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ckumar8\Desktop\Q1\"/>
    </mc:Choice>
  </mc:AlternateContent>
  <bookViews>
    <workbookView xWindow="0" yWindow="0" windowWidth="20490" windowHeight="7320" activeTab="1"/>
  </bookViews>
  <sheets>
    <sheet name="Personalize Table of UNs I Ship" sheetId="5" r:id="rId1"/>
    <sheet name="UPSDomestic_Jan2021" sheetId="4" r:id="rId2"/>
  </sheets>
  <externalReferences>
    <externalReference r:id="rId3"/>
  </externalReferences>
  <definedNames>
    <definedName name="_xlnm._FilterDatabase" localSheetId="1" hidden="1">UPSDomestic_Jan2021!$A$4:$T$3700</definedName>
    <definedName name="key" localSheetId="0">#REF!</definedName>
    <definedName name="key">#REF!</definedName>
    <definedName name="_xlnm.Print_Area" localSheetId="1">UPSDomestic_Jan2021!$B$1:$P$3700</definedName>
    <definedName name="_xlnm.Print_Titles" localSheetId="0">'Personalize Table of UNs I Ship'!$15:$15</definedName>
    <definedName name="_xlnm.Print_Titles" localSheetId="1">UPSDomestic_Jan2021!$1:$4</definedName>
    <definedName name="tblUPSDomestic_Header_temp">UPSDomestic_Jan2021!$B$4:$P$4</definedName>
    <definedName name="tblUPSDomestic_Split_temp" localSheetId="0">#REF!</definedName>
    <definedName name="tblUPSDomestic_Split_temp">#REF!</definedName>
  </definedNames>
  <calcPr calcId="162913" fullCalcOnLoad="1"/>
</workbook>
</file>

<file path=xl/calcChain.xml><?xml version="1.0" encoding="utf-8"?>
<calcChain xmlns="http://schemas.openxmlformats.org/spreadsheetml/2006/main">
  <c r="S5" i="4" l="1"/>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S516" i="4"/>
  <c r="S517" i="4"/>
  <c r="S518" i="4"/>
  <c r="S519" i="4"/>
  <c r="S520" i="4"/>
  <c r="S521" i="4"/>
  <c r="S522" i="4"/>
  <c r="S523" i="4"/>
  <c r="S524" i="4"/>
  <c r="S525" i="4"/>
  <c r="S526" i="4"/>
  <c r="S527" i="4"/>
  <c r="S528" i="4"/>
  <c r="S529" i="4"/>
  <c r="S530" i="4"/>
  <c r="S531" i="4"/>
  <c r="S532" i="4"/>
  <c r="S533" i="4"/>
  <c r="S534" i="4"/>
  <c r="S535" i="4"/>
  <c r="S536" i="4"/>
  <c r="S537" i="4"/>
  <c r="S538" i="4"/>
  <c r="S539" i="4"/>
  <c r="S540" i="4"/>
  <c r="S541" i="4"/>
  <c r="S542" i="4"/>
  <c r="S543" i="4"/>
  <c r="S544" i="4"/>
  <c r="S545" i="4"/>
  <c r="S546" i="4"/>
  <c r="S547" i="4"/>
  <c r="S548" i="4"/>
  <c r="S549" i="4"/>
  <c r="S550" i="4"/>
  <c r="S551" i="4"/>
  <c r="S552" i="4"/>
  <c r="S553" i="4"/>
  <c r="S554" i="4"/>
  <c r="S555" i="4"/>
  <c r="S556" i="4"/>
  <c r="S557" i="4"/>
  <c r="S558" i="4"/>
  <c r="S559" i="4"/>
  <c r="S560" i="4"/>
  <c r="S561" i="4"/>
  <c r="S562"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1"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6" i="4"/>
  <c r="S717" i="4"/>
  <c r="S718" i="4"/>
  <c r="S719" i="4"/>
  <c r="S720" i="4"/>
  <c r="S721" i="4"/>
  <c r="S722" i="4"/>
  <c r="S723" i="4"/>
  <c r="S724" i="4"/>
  <c r="S725" i="4"/>
  <c r="S726" i="4"/>
  <c r="S727" i="4"/>
  <c r="S728" i="4"/>
  <c r="S729" i="4"/>
  <c r="S730" i="4"/>
  <c r="S731" i="4"/>
  <c r="S732" i="4"/>
  <c r="S733" i="4"/>
  <c r="S734" i="4"/>
  <c r="S735" i="4"/>
  <c r="S736" i="4"/>
  <c r="S737" i="4"/>
  <c r="S738" i="4"/>
  <c r="S739" i="4"/>
  <c r="S740" i="4"/>
  <c r="S741" i="4"/>
  <c r="S742" i="4"/>
  <c r="S743" i="4"/>
  <c r="S744" i="4"/>
  <c r="S745" i="4"/>
  <c r="S746" i="4"/>
  <c r="S747" i="4"/>
  <c r="S748" i="4"/>
  <c r="S749" i="4"/>
  <c r="S750" i="4"/>
  <c r="S751" i="4"/>
  <c r="S752" i="4"/>
  <c r="S753" i="4"/>
  <c r="S754" i="4"/>
  <c r="S755" i="4"/>
  <c r="S756" i="4"/>
  <c r="S757" i="4"/>
  <c r="S758" i="4"/>
  <c r="S759" i="4"/>
  <c r="S760" i="4"/>
  <c r="S761" i="4"/>
  <c r="S762" i="4"/>
  <c r="S763" i="4"/>
  <c r="S764" i="4"/>
  <c r="S765" i="4"/>
  <c r="S766" i="4"/>
  <c r="S767" i="4"/>
  <c r="S768" i="4"/>
  <c r="S769" i="4"/>
  <c r="S770" i="4"/>
  <c r="S771" i="4"/>
  <c r="S77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98" i="4"/>
  <c r="S799" i="4"/>
  <c r="S800" i="4"/>
  <c r="S801" i="4"/>
  <c r="S802" i="4"/>
  <c r="S803" i="4"/>
  <c r="S804" i="4"/>
  <c r="S805" i="4"/>
  <c r="S806" i="4"/>
  <c r="S807" i="4"/>
  <c r="S808" i="4"/>
  <c r="S809" i="4"/>
  <c r="S810" i="4"/>
  <c r="S811" i="4"/>
  <c r="S812" i="4"/>
  <c r="S813" i="4"/>
  <c r="S814" i="4"/>
  <c r="S815" i="4"/>
  <c r="S816" i="4"/>
  <c r="S817" i="4"/>
  <c r="S818" i="4"/>
  <c r="S819" i="4"/>
  <c r="S820" i="4"/>
  <c r="S821" i="4"/>
  <c r="S822" i="4"/>
  <c r="S823" i="4"/>
  <c r="S824" i="4"/>
  <c r="S825" i="4"/>
  <c r="S826" i="4"/>
  <c r="S827" i="4"/>
  <c r="S828" i="4"/>
  <c r="S829" i="4"/>
  <c r="S830" i="4"/>
  <c r="S831" i="4"/>
  <c r="S832" i="4"/>
  <c r="S833" i="4"/>
  <c r="S834" i="4"/>
  <c r="S835" i="4"/>
  <c r="S836" i="4"/>
  <c r="S837" i="4"/>
  <c r="S838" i="4"/>
  <c r="S839" i="4"/>
  <c r="S840" i="4"/>
  <c r="S841" i="4"/>
  <c r="S842" i="4"/>
  <c r="S843" i="4"/>
  <c r="S844" i="4"/>
  <c r="S845" i="4"/>
  <c r="S846" i="4"/>
  <c r="S847" i="4"/>
  <c r="S848" i="4"/>
  <c r="S849" i="4"/>
  <c r="S850" i="4"/>
  <c r="S851" i="4"/>
  <c r="S852" i="4"/>
  <c r="S853" i="4"/>
  <c r="S854" i="4"/>
  <c r="S855" i="4"/>
  <c r="S856" i="4"/>
  <c r="S857" i="4"/>
  <c r="S858" i="4"/>
  <c r="S859" i="4"/>
  <c r="S860" i="4"/>
  <c r="S861" i="4"/>
  <c r="S862" i="4"/>
  <c r="S863" i="4"/>
  <c r="S864" i="4"/>
  <c r="S865"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3" i="4"/>
  <c r="S894" i="4"/>
  <c r="S895" i="4"/>
  <c r="S896" i="4"/>
  <c r="S897" i="4"/>
  <c r="S898" i="4"/>
  <c r="S899" i="4"/>
  <c r="S900" i="4"/>
  <c r="S901" i="4"/>
  <c r="S902" i="4"/>
  <c r="S903" i="4"/>
  <c r="S904" i="4"/>
  <c r="S905" i="4"/>
  <c r="S906" i="4"/>
  <c r="S907" i="4"/>
  <c r="S908" i="4"/>
  <c r="S909" i="4"/>
  <c r="S910" i="4"/>
  <c r="S911" i="4"/>
  <c r="S912" i="4"/>
  <c r="S913" i="4"/>
  <c r="S914" i="4"/>
  <c r="S915" i="4"/>
  <c r="S916" i="4"/>
  <c r="S917" i="4"/>
  <c r="S918" i="4"/>
  <c r="S919" i="4"/>
  <c r="S920" i="4"/>
  <c r="S921" i="4"/>
  <c r="S922" i="4"/>
  <c r="S923" i="4"/>
  <c r="S924" i="4"/>
  <c r="S925" i="4"/>
  <c r="S926" i="4"/>
  <c r="S927" i="4"/>
  <c r="S928" i="4"/>
  <c r="S929" i="4"/>
  <c r="S930" i="4"/>
  <c r="S931" i="4"/>
  <c r="S932" i="4"/>
  <c r="S933" i="4"/>
  <c r="S934" i="4"/>
  <c r="S935" i="4"/>
  <c r="S936" i="4"/>
  <c r="S937" i="4"/>
  <c r="S938" i="4"/>
  <c r="S939" i="4"/>
  <c r="S940" i="4"/>
  <c r="S941" i="4"/>
  <c r="S942" i="4"/>
  <c r="S943" i="4"/>
  <c r="S944" i="4"/>
  <c r="S945" i="4"/>
  <c r="S946" i="4"/>
  <c r="S947" i="4"/>
  <c r="S948" i="4"/>
  <c r="S949" i="4"/>
  <c r="S950" i="4"/>
  <c r="S951" i="4"/>
  <c r="S952" i="4"/>
  <c r="S953" i="4"/>
  <c r="S954" i="4"/>
  <c r="S955" i="4"/>
  <c r="S956" i="4"/>
  <c r="S957" i="4"/>
  <c r="S958" i="4"/>
  <c r="S959" i="4"/>
  <c r="S960" i="4"/>
  <c r="S961" i="4"/>
  <c r="S962" i="4"/>
  <c r="S963" i="4"/>
  <c r="S964" i="4"/>
  <c r="S965" i="4"/>
  <c r="S966" i="4"/>
  <c r="S967" i="4"/>
  <c r="S968" i="4"/>
  <c r="S969" i="4"/>
  <c r="S970" i="4"/>
  <c r="S971" i="4"/>
  <c r="S972" i="4"/>
  <c r="S973" i="4"/>
  <c r="S974" i="4"/>
  <c r="S975" i="4"/>
  <c r="S976" i="4"/>
  <c r="S977" i="4"/>
  <c r="S978" i="4"/>
  <c r="S979" i="4"/>
  <c r="S980" i="4"/>
  <c r="S981" i="4"/>
  <c r="S982" i="4"/>
  <c r="S983" i="4"/>
  <c r="S984" i="4"/>
  <c r="S985" i="4"/>
  <c r="S986" i="4"/>
  <c r="S987" i="4"/>
  <c r="S988" i="4"/>
  <c r="S989" i="4"/>
  <c r="S990" i="4"/>
  <c r="S991" i="4"/>
  <c r="S992" i="4"/>
  <c r="S993" i="4"/>
  <c r="S994" i="4"/>
  <c r="S995" i="4"/>
  <c r="S996" i="4"/>
  <c r="S997" i="4"/>
  <c r="S998" i="4"/>
  <c r="S999" i="4"/>
  <c r="S1000" i="4"/>
  <c r="S1001" i="4"/>
  <c r="S1002" i="4"/>
  <c r="S1003" i="4"/>
  <c r="S1004" i="4"/>
  <c r="S1005" i="4"/>
  <c r="S1006" i="4"/>
  <c r="S1007" i="4"/>
  <c r="S1008" i="4"/>
  <c r="S1009" i="4"/>
  <c r="S1010" i="4"/>
  <c r="S1011" i="4"/>
  <c r="S1012" i="4"/>
  <c r="S1013" i="4"/>
  <c r="S1014" i="4"/>
  <c r="S1015" i="4"/>
  <c r="S1016" i="4"/>
  <c r="S1017" i="4"/>
  <c r="S1018" i="4"/>
  <c r="S1019" i="4"/>
  <c r="S1020" i="4"/>
  <c r="S1021" i="4"/>
  <c r="S1022" i="4"/>
  <c r="S1023" i="4"/>
  <c r="S1024" i="4"/>
  <c r="S1025" i="4"/>
  <c r="S1026" i="4"/>
  <c r="S1027" i="4"/>
  <c r="S1028" i="4"/>
  <c r="S1029" i="4"/>
  <c r="S1030" i="4"/>
  <c r="S1031" i="4"/>
  <c r="S1032" i="4"/>
  <c r="S1033" i="4"/>
  <c r="S1034" i="4"/>
  <c r="S1035" i="4"/>
  <c r="S1036" i="4"/>
  <c r="S1037" i="4"/>
  <c r="S1038" i="4"/>
  <c r="S1039" i="4"/>
  <c r="S1040" i="4"/>
  <c r="S1041" i="4"/>
  <c r="S1042" i="4"/>
  <c r="S1043" i="4"/>
  <c r="S1044" i="4"/>
  <c r="S1045" i="4"/>
  <c r="S1046" i="4"/>
  <c r="S1047" i="4"/>
  <c r="S1048" i="4"/>
  <c r="S1049" i="4"/>
  <c r="S1050" i="4"/>
  <c r="S1051" i="4"/>
  <c r="S1052" i="4"/>
  <c r="S1053" i="4"/>
  <c r="S1054" i="4"/>
  <c r="S1055" i="4"/>
  <c r="S1056" i="4"/>
  <c r="S1057" i="4"/>
  <c r="S1058" i="4"/>
  <c r="S1059" i="4"/>
  <c r="T1059" i="4"/>
  <c r="S1060" i="4"/>
  <c r="S1061" i="4"/>
  <c r="S1062" i="4"/>
  <c r="S1063" i="4"/>
  <c r="S1064" i="4"/>
  <c r="S1065" i="4"/>
  <c r="S1066" i="4"/>
  <c r="S1067" i="4"/>
  <c r="S1068" i="4"/>
  <c r="S1069" i="4"/>
  <c r="S1070" i="4"/>
  <c r="S1071" i="4"/>
  <c r="S1072" i="4"/>
  <c r="S1073" i="4"/>
  <c r="S1074" i="4"/>
  <c r="S1075" i="4"/>
  <c r="S1076" i="4"/>
  <c r="S1077" i="4"/>
  <c r="S1078" i="4"/>
  <c r="S1079" i="4"/>
  <c r="S1080" i="4"/>
  <c r="S1081" i="4"/>
  <c r="S1082" i="4"/>
  <c r="S1083" i="4"/>
  <c r="S1084" i="4"/>
  <c r="S1085" i="4"/>
  <c r="S1086" i="4"/>
  <c r="S1087" i="4"/>
  <c r="S1088" i="4"/>
  <c r="S1089" i="4"/>
  <c r="S1090" i="4"/>
  <c r="S1091" i="4"/>
  <c r="S1092" i="4"/>
  <c r="S1093" i="4"/>
  <c r="S1094" i="4"/>
  <c r="S1095" i="4"/>
  <c r="S1096" i="4"/>
  <c r="S1097" i="4"/>
  <c r="S1098" i="4"/>
  <c r="S1099" i="4"/>
  <c r="S1100" i="4"/>
  <c r="S1101" i="4"/>
  <c r="S1102" i="4"/>
  <c r="T1102" i="4"/>
  <c r="S1103" i="4"/>
  <c r="S1104" i="4"/>
  <c r="S1105" i="4"/>
  <c r="S1106" i="4"/>
  <c r="S1107" i="4"/>
  <c r="S1108" i="4"/>
  <c r="S1109" i="4"/>
  <c r="S1110" i="4"/>
  <c r="S1111" i="4"/>
  <c r="S1112" i="4"/>
  <c r="S1113" i="4"/>
  <c r="S1114" i="4"/>
  <c r="S1115" i="4"/>
  <c r="S1116" i="4"/>
  <c r="S1117" i="4"/>
  <c r="S1118" i="4"/>
  <c r="S1119" i="4"/>
  <c r="S1120" i="4"/>
  <c r="S1121" i="4"/>
  <c r="S1122" i="4"/>
  <c r="S1123" i="4"/>
  <c r="T1123" i="4"/>
  <c r="S1124" i="4"/>
  <c r="S1125" i="4"/>
  <c r="S1126" i="4"/>
  <c r="S1127" i="4"/>
  <c r="S1128" i="4"/>
  <c r="S1129" i="4"/>
  <c r="S1130" i="4"/>
  <c r="S1131" i="4"/>
  <c r="S1132" i="4"/>
  <c r="S1133" i="4"/>
  <c r="S1134" i="4"/>
  <c r="S1135" i="4"/>
  <c r="S1136" i="4"/>
  <c r="S1137" i="4"/>
  <c r="S1138" i="4"/>
  <c r="S1139" i="4"/>
  <c r="S1140" i="4"/>
  <c r="S1141" i="4"/>
  <c r="S1142" i="4"/>
  <c r="S1143" i="4"/>
  <c r="S1144" i="4"/>
  <c r="S1145" i="4"/>
  <c r="S1146" i="4"/>
  <c r="S1147" i="4"/>
  <c r="S1148" i="4"/>
  <c r="S1149" i="4"/>
  <c r="S1150" i="4"/>
  <c r="S1151" i="4"/>
  <c r="S1152" i="4"/>
  <c r="S1153" i="4"/>
  <c r="S1154" i="4"/>
  <c r="S1155" i="4"/>
  <c r="S1156" i="4"/>
  <c r="S1157" i="4"/>
  <c r="S1158" i="4"/>
  <c r="S1159" i="4"/>
  <c r="S1160" i="4"/>
  <c r="S1161" i="4"/>
  <c r="S1162" i="4"/>
  <c r="S1163" i="4"/>
  <c r="S1164" i="4"/>
  <c r="S1165" i="4"/>
  <c r="S1166" i="4"/>
  <c r="S1167" i="4"/>
  <c r="S1168" i="4"/>
  <c r="S1169" i="4"/>
  <c r="S1170" i="4"/>
  <c r="S1171" i="4"/>
  <c r="S1172" i="4"/>
  <c r="S1173" i="4"/>
  <c r="S1174" i="4"/>
  <c r="S1175" i="4"/>
  <c r="S1176" i="4"/>
  <c r="S1177" i="4"/>
  <c r="S1178" i="4"/>
  <c r="S1179" i="4"/>
  <c r="T1179" i="4"/>
  <c r="S1180" i="4"/>
  <c r="S1181" i="4"/>
  <c r="S1182" i="4"/>
  <c r="S1183" i="4"/>
  <c r="S1184" i="4"/>
  <c r="S1185" i="4"/>
  <c r="S1186" i="4"/>
  <c r="S1187" i="4"/>
  <c r="T1187" i="4"/>
  <c r="S1188" i="4"/>
  <c r="S1189" i="4"/>
  <c r="S1190" i="4"/>
  <c r="S1191" i="4"/>
  <c r="S1192" i="4"/>
  <c r="S1193" i="4"/>
  <c r="S1194" i="4"/>
  <c r="S1195" i="4"/>
  <c r="S1196" i="4"/>
  <c r="S1197" i="4"/>
  <c r="S1198" i="4"/>
  <c r="S1199" i="4"/>
  <c r="S1200" i="4"/>
  <c r="S1201" i="4"/>
  <c r="S1202" i="4"/>
  <c r="S1203" i="4"/>
  <c r="S1204" i="4"/>
  <c r="S1205" i="4"/>
  <c r="S1206" i="4"/>
  <c r="S1207" i="4"/>
  <c r="S1208" i="4"/>
  <c r="S1209" i="4"/>
  <c r="S1210" i="4"/>
  <c r="S1211" i="4"/>
  <c r="T1211" i="4"/>
  <c r="S1212" i="4"/>
  <c r="S1213" i="4"/>
  <c r="S1214" i="4"/>
  <c r="S1215" i="4"/>
  <c r="S1216" i="4"/>
  <c r="S1217" i="4"/>
  <c r="S1218" i="4"/>
  <c r="T1218" i="4"/>
  <c r="S1219" i="4"/>
  <c r="S1220" i="4"/>
  <c r="S1221" i="4"/>
  <c r="S1222" i="4"/>
  <c r="S1223" i="4"/>
  <c r="S1224" i="4"/>
  <c r="S1225" i="4"/>
  <c r="S1226" i="4"/>
  <c r="S1227" i="4"/>
  <c r="S1228" i="4"/>
  <c r="S1229" i="4"/>
  <c r="S1230" i="4"/>
  <c r="S1231" i="4"/>
  <c r="S1232" i="4"/>
  <c r="S1233" i="4"/>
  <c r="S1234" i="4"/>
  <c r="S1235" i="4"/>
  <c r="S1236" i="4"/>
  <c r="T1236" i="4"/>
  <c r="S1237" i="4"/>
  <c r="S1238" i="4"/>
  <c r="S1239" i="4"/>
  <c r="S1240" i="4"/>
  <c r="S1241" i="4"/>
  <c r="S1242" i="4"/>
  <c r="S1243" i="4"/>
  <c r="T1243" i="4"/>
  <c r="S1244" i="4"/>
  <c r="S1245" i="4"/>
  <c r="S1246" i="4"/>
  <c r="S1247" i="4"/>
  <c r="S1248" i="4"/>
  <c r="S1249" i="4"/>
  <c r="S1250" i="4"/>
  <c r="T1250" i="4"/>
  <c r="S1251" i="4"/>
  <c r="S1252" i="4"/>
  <c r="S1253" i="4"/>
  <c r="S1254" i="4"/>
  <c r="S1255" i="4"/>
  <c r="S1256" i="4"/>
  <c r="S1257" i="4"/>
  <c r="S1258" i="4"/>
  <c r="S1259" i="4"/>
  <c r="S1260" i="4"/>
  <c r="S1261" i="4"/>
  <c r="S1262" i="4"/>
  <c r="S1263" i="4"/>
  <c r="S1264" i="4"/>
  <c r="S1265" i="4"/>
  <c r="S1266" i="4"/>
  <c r="S1267" i="4"/>
  <c r="S1268" i="4"/>
  <c r="S1269" i="4"/>
  <c r="S1270" i="4"/>
  <c r="S1271" i="4"/>
  <c r="S1272" i="4"/>
  <c r="S1273" i="4"/>
  <c r="S1274" i="4"/>
  <c r="S1275" i="4"/>
  <c r="S1276" i="4"/>
  <c r="S1277" i="4"/>
  <c r="S1278" i="4"/>
  <c r="S1279" i="4"/>
  <c r="S1280" i="4"/>
  <c r="S1281" i="4"/>
  <c r="S1282" i="4"/>
  <c r="S1283" i="4"/>
  <c r="S1284" i="4"/>
  <c r="S1285" i="4"/>
  <c r="S1286" i="4"/>
  <c r="S1287" i="4"/>
  <c r="S1288" i="4"/>
  <c r="S1289" i="4"/>
  <c r="S1290" i="4"/>
  <c r="S1291" i="4"/>
  <c r="S1292" i="4"/>
  <c r="S1293" i="4"/>
  <c r="S1294" i="4"/>
  <c r="S1295" i="4"/>
  <c r="S1296" i="4"/>
  <c r="S1297" i="4"/>
  <c r="S1298" i="4"/>
  <c r="S1299" i="4"/>
  <c r="S1300" i="4"/>
  <c r="S1301" i="4"/>
  <c r="S1302" i="4"/>
  <c r="S1303" i="4"/>
  <c r="S1304" i="4"/>
  <c r="S1305" i="4"/>
  <c r="S1306" i="4"/>
  <c r="S1307" i="4"/>
  <c r="S1308" i="4"/>
  <c r="S1309" i="4"/>
  <c r="S1310" i="4"/>
  <c r="S1311" i="4"/>
  <c r="S1312" i="4"/>
  <c r="S1313" i="4"/>
  <c r="S1314" i="4"/>
  <c r="S1315" i="4"/>
  <c r="S1316" i="4"/>
  <c r="S1317" i="4"/>
  <c r="S1318" i="4"/>
  <c r="S1319" i="4"/>
  <c r="S1320" i="4"/>
  <c r="S1321" i="4"/>
  <c r="S1322" i="4"/>
  <c r="S1323" i="4"/>
  <c r="S1324" i="4"/>
  <c r="S1325" i="4"/>
  <c r="S1326" i="4"/>
  <c r="S1327" i="4"/>
  <c r="S1328" i="4"/>
  <c r="S1329" i="4"/>
  <c r="S1330" i="4"/>
  <c r="S1331" i="4"/>
  <c r="S1332" i="4"/>
  <c r="S1333" i="4"/>
  <c r="S1334" i="4"/>
  <c r="S1335" i="4"/>
  <c r="S1336" i="4"/>
  <c r="S1337" i="4"/>
  <c r="S1338" i="4"/>
  <c r="S1339" i="4"/>
  <c r="S1340" i="4"/>
  <c r="S1341" i="4"/>
  <c r="S1342" i="4"/>
  <c r="T1342" i="4"/>
  <c r="S1343" i="4"/>
  <c r="S1344" i="4"/>
  <c r="S1345" i="4"/>
  <c r="S1346" i="4"/>
  <c r="S1347" i="4"/>
  <c r="S1348" i="4"/>
  <c r="S1349" i="4"/>
  <c r="S1350" i="4"/>
  <c r="S1351" i="4"/>
  <c r="S1352" i="4"/>
  <c r="T1352" i="4"/>
  <c r="S1353" i="4"/>
  <c r="S1354" i="4"/>
  <c r="S1355" i="4"/>
  <c r="S1356" i="4"/>
  <c r="S1357" i="4"/>
  <c r="S1358" i="4"/>
  <c r="T1358" i="4"/>
  <c r="S1359" i="4"/>
  <c r="S1360" i="4"/>
  <c r="S1361" i="4"/>
  <c r="S1362" i="4"/>
  <c r="S1363" i="4"/>
  <c r="S1364" i="4"/>
  <c r="S1365" i="4"/>
  <c r="S1366" i="4"/>
  <c r="S1367" i="4"/>
  <c r="S1368" i="4"/>
  <c r="T1368" i="4"/>
  <c r="S1369" i="4"/>
  <c r="S1370" i="4"/>
  <c r="S1371" i="4"/>
  <c r="S1372" i="4"/>
  <c r="S1373" i="4"/>
  <c r="S1374" i="4"/>
  <c r="T1374" i="4"/>
  <c r="S1375" i="4"/>
  <c r="S1376" i="4"/>
  <c r="S1377" i="4"/>
  <c r="S1378" i="4"/>
  <c r="S1379" i="4"/>
  <c r="S1380" i="4"/>
  <c r="S1381" i="4"/>
  <c r="S1382" i="4"/>
  <c r="S1383" i="4"/>
  <c r="S1384" i="4"/>
  <c r="T1384" i="4"/>
  <c r="S1385" i="4"/>
  <c r="S1386" i="4"/>
  <c r="S1387" i="4"/>
  <c r="S1388" i="4"/>
  <c r="S1389" i="4"/>
  <c r="S1390" i="4"/>
  <c r="T1390" i="4"/>
  <c r="S1391" i="4"/>
  <c r="S1392" i="4"/>
  <c r="S1393" i="4"/>
  <c r="S1394" i="4"/>
  <c r="S1395" i="4"/>
  <c r="S1396" i="4"/>
  <c r="S1397" i="4"/>
  <c r="S1398" i="4"/>
  <c r="S1399" i="4"/>
  <c r="S1400" i="4"/>
  <c r="T1400" i="4"/>
  <c r="S1401" i="4"/>
  <c r="S1402" i="4"/>
  <c r="S1403" i="4"/>
  <c r="S1404" i="4"/>
  <c r="S1405" i="4"/>
  <c r="S1406" i="4"/>
  <c r="T1406" i="4"/>
  <c r="S1407" i="4"/>
  <c r="S1408" i="4"/>
  <c r="S1409" i="4"/>
  <c r="S1410" i="4"/>
  <c r="S1411" i="4"/>
  <c r="S1412" i="4"/>
  <c r="S1413" i="4"/>
  <c r="S1414" i="4"/>
  <c r="S1415" i="4"/>
  <c r="S1416" i="4"/>
  <c r="T1416" i="4"/>
  <c r="S1417" i="4"/>
  <c r="S1418" i="4"/>
  <c r="S1419" i="4"/>
  <c r="S1420" i="4"/>
  <c r="S1421" i="4"/>
  <c r="S1422" i="4"/>
  <c r="T1422" i="4"/>
  <c r="S1423" i="4"/>
  <c r="S1424" i="4"/>
  <c r="S1425" i="4"/>
  <c r="S1426" i="4"/>
  <c r="S1427" i="4"/>
  <c r="S1428" i="4"/>
  <c r="S1429" i="4"/>
  <c r="S1430" i="4"/>
  <c r="S1431" i="4"/>
  <c r="S1432" i="4"/>
  <c r="T1432" i="4"/>
  <c r="S1433" i="4"/>
  <c r="S1434" i="4"/>
  <c r="S1435" i="4"/>
  <c r="S1436" i="4"/>
  <c r="S1437" i="4"/>
  <c r="S1438" i="4"/>
  <c r="T1438" i="4"/>
  <c r="S1439" i="4"/>
  <c r="S1440" i="4"/>
  <c r="S1441" i="4"/>
  <c r="S1442" i="4"/>
  <c r="S1443" i="4"/>
  <c r="S1444" i="4"/>
  <c r="S1445" i="4"/>
  <c r="S1446" i="4"/>
  <c r="S1447" i="4"/>
  <c r="S1448" i="4"/>
  <c r="T1448" i="4"/>
  <c r="S1449" i="4"/>
  <c r="S1450" i="4"/>
  <c r="S1451" i="4"/>
  <c r="S1452" i="4"/>
  <c r="S1453" i="4"/>
  <c r="S1454" i="4"/>
  <c r="T1454" i="4"/>
  <c r="S1455" i="4"/>
  <c r="S1456" i="4"/>
  <c r="S1457" i="4"/>
  <c r="S1458" i="4"/>
  <c r="S1459" i="4"/>
  <c r="S1460" i="4"/>
  <c r="S1461" i="4"/>
  <c r="S1462" i="4"/>
  <c r="S1463" i="4"/>
  <c r="S1464" i="4"/>
  <c r="T1464" i="4"/>
  <c r="S1465" i="4"/>
  <c r="S1466" i="4"/>
  <c r="S1467" i="4"/>
  <c r="S1468" i="4"/>
  <c r="S1469" i="4"/>
  <c r="S1470" i="4"/>
  <c r="T1470" i="4"/>
  <c r="S1471" i="4"/>
  <c r="S1472" i="4"/>
  <c r="S1473" i="4"/>
  <c r="S1474" i="4"/>
  <c r="S1475" i="4"/>
  <c r="S1476" i="4"/>
  <c r="S1477" i="4"/>
  <c r="S1478" i="4"/>
  <c r="S1479" i="4"/>
  <c r="S1480" i="4"/>
  <c r="T1480" i="4"/>
  <c r="S1481" i="4"/>
  <c r="S1482" i="4"/>
  <c r="S1483" i="4"/>
  <c r="S1484" i="4"/>
  <c r="T1484" i="4"/>
  <c r="S1485" i="4"/>
  <c r="S1486" i="4"/>
  <c r="S1487" i="4"/>
  <c r="S1488" i="4"/>
  <c r="T1488" i="4"/>
  <c r="S1489" i="4"/>
  <c r="S1490" i="4"/>
  <c r="S1491" i="4"/>
  <c r="S1492" i="4"/>
  <c r="T1492" i="4"/>
  <c r="S1493" i="4"/>
  <c r="S1494" i="4"/>
  <c r="S1495" i="4"/>
  <c r="S1496" i="4"/>
  <c r="T1496" i="4"/>
  <c r="S1497" i="4"/>
  <c r="S1498" i="4"/>
  <c r="S1499" i="4"/>
  <c r="S1500" i="4"/>
  <c r="T1500" i="4"/>
  <c r="S1501" i="4"/>
  <c r="S1502" i="4"/>
  <c r="S1503" i="4"/>
  <c r="S1504" i="4"/>
  <c r="T1504" i="4"/>
  <c r="S1505" i="4"/>
  <c r="S1506" i="4"/>
  <c r="S1507" i="4"/>
  <c r="S1508" i="4"/>
  <c r="T1508" i="4"/>
  <c r="S1509" i="4"/>
  <c r="S1510" i="4"/>
  <c r="S1511" i="4"/>
  <c r="S1512" i="4"/>
  <c r="T1512" i="4"/>
  <c r="S1513" i="4"/>
  <c r="S1514" i="4"/>
  <c r="S1515" i="4"/>
  <c r="S1516" i="4"/>
  <c r="T1516" i="4"/>
  <c r="S1517" i="4"/>
  <c r="S1518" i="4"/>
  <c r="S1519" i="4"/>
  <c r="S1520" i="4"/>
  <c r="T1520" i="4"/>
  <c r="S1521" i="4"/>
  <c r="S1522" i="4"/>
  <c r="S1523" i="4"/>
  <c r="S1524" i="4"/>
  <c r="T1524" i="4"/>
  <c r="S1525" i="4"/>
  <c r="S1526" i="4"/>
  <c r="S1527" i="4"/>
  <c r="S1528" i="4"/>
  <c r="T1528" i="4"/>
  <c r="S1529" i="4"/>
  <c r="S1530" i="4"/>
  <c r="S1531" i="4"/>
  <c r="S1532" i="4"/>
  <c r="T1532" i="4"/>
  <c r="S1533" i="4"/>
  <c r="S1534" i="4"/>
  <c r="S1535" i="4"/>
  <c r="S1536" i="4"/>
  <c r="T1536" i="4"/>
  <c r="S1537" i="4"/>
  <c r="S1538" i="4"/>
  <c r="S1539" i="4"/>
  <c r="S1540" i="4"/>
  <c r="T1540" i="4"/>
  <c r="S1541" i="4"/>
  <c r="S1542" i="4"/>
  <c r="S1543" i="4"/>
  <c r="S1544" i="4"/>
  <c r="T1544" i="4"/>
  <c r="S1545" i="4"/>
  <c r="S1546" i="4"/>
  <c r="S1547" i="4"/>
  <c r="S1548" i="4"/>
  <c r="T1548" i="4"/>
  <c r="S1549" i="4"/>
  <c r="S1550" i="4"/>
  <c r="S1551" i="4"/>
  <c r="S1552" i="4"/>
  <c r="T1552" i="4"/>
  <c r="S1553" i="4"/>
  <c r="S1554" i="4"/>
  <c r="S1555" i="4"/>
  <c r="S1556" i="4"/>
  <c r="T1556" i="4"/>
  <c r="S1557" i="4"/>
  <c r="S1558" i="4"/>
  <c r="S1559" i="4"/>
  <c r="S1560" i="4"/>
  <c r="T1560" i="4"/>
  <c r="S1561" i="4"/>
  <c r="S1562" i="4"/>
  <c r="S1563" i="4"/>
  <c r="S1564" i="4"/>
  <c r="T1564" i="4"/>
  <c r="S1565" i="4"/>
  <c r="S1566" i="4"/>
  <c r="S1567" i="4"/>
  <c r="S1568" i="4"/>
  <c r="T1568" i="4"/>
  <c r="S1569" i="4"/>
  <c r="S1570" i="4"/>
  <c r="S1571" i="4"/>
  <c r="S1572" i="4"/>
  <c r="T1572" i="4"/>
  <c r="S1573" i="4"/>
  <c r="S1574" i="4"/>
  <c r="S1575" i="4"/>
  <c r="S1576" i="4"/>
  <c r="T1576" i="4"/>
  <c r="S1577" i="4"/>
  <c r="S1578" i="4"/>
  <c r="S1579" i="4"/>
  <c r="S1580" i="4"/>
  <c r="T1580" i="4"/>
  <c r="S1581" i="4"/>
  <c r="S1582" i="4"/>
  <c r="S1583" i="4"/>
  <c r="S1584" i="4"/>
  <c r="T1584" i="4"/>
  <c r="S1585" i="4"/>
  <c r="S1586" i="4"/>
  <c r="S1587" i="4"/>
  <c r="S1588" i="4"/>
  <c r="T1588" i="4"/>
  <c r="S1589" i="4"/>
  <c r="S1590" i="4"/>
  <c r="S1591" i="4"/>
  <c r="S1592" i="4"/>
  <c r="T1592" i="4"/>
  <c r="S1593" i="4"/>
  <c r="S1594" i="4"/>
  <c r="S1595" i="4"/>
  <c r="S1596" i="4"/>
  <c r="T1596" i="4"/>
  <c r="S1597" i="4"/>
  <c r="S1598" i="4"/>
  <c r="S1599" i="4"/>
  <c r="S1600" i="4"/>
  <c r="T1600" i="4"/>
  <c r="S1601" i="4"/>
  <c r="S1602" i="4"/>
  <c r="S1603" i="4"/>
  <c r="S1604" i="4"/>
  <c r="T1604" i="4"/>
  <c r="S1605" i="4"/>
  <c r="S1606" i="4"/>
  <c r="S1607" i="4"/>
  <c r="S1608" i="4"/>
  <c r="T1608" i="4"/>
  <c r="S1609" i="4"/>
  <c r="S1610" i="4"/>
  <c r="S1611" i="4"/>
  <c r="S1612" i="4"/>
  <c r="T1612" i="4"/>
  <c r="S1613" i="4"/>
  <c r="S1614" i="4"/>
  <c r="S1615" i="4"/>
  <c r="S1616" i="4"/>
  <c r="T1616" i="4"/>
  <c r="S1617" i="4"/>
  <c r="S1618" i="4"/>
  <c r="S1619" i="4"/>
  <c r="S1620" i="4"/>
  <c r="T1620" i="4"/>
  <c r="S1621" i="4"/>
  <c r="S1622" i="4"/>
  <c r="S1623" i="4"/>
  <c r="S1624" i="4"/>
  <c r="T1624" i="4"/>
  <c r="S1625" i="4"/>
  <c r="S1626" i="4"/>
  <c r="S1627" i="4"/>
  <c r="S1628" i="4"/>
  <c r="T1628" i="4"/>
  <c r="S1629" i="4"/>
  <c r="S1630" i="4"/>
  <c r="S1631" i="4"/>
  <c r="S1632" i="4"/>
  <c r="T1632" i="4"/>
  <c r="S1633" i="4"/>
  <c r="S1634" i="4"/>
  <c r="S1635" i="4"/>
  <c r="S1636" i="4"/>
  <c r="T1636" i="4"/>
  <c r="S1637" i="4"/>
  <c r="S1638" i="4"/>
  <c r="S1639" i="4"/>
  <c r="S1640" i="4"/>
  <c r="T1640" i="4"/>
  <c r="S1641" i="4"/>
  <c r="S1642" i="4"/>
  <c r="S1643" i="4"/>
  <c r="S1644" i="4"/>
  <c r="T1644" i="4"/>
  <c r="S1645" i="4"/>
  <c r="S1646" i="4"/>
  <c r="S1647" i="4"/>
  <c r="S1648" i="4"/>
  <c r="T1648" i="4"/>
  <c r="S1649" i="4"/>
  <c r="S1650" i="4"/>
  <c r="S1651" i="4"/>
  <c r="S1652" i="4"/>
  <c r="T1652" i="4"/>
  <c r="S1653" i="4"/>
  <c r="S1654" i="4"/>
  <c r="S1655" i="4"/>
  <c r="S1656" i="4"/>
  <c r="T1656" i="4"/>
  <c r="S1657" i="4"/>
  <c r="S1658" i="4"/>
  <c r="S1659" i="4"/>
  <c r="S1660" i="4"/>
  <c r="T1660" i="4"/>
  <c r="S1661" i="4"/>
  <c r="S1662" i="4"/>
  <c r="S1663" i="4"/>
  <c r="S1664" i="4"/>
  <c r="T1664" i="4"/>
  <c r="S1665" i="4"/>
  <c r="S1666" i="4"/>
  <c r="S1667" i="4"/>
  <c r="S1668" i="4"/>
  <c r="T1668" i="4"/>
  <c r="S1669" i="4"/>
  <c r="S1670" i="4"/>
  <c r="S1671" i="4"/>
  <c r="S1672" i="4"/>
  <c r="T1672" i="4"/>
  <c r="S1673" i="4"/>
  <c r="S1674" i="4"/>
  <c r="S1675" i="4"/>
  <c r="S1676" i="4"/>
  <c r="T1676" i="4"/>
  <c r="S1677" i="4"/>
  <c r="S1678" i="4"/>
  <c r="S1679" i="4"/>
  <c r="S1680" i="4"/>
  <c r="T1680" i="4"/>
  <c r="S1681" i="4"/>
  <c r="S1682" i="4"/>
  <c r="S1683" i="4"/>
  <c r="S1684" i="4"/>
  <c r="T1684" i="4"/>
  <c r="S1685" i="4"/>
  <c r="S1686" i="4"/>
  <c r="S1687" i="4"/>
  <c r="S1688" i="4"/>
  <c r="T1688" i="4"/>
  <c r="S1689" i="4"/>
  <c r="S1690" i="4"/>
  <c r="S1691" i="4"/>
  <c r="S1692" i="4"/>
  <c r="T1692" i="4"/>
  <c r="S1693" i="4"/>
  <c r="S1694" i="4"/>
  <c r="S1695" i="4"/>
  <c r="S1696" i="4"/>
  <c r="T1696" i="4"/>
  <c r="S1697" i="4"/>
  <c r="S1698" i="4"/>
  <c r="S1699" i="4"/>
  <c r="S1700" i="4"/>
  <c r="T1700" i="4"/>
  <c r="S1701" i="4"/>
  <c r="S1702" i="4"/>
  <c r="S1703" i="4"/>
  <c r="S1704" i="4"/>
  <c r="T1704" i="4"/>
  <c r="S1705" i="4"/>
  <c r="S1706" i="4"/>
  <c r="S1707" i="4"/>
  <c r="S1708" i="4"/>
  <c r="T1708" i="4"/>
  <c r="S1709" i="4"/>
  <c r="S1710" i="4"/>
  <c r="S1711" i="4"/>
  <c r="S1712" i="4"/>
  <c r="T1712" i="4"/>
  <c r="S1713" i="4"/>
  <c r="S1714" i="4"/>
  <c r="S1715" i="4"/>
  <c r="S1716" i="4"/>
  <c r="T1716" i="4"/>
  <c r="S1717" i="4"/>
  <c r="S1718" i="4"/>
  <c r="S1719" i="4"/>
  <c r="S1720" i="4"/>
  <c r="T1720" i="4"/>
  <c r="S1721" i="4"/>
  <c r="S1722" i="4"/>
  <c r="S1723" i="4"/>
  <c r="S1724" i="4"/>
  <c r="T1724" i="4"/>
  <c r="S1725" i="4"/>
  <c r="T1725" i="4"/>
  <c r="S1726" i="4"/>
  <c r="T1726" i="4"/>
  <c r="S1727" i="4"/>
  <c r="T1727" i="4"/>
  <c r="S1728" i="4"/>
  <c r="T1728" i="4"/>
  <c r="S1729" i="4"/>
  <c r="T1729" i="4"/>
  <c r="S1730" i="4"/>
  <c r="T1730" i="4"/>
  <c r="S1731" i="4"/>
  <c r="T1731" i="4"/>
  <c r="S1732" i="4"/>
  <c r="T1732" i="4"/>
  <c r="S1733" i="4"/>
  <c r="T1733" i="4"/>
  <c r="S1734" i="4"/>
  <c r="T1734" i="4"/>
  <c r="S1735" i="4"/>
  <c r="T1735" i="4"/>
  <c r="S1736" i="4"/>
  <c r="T1736" i="4"/>
  <c r="S1737" i="4"/>
  <c r="T1737" i="4"/>
  <c r="S1738" i="4"/>
  <c r="T1738" i="4"/>
  <c r="S1739" i="4"/>
  <c r="T1739" i="4"/>
  <c r="S1740" i="4"/>
  <c r="T1740" i="4"/>
  <c r="S1741" i="4"/>
  <c r="T1741" i="4"/>
  <c r="S1742" i="4"/>
  <c r="T1742" i="4"/>
  <c r="S1743" i="4"/>
  <c r="T1743" i="4"/>
  <c r="S1744" i="4"/>
  <c r="T1744" i="4"/>
  <c r="S1745" i="4"/>
  <c r="T1745" i="4"/>
  <c r="S1746" i="4"/>
  <c r="T1746" i="4"/>
  <c r="S1747" i="4"/>
  <c r="T1747" i="4"/>
  <c r="S1748" i="4"/>
  <c r="T1748" i="4"/>
  <c r="S1749" i="4"/>
  <c r="T1749" i="4"/>
  <c r="S1750" i="4"/>
  <c r="T1750" i="4"/>
  <c r="S1751" i="4"/>
  <c r="T1751" i="4"/>
  <c r="S1752" i="4"/>
  <c r="T1752" i="4"/>
  <c r="S1753" i="4"/>
  <c r="T1753" i="4"/>
  <c r="S1754" i="4"/>
  <c r="T1754" i="4"/>
  <c r="S1755" i="4"/>
  <c r="T1755" i="4"/>
  <c r="S1756" i="4"/>
  <c r="T1756" i="4"/>
  <c r="S1757" i="4"/>
  <c r="T1757" i="4"/>
  <c r="S1758" i="4"/>
  <c r="T1758" i="4"/>
  <c r="S1759" i="4"/>
  <c r="T1759" i="4"/>
  <c r="S1760" i="4"/>
  <c r="T1760" i="4"/>
  <c r="S1761" i="4"/>
  <c r="T1761" i="4"/>
  <c r="S1762" i="4"/>
  <c r="T1762" i="4"/>
  <c r="S1763" i="4"/>
  <c r="T1763" i="4"/>
  <c r="S1764" i="4"/>
  <c r="T1764" i="4"/>
  <c r="S1765" i="4"/>
  <c r="T1765" i="4"/>
  <c r="S1766" i="4"/>
  <c r="T1766" i="4"/>
  <c r="S1767" i="4"/>
  <c r="T1767" i="4"/>
  <c r="S1768" i="4"/>
  <c r="T1768" i="4"/>
  <c r="S1769" i="4"/>
  <c r="T1769" i="4"/>
  <c r="S1770" i="4"/>
  <c r="T1770" i="4"/>
  <c r="S1771" i="4"/>
  <c r="T1771" i="4"/>
  <c r="S1772" i="4"/>
  <c r="T1772" i="4"/>
  <c r="S1773" i="4"/>
  <c r="T1773" i="4"/>
  <c r="S1774" i="4"/>
  <c r="T1774" i="4"/>
  <c r="S1775" i="4"/>
  <c r="T1775" i="4"/>
  <c r="S1776" i="4"/>
  <c r="T1776" i="4"/>
  <c r="S1777" i="4"/>
  <c r="T1777" i="4"/>
  <c r="S1778" i="4"/>
  <c r="T1778" i="4"/>
  <c r="S1779" i="4"/>
  <c r="T1779" i="4"/>
  <c r="S1780" i="4"/>
  <c r="T1780" i="4"/>
  <c r="S1781" i="4"/>
  <c r="T1781" i="4"/>
  <c r="S1782" i="4"/>
  <c r="T1782" i="4"/>
  <c r="S1783" i="4"/>
  <c r="T1783" i="4"/>
  <c r="S1784" i="4"/>
  <c r="T1784" i="4"/>
  <c r="S1785" i="4"/>
  <c r="T1785" i="4"/>
  <c r="S1786" i="4"/>
  <c r="T1786" i="4"/>
  <c r="S1787" i="4"/>
  <c r="T1787" i="4"/>
  <c r="S1788" i="4"/>
  <c r="T1788" i="4"/>
  <c r="S1789" i="4"/>
  <c r="T1789" i="4"/>
  <c r="S1790" i="4"/>
  <c r="T1790" i="4"/>
  <c r="S1791" i="4"/>
  <c r="T1791" i="4"/>
  <c r="S1792" i="4"/>
  <c r="T1792" i="4"/>
  <c r="S1793" i="4"/>
  <c r="T1793" i="4"/>
  <c r="S1794" i="4"/>
  <c r="T1794" i="4"/>
  <c r="S1795" i="4"/>
  <c r="T1795" i="4"/>
  <c r="S1796" i="4"/>
  <c r="T1796" i="4"/>
  <c r="S1797" i="4"/>
  <c r="T1797" i="4"/>
  <c r="S1798" i="4"/>
  <c r="T1798" i="4"/>
  <c r="S1799" i="4"/>
  <c r="T1799" i="4"/>
  <c r="S1800" i="4"/>
  <c r="T1800" i="4"/>
  <c r="S1801" i="4"/>
  <c r="T1801" i="4"/>
  <c r="S1802" i="4"/>
  <c r="T1802" i="4"/>
  <c r="S1803" i="4"/>
  <c r="T1803" i="4"/>
  <c r="S1804" i="4"/>
  <c r="T1804" i="4"/>
  <c r="S1805" i="4"/>
  <c r="T1805" i="4"/>
  <c r="S1806" i="4"/>
  <c r="T1806" i="4"/>
  <c r="S1807" i="4"/>
  <c r="T1807" i="4"/>
  <c r="S1808" i="4"/>
  <c r="T1808" i="4"/>
  <c r="S1809" i="4"/>
  <c r="T1809" i="4"/>
  <c r="S1810" i="4"/>
  <c r="T1810" i="4"/>
  <c r="S1811" i="4"/>
  <c r="T1811" i="4"/>
  <c r="S1812" i="4"/>
  <c r="T1812" i="4"/>
  <c r="S1813" i="4"/>
  <c r="T1813" i="4"/>
  <c r="S1814" i="4"/>
  <c r="T1814" i="4"/>
  <c r="S1815" i="4"/>
  <c r="T1815" i="4"/>
  <c r="S1816" i="4"/>
  <c r="T1816" i="4"/>
  <c r="S1817" i="4"/>
  <c r="T1817" i="4"/>
  <c r="S1818" i="4"/>
  <c r="T1818" i="4"/>
  <c r="S1819" i="4"/>
  <c r="T1819" i="4"/>
  <c r="S1820" i="4"/>
  <c r="T1820" i="4"/>
  <c r="S1821" i="4"/>
  <c r="T1821" i="4"/>
  <c r="S1822" i="4"/>
  <c r="T1822" i="4"/>
  <c r="S1823" i="4"/>
  <c r="T1823" i="4"/>
  <c r="S1824" i="4"/>
  <c r="T1824" i="4"/>
  <c r="S1825" i="4"/>
  <c r="T1825" i="4"/>
  <c r="S1826" i="4"/>
  <c r="T1826" i="4"/>
  <c r="S1827" i="4"/>
  <c r="T1827" i="4"/>
  <c r="S1828" i="4"/>
  <c r="T1828" i="4"/>
  <c r="S1829" i="4"/>
  <c r="T1829" i="4"/>
  <c r="S1830" i="4"/>
  <c r="T1830" i="4"/>
  <c r="S1831" i="4"/>
  <c r="T1831" i="4"/>
  <c r="S1832" i="4"/>
  <c r="T1832" i="4"/>
  <c r="S1833" i="4"/>
  <c r="T1833" i="4"/>
  <c r="S1834" i="4"/>
  <c r="T1834" i="4"/>
  <c r="S1835" i="4"/>
  <c r="T1835" i="4"/>
  <c r="S1836" i="4"/>
  <c r="T1836" i="4"/>
  <c r="S1837" i="4"/>
  <c r="T1837" i="4"/>
  <c r="S1838" i="4"/>
  <c r="T1838" i="4"/>
  <c r="S1839" i="4"/>
  <c r="T1839" i="4"/>
  <c r="S1840" i="4"/>
  <c r="T1840" i="4"/>
  <c r="S1841" i="4"/>
  <c r="T1841" i="4"/>
  <c r="S1842" i="4"/>
  <c r="T1842" i="4"/>
  <c r="S1843" i="4"/>
  <c r="T1843" i="4"/>
  <c r="S1844" i="4"/>
  <c r="T1844" i="4"/>
  <c r="S1845" i="4"/>
  <c r="T1845" i="4"/>
  <c r="S1846" i="4"/>
  <c r="T1846" i="4"/>
  <c r="S1847" i="4"/>
  <c r="T1847" i="4"/>
  <c r="S1848" i="4"/>
  <c r="T1848" i="4"/>
  <c r="S1849" i="4"/>
  <c r="T1849" i="4"/>
  <c r="S1850" i="4"/>
  <c r="T1850" i="4"/>
  <c r="S1851" i="4"/>
  <c r="T1851" i="4"/>
  <c r="S1852" i="4"/>
  <c r="T1852" i="4"/>
  <c r="S1853" i="4"/>
  <c r="T1853" i="4"/>
  <c r="S1854" i="4"/>
  <c r="T1854" i="4"/>
  <c r="S1855" i="4"/>
  <c r="T1855" i="4"/>
  <c r="S1856" i="4"/>
  <c r="T1856" i="4"/>
  <c r="S1857" i="4"/>
  <c r="T1857" i="4"/>
  <c r="S1858" i="4"/>
  <c r="T1858" i="4"/>
  <c r="S1859" i="4"/>
  <c r="T1859" i="4"/>
  <c r="S1860" i="4"/>
  <c r="T1860" i="4"/>
  <c r="S1861" i="4"/>
  <c r="T1861" i="4"/>
  <c r="S1862" i="4"/>
  <c r="T1862" i="4"/>
  <c r="S1863" i="4"/>
  <c r="T1863" i="4"/>
  <c r="S1864" i="4"/>
  <c r="T1864" i="4"/>
  <c r="S1865" i="4"/>
  <c r="T1865" i="4"/>
  <c r="S1866" i="4"/>
  <c r="T1866" i="4"/>
  <c r="S1867" i="4"/>
  <c r="T1867" i="4"/>
  <c r="S1868" i="4"/>
  <c r="T1868" i="4"/>
  <c r="S1869" i="4"/>
  <c r="T1869" i="4"/>
  <c r="S1870" i="4"/>
  <c r="T1870" i="4"/>
  <c r="S1871" i="4"/>
  <c r="T1871" i="4"/>
  <c r="S1872" i="4"/>
  <c r="T1872" i="4"/>
  <c r="S1873" i="4"/>
  <c r="T1873" i="4"/>
  <c r="S1874" i="4"/>
  <c r="T1874" i="4"/>
  <c r="S1875" i="4"/>
  <c r="T1875" i="4"/>
  <c r="S1876" i="4"/>
  <c r="T1876" i="4"/>
  <c r="S1877" i="4"/>
  <c r="T1877" i="4"/>
  <c r="S1878" i="4"/>
  <c r="T1878" i="4"/>
  <c r="S1879" i="4"/>
  <c r="T1879" i="4"/>
  <c r="S1880" i="4"/>
  <c r="T1880" i="4"/>
  <c r="S1881" i="4"/>
  <c r="T1881" i="4"/>
  <c r="S1882" i="4"/>
  <c r="T1882" i="4"/>
  <c r="S1883" i="4"/>
  <c r="T1883" i="4"/>
  <c r="S1884" i="4"/>
  <c r="T1884" i="4"/>
  <c r="S1885" i="4"/>
  <c r="T1885" i="4"/>
  <c r="S1886" i="4"/>
  <c r="T1886" i="4"/>
  <c r="S1887" i="4"/>
  <c r="T1887" i="4"/>
  <c r="S1888" i="4"/>
  <c r="T1888" i="4"/>
  <c r="S1889" i="4"/>
  <c r="T1889" i="4"/>
  <c r="S1890" i="4"/>
  <c r="T1890" i="4"/>
  <c r="S1891" i="4"/>
  <c r="T1891" i="4"/>
  <c r="S1892" i="4"/>
  <c r="T1892" i="4"/>
  <c r="S1893" i="4"/>
  <c r="T1893" i="4"/>
  <c r="S1894" i="4"/>
  <c r="T1894" i="4"/>
  <c r="S1895" i="4"/>
  <c r="T1895" i="4"/>
  <c r="S1896" i="4"/>
  <c r="T1896" i="4"/>
  <c r="S1897" i="4"/>
  <c r="T1897" i="4"/>
  <c r="S1898" i="4"/>
  <c r="T1898" i="4"/>
  <c r="S1899" i="4"/>
  <c r="T1899" i="4"/>
  <c r="S1900" i="4"/>
  <c r="T1900" i="4"/>
  <c r="S1901" i="4"/>
  <c r="T1901" i="4"/>
  <c r="S1902" i="4"/>
  <c r="T1902" i="4"/>
  <c r="S1903" i="4"/>
  <c r="T1903" i="4"/>
  <c r="S1904" i="4"/>
  <c r="T1904" i="4"/>
  <c r="S1905" i="4"/>
  <c r="T1905" i="4"/>
  <c r="S1906" i="4"/>
  <c r="T1906" i="4"/>
  <c r="S1907" i="4"/>
  <c r="T1907" i="4"/>
  <c r="S1908" i="4"/>
  <c r="T1908" i="4"/>
  <c r="S1909" i="4"/>
  <c r="T1909" i="4"/>
  <c r="S1910" i="4"/>
  <c r="T1910" i="4"/>
  <c r="S1911" i="4"/>
  <c r="T1911" i="4"/>
  <c r="S1912" i="4"/>
  <c r="T1912" i="4"/>
  <c r="S1913" i="4"/>
  <c r="T1913" i="4"/>
  <c r="S1914" i="4"/>
  <c r="T1914" i="4"/>
  <c r="S1915" i="4"/>
  <c r="T1915" i="4"/>
  <c r="S1916" i="4"/>
  <c r="T1916" i="4"/>
  <c r="S1917" i="4"/>
  <c r="T1917" i="4"/>
  <c r="S1918" i="4"/>
  <c r="T1918" i="4"/>
  <c r="S1919" i="4"/>
  <c r="T1919" i="4"/>
  <c r="S1920" i="4"/>
  <c r="T1920" i="4"/>
  <c r="S1921" i="4"/>
  <c r="T1921" i="4"/>
  <c r="S1922" i="4"/>
  <c r="T1922" i="4"/>
  <c r="S1923" i="4"/>
  <c r="T1923" i="4"/>
  <c r="S1924" i="4"/>
  <c r="T1924" i="4"/>
  <c r="S1925" i="4"/>
  <c r="T1925" i="4"/>
  <c r="S1926" i="4"/>
  <c r="T1926" i="4"/>
  <c r="S1927" i="4"/>
  <c r="T1927" i="4"/>
  <c r="S1928" i="4"/>
  <c r="T1928" i="4"/>
  <c r="S1929" i="4"/>
  <c r="T1929" i="4"/>
  <c r="S1930" i="4"/>
  <c r="T1930" i="4"/>
  <c r="S1931" i="4"/>
  <c r="T1931" i="4"/>
  <c r="S1932" i="4"/>
  <c r="T1932" i="4"/>
  <c r="S1933" i="4"/>
  <c r="T1933" i="4"/>
  <c r="S1934" i="4"/>
  <c r="T1934" i="4"/>
  <c r="S1935" i="4"/>
  <c r="T1935" i="4"/>
  <c r="S1936" i="4"/>
  <c r="T1936" i="4"/>
  <c r="S1937" i="4"/>
  <c r="T1937" i="4"/>
  <c r="S1938" i="4"/>
  <c r="T1938" i="4"/>
  <c r="S1939" i="4"/>
  <c r="T1939" i="4"/>
  <c r="S1940" i="4"/>
  <c r="T1940" i="4"/>
  <c r="S1941" i="4"/>
  <c r="T1941" i="4"/>
  <c r="S1942" i="4"/>
  <c r="T1942" i="4"/>
  <c r="S1943" i="4"/>
  <c r="T1943" i="4"/>
  <c r="S1944" i="4"/>
  <c r="T1944" i="4"/>
  <c r="S1945" i="4"/>
  <c r="T1945" i="4"/>
  <c r="S1946" i="4"/>
  <c r="T1946" i="4"/>
  <c r="S1947" i="4"/>
  <c r="T1947" i="4"/>
  <c r="S1948" i="4"/>
  <c r="T1948" i="4"/>
  <c r="S1949" i="4"/>
  <c r="T1949" i="4"/>
  <c r="S1950" i="4"/>
  <c r="T1950" i="4"/>
  <c r="S1951" i="4"/>
  <c r="T1951" i="4"/>
  <c r="S1952" i="4"/>
  <c r="T1952" i="4"/>
  <c r="S1953" i="4"/>
  <c r="T1953" i="4"/>
  <c r="S1954" i="4"/>
  <c r="T1954" i="4"/>
  <c r="S1955" i="4"/>
  <c r="T1955" i="4"/>
  <c r="S1956" i="4"/>
  <c r="T1956" i="4"/>
  <c r="S1957" i="4"/>
  <c r="T1957" i="4"/>
  <c r="S1958" i="4"/>
  <c r="T1958" i="4"/>
  <c r="S1959" i="4"/>
  <c r="T1959" i="4"/>
  <c r="S1960" i="4"/>
  <c r="T1960" i="4"/>
  <c r="S1961" i="4"/>
  <c r="T1961" i="4"/>
  <c r="S1962" i="4"/>
  <c r="T1962" i="4"/>
  <c r="S1963" i="4"/>
  <c r="T1963" i="4"/>
  <c r="S1964" i="4"/>
  <c r="T1964" i="4"/>
  <c r="S1965" i="4"/>
  <c r="T1965" i="4"/>
  <c r="S1966" i="4"/>
  <c r="T1966" i="4"/>
  <c r="S1967" i="4"/>
  <c r="T1967" i="4"/>
  <c r="S1968" i="4"/>
  <c r="T1968" i="4"/>
  <c r="S1969" i="4"/>
  <c r="T1969" i="4"/>
  <c r="S1970" i="4"/>
  <c r="T1970" i="4"/>
  <c r="S1971" i="4"/>
  <c r="T1971" i="4"/>
  <c r="S1972" i="4"/>
  <c r="T1972" i="4"/>
  <c r="S1973" i="4"/>
  <c r="T1973" i="4"/>
  <c r="S1974" i="4"/>
  <c r="T1974" i="4"/>
  <c r="S1975" i="4"/>
  <c r="T1975" i="4"/>
  <c r="S1976" i="4"/>
  <c r="T1976" i="4"/>
  <c r="S1977" i="4"/>
  <c r="T1977" i="4"/>
  <c r="S1978" i="4"/>
  <c r="T1978" i="4"/>
  <c r="S1979" i="4"/>
  <c r="T1979" i="4"/>
  <c r="S1980" i="4"/>
  <c r="T1980" i="4"/>
  <c r="S1981" i="4"/>
  <c r="T1981" i="4"/>
  <c r="S1982" i="4"/>
  <c r="T1982" i="4"/>
  <c r="S1983" i="4"/>
  <c r="T1983" i="4"/>
  <c r="S1984" i="4"/>
  <c r="T1984" i="4"/>
  <c r="S1985" i="4"/>
  <c r="T1985" i="4"/>
  <c r="S1986" i="4"/>
  <c r="T1986" i="4"/>
  <c r="S1987" i="4"/>
  <c r="T1987" i="4"/>
  <c r="S1988" i="4"/>
  <c r="T1988" i="4"/>
  <c r="S1989" i="4"/>
  <c r="T1989" i="4"/>
  <c r="S1990" i="4"/>
  <c r="T1990" i="4"/>
  <c r="S1991" i="4"/>
  <c r="T1991" i="4"/>
  <c r="S1992" i="4"/>
  <c r="T1992" i="4"/>
  <c r="S1993" i="4"/>
  <c r="T1993" i="4"/>
  <c r="S1994" i="4"/>
  <c r="T1994" i="4"/>
  <c r="S1995" i="4"/>
  <c r="T1995" i="4"/>
  <c r="S1996" i="4"/>
  <c r="T1996" i="4"/>
  <c r="S1997" i="4"/>
  <c r="T1997" i="4"/>
  <c r="S1998" i="4"/>
  <c r="T1998" i="4"/>
  <c r="S1999" i="4"/>
  <c r="T1999" i="4"/>
  <c r="S2000" i="4"/>
  <c r="T2000" i="4"/>
  <c r="S2001" i="4"/>
  <c r="T2001" i="4"/>
  <c r="S2002" i="4"/>
  <c r="T2002" i="4"/>
  <c r="S2003" i="4"/>
  <c r="T2003" i="4"/>
  <c r="S2004" i="4"/>
  <c r="T2004" i="4"/>
  <c r="S2005" i="4"/>
  <c r="T2005" i="4"/>
  <c r="S2006" i="4"/>
  <c r="T2006" i="4"/>
  <c r="S2007" i="4"/>
  <c r="T2007" i="4"/>
  <c r="S2008" i="4"/>
  <c r="T2008" i="4"/>
  <c r="S2009" i="4"/>
  <c r="T2009" i="4"/>
  <c r="S2010" i="4"/>
  <c r="T2010" i="4"/>
  <c r="S2011" i="4"/>
  <c r="T2011" i="4"/>
  <c r="S2012" i="4"/>
  <c r="T2012" i="4"/>
  <c r="S2013" i="4"/>
  <c r="T2013" i="4"/>
  <c r="S2014" i="4"/>
  <c r="T2014" i="4"/>
  <c r="S2015" i="4"/>
  <c r="T2015" i="4"/>
  <c r="S2016" i="4"/>
  <c r="T2016" i="4"/>
  <c r="S2017" i="4"/>
  <c r="T2017" i="4"/>
  <c r="S2018" i="4"/>
  <c r="T2018" i="4"/>
  <c r="S2019" i="4"/>
  <c r="T2019" i="4"/>
  <c r="S2020" i="4"/>
  <c r="T2020" i="4"/>
  <c r="S2021" i="4"/>
  <c r="T2021" i="4"/>
  <c r="S2022" i="4"/>
  <c r="T2022" i="4"/>
  <c r="S2023" i="4"/>
  <c r="T2023" i="4"/>
  <c r="S2024" i="4"/>
  <c r="T2024" i="4"/>
  <c r="S2025" i="4"/>
  <c r="T2025" i="4"/>
  <c r="S2026" i="4"/>
  <c r="T2026" i="4"/>
  <c r="S2027" i="4"/>
  <c r="T2027" i="4"/>
  <c r="S2028" i="4"/>
  <c r="T2028" i="4"/>
  <c r="S2029" i="4"/>
  <c r="T2029" i="4"/>
  <c r="S2030" i="4"/>
  <c r="T2030" i="4"/>
  <c r="S2031" i="4"/>
  <c r="T2031" i="4"/>
  <c r="S2032" i="4"/>
  <c r="T2032" i="4"/>
  <c r="S2033" i="4"/>
  <c r="T2033" i="4"/>
  <c r="S2034" i="4"/>
  <c r="T2034" i="4"/>
  <c r="S2035" i="4"/>
  <c r="T2035" i="4"/>
  <c r="S2036" i="4"/>
  <c r="T2036" i="4"/>
  <c r="S2037" i="4"/>
  <c r="T2037" i="4"/>
  <c r="S2038" i="4"/>
  <c r="T2038" i="4"/>
  <c r="S2039" i="4"/>
  <c r="T2039" i="4"/>
  <c r="S2040" i="4"/>
  <c r="T2040" i="4"/>
  <c r="S2041" i="4"/>
  <c r="T2041" i="4"/>
  <c r="S2042" i="4"/>
  <c r="T2042" i="4"/>
  <c r="S2043" i="4"/>
  <c r="T2043" i="4"/>
  <c r="S2044" i="4"/>
  <c r="T2044" i="4"/>
  <c r="S2045" i="4"/>
  <c r="T2045" i="4"/>
  <c r="S2046" i="4"/>
  <c r="T2046" i="4"/>
  <c r="S2047" i="4"/>
  <c r="T2047" i="4"/>
  <c r="S2048" i="4"/>
  <c r="T2048" i="4"/>
  <c r="S2049" i="4"/>
  <c r="T2049" i="4"/>
  <c r="S2050" i="4"/>
  <c r="T2050" i="4"/>
  <c r="S2051" i="4"/>
  <c r="T2051" i="4"/>
  <c r="S2052" i="4"/>
  <c r="T2052" i="4"/>
  <c r="S2053" i="4"/>
  <c r="T2053" i="4"/>
  <c r="S2054" i="4"/>
  <c r="T2054" i="4"/>
  <c r="S2055" i="4"/>
  <c r="T2055" i="4"/>
  <c r="S2056" i="4"/>
  <c r="T2056" i="4"/>
  <c r="S2057" i="4"/>
  <c r="T2057" i="4"/>
  <c r="S2058" i="4"/>
  <c r="T2058" i="4"/>
  <c r="S2059" i="4"/>
  <c r="T2059" i="4"/>
  <c r="S2060" i="4"/>
  <c r="T2060" i="4"/>
  <c r="S2061" i="4"/>
  <c r="T2061" i="4"/>
  <c r="S2062" i="4"/>
  <c r="T2062" i="4"/>
  <c r="S2063" i="4"/>
  <c r="T2063" i="4"/>
  <c r="S2064" i="4"/>
  <c r="T2064" i="4"/>
  <c r="S2065" i="4"/>
  <c r="T2065" i="4"/>
  <c r="S2066" i="4"/>
  <c r="T2066" i="4"/>
  <c r="S2067" i="4"/>
  <c r="T2067" i="4"/>
  <c r="S2068" i="4"/>
  <c r="T2068" i="4"/>
  <c r="S2069" i="4"/>
  <c r="T2069" i="4"/>
  <c r="S2070" i="4"/>
  <c r="T2070" i="4"/>
  <c r="S2071" i="4"/>
  <c r="T2071" i="4"/>
  <c r="S2072" i="4"/>
  <c r="T2072" i="4"/>
  <c r="S2073" i="4"/>
  <c r="T2073" i="4"/>
  <c r="S2074" i="4"/>
  <c r="T2074" i="4"/>
  <c r="S2075" i="4"/>
  <c r="T2075" i="4"/>
  <c r="S2076" i="4"/>
  <c r="T2076" i="4"/>
  <c r="S2077" i="4"/>
  <c r="T2077" i="4"/>
  <c r="S2078" i="4"/>
  <c r="T2078" i="4"/>
  <c r="S2079" i="4"/>
  <c r="T2079" i="4"/>
  <c r="S2080" i="4"/>
  <c r="T2080" i="4"/>
  <c r="S2081" i="4"/>
  <c r="T2081" i="4"/>
  <c r="S2082" i="4"/>
  <c r="T2082" i="4"/>
  <c r="S2083" i="4"/>
  <c r="T2083" i="4"/>
  <c r="S2084" i="4"/>
  <c r="T2084" i="4"/>
  <c r="S2085" i="4"/>
  <c r="T2085" i="4"/>
  <c r="S2086" i="4"/>
  <c r="T2086" i="4"/>
  <c r="S2087" i="4"/>
  <c r="T2087" i="4"/>
  <c r="S2088" i="4"/>
  <c r="T2088" i="4"/>
  <c r="S2089" i="4"/>
  <c r="T2089" i="4"/>
  <c r="S2090" i="4"/>
  <c r="T2090" i="4"/>
  <c r="S2091" i="4"/>
  <c r="T2091" i="4"/>
  <c r="S2092" i="4"/>
  <c r="T2092" i="4"/>
  <c r="S2093" i="4"/>
  <c r="T2093" i="4"/>
  <c r="S2094" i="4"/>
  <c r="T2094" i="4"/>
  <c r="S2095" i="4"/>
  <c r="T2095" i="4"/>
  <c r="S2096" i="4"/>
  <c r="T2096" i="4"/>
  <c r="S2097" i="4"/>
  <c r="T2097" i="4"/>
  <c r="S2098" i="4"/>
  <c r="T2098" i="4"/>
  <c r="S2099" i="4"/>
  <c r="T2099" i="4"/>
  <c r="S2100" i="4"/>
  <c r="T2100" i="4"/>
  <c r="S2101" i="4"/>
  <c r="T2101" i="4"/>
  <c r="S2102" i="4"/>
  <c r="T2102" i="4"/>
  <c r="S2103" i="4"/>
  <c r="T2103" i="4"/>
  <c r="S2104" i="4"/>
  <c r="T2104" i="4"/>
  <c r="S2105" i="4"/>
  <c r="T2105" i="4"/>
  <c r="S2106" i="4"/>
  <c r="T2106" i="4"/>
  <c r="S2107" i="4"/>
  <c r="T2107" i="4"/>
  <c r="S2108" i="4"/>
  <c r="T2108" i="4"/>
  <c r="S2109" i="4"/>
  <c r="T2109" i="4"/>
  <c r="S2110" i="4"/>
  <c r="T2110" i="4"/>
  <c r="S2111" i="4"/>
  <c r="T2111" i="4"/>
  <c r="S2112" i="4"/>
  <c r="T2112" i="4"/>
  <c r="S2113" i="4"/>
  <c r="T2113" i="4"/>
  <c r="S2114" i="4"/>
  <c r="T2114" i="4"/>
  <c r="S2115" i="4"/>
  <c r="T2115" i="4"/>
  <c r="S2116" i="4"/>
  <c r="T2116" i="4"/>
  <c r="S2117" i="4"/>
  <c r="T2117" i="4"/>
  <c r="S2118" i="4"/>
  <c r="T2118" i="4"/>
  <c r="S2119" i="4"/>
  <c r="T2119" i="4"/>
  <c r="S2120" i="4"/>
  <c r="T2120" i="4"/>
  <c r="S2121" i="4"/>
  <c r="T2121" i="4"/>
  <c r="S2122" i="4"/>
  <c r="T2122" i="4"/>
  <c r="S2123" i="4"/>
  <c r="T2123" i="4"/>
  <c r="S2124" i="4"/>
  <c r="T2124" i="4"/>
  <c r="S2125" i="4"/>
  <c r="T2125" i="4"/>
  <c r="S2126" i="4"/>
  <c r="T2126" i="4"/>
  <c r="S2127" i="4"/>
  <c r="T2127" i="4"/>
  <c r="S2128" i="4"/>
  <c r="T2128" i="4"/>
  <c r="S2129" i="4"/>
  <c r="T2129" i="4"/>
  <c r="S2130" i="4"/>
  <c r="T2130" i="4"/>
  <c r="S2131" i="4"/>
  <c r="T2131" i="4"/>
  <c r="S2132" i="4"/>
  <c r="T2132" i="4"/>
  <c r="S2133" i="4"/>
  <c r="T2133" i="4"/>
  <c r="S2134" i="4"/>
  <c r="T2134" i="4"/>
  <c r="S2135" i="4"/>
  <c r="T2135" i="4"/>
  <c r="S2136" i="4"/>
  <c r="T2136" i="4"/>
  <c r="S2137" i="4"/>
  <c r="T2137" i="4"/>
  <c r="S2138" i="4"/>
  <c r="T2138" i="4"/>
  <c r="S2139" i="4"/>
  <c r="T2139" i="4"/>
  <c r="S2140" i="4"/>
  <c r="T2140" i="4"/>
  <c r="S2141" i="4"/>
  <c r="T2141" i="4"/>
  <c r="S2142" i="4"/>
  <c r="T2142" i="4"/>
  <c r="S2143" i="4"/>
  <c r="T2143" i="4"/>
  <c r="S2144" i="4"/>
  <c r="T2144" i="4"/>
  <c r="S2145" i="4"/>
  <c r="T2145" i="4"/>
  <c r="S2146" i="4"/>
  <c r="T2146" i="4"/>
  <c r="S2147" i="4"/>
  <c r="T2147" i="4"/>
  <c r="S2148" i="4"/>
  <c r="T2148" i="4"/>
  <c r="S2149" i="4"/>
  <c r="T2149" i="4"/>
  <c r="S2150" i="4"/>
  <c r="T2150" i="4"/>
  <c r="S2151" i="4"/>
  <c r="T2151" i="4"/>
  <c r="S2152" i="4"/>
  <c r="T2152" i="4"/>
  <c r="S2153" i="4"/>
  <c r="T2153" i="4"/>
  <c r="S2154" i="4"/>
  <c r="T2154" i="4"/>
  <c r="S2155" i="4"/>
  <c r="T2155" i="4"/>
  <c r="S2156" i="4"/>
  <c r="T2156" i="4"/>
  <c r="S2157" i="4"/>
  <c r="T2157" i="4"/>
  <c r="S2158" i="4"/>
  <c r="T2158" i="4"/>
  <c r="S2159" i="4"/>
  <c r="T2159" i="4"/>
  <c r="S2160" i="4"/>
  <c r="T2160" i="4"/>
  <c r="S2161" i="4"/>
  <c r="T2161" i="4"/>
  <c r="S2162" i="4"/>
  <c r="T2162" i="4"/>
  <c r="S2163" i="4"/>
  <c r="T2163" i="4"/>
  <c r="S2164" i="4"/>
  <c r="T2164" i="4"/>
  <c r="S2165" i="4"/>
  <c r="T2165" i="4"/>
  <c r="S2166" i="4"/>
  <c r="T2166" i="4"/>
  <c r="S2167" i="4"/>
  <c r="T2167" i="4"/>
  <c r="S2168" i="4"/>
  <c r="T2168" i="4"/>
  <c r="S2169" i="4"/>
  <c r="T2169" i="4"/>
  <c r="S2170" i="4"/>
  <c r="T2170" i="4"/>
  <c r="S2171" i="4"/>
  <c r="T2171" i="4"/>
  <c r="S2172" i="4"/>
  <c r="T2172" i="4"/>
  <c r="S2173" i="4"/>
  <c r="T2173" i="4"/>
  <c r="S2174" i="4"/>
  <c r="T2174" i="4"/>
  <c r="S2175" i="4"/>
  <c r="T2175" i="4"/>
  <c r="S2176" i="4"/>
  <c r="T2176" i="4"/>
  <c r="S2177" i="4"/>
  <c r="T2177" i="4"/>
  <c r="S2178" i="4"/>
  <c r="T2178" i="4"/>
  <c r="S2179" i="4"/>
  <c r="T2179" i="4"/>
  <c r="S2180" i="4"/>
  <c r="T2180" i="4"/>
  <c r="S2181" i="4"/>
  <c r="T2181" i="4"/>
  <c r="S2182" i="4"/>
  <c r="T2182" i="4"/>
  <c r="S2183" i="4"/>
  <c r="T2183" i="4"/>
  <c r="S2184" i="4"/>
  <c r="T2184" i="4"/>
  <c r="S2185" i="4"/>
  <c r="T2185" i="4"/>
  <c r="S2186" i="4"/>
  <c r="T2186" i="4"/>
  <c r="S2187" i="4"/>
  <c r="T2187" i="4"/>
  <c r="S2188" i="4"/>
  <c r="T2188" i="4"/>
  <c r="S2189" i="4"/>
  <c r="T2189" i="4"/>
  <c r="S2190" i="4"/>
  <c r="T2190" i="4"/>
  <c r="S2191" i="4"/>
  <c r="T2191" i="4"/>
  <c r="S2192" i="4"/>
  <c r="T2192" i="4"/>
  <c r="S2193" i="4"/>
  <c r="T2193" i="4"/>
  <c r="S2194" i="4"/>
  <c r="T2194" i="4"/>
  <c r="S2195" i="4"/>
  <c r="T2195" i="4"/>
  <c r="S2196" i="4"/>
  <c r="T2196" i="4"/>
  <c r="S2197" i="4"/>
  <c r="T2197" i="4"/>
  <c r="S2198" i="4"/>
  <c r="T2198" i="4"/>
  <c r="S2199" i="4"/>
  <c r="T2199" i="4"/>
  <c r="S2200" i="4"/>
  <c r="T2200" i="4"/>
  <c r="S2201" i="4"/>
  <c r="T2201" i="4"/>
  <c r="S2202" i="4"/>
  <c r="T2202" i="4"/>
  <c r="S2203" i="4"/>
  <c r="T2203" i="4"/>
  <c r="S2204" i="4"/>
  <c r="T2204" i="4"/>
  <c r="S2205" i="4"/>
  <c r="T2205" i="4"/>
  <c r="S2206" i="4"/>
  <c r="T2206" i="4"/>
  <c r="S2207" i="4"/>
  <c r="T2207" i="4"/>
  <c r="S2208" i="4"/>
  <c r="T2208" i="4"/>
  <c r="S2209" i="4"/>
  <c r="T2209" i="4"/>
  <c r="S2210" i="4"/>
  <c r="T2210" i="4"/>
  <c r="S2211" i="4"/>
  <c r="T2211" i="4"/>
  <c r="S2212" i="4"/>
  <c r="T2212" i="4"/>
  <c r="S2213" i="4"/>
  <c r="T2213" i="4"/>
  <c r="S2214" i="4"/>
  <c r="T2214" i="4"/>
  <c r="S2215" i="4"/>
  <c r="T2215" i="4"/>
  <c r="S2216" i="4"/>
  <c r="T2216" i="4"/>
  <c r="S2217" i="4"/>
  <c r="T2217" i="4"/>
  <c r="S2218" i="4"/>
  <c r="T2218" i="4"/>
  <c r="S2219" i="4"/>
  <c r="T2219" i="4"/>
  <c r="S2220" i="4"/>
  <c r="T2220" i="4"/>
  <c r="S2221" i="4"/>
  <c r="T2221" i="4"/>
  <c r="S2222" i="4"/>
  <c r="T2222" i="4"/>
  <c r="S2223" i="4"/>
  <c r="T2223" i="4"/>
  <c r="S2224" i="4"/>
  <c r="T2224" i="4"/>
  <c r="S2225" i="4"/>
  <c r="T2225" i="4"/>
  <c r="S2226" i="4"/>
  <c r="T2226" i="4"/>
  <c r="S2227" i="4"/>
  <c r="T2227" i="4"/>
  <c r="S2228" i="4"/>
  <c r="T2228" i="4"/>
  <c r="S2229" i="4"/>
  <c r="T2229" i="4"/>
  <c r="S2230" i="4"/>
  <c r="T2230" i="4"/>
  <c r="S2231" i="4"/>
  <c r="T2231" i="4"/>
  <c r="S2232" i="4"/>
  <c r="T2232" i="4"/>
  <c r="S2233" i="4"/>
  <c r="T2233" i="4"/>
  <c r="S2234" i="4"/>
  <c r="T2234" i="4"/>
  <c r="S2235" i="4"/>
  <c r="T2235" i="4"/>
  <c r="S2236" i="4"/>
  <c r="T2236" i="4"/>
  <c r="S2237" i="4"/>
  <c r="T2237" i="4"/>
  <c r="S2238" i="4"/>
  <c r="T2238" i="4"/>
  <c r="S2239" i="4"/>
  <c r="T2239" i="4"/>
  <c r="S2240" i="4"/>
  <c r="T2240" i="4"/>
  <c r="S2241" i="4"/>
  <c r="T2241" i="4"/>
  <c r="S2242" i="4"/>
  <c r="T2242" i="4"/>
  <c r="S2243" i="4"/>
  <c r="T2243" i="4"/>
  <c r="S2244" i="4"/>
  <c r="T2244" i="4"/>
  <c r="S2245" i="4"/>
  <c r="T2245" i="4"/>
  <c r="S2246" i="4"/>
  <c r="T2246" i="4"/>
  <c r="S2247" i="4"/>
  <c r="T2247" i="4"/>
  <c r="S2248" i="4"/>
  <c r="T2248" i="4"/>
  <c r="S2249" i="4"/>
  <c r="T2249" i="4"/>
  <c r="S2250" i="4"/>
  <c r="T2250" i="4"/>
  <c r="S2251" i="4"/>
  <c r="T2251" i="4"/>
  <c r="S2252" i="4"/>
  <c r="T2252" i="4"/>
  <c r="S2253" i="4"/>
  <c r="T2253" i="4"/>
  <c r="S2254" i="4"/>
  <c r="T2254" i="4"/>
  <c r="S2255" i="4"/>
  <c r="T2255" i="4"/>
  <c r="S2256" i="4"/>
  <c r="T2256" i="4"/>
  <c r="S2257" i="4"/>
  <c r="T2257" i="4"/>
  <c r="S2258" i="4"/>
  <c r="T2258" i="4"/>
  <c r="S2259" i="4"/>
  <c r="T2259" i="4"/>
  <c r="S2260" i="4"/>
  <c r="T2260" i="4"/>
  <c r="S2261" i="4"/>
  <c r="T2261" i="4"/>
  <c r="S2262" i="4"/>
  <c r="T2262" i="4"/>
  <c r="S2263" i="4"/>
  <c r="T2263" i="4"/>
  <c r="S2264" i="4"/>
  <c r="T2264" i="4"/>
  <c r="S2265" i="4"/>
  <c r="T2265" i="4"/>
  <c r="S2266" i="4"/>
  <c r="T2266" i="4"/>
  <c r="S2267" i="4"/>
  <c r="T2267" i="4"/>
  <c r="S2268" i="4"/>
  <c r="T2268" i="4"/>
  <c r="S2269" i="4"/>
  <c r="T2269" i="4"/>
  <c r="S2270" i="4"/>
  <c r="T2270" i="4"/>
  <c r="S2271" i="4"/>
  <c r="T2271" i="4"/>
  <c r="S2272" i="4"/>
  <c r="T2272" i="4"/>
  <c r="S2273" i="4"/>
  <c r="T2273" i="4"/>
  <c r="S2274" i="4"/>
  <c r="T2274" i="4"/>
  <c r="S2275" i="4"/>
  <c r="T2275" i="4"/>
  <c r="S2276" i="4"/>
  <c r="T2276" i="4"/>
  <c r="S2277" i="4"/>
  <c r="T2277" i="4"/>
  <c r="S2278" i="4"/>
  <c r="T2278" i="4"/>
  <c r="S2279" i="4"/>
  <c r="T2279" i="4"/>
  <c r="S2280" i="4"/>
  <c r="T2280" i="4"/>
  <c r="S2281" i="4"/>
  <c r="T2281" i="4"/>
  <c r="S2282" i="4"/>
  <c r="T2282" i="4"/>
  <c r="S2283" i="4"/>
  <c r="T2283" i="4"/>
  <c r="S2284" i="4"/>
  <c r="T2284" i="4"/>
  <c r="S2285" i="4"/>
  <c r="T2285" i="4"/>
  <c r="S2286" i="4"/>
  <c r="T2286" i="4"/>
  <c r="S2287" i="4"/>
  <c r="T2287" i="4"/>
  <c r="S2288" i="4"/>
  <c r="T2288" i="4"/>
  <c r="S2289" i="4"/>
  <c r="T2289" i="4"/>
  <c r="S2290" i="4"/>
  <c r="T2290" i="4"/>
  <c r="S2291" i="4"/>
  <c r="T2291" i="4"/>
  <c r="S2292" i="4"/>
  <c r="T2292" i="4"/>
  <c r="S2293" i="4"/>
  <c r="T2293" i="4"/>
  <c r="S2294" i="4"/>
  <c r="T2294" i="4"/>
  <c r="S2295" i="4"/>
  <c r="T2295" i="4"/>
  <c r="S2296" i="4"/>
  <c r="T2296" i="4"/>
  <c r="S2297" i="4"/>
  <c r="T2297" i="4"/>
  <c r="S2298" i="4"/>
  <c r="T2298" i="4"/>
  <c r="S2299" i="4"/>
  <c r="T2299" i="4"/>
  <c r="S2300" i="4"/>
  <c r="T2300" i="4"/>
  <c r="S2301" i="4"/>
  <c r="T2301" i="4"/>
  <c r="S2302" i="4"/>
  <c r="T2302" i="4"/>
  <c r="S2303" i="4"/>
  <c r="T2303" i="4"/>
  <c r="S2304" i="4"/>
  <c r="T2304" i="4"/>
  <c r="S2305" i="4"/>
  <c r="T2305" i="4"/>
  <c r="S2306" i="4"/>
  <c r="T2306" i="4"/>
  <c r="S2307" i="4"/>
  <c r="T2307" i="4"/>
  <c r="S2308" i="4"/>
  <c r="T2308" i="4"/>
  <c r="S2309" i="4"/>
  <c r="T2309" i="4"/>
  <c r="S2310" i="4"/>
  <c r="T2310" i="4"/>
  <c r="S2311" i="4"/>
  <c r="T2311" i="4"/>
  <c r="S2312" i="4"/>
  <c r="T2312" i="4"/>
  <c r="S2313" i="4"/>
  <c r="T2313" i="4"/>
  <c r="S2314" i="4"/>
  <c r="T2314" i="4"/>
  <c r="S2315" i="4"/>
  <c r="T2315" i="4"/>
  <c r="S2316" i="4"/>
  <c r="T2316" i="4"/>
  <c r="S2317" i="4"/>
  <c r="T2317" i="4"/>
  <c r="S2318" i="4"/>
  <c r="T2318" i="4"/>
  <c r="S2319" i="4"/>
  <c r="T2319" i="4"/>
  <c r="S2320" i="4"/>
  <c r="T2320" i="4"/>
  <c r="S2321" i="4"/>
  <c r="T2321" i="4"/>
  <c r="S2322" i="4"/>
  <c r="T2322" i="4"/>
  <c r="S2323" i="4"/>
  <c r="T2323" i="4"/>
  <c r="S2324" i="4"/>
  <c r="T2324" i="4"/>
  <c r="S2325" i="4"/>
  <c r="T2325" i="4"/>
  <c r="S2326" i="4"/>
  <c r="T2326" i="4"/>
  <c r="S2327" i="4"/>
  <c r="T2327" i="4"/>
  <c r="S2328" i="4"/>
  <c r="T2328" i="4"/>
  <c r="S2329" i="4"/>
  <c r="T2329" i="4"/>
  <c r="S2330" i="4"/>
  <c r="T2330" i="4"/>
  <c r="S2331" i="4"/>
  <c r="T2331" i="4"/>
  <c r="S2332" i="4"/>
  <c r="T2332" i="4"/>
  <c r="S2333" i="4"/>
  <c r="T2333" i="4"/>
  <c r="S2334" i="4"/>
  <c r="T2334" i="4"/>
  <c r="S2335" i="4"/>
  <c r="T2335" i="4"/>
  <c r="S2336" i="4"/>
  <c r="T2336" i="4"/>
  <c r="S2337" i="4"/>
  <c r="T2337" i="4"/>
  <c r="S2338" i="4"/>
  <c r="T2338" i="4"/>
  <c r="S2339" i="4"/>
  <c r="T2339" i="4"/>
  <c r="S2340" i="4"/>
  <c r="T2340" i="4"/>
  <c r="S2341" i="4"/>
  <c r="T2341" i="4"/>
  <c r="S2342" i="4"/>
  <c r="T2342" i="4"/>
  <c r="S2343" i="4"/>
  <c r="T2343" i="4"/>
  <c r="S2344" i="4"/>
  <c r="T2344" i="4"/>
  <c r="S2345" i="4"/>
  <c r="T2345" i="4"/>
  <c r="S2346" i="4"/>
  <c r="T2346" i="4"/>
  <c r="S2347" i="4"/>
  <c r="T2347" i="4"/>
  <c r="S2348" i="4"/>
  <c r="T2348" i="4"/>
  <c r="S2349" i="4"/>
  <c r="T2349" i="4"/>
  <c r="S2350" i="4"/>
  <c r="T2350" i="4"/>
  <c r="S2351" i="4"/>
  <c r="T2351" i="4"/>
  <c r="S2352" i="4"/>
  <c r="T2352" i="4"/>
  <c r="S2353" i="4"/>
  <c r="T2353" i="4"/>
  <c r="S2354" i="4"/>
  <c r="T2354" i="4"/>
  <c r="S2355" i="4"/>
  <c r="T2355" i="4"/>
  <c r="S2356" i="4"/>
  <c r="T2356" i="4"/>
  <c r="S2357" i="4"/>
  <c r="T2357" i="4"/>
  <c r="S2358" i="4"/>
  <c r="T2358" i="4"/>
  <c r="S2359" i="4"/>
  <c r="T2359" i="4"/>
  <c r="S2360" i="4"/>
  <c r="T2360" i="4"/>
  <c r="S2361" i="4"/>
  <c r="T2361" i="4"/>
  <c r="S2362" i="4"/>
  <c r="T2362" i="4"/>
  <c r="S2363" i="4"/>
  <c r="T2363" i="4"/>
  <c r="S2364" i="4"/>
  <c r="T2364" i="4"/>
  <c r="S2365" i="4"/>
  <c r="T2365" i="4"/>
  <c r="S2366" i="4"/>
  <c r="T2366" i="4"/>
  <c r="S2367" i="4"/>
  <c r="T2367" i="4"/>
  <c r="S2368" i="4"/>
  <c r="T2368" i="4"/>
  <c r="S2369" i="4"/>
  <c r="T2369" i="4"/>
  <c r="S2370" i="4"/>
  <c r="T2370" i="4"/>
  <c r="S2371" i="4"/>
  <c r="T2371" i="4"/>
  <c r="S2372" i="4"/>
  <c r="T2372" i="4"/>
  <c r="S2373" i="4"/>
  <c r="T2373" i="4"/>
  <c r="S2374" i="4"/>
  <c r="T2374" i="4"/>
  <c r="S2375" i="4"/>
  <c r="T2375" i="4"/>
  <c r="S2376" i="4"/>
  <c r="T2376" i="4"/>
  <c r="S2377" i="4"/>
  <c r="T2377" i="4"/>
  <c r="S2378" i="4"/>
  <c r="T2378" i="4"/>
  <c r="S2379" i="4"/>
  <c r="T2379" i="4"/>
  <c r="S2380" i="4"/>
  <c r="T2380" i="4"/>
  <c r="S2381" i="4"/>
  <c r="T2381" i="4"/>
  <c r="S2382" i="4"/>
  <c r="T2382" i="4"/>
  <c r="S2383" i="4"/>
  <c r="T2383" i="4"/>
  <c r="S2384" i="4"/>
  <c r="T2384" i="4"/>
  <c r="S2385" i="4"/>
  <c r="T2385" i="4"/>
  <c r="S2386" i="4"/>
  <c r="T2386" i="4"/>
  <c r="S2387" i="4"/>
  <c r="T2387" i="4"/>
  <c r="S2388" i="4"/>
  <c r="T2388" i="4"/>
  <c r="S2389" i="4"/>
  <c r="T2389" i="4"/>
  <c r="S2390" i="4"/>
  <c r="T2390" i="4"/>
  <c r="S2391" i="4"/>
  <c r="T2391" i="4"/>
  <c r="S2392" i="4"/>
  <c r="T2392" i="4"/>
  <c r="S2393" i="4"/>
  <c r="T2393" i="4"/>
  <c r="S2394" i="4"/>
  <c r="T2394" i="4"/>
  <c r="S2395" i="4"/>
  <c r="T2395" i="4"/>
  <c r="S2396" i="4"/>
  <c r="T2396" i="4"/>
  <c r="S2397" i="4"/>
  <c r="T2397" i="4"/>
  <c r="S2398" i="4"/>
  <c r="T2398" i="4"/>
  <c r="S2399" i="4"/>
  <c r="T2399" i="4"/>
  <c r="S2400" i="4"/>
  <c r="T2400" i="4"/>
  <c r="S2401" i="4"/>
  <c r="T2401" i="4"/>
  <c r="S2402" i="4"/>
  <c r="T2402" i="4"/>
  <c r="S2403" i="4"/>
  <c r="T2403" i="4"/>
  <c r="S2404" i="4"/>
  <c r="T2404" i="4"/>
  <c r="S2405" i="4"/>
  <c r="T2405" i="4"/>
  <c r="S2406" i="4"/>
  <c r="T2406" i="4"/>
  <c r="S2407" i="4"/>
  <c r="T2407" i="4"/>
  <c r="S2408" i="4"/>
  <c r="T2408" i="4"/>
  <c r="S2409" i="4"/>
  <c r="T2409" i="4"/>
  <c r="S2410" i="4"/>
  <c r="T2410" i="4"/>
  <c r="S2411" i="4"/>
  <c r="T2411" i="4"/>
  <c r="S2412" i="4"/>
  <c r="T2412" i="4"/>
  <c r="S2413" i="4"/>
  <c r="T2413" i="4"/>
  <c r="S2414" i="4"/>
  <c r="T2414" i="4"/>
  <c r="S2415" i="4"/>
  <c r="T2415" i="4"/>
  <c r="S2416" i="4"/>
  <c r="T2416" i="4"/>
  <c r="S2417" i="4"/>
  <c r="T2417" i="4"/>
  <c r="S2418" i="4"/>
  <c r="T2418" i="4"/>
  <c r="S2419" i="4"/>
  <c r="T2419" i="4"/>
  <c r="S2420" i="4"/>
  <c r="T2420" i="4"/>
  <c r="S2421" i="4"/>
  <c r="T2421" i="4"/>
  <c r="S2422" i="4"/>
  <c r="T2422" i="4"/>
  <c r="S2423" i="4"/>
  <c r="T2423" i="4"/>
  <c r="S2424" i="4"/>
  <c r="T2424" i="4"/>
  <c r="S2425" i="4"/>
  <c r="T2425" i="4"/>
  <c r="S2426" i="4"/>
  <c r="T2426" i="4"/>
  <c r="S2427" i="4"/>
  <c r="T2427" i="4"/>
  <c r="S2428" i="4"/>
  <c r="T2428" i="4"/>
  <c r="S2429" i="4"/>
  <c r="T2429" i="4"/>
  <c r="S2430" i="4"/>
  <c r="T2430" i="4"/>
  <c r="S2431" i="4"/>
  <c r="T2431" i="4"/>
  <c r="S2432" i="4"/>
  <c r="T2432" i="4"/>
  <c r="S2433" i="4"/>
  <c r="T2433" i="4"/>
  <c r="S2434" i="4"/>
  <c r="T2434" i="4"/>
  <c r="S2435" i="4"/>
  <c r="T2435" i="4"/>
  <c r="S2436" i="4"/>
  <c r="T2436" i="4"/>
  <c r="S2437" i="4"/>
  <c r="T2437" i="4"/>
  <c r="S2438" i="4"/>
  <c r="T2438" i="4"/>
  <c r="S2439" i="4"/>
  <c r="T2439" i="4"/>
  <c r="S2440" i="4"/>
  <c r="T2440" i="4"/>
  <c r="S2441" i="4"/>
  <c r="T2441" i="4"/>
  <c r="S2442" i="4"/>
  <c r="T2442" i="4"/>
  <c r="S2443" i="4"/>
  <c r="T2443" i="4"/>
  <c r="S2444" i="4"/>
  <c r="T2444" i="4"/>
  <c r="S2445" i="4"/>
  <c r="T2445" i="4"/>
  <c r="S2446" i="4"/>
  <c r="T2446" i="4"/>
  <c r="S2447" i="4"/>
  <c r="T2447" i="4"/>
  <c r="S2448" i="4"/>
  <c r="T2448" i="4"/>
  <c r="S2449" i="4"/>
  <c r="T2449" i="4"/>
  <c r="S2450" i="4"/>
  <c r="T2450" i="4"/>
  <c r="S2451" i="4"/>
  <c r="T2451" i="4"/>
  <c r="S2452" i="4"/>
  <c r="T2452" i="4"/>
  <c r="S2453" i="4"/>
  <c r="T2453" i="4"/>
  <c r="S2454" i="4"/>
  <c r="T2454" i="4"/>
  <c r="S2455" i="4"/>
  <c r="T2455" i="4"/>
  <c r="S2456" i="4"/>
  <c r="T2456" i="4"/>
  <c r="S2457" i="4"/>
  <c r="T2457" i="4"/>
  <c r="S2458" i="4"/>
  <c r="T2458" i="4"/>
  <c r="S2459" i="4"/>
  <c r="T2459" i="4"/>
  <c r="S2460" i="4"/>
  <c r="T2460" i="4"/>
  <c r="S2461" i="4"/>
  <c r="T2461" i="4"/>
  <c r="S2462" i="4"/>
  <c r="T2462" i="4"/>
  <c r="S2463" i="4"/>
  <c r="T2463" i="4"/>
  <c r="S2464" i="4"/>
  <c r="T2464" i="4"/>
  <c r="S2465" i="4"/>
  <c r="T2465" i="4"/>
  <c r="S2466" i="4"/>
  <c r="T2466" i="4"/>
  <c r="S2467" i="4"/>
  <c r="T2467" i="4"/>
  <c r="S2468" i="4"/>
  <c r="T2468" i="4"/>
  <c r="S2469" i="4"/>
  <c r="T2469" i="4"/>
  <c r="S2470" i="4"/>
  <c r="T2470" i="4"/>
  <c r="S2471" i="4"/>
  <c r="T2471" i="4"/>
  <c r="S2472" i="4"/>
  <c r="T2472" i="4"/>
  <c r="S2473" i="4"/>
  <c r="T2473" i="4"/>
  <c r="S2474" i="4"/>
  <c r="T2474" i="4"/>
  <c r="S2475" i="4"/>
  <c r="T2475" i="4"/>
  <c r="S2476" i="4"/>
  <c r="T2476" i="4"/>
  <c r="S2477" i="4"/>
  <c r="T2477" i="4"/>
  <c r="S2478" i="4"/>
  <c r="T2478" i="4"/>
  <c r="S2479" i="4"/>
  <c r="T2479" i="4"/>
  <c r="S2480" i="4"/>
  <c r="T2480" i="4"/>
  <c r="S2481" i="4"/>
  <c r="T2481" i="4"/>
  <c r="S2482" i="4"/>
  <c r="T2482" i="4"/>
  <c r="S2483" i="4"/>
  <c r="T2483" i="4"/>
  <c r="S2484" i="4"/>
  <c r="T2484" i="4"/>
  <c r="S2485" i="4"/>
  <c r="T2485" i="4"/>
  <c r="S2486" i="4"/>
  <c r="T2486" i="4"/>
  <c r="S2487" i="4"/>
  <c r="T2487" i="4"/>
  <c r="S2488" i="4"/>
  <c r="T2488" i="4"/>
  <c r="S2489" i="4"/>
  <c r="T2489" i="4"/>
  <c r="S2490" i="4"/>
  <c r="T2490" i="4"/>
  <c r="S2491" i="4"/>
  <c r="T2491" i="4"/>
  <c r="S2492" i="4"/>
  <c r="T2492" i="4"/>
  <c r="S2493" i="4"/>
  <c r="T2493" i="4"/>
  <c r="S2494" i="4"/>
  <c r="T2494" i="4"/>
  <c r="S2495" i="4"/>
  <c r="T2495" i="4"/>
  <c r="S2496" i="4"/>
  <c r="T2496" i="4"/>
  <c r="S2497" i="4"/>
  <c r="T2497" i="4"/>
  <c r="S2498" i="4"/>
  <c r="T2498" i="4"/>
  <c r="S2499" i="4"/>
  <c r="T2499" i="4"/>
  <c r="S2500" i="4"/>
  <c r="T2500" i="4"/>
  <c r="S2501" i="4"/>
  <c r="T2501" i="4"/>
  <c r="S2502" i="4"/>
  <c r="T2502" i="4"/>
  <c r="S2503" i="4"/>
  <c r="T2503" i="4"/>
  <c r="S2504" i="4"/>
  <c r="T2504" i="4"/>
  <c r="S2505" i="4"/>
  <c r="T2505" i="4"/>
  <c r="S2506" i="4"/>
  <c r="T2506" i="4"/>
  <c r="S2507" i="4"/>
  <c r="T2507" i="4"/>
  <c r="S2508" i="4"/>
  <c r="T2508" i="4"/>
  <c r="S2509" i="4"/>
  <c r="T2509" i="4"/>
  <c r="S2510" i="4"/>
  <c r="T2510" i="4"/>
  <c r="S2511" i="4"/>
  <c r="T2511" i="4"/>
  <c r="S2512" i="4"/>
  <c r="T2512" i="4"/>
  <c r="S2513" i="4"/>
  <c r="T2513" i="4"/>
  <c r="S2514" i="4"/>
  <c r="T2514" i="4"/>
  <c r="S2515" i="4"/>
  <c r="T2515" i="4"/>
  <c r="S2516" i="4"/>
  <c r="T2516" i="4"/>
  <c r="S2517" i="4"/>
  <c r="T2517" i="4"/>
  <c r="S2518" i="4"/>
  <c r="T2518" i="4"/>
  <c r="S2519" i="4"/>
  <c r="T2519" i="4"/>
  <c r="S2520" i="4"/>
  <c r="T2520" i="4"/>
  <c r="S2521" i="4"/>
  <c r="T2521" i="4"/>
  <c r="S2522" i="4"/>
  <c r="T2522" i="4"/>
  <c r="S2523" i="4"/>
  <c r="T2523" i="4"/>
  <c r="S2524" i="4"/>
  <c r="T2524" i="4"/>
  <c r="S2525" i="4"/>
  <c r="T2525" i="4"/>
  <c r="S2526" i="4"/>
  <c r="T2526" i="4"/>
  <c r="S2527" i="4"/>
  <c r="T2527" i="4"/>
  <c r="S2528" i="4"/>
  <c r="T2528" i="4"/>
  <c r="S2529" i="4"/>
  <c r="T2529" i="4"/>
  <c r="S2530" i="4"/>
  <c r="T2530" i="4"/>
  <c r="S2531" i="4"/>
  <c r="T2531" i="4"/>
  <c r="S2532" i="4"/>
  <c r="T2532" i="4"/>
  <c r="S2533" i="4"/>
  <c r="T2533" i="4"/>
  <c r="S2534" i="4"/>
  <c r="T2534" i="4"/>
  <c r="S2535" i="4"/>
  <c r="T2535" i="4"/>
  <c r="S2536" i="4"/>
  <c r="T2536" i="4"/>
  <c r="S2537" i="4"/>
  <c r="T2537" i="4"/>
  <c r="S2538" i="4"/>
  <c r="T2538" i="4"/>
  <c r="S2539" i="4"/>
  <c r="T2539" i="4"/>
  <c r="S2540" i="4"/>
  <c r="T2540" i="4"/>
  <c r="S2541" i="4"/>
  <c r="T2541" i="4"/>
  <c r="S2542" i="4"/>
  <c r="T2542" i="4"/>
  <c r="S2543" i="4"/>
  <c r="T2543" i="4"/>
  <c r="S2544" i="4"/>
  <c r="T2544" i="4"/>
  <c r="S2545" i="4"/>
  <c r="T2545" i="4"/>
  <c r="S2546" i="4"/>
  <c r="T2546" i="4"/>
  <c r="S2547" i="4"/>
  <c r="T2547" i="4"/>
  <c r="S2548" i="4"/>
  <c r="T2548" i="4"/>
  <c r="S2549" i="4"/>
  <c r="T2549" i="4"/>
  <c r="S2550" i="4"/>
  <c r="T2550" i="4"/>
  <c r="S2551" i="4"/>
  <c r="T2551" i="4"/>
  <c r="S2552" i="4"/>
  <c r="T2552" i="4"/>
  <c r="S2553" i="4"/>
  <c r="T2553" i="4"/>
  <c r="S2554" i="4"/>
  <c r="T2554" i="4"/>
  <c r="S2555" i="4"/>
  <c r="T2555" i="4"/>
  <c r="S2556" i="4"/>
  <c r="T2556" i="4"/>
  <c r="S2557" i="4"/>
  <c r="T2557" i="4"/>
  <c r="S2558" i="4"/>
  <c r="T2558" i="4"/>
  <c r="S2559" i="4"/>
  <c r="T2559" i="4"/>
  <c r="S2560" i="4"/>
  <c r="T2560" i="4"/>
  <c r="S2561" i="4"/>
  <c r="T2561" i="4"/>
  <c r="S2562" i="4"/>
  <c r="T2562" i="4"/>
  <c r="S2563" i="4"/>
  <c r="T2563" i="4"/>
  <c r="S2564" i="4"/>
  <c r="T2564" i="4"/>
  <c r="S2565" i="4"/>
  <c r="T2565" i="4"/>
  <c r="S2566" i="4"/>
  <c r="T2566" i="4"/>
  <c r="S2567" i="4"/>
  <c r="T2567" i="4"/>
  <c r="S2568" i="4"/>
  <c r="T2568" i="4"/>
  <c r="S2569" i="4"/>
  <c r="T2569" i="4"/>
  <c r="S2570" i="4"/>
  <c r="T2570" i="4"/>
  <c r="S2571" i="4"/>
  <c r="T2571" i="4"/>
  <c r="S2572" i="4"/>
  <c r="T2572" i="4"/>
  <c r="S2573" i="4"/>
  <c r="T2573" i="4"/>
  <c r="S2574" i="4"/>
  <c r="T2574" i="4"/>
  <c r="S2575" i="4"/>
  <c r="T2575" i="4"/>
  <c r="S2576" i="4"/>
  <c r="T2576" i="4"/>
  <c r="S2577" i="4"/>
  <c r="T2577" i="4"/>
  <c r="S2578" i="4"/>
  <c r="T2578" i="4"/>
  <c r="S2579" i="4"/>
  <c r="T2579" i="4"/>
  <c r="S2580" i="4"/>
  <c r="T2580" i="4"/>
  <c r="S2581" i="4"/>
  <c r="T2581" i="4"/>
  <c r="S2582" i="4"/>
  <c r="T2582" i="4"/>
  <c r="S2583" i="4"/>
  <c r="T2583" i="4"/>
  <c r="S2584" i="4"/>
  <c r="T2584" i="4"/>
  <c r="S2585" i="4"/>
  <c r="T2585" i="4"/>
  <c r="S2586" i="4"/>
  <c r="T2586" i="4"/>
  <c r="S2587" i="4"/>
  <c r="T2587" i="4"/>
  <c r="S2588" i="4"/>
  <c r="T2588" i="4"/>
  <c r="S2589" i="4"/>
  <c r="T2589" i="4"/>
  <c r="S2590" i="4"/>
  <c r="T2590" i="4"/>
  <c r="S2591" i="4"/>
  <c r="T2591" i="4"/>
  <c r="S2592" i="4"/>
  <c r="T2592" i="4"/>
  <c r="S2593" i="4"/>
  <c r="T2593" i="4"/>
  <c r="S2594" i="4"/>
  <c r="T2594" i="4"/>
  <c r="S2595" i="4"/>
  <c r="T2595" i="4"/>
  <c r="S2596" i="4"/>
  <c r="T2596" i="4"/>
  <c r="S2597" i="4"/>
  <c r="T2597" i="4"/>
  <c r="S2598" i="4"/>
  <c r="T2598" i="4"/>
  <c r="S2599" i="4"/>
  <c r="T2599" i="4"/>
  <c r="S2600" i="4"/>
  <c r="T2600" i="4"/>
  <c r="S2601" i="4"/>
  <c r="T2601" i="4"/>
  <c r="S2602" i="4"/>
  <c r="T2602" i="4"/>
  <c r="S2603" i="4"/>
  <c r="T2603" i="4"/>
  <c r="S2604" i="4"/>
  <c r="T2604" i="4"/>
  <c r="S2605" i="4"/>
  <c r="T2605" i="4"/>
  <c r="S2606" i="4"/>
  <c r="T2606" i="4"/>
  <c r="S2607" i="4"/>
  <c r="T2607" i="4"/>
  <c r="S2608" i="4"/>
  <c r="T2608" i="4"/>
  <c r="S2609" i="4"/>
  <c r="T2609" i="4"/>
  <c r="S2610" i="4"/>
  <c r="T2610" i="4"/>
  <c r="S2611" i="4"/>
  <c r="T2611" i="4"/>
  <c r="S2612" i="4"/>
  <c r="T2612" i="4"/>
  <c r="S2613" i="4"/>
  <c r="T2613" i="4"/>
  <c r="S2614" i="4"/>
  <c r="T2614" i="4"/>
  <c r="S2615" i="4"/>
  <c r="T2615" i="4"/>
  <c r="S2616" i="4"/>
  <c r="T2616" i="4"/>
  <c r="S2617" i="4"/>
  <c r="T2617" i="4"/>
  <c r="S2618" i="4"/>
  <c r="T2618" i="4"/>
  <c r="S2619" i="4"/>
  <c r="T2619" i="4"/>
  <c r="S2620" i="4"/>
  <c r="T2620" i="4"/>
  <c r="S2621" i="4"/>
  <c r="T2621" i="4"/>
  <c r="S2622" i="4"/>
  <c r="T2622" i="4"/>
  <c r="S2623" i="4"/>
  <c r="T2623" i="4"/>
  <c r="S2624" i="4"/>
  <c r="T2624" i="4"/>
  <c r="S2625" i="4"/>
  <c r="T2625" i="4"/>
  <c r="S2626" i="4"/>
  <c r="T2626" i="4"/>
  <c r="S2627" i="4"/>
  <c r="T2627" i="4"/>
  <c r="S2628" i="4"/>
  <c r="T2628" i="4"/>
  <c r="S2629" i="4"/>
  <c r="T2629" i="4"/>
  <c r="S2630" i="4"/>
  <c r="T2630" i="4"/>
  <c r="S2631" i="4"/>
  <c r="T2631" i="4"/>
  <c r="S2632" i="4"/>
  <c r="T2632" i="4"/>
  <c r="S2633" i="4"/>
  <c r="T2633" i="4"/>
  <c r="S2634" i="4"/>
  <c r="T2634" i="4"/>
  <c r="S2635" i="4"/>
  <c r="T2635" i="4"/>
  <c r="S2636" i="4"/>
  <c r="T2636" i="4"/>
  <c r="S2637" i="4"/>
  <c r="T2637" i="4"/>
  <c r="S2638" i="4"/>
  <c r="T2638" i="4"/>
  <c r="S2639" i="4"/>
  <c r="T2639" i="4"/>
  <c r="S2640" i="4"/>
  <c r="T2640" i="4"/>
  <c r="S2641" i="4"/>
  <c r="T2641" i="4"/>
  <c r="S2642" i="4"/>
  <c r="T2642" i="4"/>
  <c r="S2643" i="4"/>
  <c r="T2643" i="4"/>
  <c r="S2644" i="4"/>
  <c r="T2644" i="4"/>
  <c r="S2645" i="4"/>
  <c r="T2645" i="4"/>
  <c r="S2646" i="4"/>
  <c r="T2646" i="4"/>
  <c r="S2647" i="4"/>
  <c r="T2647" i="4"/>
  <c r="S2648" i="4"/>
  <c r="T2648" i="4"/>
  <c r="S2649" i="4"/>
  <c r="T2649" i="4"/>
  <c r="S2650" i="4"/>
  <c r="T2650" i="4"/>
  <c r="S2651" i="4"/>
  <c r="T2651" i="4"/>
  <c r="S2652" i="4"/>
  <c r="T2652" i="4"/>
  <c r="S2653" i="4"/>
  <c r="T2653" i="4"/>
  <c r="S2654" i="4"/>
  <c r="T2654" i="4"/>
  <c r="S2655" i="4"/>
  <c r="T2655" i="4"/>
  <c r="S2656" i="4"/>
  <c r="T2656" i="4"/>
  <c r="S2657" i="4"/>
  <c r="T2657" i="4"/>
  <c r="S2658" i="4"/>
  <c r="T2658" i="4"/>
  <c r="S2659" i="4"/>
  <c r="T2659" i="4"/>
  <c r="S2660" i="4"/>
  <c r="T2660" i="4"/>
  <c r="S2661" i="4"/>
  <c r="T2661" i="4"/>
  <c r="S2662" i="4"/>
  <c r="T2662" i="4"/>
  <c r="S2663" i="4"/>
  <c r="T2663" i="4"/>
  <c r="S2664" i="4"/>
  <c r="T2664" i="4"/>
  <c r="S2665" i="4"/>
  <c r="T2665" i="4"/>
  <c r="S2666" i="4"/>
  <c r="T2666" i="4"/>
  <c r="S2667" i="4"/>
  <c r="T2667" i="4"/>
  <c r="S2668" i="4"/>
  <c r="T2668" i="4"/>
  <c r="S2669" i="4"/>
  <c r="T2669" i="4"/>
  <c r="S2670" i="4"/>
  <c r="T2670" i="4"/>
  <c r="S2671" i="4"/>
  <c r="T2671" i="4"/>
  <c r="S2672" i="4"/>
  <c r="T2672" i="4"/>
  <c r="S2673" i="4"/>
  <c r="T2673" i="4"/>
  <c r="S2674" i="4"/>
  <c r="T2674" i="4"/>
  <c r="S2675" i="4"/>
  <c r="T2675" i="4"/>
  <c r="S2676" i="4"/>
  <c r="T2676" i="4"/>
  <c r="S2677" i="4"/>
  <c r="T2677" i="4"/>
  <c r="S2678" i="4"/>
  <c r="T2678" i="4"/>
  <c r="S2679" i="4"/>
  <c r="T2679" i="4"/>
  <c r="S2680" i="4"/>
  <c r="T2680" i="4"/>
  <c r="S2681" i="4"/>
  <c r="T2681" i="4"/>
  <c r="S2682" i="4"/>
  <c r="T2682" i="4"/>
  <c r="S2683" i="4"/>
  <c r="T2683" i="4"/>
  <c r="S2684" i="4"/>
  <c r="T2684" i="4"/>
  <c r="S2685" i="4"/>
  <c r="T2685" i="4"/>
  <c r="S2686" i="4"/>
  <c r="T2686" i="4"/>
  <c r="S2687" i="4"/>
  <c r="T2687" i="4"/>
  <c r="S2688" i="4"/>
  <c r="T2688" i="4"/>
  <c r="S2689" i="4"/>
  <c r="T2689" i="4"/>
  <c r="S2690" i="4"/>
  <c r="T2690" i="4"/>
  <c r="S2691" i="4"/>
  <c r="T2691" i="4"/>
  <c r="S2692" i="4"/>
  <c r="T2692" i="4"/>
  <c r="S2693" i="4"/>
  <c r="T2693" i="4"/>
  <c r="S2694" i="4"/>
  <c r="T2694" i="4"/>
  <c r="S2695" i="4"/>
  <c r="T2695" i="4"/>
  <c r="S2696" i="4"/>
  <c r="T2696" i="4"/>
  <c r="S2697" i="4"/>
  <c r="T2697" i="4"/>
  <c r="S2698" i="4"/>
  <c r="T2698" i="4"/>
  <c r="S2699" i="4"/>
  <c r="T2699" i="4"/>
  <c r="S2700" i="4"/>
  <c r="T2700" i="4"/>
  <c r="S2701" i="4"/>
  <c r="T2701" i="4"/>
  <c r="S2702" i="4"/>
  <c r="T2702" i="4"/>
  <c r="S2703" i="4"/>
  <c r="T2703" i="4"/>
  <c r="S2704" i="4"/>
  <c r="T2704" i="4"/>
  <c r="S2705" i="4"/>
  <c r="T2705" i="4"/>
  <c r="S2706" i="4"/>
  <c r="T2706" i="4"/>
  <c r="S2707" i="4"/>
  <c r="T2707" i="4"/>
  <c r="S2708" i="4"/>
  <c r="T2708" i="4"/>
  <c r="S2709" i="4"/>
  <c r="T2709" i="4"/>
  <c r="S2710" i="4"/>
  <c r="T2710" i="4"/>
  <c r="S2711" i="4"/>
  <c r="T2711" i="4"/>
  <c r="S2712" i="4"/>
  <c r="T2712" i="4"/>
  <c r="S2713" i="4"/>
  <c r="T2713" i="4"/>
  <c r="S2714" i="4"/>
  <c r="T2714" i="4"/>
  <c r="S2715" i="4"/>
  <c r="T2715" i="4"/>
  <c r="S2716" i="4"/>
  <c r="T2716" i="4"/>
  <c r="S2717" i="4"/>
  <c r="T2717" i="4"/>
  <c r="S2718" i="4"/>
  <c r="T2718" i="4"/>
  <c r="S2719" i="4"/>
  <c r="T2719" i="4"/>
  <c r="S2720" i="4"/>
  <c r="T2720" i="4"/>
  <c r="S2721" i="4"/>
  <c r="T2721" i="4"/>
  <c r="S2722" i="4"/>
  <c r="T2722" i="4"/>
  <c r="S2723" i="4"/>
  <c r="T2723" i="4"/>
  <c r="S2724" i="4"/>
  <c r="T2724" i="4"/>
  <c r="S2725" i="4"/>
  <c r="T2725" i="4"/>
  <c r="S2726" i="4"/>
  <c r="T2726" i="4"/>
  <c r="S2727" i="4"/>
  <c r="T2727" i="4"/>
  <c r="S2728" i="4"/>
  <c r="T2728" i="4"/>
  <c r="S2729" i="4"/>
  <c r="T2729" i="4"/>
  <c r="S2730" i="4"/>
  <c r="T2730" i="4"/>
  <c r="S2731" i="4"/>
  <c r="T2731" i="4"/>
  <c r="S2732" i="4"/>
  <c r="T2732" i="4"/>
  <c r="S2733" i="4"/>
  <c r="T2733" i="4"/>
  <c r="S2734" i="4"/>
  <c r="T2734" i="4"/>
  <c r="S2735" i="4"/>
  <c r="T2735" i="4"/>
  <c r="S2736" i="4"/>
  <c r="T2736" i="4"/>
  <c r="S2737" i="4"/>
  <c r="T2737" i="4"/>
  <c r="S2738" i="4"/>
  <c r="T2738" i="4"/>
  <c r="S2739" i="4"/>
  <c r="T2739" i="4"/>
  <c r="S2740" i="4"/>
  <c r="T2740" i="4"/>
  <c r="S2741" i="4"/>
  <c r="T2741" i="4"/>
  <c r="S2742" i="4"/>
  <c r="T2742" i="4"/>
  <c r="S2743" i="4"/>
  <c r="T2743" i="4"/>
  <c r="S2744" i="4"/>
  <c r="T2744" i="4"/>
  <c r="S2745" i="4"/>
  <c r="T2745" i="4"/>
  <c r="S2746" i="4"/>
  <c r="T2746" i="4"/>
  <c r="S2747" i="4"/>
  <c r="T2747" i="4"/>
  <c r="S2748" i="4"/>
  <c r="T2748" i="4"/>
  <c r="S2749" i="4"/>
  <c r="T2749" i="4"/>
  <c r="S2750" i="4"/>
  <c r="T2750" i="4"/>
  <c r="S2751" i="4"/>
  <c r="T2751" i="4"/>
  <c r="S2752" i="4"/>
  <c r="T2752" i="4"/>
  <c r="S2753" i="4"/>
  <c r="T2753" i="4"/>
  <c r="S2754" i="4"/>
  <c r="T2754" i="4"/>
  <c r="S2755" i="4"/>
  <c r="T2755" i="4"/>
  <c r="S2756" i="4"/>
  <c r="T2756" i="4"/>
  <c r="S2757" i="4"/>
  <c r="T2757" i="4"/>
  <c r="S2758" i="4"/>
  <c r="T2758" i="4"/>
  <c r="S2759" i="4"/>
  <c r="T2759" i="4"/>
  <c r="S2760" i="4"/>
  <c r="T2760" i="4"/>
  <c r="S2761" i="4"/>
  <c r="T2761" i="4"/>
  <c r="S2762" i="4"/>
  <c r="T2762" i="4"/>
  <c r="S2763" i="4"/>
  <c r="T2763" i="4"/>
  <c r="S2764" i="4"/>
  <c r="T2764" i="4"/>
  <c r="S2765" i="4"/>
  <c r="T2765" i="4"/>
  <c r="S2766" i="4"/>
  <c r="T2766" i="4"/>
  <c r="S2767" i="4"/>
  <c r="T2767" i="4"/>
  <c r="S2768" i="4"/>
  <c r="T2768" i="4"/>
  <c r="S2769" i="4"/>
  <c r="T2769" i="4"/>
  <c r="S2770" i="4"/>
  <c r="T2770" i="4"/>
  <c r="S2771" i="4"/>
  <c r="T2771" i="4"/>
  <c r="S2772" i="4"/>
  <c r="T2772" i="4"/>
  <c r="S2773" i="4"/>
  <c r="T2773" i="4"/>
  <c r="S2774" i="4"/>
  <c r="T2774" i="4"/>
  <c r="S2775" i="4"/>
  <c r="T2775" i="4"/>
  <c r="S2776" i="4"/>
  <c r="T2776" i="4"/>
  <c r="S2777" i="4"/>
  <c r="T2777" i="4"/>
  <c r="S2778" i="4"/>
  <c r="T2778" i="4"/>
  <c r="S2779" i="4"/>
  <c r="T2779" i="4"/>
  <c r="S2780" i="4"/>
  <c r="T2780" i="4"/>
  <c r="S2781" i="4"/>
  <c r="T2781" i="4"/>
  <c r="S2782" i="4"/>
  <c r="T2782" i="4"/>
  <c r="S2783" i="4"/>
  <c r="T2783" i="4"/>
  <c r="S2784" i="4"/>
  <c r="T2784" i="4"/>
  <c r="S2785" i="4"/>
  <c r="T2785" i="4"/>
  <c r="S2786" i="4"/>
  <c r="T2786" i="4"/>
  <c r="S2787" i="4"/>
  <c r="T2787" i="4"/>
  <c r="S2788" i="4"/>
  <c r="T2788" i="4"/>
  <c r="S2789" i="4"/>
  <c r="T2789" i="4"/>
  <c r="S2790" i="4"/>
  <c r="T2790" i="4"/>
  <c r="S2791" i="4"/>
  <c r="T2791" i="4"/>
  <c r="S2792" i="4"/>
  <c r="T2792" i="4"/>
  <c r="S2793" i="4"/>
  <c r="T2793" i="4"/>
  <c r="S2794" i="4"/>
  <c r="T2794" i="4"/>
  <c r="S2795" i="4"/>
  <c r="T2795" i="4"/>
  <c r="S2796" i="4"/>
  <c r="T2796" i="4"/>
  <c r="S2797" i="4"/>
  <c r="T2797" i="4"/>
  <c r="S2798" i="4"/>
  <c r="T2798" i="4"/>
  <c r="S2799" i="4"/>
  <c r="T2799" i="4"/>
  <c r="S2800" i="4"/>
  <c r="T2800" i="4"/>
  <c r="S2801" i="4"/>
  <c r="T2801" i="4"/>
  <c r="S2802" i="4"/>
  <c r="T2802" i="4"/>
  <c r="S2803" i="4"/>
  <c r="T2803" i="4"/>
  <c r="S2804" i="4"/>
  <c r="T2804" i="4"/>
  <c r="S2805" i="4"/>
  <c r="T2805" i="4"/>
  <c r="S2806" i="4"/>
  <c r="T2806" i="4"/>
  <c r="S2807" i="4"/>
  <c r="T2807" i="4"/>
  <c r="S2808" i="4"/>
  <c r="T2808" i="4"/>
  <c r="S2809" i="4"/>
  <c r="T2809" i="4"/>
  <c r="S2810" i="4"/>
  <c r="T2810" i="4"/>
  <c r="S2811" i="4"/>
  <c r="T2811" i="4"/>
  <c r="S2812" i="4"/>
  <c r="T2812" i="4"/>
  <c r="S2813" i="4"/>
  <c r="T2813" i="4"/>
  <c r="S2814" i="4"/>
  <c r="T2814" i="4"/>
  <c r="S2815" i="4"/>
  <c r="T2815" i="4"/>
  <c r="S2816" i="4"/>
  <c r="T2816" i="4"/>
  <c r="S2817" i="4"/>
  <c r="T2817" i="4"/>
  <c r="S2818" i="4"/>
  <c r="T2818" i="4"/>
  <c r="S2819" i="4"/>
  <c r="T2819" i="4"/>
  <c r="S2820" i="4"/>
  <c r="T2820" i="4"/>
  <c r="S2821" i="4"/>
  <c r="T2821" i="4"/>
  <c r="S2822" i="4"/>
  <c r="T2822" i="4"/>
  <c r="S2823" i="4"/>
  <c r="T2823" i="4"/>
  <c r="S2824" i="4"/>
  <c r="T2824" i="4"/>
  <c r="S2825" i="4"/>
  <c r="T2825" i="4"/>
  <c r="S2826" i="4"/>
  <c r="T2826" i="4"/>
  <c r="S2827" i="4"/>
  <c r="T2827" i="4"/>
  <c r="S2828" i="4"/>
  <c r="T2828" i="4"/>
  <c r="S2829" i="4"/>
  <c r="T2829" i="4"/>
  <c r="S2830" i="4"/>
  <c r="T2830" i="4"/>
  <c r="S2831" i="4"/>
  <c r="T2831" i="4"/>
  <c r="S2832" i="4"/>
  <c r="T2832" i="4"/>
  <c r="S2833" i="4"/>
  <c r="T2833" i="4"/>
  <c r="S2834" i="4"/>
  <c r="T2834" i="4"/>
  <c r="S2835" i="4"/>
  <c r="T2835" i="4"/>
  <c r="S2836" i="4"/>
  <c r="T2836" i="4"/>
  <c r="S2837" i="4"/>
  <c r="T2837" i="4"/>
  <c r="S2838" i="4"/>
  <c r="T2838" i="4"/>
  <c r="S2839" i="4"/>
  <c r="T2839" i="4"/>
  <c r="S2840" i="4"/>
  <c r="T2840" i="4"/>
  <c r="S2841" i="4"/>
  <c r="T2841" i="4"/>
  <c r="S2842" i="4"/>
  <c r="T2842" i="4"/>
  <c r="S2843" i="4"/>
  <c r="T2843" i="4"/>
  <c r="S2844" i="4"/>
  <c r="T2844" i="4"/>
  <c r="S2845" i="4"/>
  <c r="T2845" i="4"/>
  <c r="S2846" i="4"/>
  <c r="T2846" i="4"/>
  <c r="S2847" i="4"/>
  <c r="T2847" i="4"/>
  <c r="S2848" i="4"/>
  <c r="T2848" i="4"/>
  <c r="S2849" i="4"/>
  <c r="T2849" i="4"/>
  <c r="S2850" i="4"/>
  <c r="T2850" i="4"/>
  <c r="S2851" i="4"/>
  <c r="T2851" i="4"/>
  <c r="S2852" i="4"/>
  <c r="T2852" i="4"/>
  <c r="S2853" i="4"/>
  <c r="T2853" i="4"/>
  <c r="S2854" i="4"/>
  <c r="T2854" i="4"/>
  <c r="S2855" i="4"/>
  <c r="T2855" i="4"/>
  <c r="S2856" i="4"/>
  <c r="T2856" i="4"/>
  <c r="S2857" i="4"/>
  <c r="T2857" i="4"/>
  <c r="S2858" i="4"/>
  <c r="T2858" i="4"/>
  <c r="S2859" i="4"/>
  <c r="T2859" i="4"/>
  <c r="S2860" i="4"/>
  <c r="T2860" i="4"/>
  <c r="S2861" i="4"/>
  <c r="T2861" i="4"/>
  <c r="S2862" i="4"/>
  <c r="T2862" i="4"/>
  <c r="S2863" i="4"/>
  <c r="T2863" i="4"/>
  <c r="S2864" i="4"/>
  <c r="T2864" i="4"/>
  <c r="S2865" i="4"/>
  <c r="T2865" i="4"/>
  <c r="S2866" i="4"/>
  <c r="T2866" i="4"/>
  <c r="S2867" i="4"/>
  <c r="T2867" i="4"/>
  <c r="S2868" i="4"/>
  <c r="T2868" i="4"/>
  <c r="S2869" i="4"/>
  <c r="T2869" i="4"/>
  <c r="S2870" i="4"/>
  <c r="T2870" i="4"/>
  <c r="S2871" i="4"/>
  <c r="T2871" i="4"/>
  <c r="S2872" i="4"/>
  <c r="T2872" i="4"/>
  <c r="S2873" i="4"/>
  <c r="T2873" i="4"/>
  <c r="S2874" i="4"/>
  <c r="T2874" i="4"/>
  <c r="S2875" i="4"/>
  <c r="T2875" i="4"/>
  <c r="S2876" i="4"/>
  <c r="T2876" i="4"/>
  <c r="S2877" i="4"/>
  <c r="T2877" i="4"/>
  <c r="S2878" i="4"/>
  <c r="T2878" i="4"/>
  <c r="S2879" i="4"/>
  <c r="T2879" i="4"/>
  <c r="S2880" i="4"/>
  <c r="T2880" i="4"/>
  <c r="S2881" i="4"/>
  <c r="T2881" i="4"/>
  <c r="S2882" i="4"/>
  <c r="T2882" i="4"/>
  <c r="S2883" i="4"/>
  <c r="T2883" i="4"/>
  <c r="S2884" i="4"/>
  <c r="T2884" i="4"/>
  <c r="S2885" i="4"/>
  <c r="T2885" i="4"/>
  <c r="S2886" i="4"/>
  <c r="T2886" i="4"/>
  <c r="S2887" i="4"/>
  <c r="T2887" i="4"/>
  <c r="S2888" i="4"/>
  <c r="T2888" i="4"/>
  <c r="S2889" i="4"/>
  <c r="T2889" i="4"/>
  <c r="S2890" i="4"/>
  <c r="T2890" i="4"/>
  <c r="S2891" i="4"/>
  <c r="T2891" i="4"/>
  <c r="S2892" i="4"/>
  <c r="T2892" i="4"/>
  <c r="S2893" i="4"/>
  <c r="T2893" i="4"/>
  <c r="S2894" i="4"/>
  <c r="T2894" i="4"/>
  <c r="S2895" i="4"/>
  <c r="T2895" i="4"/>
  <c r="S2896" i="4"/>
  <c r="T2896" i="4"/>
  <c r="S2897" i="4"/>
  <c r="T2897" i="4"/>
  <c r="S2898" i="4"/>
  <c r="T2898" i="4"/>
  <c r="S2899" i="4"/>
  <c r="T2899" i="4"/>
  <c r="S2900" i="4"/>
  <c r="T2900" i="4"/>
  <c r="S2901" i="4"/>
  <c r="T2901" i="4"/>
  <c r="S2902" i="4"/>
  <c r="T2902" i="4"/>
  <c r="S2903" i="4"/>
  <c r="T2903" i="4"/>
  <c r="S2904" i="4"/>
  <c r="T2904" i="4"/>
  <c r="S2905" i="4"/>
  <c r="T2905" i="4"/>
  <c r="S2906" i="4"/>
  <c r="T2906" i="4"/>
  <c r="S2907" i="4"/>
  <c r="T2907" i="4"/>
  <c r="S2908" i="4"/>
  <c r="T2908" i="4"/>
  <c r="S2909" i="4"/>
  <c r="T2909" i="4"/>
  <c r="S2910" i="4"/>
  <c r="T2910" i="4"/>
  <c r="S2911" i="4"/>
  <c r="T2911" i="4"/>
  <c r="S2912" i="4"/>
  <c r="T2912" i="4"/>
  <c r="S2913" i="4"/>
  <c r="T2913" i="4"/>
  <c r="S2914" i="4"/>
  <c r="T2914" i="4"/>
  <c r="S2915" i="4"/>
  <c r="T2915" i="4"/>
  <c r="S2916" i="4"/>
  <c r="T2916" i="4"/>
  <c r="S2917" i="4"/>
  <c r="T2917" i="4"/>
  <c r="S2918" i="4"/>
  <c r="T2918" i="4"/>
  <c r="S2919" i="4"/>
  <c r="T2919" i="4"/>
  <c r="S2920" i="4"/>
  <c r="T2920" i="4"/>
  <c r="S2921" i="4"/>
  <c r="T2921" i="4"/>
  <c r="S2922" i="4"/>
  <c r="T2922" i="4"/>
  <c r="S2923" i="4"/>
  <c r="T2923" i="4"/>
  <c r="S2924" i="4"/>
  <c r="T2924" i="4"/>
  <c r="S2925" i="4"/>
  <c r="T2925" i="4"/>
  <c r="S2926" i="4"/>
  <c r="T2926" i="4"/>
  <c r="S2927" i="4"/>
  <c r="T2927" i="4"/>
  <c r="S2928" i="4"/>
  <c r="T2928" i="4"/>
  <c r="S2929" i="4"/>
  <c r="T2929" i="4"/>
  <c r="S2930" i="4"/>
  <c r="T2930" i="4"/>
  <c r="S2931" i="4"/>
  <c r="T2931" i="4"/>
  <c r="S2932" i="4"/>
  <c r="T2932" i="4"/>
  <c r="S2933" i="4"/>
  <c r="T2933" i="4"/>
  <c r="S2934" i="4"/>
  <c r="T2934" i="4"/>
  <c r="S2935" i="4"/>
  <c r="T2935" i="4"/>
  <c r="S2936" i="4"/>
  <c r="T2936" i="4"/>
  <c r="S2937" i="4"/>
  <c r="T2937" i="4"/>
  <c r="S2938" i="4"/>
  <c r="T2938" i="4"/>
  <c r="S2939" i="4"/>
  <c r="T2939" i="4"/>
  <c r="S2940" i="4"/>
  <c r="T2940" i="4"/>
  <c r="S2941" i="4"/>
  <c r="T2941" i="4"/>
  <c r="S2942" i="4"/>
  <c r="T2942" i="4"/>
  <c r="S2943" i="4"/>
  <c r="T2943" i="4"/>
  <c r="S2944" i="4"/>
  <c r="T2944" i="4"/>
  <c r="S2945" i="4"/>
  <c r="T2945" i="4"/>
  <c r="S2946" i="4"/>
  <c r="T2946" i="4"/>
  <c r="S2947" i="4"/>
  <c r="T2947" i="4"/>
  <c r="S2948" i="4"/>
  <c r="T2948" i="4"/>
  <c r="S2949" i="4"/>
  <c r="T2949" i="4"/>
  <c r="S2950" i="4"/>
  <c r="T2950" i="4"/>
  <c r="S2951" i="4"/>
  <c r="T2951" i="4"/>
  <c r="S2952" i="4"/>
  <c r="T2952" i="4"/>
  <c r="S2953" i="4"/>
  <c r="T2953" i="4"/>
  <c r="S2954" i="4"/>
  <c r="T2954" i="4"/>
  <c r="S2955" i="4"/>
  <c r="T2955" i="4"/>
  <c r="S2956" i="4"/>
  <c r="T2956" i="4"/>
  <c r="S2957" i="4"/>
  <c r="T2957" i="4"/>
  <c r="S2958" i="4"/>
  <c r="T2958" i="4"/>
  <c r="S2959" i="4"/>
  <c r="T2959" i="4"/>
  <c r="S2960" i="4"/>
  <c r="T2960" i="4"/>
  <c r="S2961" i="4"/>
  <c r="T2961" i="4"/>
  <c r="S2962" i="4"/>
  <c r="T2962" i="4"/>
  <c r="S2963" i="4"/>
  <c r="T2963" i="4"/>
  <c r="S2964" i="4"/>
  <c r="T2964" i="4"/>
  <c r="S2965" i="4"/>
  <c r="T2965" i="4"/>
  <c r="S2966" i="4"/>
  <c r="T2966" i="4"/>
  <c r="S2967" i="4"/>
  <c r="T2967" i="4"/>
  <c r="S2968" i="4"/>
  <c r="T2968" i="4"/>
  <c r="S2969" i="4"/>
  <c r="T2969" i="4"/>
  <c r="S2970" i="4"/>
  <c r="T2970" i="4"/>
  <c r="S2971" i="4"/>
  <c r="T2971" i="4"/>
  <c r="S2972" i="4"/>
  <c r="T2972" i="4"/>
  <c r="S2973" i="4"/>
  <c r="T2973" i="4"/>
  <c r="S2974" i="4"/>
  <c r="T2974" i="4"/>
  <c r="S2975" i="4"/>
  <c r="T2975" i="4"/>
  <c r="S2976" i="4"/>
  <c r="T2976" i="4"/>
  <c r="S2977" i="4"/>
  <c r="T2977" i="4"/>
  <c r="S2978" i="4"/>
  <c r="T2978" i="4"/>
  <c r="S2979" i="4"/>
  <c r="T2979" i="4"/>
  <c r="S2980" i="4"/>
  <c r="T2980" i="4"/>
  <c r="S2981" i="4"/>
  <c r="T2981" i="4"/>
  <c r="S2982" i="4"/>
  <c r="T2982" i="4"/>
  <c r="S2983" i="4"/>
  <c r="T2983" i="4"/>
  <c r="S2984" i="4"/>
  <c r="T2984" i="4"/>
  <c r="S2985" i="4"/>
  <c r="T2985" i="4"/>
  <c r="S2986" i="4"/>
  <c r="T2986" i="4"/>
  <c r="S2987" i="4"/>
  <c r="T2987" i="4"/>
  <c r="S2988" i="4"/>
  <c r="T2988" i="4"/>
  <c r="S2989" i="4"/>
  <c r="T2989" i="4"/>
  <c r="S2990" i="4"/>
  <c r="T2990" i="4"/>
  <c r="S2991" i="4"/>
  <c r="T2991" i="4"/>
  <c r="S2992" i="4"/>
  <c r="T2992" i="4"/>
  <c r="S2993" i="4"/>
  <c r="T2993" i="4"/>
  <c r="S2994" i="4"/>
  <c r="T2994" i="4"/>
  <c r="S2995" i="4"/>
  <c r="T2995" i="4"/>
  <c r="S2996" i="4"/>
  <c r="T2996" i="4"/>
  <c r="S2997" i="4"/>
  <c r="T2997" i="4"/>
  <c r="S2998" i="4"/>
  <c r="T2998" i="4"/>
  <c r="S2999" i="4"/>
  <c r="T2999" i="4"/>
  <c r="S3000" i="4"/>
  <c r="T3000" i="4"/>
  <c r="S3001" i="4"/>
  <c r="T3001" i="4"/>
  <c r="S3002" i="4"/>
  <c r="T3002" i="4"/>
  <c r="S3003" i="4"/>
  <c r="T3003" i="4"/>
  <c r="S3004" i="4"/>
  <c r="T3004" i="4"/>
  <c r="S3005" i="4"/>
  <c r="T3005" i="4"/>
  <c r="S3006" i="4"/>
  <c r="T3006" i="4"/>
  <c r="S3007" i="4"/>
  <c r="T3007" i="4"/>
  <c r="S3008" i="4"/>
  <c r="T3008" i="4"/>
  <c r="S3009" i="4"/>
  <c r="T3009" i="4"/>
  <c r="S3010" i="4"/>
  <c r="T3010" i="4"/>
  <c r="S3011" i="4"/>
  <c r="T3011" i="4"/>
  <c r="S3012" i="4"/>
  <c r="T3012" i="4"/>
  <c r="S3013" i="4"/>
  <c r="T3013" i="4"/>
  <c r="S3014" i="4"/>
  <c r="T3014" i="4"/>
  <c r="S3015" i="4"/>
  <c r="T3015" i="4"/>
  <c r="S3016" i="4"/>
  <c r="T3016" i="4"/>
  <c r="S3017" i="4"/>
  <c r="T3017" i="4"/>
  <c r="S3018" i="4"/>
  <c r="T3018" i="4"/>
  <c r="S3019" i="4"/>
  <c r="T3019" i="4"/>
  <c r="S3020" i="4"/>
  <c r="T3020" i="4"/>
  <c r="S3021" i="4"/>
  <c r="T3021" i="4"/>
  <c r="S3022" i="4"/>
  <c r="T3022" i="4"/>
  <c r="S3023" i="4"/>
  <c r="T3023" i="4"/>
  <c r="S3024" i="4"/>
  <c r="T3024" i="4"/>
  <c r="S3025" i="4"/>
  <c r="T3025" i="4"/>
  <c r="S3026" i="4"/>
  <c r="T3026" i="4"/>
  <c r="S3027" i="4"/>
  <c r="T3027" i="4"/>
  <c r="S3028" i="4"/>
  <c r="T3028" i="4"/>
  <c r="S3029" i="4"/>
  <c r="T3029" i="4"/>
  <c r="S3030" i="4"/>
  <c r="T3030" i="4"/>
  <c r="S3031" i="4"/>
  <c r="T3031" i="4"/>
  <c r="S3032" i="4"/>
  <c r="T3032" i="4"/>
  <c r="S3033" i="4"/>
  <c r="T3033" i="4"/>
  <c r="S3034" i="4"/>
  <c r="T3034" i="4"/>
  <c r="S3035" i="4"/>
  <c r="T3035" i="4"/>
  <c r="S3036" i="4"/>
  <c r="T3036" i="4"/>
  <c r="S3037" i="4"/>
  <c r="T3037" i="4"/>
  <c r="S3038" i="4"/>
  <c r="T3038" i="4"/>
  <c r="S3039" i="4"/>
  <c r="T3039" i="4"/>
  <c r="S3040" i="4"/>
  <c r="T3040" i="4"/>
  <c r="S3041" i="4"/>
  <c r="T3041" i="4"/>
  <c r="S3042" i="4"/>
  <c r="T3042" i="4"/>
  <c r="S3043" i="4"/>
  <c r="T3043" i="4"/>
  <c r="S3044" i="4"/>
  <c r="T3044" i="4"/>
  <c r="S3045" i="4"/>
  <c r="T3045" i="4"/>
  <c r="S3046" i="4"/>
  <c r="T3046" i="4"/>
  <c r="S3047" i="4"/>
  <c r="T3047" i="4"/>
  <c r="S3048" i="4"/>
  <c r="T3048" i="4"/>
  <c r="S3049" i="4"/>
  <c r="T3049" i="4"/>
  <c r="S3050" i="4"/>
  <c r="T3050" i="4"/>
  <c r="S3051" i="4"/>
  <c r="T3051" i="4"/>
  <c r="S3052" i="4"/>
  <c r="T3052" i="4"/>
  <c r="S3053" i="4"/>
  <c r="T3053" i="4"/>
  <c r="S3054" i="4"/>
  <c r="T3054" i="4"/>
  <c r="S3055" i="4"/>
  <c r="T3055" i="4"/>
  <c r="S3056" i="4"/>
  <c r="T3056" i="4"/>
  <c r="S3057" i="4"/>
  <c r="T3057" i="4"/>
  <c r="S3058" i="4"/>
  <c r="T3058" i="4"/>
  <c r="S3059" i="4"/>
  <c r="T3059" i="4"/>
  <c r="S3060" i="4"/>
  <c r="T3060" i="4"/>
  <c r="S3061" i="4"/>
  <c r="T3061" i="4"/>
  <c r="S3062" i="4"/>
  <c r="T3062" i="4"/>
  <c r="S3063" i="4"/>
  <c r="T3063" i="4"/>
  <c r="S3064" i="4"/>
  <c r="T3064" i="4"/>
  <c r="S3065" i="4"/>
  <c r="T3065" i="4"/>
  <c r="S3066" i="4"/>
  <c r="T3066" i="4"/>
  <c r="S3067" i="4"/>
  <c r="T3067" i="4"/>
  <c r="S3068" i="4"/>
  <c r="T3068" i="4"/>
  <c r="S3069" i="4"/>
  <c r="T3069" i="4"/>
  <c r="S3070" i="4"/>
  <c r="T3070" i="4"/>
  <c r="S3071" i="4"/>
  <c r="T3071" i="4"/>
  <c r="S3072" i="4"/>
  <c r="T3072" i="4"/>
  <c r="S3073" i="4"/>
  <c r="T3073" i="4"/>
  <c r="S3074" i="4"/>
  <c r="T3074" i="4"/>
  <c r="S3075" i="4"/>
  <c r="T3075" i="4"/>
  <c r="S3076" i="4"/>
  <c r="T3076" i="4"/>
  <c r="S3077" i="4"/>
  <c r="T3077" i="4"/>
  <c r="S3078" i="4"/>
  <c r="T3078" i="4"/>
  <c r="S3079" i="4"/>
  <c r="T3079" i="4"/>
  <c r="S3080" i="4"/>
  <c r="T3080" i="4"/>
  <c r="S3081" i="4"/>
  <c r="T3081" i="4"/>
  <c r="S3082" i="4"/>
  <c r="T3082" i="4"/>
  <c r="S3083" i="4"/>
  <c r="T3083" i="4"/>
  <c r="S3084" i="4"/>
  <c r="T3084" i="4"/>
  <c r="S3085" i="4"/>
  <c r="T3085" i="4"/>
  <c r="S3086" i="4"/>
  <c r="T3086" i="4"/>
  <c r="S3087" i="4"/>
  <c r="T3087" i="4"/>
  <c r="S3088" i="4"/>
  <c r="T3088" i="4"/>
  <c r="S3089" i="4"/>
  <c r="T3089" i="4"/>
  <c r="S3090" i="4"/>
  <c r="T3090" i="4"/>
  <c r="S3091" i="4"/>
  <c r="T3091" i="4"/>
  <c r="S3092" i="4"/>
  <c r="T3092" i="4"/>
  <c r="S3093" i="4"/>
  <c r="T3093" i="4"/>
  <c r="S3094" i="4"/>
  <c r="T3094" i="4"/>
  <c r="S3095" i="4"/>
  <c r="T3095" i="4"/>
  <c r="S3096" i="4"/>
  <c r="T3096" i="4"/>
  <c r="S3097" i="4"/>
  <c r="T3097" i="4"/>
  <c r="S3098" i="4"/>
  <c r="T3098" i="4"/>
  <c r="S3099" i="4"/>
  <c r="T3099" i="4"/>
  <c r="S3100" i="4"/>
  <c r="T3100" i="4"/>
  <c r="S3101" i="4"/>
  <c r="T3101" i="4"/>
  <c r="S3102" i="4"/>
  <c r="T3102" i="4"/>
  <c r="S3103" i="4"/>
  <c r="T3103" i="4"/>
  <c r="S3104" i="4"/>
  <c r="T3104" i="4"/>
  <c r="S3105" i="4"/>
  <c r="T3105" i="4"/>
  <c r="S3106" i="4"/>
  <c r="T3106" i="4"/>
  <c r="S3107" i="4"/>
  <c r="T3107" i="4"/>
  <c r="S3108" i="4"/>
  <c r="T3108" i="4"/>
  <c r="S3109" i="4"/>
  <c r="T3109" i="4"/>
  <c r="S3110" i="4"/>
  <c r="T3110" i="4"/>
  <c r="S3111" i="4"/>
  <c r="T3111" i="4"/>
  <c r="S3112" i="4"/>
  <c r="T3112" i="4"/>
  <c r="S3113" i="4"/>
  <c r="T3113" i="4"/>
  <c r="S3114" i="4"/>
  <c r="T3114" i="4"/>
  <c r="S3115" i="4"/>
  <c r="T3115" i="4"/>
  <c r="S3116" i="4"/>
  <c r="T3116" i="4"/>
  <c r="S3117" i="4"/>
  <c r="T3117" i="4"/>
  <c r="S3118" i="4"/>
  <c r="T3118" i="4"/>
  <c r="S3119" i="4"/>
  <c r="T3119" i="4"/>
  <c r="S3120" i="4"/>
  <c r="T3120" i="4"/>
  <c r="S3121" i="4"/>
  <c r="T3121" i="4"/>
  <c r="S3122" i="4"/>
  <c r="T3122" i="4"/>
  <c r="S3123" i="4"/>
  <c r="T3123" i="4"/>
  <c r="S3124" i="4"/>
  <c r="T3124" i="4"/>
  <c r="S3125" i="4"/>
  <c r="T3125" i="4"/>
  <c r="S3126" i="4"/>
  <c r="T3126" i="4"/>
  <c r="S3127" i="4"/>
  <c r="T3127" i="4"/>
  <c r="S3128" i="4"/>
  <c r="T3128" i="4"/>
  <c r="S3129" i="4"/>
  <c r="T3129" i="4"/>
  <c r="S3130" i="4"/>
  <c r="T3130" i="4"/>
  <c r="S3131" i="4"/>
  <c r="T3131" i="4"/>
  <c r="S3132" i="4"/>
  <c r="T3132" i="4"/>
  <c r="S3133" i="4"/>
  <c r="T3133" i="4"/>
  <c r="S3134" i="4"/>
  <c r="T3134" i="4"/>
  <c r="S3135" i="4"/>
  <c r="T3135" i="4"/>
  <c r="S3136" i="4"/>
  <c r="T3136" i="4"/>
  <c r="S3137" i="4"/>
  <c r="T3137" i="4"/>
  <c r="S3138" i="4"/>
  <c r="T3138" i="4"/>
  <c r="S3139" i="4"/>
  <c r="T3139" i="4"/>
  <c r="S3140" i="4"/>
  <c r="T3140" i="4"/>
  <c r="S3141" i="4"/>
  <c r="T3141" i="4"/>
  <c r="S3142" i="4"/>
  <c r="T3142" i="4"/>
  <c r="S3143" i="4"/>
  <c r="T3143" i="4"/>
  <c r="S3144" i="4"/>
  <c r="T3144" i="4"/>
  <c r="S3145" i="4"/>
  <c r="T3145" i="4"/>
  <c r="S3146" i="4"/>
  <c r="T3146" i="4"/>
  <c r="S3147" i="4"/>
  <c r="T3147" i="4"/>
  <c r="S3148" i="4"/>
  <c r="T3148" i="4"/>
  <c r="S3149" i="4"/>
  <c r="T3149" i="4"/>
  <c r="S3150" i="4"/>
  <c r="T3150" i="4"/>
  <c r="S3151" i="4"/>
  <c r="T3151" i="4"/>
  <c r="S3152" i="4"/>
  <c r="T3152" i="4"/>
  <c r="S3153" i="4"/>
  <c r="T3153" i="4"/>
  <c r="S3154" i="4"/>
  <c r="T3154" i="4"/>
  <c r="S3155" i="4"/>
  <c r="T3155" i="4"/>
  <c r="S3156" i="4"/>
  <c r="T3156" i="4"/>
  <c r="S3157" i="4"/>
  <c r="T3157" i="4"/>
  <c r="S3158" i="4"/>
  <c r="T3158" i="4"/>
  <c r="S3159" i="4"/>
  <c r="T3159" i="4"/>
  <c r="S3160" i="4"/>
  <c r="T3160" i="4"/>
  <c r="S3161" i="4"/>
  <c r="T3161" i="4"/>
  <c r="S3162" i="4"/>
  <c r="T3162" i="4"/>
  <c r="S3163" i="4"/>
  <c r="T3163" i="4"/>
  <c r="S3164" i="4"/>
  <c r="T3164" i="4"/>
  <c r="S3165" i="4"/>
  <c r="T3165" i="4"/>
  <c r="S3166" i="4"/>
  <c r="T3166" i="4"/>
  <c r="S3167" i="4"/>
  <c r="T3167" i="4"/>
  <c r="S3168" i="4"/>
  <c r="T3168" i="4"/>
  <c r="S3169" i="4"/>
  <c r="T3169" i="4"/>
  <c r="S3170" i="4"/>
  <c r="T3170" i="4"/>
  <c r="S3171" i="4"/>
  <c r="T3171" i="4"/>
  <c r="S3172" i="4"/>
  <c r="T3172" i="4"/>
  <c r="S3173" i="4"/>
  <c r="T3173" i="4"/>
  <c r="S3174" i="4"/>
  <c r="T3174" i="4"/>
  <c r="S3175" i="4"/>
  <c r="T3175" i="4"/>
  <c r="S3176" i="4"/>
  <c r="T3176" i="4"/>
  <c r="S3177" i="4"/>
  <c r="T3177" i="4"/>
  <c r="S3178" i="4"/>
  <c r="T3178" i="4"/>
  <c r="S3179" i="4"/>
  <c r="T3179" i="4"/>
  <c r="S3180" i="4"/>
  <c r="T3180" i="4"/>
  <c r="S3181" i="4"/>
  <c r="T3181" i="4"/>
  <c r="S3182" i="4"/>
  <c r="T3182" i="4"/>
  <c r="S3183" i="4"/>
  <c r="T3183" i="4"/>
  <c r="S3184" i="4"/>
  <c r="T3184" i="4"/>
  <c r="S3185" i="4"/>
  <c r="T3185" i="4"/>
  <c r="S3186" i="4"/>
  <c r="T3186" i="4"/>
  <c r="S3187" i="4"/>
  <c r="T3187" i="4"/>
  <c r="S3188" i="4"/>
  <c r="T3188" i="4"/>
  <c r="S3189" i="4"/>
  <c r="T3189" i="4"/>
  <c r="S3190" i="4"/>
  <c r="T3190" i="4"/>
  <c r="S3191" i="4"/>
  <c r="T3191" i="4"/>
  <c r="S3192" i="4"/>
  <c r="T3192" i="4"/>
  <c r="S3193" i="4"/>
  <c r="T3193" i="4"/>
  <c r="S3194" i="4"/>
  <c r="T3194" i="4"/>
  <c r="S3195" i="4"/>
  <c r="T3195" i="4"/>
  <c r="S3196" i="4"/>
  <c r="T3196" i="4"/>
  <c r="S3197" i="4"/>
  <c r="T3197" i="4"/>
  <c r="S3198" i="4"/>
  <c r="T3198" i="4"/>
  <c r="S3199" i="4"/>
  <c r="T3199" i="4"/>
  <c r="S3200" i="4"/>
  <c r="T3200" i="4"/>
  <c r="S3201" i="4"/>
  <c r="T3201" i="4"/>
  <c r="S3202" i="4"/>
  <c r="T3202" i="4"/>
  <c r="S3203" i="4"/>
  <c r="T3203" i="4"/>
  <c r="S3204" i="4"/>
  <c r="T3204" i="4"/>
  <c r="S3205" i="4"/>
  <c r="T3205" i="4"/>
  <c r="S3206" i="4"/>
  <c r="T3206" i="4"/>
  <c r="S3207" i="4"/>
  <c r="T3207" i="4"/>
  <c r="S3208" i="4"/>
  <c r="T3208" i="4"/>
  <c r="S3209" i="4"/>
  <c r="T3209" i="4"/>
  <c r="S3210" i="4"/>
  <c r="T3210" i="4"/>
  <c r="S3211" i="4"/>
  <c r="T3211" i="4"/>
  <c r="S3212" i="4"/>
  <c r="T3212" i="4"/>
  <c r="S3213" i="4"/>
  <c r="T3213" i="4"/>
  <c r="S3214" i="4"/>
  <c r="T3214" i="4"/>
  <c r="S3215" i="4"/>
  <c r="T3215" i="4"/>
  <c r="S3216" i="4"/>
  <c r="T3216" i="4"/>
  <c r="S3217" i="4"/>
  <c r="T3217" i="4"/>
  <c r="S3218" i="4"/>
  <c r="T3218" i="4"/>
  <c r="S3219" i="4"/>
  <c r="T3219" i="4"/>
  <c r="S3220" i="4"/>
  <c r="T3220" i="4"/>
  <c r="S3221" i="4"/>
  <c r="T3221" i="4"/>
  <c r="S3222" i="4"/>
  <c r="T3222" i="4"/>
  <c r="S3223" i="4"/>
  <c r="T3223" i="4"/>
  <c r="S3224" i="4"/>
  <c r="T3224" i="4"/>
  <c r="S3225" i="4"/>
  <c r="T3225" i="4"/>
  <c r="S3226" i="4"/>
  <c r="T3226" i="4"/>
  <c r="S3227" i="4"/>
  <c r="T3227" i="4"/>
  <c r="S3228" i="4"/>
  <c r="T3228" i="4"/>
  <c r="S3229" i="4"/>
  <c r="T3229" i="4"/>
  <c r="S3230" i="4"/>
  <c r="T3230" i="4"/>
  <c r="S3231" i="4"/>
  <c r="T3231" i="4"/>
  <c r="S3232" i="4"/>
  <c r="T3232" i="4"/>
  <c r="S3233" i="4"/>
  <c r="T3233" i="4"/>
  <c r="S3234" i="4"/>
  <c r="T3234" i="4"/>
  <c r="S3235" i="4"/>
  <c r="T3235" i="4"/>
  <c r="S3236" i="4"/>
  <c r="T3236" i="4"/>
  <c r="S3237" i="4"/>
  <c r="T3237" i="4"/>
  <c r="S3238" i="4"/>
  <c r="T3238" i="4"/>
  <c r="S3239" i="4"/>
  <c r="T3239" i="4"/>
  <c r="S3240" i="4"/>
  <c r="T3240" i="4"/>
  <c r="S3241" i="4"/>
  <c r="T3241" i="4"/>
  <c r="S3242" i="4"/>
  <c r="T3242" i="4"/>
  <c r="S3243" i="4"/>
  <c r="T3243" i="4"/>
  <c r="S3244" i="4"/>
  <c r="T3244" i="4"/>
  <c r="S3245" i="4"/>
  <c r="T3245" i="4"/>
  <c r="S3246" i="4"/>
  <c r="T3246" i="4"/>
  <c r="S3247" i="4"/>
  <c r="T3247" i="4"/>
  <c r="S3248" i="4"/>
  <c r="T3248" i="4"/>
  <c r="S3249" i="4"/>
  <c r="T3249" i="4"/>
  <c r="S3250" i="4"/>
  <c r="T3250" i="4"/>
  <c r="S3251" i="4"/>
  <c r="T3251" i="4"/>
  <c r="S3252" i="4"/>
  <c r="T3252" i="4"/>
  <c r="S3253" i="4"/>
  <c r="T3253" i="4"/>
  <c r="S3254" i="4"/>
  <c r="T3254" i="4"/>
  <c r="S3255" i="4"/>
  <c r="T3255" i="4"/>
  <c r="S3256" i="4"/>
  <c r="T3256" i="4"/>
  <c r="S3257" i="4"/>
  <c r="T3257" i="4"/>
  <c r="S3258" i="4"/>
  <c r="T3258" i="4"/>
  <c r="S3259" i="4"/>
  <c r="T3259" i="4"/>
  <c r="S3260" i="4"/>
  <c r="T3260" i="4"/>
  <c r="S3261" i="4"/>
  <c r="T3261" i="4"/>
  <c r="S3262" i="4"/>
  <c r="T3262" i="4"/>
  <c r="S3263" i="4"/>
  <c r="T3263" i="4"/>
  <c r="S3264" i="4"/>
  <c r="T3264" i="4"/>
  <c r="S3265" i="4"/>
  <c r="T3265" i="4"/>
  <c r="S3266" i="4"/>
  <c r="T3266" i="4"/>
  <c r="S3267" i="4"/>
  <c r="T3267" i="4"/>
  <c r="S3268" i="4"/>
  <c r="T3268" i="4"/>
  <c r="S3269" i="4"/>
  <c r="T3269" i="4"/>
  <c r="S3270" i="4"/>
  <c r="T3270" i="4"/>
  <c r="S3271" i="4"/>
  <c r="T3271" i="4"/>
  <c r="S3272" i="4"/>
  <c r="T3272" i="4"/>
  <c r="S3273" i="4"/>
  <c r="T3273" i="4"/>
  <c r="S3274" i="4"/>
  <c r="T3274" i="4"/>
  <c r="S3275" i="4"/>
  <c r="T3275" i="4"/>
  <c r="S3276" i="4"/>
  <c r="T3276" i="4"/>
  <c r="S3277" i="4"/>
  <c r="T3277" i="4"/>
  <c r="S3278" i="4"/>
  <c r="T3278" i="4"/>
  <c r="S3279" i="4"/>
  <c r="T3279" i="4"/>
  <c r="S3280" i="4"/>
  <c r="T3280" i="4"/>
  <c r="S3281" i="4"/>
  <c r="T3281" i="4"/>
  <c r="S3282" i="4"/>
  <c r="T3282" i="4"/>
  <c r="S3283" i="4"/>
  <c r="T3283" i="4"/>
  <c r="S3284" i="4"/>
  <c r="T3284" i="4"/>
  <c r="S3285" i="4"/>
  <c r="T3285" i="4"/>
  <c r="S3286" i="4"/>
  <c r="T3286" i="4"/>
  <c r="S3287" i="4"/>
  <c r="T3287" i="4"/>
  <c r="S3288" i="4"/>
  <c r="T3288" i="4"/>
  <c r="S3289" i="4"/>
  <c r="T3289" i="4"/>
  <c r="S3290" i="4"/>
  <c r="T3290" i="4"/>
  <c r="S3291" i="4"/>
  <c r="T3291" i="4"/>
  <c r="S3292" i="4"/>
  <c r="T3292" i="4"/>
  <c r="S3293" i="4"/>
  <c r="T3293" i="4"/>
  <c r="S3294" i="4"/>
  <c r="T3294" i="4"/>
  <c r="S3295" i="4"/>
  <c r="T3295" i="4"/>
  <c r="S3296" i="4"/>
  <c r="T3296" i="4"/>
  <c r="S3297" i="4"/>
  <c r="T3297" i="4"/>
  <c r="S3298" i="4"/>
  <c r="T3298" i="4"/>
  <c r="S3299" i="4"/>
  <c r="T3299" i="4"/>
  <c r="S3300" i="4"/>
  <c r="T3300" i="4"/>
  <c r="S3301" i="4"/>
  <c r="T3301" i="4"/>
  <c r="S3302" i="4"/>
  <c r="T3302" i="4"/>
  <c r="S3303" i="4"/>
  <c r="T3303" i="4"/>
  <c r="S3304" i="4"/>
  <c r="T3304" i="4"/>
  <c r="S3305" i="4"/>
  <c r="T3305" i="4"/>
  <c r="S3306" i="4"/>
  <c r="T3306" i="4"/>
  <c r="S3307" i="4"/>
  <c r="T3307" i="4"/>
  <c r="S3308" i="4"/>
  <c r="T3308" i="4"/>
  <c r="S3309" i="4"/>
  <c r="T3309" i="4"/>
  <c r="S3310" i="4"/>
  <c r="T3310" i="4"/>
  <c r="S3311" i="4"/>
  <c r="T3311" i="4"/>
  <c r="S3312" i="4"/>
  <c r="T3312" i="4"/>
  <c r="S3313" i="4"/>
  <c r="T3313" i="4"/>
  <c r="S3314" i="4"/>
  <c r="T3314" i="4"/>
  <c r="S3315" i="4"/>
  <c r="T3315" i="4"/>
  <c r="S3316" i="4"/>
  <c r="T3316" i="4"/>
  <c r="S3317" i="4"/>
  <c r="T3317" i="4"/>
  <c r="S3318" i="4"/>
  <c r="T3318" i="4"/>
  <c r="S3319" i="4"/>
  <c r="T3319" i="4"/>
  <c r="S3320" i="4"/>
  <c r="T3320" i="4"/>
  <c r="S3321" i="4"/>
  <c r="T3321" i="4"/>
  <c r="S3322" i="4"/>
  <c r="T3322" i="4"/>
  <c r="S3323" i="4"/>
  <c r="T3323" i="4"/>
  <c r="S3324" i="4"/>
  <c r="T3324" i="4"/>
  <c r="S3325" i="4"/>
  <c r="T3325" i="4"/>
  <c r="S3326" i="4"/>
  <c r="T3326" i="4"/>
  <c r="S3327" i="4"/>
  <c r="T3327" i="4"/>
  <c r="S3328" i="4"/>
  <c r="T3328" i="4"/>
  <c r="S3329" i="4"/>
  <c r="T3329" i="4"/>
  <c r="S3330" i="4"/>
  <c r="T3330" i="4"/>
  <c r="S3331" i="4"/>
  <c r="T3331" i="4"/>
  <c r="S3332" i="4"/>
  <c r="T3332" i="4"/>
  <c r="S3333" i="4"/>
  <c r="T3333" i="4"/>
  <c r="S3334" i="4"/>
  <c r="T3334" i="4"/>
  <c r="S3335" i="4"/>
  <c r="T3335" i="4"/>
  <c r="S3336" i="4"/>
  <c r="T3336" i="4"/>
  <c r="S3337" i="4"/>
  <c r="T3337" i="4"/>
  <c r="S3338" i="4"/>
  <c r="T3338" i="4"/>
  <c r="S3339" i="4"/>
  <c r="T3339" i="4"/>
  <c r="S3340" i="4"/>
  <c r="T3340" i="4"/>
  <c r="S3341" i="4"/>
  <c r="T3341" i="4"/>
  <c r="S3342" i="4"/>
  <c r="T3342" i="4"/>
  <c r="S3343" i="4"/>
  <c r="T3343" i="4"/>
  <c r="S3344" i="4"/>
  <c r="T3344" i="4"/>
  <c r="S3345" i="4"/>
  <c r="T3345" i="4"/>
  <c r="S3346" i="4"/>
  <c r="T3346" i="4"/>
  <c r="S3347" i="4"/>
  <c r="T3347" i="4"/>
  <c r="S3348" i="4"/>
  <c r="T3348" i="4"/>
  <c r="S3349" i="4"/>
  <c r="T3349" i="4"/>
  <c r="S3350" i="4"/>
  <c r="T3350" i="4"/>
  <c r="S3351" i="4"/>
  <c r="T3351" i="4"/>
  <c r="S3352" i="4"/>
  <c r="T3352" i="4"/>
  <c r="S3353" i="4"/>
  <c r="T3353" i="4"/>
  <c r="S3354" i="4"/>
  <c r="T3354" i="4"/>
  <c r="S3355" i="4"/>
  <c r="T3355" i="4"/>
  <c r="S3356" i="4"/>
  <c r="T3356" i="4"/>
  <c r="S3357" i="4"/>
  <c r="T3357" i="4"/>
  <c r="S3358" i="4"/>
  <c r="T3358" i="4"/>
  <c r="S3359" i="4"/>
  <c r="T3359" i="4"/>
  <c r="S3360" i="4"/>
  <c r="T3360" i="4"/>
  <c r="S3361" i="4"/>
  <c r="T3361" i="4"/>
  <c r="S3362" i="4"/>
  <c r="T3362" i="4"/>
  <c r="S3363" i="4"/>
  <c r="T3363" i="4"/>
  <c r="S3364" i="4"/>
  <c r="T3364" i="4"/>
  <c r="S3365" i="4"/>
  <c r="T3365" i="4"/>
  <c r="S3366" i="4"/>
  <c r="T3366" i="4"/>
  <c r="S3367" i="4"/>
  <c r="T3367" i="4"/>
  <c r="S3368" i="4"/>
  <c r="T3368" i="4"/>
  <c r="S3369" i="4"/>
  <c r="T3369" i="4"/>
  <c r="S3370" i="4"/>
  <c r="T3370" i="4"/>
  <c r="S3371" i="4"/>
  <c r="T3371" i="4"/>
  <c r="S3372" i="4"/>
  <c r="T3372" i="4"/>
  <c r="S3373" i="4"/>
  <c r="T3373" i="4"/>
  <c r="S3374" i="4"/>
  <c r="T3374" i="4"/>
  <c r="S3375" i="4"/>
  <c r="T3375" i="4"/>
  <c r="S3376" i="4"/>
  <c r="T3376" i="4"/>
  <c r="S3377" i="4"/>
  <c r="T3377" i="4"/>
  <c r="S3378" i="4"/>
  <c r="T3378" i="4"/>
  <c r="S3379" i="4"/>
  <c r="T3379" i="4"/>
  <c r="S3380" i="4"/>
  <c r="T3380" i="4"/>
  <c r="S3381" i="4"/>
  <c r="T3381" i="4"/>
  <c r="S3382" i="4"/>
  <c r="T3382" i="4"/>
  <c r="S3383" i="4"/>
  <c r="T3383" i="4"/>
  <c r="S3384" i="4"/>
  <c r="T3384" i="4"/>
  <c r="S3385" i="4"/>
  <c r="T3385" i="4"/>
  <c r="S3386" i="4"/>
  <c r="T3386" i="4"/>
  <c r="S3387" i="4"/>
  <c r="T3387" i="4"/>
  <c r="S3388" i="4"/>
  <c r="T3388" i="4"/>
  <c r="S3389" i="4"/>
  <c r="T3389" i="4"/>
  <c r="S3390" i="4"/>
  <c r="T3390" i="4"/>
  <c r="S3391" i="4"/>
  <c r="T3391" i="4"/>
  <c r="S3392" i="4"/>
  <c r="T3392" i="4"/>
  <c r="S3393" i="4"/>
  <c r="T3393" i="4"/>
  <c r="S3394" i="4"/>
  <c r="T3394" i="4"/>
  <c r="S3395" i="4"/>
  <c r="T3395" i="4"/>
  <c r="S3396" i="4"/>
  <c r="T3396" i="4"/>
  <c r="S3397" i="4"/>
  <c r="T3397" i="4"/>
  <c r="S3398" i="4"/>
  <c r="T3398" i="4"/>
  <c r="S3399" i="4"/>
  <c r="T3399" i="4"/>
  <c r="S3400" i="4"/>
  <c r="T3400" i="4"/>
  <c r="S3401" i="4"/>
  <c r="T3401" i="4"/>
  <c r="S3402" i="4"/>
  <c r="T3402" i="4"/>
  <c r="S3403" i="4"/>
  <c r="T3403" i="4"/>
  <c r="S3404" i="4"/>
  <c r="T3404" i="4"/>
  <c r="S3405" i="4"/>
  <c r="T3405" i="4"/>
  <c r="S3406" i="4"/>
  <c r="T3406" i="4"/>
  <c r="S3407" i="4"/>
  <c r="T3407" i="4"/>
  <c r="S3408" i="4"/>
  <c r="T3408" i="4"/>
  <c r="S3409" i="4"/>
  <c r="T3409" i="4"/>
  <c r="S3410" i="4"/>
  <c r="T3410" i="4"/>
  <c r="S3411" i="4"/>
  <c r="T3411" i="4"/>
  <c r="S3412" i="4"/>
  <c r="T3412" i="4"/>
  <c r="S3413" i="4"/>
  <c r="T3413" i="4"/>
  <c r="S3414" i="4"/>
  <c r="T3414" i="4"/>
  <c r="S3415" i="4"/>
  <c r="T3415" i="4"/>
  <c r="S3416" i="4"/>
  <c r="T3416" i="4"/>
  <c r="S3417" i="4"/>
  <c r="T3417" i="4"/>
  <c r="S3418" i="4"/>
  <c r="T3418" i="4"/>
  <c r="S3419" i="4"/>
  <c r="T3419" i="4"/>
  <c r="S3420" i="4"/>
  <c r="T3420" i="4"/>
  <c r="S3421" i="4"/>
  <c r="T3421" i="4"/>
  <c r="S3422" i="4"/>
  <c r="T3422" i="4"/>
  <c r="S3423" i="4"/>
  <c r="T3423" i="4"/>
  <c r="S3424" i="4"/>
  <c r="T3424" i="4"/>
  <c r="S3425" i="4"/>
  <c r="T3425" i="4"/>
  <c r="S3426" i="4"/>
  <c r="T3426" i="4"/>
  <c r="S3427" i="4"/>
  <c r="T3427" i="4"/>
  <c r="S3428" i="4"/>
  <c r="T3428" i="4"/>
  <c r="S3429" i="4"/>
  <c r="T3429" i="4"/>
  <c r="S3430" i="4"/>
  <c r="T3430" i="4"/>
  <c r="S3431" i="4"/>
  <c r="T3431" i="4"/>
  <c r="S3432" i="4"/>
  <c r="T3432" i="4"/>
  <c r="S3433" i="4"/>
  <c r="T3433" i="4"/>
  <c r="S3434" i="4"/>
  <c r="T3434" i="4"/>
  <c r="S3435" i="4"/>
  <c r="T3435" i="4"/>
  <c r="S3436" i="4"/>
  <c r="T3436" i="4"/>
  <c r="S3437" i="4"/>
  <c r="T3437" i="4"/>
  <c r="S3438" i="4"/>
  <c r="T3438" i="4"/>
  <c r="S3439" i="4"/>
  <c r="T3439" i="4"/>
  <c r="S3440" i="4"/>
  <c r="T3440" i="4"/>
  <c r="S3441" i="4"/>
  <c r="T3441" i="4"/>
  <c r="S3442" i="4"/>
  <c r="T3442" i="4"/>
  <c r="S3443" i="4"/>
  <c r="T3443" i="4"/>
  <c r="S3444" i="4"/>
  <c r="T3444" i="4"/>
  <c r="S3445" i="4"/>
  <c r="T3445" i="4"/>
  <c r="S3446" i="4"/>
  <c r="T3446" i="4"/>
  <c r="S3447" i="4"/>
  <c r="T3447" i="4"/>
  <c r="S3448" i="4"/>
  <c r="T3448" i="4"/>
  <c r="S3449" i="4"/>
  <c r="T3449" i="4"/>
  <c r="S3450" i="4"/>
  <c r="T3450" i="4"/>
  <c r="S3451" i="4"/>
  <c r="T3451" i="4"/>
  <c r="S3452" i="4"/>
  <c r="T3452" i="4"/>
  <c r="S3453" i="4"/>
  <c r="T3453" i="4"/>
  <c r="S3454" i="4"/>
  <c r="T3454" i="4"/>
  <c r="S3455" i="4"/>
  <c r="T3455" i="4"/>
  <c r="S3456" i="4"/>
  <c r="T3456" i="4"/>
  <c r="S3457" i="4"/>
  <c r="T3457" i="4"/>
  <c r="S3458" i="4"/>
  <c r="T3458" i="4"/>
  <c r="S3459" i="4"/>
  <c r="T3459" i="4"/>
  <c r="S3460" i="4"/>
  <c r="T3460" i="4"/>
  <c r="S3461" i="4"/>
  <c r="T3461" i="4"/>
  <c r="S3462" i="4"/>
  <c r="T3462" i="4"/>
  <c r="S3463" i="4"/>
  <c r="T3463" i="4"/>
  <c r="S3464" i="4"/>
  <c r="T3464" i="4"/>
  <c r="S3465" i="4"/>
  <c r="T3465" i="4"/>
  <c r="S3466" i="4"/>
  <c r="T3466" i="4"/>
  <c r="S3467" i="4"/>
  <c r="T3467" i="4"/>
  <c r="S3468" i="4"/>
  <c r="T3468" i="4"/>
  <c r="S3469" i="4"/>
  <c r="T3469" i="4"/>
  <c r="S3470" i="4"/>
  <c r="T3470" i="4"/>
  <c r="S3471" i="4"/>
  <c r="T3471" i="4"/>
  <c r="S3472" i="4"/>
  <c r="T3472" i="4"/>
  <c r="S3473" i="4"/>
  <c r="T3473" i="4"/>
  <c r="S3474" i="4"/>
  <c r="T3474" i="4"/>
  <c r="S3475" i="4"/>
  <c r="T3475" i="4"/>
  <c r="S3476" i="4"/>
  <c r="T3476" i="4"/>
  <c r="S3477" i="4"/>
  <c r="T3477" i="4"/>
  <c r="S3478" i="4"/>
  <c r="T3478" i="4"/>
  <c r="S3479" i="4"/>
  <c r="T3479" i="4"/>
  <c r="S3480" i="4"/>
  <c r="T3480" i="4"/>
  <c r="S3481" i="4"/>
  <c r="T3481" i="4"/>
  <c r="S3482" i="4"/>
  <c r="T3482" i="4"/>
  <c r="S3483" i="4"/>
  <c r="T3483" i="4"/>
  <c r="S3484" i="4"/>
  <c r="T3484" i="4"/>
  <c r="S3485" i="4"/>
  <c r="T3485" i="4"/>
  <c r="S3486" i="4"/>
  <c r="T3486" i="4"/>
  <c r="S3487" i="4"/>
  <c r="T3487" i="4"/>
  <c r="S3488" i="4"/>
  <c r="T3488" i="4"/>
  <c r="S3489" i="4"/>
  <c r="T3489" i="4"/>
  <c r="S3490" i="4"/>
  <c r="T3490" i="4"/>
  <c r="S3491" i="4"/>
  <c r="T3491" i="4"/>
  <c r="S3492" i="4"/>
  <c r="T3492" i="4"/>
  <c r="S3493" i="4"/>
  <c r="T3493" i="4"/>
  <c r="S3494" i="4"/>
  <c r="T3494" i="4"/>
  <c r="S3495" i="4"/>
  <c r="T3495" i="4"/>
  <c r="S3496" i="4"/>
  <c r="T3496" i="4"/>
  <c r="S3497" i="4"/>
  <c r="T3497" i="4"/>
  <c r="S3498" i="4"/>
  <c r="T3498" i="4"/>
  <c r="S3499" i="4"/>
  <c r="T3499" i="4"/>
  <c r="S3500" i="4"/>
  <c r="T3500" i="4"/>
  <c r="S3501" i="4"/>
  <c r="T3501" i="4"/>
  <c r="S3502" i="4"/>
  <c r="T3502" i="4"/>
  <c r="S3503" i="4"/>
  <c r="T3503" i="4"/>
  <c r="S3504" i="4"/>
  <c r="T3504" i="4"/>
  <c r="S3505" i="4"/>
  <c r="T3505" i="4"/>
  <c r="S3506" i="4"/>
  <c r="T3506" i="4"/>
  <c r="S3507" i="4"/>
  <c r="T3507" i="4"/>
  <c r="S3508" i="4"/>
  <c r="T3508" i="4"/>
  <c r="S3509" i="4"/>
  <c r="T3509" i="4"/>
  <c r="S3510" i="4"/>
  <c r="T3510" i="4"/>
  <c r="S3511" i="4"/>
  <c r="T3511" i="4"/>
  <c r="S3512" i="4"/>
  <c r="T3512" i="4"/>
  <c r="S3513" i="4"/>
  <c r="T3513" i="4"/>
  <c r="S3514" i="4"/>
  <c r="T3514" i="4"/>
  <c r="S3515" i="4"/>
  <c r="T3515" i="4"/>
  <c r="S3516" i="4"/>
  <c r="T3516" i="4"/>
  <c r="S3517" i="4"/>
  <c r="T3517" i="4"/>
  <c r="S3518" i="4"/>
  <c r="T3518" i="4"/>
  <c r="S3519" i="4"/>
  <c r="T3519" i="4"/>
  <c r="S3520" i="4"/>
  <c r="T3520" i="4"/>
  <c r="S3521" i="4"/>
  <c r="T3521" i="4"/>
  <c r="S3522" i="4"/>
  <c r="T3522" i="4"/>
  <c r="S3523" i="4"/>
  <c r="T3523" i="4"/>
  <c r="S3524" i="4"/>
  <c r="T3524" i="4"/>
  <c r="S3525" i="4"/>
  <c r="T3525" i="4"/>
  <c r="S3526" i="4"/>
  <c r="T3526" i="4"/>
  <c r="S3527" i="4"/>
  <c r="T3527" i="4"/>
  <c r="S3528" i="4"/>
  <c r="T3528" i="4"/>
  <c r="S3529" i="4"/>
  <c r="T3529" i="4"/>
  <c r="S3530" i="4"/>
  <c r="T3530" i="4"/>
  <c r="S3531" i="4"/>
  <c r="T3531" i="4"/>
  <c r="S3532" i="4"/>
  <c r="T3532" i="4"/>
  <c r="S3533" i="4"/>
  <c r="T3533" i="4"/>
  <c r="S3534" i="4"/>
  <c r="T3534" i="4"/>
  <c r="S3535" i="4"/>
  <c r="T3535" i="4"/>
  <c r="S3536" i="4"/>
  <c r="T3536" i="4"/>
  <c r="S3537" i="4"/>
  <c r="T3537" i="4"/>
  <c r="S3538" i="4"/>
  <c r="T3538" i="4"/>
  <c r="S3539" i="4"/>
  <c r="T3539" i="4"/>
  <c r="S3540" i="4"/>
  <c r="T3540" i="4"/>
  <c r="S3541" i="4"/>
  <c r="T3541" i="4"/>
  <c r="S3542" i="4"/>
  <c r="T3542" i="4"/>
  <c r="S3543" i="4"/>
  <c r="T3543" i="4"/>
  <c r="S3544" i="4"/>
  <c r="T3544" i="4"/>
  <c r="S3545" i="4"/>
  <c r="T3545" i="4"/>
  <c r="S3546" i="4"/>
  <c r="T3546" i="4"/>
  <c r="S3547" i="4"/>
  <c r="T3547" i="4"/>
  <c r="S3548" i="4"/>
  <c r="T3548" i="4"/>
  <c r="S3549" i="4"/>
  <c r="T3549" i="4"/>
  <c r="S3550" i="4"/>
  <c r="T3550" i="4"/>
  <c r="S3551" i="4"/>
  <c r="T3551" i="4"/>
  <c r="S3552" i="4"/>
  <c r="T3552" i="4"/>
  <c r="S3553" i="4"/>
  <c r="T3553" i="4"/>
  <c r="S3554" i="4"/>
  <c r="T3554" i="4"/>
  <c r="S3555" i="4"/>
  <c r="T3555" i="4"/>
  <c r="S3556" i="4"/>
  <c r="T3556" i="4"/>
  <c r="S3557" i="4"/>
  <c r="T3557" i="4"/>
  <c r="S3558" i="4"/>
  <c r="T3558" i="4"/>
  <c r="S3559" i="4"/>
  <c r="T3559" i="4"/>
  <c r="S3560" i="4"/>
  <c r="T3560" i="4"/>
  <c r="S3561" i="4"/>
  <c r="T3561" i="4"/>
  <c r="S3562" i="4"/>
  <c r="T3562" i="4"/>
  <c r="S3563" i="4"/>
  <c r="T3563" i="4"/>
  <c r="S3564" i="4"/>
  <c r="T3564" i="4"/>
  <c r="S3565" i="4"/>
  <c r="T3565" i="4"/>
  <c r="S3566" i="4"/>
  <c r="T3566" i="4"/>
  <c r="S3567" i="4"/>
  <c r="T3567" i="4"/>
  <c r="S3568" i="4"/>
  <c r="T3568" i="4"/>
  <c r="S3569" i="4"/>
  <c r="T3569" i="4"/>
  <c r="S3570" i="4"/>
  <c r="T3570" i="4"/>
  <c r="S3571" i="4"/>
  <c r="T3571" i="4"/>
  <c r="S3572" i="4"/>
  <c r="T3572" i="4"/>
  <c r="S3573" i="4"/>
  <c r="T3573" i="4"/>
  <c r="S3574" i="4"/>
  <c r="T3574" i="4"/>
  <c r="S3575" i="4"/>
  <c r="T3575" i="4"/>
  <c r="S3576" i="4"/>
  <c r="T3576" i="4"/>
  <c r="S3577" i="4"/>
  <c r="T3577" i="4"/>
  <c r="S3578" i="4"/>
  <c r="T3578" i="4"/>
  <c r="S3579" i="4"/>
  <c r="T3579" i="4"/>
  <c r="S3580" i="4"/>
  <c r="T3580" i="4"/>
  <c r="S3581" i="4"/>
  <c r="T3581" i="4"/>
  <c r="S3582" i="4"/>
  <c r="T3582" i="4"/>
  <c r="S3583" i="4"/>
  <c r="T3583" i="4"/>
  <c r="S3584" i="4"/>
  <c r="T3584" i="4"/>
  <c r="S3585" i="4"/>
  <c r="T3585" i="4"/>
  <c r="S3586" i="4"/>
  <c r="T3586" i="4"/>
  <c r="S3587" i="4"/>
  <c r="T3587" i="4"/>
  <c r="S3588" i="4"/>
  <c r="T3588" i="4"/>
  <c r="S3589" i="4"/>
  <c r="T3589" i="4"/>
  <c r="S3590" i="4"/>
  <c r="T3590" i="4"/>
  <c r="S3591" i="4"/>
  <c r="T3591" i="4"/>
  <c r="S3592" i="4"/>
  <c r="T3592" i="4"/>
  <c r="S3593" i="4"/>
  <c r="T3593" i="4"/>
  <c r="S3594" i="4"/>
  <c r="T3594" i="4"/>
  <c r="S3595" i="4"/>
  <c r="T3595" i="4"/>
  <c r="S3596" i="4"/>
  <c r="T3596" i="4"/>
  <c r="S3597" i="4"/>
  <c r="T3597" i="4"/>
  <c r="S3598" i="4"/>
  <c r="T3598" i="4"/>
  <c r="S3599" i="4"/>
  <c r="T3599" i="4"/>
  <c r="S3600" i="4"/>
  <c r="T3600" i="4"/>
  <c r="S3601" i="4"/>
  <c r="T3601" i="4"/>
  <c r="S3602" i="4"/>
  <c r="T3602" i="4"/>
  <c r="S3603" i="4"/>
  <c r="T3603" i="4"/>
  <c r="S3604" i="4"/>
  <c r="T3604" i="4"/>
  <c r="S3605" i="4"/>
  <c r="T3605" i="4"/>
  <c r="S3606" i="4"/>
  <c r="T3606" i="4"/>
  <c r="S3607" i="4"/>
  <c r="T3607" i="4"/>
  <c r="S3608" i="4"/>
  <c r="T3608" i="4"/>
  <c r="S3609" i="4"/>
  <c r="T3609" i="4"/>
  <c r="S3610" i="4"/>
  <c r="T3610" i="4"/>
  <c r="S3611" i="4"/>
  <c r="T3611" i="4"/>
  <c r="S3612" i="4"/>
  <c r="T3612" i="4"/>
  <c r="S3613" i="4"/>
  <c r="T3613" i="4"/>
  <c r="S3614" i="4"/>
  <c r="T3614" i="4"/>
  <c r="S3615" i="4"/>
  <c r="T3615" i="4"/>
  <c r="S3616" i="4"/>
  <c r="T3616" i="4"/>
  <c r="S3617" i="4"/>
  <c r="T3617" i="4"/>
  <c r="S3618" i="4"/>
  <c r="T3618" i="4"/>
  <c r="S3619" i="4"/>
  <c r="T3619" i="4"/>
  <c r="S3620" i="4"/>
  <c r="T3620" i="4"/>
  <c r="S3621" i="4"/>
  <c r="T3621" i="4"/>
  <c r="S3622" i="4"/>
  <c r="T3622" i="4"/>
  <c r="S3623" i="4"/>
  <c r="T3623" i="4"/>
  <c r="S3624" i="4"/>
  <c r="T3624" i="4"/>
  <c r="S3625" i="4"/>
  <c r="T3625" i="4"/>
  <c r="S3626" i="4"/>
  <c r="T3626" i="4"/>
  <c r="S3627" i="4"/>
  <c r="T3627" i="4"/>
  <c r="S3628" i="4"/>
  <c r="T3628" i="4"/>
  <c r="S3629" i="4"/>
  <c r="T3629" i="4"/>
  <c r="S3630" i="4"/>
  <c r="T3630" i="4"/>
  <c r="S3631" i="4"/>
  <c r="T3631" i="4"/>
  <c r="S3632" i="4"/>
  <c r="T3632" i="4"/>
  <c r="S3633" i="4"/>
  <c r="T3633" i="4"/>
  <c r="S3634" i="4"/>
  <c r="T3634" i="4"/>
  <c r="S3635" i="4"/>
  <c r="T3635" i="4"/>
  <c r="S3636" i="4"/>
  <c r="T3636" i="4"/>
  <c r="S3637" i="4"/>
  <c r="T3637" i="4"/>
  <c r="S3638" i="4"/>
  <c r="T3638" i="4"/>
  <c r="S3639" i="4"/>
  <c r="T3639" i="4"/>
  <c r="S3640" i="4"/>
  <c r="T3640" i="4"/>
  <c r="S3641" i="4"/>
  <c r="T3641" i="4"/>
  <c r="S3642" i="4"/>
  <c r="T3642" i="4"/>
  <c r="S3643" i="4"/>
  <c r="T3643" i="4"/>
  <c r="S3644" i="4"/>
  <c r="T3644" i="4"/>
  <c r="S3645" i="4"/>
  <c r="T3645" i="4"/>
  <c r="S3646" i="4"/>
  <c r="T3646" i="4"/>
  <c r="S3647" i="4"/>
  <c r="T3647" i="4"/>
  <c r="S3648" i="4"/>
  <c r="T3648" i="4"/>
  <c r="S3649" i="4"/>
  <c r="T3649" i="4"/>
  <c r="S3650" i="4"/>
  <c r="T3650" i="4"/>
  <c r="S3651" i="4"/>
  <c r="T3651" i="4"/>
  <c r="S3652" i="4"/>
  <c r="T3652" i="4"/>
  <c r="S3653" i="4"/>
  <c r="T3653" i="4"/>
  <c r="S3654" i="4"/>
  <c r="T3654" i="4"/>
  <c r="S3655" i="4"/>
  <c r="T3655" i="4"/>
  <c r="S3656" i="4"/>
  <c r="T3656" i="4"/>
  <c r="S3657" i="4"/>
  <c r="T3657" i="4"/>
  <c r="S3658" i="4"/>
  <c r="T3658" i="4"/>
  <c r="S3659" i="4"/>
  <c r="T3659" i="4"/>
  <c r="S3660" i="4"/>
  <c r="T3660" i="4"/>
  <c r="S3661" i="4"/>
  <c r="T3661" i="4"/>
  <c r="S3662" i="4"/>
  <c r="T3662" i="4"/>
  <c r="S3663" i="4"/>
  <c r="T3663" i="4"/>
  <c r="S3664" i="4"/>
  <c r="T3664" i="4"/>
  <c r="S3665" i="4"/>
  <c r="T3665" i="4"/>
  <c r="S3666" i="4"/>
  <c r="T3666" i="4"/>
  <c r="S3667" i="4"/>
  <c r="T3667" i="4"/>
  <c r="S3668" i="4"/>
  <c r="T3668" i="4"/>
  <c r="S3669" i="4"/>
  <c r="T3669" i="4"/>
  <c r="S3670" i="4"/>
  <c r="T3670" i="4"/>
  <c r="S3671" i="4"/>
  <c r="T3671" i="4"/>
  <c r="S3672" i="4"/>
  <c r="T3672" i="4"/>
  <c r="S3673" i="4"/>
  <c r="T3673" i="4"/>
  <c r="S3674" i="4"/>
  <c r="T3674" i="4"/>
  <c r="S3675" i="4"/>
  <c r="T3675" i="4"/>
  <c r="S3676" i="4"/>
  <c r="T3676" i="4"/>
  <c r="S3677" i="4"/>
  <c r="T3677" i="4"/>
  <c r="S3678" i="4"/>
  <c r="T3678" i="4"/>
  <c r="S3679" i="4"/>
  <c r="T3679" i="4"/>
  <c r="S3680" i="4"/>
  <c r="T3680" i="4"/>
  <c r="S3681" i="4"/>
  <c r="T3681" i="4"/>
  <c r="S3682" i="4"/>
  <c r="T3682" i="4"/>
  <c r="S3683" i="4"/>
  <c r="T3683" i="4"/>
  <c r="S3684" i="4"/>
  <c r="T3684" i="4"/>
  <c r="S3685" i="4"/>
  <c r="T3685" i="4"/>
  <c r="S3686" i="4"/>
  <c r="T3686" i="4"/>
  <c r="S3687" i="4"/>
  <c r="T3687" i="4"/>
  <c r="S3688" i="4"/>
  <c r="T3688" i="4"/>
  <c r="S3689" i="4"/>
  <c r="T3689" i="4"/>
  <c r="S3690" i="4"/>
  <c r="T3690" i="4"/>
  <c r="S3691" i="4"/>
  <c r="T3691" i="4"/>
  <c r="S3692" i="4"/>
  <c r="T3692" i="4"/>
  <c r="S3693" i="4"/>
  <c r="T3693" i="4"/>
  <c r="S3694" i="4"/>
  <c r="T3694" i="4"/>
  <c r="S3695" i="4"/>
  <c r="T3695" i="4"/>
  <c r="S3696" i="4"/>
  <c r="T3696" i="4"/>
  <c r="S3697" i="4"/>
  <c r="T3697" i="4"/>
  <c r="S3698" i="4"/>
  <c r="T3698" i="4"/>
  <c r="S3699" i="4"/>
  <c r="T3699" i="4"/>
  <c r="S3700" i="4"/>
  <c r="T3700" i="4"/>
  <c r="E16" i="5"/>
  <c r="E17" i="5"/>
  <c r="E18" i="5"/>
  <c r="T640" i="4"/>
  <c r="T278" i="4"/>
  <c r="G18" i="5"/>
  <c r="D18" i="5" s="1"/>
  <c r="D19" i="5"/>
  <c r="E19" i="5"/>
  <c r="G19" i="5"/>
  <c r="E20" i="5"/>
  <c r="G20" i="5"/>
  <c r="D20" i="5" s="1"/>
  <c r="E21" i="5"/>
  <c r="G21" i="5"/>
  <c r="D21" i="5" s="1"/>
  <c r="D22" i="5"/>
  <c r="E22" i="5"/>
  <c r="G22" i="5"/>
  <c r="E23" i="5"/>
  <c r="G23" i="5"/>
  <c r="D23" i="5" s="1"/>
  <c r="D24" i="5"/>
  <c r="E24" i="5"/>
  <c r="G24" i="5"/>
  <c r="E25" i="5"/>
  <c r="G25" i="5"/>
  <c r="D25" i="5" s="1"/>
  <c r="E26" i="5"/>
  <c r="G26" i="5"/>
  <c r="D26" i="5" s="1"/>
  <c r="D27" i="5"/>
  <c r="E27" i="5"/>
  <c r="G27" i="5"/>
  <c r="E28" i="5"/>
  <c r="G28" i="5"/>
  <c r="D28" i="5" s="1"/>
  <c r="E29" i="5"/>
  <c r="G29" i="5"/>
  <c r="D29" i="5" s="1"/>
  <c r="D30" i="5"/>
  <c r="E30" i="5"/>
  <c r="G30" i="5"/>
  <c r="D31" i="5"/>
  <c r="E31" i="5"/>
  <c r="G31" i="5"/>
  <c r="D32" i="5"/>
  <c r="E32" i="5"/>
  <c r="G32" i="5"/>
  <c r="E33" i="5"/>
  <c r="G33" i="5"/>
  <c r="D33" i="5" s="1"/>
  <c r="E34" i="5"/>
  <c r="G34" i="5"/>
  <c r="D34" i="5" s="1"/>
  <c r="D35" i="5"/>
  <c r="E35" i="5"/>
  <c r="G35" i="5"/>
  <c r="E36" i="5"/>
  <c r="G36" i="5"/>
  <c r="D36" i="5" s="1"/>
  <c r="E37" i="5"/>
  <c r="G37" i="5"/>
  <c r="D37" i="5" s="1"/>
  <c r="D38" i="5"/>
  <c r="E38" i="5"/>
  <c r="G38" i="5"/>
  <c r="E39" i="5"/>
  <c r="G39" i="5"/>
  <c r="D39" i="5" s="1"/>
  <c r="D40" i="5"/>
  <c r="E40" i="5"/>
  <c r="G40" i="5"/>
  <c r="D41" i="5"/>
  <c r="E41" i="5"/>
  <c r="G41" i="5"/>
  <c r="E42" i="5"/>
  <c r="G42" i="5"/>
  <c r="D42" i="5" s="1"/>
  <c r="E43" i="5"/>
  <c r="G43" i="5"/>
  <c r="D43" i="5" s="1"/>
  <c r="E44" i="5"/>
  <c r="G44" i="5"/>
  <c r="D44" i="5" s="1"/>
  <c r="D45" i="5"/>
  <c r="E45" i="5"/>
  <c r="G45" i="5"/>
  <c r="D46" i="5"/>
  <c r="E46" i="5"/>
  <c r="G46" i="5"/>
  <c r="E47" i="5"/>
  <c r="G47" i="5"/>
  <c r="D47" i="5" s="1"/>
  <c r="D48" i="5"/>
  <c r="E48" i="5"/>
  <c r="G48" i="5"/>
  <c r="D49" i="5"/>
  <c r="E49" i="5"/>
  <c r="G49" i="5"/>
  <c r="E50" i="5"/>
  <c r="G50" i="5"/>
  <c r="D50" i="5" s="1"/>
  <c r="E51" i="5"/>
  <c r="G51" i="5"/>
  <c r="D51" i="5" s="1"/>
  <c r="E52" i="5"/>
  <c r="G52" i="5"/>
  <c r="D52" i="5" s="1"/>
  <c r="E53" i="5"/>
  <c r="G53" i="5"/>
  <c r="D53" i="5" s="1"/>
  <c r="D54" i="5"/>
  <c r="E54" i="5"/>
  <c r="G54" i="5"/>
  <c r="D55" i="5"/>
  <c r="E55" i="5"/>
  <c r="G55" i="5"/>
  <c r="D56" i="5"/>
  <c r="E56" i="5"/>
  <c r="G56" i="5"/>
  <c r="E57" i="5"/>
  <c r="G57" i="5"/>
  <c r="D57" i="5" s="1"/>
  <c r="E58" i="5"/>
  <c r="G58" i="5"/>
  <c r="D58" i="5" s="1"/>
  <c r="E59" i="5"/>
  <c r="G59" i="5"/>
  <c r="D59" i="5" s="1"/>
  <c r="E60" i="5"/>
  <c r="G60" i="5"/>
  <c r="D60" i="5" s="1"/>
  <c r="E61" i="5"/>
  <c r="G61" i="5"/>
  <c r="D61" i="5" s="1"/>
  <c r="D62" i="5"/>
  <c r="E62" i="5"/>
  <c r="G62" i="5"/>
  <c r="D63" i="5"/>
  <c r="E63" i="5"/>
  <c r="G63" i="5"/>
  <c r="D64" i="5"/>
  <c r="E64" i="5"/>
  <c r="G64" i="5"/>
  <c r="E65" i="5"/>
  <c r="G65" i="5"/>
  <c r="D65" i="5" s="1"/>
  <c r="D66" i="5"/>
  <c r="E66" i="5"/>
  <c r="G66" i="5"/>
  <c r="D67" i="5"/>
  <c r="E67" i="5"/>
  <c r="G67" i="5"/>
  <c r="E68" i="5"/>
  <c r="G68" i="5"/>
  <c r="D68" i="5" s="1"/>
  <c r="D69" i="5"/>
  <c r="E69" i="5"/>
  <c r="G69" i="5"/>
  <c r="D70" i="5"/>
  <c r="E70" i="5"/>
  <c r="G70" i="5"/>
  <c r="E71" i="5"/>
  <c r="G71" i="5"/>
  <c r="D71" i="5" s="1"/>
  <c r="D72" i="5"/>
  <c r="E72" i="5"/>
  <c r="G72" i="5"/>
  <c r="E73" i="5"/>
  <c r="G73" i="5"/>
  <c r="D73" i="5" s="1"/>
  <c r="E74" i="5"/>
  <c r="G74" i="5"/>
  <c r="D74" i="5" s="1"/>
  <c r="D75" i="5"/>
  <c r="E75" i="5"/>
  <c r="G75" i="5"/>
  <c r="E76" i="5"/>
  <c r="G76" i="5"/>
  <c r="D76" i="5" s="1"/>
  <c r="E77" i="5"/>
  <c r="G77" i="5"/>
  <c r="D77" i="5" s="1"/>
  <c r="D78" i="5"/>
  <c r="E78" i="5"/>
  <c r="G78" i="5"/>
  <c r="D79" i="5"/>
  <c r="E79" i="5"/>
  <c r="G79" i="5"/>
  <c r="D80" i="5"/>
  <c r="E80" i="5"/>
  <c r="G80" i="5"/>
  <c r="E81" i="5"/>
  <c r="G81" i="5"/>
  <c r="D81" i="5" s="1"/>
  <c r="E82" i="5"/>
  <c r="G82" i="5"/>
  <c r="D82" i="5" s="1"/>
  <c r="D83" i="5"/>
  <c r="E83" i="5"/>
  <c r="G83" i="5"/>
  <c r="E84" i="5"/>
  <c r="G84" i="5"/>
  <c r="D84" i="5" s="1"/>
  <c r="E85" i="5"/>
  <c r="G85" i="5"/>
  <c r="D85" i="5" s="1"/>
  <c r="D86" i="5"/>
  <c r="E86" i="5"/>
  <c r="G86" i="5"/>
  <c r="E87" i="5"/>
  <c r="G87" i="5"/>
  <c r="D87" i="5" s="1"/>
  <c r="D88" i="5"/>
  <c r="E88" i="5"/>
  <c r="G88" i="5"/>
  <c r="D89" i="5"/>
  <c r="E89" i="5"/>
  <c r="G89" i="5"/>
  <c r="E90" i="5"/>
  <c r="G90" i="5"/>
  <c r="D90" i="5" s="1"/>
  <c r="D91" i="5"/>
  <c r="E91" i="5"/>
  <c r="G91" i="5"/>
  <c r="E92" i="5"/>
  <c r="G92" i="5"/>
  <c r="D92" i="5" s="1"/>
  <c r="E93" i="5"/>
  <c r="G93" i="5"/>
  <c r="D93" i="5" s="1"/>
  <c r="D94" i="5"/>
  <c r="E94" i="5"/>
  <c r="G94" i="5"/>
  <c r="D95" i="5"/>
  <c r="E95" i="5"/>
  <c r="G95" i="5"/>
  <c r="D96" i="5"/>
  <c r="E96" i="5"/>
  <c r="G96" i="5"/>
  <c r="D97" i="5"/>
  <c r="E97" i="5"/>
  <c r="G97" i="5"/>
  <c r="E98" i="5"/>
  <c r="G98" i="5"/>
  <c r="D98" i="5" s="1"/>
  <c r="E99" i="5"/>
  <c r="G99" i="5"/>
  <c r="D99" i="5" s="1"/>
  <c r="E100" i="5"/>
  <c r="G100" i="5"/>
  <c r="D100" i="5" s="1"/>
  <c r="E101" i="5"/>
  <c r="G101" i="5"/>
  <c r="D101" i="5" s="1"/>
  <c r="D102" i="5"/>
  <c r="E102" i="5"/>
  <c r="G102" i="5"/>
  <c r="E103" i="5"/>
  <c r="G103" i="5"/>
  <c r="D103" i="5" s="1"/>
  <c r="D104" i="5"/>
  <c r="E104" i="5"/>
  <c r="G104" i="5"/>
  <c r="D105" i="5"/>
  <c r="E105" i="5"/>
  <c r="G105" i="5"/>
  <c r="D106" i="5"/>
  <c r="E106" i="5"/>
  <c r="G106" i="5"/>
  <c r="E107" i="5"/>
  <c r="G107" i="5"/>
  <c r="D107" i="5" s="1"/>
  <c r="E108" i="5"/>
  <c r="G108" i="5"/>
  <c r="D108" i="5" s="1"/>
  <c r="E109" i="5"/>
  <c r="G109" i="5"/>
  <c r="D109" i="5" s="1"/>
  <c r="D110" i="5"/>
  <c r="E110" i="5"/>
  <c r="G110" i="5"/>
  <c r="E111" i="5"/>
  <c r="G111" i="5"/>
  <c r="D111" i="5" s="1"/>
  <c r="D112" i="5"/>
  <c r="E112" i="5"/>
  <c r="G112" i="5"/>
  <c r="D113" i="5"/>
  <c r="E113" i="5"/>
  <c r="G113" i="5"/>
  <c r="E114" i="5"/>
  <c r="G114" i="5"/>
  <c r="D114" i="5" s="1"/>
  <c r="D115" i="5"/>
  <c r="E115" i="5"/>
  <c r="G115" i="5"/>
  <c r="E116" i="5"/>
  <c r="G116" i="5"/>
  <c r="D116" i="5" s="1"/>
  <c r="E117" i="5"/>
  <c r="G117" i="5"/>
  <c r="D117" i="5" s="1"/>
  <c r="D118" i="5"/>
  <c r="E118" i="5"/>
  <c r="G118" i="5"/>
  <c r="D119" i="5"/>
  <c r="E119" i="5"/>
  <c r="G119" i="5"/>
  <c r="D120" i="5"/>
  <c r="E120" i="5"/>
  <c r="G120" i="5"/>
  <c r="E121" i="5"/>
  <c r="G121" i="5"/>
  <c r="D121" i="5" s="1"/>
  <c r="E122" i="5"/>
  <c r="G122" i="5"/>
  <c r="D122" i="5" s="1"/>
  <c r="E123" i="5"/>
  <c r="G123" i="5"/>
  <c r="D123" i="5" s="1"/>
  <c r="E124" i="5"/>
  <c r="G124" i="5"/>
  <c r="D124" i="5" s="1"/>
  <c r="D125" i="5"/>
  <c r="E125" i="5"/>
  <c r="G125" i="5"/>
  <c r="D126" i="5"/>
  <c r="E126" i="5"/>
  <c r="G126" i="5"/>
  <c r="E127" i="5"/>
  <c r="G127" i="5"/>
  <c r="D127" i="5" s="1"/>
  <c r="D128" i="5"/>
  <c r="E128" i="5"/>
  <c r="G128" i="5"/>
  <c r="E129" i="5"/>
  <c r="G129" i="5"/>
  <c r="D129" i="5" s="1"/>
  <c r="D130" i="5"/>
  <c r="E130" i="5"/>
  <c r="G130" i="5"/>
  <c r="D131" i="5"/>
  <c r="E131" i="5"/>
  <c r="G131" i="5"/>
  <c r="E132" i="5"/>
  <c r="G132" i="5"/>
  <c r="D132" i="5" s="1"/>
  <c r="D133" i="5"/>
  <c r="E133" i="5"/>
  <c r="G133" i="5"/>
  <c r="D134" i="5"/>
  <c r="E134" i="5"/>
  <c r="G134" i="5"/>
  <c r="E135" i="5"/>
  <c r="G135" i="5"/>
  <c r="D135" i="5" s="1"/>
  <c r="D136" i="5"/>
  <c r="E136" i="5"/>
  <c r="G136" i="5"/>
  <c r="E137" i="5"/>
  <c r="G137" i="5"/>
  <c r="D137" i="5" s="1"/>
  <c r="E138" i="5"/>
  <c r="G138" i="5"/>
  <c r="D138" i="5" s="1"/>
  <c r="D139" i="5"/>
  <c r="E139" i="5"/>
  <c r="G139" i="5"/>
  <c r="E140" i="5"/>
  <c r="G140" i="5"/>
  <c r="D140" i="5" s="1"/>
  <c r="E141" i="5"/>
  <c r="G141" i="5"/>
  <c r="D141" i="5" s="1"/>
  <c r="D142" i="5"/>
  <c r="E142" i="5"/>
  <c r="G142" i="5"/>
  <c r="D143" i="5"/>
  <c r="E143" i="5"/>
  <c r="G143" i="5"/>
  <c r="D144" i="5"/>
  <c r="E144" i="5"/>
  <c r="G144" i="5"/>
  <c r="D145" i="5"/>
  <c r="E145" i="5"/>
  <c r="G145" i="5"/>
  <c r="E146" i="5"/>
  <c r="G146" i="5"/>
  <c r="D146" i="5" s="1"/>
  <c r="E147" i="5"/>
  <c r="G147" i="5"/>
  <c r="D147" i="5" s="1"/>
  <c r="E148" i="5"/>
  <c r="G148" i="5"/>
  <c r="D148" i="5" s="1"/>
  <c r="E149" i="5"/>
  <c r="G149" i="5"/>
  <c r="D149" i="5" s="1"/>
  <c r="D150" i="5"/>
  <c r="E150" i="5"/>
  <c r="G150" i="5"/>
  <c r="E151" i="5"/>
  <c r="G151" i="5"/>
  <c r="D151" i="5" s="1"/>
  <c r="E152" i="5"/>
  <c r="G152" i="5"/>
  <c r="D152" i="5" s="1"/>
  <c r="D153" i="5"/>
  <c r="E153" i="5"/>
  <c r="G153" i="5"/>
  <c r="D154" i="5"/>
  <c r="E154" i="5"/>
  <c r="G154" i="5"/>
  <c r="D155" i="5"/>
  <c r="E155" i="5"/>
  <c r="G155" i="5"/>
  <c r="E156" i="5"/>
  <c r="G156" i="5"/>
  <c r="D156" i="5" s="1"/>
  <c r="D157" i="5"/>
  <c r="E157" i="5"/>
  <c r="G157" i="5"/>
  <c r="D158" i="5"/>
  <c r="E158" i="5"/>
  <c r="G158" i="5"/>
  <c r="E159" i="5"/>
  <c r="G159" i="5"/>
  <c r="D159" i="5" s="1"/>
  <c r="E160" i="5"/>
  <c r="G160" i="5"/>
  <c r="D160" i="5" s="1"/>
  <c r="D161" i="5"/>
  <c r="E161" i="5"/>
  <c r="G161" i="5"/>
  <c r="E162" i="5"/>
  <c r="G162" i="5"/>
  <c r="D162" i="5" s="1"/>
  <c r="D163" i="5"/>
  <c r="E163" i="5"/>
  <c r="G163" i="5"/>
  <c r="E164" i="5"/>
  <c r="G164" i="5"/>
  <c r="D164" i="5" s="1"/>
  <c r="E165" i="5"/>
  <c r="G165" i="5"/>
  <c r="D165" i="5" s="1"/>
  <c r="D166" i="5"/>
  <c r="E166" i="5"/>
  <c r="G166" i="5"/>
  <c r="D167" i="5"/>
  <c r="E167" i="5"/>
  <c r="G167" i="5"/>
  <c r="E168" i="5"/>
  <c r="G168" i="5"/>
  <c r="D168" i="5" s="1"/>
  <c r="D169" i="5"/>
  <c r="E169" i="5"/>
  <c r="G169" i="5"/>
  <c r="D170" i="5"/>
  <c r="E170" i="5"/>
  <c r="G170" i="5"/>
  <c r="E171" i="5"/>
  <c r="G171" i="5"/>
  <c r="D171" i="5" s="1"/>
  <c r="E172" i="5"/>
  <c r="G172" i="5"/>
  <c r="D172" i="5" s="1"/>
  <c r="E173" i="5"/>
  <c r="G173" i="5"/>
  <c r="D173" i="5" s="1"/>
  <c r="D174" i="5"/>
  <c r="E174" i="5"/>
  <c r="G174" i="5"/>
  <c r="D175" i="5"/>
  <c r="E175" i="5"/>
  <c r="G175" i="5"/>
  <c r="E176" i="5"/>
  <c r="G176" i="5"/>
  <c r="D176" i="5" s="1"/>
  <c r="E177" i="5"/>
  <c r="G177" i="5"/>
  <c r="D177" i="5" s="1"/>
  <c r="D178" i="5"/>
  <c r="E178" i="5"/>
  <c r="G178" i="5"/>
  <c r="D179" i="5"/>
  <c r="E179" i="5"/>
  <c r="G179" i="5"/>
  <c r="E180" i="5"/>
  <c r="G180" i="5"/>
  <c r="D180" i="5" s="1"/>
  <c r="D181" i="5"/>
  <c r="E181" i="5"/>
  <c r="G181" i="5"/>
  <c r="D182" i="5"/>
  <c r="E182" i="5"/>
  <c r="G182" i="5"/>
  <c r="D183" i="5"/>
  <c r="E183" i="5"/>
  <c r="G183" i="5"/>
  <c r="D184" i="5"/>
  <c r="E184" i="5"/>
  <c r="G184" i="5"/>
  <c r="E185" i="5"/>
  <c r="G185" i="5"/>
  <c r="D185" i="5" s="1"/>
  <c r="E186" i="5"/>
  <c r="G186" i="5"/>
  <c r="D186" i="5" s="1"/>
  <c r="E187" i="5"/>
  <c r="G187" i="5"/>
  <c r="D187" i="5" s="1"/>
  <c r="E188" i="5"/>
  <c r="G188" i="5"/>
  <c r="D188" i="5" s="1"/>
  <c r="E189" i="5"/>
  <c r="G189" i="5"/>
  <c r="D189" i="5" s="1"/>
  <c r="D190" i="5"/>
  <c r="E190" i="5"/>
  <c r="G190" i="5"/>
  <c r="D191" i="5"/>
  <c r="E191" i="5"/>
  <c r="G191" i="5"/>
  <c r="D192" i="5"/>
  <c r="E192" i="5"/>
  <c r="G192" i="5"/>
  <c r="D193" i="5"/>
  <c r="E193" i="5"/>
  <c r="G193" i="5"/>
  <c r="D194" i="5"/>
  <c r="E194" i="5"/>
  <c r="G194" i="5"/>
  <c r="E195" i="5"/>
  <c r="G195" i="5"/>
  <c r="D195" i="5" s="1"/>
  <c r="E196" i="5"/>
  <c r="G196" i="5"/>
  <c r="D196" i="5" s="1"/>
  <c r="D197" i="5"/>
  <c r="E197" i="5"/>
  <c r="G197" i="5"/>
  <c r="D198" i="5"/>
  <c r="E198" i="5"/>
  <c r="G198" i="5"/>
  <c r="E199" i="5"/>
  <c r="G199" i="5"/>
  <c r="D199" i="5" s="1"/>
  <c r="D200" i="5"/>
  <c r="E200" i="5"/>
  <c r="G200" i="5"/>
  <c r="E201" i="5"/>
  <c r="G201" i="5"/>
  <c r="D201" i="5" s="1"/>
  <c r="D202" i="5"/>
  <c r="E202" i="5"/>
  <c r="G202" i="5"/>
  <c r="D203" i="5"/>
  <c r="E203" i="5"/>
  <c r="G203" i="5"/>
  <c r="E204" i="5"/>
  <c r="G204" i="5"/>
  <c r="D204" i="5" s="1"/>
  <c r="D205" i="5"/>
  <c r="E205" i="5"/>
  <c r="G205" i="5"/>
  <c r="D206" i="5"/>
  <c r="E206" i="5"/>
  <c r="G206" i="5"/>
  <c r="E207" i="5"/>
  <c r="G207" i="5"/>
  <c r="D207" i="5" s="1"/>
  <c r="D208" i="5"/>
  <c r="E208" i="5"/>
  <c r="G208" i="5"/>
  <c r="E209" i="5"/>
  <c r="G209" i="5"/>
  <c r="D209" i="5" s="1"/>
  <c r="E210" i="5"/>
  <c r="G210" i="5"/>
  <c r="D210" i="5" s="1"/>
  <c r="E211" i="5"/>
  <c r="G211" i="5"/>
  <c r="D211" i="5" s="1"/>
  <c r="E212" i="5"/>
  <c r="G212" i="5"/>
  <c r="D212" i="5" s="1"/>
  <c r="E213" i="5"/>
  <c r="G213" i="5"/>
  <c r="D213" i="5" s="1"/>
  <c r="D214" i="5"/>
  <c r="E214" i="5"/>
  <c r="G214" i="5"/>
  <c r="E215" i="5"/>
  <c r="G215" i="5"/>
  <c r="D215" i="5" s="1"/>
  <c r="E216" i="5"/>
  <c r="G216" i="5"/>
  <c r="D216" i="5" s="1"/>
  <c r="D217" i="5"/>
  <c r="E217" i="5"/>
  <c r="G217" i="5"/>
  <c r="D218" i="5"/>
  <c r="E218" i="5"/>
  <c r="G218" i="5"/>
  <c r="D219" i="5"/>
  <c r="E219" i="5"/>
  <c r="G219" i="5"/>
  <c r="E220" i="5"/>
  <c r="G220" i="5"/>
  <c r="D220" i="5" s="1"/>
  <c r="D221" i="5"/>
  <c r="E221" i="5"/>
  <c r="G221" i="5"/>
  <c r="D222" i="5"/>
  <c r="E222" i="5"/>
  <c r="G222" i="5"/>
  <c r="E223" i="5"/>
  <c r="G223" i="5"/>
  <c r="D223" i="5" s="1"/>
  <c r="E224" i="5"/>
  <c r="G224" i="5"/>
  <c r="D224" i="5" s="1"/>
  <c r="E225" i="5"/>
  <c r="G225" i="5"/>
  <c r="D225" i="5" s="1"/>
  <c r="E226" i="5"/>
  <c r="G226" i="5"/>
  <c r="D226" i="5" s="1"/>
  <c r="D227" i="5"/>
  <c r="E227" i="5"/>
  <c r="G227" i="5"/>
  <c r="E228" i="5"/>
  <c r="G228" i="5"/>
  <c r="D228" i="5" s="1"/>
  <c r="E229" i="5"/>
  <c r="G229" i="5"/>
  <c r="D229" i="5" s="1"/>
  <c r="D230" i="5"/>
  <c r="E230" i="5"/>
  <c r="G230" i="5"/>
  <c r="D231" i="5"/>
  <c r="E231" i="5"/>
  <c r="G231" i="5"/>
  <c r="D232" i="5"/>
  <c r="E232" i="5"/>
  <c r="G232" i="5"/>
  <c r="D233" i="5"/>
  <c r="E233" i="5"/>
  <c r="G233" i="5"/>
  <c r="E234" i="5"/>
  <c r="G234" i="5"/>
  <c r="D234" i="5" s="1"/>
  <c r="E235" i="5"/>
  <c r="G235" i="5"/>
  <c r="D235" i="5" s="1"/>
  <c r="E236" i="5"/>
  <c r="G236" i="5"/>
  <c r="D236" i="5" s="1"/>
  <c r="E237" i="5"/>
  <c r="G237" i="5"/>
  <c r="D237" i="5" s="1"/>
  <c r="D238" i="5"/>
  <c r="E238" i="5"/>
  <c r="G238" i="5"/>
  <c r="D239" i="5"/>
  <c r="E239" i="5"/>
  <c r="G239" i="5"/>
  <c r="E240" i="5"/>
  <c r="G240" i="5"/>
  <c r="D240" i="5" s="1"/>
  <c r="D241" i="5"/>
  <c r="E241" i="5"/>
  <c r="G241" i="5"/>
  <c r="D242" i="5"/>
  <c r="E242" i="5"/>
  <c r="G242" i="5"/>
  <c r="E243" i="5"/>
  <c r="G243" i="5"/>
  <c r="D243" i="5" s="1"/>
  <c r="E244" i="5"/>
  <c r="G244" i="5"/>
  <c r="D244" i="5" s="1"/>
  <c r="D245" i="5"/>
  <c r="E245" i="5"/>
  <c r="G245" i="5"/>
  <c r="D246" i="5"/>
  <c r="E246" i="5"/>
  <c r="G246" i="5"/>
  <c r="D247" i="5"/>
  <c r="E247" i="5"/>
  <c r="G247" i="5"/>
  <c r="E248" i="5"/>
  <c r="G248" i="5"/>
  <c r="D248" i="5" s="1"/>
  <c r="E249" i="5"/>
  <c r="G249" i="5"/>
  <c r="D249" i="5" s="1"/>
  <c r="E250" i="5"/>
  <c r="G250" i="5"/>
  <c r="D250" i="5" s="1"/>
  <c r="E251" i="5"/>
  <c r="G251" i="5"/>
  <c r="D251" i="5" s="1"/>
  <c r="E252" i="5"/>
  <c r="G252" i="5"/>
  <c r="D252" i="5" s="1"/>
  <c r="D253" i="5"/>
  <c r="E253" i="5"/>
  <c r="G253" i="5"/>
  <c r="D254" i="5"/>
  <c r="E254" i="5"/>
  <c r="G254" i="5"/>
  <c r="E255" i="5"/>
  <c r="G255" i="5"/>
  <c r="D255" i="5" s="1"/>
  <c r="D256" i="5"/>
  <c r="E256" i="5"/>
  <c r="G256" i="5"/>
  <c r="E257" i="5"/>
  <c r="G257" i="5"/>
  <c r="D257" i="5" s="1"/>
  <c r="D258" i="5"/>
  <c r="E258" i="5"/>
  <c r="G258" i="5"/>
  <c r="D259" i="5"/>
  <c r="E259" i="5"/>
  <c r="G259" i="5"/>
  <c r="E260" i="5"/>
  <c r="G260" i="5"/>
  <c r="D260" i="5" s="1"/>
  <c r="D261" i="5"/>
  <c r="E261" i="5"/>
  <c r="G261" i="5"/>
  <c r="D262" i="5"/>
  <c r="E262" i="5"/>
  <c r="G262" i="5"/>
  <c r="E263" i="5"/>
  <c r="G263" i="5"/>
  <c r="D263" i="5" s="1"/>
  <c r="D264" i="5"/>
  <c r="E264" i="5"/>
  <c r="G264" i="5"/>
  <c r="E265" i="5"/>
  <c r="G265" i="5"/>
  <c r="D265" i="5" s="1"/>
  <c r="E266" i="5"/>
  <c r="G266" i="5"/>
  <c r="D266" i="5" s="1"/>
  <c r="D267" i="5"/>
  <c r="E267" i="5"/>
  <c r="G267" i="5"/>
  <c r="E268" i="5"/>
  <c r="G268" i="5"/>
  <c r="D268" i="5" s="1"/>
  <c r="E269" i="5"/>
  <c r="G269" i="5"/>
  <c r="D269" i="5" s="1"/>
  <c r="D270" i="5"/>
  <c r="E270" i="5"/>
  <c r="G270" i="5"/>
  <c r="D271" i="5"/>
  <c r="E271" i="5"/>
  <c r="G271" i="5"/>
  <c r="D272" i="5"/>
  <c r="E272" i="5"/>
  <c r="G272" i="5"/>
  <c r="D273" i="5"/>
  <c r="E273" i="5"/>
  <c r="G273" i="5"/>
  <c r="E274" i="5"/>
  <c r="G274" i="5"/>
  <c r="D274" i="5" s="1"/>
  <c r="E275" i="5"/>
  <c r="G275" i="5"/>
  <c r="D275" i="5" s="1"/>
  <c r="E276" i="5"/>
  <c r="G276" i="5"/>
  <c r="D276" i="5" s="1"/>
  <c r="E277" i="5"/>
  <c r="G277" i="5"/>
  <c r="D277" i="5" s="1"/>
  <c r="D278" i="5"/>
  <c r="E278" i="5"/>
  <c r="G278" i="5"/>
  <c r="E279" i="5"/>
  <c r="G279" i="5"/>
  <c r="D279" i="5" s="1"/>
  <c r="E280" i="5"/>
  <c r="G280" i="5"/>
  <c r="D280" i="5" s="1"/>
  <c r="D281" i="5"/>
  <c r="E281" i="5"/>
  <c r="G281" i="5"/>
  <c r="D282" i="5"/>
  <c r="E282" i="5"/>
  <c r="G282" i="5"/>
  <c r="D283" i="5"/>
  <c r="E283" i="5"/>
  <c r="G283" i="5"/>
  <c r="E284" i="5"/>
  <c r="G284" i="5"/>
  <c r="D284" i="5" s="1"/>
  <c r="D285" i="5"/>
  <c r="E285" i="5"/>
  <c r="G285" i="5"/>
  <c r="D286" i="5"/>
  <c r="E286" i="5"/>
  <c r="G286" i="5"/>
  <c r="E287" i="5"/>
  <c r="G287" i="5"/>
  <c r="D287" i="5" s="1"/>
  <c r="E288" i="5"/>
  <c r="G288" i="5"/>
  <c r="D288" i="5" s="1"/>
  <c r="D289" i="5"/>
  <c r="E289" i="5"/>
  <c r="G289" i="5"/>
  <c r="E290" i="5"/>
  <c r="G290" i="5"/>
  <c r="D290" i="5" s="1"/>
  <c r="D291" i="5"/>
  <c r="E291" i="5"/>
  <c r="G291" i="5"/>
  <c r="E292" i="5"/>
  <c r="G292" i="5"/>
  <c r="D292" i="5" s="1"/>
  <c r="E293" i="5"/>
  <c r="G293" i="5"/>
  <c r="D293" i="5" s="1"/>
  <c r="D294" i="5"/>
  <c r="E294" i="5"/>
  <c r="G294" i="5"/>
  <c r="D295" i="5"/>
  <c r="E295" i="5"/>
  <c r="G295" i="5"/>
  <c r="E296" i="5"/>
  <c r="G296" i="5"/>
  <c r="D296" i="5" s="1"/>
  <c r="D297" i="5"/>
  <c r="E297" i="5"/>
  <c r="G297" i="5"/>
  <c r="D298" i="5"/>
  <c r="E298" i="5"/>
  <c r="G298" i="5"/>
  <c r="E299" i="5"/>
  <c r="G299" i="5"/>
  <c r="D299" i="5" s="1"/>
  <c r="E300" i="5"/>
  <c r="G300" i="5"/>
  <c r="D300" i="5" s="1"/>
  <c r="E301" i="5"/>
  <c r="G301" i="5"/>
  <c r="D301" i="5" s="1"/>
  <c r="D302" i="5"/>
  <c r="E302" i="5"/>
  <c r="G302" i="5"/>
  <c r="D303" i="5"/>
  <c r="E303" i="5"/>
  <c r="G303" i="5"/>
  <c r="E304" i="5"/>
  <c r="G304" i="5"/>
  <c r="D304" i="5" s="1"/>
  <c r="E305" i="5"/>
  <c r="G305" i="5"/>
  <c r="D305" i="5" s="1"/>
  <c r="D306" i="5"/>
  <c r="E306" i="5"/>
  <c r="G306" i="5"/>
  <c r="D307" i="5"/>
  <c r="E307" i="5"/>
  <c r="G307" i="5"/>
  <c r="E308" i="5"/>
  <c r="G308" i="5"/>
  <c r="D308" i="5" s="1"/>
  <c r="D309" i="5"/>
  <c r="E309" i="5"/>
  <c r="G309" i="5"/>
  <c r="D310" i="5"/>
  <c r="E310" i="5"/>
  <c r="G310" i="5"/>
  <c r="D311" i="5"/>
  <c r="E311" i="5"/>
  <c r="G311" i="5"/>
  <c r="D312" i="5"/>
  <c r="E312" i="5"/>
  <c r="G312" i="5"/>
  <c r="E313" i="5"/>
  <c r="G313" i="5"/>
  <c r="D313" i="5" s="1"/>
  <c r="E314" i="5"/>
  <c r="G314" i="5"/>
  <c r="D314" i="5" s="1"/>
  <c r="E315" i="5"/>
  <c r="G315" i="5"/>
  <c r="D315" i="5" s="1"/>
  <c r="E316" i="5"/>
  <c r="G316" i="5"/>
  <c r="D316" i="5" s="1"/>
  <c r="E317" i="5"/>
  <c r="G317" i="5"/>
  <c r="D317" i="5" s="1"/>
  <c r="D318" i="5"/>
  <c r="E318" i="5"/>
  <c r="G318" i="5"/>
  <c r="D319" i="5"/>
  <c r="E319" i="5"/>
  <c r="G319" i="5"/>
  <c r="D320" i="5"/>
  <c r="E320" i="5"/>
  <c r="G320" i="5"/>
  <c r="D321" i="5"/>
  <c r="E321" i="5"/>
  <c r="G321" i="5"/>
  <c r="D322" i="5"/>
  <c r="E322" i="5"/>
  <c r="G322" i="5"/>
  <c r="E323" i="5"/>
  <c r="G323" i="5"/>
  <c r="D323" i="5" s="1"/>
  <c r="E324" i="5"/>
  <c r="G324" i="5"/>
  <c r="D324" i="5" s="1"/>
  <c r="D325" i="5"/>
  <c r="E325" i="5"/>
  <c r="G325" i="5"/>
  <c r="D326" i="5"/>
  <c r="E326" i="5"/>
  <c r="G326" i="5"/>
  <c r="E327" i="5"/>
  <c r="G327" i="5"/>
  <c r="D327" i="5" s="1"/>
  <c r="D328" i="5"/>
  <c r="E328" i="5"/>
  <c r="G328" i="5"/>
  <c r="E329" i="5"/>
  <c r="G329" i="5"/>
  <c r="D329" i="5" s="1"/>
  <c r="D330" i="5"/>
  <c r="E330" i="5"/>
  <c r="G330" i="5"/>
  <c r="D331" i="5"/>
  <c r="E331" i="5"/>
  <c r="G331" i="5"/>
  <c r="E332" i="5"/>
  <c r="G332" i="5"/>
  <c r="D332" i="5" s="1"/>
  <c r="D333" i="5"/>
  <c r="E333" i="5"/>
  <c r="G333" i="5"/>
  <c r="D334" i="5"/>
  <c r="E334" i="5"/>
  <c r="G334" i="5"/>
  <c r="E335" i="5"/>
  <c r="G335" i="5"/>
  <c r="D335" i="5" s="1"/>
  <c r="D336" i="5"/>
  <c r="E336" i="5"/>
  <c r="G336" i="5"/>
  <c r="E337" i="5"/>
  <c r="G337" i="5"/>
  <c r="D337" i="5" s="1"/>
  <c r="E338" i="5"/>
  <c r="G338" i="5"/>
  <c r="D338" i="5" s="1"/>
  <c r="E339" i="5"/>
  <c r="G339" i="5"/>
  <c r="D339" i="5" s="1"/>
  <c r="E340" i="5"/>
  <c r="G340" i="5"/>
  <c r="D340" i="5" s="1"/>
  <c r="E341" i="5"/>
  <c r="G341" i="5"/>
  <c r="D341" i="5" s="1"/>
  <c r="D342" i="5"/>
  <c r="E342" i="5"/>
  <c r="G342" i="5"/>
  <c r="E343" i="5"/>
  <c r="G343" i="5"/>
  <c r="D343" i="5" s="1"/>
  <c r="E344" i="5"/>
  <c r="G344" i="5"/>
  <c r="D344" i="5" s="1"/>
  <c r="D345" i="5"/>
  <c r="E345" i="5"/>
  <c r="G345" i="5"/>
  <c r="D346" i="5"/>
  <c r="E346" i="5"/>
  <c r="G346" i="5"/>
  <c r="D347" i="5"/>
  <c r="E347" i="5"/>
  <c r="G347" i="5"/>
  <c r="E348" i="5"/>
  <c r="G348" i="5"/>
  <c r="D348" i="5" s="1"/>
  <c r="D349" i="5"/>
  <c r="E349" i="5"/>
  <c r="G349" i="5"/>
  <c r="D350" i="5"/>
  <c r="E350" i="5"/>
  <c r="G350" i="5"/>
  <c r="E351" i="5"/>
  <c r="G351" i="5"/>
  <c r="D351" i="5" s="1"/>
  <c r="E352" i="5"/>
  <c r="G352" i="5"/>
  <c r="D352" i="5" s="1"/>
  <c r="E353" i="5"/>
  <c r="G353" i="5"/>
  <c r="D353" i="5" s="1"/>
  <c r="E354" i="5"/>
  <c r="G354" i="5"/>
  <c r="D354" i="5" s="1"/>
  <c r="D355" i="5"/>
  <c r="E355" i="5"/>
  <c r="G355" i="5"/>
  <c r="E356" i="5"/>
  <c r="G356" i="5"/>
  <c r="D356" i="5" s="1"/>
  <c r="E357" i="5"/>
  <c r="G357" i="5"/>
  <c r="D357" i="5" s="1"/>
  <c r="D358" i="5"/>
  <c r="E358" i="5"/>
  <c r="G358" i="5"/>
  <c r="D359" i="5"/>
  <c r="E359" i="5"/>
  <c r="G359" i="5"/>
  <c r="D360" i="5"/>
  <c r="E360" i="5"/>
  <c r="G360" i="5"/>
  <c r="D361" i="5"/>
  <c r="E361" i="5"/>
  <c r="G361" i="5"/>
  <c r="E362" i="5"/>
  <c r="G362" i="5"/>
  <c r="D362" i="5" s="1"/>
  <c r="E363" i="5"/>
  <c r="G363" i="5"/>
  <c r="D363" i="5" s="1"/>
  <c r="E364" i="5"/>
  <c r="G364" i="5"/>
  <c r="D364" i="5" s="1"/>
  <c r="E365" i="5"/>
  <c r="G365" i="5"/>
  <c r="D365" i="5" s="1"/>
  <c r="D366" i="5"/>
  <c r="E366" i="5"/>
  <c r="G366" i="5"/>
  <c r="D367" i="5"/>
  <c r="E367" i="5"/>
  <c r="G367" i="5"/>
  <c r="E368" i="5"/>
  <c r="G368" i="5"/>
  <c r="D368" i="5" s="1"/>
  <c r="D369" i="5"/>
  <c r="E369" i="5"/>
  <c r="G369" i="5"/>
  <c r="D370" i="5"/>
  <c r="E370" i="5"/>
  <c r="G370" i="5"/>
  <c r="E371" i="5"/>
  <c r="G371" i="5"/>
  <c r="D371" i="5" s="1"/>
  <c r="E372" i="5"/>
  <c r="G372" i="5"/>
  <c r="D372" i="5" s="1"/>
  <c r="D373" i="5"/>
  <c r="E373" i="5"/>
  <c r="G373" i="5"/>
  <c r="D374" i="5"/>
  <c r="E374" i="5"/>
  <c r="G374" i="5"/>
  <c r="D375" i="5"/>
  <c r="E375" i="5"/>
  <c r="G375" i="5"/>
  <c r="E376" i="5"/>
  <c r="G376" i="5"/>
  <c r="D376" i="5" s="1"/>
  <c r="E377" i="5"/>
  <c r="G377" i="5"/>
  <c r="D377" i="5" s="1"/>
  <c r="E378" i="5"/>
  <c r="G378" i="5"/>
  <c r="D378" i="5" s="1"/>
  <c r="E379" i="5"/>
  <c r="G379" i="5"/>
  <c r="D379" i="5" s="1"/>
  <c r="E380" i="5"/>
  <c r="G380" i="5"/>
  <c r="D380" i="5" s="1"/>
  <c r="D381" i="5"/>
  <c r="E381" i="5"/>
  <c r="G381" i="5"/>
  <c r="D382" i="5"/>
  <c r="E382" i="5"/>
  <c r="G382" i="5"/>
  <c r="E383" i="5"/>
  <c r="G383" i="5"/>
  <c r="D383" i="5" s="1"/>
  <c r="D384" i="5"/>
  <c r="E384" i="5"/>
  <c r="G384" i="5"/>
  <c r="E385" i="5"/>
  <c r="G385" i="5"/>
  <c r="D385" i="5" s="1"/>
  <c r="D386" i="5"/>
  <c r="E386" i="5"/>
  <c r="G386" i="5"/>
  <c r="D387" i="5"/>
  <c r="E387" i="5"/>
  <c r="G387" i="5"/>
  <c r="E388" i="5"/>
  <c r="G388" i="5"/>
  <c r="D388" i="5" s="1"/>
  <c r="D389" i="5"/>
  <c r="E389" i="5"/>
  <c r="G389" i="5"/>
  <c r="D390" i="5"/>
  <c r="E390" i="5"/>
  <c r="G390" i="5"/>
  <c r="E391" i="5"/>
  <c r="G391" i="5"/>
  <c r="D391" i="5" s="1"/>
  <c r="D392" i="5"/>
  <c r="E392" i="5"/>
  <c r="G392" i="5"/>
  <c r="E393" i="5"/>
  <c r="G393" i="5"/>
  <c r="D393" i="5" s="1"/>
  <c r="E394" i="5"/>
  <c r="G394" i="5"/>
  <c r="D394" i="5" s="1"/>
  <c r="D395" i="5"/>
  <c r="E395" i="5"/>
  <c r="G395" i="5"/>
  <c r="E396" i="5"/>
  <c r="G396" i="5"/>
  <c r="D396" i="5" s="1"/>
  <c r="E397" i="5"/>
  <c r="G397" i="5"/>
  <c r="D397" i="5" s="1"/>
  <c r="D398" i="5"/>
  <c r="E398" i="5"/>
  <c r="G398" i="5"/>
  <c r="D399" i="5"/>
  <c r="E399" i="5"/>
  <c r="G399" i="5"/>
  <c r="D400" i="5"/>
  <c r="E400" i="5"/>
  <c r="G400" i="5"/>
  <c r="D401" i="5"/>
  <c r="E401" i="5"/>
  <c r="G401" i="5"/>
  <c r="E402" i="5"/>
  <c r="G402" i="5"/>
  <c r="D402" i="5" s="1"/>
  <c r="E403" i="5"/>
  <c r="G403" i="5"/>
  <c r="D403" i="5" s="1"/>
  <c r="E404" i="5"/>
  <c r="G404" i="5"/>
  <c r="D404" i="5" s="1"/>
  <c r="E405" i="5"/>
  <c r="G405" i="5"/>
  <c r="D405" i="5" s="1"/>
  <c r="D406" i="5"/>
  <c r="E406" i="5"/>
  <c r="G406" i="5"/>
  <c r="E407" i="5"/>
  <c r="G407" i="5"/>
  <c r="D407" i="5" s="1"/>
  <c r="E408" i="5"/>
  <c r="G408" i="5"/>
  <c r="D408" i="5" s="1"/>
  <c r="D409" i="5"/>
  <c r="E409" i="5"/>
  <c r="G409" i="5"/>
  <c r="D410" i="5"/>
  <c r="E410" i="5"/>
  <c r="G410" i="5"/>
  <c r="D411" i="5"/>
  <c r="E411" i="5"/>
  <c r="G411" i="5"/>
  <c r="E412" i="5"/>
  <c r="G412" i="5"/>
  <c r="D412" i="5" s="1"/>
  <c r="D413" i="5"/>
  <c r="E413" i="5"/>
  <c r="G413" i="5"/>
  <c r="D414" i="5"/>
  <c r="E414" i="5"/>
  <c r="G414" i="5"/>
  <c r="E415" i="5"/>
  <c r="G415" i="5"/>
  <c r="D415" i="5" s="1"/>
  <c r="E416" i="5"/>
  <c r="G416" i="5"/>
  <c r="D416" i="5" s="1"/>
  <c r="D417" i="5"/>
  <c r="E417" i="5"/>
  <c r="G417" i="5"/>
  <c r="E418" i="5"/>
  <c r="G418" i="5"/>
  <c r="D418" i="5" s="1"/>
  <c r="D419" i="5"/>
  <c r="E419" i="5"/>
  <c r="G419" i="5"/>
  <c r="E420" i="5"/>
  <c r="G420" i="5"/>
  <c r="D420" i="5" s="1"/>
  <c r="E421" i="5"/>
  <c r="G421" i="5"/>
  <c r="D421" i="5" s="1"/>
  <c r="D422" i="5"/>
  <c r="E422" i="5"/>
  <c r="G422" i="5"/>
  <c r="D423" i="5"/>
  <c r="E423" i="5"/>
  <c r="G423" i="5"/>
  <c r="E424" i="5"/>
  <c r="G424" i="5"/>
  <c r="D424" i="5" s="1"/>
  <c r="D425" i="5"/>
  <c r="E425" i="5"/>
  <c r="G425" i="5"/>
  <c r="D426" i="5"/>
  <c r="E426" i="5"/>
  <c r="G426" i="5"/>
  <c r="E427" i="5"/>
  <c r="G427" i="5"/>
  <c r="D427" i="5" s="1"/>
  <c r="E428" i="5"/>
  <c r="G428" i="5"/>
  <c r="D428" i="5" s="1"/>
  <c r="E429" i="5"/>
  <c r="G429" i="5"/>
  <c r="D429" i="5" s="1"/>
  <c r="D430" i="5"/>
  <c r="E430" i="5"/>
  <c r="G430" i="5"/>
  <c r="D431" i="5"/>
  <c r="E431" i="5"/>
  <c r="G431" i="5"/>
  <c r="E432" i="5"/>
  <c r="G432" i="5"/>
  <c r="D432" i="5" s="1"/>
  <c r="E433" i="5"/>
  <c r="G433" i="5"/>
  <c r="D433" i="5" s="1"/>
  <c r="D434" i="5"/>
  <c r="E434" i="5"/>
  <c r="G434" i="5"/>
  <c r="D435" i="5"/>
  <c r="E435" i="5"/>
  <c r="G435" i="5"/>
  <c r="E436" i="5"/>
  <c r="G436" i="5"/>
  <c r="D436" i="5" s="1"/>
  <c r="D437" i="5"/>
  <c r="E437" i="5"/>
  <c r="G437" i="5"/>
  <c r="D438" i="5"/>
  <c r="E438" i="5"/>
  <c r="G438" i="5"/>
  <c r="D439" i="5"/>
  <c r="E439" i="5"/>
  <c r="G439" i="5"/>
  <c r="D440" i="5"/>
  <c r="E440" i="5"/>
  <c r="G440" i="5"/>
  <c r="E441" i="5"/>
  <c r="G441" i="5"/>
  <c r="D441" i="5" s="1"/>
  <c r="E442" i="5"/>
  <c r="G442" i="5"/>
  <c r="D442" i="5" s="1"/>
  <c r="E443" i="5"/>
  <c r="G443" i="5"/>
  <c r="D443" i="5" s="1"/>
  <c r="E444" i="5"/>
  <c r="G444" i="5"/>
  <c r="D444" i="5" s="1"/>
  <c r="E445" i="5"/>
  <c r="G445" i="5"/>
  <c r="D445" i="5" s="1"/>
  <c r="D446" i="5"/>
  <c r="E446" i="5"/>
  <c r="G446" i="5"/>
  <c r="D447" i="5"/>
  <c r="E447" i="5"/>
  <c r="G447" i="5"/>
  <c r="D448" i="5"/>
  <c r="E448" i="5"/>
  <c r="G448" i="5"/>
  <c r="D449" i="5"/>
  <c r="E449" i="5"/>
  <c r="G449" i="5"/>
  <c r="D450" i="5"/>
  <c r="E450" i="5"/>
  <c r="G450" i="5"/>
  <c r="E451" i="5"/>
  <c r="G451" i="5"/>
  <c r="D451" i="5" s="1"/>
  <c r="E452" i="5"/>
  <c r="G452" i="5"/>
  <c r="D452" i="5" s="1"/>
  <c r="D453" i="5"/>
  <c r="E453" i="5"/>
  <c r="G453" i="5"/>
  <c r="D454" i="5"/>
  <c r="E454" i="5"/>
  <c r="G454" i="5"/>
  <c r="E455" i="5"/>
  <c r="G455" i="5"/>
  <c r="D455" i="5" s="1"/>
  <c r="D456" i="5"/>
  <c r="E456" i="5"/>
  <c r="G456" i="5"/>
  <c r="E457" i="5"/>
  <c r="G457" i="5"/>
  <c r="D457" i="5" s="1"/>
  <c r="D458" i="5"/>
  <c r="E458" i="5"/>
  <c r="G458" i="5"/>
  <c r="D459" i="5"/>
  <c r="E459" i="5"/>
  <c r="G459" i="5"/>
  <c r="E460" i="5"/>
  <c r="G460" i="5"/>
  <c r="D460" i="5" s="1"/>
  <c r="D461" i="5"/>
  <c r="E461" i="5"/>
  <c r="G461" i="5"/>
  <c r="D462" i="5"/>
  <c r="E462" i="5"/>
  <c r="G462" i="5"/>
  <c r="E463" i="5"/>
  <c r="G463" i="5"/>
  <c r="D463" i="5" s="1"/>
  <c r="D464" i="5"/>
  <c r="E464" i="5"/>
  <c r="G464" i="5"/>
  <c r="E465" i="5"/>
  <c r="G465" i="5"/>
  <c r="D465" i="5" s="1"/>
  <c r="E466" i="5"/>
  <c r="G466" i="5"/>
  <c r="D466" i="5" s="1"/>
  <c r="E467" i="5"/>
  <c r="G467" i="5"/>
  <c r="D467" i="5" s="1"/>
  <c r="E468" i="5"/>
  <c r="G468" i="5"/>
  <c r="D468" i="5" s="1"/>
  <c r="E469" i="5"/>
  <c r="G469" i="5"/>
  <c r="D469" i="5" s="1"/>
  <c r="D470" i="5"/>
  <c r="E470" i="5"/>
  <c r="G470" i="5"/>
  <c r="E471" i="5"/>
  <c r="G471" i="5"/>
  <c r="D471" i="5" s="1"/>
  <c r="E472" i="5"/>
  <c r="G472" i="5"/>
  <c r="D472" i="5" s="1"/>
  <c r="D473" i="5"/>
  <c r="E473" i="5"/>
  <c r="G473" i="5"/>
  <c r="D474" i="5"/>
  <c r="E474" i="5"/>
  <c r="G474" i="5"/>
  <c r="D475" i="5"/>
  <c r="E475" i="5"/>
  <c r="G475" i="5"/>
  <c r="E476" i="5"/>
  <c r="G476" i="5"/>
  <c r="D476" i="5" s="1"/>
  <c r="D477" i="5"/>
  <c r="E477" i="5"/>
  <c r="G477" i="5"/>
  <c r="D478" i="5"/>
  <c r="E478" i="5"/>
  <c r="G478" i="5"/>
  <c r="E479" i="5"/>
  <c r="G479" i="5"/>
  <c r="D479" i="5" s="1"/>
  <c r="E480" i="5"/>
  <c r="G480" i="5"/>
  <c r="D480" i="5" s="1"/>
  <c r="E481" i="5"/>
  <c r="G481" i="5"/>
  <c r="D481" i="5" s="1"/>
  <c r="E482" i="5"/>
  <c r="G482" i="5"/>
  <c r="D482" i="5" s="1"/>
  <c r="D483" i="5"/>
  <c r="E483" i="5"/>
  <c r="G483" i="5"/>
  <c r="E484" i="5"/>
  <c r="G484" i="5"/>
  <c r="D484" i="5" s="1"/>
  <c r="E485" i="5"/>
  <c r="G485" i="5"/>
  <c r="D485" i="5" s="1"/>
  <c r="D486" i="5"/>
  <c r="E486" i="5"/>
  <c r="G486" i="5"/>
  <c r="D487" i="5"/>
  <c r="E487" i="5"/>
  <c r="G487" i="5"/>
  <c r="D488" i="5"/>
  <c r="E488" i="5"/>
  <c r="G488" i="5"/>
  <c r="D489" i="5"/>
  <c r="E489" i="5"/>
  <c r="G489" i="5"/>
  <c r="E490" i="5"/>
  <c r="G490" i="5"/>
  <c r="D490" i="5" s="1"/>
  <c r="E491" i="5"/>
  <c r="G491" i="5"/>
  <c r="D491" i="5" s="1"/>
  <c r="E492" i="5"/>
  <c r="G492" i="5"/>
  <c r="D492" i="5" s="1"/>
  <c r="E493" i="5"/>
  <c r="G493" i="5"/>
  <c r="D493" i="5" s="1"/>
  <c r="D494" i="5"/>
  <c r="E494" i="5"/>
  <c r="G494" i="5"/>
  <c r="D495" i="5"/>
  <c r="E495" i="5"/>
  <c r="G495" i="5"/>
  <c r="E496" i="5"/>
  <c r="G496" i="5"/>
  <c r="D496" i="5" s="1"/>
  <c r="D497" i="5"/>
  <c r="E497" i="5"/>
  <c r="G497" i="5"/>
  <c r="D498" i="5"/>
  <c r="E498" i="5"/>
  <c r="G498" i="5"/>
  <c r="E499" i="5"/>
  <c r="G499" i="5"/>
  <c r="D499" i="5" s="1"/>
  <c r="E500" i="5"/>
  <c r="G500" i="5"/>
  <c r="D500" i="5" s="1"/>
  <c r="D501" i="5"/>
  <c r="E501" i="5"/>
  <c r="G501" i="5"/>
  <c r="D502" i="5"/>
  <c r="E502" i="5"/>
  <c r="G502" i="5"/>
  <c r="D503" i="5"/>
  <c r="E503" i="5"/>
  <c r="G503" i="5"/>
  <c r="E504" i="5"/>
  <c r="G504" i="5"/>
  <c r="D504" i="5" s="1"/>
  <c r="E505" i="5"/>
  <c r="G505" i="5"/>
  <c r="D505" i="5" s="1"/>
  <c r="E506" i="5"/>
  <c r="G506" i="5"/>
  <c r="D506" i="5" s="1"/>
  <c r="E507" i="5"/>
  <c r="G507" i="5"/>
  <c r="D507" i="5" s="1"/>
  <c r="E508" i="5"/>
  <c r="G508" i="5"/>
  <c r="D508" i="5" s="1"/>
  <c r="D509" i="5"/>
  <c r="E509" i="5"/>
  <c r="G509" i="5"/>
  <c r="D510" i="5"/>
  <c r="E510" i="5"/>
  <c r="G510" i="5"/>
  <c r="E511" i="5"/>
  <c r="G511" i="5"/>
  <c r="D511" i="5" s="1"/>
  <c r="D512" i="5"/>
  <c r="E512" i="5"/>
  <c r="G512" i="5"/>
  <c r="E513" i="5"/>
  <c r="G513" i="5"/>
  <c r="D513" i="5" s="1"/>
  <c r="D514" i="5"/>
  <c r="E514" i="5"/>
  <c r="G514" i="5"/>
  <c r="D515" i="5"/>
  <c r="E515" i="5"/>
  <c r="G515" i="5"/>
  <c r="E516" i="5"/>
  <c r="G516" i="5"/>
  <c r="D516" i="5" s="1"/>
  <c r="D517" i="5"/>
  <c r="E517" i="5"/>
  <c r="G517" i="5"/>
  <c r="D518" i="5"/>
  <c r="E518" i="5"/>
  <c r="G518" i="5"/>
  <c r="E519" i="5"/>
  <c r="G519" i="5"/>
  <c r="D519" i="5" s="1"/>
  <c r="D520" i="5"/>
  <c r="E520" i="5"/>
  <c r="G520" i="5"/>
  <c r="E521" i="5"/>
  <c r="G521" i="5"/>
  <c r="D521" i="5" s="1"/>
  <c r="E522" i="5"/>
  <c r="G522" i="5"/>
  <c r="D522" i="5" s="1"/>
  <c r="D523" i="5"/>
  <c r="E523" i="5"/>
  <c r="G523" i="5"/>
  <c r="E524" i="5"/>
  <c r="G524" i="5"/>
  <c r="D524" i="5" s="1"/>
  <c r="E525" i="5"/>
  <c r="G525" i="5"/>
  <c r="D525" i="5" s="1"/>
  <c r="D526" i="5"/>
  <c r="E526" i="5"/>
  <c r="G526" i="5"/>
  <c r="D527" i="5"/>
  <c r="E527" i="5"/>
  <c r="G527" i="5"/>
  <c r="D528" i="5"/>
  <c r="E528" i="5"/>
  <c r="G528" i="5"/>
  <c r="D529" i="5"/>
  <c r="E529" i="5"/>
  <c r="G529" i="5"/>
  <c r="E530" i="5"/>
  <c r="G530" i="5"/>
  <c r="D530" i="5" s="1"/>
  <c r="E531" i="5"/>
  <c r="G531" i="5"/>
  <c r="D531" i="5" s="1"/>
  <c r="E532" i="5"/>
  <c r="G532" i="5"/>
  <c r="D532" i="5" s="1"/>
  <c r="E533" i="5"/>
  <c r="G533" i="5"/>
  <c r="D533" i="5" s="1"/>
  <c r="D534" i="5"/>
  <c r="E534" i="5"/>
  <c r="G534" i="5"/>
  <c r="E535" i="5"/>
  <c r="G535" i="5"/>
  <c r="D535" i="5" s="1"/>
  <c r="E536" i="5"/>
  <c r="G536" i="5"/>
  <c r="D536" i="5" s="1"/>
  <c r="D537" i="5"/>
  <c r="E537" i="5"/>
  <c r="G537" i="5"/>
  <c r="D538" i="5"/>
  <c r="E538" i="5"/>
  <c r="G538" i="5"/>
  <c r="D539" i="5"/>
  <c r="E539" i="5"/>
  <c r="G539" i="5"/>
  <c r="E540" i="5"/>
  <c r="G540" i="5"/>
  <c r="D540" i="5" s="1"/>
  <c r="D541" i="5"/>
  <c r="E541" i="5"/>
  <c r="G541" i="5"/>
  <c r="D542" i="5"/>
  <c r="E542" i="5"/>
  <c r="G542" i="5"/>
  <c r="E543" i="5"/>
  <c r="G543" i="5"/>
  <c r="D543" i="5" s="1"/>
  <c r="E544" i="5"/>
  <c r="G544" i="5"/>
  <c r="D544" i="5" s="1"/>
  <c r="D545" i="5"/>
  <c r="E545" i="5"/>
  <c r="G545" i="5"/>
  <c r="E546" i="5"/>
  <c r="G546" i="5"/>
  <c r="D546" i="5" s="1"/>
  <c r="D547" i="5"/>
  <c r="E547" i="5"/>
  <c r="G547" i="5"/>
  <c r="E548" i="5"/>
  <c r="G548" i="5"/>
  <c r="D548" i="5" s="1"/>
  <c r="E549" i="5"/>
  <c r="G549" i="5"/>
  <c r="D549" i="5" s="1"/>
  <c r="D550" i="5"/>
  <c r="E550" i="5"/>
  <c r="G550" i="5"/>
  <c r="D551" i="5"/>
  <c r="E551" i="5"/>
  <c r="G551" i="5"/>
  <c r="E552" i="5"/>
  <c r="G552" i="5"/>
  <c r="D552" i="5" s="1"/>
  <c r="D553" i="5"/>
  <c r="E553" i="5"/>
  <c r="G553" i="5"/>
  <c r="D554" i="5"/>
  <c r="E554" i="5"/>
  <c r="G554" i="5"/>
  <c r="E555" i="5"/>
  <c r="G555" i="5"/>
  <c r="D555" i="5" s="1"/>
  <c r="E556" i="5"/>
  <c r="G556" i="5"/>
  <c r="D556" i="5" s="1"/>
  <c r="E557" i="5"/>
  <c r="G557" i="5"/>
  <c r="D557" i="5" s="1"/>
  <c r="D558" i="5"/>
  <c r="E558" i="5"/>
  <c r="G558" i="5"/>
  <c r="D559" i="5"/>
  <c r="E559" i="5"/>
  <c r="G559" i="5"/>
  <c r="E560" i="5"/>
  <c r="G560" i="5"/>
  <c r="D560" i="5" s="1"/>
  <c r="E561" i="5"/>
  <c r="G561" i="5"/>
  <c r="D561" i="5" s="1"/>
  <c r="D562" i="5"/>
  <c r="E562" i="5"/>
  <c r="G562" i="5"/>
  <c r="D563" i="5"/>
  <c r="E563" i="5"/>
  <c r="G563" i="5"/>
  <c r="E564" i="5"/>
  <c r="G564" i="5"/>
  <c r="D564" i="5" s="1"/>
  <c r="D565" i="5"/>
  <c r="E565" i="5"/>
  <c r="G565" i="5"/>
  <c r="D566" i="5"/>
  <c r="E566" i="5"/>
  <c r="G566" i="5"/>
  <c r="D567" i="5"/>
  <c r="E567" i="5"/>
  <c r="G567" i="5"/>
  <c r="D568" i="5"/>
  <c r="E568" i="5"/>
  <c r="G568" i="5"/>
  <c r="E569" i="5"/>
  <c r="G569" i="5"/>
  <c r="D569" i="5" s="1"/>
  <c r="E570" i="5"/>
  <c r="G570" i="5"/>
  <c r="D570" i="5" s="1"/>
  <c r="E571" i="5"/>
  <c r="G571" i="5"/>
  <c r="D571" i="5" s="1"/>
  <c r="E572" i="5"/>
  <c r="G572" i="5"/>
  <c r="D572" i="5" s="1"/>
  <c r="E573" i="5"/>
  <c r="G573" i="5"/>
  <c r="D573" i="5" s="1"/>
  <c r="D574" i="5"/>
  <c r="E574" i="5"/>
  <c r="G574" i="5"/>
  <c r="D575" i="5"/>
  <c r="E575" i="5"/>
  <c r="G575" i="5"/>
  <c r="D576" i="5"/>
  <c r="E576" i="5"/>
  <c r="G576" i="5"/>
  <c r="D577" i="5"/>
  <c r="E577" i="5"/>
  <c r="G577" i="5"/>
  <c r="D578" i="5"/>
  <c r="E578" i="5"/>
  <c r="G578" i="5"/>
  <c r="E579" i="5"/>
  <c r="G579" i="5"/>
  <c r="D579" i="5" s="1"/>
  <c r="E580" i="5"/>
  <c r="G580" i="5"/>
  <c r="D580" i="5" s="1"/>
  <c r="D581" i="5"/>
  <c r="E581" i="5"/>
  <c r="G581" i="5"/>
  <c r="D582" i="5"/>
  <c r="E582" i="5"/>
  <c r="G582" i="5"/>
  <c r="E583" i="5"/>
  <c r="G583" i="5"/>
  <c r="D583" i="5" s="1"/>
  <c r="D584" i="5"/>
  <c r="E584" i="5"/>
  <c r="G584" i="5"/>
  <c r="E585" i="5"/>
  <c r="G585" i="5"/>
  <c r="D585" i="5" s="1"/>
  <c r="D586" i="5"/>
  <c r="E586" i="5"/>
  <c r="G586" i="5"/>
  <c r="D587" i="5"/>
  <c r="E587" i="5"/>
  <c r="G587" i="5"/>
  <c r="E588" i="5"/>
  <c r="G588" i="5"/>
  <c r="D588" i="5" s="1"/>
  <c r="D589" i="5"/>
  <c r="E589" i="5"/>
  <c r="G589" i="5"/>
  <c r="D590" i="5"/>
  <c r="E590" i="5"/>
  <c r="G590" i="5"/>
  <c r="E591" i="5"/>
  <c r="G591" i="5"/>
  <c r="D591" i="5" s="1"/>
  <c r="D592" i="5"/>
  <c r="E592" i="5"/>
  <c r="G592" i="5"/>
  <c r="E593" i="5"/>
  <c r="G593" i="5"/>
  <c r="D593" i="5" s="1"/>
  <c r="E594" i="5"/>
  <c r="G594" i="5"/>
  <c r="D594" i="5" s="1"/>
  <c r="E595" i="5"/>
  <c r="G595" i="5"/>
  <c r="D595" i="5" s="1"/>
  <c r="E596" i="5"/>
  <c r="G596" i="5"/>
  <c r="D596" i="5" s="1"/>
  <c r="E597" i="5"/>
  <c r="G597" i="5"/>
  <c r="D597" i="5" s="1"/>
  <c r="D598" i="5"/>
  <c r="E598" i="5"/>
  <c r="G598" i="5"/>
  <c r="E599" i="5"/>
  <c r="G599" i="5"/>
  <c r="D599" i="5" s="1"/>
  <c r="E600" i="5"/>
  <c r="G600" i="5"/>
  <c r="D600" i="5" s="1"/>
  <c r="D601" i="5"/>
  <c r="E601" i="5"/>
  <c r="G601" i="5"/>
  <c r="D602" i="5"/>
  <c r="E602" i="5"/>
  <c r="G602" i="5"/>
  <c r="D603" i="5"/>
  <c r="E603" i="5"/>
  <c r="G603" i="5"/>
  <c r="E604" i="5"/>
  <c r="G604" i="5"/>
  <c r="D604" i="5" s="1"/>
  <c r="D605" i="5"/>
  <c r="E605" i="5"/>
  <c r="G605" i="5"/>
  <c r="D606" i="5"/>
  <c r="E606" i="5"/>
  <c r="G606" i="5"/>
  <c r="E607" i="5"/>
  <c r="G607" i="5"/>
  <c r="D607" i="5" s="1"/>
  <c r="E608" i="5"/>
  <c r="G608" i="5"/>
  <c r="D608" i="5" s="1"/>
  <c r="E609" i="5"/>
  <c r="G609" i="5"/>
  <c r="D609" i="5" s="1"/>
  <c r="E610" i="5"/>
  <c r="G610" i="5"/>
  <c r="D610" i="5" s="1"/>
  <c r="D611" i="5"/>
  <c r="E611" i="5"/>
  <c r="G611" i="5"/>
  <c r="E612" i="5"/>
  <c r="G612" i="5"/>
  <c r="D612" i="5" s="1"/>
  <c r="E613" i="5"/>
  <c r="G613" i="5"/>
  <c r="D613" i="5" s="1"/>
  <c r="D614" i="5"/>
  <c r="E614" i="5"/>
  <c r="G614" i="5"/>
  <c r="D615" i="5"/>
  <c r="E615" i="5"/>
  <c r="G615" i="5"/>
  <c r="D616" i="5"/>
  <c r="E616" i="5"/>
  <c r="G616" i="5"/>
  <c r="D617" i="5"/>
  <c r="E617" i="5"/>
  <c r="G617" i="5"/>
  <c r="E618" i="5"/>
  <c r="G618" i="5"/>
  <c r="D618" i="5" s="1"/>
  <c r="E619" i="5"/>
  <c r="G619" i="5"/>
  <c r="D619" i="5" s="1"/>
  <c r="E620" i="5"/>
  <c r="G620" i="5"/>
  <c r="D620" i="5" s="1"/>
  <c r="E621" i="5"/>
  <c r="G621" i="5"/>
  <c r="D621" i="5" s="1"/>
  <c r="D622" i="5"/>
  <c r="E622" i="5"/>
  <c r="G622" i="5"/>
  <c r="D623" i="5"/>
  <c r="E623" i="5"/>
  <c r="G623" i="5"/>
  <c r="E624" i="5"/>
  <c r="G624" i="5"/>
  <c r="D624" i="5" s="1"/>
  <c r="D625" i="5"/>
  <c r="E625" i="5"/>
  <c r="G625" i="5"/>
  <c r="D626" i="5"/>
  <c r="E626" i="5"/>
  <c r="G626" i="5"/>
  <c r="E627" i="5"/>
  <c r="G627" i="5"/>
  <c r="D627" i="5" s="1"/>
  <c r="E628" i="5"/>
  <c r="G628" i="5"/>
  <c r="D628" i="5" s="1"/>
  <c r="D629" i="5"/>
  <c r="E629" i="5"/>
  <c r="G629" i="5"/>
  <c r="D630" i="5"/>
  <c r="E630" i="5"/>
  <c r="G630" i="5"/>
  <c r="D631" i="5"/>
  <c r="E631" i="5"/>
  <c r="G631" i="5"/>
  <c r="E632" i="5"/>
  <c r="G632" i="5"/>
  <c r="D632" i="5" s="1"/>
  <c r="E633" i="5"/>
  <c r="G633" i="5"/>
  <c r="D633" i="5" s="1"/>
  <c r="E634" i="5"/>
  <c r="G634" i="5"/>
  <c r="D634" i="5" s="1"/>
  <c r="E635" i="5"/>
  <c r="G635" i="5"/>
  <c r="D635" i="5" s="1"/>
  <c r="E636" i="5"/>
  <c r="G636" i="5"/>
  <c r="D636" i="5" s="1"/>
  <c r="D637" i="5"/>
  <c r="E637" i="5"/>
  <c r="G637" i="5"/>
  <c r="D638" i="5"/>
  <c r="E638" i="5"/>
  <c r="G638" i="5"/>
  <c r="E639" i="5"/>
  <c r="G639" i="5"/>
  <c r="D639" i="5" s="1"/>
  <c r="D640" i="5"/>
  <c r="E640" i="5"/>
  <c r="G640" i="5"/>
  <c r="E641" i="5"/>
  <c r="G641" i="5"/>
  <c r="D641" i="5" s="1"/>
  <c r="D642" i="5"/>
  <c r="E642" i="5"/>
  <c r="G642" i="5"/>
  <c r="D643" i="5"/>
  <c r="E643" i="5"/>
  <c r="G643" i="5"/>
  <c r="E644" i="5"/>
  <c r="G644" i="5"/>
  <c r="D644" i="5" s="1"/>
  <c r="D645" i="5"/>
  <c r="E645" i="5"/>
  <c r="G645" i="5"/>
  <c r="D646" i="5"/>
  <c r="E646" i="5"/>
  <c r="G646" i="5"/>
  <c r="E647" i="5"/>
  <c r="G647" i="5"/>
  <c r="D647" i="5" s="1"/>
  <c r="D648" i="5"/>
  <c r="E648" i="5"/>
  <c r="G648" i="5"/>
  <c r="E649" i="5"/>
  <c r="G649" i="5"/>
  <c r="D649" i="5" s="1"/>
  <c r="E650" i="5"/>
  <c r="G650" i="5"/>
  <c r="D650" i="5" s="1"/>
  <c r="D651" i="5"/>
  <c r="E651" i="5"/>
  <c r="G651" i="5"/>
  <c r="E652" i="5"/>
  <c r="G652" i="5"/>
  <c r="D652" i="5" s="1"/>
  <c r="E653" i="5"/>
  <c r="G653" i="5"/>
  <c r="D653" i="5" s="1"/>
  <c r="D654" i="5"/>
  <c r="E654" i="5"/>
  <c r="G654" i="5"/>
  <c r="D655" i="5"/>
  <c r="E655" i="5"/>
  <c r="G655" i="5"/>
  <c r="D656" i="5"/>
  <c r="E656" i="5"/>
  <c r="G656" i="5"/>
  <c r="D657" i="5"/>
  <c r="E657" i="5"/>
  <c r="G657" i="5"/>
  <c r="E658" i="5"/>
  <c r="G658" i="5"/>
  <c r="D658" i="5" s="1"/>
  <c r="E659" i="5"/>
  <c r="G659" i="5"/>
  <c r="D659" i="5" s="1"/>
  <c r="E660" i="5"/>
  <c r="G660" i="5"/>
  <c r="D660" i="5" s="1"/>
  <c r="E661" i="5"/>
  <c r="G661" i="5"/>
  <c r="D661" i="5" s="1"/>
  <c r="D662" i="5"/>
  <c r="E662" i="5"/>
  <c r="G662" i="5"/>
  <c r="E663" i="5"/>
  <c r="G663" i="5"/>
  <c r="D663" i="5" s="1"/>
  <c r="E664" i="5"/>
  <c r="G664" i="5"/>
  <c r="D664" i="5" s="1"/>
  <c r="D665" i="5"/>
  <c r="E665" i="5"/>
  <c r="G665" i="5"/>
  <c r="D666" i="5"/>
  <c r="E666" i="5"/>
  <c r="G666" i="5"/>
  <c r="D667" i="5"/>
  <c r="E667" i="5"/>
  <c r="G667" i="5"/>
  <c r="E668" i="5"/>
  <c r="G668" i="5"/>
  <c r="D668" i="5" s="1"/>
  <c r="D669" i="5"/>
  <c r="E669" i="5"/>
  <c r="G669" i="5"/>
  <c r="D670" i="5"/>
  <c r="E670" i="5"/>
  <c r="G670" i="5"/>
  <c r="E671" i="5"/>
  <c r="G671" i="5"/>
  <c r="D671" i="5" s="1"/>
  <c r="E672" i="5"/>
  <c r="G672" i="5"/>
  <c r="D672" i="5" s="1"/>
  <c r="D673" i="5"/>
  <c r="E673" i="5"/>
  <c r="G673" i="5"/>
  <c r="E674" i="5"/>
  <c r="G674" i="5"/>
  <c r="D674" i="5" s="1"/>
  <c r="D675" i="5"/>
  <c r="E675" i="5"/>
  <c r="G675" i="5"/>
  <c r="E676" i="5"/>
  <c r="G676" i="5"/>
  <c r="D676" i="5" s="1"/>
  <c r="E677" i="5"/>
  <c r="G677" i="5"/>
  <c r="D677" i="5" s="1"/>
  <c r="D678" i="5"/>
  <c r="E678" i="5"/>
  <c r="G678" i="5"/>
  <c r="D679" i="5"/>
  <c r="E679" i="5"/>
  <c r="G679" i="5"/>
  <c r="E680" i="5"/>
  <c r="G680" i="5"/>
  <c r="D680" i="5" s="1"/>
  <c r="D681" i="5"/>
  <c r="E681" i="5"/>
  <c r="G681" i="5"/>
  <c r="D682" i="5"/>
  <c r="E682" i="5"/>
  <c r="G682" i="5"/>
  <c r="E683" i="5"/>
  <c r="G683" i="5"/>
  <c r="D683" i="5" s="1"/>
  <c r="E684" i="5"/>
  <c r="G684" i="5"/>
  <c r="D684" i="5" s="1"/>
  <c r="E685" i="5"/>
  <c r="G685" i="5"/>
  <c r="D685" i="5" s="1"/>
  <c r="D686" i="5"/>
  <c r="E686" i="5"/>
  <c r="G686" i="5"/>
  <c r="D687" i="5"/>
  <c r="E687" i="5"/>
  <c r="G687" i="5"/>
  <c r="E688" i="5"/>
  <c r="G688" i="5"/>
  <c r="D688" i="5" s="1"/>
  <c r="E689" i="5"/>
  <c r="G689" i="5"/>
  <c r="D689" i="5" s="1"/>
  <c r="D690" i="5"/>
  <c r="E690" i="5"/>
  <c r="G690" i="5"/>
  <c r="D691" i="5"/>
  <c r="E691" i="5"/>
  <c r="G691" i="5"/>
  <c r="E692" i="5"/>
  <c r="G692" i="5"/>
  <c r="D692" i="5" s="1"/>
  <c r="D693" i="5"/>
  <c r="E693" i="5"/>
  <c r="G693" i="5"/>
  <c r="D694" i="5"/>
  <c r="E694" i="5"/>
  <c r="G694" i="5"/>
  <c r="D695" i="5"/>
  <c r="E695" i="5"/>
  <c r="G695" i="5"/>
  <c r="D696" i="5"/>
  <c r="E696" i="5"/>
  <c r="G696" i="5"/>
  <c r="E697" i="5"/>
  <c r="G697" i="5"/>
  <c r="D697" i="5" s="1"/>
  <c r="E698" i="5"/>
  <c r="G698" i="5"/>
  <c r="D698" i="5" s="1"/>
  <c r="E699" i="5"/>
  <c r="G699" i="5"/>
  <c r="D699" i="5" s="1"/>
  <c r="D700" i="5"/>
  <c r="E700" i="5"/>
  <c r="G700" i="5"/>
  <c r="D701" i="5"/>
  <c r="E701" i="5"/>
  <c r="G701" i="5"/>
  <c r="D702" i="5"/>
  <c r="E702" i="5"/>
  <c r="G702" i="5"/>
  <c r="D703" i="5"/>
  <c r="E703" i="5"/>
  <c r="G703" i="5"/>
  <c r="E704" i="5"/>
  <c r="G704" i="5"/>
  <c r="D704" i="5" s="1"/>
  <c r="E705" i="5"/>
  <c r="G705" i="5"/>
  <c r="D705" i="5" s="1"/>
  <c r="D706" i="5"/>
  <c r="E706" i="5"/>
  <c r="G706" i="5"/>
  <c r="E707" i="5"/>
  <c r="G707" i="5"/>
  <c r="D707" i="5" s="1"/>
  <c r="D708" i="5"/>
  <c r="E708" i="5"/>
  <c r="G708" i="5"/>
  <c r="D709" i="5"/>
  <c r="E709" i="5"/>
  <c r="G709" i="5"/>
  <c r="E710" i="5"/>
  <c r="G710" i="5"/>
  <c r="D710" i="5" s="1"/>
  <c r="D711" i="5"/>
  <c r="E711" i="5"/>
  <c r="G711" i="5"/>
  <c r="E712" i="5"/>
  <c r="G712" i="5"/>
  <c r="D712" i="5" s="1"/>
  <c r="E713" i="5"/>
  <c r="G713" i="5"/>
  <c r="D713" i="5" s="1"/>
  <c r="E714" i="5"/>
  <c r="G714" i="5"/>
  <c r="D714" i="5" s="1"/>
  <c r="E715" i="5"/>
  <c r="G715" i="5"/>
  <c r="D715" i="5" s="1"/>
  <c r="E716" i="5"/>
  <c r="G716" i="5"/>
  <c r="D716" i="5" s="1"/>
  <c r="D717" i="5"/>
  <c r="E717" i="5"/>
  <c r="G717" i="5"/>
  <c r="E718" i="5"/>
  <c r="G718" i="5"/>
  <c r="D718" i="5" s="1"/>
  <c r="D719" i="5"/>
  <c r="E719" i="5"/>
  <c r="G719" i="5"/>
  <c r="D720" i="5"/>
  <c r="E720" i="5"/>
  <c r="G720" i="5"/>
  <c r="E721" i="5"/>
  <c r="G721" i="5"/>
  <c r="D721" i="5" s="1"/>
  <c r="D722" i="5"/>
  <c r="E722" i="5"/>
  <c r="G722" i="5"/>
  <c r="E723" i="5"/>
  <c r="G723" i="5"/>
  <c r="D723" i="5" s="1"/>
  <c r="E724" i="5"/>
  <c r="G724" i="5"/>
  <c r="D724" i="5" s="1"/>
  <c r="D725" i="5"/>
  <c r="E725" i="5"/>
  <c r="G725" i="5"/>
  <c r="D726" i="5"/>
  <c r="E726" i="5"/>
  <c r="G726" i="5"/>
  <c r="D727" i="5"/>
  <c r="E727" i="5"/>
  <c r="G727" i="5"/>
  <c r="D728" i="5"/>
  <c r="E728" i="5"/>
  <c r="G728" i="5"/>
  <c r="E729" i="5"/>
  <c r="G729" i="5"/>
  <c r="D729" i="5" s="1"/>
  <c r="E730" i="5"/>
  <c r="G730" i="5"/>
  <c r="D730" i="5" s="1"/>
  <c r="E731" i="5"/>
  <c r="G731" i="5"/>
  <c r="D731" i="5" s="1"/>
  <c r="D732" i="5"/>
  <c r="E732" i="5"/>
  <c r="G732" i="5"/>
  <c r="D733" i="5"/>
  <c r="E733" i="5"/>
  <c r="G733" i="5"/>
  <c r="D734" i="5"/>
  <c r="E734" i="5"/>
  <c r="G734" i="5"/>
  <c r="D735" i="5"/>
  <c r="E735" i="5"/>
  <c r="G735" i="5"/>
  <c r="E736" i="5"/>
  <c r="G736" i="5"/>
  <c r="D736" i="5" s="1"/>
  <c r="E737" i="5"/>
  <c r="G737" i="5"/>
  <c r="D737" i="5" s="1"/>
  <c r="D738" i="5"/>
  <c r="E738" i="5"/>
  <c r="G738" i="5"/>
  <c r="E739" i="5"/>
  <c r="G739" i="5"/>
  <c r="D739" i="5" s="1"/>
  <c r="D740" i="5"/>
  <c r="E740" i="5"/>
  <c r="G740" i="5"/>
  <c r="D741" i="5"/>
  <c r="E741" i="5"/>
  <c r="G741" i="5"/>
  <c r="E742" i="5"/>
  <c r="G742" i="5"/>
  <c r="D742" i="5" s="1"/>
  <c r="D743" i="5"/>
  <c r="E743" i="5"/>
  <c r="G743" i="5"/>
  <c r="E744" i="5"/>
  <c r="G744" i="5"/>
  <c r="D744" i="5" s="1"/>
  <c r="E745" i="5"/>
  <c r="G745" i="5"/>
  <c r="D745" i="5" s="1"/>
  <c r="E746" i="5"/>
  <c r="G746" i="5"/>
  <c r="D746" i="5" s="1"/>
  <c r="E747" i="5"/>
  <c r="G747" i="5"/>
  <c r="D747" i="5" s="1"/>
  <c r="E748" i="5"/>
  <c r="G748" i="5"/>
  <c r="D748" i="5" s="1"/>
  <c r="D749" i="5"/>
  <c r="E749" i="5"/>
  <c r="G749" i="5"/>
  <c r="E750" i="5"/>
  <c r="G750" i="5"/>
  <c r="D750" i="5" s="1"/>
  <c r="D751" i="5"/>
  <c r="E751" i="5"/>
  <c r="G751" i="5"/>
  <c r="D752" i="5"/>
  <c r="E752" i="5"/>
  <c r="G752" i="5"/>
  <c r="E753" i="5"/>
  <c r="G753" i="5"/>
  <c r="D753" i="5" s="1"/>
  <c r="D754" i="5"/>
  <c r="E754" i="5"/>
  <c r="G754" i="5"/>
  <c r="E755" i="5"/>
  <c r="G755" i="5"/>
  <c r="D755" i="5" s="1"/>
  <c r="E756" i="5"/>
  <c r="G756" i="5"/>
  <c r="D756" i="5" s="1"/>
  <c r="D757" i="5"/>
  <c r="E757" i="5"/>
  <c r="G757" i="5"/>
  <c r="D758" i="5"/>
  <c r="E758" i="5"/>
  <c r="G758" i="5"/>
  <c r="D759" i="5"/>
  <c r="E759" i="5"/>
  <c r="G759" i="5"/>
  <c r="D760" i="5"/>
  <c r="E760" i="5"/>
  <c r="G760" i="5"/>
  <c r="E761" i="5"/>
  <c r="G761" i="5"/>
  <c r="D761" i="5" s="1"/>
  <c r="E762" i="5"/>
  <c r="G762" i="5"/>
  <c r="D762" i="5" s="1"/>
  <c r="E763" i="5"/>
  <c r="G763" i="5"/>
  <c r="D763" i="5" s="1"/>
  <c r="D764" i="5"/>
  <c r="E764" i="5"/>
  <c r="G764" i="5"/>
  <c r="D765" i="5"/>
  <c r="E765" i="5"/>
  <c r="G765" i="5"/>
  <c r="D766" i="5"/>
  <c r="E766" i="5"/>
  <c r="G766" i="5"/>
  <c r="D767" i="5"/>
  <c r="E767" i="5"/>
  <c r="G767" i="5"/>
  <c r="E768" i="5"/>
  <c r="G768" i="5"/>
  <c r="D768" i="5" s="1"/>
  <c r="E769" i="5"/>
  <c r="G769" i="5"/>
  <c r="D769" i="5" s="1"/>
  <c r="D770" i="5"/>
  <c r="E770" i="5"/>
  <c r="G770" i="5"/>
  <c r="E771" i="5"/>
  <c r="G771" i="5"/>
  <c r="D771" i="5" s="1"/>
  <c r="D772" i="5"/>
  <c r="E772" i="5"/>
  <c r="G772" i="5"/>
  <c r="D773" i="5"/>
  <c r="E773" i="5"/>
  <c r="G773" i="5"/>
  <c r="E774" i="5"/>
  <c r="G774" i="5"/>
  <c r="D774" i="5" s="1"/>
  <c r="D775" i="5"/>
  <c r="E775" i="5"/>
  <c r="G775" i="5"/>
  <c r="E776" i="5"/>
  <c r="G776" i="5"/>
  <c r="D776" i="5" s="1"/>
  <c r="E777" i="5"/>
  <c r="G777" i="5"/>
  <c r="D777" i="5" s="1"/>
  <c r="E778" i="5"/>
  <c r="G778" i="5"/>
  <c r="D778" i="5" s="1"/>
  <c r="E779" i="5"/>
  <c r="G779" i="5"/>
  <c r="D779" i="5" s="1"/>
  <c r="E780" i="5"/>
  <c r="G780" i="5"/>
  <c r="D780" i="5" s="1"/>
  <c r="D781" i="5"/>
  <c r="E781" i="5"/>
  <c r="G781" i="5"/>
  <c r="E782" i="5"/>
  <c r="G782" i="5"/>
  <c r="D782" i="5" s="1"/>
  <c r="D783" i="5"/>
  <c r="E783" i="5"/>
  <c r="G783" i="5"/>
  <c r="D784" i="5"/>
  <c r="E784" i="5"/>
  <c r="G784" i="5"/>
  <c r="E785" i="5"/>
  <c r="G785" i="5"/>
  <c r="D785" i="5" s="1"/>
  <c r="D786" i="5"/>
  <c r="E786" i="5"/>
  <c r="G786" i="5"/>
  <c r="E787" i="5"/>
  <c r="G787" i="5"/>
  <c r="D787" i="5" s="1"/>
  <c r="E788" i="5"/>
  <c r="G788" i="5"/>
  <c r="D788" i="5" s="1"/>
  <c r="D789" i="5"/>
  <c r="E789" i="5"/>
  <c r="G789" i="5"/>
  <c r="D790" i="5"/>
  <c r="E790" i="5"/>
  <c r="G790" i="5"/>
  <c r="D791" i="5"/>
  <c r="E791" i="5"/>
  <c r="G791" i="5"/>
  <c r="D792" i="5"/>
  <c r="E792" i="5"/>
  <c r="G792" i="5"/>
  <c r="E793" i="5"/>
  <c r="G793" i="5"/>
  <c r="D793" i="5" s="1"/>
  <c r="E794" i="5"/>
  <c r="G794" i="5"/>
  <c r="D794" i="5" s="1"/>
  <c r="E795" i="5"/>
  <c r="G795" i="5"/>
  <c r="D795" i="5" s="1"/>
  <c r="D796" i="5"/>
  <c r="E796" i="5"/>
  <c r="G796" i="5"/>
  <c r="D797" i="5"/>
  <c r="E797" i="5"/>
  <c r="G797" i="5"/>
  <c r="D798" i="5"/>
  <c r="E798" i="5"/>
  <c r="G798" i="5"/>
  <c r="D799" i="5"/>
  <c r="E799" i="5"/>
  <c r="G799" i="5"/>
  <c r="E800" i="5"/>
  <c r="G800" i="5"/>
  <c r="D800" i="5" s="1"/>
  <c r="E801" i="5"/>
  <c r="G801" i="5"/>
  <c r="D801" i="5" s="1"/>
  <c r="D802" i="5"/>
  <c r="E802" i="5"/>
  <c r="G802" i="5"/>
  <c r="E803" i="5"/>
  <c r="G803" i="5"/>
  <c r="D803" i="5" s="1"/>
  <c r="D804" i="5"/>
  <c r="E804" i="5"/>
  <c r="G804" i="5"/>
  <c r="D805" i="5"/>
  <c r="E805" i="5"/>
  <c r="G805" i="5"/>
  <c r="E806" i="5"/>
  <c r="G806" i="5"/>
  <c r="D806" i="5" s="1"/>
  <c r="D807" i="5"/>
  <c r="E807" i="5"/>
  <c r="G807" i="5"/>
  <c r="E808" i="5"/>
  <c r="G808" i="5"/>
  <c r="D808" i="5" s="1"/>
  <c r="E809" i="5"/>
  <c r="G809" i="5"/>
  <c r="D809" i="5" s="1"/>
  <c r="E810" i="5"/>
  <c r="G810" i="5"/>
  <c r="D810" i="5" s="1"/>
  <c r="E811" i="5"/>
  <c r="G811" i="5"/>
  <c r="D811" i="5" s="1"/>
  <c r="E812" i="5"/>
  <c r="G812" i="5"/>
  <c r="D812" i="5" s="1"/>
  <c r="D813" i="5"/>
  <c r="E813" i="5"/>
  <c r="G813" i="5"/>
  <c r="E814" i="5"/>
  <c r="G814" i="5"/>
  <c r="D814" i="5" s="1"/>
  <c r="D815" i="5"/>
  <c r="E815" i="5"/>
  <c r="G815" i="5"/>
  <c r="D816" i="5"/>
  <c r="E816" i="5"/>
  <c r="G816" i="5"/>
  <c r="E817" i="5"/>
  <c r="G817" i="5"/>
  <c r="D817" i="5" s="1"/>
  <c r="D818" i="5"/>
  <c r="E818" i="5"/>
  <c r="G818" i="5"/>
  <c r="E819" i="5"/>
  <c r="G819" i="5"/>
  <c r="D819" i="5" s="1"/>
  <c r="E820" i="5"/>
  <c r="G820" i="5"/>
  <c r="D820" i="5" s="1"/>
  <c r="D821" i="5"/>
  <c r="E821" i="5"/>
  <c r="G821" i="5"/>
  <c r="D822" i="5"/>
  <c r="E822" i="5"/>
  <c r="G822" i="5"/>
  <c r="D823" i="5"/>
  <c r="E823" i="5"/>
  <c r="G823" i="5"/>
  <c r="D824" i="5"/>
  <c r="E824" i="5"/>
  <c r="G824" i="5"/>
  <c r="E825" i="5"/>
  <c r="G825" i="5"/>
  <c r="D825" i="5" s="1"/>
  <c r="E826" i="5"/>
  <c r="G826" i="5"/>
  <c r="D826" i="5" s="1"/>
  <c r="E827" i="5"/>
  <c r="G827" i="5"/>
  <c r="D827" i="5" s="1"/>
  <c r="D828" i="5"/>
  <c r="E828" i="5"/>
  <c r="G828" i="5"/>
  <c r="D829" i="5"/>
  <c r="E829" i="5"/>
  <c r="G829" i="5"/>
  <c r="D830" i="5"/>
  <c r="E830" i="5"/>
  <c r="G830" i="5"/>
  <c r="D831" i="5"/>
  <c r="E831" i="5"/>
  <c r="G831" i="5"/>
  <c r="E832" i="5"/>
  <c r="G832" i="5"/>
  <c r="D832" i="5" s="1"/>
  <c r="E833" i="5"/>
  <c r="G833" i="5"/>
  <c r="D833" i="5" s="1"/>
  <c r="D834" i="5"/>
  <c r="E834" i="5"/>
  <c r="G834" i="5"/>
  <c r="E835" i="5"/>
  <c r="G835" i="5"/>
  <c r="D835" i="5" s="1"/>
  <c r="D836" i="5"/>
  <c r="E836" i="5"/>
  <c r="G836" i="5"/>
  <c r="D837" i="5"/>
  <c r="E837" i="5"/>
  <c r="G837" i="5"/>
  <c r="E838" i="5"/>
  <c r="G838" i="5"/>
  <c r="D838" i="5" s="1"/>
  <c r="D839" i="5"/>
  <c r="E839" i="5"/>
  <c r="G839" i="5"/>
  <c r="E840" i="5"/>
  <c r="G840" i="5"/>
  <c r="D840" i="5" s="1"/>
  <c r="E841" i="5"/>
  <c r="G841" i="5"/>
  <c r="D841" i="5" s="1"/>
  <c r="E842" i="5"/>
  <c r="G842" i="5"/>
  <c r="D842" i="5" s="1"/>
  <c r="E843" i="5"/>
  <c r="G843" i="5"/>
  <c r="D843" i="5" s="1"/>
  <c r="E844" i="5"/>
  <c r="G844" i="5"/>
  <c r="D844" i="5" s="1"/>
  <c r="D845" i="5"/>
  <c r="E845" i="5"/>
  <c r="G845" i="5"/>
  <c r="E846" i="5"/>
  <c r="G846" i="5"/>
  <c r="D846" i="5" s="1"/>
  <c r="D847" i="5"/>
  <c r="E847" i="5"/>
  <c r="G847" i="5"/>
  <c r="D848" i="5"/>
  <c r="E848" i="5"/>
  <c r="G848" i="5"/>
  <c r="E849" i="5"/>
  <c r="G849" i="5"/>
  <c r="D849" i="5" s="1"/>
  <c r="D850" i="5"/>
  <c r="E850" i="5"/>
  <c r="G850" i="5"/>
  <c r="E851" i="5"/>
  <c r="G851" i="5"/>
  <c r="D851" i="5" s="1"/>
  <c r="E852" i="5"/>
  <c r="G852" i="5"/>
  <c r="D852" i="5" s="1"/>
  <c r="D853" i="5"/>
  <c r="E853" i="5"/>
  <c r="G853" i="5"/>
  <c r="D854" i="5"/>
  <c r="E854" i="5"/>
  <c r="G854" i="5"/>
  <c r="D855" i="5"/>
  <c r="E855" i="5"/>
  <c r="G855" i="5"/>
  <c r="D856" i="5"/>
  <c r="E856" i="5"/>
  <c r="G856" i="5"/>
  <c r="E857" i="5"/>
  <c r="G857" i="5"/>
  <c r="D857" i="5" s="1"/>
  <c r="E858" i="5"/>
  <c r="G858" i="5"/>
  <c r="D858" i="5" s="1"/>
  <c r="E859" i="5"/>
  <c r="G859" i="5"/>
  <c r="D859" i="5" s="1"/>
  <c r="D860" i="5"/>
  <c r="E860" i="5"/>
  <c r="G860" i="5"/>
  <c r="D861" i="5"/>
  <c r="E861" i="5"/>
  <c r="G861" i="5"/>
  <c r="D862" i="5"/>
  <c r="E862" i="5"/>
  <c r="G862" i="5"/>
  <c r="D863" i="5"/>
  <c r="E863" i="5"/>
  <c r="G863" i="5"/>
  <c r="E864" i="5"/>
  <c r="G864" i="5"/>
  <c r="D864" i="5" s="1"/>
  <c r="E865" i="5"/>
  <c r="G865" i="5"/>
  <c r="D865" i="5" s="1"/>
  <c r="D866" i="5"/>
  <c r="E866" i="5"/>
  <c r="G866" i="5"/>
  <c r="E867" i="5"/>
  <c r="G867" i="5"/>
  <c r="D867" i="5" s="1"/>
  <c r="D868" i="5"/>
  <c r="E868" i="5"/>
  <c r="G868" i="5"/>
  <c r="D869" i="5"/>
  <c r="E869" i="5"/>
  <c r="G869" i="5"/>
  <c r="E870" i="5"/>
  <c r="G870" i="5"/>
  <c r="D870" i="5" s="1"/>
  <c r="D871" i="5"/>
  <c r="E871" i="5"/>
  <c r="G871" i="5"/>
  <c r="E872" i="5"/>
  <c r="G872" i="5"/>
  <c r="D872" i="5" s="1"/>
  <c r="E873" i="5"/>
  <c r="G873" i="5"/>
  <c r="D873" i="5" s="1"/>
  <c r="E874" i="5"/>
  <c r="G874" i="5"/>
  <c r="D874" i="5" s="1"/>
  <c r="E875" i="5"/>
  <c r="G875" i="5"/>
  <c r="D875" i="5" s="1"/>
  <c r="E876" i="5"/>
  <c r="G876" i="5"/>
  <c r="D876" i="5" s="1"/>
  <c r="D877" i="5"/>
  <c r="E877" i="5"/>
  <c r="G877" i="5"/>
  <c r="E878" i="5"/>
  <c r="G878" i="5"/>
  <c r="D878" i="5" s="1"/>
  <c r="D879" i="5"/>
  <c r="E879" i="5"/>
  <c r="G879" i="5"/>
  <c r="D880" i="5"/>
  <c r="E880" i="5"/>
  <c r="G880" i="5"/>
  <c r="E881" i="5"/>
  <c r="G881" i="5"/>
  <c r="D881" i="5" s="1"/>
  <c r="D882" i="5"/>
  <c r="E882" i="5"/>
  <c r="G882" i="5"/>
  <c r="E883" i="5"/>
  <c r="G883" i="5"/>
  <c r="D883" i="5" s="1"/>
  <c r="E884" i="5"/>
  <c r="G884" i="5"/>
  <c r="D884" i="5" s="1"/>
  <c r="D885" i="5"/>
  <c r="E885" i="5"/>
  <c r="G885" i="5"/>
  <c r="D886" i="5"/>
  <c r="E886" i="5"/>
  <c r="G886" i="5"/>
  <c r="D887" i="5"/>
  <c r="E887" i="5"/>
  <c r="G887" i="5"/>
  <c r="D888" i="5"/>
  <c r="E888" i="5"/>
  <c r="G888" i="5"/>
  <c r="D889" i="5"/>
  <c r="E889" i="5"/>
  <c r="G889" i="5"/>
  <c r="E890" i="5"/>
  <c r="G890" i="5"/>
  <c r="D890" i="5" s="1"/>
  <c r="E891" i="5"/>
  <c r="G891" i="5"/>
  <c r="D891" i="5" s="1"/>
  <c r="D892" i="5"/>
  <c r="E892" i="5"/>
  <c r="G892" i="5"/>
  <c r="D893" i="5"/>
  <c r="E893" i="5"/>
  <c r="G893" i="5"/>
  <c r="E894" i="5"/>
  <c r="G894" i="5"/>
  <c r="D894" i="5" s="1"/>
  <c r="D895" i="5"/>
  <c r="E895" i="5"/>
  <c r="G895" i="5"/>
  <c r="D896" i="5"/>
  <c r="E896" i="5"/>
  <c r="G896" i="5"/>
  <c r="D897" i="5"/>
  <c r="E897" i="5"/>
  <c r="G897" i="5"/>
  <c r="E898" i="5"/>
  <c r="G898" i="5"/>
  <c r="D898" i="5" s="1"/>
  <c r="E899" i="5"/>
  <c r="G899" i="5"/>
  <c r="D899" i="5" s="1"/>
  <c r="D900" i="5"/>
  <c r="E900" i="5"/>
  <c r="G900" i="5"/>
  <c r="D901" i="5"/>
  <c r="E901" i="5"/>
  <c r="G901" i="5"/>
  <c r="D902" i="5"/>
  <c r="E902" i="5"/>
  <c r="G902" i="5"/>
  <c r="D903" i="5"/>
  <c r="E903" i="5"/>
  <c r="G903" i="5"/>
  <c r="E904" i="5"/>
  <c r="G904" i="5"/>
  <c r="D904" i="5" s="1"/>
  <c r="E905" i="5"/>
  <c r="G905" i="5"/>
  <c r="D905" i="5" s="1"/>
  <c r="E906" i="5"/>
  <c r="G906" i="5"/>
  <c r="D906" i="5" s="1"/>
  <c r="E907" i="5"/>
  <c r="G907" i="5"/>
  <c r="D907" i="5" s="1"/>
  <c r="E908" i="5"/>
  <c r="G908" i="5"/>
  <c r="D908" i="5" s="1"/>
  <c r="D909" i="5"/>
  <c r="E909" i="5"/>
  <c r="G909" i="5"/>
  <c r="D910" i="5"/>
  <c r="E910" i="5"/>
  <c r="G910" i="5"/>
  <c r="D911" i="5"/>
  <c r="E911" i="5"/>
  <c r="G911" i="5"/>
  <c r="E912" i="5"/>
  <c r="G912" i="5"/>
  <c r="D912" i="5" s="1"/>
  <c r="D913" i="5"/>
  <c r="E913" i="5"/>
  <c r="G913" i="5"/>
  <c r="D914" i="5"/>
  <c r="E914" i="5"/>
  <c r="G914" i="5"/>
  <c r="E915" i="5"/>
  <c r="G915" i="5"/>
  <c r="D915" i="5" s="1"/>
  <c r="D916" i="5"/>
  <c r="E916" i="5"/>
  <c r="G916" i="5"/>
  <c r="D917" i="5"/>
  <c r="E917" i="5"/>
  <c r="G917" i="5"/>
  <c r="E918" i="5"/>
  <c r="G918" i="5"/>
  <c r="D918" i="5" s="1"/>
  <c r="D919" i="5"/>
  <c r="E919" i="5"/>
  <c r="G919" i="5"/>
  <c r="E920" i="5"/>
  <c r="G920" i="5"/>
  <c r="D920" i="5" s="1"/>
  <c r="D921" i="5"/>
  <c r="E921" i="5"/>
  <c r="G921" i="5"/>
  <c r="D922" i="5"/>
  <c r="E922" i="5"/>
  <c r="G922" i="5"/>
  <c r="E923" i="5"/>
  <c r="G923" i="5"/>
  <c r="D923" i="5" s="1"/>
  <c r="D924" i="5"/>
  <c r="E924" i="5"/>
  <c r="G924" i="5"/>
  <c r="D925" i="5"/>
  <c r="E925" i="5"/>
  <c r="G925" i="5"/>
  <c r="E926" i="5"/>
  <c r="G926" i="5"/>
  <c r="D926" i="5" s="1"/>
  <c r="D927" i="5"/>
  <c r="E927" i="5"/>
  <c r="G927" i="5"/>
  <c r="D928" i="5"/>
  <c r="E928" i="5"/>
  <c r="G928" i="5"/>
  <c r="E929" i="5"/>
  <c r="G929" i="5"/>
  <c r="D929" i="5" s="1"/>
  <c r="E930" i="5"/>
  <c r="G930" i="5"/>
  <c r="D930" i="5" s="1"/>
  <c r="E931" i="5"/>
  <c r="G931" i="5"/>
  <c r="D931" i="5" s="1"/>
  <c r="E932" i="5"/>
  <c r="G932" i="5"/>
  <c r="D932" i="5" s="1"/>
  <c r="D933" i="5"/>
  <c r="E933" i="5"/>
  <c r="G933" i="5"/>
  <c r="E934" i="5"/>
  <c r="G934" i="5"/>
  <c r="D934" i="5" s="1"/>
  <c r="D935" i="5"/>
  <c r="E935" i="5"/>
  <c r="G935" i="5"/>
  <c r="D936" i="5"/>
  <c r="E936" i="5"/>
  <c r="G936" i="5"/>
  <c r="E937" i="5"/>
  <c r="G937" i="5"/>
  <c r="D937" i="5" s="1"/>
  <c r="D938" i="5"/>
  <c r="E938" i="5"/>
  <c r="G938" i="5"/>
  <c r="E939" i="5"/>
  <c r="G939" i="5"/>
  <c r="D939" i="5" s="1"/>
  <c r="E940" i="5"/>
  <c r="G940" i="5"/>
  <c r="D940" i="5" s="1"/>
  <c r="D941" i="5"/>
  <c r="E941" i="5"/>
  <c r="G941" i="5"/>
  <c r="D942" i="5"/>
  <c r="E942" i="5"/>
  <c r="G942" i="5"/>
  <c r="D943" i="5"/>
  <c r="E943" i="5"/>
  <c r="G943" i="5"/>
  <c r="E944" i="5"/>
  <c r="G944" i="5"/>
  <c r="D944" i="5" s="1"/>
  <c r="E945" i="5"/>
  <c r="G945" i="5"/>
  <c r="D945" i="5" s="1"/>
  <c r="D946" i="5"/>
  <c r="E946" i="5"/>
  <c r="G946" i="5"/>
  <c r="E947" i="5"/>
  <c r="G947" i="5"/>
  <c r="D947" i="5" s="1"/>
  <c r="E948" i="5"/>
  <c r="G948" i="5"/>
  <c r="D948" i="5" s="1"/>
  <c r="D949" i="5"/>
  <c r="E949" i="5"/>
  <c r="G949" i="5"/>
  <c r="D950" i="5"/>
  <c r="E950" i="5"/>
  <c r="G950" i="5"/>
  <c r="D951" i="5"/>
  <c r="E951" i="5"/>
  <c r="G951" i="5"/>
  <c r="D952" i="5"/>
  <c r="E952" i="5"/>
  <c r="G952" i="5"/>
  <c r="D953" i="5"/>
  <c r="E953" i="5"/>
  <c r="G953" i="5"/>
  <c r="E954" i="5"/>
  <c r="G954" i="5"/>
  <c r="D954" i="5" s="1"/>
  <c r="E955" i="5"/>
  <c r="G955" i="5"/>
  <c r="D955" i="5" s="1"/>
  <c r="D956" i="5"/>
  <c r="E956" i="5"/>
  <c r="G956" i="5"/>
  <c r="D957" i="5"/>
  <c r="E957" i="5"/>
  <c r="G957" i="5"/>
  <c r="E958" i="5"/>
  <c r="G958" i="5"/>
  <c r="D958" i="5" s="1"/>
  <c r="D959" i="5"/>
  <c r="E959" i="5"/>
  <c r="G959" i="5"/>
  <c r="D960" i="5"/>
  <c r="E960" i="5"/>
  <c r="G960" i="5"/>
  <c r="D961" i="5"/>
  <c r="E961" i="5"/>
  <c r="G961" i="5"/>
  <c r="E962" i="5"/>
  <c r="G962" i="5"/>
  <c r="D962" i="5" s="1"/>
  <c r="E963" i="5"/>
  <c r="G963" i="5"/>
  <c r="D963" i="5" s="1"/>
  <c r="D964" i="5"/>
  <c r="E964" i="5"/>
  <c r="G964" i="5"/>
  <c r="D965" i="5"/>
  <c r="E965" i="5"/>
  <c r="G965" i="5"/>
  <c r="D966" i="5"/>
  <c r="E966" i="5"/>
  <c r="G966" i="5"/>
  <c r="D967" i="5"/>
  <c r="E967" i="5"/>
  <c r="G967" i="5"/>
  <c r="E968" i="5"/>
  <c r="G968" i="5"/>
  <c r="D968" i="5" s="1"/>
  <c r="E969" i="5"/>
  <c r="G969" i="5"/>
  <c r="D969" i="5" s="1"/>
  <c r="E970" i="5"/>
  <c r="G970" i="5"/>
  <c r="D970" i="5" s="1"/>
  <c r="E971" i="5"/>
  <c r="G971" i="5"/>
  <c r="D971" i="5" s="1"/>
  <c r="E972" i="5"/>
  <c r="G972" i="5"/>
  <c r="D972" i="5" s="1"/>
  <c r="D973" i="5"/>
  <c r="E973" i="5"/>
  <c r="G973" i="5"/>
  <c r="D974" i="5"/>
  <c r="E974" i="5"/>
  <c r="G974" i="5"/>
  <c r="D975" i="5"/>
  <c r="E975" i="5"/>
  <c r="G975" i="5"/>
  <c r="E976" i="5"/>
  <c r="G976" i="5"/>
  <c r="D976" i="5" s="1"/>
  <c r="D977" i="5"/>
  <c r="E977" i="5"/>
  <c r="G977" i="5"/>
  <c r="D978" i="5"/>
  <c r="E978" i="5"/>
  <c r="G978" i="5"/>
  <c r="E979" i="5"/>
  <c r="G979" i="5"/>
  <c r="D979" i="5" s="1"/>
  <c r="D980" i="5"/>
  <c r="E980" i="5"/>
  <c r="G980" i="5"/>
  <c r="D981" i="5"/>
  <c r="E981" i="5"/>
  <c r="G981" i="5"/>
  <c r="E982" i="5"/>
  <c r="G982" i="5"/>
  <c r="D982" i="5" s="1"/>
  <c r="D983" i="5"/>
  <c r="E983" i="5"/>
  <c r="G983" i="5"/>
  <c r="E984" i="5"/>
  <c r="G984" i="5"/>
  <c r="D984" i="5" s="1"/>
  <c r="D985" i="5"/>
  <c r="E985" i="5"/>
  <c r="G985" i="5"/>
  <c r="D986" i="5"/>
  <c r="E986" i="5"/>
  <c r="G986" i="5"/>
  <c r="E987" i="5"/>
  <c r="G987" i="5"/>
  <c r="D987" i="5" s="1"/>
  <c r="D988" i="5"/>
  <c r="E988" i="5"/>
  <c r="G988" i="5"/>
  <c r="D989" i="5"/>
  <c r="E989" i="5"/>
  <c r="G989" i="5"/>
  <c r="E990" i="5"/>
  <c r="G990" i="5"/>
  <c r="D990" i="5" s="1"/>
  <c r="D991" i="5"/>
  <c r="E991" i="5"/>
  <c r="G991" i="5"/>
  <c r="D992" i="5"/>
  <c r="E992" i="5"/>
  <c r="G992" i="5"/>
  <c r="E993" i="5"/>
  <c r="G993" i="5"/>
  <c r="D993" i="5" s="1"/>
  <c r="E994" i="5"/>
  <c r="G994" i="5"/>
  <c r="D994" i="5" s="1"/>
  <c r="E995" i="5"/>
  <c r="G995" i="5"/>
  <c r="D995" i="5" s="1"/>
  <c r="E996" i="5"/>
  <c r="G996" i="5"/>
  <c r="D996" i="5" s="1"/>
  <c r="D997" i="5"/>
  <c r="E997" i="5"/>
  <c r="G997" i="5"/>
  <c r="E998" i="5"/>
  <c r="G998" i="5"/>
  <c r="D998" i="5" s="1"/>
  <c r="D999" i="5"/>
  <c r="E999" i="5"/>
  <c r="G999" i="5"/>
  <c r="D1000" i="5"/>
  <c r="E1000" i="5"/>
  <c r="G1000" i="5"/>
  <c r="E1001" i="5"/>
  <c r="G1001" i="5"/>
  <c r="D1001" i="5" s="1"/>
  <c r="D1002" i="5"/>
  <c r="E1002" i="5"/>
  <c r="G1002" i="5"/>
  <c r="E1003" i="5"/>
  <c r="G1003" i="5"/>
  <c r="D1003" i="5" s="1"/>
  <c r="E1004" i="5"/>
  <c r="G1004" i="5"/>
  <c r="D1004" i="5" s="1"/>
  <c r="D1005" i="5"/>
  <c r="E1005" i="5"/>
  <c r="G1005" i="5"/>
  <c r="D1006" i="5"/>
  <c r="E1006" i="5"/>
  <c r="G1006" i="5"/>
  <c r="D1007" i="5"/>
  <c r="E1007" i="5"/>
  <c r="G1007" i="5"/>
  <c r="E1008" i="5"/>
  <c r="G1008" i="5"/>
  <c r="D1008" i="5" s="1"/>
  <c r="E1009" i="5"/>
  <c r="G1009" i="5"/>
  <c r="D1009" i="5" s="1"/>
  <c r="D1010" i="5"/>
  <c r="E1010" i="5"/>
  <c r="G1010" i="5"/>
  <c r="E1011" i="5"/>
  <c r="G1011" i="5"/>
  <c r="D1011" i="5" s="1"/>
  <c r="E1012" i="5"/>
  <c r="G1012" i="5"/>
  <c r="D1012" i="5" s="1"/>
  <c r="D1013" i="5"/>
  <c r="E1013" i="5"/>
  <c r="G1013" i="5"/>
  <c r="D1014" i="5"/>
  <c r="E1014" i="5"/>
  <c r="G1014" i="5"/>
  <c r="D1015" i="5"/>
  <c r="E1015" i="5"/>
  <c r="G1015" i="5"/>
  <c r="D1016" i="5"/>
  <c r="E1016" i="5"/>
  <c r="G1016" i="5"/>
  <c r="D1017" i="5"/>
  <c r="E1017" i="5"/>
  <c r="G1017" i="5"/>
  <c r="E1018" i="5"/>
  <c r="G1018" i="5"/>
  <c r="D1018" i="5" s="1"/>
  <c r="E1019" i="5"/>
  <c r="G1019" i="5"/>
  <c r="D1019" i="5" s="1"/>
  <c r="D1020" i="5"/>
  <c r="E1020" i="5"/>
  <c r="G1020" i="5"/>
  <c r="D1021" i="5"/>
  <c r="E1021" i="5"/>
  <c r="G1021" i="5"/>
  <c r="E1022" i="5"/>
  <c r="G1022" i="5"/>
  <c r="D1022" i="5" s="1"/>
  <c r="D1023" i="5"/>
  <c r="E1023" i="5"/>
  <c r="G1023" i="5"/>
  <c r="D1024" i="5"/>
  <c r="E1024" i="5"/>
  <c r="G1024" i="5"/>
  <c r="D1025" i="5"/>
  <c r="E1025" i="5"/>
  <c r="G1025" i="5"/>
  <c r="E1026" i="5"/>
  <c r="G1026" i="5"/>
  <c r="D1026" i="5" s="1"/>
  <c r="E1027" i="5"/>
  <c r="G1027" i="5"/>
  <c r="D1027" i="5" s="1"/>
  <c r="D1028" i="5"/>
  <c r="E1028" i="5"/>
  <c r="G1028" i="5"/>
  <c r="D1029" i="5"/>
  <c r="E1029" i="5"/>
  <c r="G1029" i="5"/>
  <c r="D1030" i="5"/>
  <c r="E1030" i="5"/>
  <c r="G1030" i="5"/>
  <c r="D1031" i="5"/>
  <c r="E1031" i="5"/>
  <c r="G1031" i="5"/>
  <c r="E1032" i="5"/>
  <c r="G1032" i="5"/>
  <c r="D1032" i="5" s="1"/>
  <c r="E1033" i="5"/>
  <c r="G1033" i="5"/>
  <c r="D1033" i="5" s="1"/>
  <c r="E1034" i="5"/>
  <c r="G1034" i="5"/>
  <c r="D1034" i="5" s="1"/>
  <c r="E1035" i="5"/>
  <c r="G1035" i="5"/>
  <c r="D1035" i="5" s="1"/>
  <c r="E1036" i="5"/>
  <c r="G1036" i="5"/>
  <c r="D1036" i="5" s="1"/>
  <c r="D1037" i="5"/>
  <c r="E1037" i="5"/>
  <c r="G1037" i="5"/>
  <c r="D1038" i="5"/>
  <c r="E1038" i="5"/>
  <c r="G1038" i="5"/>
  <c r="D1039" i="5"/>
  <c r="E1039" i="5"/>
  <c r="G1039" i="5"/>
  <c r="E1040" i="5"/>
  <c r="G1040" i="5"/>
  <c r="D1040" i="5" s="1"/>
  <c r="D1041" i="5"/>
  <c r="E1041" i="5"/>
  <c r="G1041" i="5"/>
  <c r="D1042" i="5"/>
  <c r="E1042" i="5"/>
  <c r="G1042" i="5"/>
  <c r="E1043" i="5"/>
  <c r="G1043" i="5"/>
  <c r="D1043" i="5" s="1"/>
  <c r="D1044" i="5"/>
  <c r="E1044" i="5"/>
  <c r="G1044" i="5"/>
  <c r="D1045" i="5"/>
  <c r="E1045" i="5"/>
  <c r="G1045" i="5"/>
  <c r="E1046" i="5"/>
  <c r="G1046" i="5"/>
  <c r="D1046" i="5" s="1"/>
  <c r="D1047" i="5"/>
  <c r="E1047" i="5"/>
  <c r="G1047" i="5"/>
  <c r="E1048" i="5"/>
  <c r="G1048" i="5"/>
  <c r="D1048" i="5" s="1"/>
  <c r="D1049" i="5"/>
  <c r="E1049" i="5"/>
  <c r="G1049" i="5"/>
  <c r="D1050" i="5"/>
  <c r="E1050" i="5"/>
  <c r="G1050" i="5"/>
  <c r="E1051" i="5"/>
  <c r="G1051" i="5"/>
  <c r="D1051" i="5" s="1"/>
  <c r="D1052" i="5"/>
  <c r="E1052" i="5"/>
  <c r="G1052" i="5"/>
  <c r="D1053" i="5"/>
  <c r="E1053" i="5"/>
  <c r="G1053" i="5"/>
  <c r="E1054" i="5"/>
  <c r="G1054" i="5"/>
  <c r="D1054" i="5" s="1"/>
  <c r="D1055" i="5"/>
  <c r="E1055" i="5"/>
  <c r="G1055" i="5"/>
  <c r="D1056" i="5"/>
  <c r="E1056" i="5"/>
  <c r="G1056" i="5"/>
  <c r="E1057" i="5"/>
  <c r="G1057" i="5"/>
  <c r="D1057" i="5" s="1"/>
  <c r="E1058" i="5"/>
  <c r="G1058" i="5"/>
  <c r="D1058" i="5" s="1"/>
  <c r="E1059" i="5"/>
  <c r="G1059" i="5"/>
  <c r="D1059" i="5" s="1"/>
  <c r="E1060" i="5"/>
  <c r="G1060" i="5"/>
  <c r="D1060" i="5" s="1"/>
  <c r="D1061" i="5"/>
  <c r="E1061" i="5"/>
  <c r="G1061" i="5"/>
  <c r="E1062" i="5"/>
  <c r="G1062" i="5"/>
  <c r="D1062" i="5" s="1"/>
  <c r="D1063" i="5"/>
  <c r="E1063" i="5"/>
  <c r="G1063" i="5"/>
  <c r="D1064" i="5"/>
  <c r="E1064" i="5"/>
  <c r="G1064" i="5"/>
  <c r="E1065" i="5"/>
  <c r="G1065" i="5"/>
  <c r="D1065" i="5" s="1"/>
  <c r="D1066" i="5"/>
  <c r="E1066" i="5"/>
  <c r="G1066" i="5"/>
  <c r="E1067" i="5"/>
  <c r="G1067" i="5"/>
  <c r="D1067" i="5" s="1"/>
  <c r="E1068" i="5"/>
  <c r="G1068" i="5"/>
  <c r="D1068" i="5" s="1"/>
  <c r="D1069" i="5"/>
  <c r="E1069" i="5"/>
  <c r="G1069" i="5"/>
  <c r="D1070" i="5"/>
  <c r="E1070" i="5"/>
  <c r="G1070" i="5"/>
  <c r="D1071" i="5"/>
  <c r="E1071" i="5"/>
  <c r="G1071" i="5"/>
  <c r="E1072" i="5"/>
  <c r="G1072" i="5"/>
  <c r="D1072" i="5" s="1"/>
  <c r="E1073" i="5"/>
  <c r="G1073" i="5"/>
  <c r="D1073" i="5" s="1"/>
  <c r="D1074" i="5"/>
  <c r="E1074" i="5"/>
  <c r="G1074" i="5"/>
  <c r="E1075" i="5"/>
  <c r="G1075" i="5"/>
  <c r="D1075" i="5" s="1"/>
  <c r="E1076" i="5"/>
  <c r="G1076" i="5"/>
  <c r="D1076" i="5" s="1"/>
  <c r="D1077" i="5"/>
  <c r="E1077" i="5"/>
  <c r="G1077" i="5"/>
  <c r="D1078" i="5"/>
  <c r="E1078" i="5"/>
  <c r="G1078" i="5"/>
  <c r="D1079" i="5"/>
  <c r="E1079" i="5"/>
  <c r="G1079" i="5"/>
  <c r="D1080" i="5"/>
  <c r="E1080" i="5"/>
  <c r="G1080" i="5"/>
  <c r="D1081" i="5"/>
  <c r="E1081" i="5"/>
  <c r="G1081" i="5"/>
  <c r="E1082" i="5"/>
  <c r="G1082" i="5"/>
  <c r="D1082" i="5" s="1"/>
  <c r="E1083" i="5"/>
  <c r="G1083" i="5"/>
  <c r="D1083" i="5" s="1"/>
  <c r="D1084" i="5"/>
  <c r="E1084" i="5"/>
  <c r="G1084" i="5"/>
  <c r="D1085" i="5"/>
  <c r="E1085" i="5"/>
  <c r="G1085" i="5"/>
  <c r="E1086" i="5"/>
  <c r="G1086" i="5"/>
  <c r="D1086" i="5" s="1"/>
  <c r="D1087" i="5"/>
  <c r="E1087" i="5"/>
  <c r="G1087" i="5"/>
  <c r="D1088" i="5"/>
  <c r="E1088" i="5"/>
  <c r="G1088" i="5"/>
  <c r="D1089" i="5"/>
  <c r="E1089" i="5"/>
  <c r="G1089" i="5"/>
  <c r="E1090" i="5"/>
  <c r="G1090" i="5"/>
  <c r="D1090" i="5" s="1"/>
  <c r="E1091" i="5"/>
  <c r="G1091" i="5"/>
  <c r="D1091" i="5" s="1"/>
  <c r="D1092" i="5"/>
  <c r="E1092" i="5"/>
  <c r="G1092" i="5"/>
  <c r="D1093" i="5"/>
  <c r="E1093" i="5"/>
  <c r="G1093" i="5"/>
  <c r="D1094" i="5"/>
  <c r="E1094" i="5"/>
  <c r="G1094" i="5"/>
  <c r="D1095" i="5"/>
  <c r="E1095" i="5"/>
  <c r="G1095" i="5"/>
  <c r="E1096" i="5"/>
  <c r="G1096" i="5"/>
  <c r="D1096" i="5" s="1"/>
  <c r="E1097" i="5"/>
  <c r="G1097" i="5"/>
  <c r="D1097" i="5" s="1"/>
  <c r="E1098" i="5"/>
  <c r="G1098" i="5"/>
  <c r="D1098" i="5" s="1"/>
  <c r="E1099" i="5"/>
  <c r="G1099" i="5"/>
  <c r="D1099" i="5" s="1"/>
  <c r="E1100" i="5"/>
  <c r="G1100" i="5"/>
  <c r="D1100" i="5" s="1"/>
  <c r="D1101" i="5"/>
  <c r="E1101" i="5"/>
  <c r="G1101" i="5"/>
  <c r="D1102" i="5"/>
  <c r="E1102" i="5"/>
  <c r="G1102" i="5"/>
  <c r="D1103" i="5"/>
  <c r="E1103" i="5"/>
  <c r="G1103" i="5"/>
  <c r="E1104" i="5"/>
  <c r="G1104" i="5"/>
  <c r="D1104" i="5" s="1"/>
  <c r="D1105" i="5"/>
  <c r="E1105" i="5"/>
  <c r="G1105" i="5"/>
  <c r="D1106" i="5"/>
  <c r="E1106" i="5"/>
  <c r="G1106" i="5"/>
  <c r="E1107" i="5"/>
  <c r="G1107" i="5"/>
  <c r="D1107" i="5" s="1"/>
  <c r="D1108" i="5"/>
  <c r="E1108" i="5"/>
  <c r="G1108" i="5"/>
  <c r="D1109" i="5"/>
  <c r="E1109" i="5"/>
  <c r="G1109" i="5"/>
  <c r="E1110" i="5"/>
  <c r="G1110" i="5"/>
  <c r="D1110" i="5" s="1"/>
  <c r="D1111" i="5"/>
  <c r="E1111" i="5"/>
  <c r="G1111" i="5"/>
  <c r="E1112" i="5"/>
  <c r="G1112" i="5"/>
  <c r="D1112" i="5" s="1"/>
  <c r="D1113" i="5"/>
  <c r="E1113" i="5"/>
  <c r="G1113" i="5"/>
  <c r="D1114" i="5"/>
  <c r="E1114" i="5"/>
  <c r="G1114" i="5"/>
  <c r="E1115" i="5"/>
  <c r="G1115" i="5"/>
  <c r="D1115" i="5" s="1"/>
  <c r="D1116" i="5"/>
  <c r="E1116" i="5"/>
  <c r="G1116" i="5"/>
  <c r="D1117" i="5"/>
  <c r="E1117" i="5"/>
  <c r="G1117" i="5"/>
  <c r="E1118" i="5"/>
  <c r="G1118" i="5"/>
  <c r="D1118" i="5" s="1"/>
  <c r="D1119" i="5"/>
  <c r="E1119" i="5"/>
  <c r="G1119" i="5"/>
  <c r="D1120" i="5"/>
  <c r="E1120" i="5"/>
  <c r="G1120" i="5"/>
  <c r="E1121" i="5"/>
  <c r="G1121" i="5"/>
  <c r="D1121" i="5" s="1"/>
  <c r="E1122" i="5"/>
  <c r="G1122" i="5"/>
  <c r="D1122" i="5" s="1"/>
  <c r="E1123" i="5"/>
  <c r="G1123" i="5"/>
  <c r="D1123" i="5" s="1"/>
  <c r="E1124" i="5"/>
  <c r="G1124" i="5"/>
  <c r="D1124" i="5" s="1"/>
  <c r="D1125" i="5"/>
  <c r="E1125" i="5"/>
  <c r="G1125" i="5"/>
  <c r="E1126" i="5"/>
  <c r="G1126" i="5"/>
  <c r="D1126" i="5" s="1"/>
  <c r="D1127" i="5"/>
  <c r="E1127" i="5"/>
  <c r="G1127" i="5"/>
  <c r="D1128" i="5"/>
  <c r="E1128" i="5"/>
  <c r="G1128" i="5"/>
  <c r="E1129" i="5"/>
  <c r="G1129" i="5"/>
  <c r="D1129" i="5" s="1"/>
  <c r="D1130" i="5"/>
  <c r="E1130" i="5"/>
  <c r="G1130" i="5"/>
  <c r="E1131" i="5"/>
  <c r="G1131" i="5"/>
  <c r="D1131" i="5" s="1"/>
  <c r="E1132" i="5"/>
  <c r="G1132" i="5"/>
  <c r="D1132" i="5" s="1"/>
  <c r="D1133" i="5"/>
  <c r="E1133" i="5"/>
  <c r="G1133" i="5"/>
  <c r="D1134" i="5"/>
  <c r="E1134" i="5"/>
  <c r="G1134" i="5"/>
  <c r="D1135" i="5"/>
  <c r="E1135" i="5"/>
  <c r="G1135" i="5"/>
  <c r="E1136" i="5"/>
  <c r="G1136" i="5"/>
  <c r="D1136" i="5" s="1"/>
  <c r="E1137" i="5"/>
  <c r="G1137" i="5"/>
  <c r="D1137" i="5" s="1"/>
  <c r="D1138" i="5"/>
  <c r="E1138" i="5"/>
  <c r="G1138" i="5"/>
  <c r="E1139" i="5"/>
  <c r="G1139" i="5"/>
  <c r="D1139" i="5" s="1"/>
  <c r="E1140" i="5"/>
  <c r="G1140" i="5"/>
  <c r="D1140" i="5" s="1"/>
  <c r="D1141" i="5"/>
  <c r="E1141" i="5"/>
  <c r="G1141" i="5"/>
  <c r="D1142" i="5"/>
  <c r="E1142" i="5"/>
  <c r="G1142" i="5"/>
  <c r="D1143" i="5"/>
  <c r="E1143" i="5"/>
  <c r="G1143" i="5"/>
  <c r="D1144" i="5"/>
  <c r="E1144" i="5"/>
  <c r="G1144" i="5"/>
  <c r="D1145" i="5"/>
  <c r="E1145" i="5"/>
  <c r="G1145" i="5"/>
  <c r="E1146" i="5"/>
  <c r="G1146" i="5"/>
  <c r="D1146" i="5" s="1"/>
  <c r="E1147" i="5"/>
  <c r="G1147" i="5"/>
  <c r="D1147" i="5" s="1"/>
  <c r="D1148" i="5"/>
  <c r="E1148" i="5"/>
  <c r="G1148" i="5"/>
  <c r="D1149" i="5"/>
  <c r="E1149" i="5"/>
  <c r="G1149" i="5"/>
  <c r="E1150" i="5"/>
  <c r="G1150" i="5"/>
  <c r="D1150" i="5" s="1"/>
  <c r="D1151" i="5"/>
  <c r="E1151" i="5"/>
  <c r="G1151" i="5"/>
  <c r="D1152" i="5"/>
  <c r="E1152" i="5"/>
  <c r="G1152" i="5"/>
  <c r="D1153" i="5"/>
  <c r="E1153" i="5"/>
  <c r="G1153" i="5"/>
  <c r="E1154" i="5"/>
  <c r="G1154" i="5"/>
  <c r="D1154" i="5" s="1"/>
  <c r="E1155" i="5"/>
  <c r="G1155" i="5"/>
  <c r="D1155" i="5" s="1"/>
  <c r="D1156" i="5"/>
  <c r="E1156" i="5"/>
  <c r="G1156" i="5"/>
  <c r="D1157" i="5"/>
  <c r="E1157" i="5"/>
  <c r="G1157" i="5"/>
  <c r="D1158" i="5"/>
  <c r="E1158" i="5"/>
  <c r="G1158" i="5"/>
  <c r="D1159" i="5"/>
  <c r="E1159" i="5"/>
  <c r="G1159" i="5"/>
  <c r="E1160" i="5"/>
  <c r="G1160" i="5"/>
  <c r="D1160" i="5" s="1"/>
  <c r="E1161" i="5"/>
  <c r="G1161" i="5"/>
  <c r="D1161" i="5" s="1"/>
  <c r="E1162" i="5"/>
  <c r="G1162" i="5"/>
  <c r="D1162" i="5" s="1"/>
  <c r="E1163" i="5"/>
  <c r="G1163" i="5"/>
  <c r="D1163" i="5" s="1"/>
  <c r="E1164" i="5"/>
  <c r="G1164" i="5"/>
  <c r="D1164" i="5" s="1"/>
  <c r="D1165" i="5"/>
  <c r="E1165" i="5"/>
  <c r="G1165" i="5"/>
  <c r="D1166" i="5"/>
  <c r="E1166" i="5"/>
  <c r="G1166" i="5"/>
  <c r="D1167" i="5"/>
  <c r="E1167" i="5"/>
  <c r="G1167" i="5"/>
  <c r="E1168" i="5"/>
  <c r="G1168" i="5"/>
  <c r="D1168" i="5" s="1"/>
  <c r="D1169" i="5"/>
  <c r="E1169" i="5"/>
  <c r="G1169" i="5"/>
  <c r="D1170" i="5"/>
  <c r="E1170" i="5"/>
  <c r="G1170" i="5"/>
  <c r="E1171" i="5"/>
  <c r="G1171" i="5"/>
  <c r="D1171" i="5" s="1"/>
  <c r="D1172" i="5"/>
  <c r="E1172" i="5"/>
  <c r="G1172" i="5"/>
  <c r="D1173" i="5"/>
  <c r="E1173" i="5"/>
  <c r="G1173" i="5"/>
  <c r="E1174" i="5"/>
  <c r="G1174" i="5"/>
  <c r="D1174" i="5" s="1"/>
  <c r="D1175" i="5"/>
  <c r="E1175" i="5"/>
  <c r="G1175" i="5"/>
  <c r="E1176" i="5"/>
  <c r="G1176" i="5"/>
  <c r="D1176" i="5" s="1"/>
  <c r="D1177" i="5"/>
  <c r="E1177" i="5"/>
  <c r="G1177" i="5"/>
  <c r="D1178" i="5"/>
  <c r="E1178" i="5"/>
  <c r="G1178" i="5"/>
  <c r="E1179" i="5"/>
  <c r="G1179" i="5"/>
  <c r="D1179" i="5" s="1"/>
  <c r="D1180" i="5"/>
  <c r="E1180" i="5"/>
  <c r="G1180" i="5"/>
  <c r="D1181" i="5"/>
  <c r="E1181" i="5"/>
  <c r="G1181" i="5"/>
  <c r="E1182" i="5"/>
  <c r="G1182" i="5"/>
  <c r="D1182" i="5" s="1"/>
  <c r="D1183" i="5"/>
  <c r="E1183" i="5"/>
  <c r="G1183" i="5"/>
  <c r="D1184" i="5"/>
  <c r="E1184" i="5"/>
  <c r="G1184" i="5"/>
  <c r="E1185" i="5"/>
  <c r="G1185" i="5"/>
  <c r="D1185" i="5" s="1"/>
  <c r="E1186" i="5"/>
  <c r="G1186" i="5"/>
  <c r="D1186" i="5" s="1"/>
  <c r="E1187" i="5"/>
  <c r="G1187" i="5"/>
  <c r="D1187" i="5" s="1"/>
  <c r="E1188" i="5"/>
  <c r="G1188" i="5"/>
  <c r="D1188" i="5" s="1"/>
  <c r="D1189" i="5"/>
  <c r="E1189" i="5"/>
  <c r="G1189" i="5"/>
  <c r="E1190" i="5"/>
  <c r="G1190" i="5"/>
  <c r="D1190" i="5" s="1"/>
  <c r="D1191" i="5"/>
  <c r="E1191" i="5"/>
  <c r="G1191" i="5"/>
  <c r="D1192" i="5"/>
  <c r="E1192" i="5"/>
  <c r="G1192" i="5"/>
  <c r="E1193" i="5"/>
  <c r="G1193" i="5"/>
  <c r="D1193" i="5" s="1"/>
  <c r="D1194" i="5"/>
  <c r="E1194" i="5"/>
  <c r="G1194" i="5"/>
  <c r="E1195" i="5"/>
  <c r="G1195" i="5"/>
  <c r="D1195" i="5" s="1"/>
  <c r="E1196" i="5"/>
  <c r="G1196" i="5"/>
  <c r="D1196" i="5" s="1"/>
  <c r="D1197" i="5"/>
  <c r="E1197" i="5"/>
  <c r="G1197" i="5"/>
  <c r="D1198" i="5"/>
  <c r="E1198" i="5"/>
  <c r="G1198" i="5"/>
  <c r="D1199" i="5"/>
  <c r="E1199" i="5"/>
  <c r="G1199" i="5"/>
  <c r="E1200" i="5"/>
  <c r="G1200" i="5"/>
  <c r="D1200" i="5" s="1"/>
  <c r="E1201" i="5"/>
  <c r="G1201" i="5"/>
  <c r="D1201" i="5" s="1"/>
  <c r="D1202" i="5"/>
  <c r="E1202" i="5"/>
  <c r="G1202" i="5"/>
  <c r="E1203" i="5"/>
  <c r="G1203" i="5"/>
  <c r="D1203" i="5" s="1"/>
  <c r="E1204" i="5"/>
  <c r="G1204" i="5"/>
  <c r="D1204" i="5" s="1"/>
  <c r="D1205" i="5"/>
  <c r="E1205" i="5"/>
  <c r="G1205" i="5"/>
  <c r="D1206" i="5"/>
  <c r="E1206" i="5"/>
  <c r="G1206" i="5"/>
  <c r="D1207" i="5"/>
  <c r="E1207" i="5"/>
  <c r="G1207" i="5"/>
  <c r="D1208" i="5"/>
  <c r="E1208" i="5"/>
  <c r="G1208" i="5"/>
  <c r="D1209" i="5"/>
  <c r="E1209" i="5"/>
  <c r="G1209" i="5"/>
  <c r="E1210" i="5"/>
  <c r="G1210" i="5"/>
  <c r="D1210" i="5" s="1"/>
  <c r="E1211" i="5"/>
  <c r="G1211" i="5"/>
  <c r="D1211" i="5" s="1"/>
  <c r="D1212" i="5"/>
  <c r="E1212" i="5"/>
  <c r="G1212" i="5"/>
  <c r="D1213" i="5"/>
  <c r="E1213" i="5"/>
  <c r="G1213" i="5"/>
  <c r="E1214" i="5"/>
  <c r="G1214" i="5"/>
  <c r="D1214" i="5" s="1"/>
  <c r="D1215" i="5"/>
  <c r="E1215" i="5"/>
  <c r="G1215" i="5"/>
  <c r="D1216" i="5"/>
  <c r="E1216" i="5"/>
  <c r="G1216" i="5"/>
  <c r="D1217" i="5"/>
  <c r="E1217" i="5"/>
  <c r="G1217" i="5"/>
  <c r="E1218" i="5"/>
  <c r="G1218" i="5"/>
  <c r="D1218" i="5" s="1"/>
  <c r="E1219" i="5"/>
  <c r="G1219" i="5"/>
  <c r="D1219" i="5" s="1"/>
  <c r="D1220" i="5"/>
  <c r="E1220" i="5"/>
  <c r="G1220" i="5"/>
  <c r="D1221" i="5"/>
  <c r="E1221" i="5"/>
  <c r="G1221" i="5"/>
  <c r="D1222" i="5"/>
  <c r="E1222" i="5"/>
  <c r="G1222" i="5"/>
  <c r="D1223" i="5"/>
  <c r="E1223" i="5"/>
  <c r="G1223" i="5"/>
  <c r="E1224" i="5"/>
  <c r="G1224" i="5"/>
  <c r="D1224" i="5" s="1"/>
  <c r="E1225" i="5"/>
  <c r="G1225" i="5"/>
  <c r="D1225" i="5" s="1"/>
  <c r="E1226" i="5"/>
  <c r="G1226" i="5"/>
  <c r="D1226" i="5" s="1"/>
  <c r="E1227" i="5"/>
  <c r="G1227" i="5"/>
  <c r="D1227" i="5" s="1"/>
  <c r="E1228" i="5"/>
  <c r="G1228" i="5"/>
  <c r="D1228" i="5" s="1"/>
  <c r="D1229" i="5"/>
  <c r="E1229" i="5"/>
  <c r="G1229" i="5"/>
  <c r="D1230" i="5"/>
  <c r="E1230" i="5"/>
  <c r="G1230" i="5"/>
  <c r="D1231" i="5"/>
  <c r="E1231" i="5"/>
  <c r="G1231" i="5"/>
  <c r="E1232" i="5"/>
  <c r="G1232" i="5"/>
  <c r="D1232" i="5" s="1"/>
  <c r="D1233" i="5"/>
  <c r="E1233" i="5"/>
  <c r="G1233" i="5"/>
  <c r="D1234" i="5"/>
  <c r="E1234" i="5"/>
  <c r="G1234" i="5"/>
  <c r="E1235" i="5"/>
  <c r="G1235" i="5"/>
  <c r="D1235" i="5" s="1"/>
  <c r="D1236" i="5"/>
  <c r="E1236" i="5"/>
  <c r="G1236" i="5"/>
  <c r="D1237" i="5"/>
  <c r="E1237" i="5"/>
  <c r="G1237" i="5"/>
  <c r="E1238" i="5"/>
  <c r="G1238" i="5"/>
  <c r="D1238" i="5" s="1"/>
  <c r="D1239" i="5"/>
  <c r="E1239" i="5"/>
  <c r="G1239" i="5"/>
  <c r="E1240" i="5"/>
  <c r="G1240" i="5"/>
  <c r="D1240" i="5" s="1"/>
  <c r="D1241" i="5"/>
  <c r="E1241" i="5"/>
  <c r="G1241" i="5"/>
  <c r="D1242" i="5"/>
  <c r="E1242" i="5"/>
  <c r="G1242" i="5"/>
  <c r="E1243" i="5"/>
  <c r="G1243" i="5"/>
  <c r="D1243" i="5" s="1"/>
  <c r="D1244" i="5"/>
  <c r="E1244" i="5"/>
  <c r="G1244" i="5"/>
  <c r="D1245" i="5"/>
  <c r="E1245" i="5"/>
  <c r="G1245" i="5"/>
  <c r="E1246" i="5"/>
  <c r="G1246" i="5"/>
  <c r="D1246" i="5" s="1"/>
  <c r="D1247" i="5"/>
  <c r="E1247" i="5"/>
  <c r="G1247" i="5"/>
  <c r="D1248" i="5"/>
  <c r="E1248" i="5"/>
  <c r="G1248" i="5"/>
  <c r="E1249" i="5"/>
  <c r="G1249" i="5"/>
  <c r="D1249" i="5" s="1"/>
  <c r="E1250" i="5"/>
  <c r="G1250" i="5"/>
  <c r="D1250" i="5" s="1"/>
  <c r="E1251" i="5"/>
  <c r="G1251" i="5"/>
  <c r="D1251" i="5" s="1"/>
  <c r="E1252" i="5"/>
  <c r="G1252" i="5"/>
  <c r="D1252" i="5" s="1"/>
  <c r="D1253" i="5"/>
  <c r="E1253" i="5"/>
  <c r="G1253" i="5"/>
  <c r="E1254" i="5"/>
  <c r="G1254" i="5"/>
  <c r="D1254" i="5" s="1"/>
  <c r="D1255" i="5"/>
  <c r="E1255" i="5"/>
  <c r="G1255" i="5"/>
  <c r="D1256" i="5"/>
  <c r="E1256" i="5"/>
  <c r="G1256" i="5"/>
  <c r="E1257" i="5"/>
  <c r="G1257" i="5"/>
  <c r="D1257" i="5" s="1"/>
  <c r="D1258" i="5"/>
  <c r="E1258" i="5"/>
  <c r="G1258" i="5"/>
  <c r="E1259" i="5"/>
  <c r="G1259" i="5"/>
  <c r="D1259" i="5" s="1"/>
  <c r="E1260" i="5"/>
  <c r="G1260" i="5"/>
  <c r="D1260" i="5" s="1"/>
  <c r="D1261" i="5"/>
  <c r="E1261" i="5"/>
  <c r="G1261" i="5"/>
  <c r="D1262" i="5"/>
  <c r="E1262" i="5"/>
  <c r="G1262" i="5"/>
  <c r="D1263" i="5"/>
  <c r="E1263" i="5"/>
  <c r="G1263" i="5"/>
  <c r="E1264" i="5"/>
  <c r="G1264" i="5"/>
  <c r="D1264" i="5" s="1"/>
  <c r="E1265" i="5"/>
  <c r="G1265" i="5"/>
  <c r="D1265" i="5" s="1"/>
  <c r="D1266" i="5"/>
  <c r="E1266" i="5"/>
  <c r="G1266" i="5"/>
  <c r="E1267" i="5"/>
  <c r="G1267" i="5"/>
  <c r="D1267" i="5" s="1"/>
  <c r="E1268" i="5"/>
  <c r="G1268" i="5"/>
  <c r="D1268" i="5" s="1"/>
  <c r="D1269" i="5"/>
  <c r="E1269" i="5"/>
  <c r="G1269" i="5"/>
  <c r="D1270" i="5"/>
  <c r="E1270" i="5"/>
  <c r="G1270" i="5"/>
  <c r="D1271" i="5"/>
  <c r="E1271" i="5"/>
  <c r="G1271" i="5"/>
  <c r="D1272" i="5"/>
  <c r="E1272" i="5"/>
  <c r="G1272" i="5"/>
  <c r="D1273" i="5"/>
  <c r="E1273" i="5"/>
  <c r="G1273" i="5"/>
  <c r="E1274" i="5"/>
  <c r="G1274" i="5"/>
  <c r="D1274" i="5" s="1"/>
  <c r="E1275" i="5"/>
  <c r="G1275" i="5"/>
  <c r="D1275" i="5" s="1"/>
  <c r="D1276" i="5"/>
  <c r="E1276" i="5"/>
  <c r="G1276" i="5"/>
  <c r="D1277" i="5"/>
  <c r="E1277" i="5"/>
  <c r="G1277" i="5"/>
  <c r="E1278" i="5"/>
  <c r="G1278" i="5"/>
  <c r="D1278" i="5" s="1"/>
  <c r="D1279" i="5"/>
  <c r="E1279" i="5"/>
  <c r="G1279" i="5"/>
  <c r="D1280" i="5"/>
  <c r="E1280" i="5"/>
  <c r="G1280" i="5"/>
  <c r="D1281" i="5"/>
  <c r="E1281" i="5"/>
  <c r="G1281" i="5"/>
  <c r="E1282" i="5"/>
  <c r="G1282" i="5"/>
  <c r="D1282" i="5" s="1"/>
  <c r="E1283" i="5"/>
  <c r="G1283" i="5"/>
  <c r="D1283" i="5" s="1"/>
  <c r="D1284" i="5"/>
  <c r="E1284" i="5"/>
  <c r="G1284" i="5"/>
  <c r="D1285" i="5"/>
  <c r="E1285" i="5"/>
  <c r="G1285" i="5"/>
  <c r="D1286" i="5"/>
  <c r="E1286" i="5"/>
  <c r="G1286" i="5"/>
  <c r="D1287" i="5"/>
  <c r="E1287" i="5"/>
  <c r="G1287" i="5"/>
  <c r="E1288" i="5"/>
  <c r="G1288" i="5"/>
  <c r="D1288" i="5" s="1"/>
  <c r="E1289" i="5"/>
  <c r="G1289" i="5"/>
  <c r="D1289" i="5" s="1"/>
  <c r="E1290" i="5"/>
  <c r="G1290" i="5"/>
  <c r="D1290" i="5" s="1"/>
  <c r="E1291" i="5"/>
  <c r="G1291" i="5"/>
  <c r="D1291" i="5" s="1"/>
  <c r="E1292" i="5"/>
  <c r="G1292" i="5"/>
  <c r="D1292" i="5" s="1"/>
  <c r="D1293" i="5"/>
  <c r="E1293" i="5"/>
  <c r="G1293" i="5"/>
  <c r="D1294" i="5"/>
  <c r="E1294" i="5"/>
  <c r="G1294" i="5"/>
  <c r="D1295" i="5"/>
  <c r="E1295" i="5"/>
  <c r="G1295" i="5"/>
  <c r="E1296" i="5"/>
  <c r="G1296" i="5"/>
  <c r="D1296" i="5" s="1"/>
  <c r="D1297" i="5"/>
  <c r="E1297" i="5"/>
  <c r="G1297" i="5"/>
  <c r="D1298" i="5"/>
  <c r="E1298" i="5"/>
  <c r="G1298" i="5"/>
  <c r="E1299" i="5"/>
  <c r="G1299" i="5"/>
  <c r="D1299" i="5" s="1"/>
  <c r="D1300" i="5"/>
  <c r="E1300" i="5"/>
  <c r="G1300" i="5"/>
  <c r="D1301" i="5"/>
  <c r="E1301" i="5"/>
  <c r="G1301" i="5"/>
  <c r="E1302" i="5"/>
  <c r="G1302" i="5"/>
  <c r="D1302" i="5" s="1"/>
  <c r="D1303" i="5"/>
  <c r="E1303" i="5"/>
  <c r="G1303" i="5"/>
  <c r="E1304" i="5"/>
  <c r="G1304" i="5"/>
  <c r="D1304" i="5" s="1"/>
  <c r="D1305" i="5"/>
  <c r="E1305" i="5"/>
  <c r="G1305" i="5"/>
  <c r="D1306" i="5"/>
  <c r="E1306" i="5"/>
  <c r="G1306" i="5"/>
  <c r="E1307" i="5"/>
  <c r="G1307" i="5"/>
  <c r="D1307" i="5" s="1"/>
  <c r="D1308" i="5"/>
  <c r="E1308" i="5"/>
  <c r="G1308" i="5"/>
  <c r="D1309" i="5"/>
  <c r="E1309" i="5"/>
  <c r="G1309" i="5"/>
  <c r="E1310" i="5"/>
  <c r="G1310" i="5"/>
  <c r="D1310" i="5" s="1"/>
  <c r="D1311" i="5"/>
  <c r="E1311" i="5"/>
  <c r="G1311" i="5"/>
  <c r="D1312" i="5"/>
  <c r="E1312" i="5"/>
  <c r="G1312" i="5"/>
  <c r="E1313" i="5"/>
  <c r="G1313" i="5"/>
  <c r="D1313" i="5" s="1"/>
  <c r="E1314" i="5"/>
  <c r="G1314" i="5"/>
  <c r="D1314" i="5" s="1"/>
  <c r="E1315" i="5"/>
  <c r="G1315" i="5"/>
  <c r="D1315" i="5" s="1"/>
  <c r="E1316" i="5"/>
  <c r="G1316" i="5"/>
  <c r="D1316" i="5" s="1"/>
  <c r="D1317" i="5"/>
  <c r="E1317" i="5"/>
  <c r="G1317" i="5"/>
  <c r="E1318" i="5"/>
  <c r="G1318" i="5"/>
  <c r="D1318" i="5" s="1"/>
  <c r="D1319" i="5"/>
  <c r="E1319" i="5"/>
  <c r="G1319" i="5"/>
  <c r="D1320" i="5"/>
  <c r="E1320" i="5"/>
  <c r="G1320" i="5"/>
  <c r="E1321" i="5"/>
  <c r="G1321" i="5"/>
  <c r="D1321" i="5" s="1"/>
  <c r="D1322" i="5"/>
  <c r="E1322" i="5"/>
  <c r="G1322" i="5"/>
  <c r="E1323" i="5"/>
  <c r="G1323" i="5"/>
  <c r="D1323" i="5" s="1"/>
  <c r="E1324" i="5"/>
  <c r="G1324" i="5"/>
  <c r="D1324" i="5" s="1"/>
  <c r="D1325" i="5"/>
  <c r="E1325" i="5"/>
  <c r="G1325" i="5"/>
  <c r="D1326" i="5"/>
  <c r="E1326" i="5"/>
  <c r="G1326" i="5"/>
  <c r="D1327" i="5"/>
  <c r="E1327" i="5"/>
  <c r="G1327" i="5"/>
  <c r="E1328" i="5"/>
  <c r="G1328" i="5"/>
  <c r="D1328" i="5" s="1"/>
  <c r="E1329" i="5"/>
  <c r="G1329" i="5"/>
  <c r="D1329" i="5" s="1"/>
  <c r="D1330" i="5"/>
  <c r="E1330" i="5"/>
  <c r="G1330" i="5"/>
  <c r="E1331" i="5"/>
  <c r="G1331" i="5"/>
  <c r="D1331" i="5" s="1"/>
  <c r="E1332" i="5"/>
  <c r="G1332" i="5"/>
  <c r="D1332" i="5" s="1"/>
  <c r="D1333" i="5"/>
  <c r="E1333" i="5"/>
  <c r="G1333" i="5"/>
  <c r="D1334" i="5"/>
  <c r="E1334" i="5"/>
  <c r="G1334" i="5"/>
  <c r="D1335" i="5"/>
  <c r="E1335" i="5"/>
  <c r="G1335" i="5"/>
  <c r="D1336" i="5"/>
  <c r="E1336" i="5"/>
  <c r="G1336" i="5"/>
  <c r="D1337" i="5"/>
  <c r="E1337" i="5"/>
  <c r="G1337" i="5"/>
  <c r="E1338" i="5"/>
  <c r="G1338" i="5"/>
  <c r="D1338" i="5" s="1"/>
  <c r="E1339" i="5"/>
  <c r="G1339" i="5"/>
  <c r="D1339" i="5" s="1"/>
  <c r="D1340" i="5"/>
  <c r="E1340" i="5"/>
  <c r="G1340" i="5"/>
  <c r="D1341" i="5"/>
  <c r="E1341" i="5"/>
  <c r="G1341" i="5"/>
  <c r="E1342" i="5"/>
  <c r="G1342" i="5"/>
  <c r="D1342" i="5" s="1"/>
  <c r="D1343" i="5"/>
  <c r="E1343" i="5"/>
  <c r="G1343" i="5"/>
  <c r="D1344" i="5"/>
  <c r="E1344" i="5"/>
  <c r="G1344" i="5"/>
  <c r="D1345" i="5"/>
  <c r="E1345" i="5"/>
  <c r="G1345" i="5"/>
  <c r="E1346" i="5"/>
  <c r="G1346" i="5"/>
  <c r="D1346" i="5" s="1"/>
  <c r="E1347" i="5"/>
  <c r="G1347" i="5"/>
  <c r="D1347" i="5" s="1"/>
  <c r="D1348" i="5"/>
  <c r="E1348" i="5"/>
  <c r="G1348" i="5"/>
  <c r="D1349" i="5"/>
  <c r="E1349" i="5"/>
  <c r="G1349" i="5"/>
  <c r="D1350" i="5"/>
  <c r="E1350" i="5"/>
  <c r="G1350" i="5"/>
  <c r="D1351" i="5"/>
  <c r="E1351" i="5"/>
  <c r="G1351" i="5"/>
  <c r="E1352" i="5"/>
  <c r="G1352" i="5"/>
  <c r="D1352" i="5" s="1"/>
  <c r="E1353" i="5"/>
  <c r="G1353" i="5"/>
  <c r="D1353" i="5" s="1"/>
  <c r="E1354" i="5"/>
  <c r="G1354" i="5"/>
  <c r="D1354" i="5" s="1"/>
  <c r="E1355" i="5"/>
  <c r="G1355" i="5"/>
  <c r="D1355" i="5" s="1"/>
  <c r="E1356" i="5"/>
  <c r="G1356" i="5"/>
  <c r="D1356" i="5" s="1"/>
  <c r="D1357" i="5"/>
  <c r="E1357" i="5"/>
  <c r="G1357" i="5"/>
  <c r="D1358" i="5"/>
  <c r="E1358" i="5"/>
  <c r="G1358" i="5"/>
  <c r="D1359" i="5"/>
  <c r="E1359" i="5"/>
  <c r="G1359" i="5"/>
  <c r="E1360" i="5"/>
  <c r="G1360" i="5"/>
  <c r="D1360" i="5" s="1"/>
  <c r="D1361" i="5"/>
  <c r="E1361" i="5"/>
  <c r="G1361" i="5"/>
  <c r="D1362" i="5"/>
  <c r="E1362" i="5"/>
  <c r="G1362" i="5"/>
  <c r="E1363" i="5"/>
  <c r="G1363" i="5"/>
  <c r="D1363" i="5" s="1"/>
  <c r="D1364" i="5"/>
  <c r="E1364" i="5"/>
  <c r="G1364" i="5"/>
  <c r="D1365" i="5"/>
  <c r="E1365" i="5"/>
  <c r="G1365" i="5"/>
  <c r="E1366" i="5"/>
  <c r="G1366" i="5"/>
  <c r="D1366" i="5" s="1"/>
  <c r="D1367" i="5"/>
  <c r="E1367" i="5"/>
  <c r="G1367" i="5"/>
  <c r="E1368" i="5"/>
  <c r="G1368" i="5"/>
  <c r="D1368" i="5" s="1"/>
  <c r="D1369" i="5"/>
  <c r="E1369" i="5"/>
  <c r="G1369" i="5"/>
  <c r="D1370" i="5"/>
  <c r="E1370" i="5"/>
  <c r="G1370" i="5"/>
  <c r="E1371" i="5"/>
  <c r="G1371" i="5"/>
  <c r="D1371" i="5" s="1"/>
  <c r="D1372" i="5"/>
  <c r="E1372" i="5"/>
  <c r="G1372" i="5"/>
  <c r="D1373" i="5"/>
  <c r="E1373" i="5"/>
  <c r="G1373" i="5"/>
  <c r="E1374" i="5"/>
  <c r="G1374" i="5"/>
  <c r="D1374" i="5" s="1"/>
  <c r="D1375" i="5"/>
  <c r="E1375" i="5"/>
  <c r="G1375" i="5"/>
  <c r="D1376" i="5"/>
  <c r="E1376" i="5"/>
  <c r="G1376" i="5"/>
  <c r="E1377" i="5"/>
  <c r="G1377" i="5"/>
  <c r="D1377" i="5" s="1"/>
  <c r="E1378" i="5"/>
  <c r="G1378" i="5"/>
  <c r="D1378" i="5" s="1"/>
  <c r="E1379" i="5"/>
  <c r="G1379" i="5"/>
  <c r="D1379" i="5" s="1"/>
  <c r="E1380" i="5"/>
  <c r="G1380" i="5"/>
  <c r="D1380" i="5" s="1"/>
  <c r="D1381" i="5"/>
  <c r="E1381" i="5"/>
  <c r="G1381" i="5"/>
  <c r="E1382" i="5"/>
  <c r="G1382" i="5"/>
  <c r="D1382" i="5" s="1"/>
  <c r="D1383" i="5"/>
  <c r="E1383" i="5"/>
  <c r="G1383" i="5"/>
  <c r="D1384" i="5"/>
  <c r="E1384" i="5"/>
  <c r="G1384" i="5"/>
  <c r="E1385" i="5"/>
  <c r="G1385" i="5"/>
  <c r="D1385" i="5" s="1"/>
  <c r="D1386" i="5"/>
  <c r="E1386" i="5"/>
  <c r="G1386" i="5"/>
  <c r="E1387" i="5"/>
  <c r="G1387" i="5"/>
  <c r="D1387" i="5" s="1"/>
  <c r="E1388" i="5"/>
  <c r="G1388" i="5"/>
  <c r="D1388" i="5" s="1"/>
  <c r="D1389" i="5"/>
  <c r="E1389" i="5"/>
  <c r="G1389" i="5"/>
  <c r="D1390" i="5"/>
  <c r="E1390" i="5"/>
  <c r="G1390" i="5"/>
  <c r="D1391" i="5"/>
  <c r="E1391" i="5"/>
  <c r="G1391" i="5"/>
  <c r="E1392" i="5"/>
  <c r="G1392" i="5"/>
  <c r="D1392" i="5" s="1"/>
  <c r="E1393" i="5"/>
  <c r="G1393" i="5"/>
  <c r="D1393" i="5" s="1"/>
  <c r="D1394" i="5"/>
  <c r="E1394" i="5"/>
  <c r="G1394" i="5"/>
  <c r="E1395" i="5"/>
  <c r="G1395" i="5"/>
  <c r="D1395" i="5" s="1"/>
  <c r="E1396" i="5"/>
  <c r="G1396" i="5"/>
  <c r="D1396" i="5" s="1"/>
  <c r="D1397" i="5"/>
  <c r="E1397" i="5"/>
  <c r="G1397" i="5"/>
  <c r="D1398" i="5"/>
  <c r="E1398" i="5"/>
  <c r="G1398" i="5"/>
  <c r="D1399" i="5"/>
  <c r="E1399" i="5"/>
  <c r="G1399" i="5"/>
  <c r="D1400" i="5"/>
  <c r="E1400" i="5"/>
  <c r="G1400" i="5"/>
  <c r="D1401" i="5"/>
  <c r="E1401" i="5"/>
  <c r="G1401" i="5"/>
  <c r="E1402" i="5"/>
  <c r="G1402" i="5"/>
  <c r="D1402" i="5" s="1"/>
  <c r="E1403" i="5"/>
  <c r="G1403" i="5"/>
  <c r="D1403" i="5" s="1"/>
  <c r="D1404" i="5"/>
  <c r="E1404" i="5"/>
  <c r="G1404" i="5"/>
  <c r="D1405" i="5"/>
  <c r="E1405" i="5"/>
  <c r="G1405" i="5"/>
  <c r="E1406" i="5"/>
  <c r="G1406" i="5"/>
  <c r="D1406" i="5" s="1"/>
  <c r="D1407" i="5"/>
  <c r="E1407" i="5"/>
  <c r="G1407" i="5"/>
  <c r="D1408" i="5"/>
  <c r="E1408" i="5"/>
  <c r="G1408" i="5"/>
  <c r="D1409" i="5"/>
  <c r="E1409" i="5"/>
  <c r="G1409" i="5"/>
  <c r="E1410" i="5"/>
  <c r="G1410" i="5"/>
  <c r="D1410" i="5" s="1"/>
  <c r="E1411" i="5"/>
  <c r="G1411" i="5"/>
  <c r="D1411" i="5" s="1"/>
  <c r="D1412" i="5"/>
  <c r="E1412" i="5"/>
  <c r="G1412" i="5"/>
  <c r="D1413" i="5"/>
  <c r="E1413" i="5"/>
  <c r="G1413" i="5"/>
  <c r="D1414" i="5"/>
  <c r="E1414" i="5"/>
  <c r="G1414" i="5"/>
  <c r="D1415" i="5"/>
  <c r="E1415" i="5"/>
  <c r="G1415" i="5"/>
  <c r="E1416" i="5"/>
  <c r="G1416" i="5"/>
  <c r="D1416" i="5" s="1"/>
  <c r="E1417" i="5"/>
  <c r="G1417" i="5"/>
  <c r="D1417" i="5" s="1"/>
  <c r="E1418" i="5"/>
  <c r="G1418" i="5"/>
  <c r="D1418" i="5" s="1"/>
  <c r="E1419" i="5"/>
  <c r="G1419" i="5"/>
  <c r="D1419" i="5" s="1"/>
  <c r="E1420" i="5"/>
  <c r="G1420" i="5"/>
  <c r="D1420" i="5" s="1"/>
  <c r="D1421" i="5"/>
  <c r="E1421" i="5"/>
  <c r="G1421" i="5"/>
  <c r="D1422" i="5"/>
  <c r="E1422" i="5"/>
  <c r="G1422" i="5"/>
  <c r="D1423" i="5"/>
  <c r="E1423" i="5"/>
  <c r="G1423" i="5"/>
  <c r="E1424" i="5"/>
  <c r="G1424" i="5"/>
  <c r="D1424" i="5" s="1"/>
  <c r="D1425" i="5"/>
  <c r="E1425" i="5"/>
  <c r="G1425" i="5"/>
  <c r="D1426" i="5"/>
  <c r="E1426" i="5"/>
  <c r="G1426" i="5"/>
  <c r="E1427" i="5"/>
  <c r="G1427" i="5"/>
  <c r="D1427" i="5" s="1"/>
  <c r="D1428" i="5"/>
  <c r="E1428" i="5"/>
  <c r="G1428" i="5"/>
  <c r="D1429" i="5"/>
  <c r="E1429" i="5"/>
  <c r="G1429" i="5"/>
  <c r="E1430" i="5"/>
  <c r="G1430" i="5"/>
  <c r="D1430" i="5" s="1"/>
  <c r="D1431" i="5"/>
  <c r="E1431" i="5"/>
  <c r="G1431" i="5"/>
  <c r="E1432" i="5"/>
  <c r="G1432" i="5"/>
  <c r="D1432" i="5" s="1"/>
  <c r="D1433" i="5"/>
  <c r="E1433" i="5"/>
  <c r="G1433" i="5"/>
  <c r="D1434" i="5"/>
  <c r="E1434" i="5"/>
  <c r="G1434" i="5"/>
  <c r="E1435" i="5"/>
  <c r="G1435" i="5"/>
  <c r="D1435" i="5" s="1"/>
  <c r="D1436" i="5"/>
  <c r="E1436" i="5"/>
  <c r="G1436" i="5"/>
  <c r="D1437" i="5"/>
  <c r="E1437" i="5"/>
  <c r="G1437" i="5"/>
  <c r="E1438" i="5"/>
  <c r="G1438" i="5"/>
  <c r="D1438" i="5" s="1"/>
  <c r="D1439" i="5"/>
  <c r="E1439" i="5"/>
  <c r="G1439" i="5"/>
  <c r="D1440" i="5"/>
  <c r="E1440" i="5"/>
  <c r="G1440" i="5"/>
  <c r="E1441" i="5"/>
  <c r="G1441" i="5"/>
  <c r="D1441" i="5" s="1"/>
  <c r="E1442" i="5"/>
  <c r="G1442" i="5"/>
  <c r="D1442" i="5" s="1"/>
  <c r="E1443" i="5"/>
  <c r="G1443" i="5"/>
  <c r="D1443" i="5" s="1"/>
  <c r="E1444" i="5"/>
  <c r="G1444" i="5"/>
  <c r="D1444" i="5" s="1"/>
  <c r="D1445" i="5"/>
  <c r="E1445" i="5"/>
  <c r="G1445" i="5"/>
  <c r="E1446" i="5"/>
  <c r="G1446" i="5"/>
  <c r="D1446" i="5" s="1"/>
  <c r="D1447" i="5"/>
  <c r="E1447" i="5"/>
  <c r="G1447" i="5"/>
  <c r="D1448" i="5"/>
  <c r="E1448" i="5"/>
  <c r="G1448" i="5"/>
  <c r="E1449" i="5"/>
  <c r="G1449" i="5"/>
  <c r="D1449" i="5" s="1"/>
  <c r="D1450" i="5"/>
  <c r="E1450" i="5"/>
  <c r="G1450" i="5"/>
  <c r="E1451" i="5"/>
  <c r="G1451" i="5"/>
  <c r="D1451" i="5" s="1"/>
  <c r="E1452" i="5"/>
  <c r="G1452" i="5"/>
  <c r="D1452" i="5" s="1"/>
  <c r="D1453" i="5"/>
  <c r="E1453" i="5"/>
  <c r="G1453" i="5"/>
  <c r="D1454" i="5"/>
  <c r="E1454" i="5"/>
  <c r="G1454" i="5"/>
  <c r="D1455" i="5"/>
  <c r="E1455" i="5"/>
  <c r="G1455" i="5"/>
  <c r="E1456" i="5"/>
  <c r="G1456" i="5"/>
  <c r="D1456" i="5" s="1"/>
  <c r="E1457" i="5"/>
  <c r="G1457" i="5"/>
  <c r="D1457" i="5" s="1"/>
  <c r="D1458" i="5"/>
  <c r="E1458" i="5"/>
  <c r="G1458" i="5"/>
  <c r="E1459" i="5"/>
  <c r="G1459" i="5"/>
  <c r="D1459" i="5" s="1"/>
  <c r="E1460" i="5"/>
  <c r="G1460" i="5"/>
  <c r="D1460" i="5" s="1"/>
  <c r="D1461" i="5"/>
  <c r="E1461" i="5"/>
  <c r="G1461" i="5"/>
  <c r="D1462" i="5"/>
  <c r="E1462" i="5"/>
  <c r="G1462" i="5"/>
  <c r="D1463" i="5"/>
  <c r="E1463" i="5"/>
  <c r="G1463" i="5"/>
  <c r="D1464" i="5"/>
  <c r="E1464" i="5"/>
  <c r="G1464" i="5"/>
  <c r="D1465" i="5"/>
  <c r="E1465" i="5"/>
  <c r="G1465" i="5"/>
  <c r="E1466" i="5"/>
  <c r="G1466" i="5"/>
  <c r="D1466" i="5" s="1"/>
  <c r="E1467" i="5"/>
  <c r="G1467" i="5"/>
  <c r="D1467" i="5" s="1"/>
  <c r="D1468" i="5"/>
  <c r="E1468" i="5"/>
  <c r="G1468" i="5"/>
  <c r="D1469" i="5"/>
  <c r="E1469" i="5"/>
  <c r="G1469" i="5"/>
  <c r="E1470" i="5"/>
  <c r="G1470" i="5"/>
  <c r="D1470" i="5" s="1"/>
  <c r="D1471" i="5"/>
  <c r="E1471" i="5"/>
  <c r="G1471" i="5"/>
  <c r="D1472" i="5"/>
  <c r="E1472" i="5"/>
  <c r="G1472" i="5"/>
  <c r="D1473" i="5"/>
  <c r="E1473" i="5"/>
  <c r="G1473" i="5"/>
  <c r="E1474" i="5"/>
  <c r="G1474" i="5"/>
  <c r="D1474" i="5" s="1"/>
  <c r="E1475" i="5"/>
  <c r="G1475" i="5"/>
  <c r="D1475" i="5" s="1"/>
  <c r="D1476" i="5"/>
  <c r="E1476" i="5"/>
  <c r="G1476" i="5"/>
  <c r="D1477" i="5"/>
  <c r="E1477" i="5"/>
  <c r="G1477" i="5"/>
  <c r="D1478" i="5"/>
  <c r="E1478" i="5"/>
  <c r="G1478" i="5"/>
  <c r="D1479" i="5"/>
  <c r="E1479" i="5"/>
  <c r="G1479" i="5"/>
  <c r="E1480" i="5"/>
  <c r="G1480" i="5"/>
  <c r="D1480" i="5" s="1"/>
  <c r="E1481" i="5"/>
  <c r="G1481" i="5"/>
  <c r="D1481" i="5" s="1"/>
  <c r="E1482" i="5"/>
  <c r="G1482" i="5"/>
  <c r="D1482" i="5" s="1"/>
  <c r="E1483" i="5"/>
  <c r="G1483" i="5"/>
  <c r="D1483" i="5" s="1"/>
  <c r="E1484" i="5"/>
  <c r="G1484" i="5"/>
  <c r="D1484" i="5" s="1"/>
  <c r="D1485" i="5"/>
  <c r="E1485" i="5"/>
  <c r="G1485" i="5"/>
  <c r="D1486" i="5"/>
  <c r="E1486" i="5"/>
  <c r="G1486" i="5"/>
  <c r="D1487" i="5"/>
  <c r="E1487" i="5"/>
  <c r="G1487" i="5"/>
  <c r="E1488" i="5"/>
  <c r="G1488" i="5"/>
  <c r="D1488" i="5" s="1"/>
  <c r="D1489" i="5"/>
  <c r="E1489" i="5"/>
  <c r="G1489" i="5"/>
  <c r="D1490" i="5"/>
  <c r="E1490" i="5"/>
  <c r="G1490" i="5"/>
  <c r="E1491" i="5"/>
  <c r="G1491" i="5"/>
  <c r="D1491" i="5" s="1"/>
  <c r="D1492" i="5"/>
  <c r="E1492" i="5"/>
  <c r="G1492" i="5"/>
  <c r="D1493" i="5"/>
  <c r="E1493" i="5"/>
  <c r="G1493" i="5"/>
  <c r="E1494" i="5"/>
  <c r="G1494" i="5"/>
  <c r="D1494" i="5" s="1"/>
  <c r="D1495" i="5"/>
  <c r="E1495" i="5"/>
  <c r="G1495" i="5"/>
  <c r="E1496" i="5"/>
  <c r="G1496" i="5"/>
  <c r="D1496" i="5" s="1"/>
  <c r="D1497" i="5"/>
  <c r="E1497" i="5"/>
  <c r="G1497" i="5"/>
  <c r="D1498" i="5"/>
  <c r="E1498" i="5"/>
  <c r="G1498" i="5"/>
  <c r="E1499" i="5"/>
  <c r="G1499" i="5"/>
  <c r="D1499" i="5" s="1"/>
  <c r="D1500" i="5"/>
  <c r="E1500" i="5"/>
  <c r="G1500" i="5"/>
  <c r="D1501" i="5"/>
  <c r="E1501" i="5"/>
  <c r="G1501" i="5"/>
  <c r="E1502" i="5"/>
  <c r="G1502" i="5"/>
  <c r="D1502" i="5" s="1"/>
  <c r="D1503" i="5"/>
  <c r="E1503" i="5"/>
  <c r="G1503" i="5"/>
  <c r="D1504" i="5"/>
  <c r="E1504" i="5"/>
  <c r="G1504" i="5"/>
  <c r="E1505" i="5"/>
  <c r="G1505" i="5"/>
  <c r="D1505" i="5" s="1"/>
  <c r="E1506" i="5"/>
  <c r="G1506" i="5"/>
  <c r="D1506" i="5" s="1"/>
  <c r="E1507" i="5"/>
  <c r="G1507" i="5"/>
  <c r="D1507" i="5" s="1"/>
  <c r="E1508" i="5"/>
  <c r="G1508" i="5"/>
  <c r="D1508" i="5" s="1"/>
  <c r="D1509" i="5"/>
  <c r="E1509" i="5"/>
  <c r="G1509" i="5"/>
  <c r="E1510" i="5"/>
  <c r="G1510" i="5"/>
  <c r="D1510" i="5" s="1"/>
  <c r="D1511" i="5"/>
  <c r="E1511" i="5"/>
  <c r="G1511" i="5"/>
  <c r="D1512" i="5"/>
  <c r="E1512" i="5"/>
  <c r="G1512" i="5"/>
  <c r="E1513" i="5"/>
  <c r="G1513" i="5"/>
  <c r="D1513" i="5" s="1"/>
  <c r="D1514" i="5"/>
  <c r="E1514" i="5"/>
  <c r="G1514" i="5"/>
  <c r="E1515" i="5"/>
  <c r="G1515" i="5"/>
  <c r="D1515" i="5" s="1"/>
  <c r="E1516" i="5"/>
  <c r="G1516" i="5"/>
  <c r="D1516" i="5" s="1"/>
  <c r="D1517" i="5"/>
  <c r="E1517" i="5"/>
  <c r="G1517" i="5"/>
  <c r="T832" i="4"/>
  <c r="T818" i="4"/>
  <c r="T809" i="4"/>
  <c r="T800" i="4"/>
  <c r="T786" i="4"/>
  <c r="T777" i="4"/>
  <c r="T768" i="4"/>
  <c r="T754" i="4"/>
  <c r="T745" i="4"/>
  <c r="T736" i="4"/>
  <c r="T722" i="4"/>
  <c r="T706" i="4"/>
  <c r="T690" i="4"/>
  <c r="T660" i="4"/>
  <c r="T628" i="4"/>
  <c r="T596" i="4"/>
  <c r="T564" i="4"/>
  <c r="T426" i="4"/>
  <c r="T298" i="4"/>
  <c r="T826" i="4"/>
  <c r="T817" i="4"/>
  <c r="T808" i="4"/>
  <c r="T794" i="4"/>
  <c r="T785" i="4"/>
  <c r="T776" i="4"/>
  <c r="T762" i="4"/>
  <c r="T753" i="4"/>
  <c r="T744" i="4"/>
  <c r="T730" i="4"/>
  <c r="T710" i="4"/>
  <c r="T694" i="4"/>
  <c r="T652" i="4"/>
  <c r="T620" i="4"/>
  <c r="T588" i="4"/>
  <c r="T556" i="4"/>
  <c r="T522" i="4"/>
  <c r="T394" i="4"/>
  <c r="T266" i="4"/>
  <c r="T1055" i="4"/>
  <c r="T1051" i="4"/>
  <c r="T1047" i="4"/>
  <c r="T1043" i="4"/>
  <c r="T1039" i="4"/>
  <c r="T1035" i="4"/>
  <c r="T1031" i="4"/>
  <c r="T1027" i="4"/>
  <c r="T1023" i="4"/>
  <c r="T1019" i="4"/>
  <c r="T1015" i="4"/>
  <c r="T1011" i="4"/>
  <c r="T1007" i="4"/>
  <c r="T1003" i="4"/>
  <c r="T999" i="4"/>
  <c r="T995" i="4"/>
  <c r="T991" i="4"/>
  <c r="T987" i="4"/>
  <c r="T983" i="4"/>
  <c r="T979" i="4"/>
  <c r="T975" i="4"/>
  <c r="T971" i="4"/>
  <c r="T967" i="4"/>
  <c r="T963" i="4"/>
  <c r="T959" i="4"/>
  <c r="T955" i="4"/>
  <c r="T951" i="4"/>
  <c r="T947" i="4"/>
  <c r="T943" i="4"/>
  <c r="T939" i="4"/>
  <c r="T935" i="4"/>
  <c r="T931" i="4"/>
  <c r="T927" i="4"/>
  <c r="T923" i="4"/>
  <c r="T919" i="4"/>
  <c r="T915" i="4"/>
  <c r="T911" i="4"/>
  <c r="T907" i="4"/>
  <c r="T903" i="4"/>
  <c r="T899" i="4"/>
  <c r="T895" i="4"/>
  <c r="T891" i="4"/>
  <c r="T887" i="4"/>
  <c r="T883" i="4"/>
  <c r="T879" i="4"/>
  <c r="T875" i="4"/>
  <c r="T871" i="4"/>
  <c r="T867" i="4"/>
  <c r="T863" i="4"/>
  <c r="T859" i="4"/>
  <c r="T855" i="4"/>
  <c r="T851" i="4"/>
  <c r="T847" i="4"/>
  <c r="T843" i="4"/>
  <c r="T839" i="4"/>
  <c r="T830" i="4"/>
  <c r="T821" i="4"/>
  <c r="T812" i="4"/>
  <c r="T798" i="4"/>
  <c r="T789" i="4"/>
  <c r="T780" i="4"/>
  <c r="T766" i="4"/>
  <c r="T757" i="4"/>
  <c r="T748" i="4"/>
  <c r="T734" i="4"/>
  <c r="T725" i="4"/>
  <c r="T720" i="4"/>
  <c r="T704" i="4"/>
  <c r="T688" i="4"/>
  <c r="T664" i="4"/>
  <c r="T632" i="4"/>
  <c r="T600" i="4"/>
  <c r="T568" i="4"/>
  <c r="T438" i="4"/>
  <c r="T310" i="4"/>
  <c r="T834" i="4"/>
  <c r="T825" i="4"/>
  <c r="T816" i="4"/>
  <c r="T802" i="4"/>
  <c r="T793" i="4"/>
  <c r="T784" i="4"/>
  <c r="T770" i="4"/>
  <c r="T761" i="4"/>
  <c r="T752" i="4"/>
  <c r="T738" i="4"/>
  <c r="T729" i="4"/>
  <c r="T714" i="4"/>
  <c r="T698" i="4"/>
  <c r="T682" i="4"/>
  <c r="T676" i="4"/>
  <c r="T644" i="4"/>
  <c r="T612" i="4"/>
  <c r="T580" i="4"/>
  <c r="T548" i="4"/>
  <c r="T490" i="4"/>
  <c r="T362" i="4"/>
  <c r="T234" i="4"/>
  <c r="T870" i="4"/>
  <c r="T866" i="4"/>
  <c r="T862" i="4"/>
  <c r="T858" i="4"/>
  <c r="T854" i="4"/>
  <c r="T850" i="4"/>
  <c r="T846" i="4"/>
  <c r="T842" i="4"/>
  <c r="T838" i="4"/>
  <c r="T829" i="4"/>
  <c r="T820" i="4"/>
  <c r="T806" i="4"/>
  <c r="T797" i="4"/>
  <c r="T788" i="4"/>
  <c r="T774" i="4"/>
  <c r="T765" i="4"/>
  <c r="T756" i="4"/>
  <c r="T742" i="4"/>
  <c r="T733" i="4"/>
  <c r="T724" i="4"/>
  <c r="T708" i="4"/>
  <c r="T692" i="4"/>
  <c r="T656" i="4"/>
  <c r="T624" i="4"/>
  <c r="T592" i="4"/>
  <c r="T560" i="4"/>
  <c r="T534" i="4"/>
  <c r="T406" i="4"/>
  <c r="T7" i="4"/>
  <c r="T197" i="4"/>
  <c r="T185" i="4"/>
  <c r="T203" i="4"/>
  <c r="T207" i="4"/>
  <c r="T211" i="4"/>
  <c r="T215" i="4"/>
  <c r="T219" i="4"/>
  <c r="T223" i="4"/>
  <c r="T227" i="4"/>
  <c r="T231" i="4"/>
  <c r="T235" i="4"/>
  <c r="T239" i="4"/>
  <c r="T243" i="4"/>
  <c r="T247" i="4"/>
  <c r="T251" i="4"/>
  <c r="T255" i="4"/>
  <c r="T259" i="4"/>
  <c r="T263" i="4"/>
  <c r="T267" i="4"/>
  <c r="T271" i="4"/>
  <c r="T275" i="4"/>
  <c r="T279" i="4"/>
  <c r="T283" i="4"/>
  <c r="T287" i="4"/>
  <c r="T291" i="4"/>
  <c r="T295" i="4"/>
  <c r="T299" i="4"/>
  <c r="T303" i="4"/>
  <c r="T307" i="4"/>
  <c r="T311" i="4"/>
  <c r="T315" i="4"/>
  <c r="T319" i="4"/>
  <c r="T323" i="4"/>
  <c r="T327" i="4"/>
  <c r="T331" i="4"/>
  <c r="T335" i="4"/>
  <c r="T339" i="4"/>
  <c r="T343" i="4"/>
  <c r="T347" i="4"/>
  <c r="T351" i="4"/>
  <c r="T355" i="4"/>
  <c r="T359" i="4"/>
  <c r="T363" i="4"/>
  <c r="T367" i="4"/>
  <c r="T371" i="4"/>
  <c r="T375" i="4"/>
  <c r="T379" i="4"/>
  <c r="T383" i="4"/>
  <c r="T387" i="4"/>
  <c r="T391" i="4"/>
  <c r="T395" i="4"/>
  <c r="T399" i="4"/>
  <c r="T403" i="4"/>
  <c r="T407" i="4"/>
  <c r="T411" i="4"/>
  <c r="T415" i="4"/>
  <c r="T419" i="4"/>
  <c r="T423" i="4"/>
  <c r="T427" i="4"/>
  <c r="T431" i="4"/>
  <c r="T435" i="4"/>
  <c r="T439" i="4"/>
  <c r="T443" i="4"/>
  <c r="T447" i="4"/>
  <c r="T451" i="4"/>
  <c r="T455" i="4"/>
  <c r="T459" i="4"/>
  <c r="T463" i="4"/>
  <c r="T467" i="4"/>
  <c r="T471" i="4"/>
  <c r="T475" i="4"/>
  <c r="T479" i="4"/>
  <c r="T483" i="4"/>
  <c r="T487" i="4"/>
  <c r="T491" i="4"/>
  <c r="T495" i="4"/>
  <c r="T499" i="4"/>
  <c r="T503" i="4"/>
  <c r="T507" i="4"/>
  <c r="T511" i="4"/>
  <c r="T515" i="4"/>
  <c r="T519" i="4"/>
  <c r="T523" i="4"/>
  <c r="T527" i="4"/>
  <c r="T531" i="4"/>
  <c r="T535" i="4"/>
  <c r="T193" i="4"/>
  <c r="T204" i="4"/>
  <c r="T208" i="4"/>
  <c r="T212" i="4"/>
  <c r="T216" i="4"/>
  <c r="T220" i="4"/>
  <c r="T224" i="4"/>
  <c r="T228" i="4"/>
  <c r="T232" i="4"/>
  <c r="T236" i="4"/>
  <c r="T240" i="4"/>
  <c r="T244" i="4"/>
  <c r="T248" i="4"/>
  <c r="T252" i="4"/>
  <c r="T256" i="4"/>
  <c r="T260" i="4"/>
  <c r="T264" i="4"/>
  <c r="T268" i="4"/>
  <c r="T272" i="4"/>
  <c r="T276" i="4"/>
  <c r="T280" i="4"/>
  <c r="T284" i="4"/>
  <c r="T288" i="4"/>
  <c r="T292" i="4"/>
  <c r="T296" i="4"/>
  <c r="T300" i="4"/>
  <c r="T304" i="4"/>
  <c r="T308" i="4"/>
  <c r="T312" i="4"/>
  <c r="T316" i="4"/>
  <c r="T320" i="4"/>
  <c r="T324" i="4"/>
  <c r="T328" i="4"/>
  <c r="T332" i="4"/>
  <c r="T336" i="4"/>
  <c r="T340" i="4"/>
  <c r="T344" i="4"/>
  <c r="T348" i="4"/>
  <c r="T352" i="4"/>
  <c r="T356" i="4"/>
  <c r="T360" i="4"/>
  <c r="T364" i="4"/>
  <c r="T368" i="4"/>
  <c r="T372" i="4"/>
  <c r="T376" i="4"/>
  <c r="T380" i="4"/>
  <c r="T384" i="4"/>
  <c r="T388" i="4"/>
  <c r="T392" i="4"/>
  <c r="T396" i="4"/>
  <c r="T400" i="4"/>
  <c r="T404" i="4"/>
  <c r="T408" i="4"/>
  <c r="T412" i="4"/>
  <c r="T416" i="4"/>
  <c r="T420" i="4"/>
  <c r="T424" i="4"/>
  <c r="T428" i="4"/>
  <c r="T432" i="4"/>
  <c r="T436" i="4"/>
  <c r="T440" i="4"/>
  <c r="T444" i="4"/>
  <c r="T448" i="4"/>
  <c r="T452" i="4"/>
  <c r="T456" i="4"/>
  <c r="T460" i="4"/>
  <c r="T464" i="4"/>
  <c r="T468" i="4"/>
  <c r="T472" i="4"/>
  <c r="T476" i="4"/>
  <c r="T480" i="4"/>
  <c r="T484" i="4"/>
  <c r="T488" i="4"/>
  <c r="T492" i="4"/>
  <c r="T496" i="4"/>
  <c r="T500" i="4"/>
  <c r="T504" i="4"/>
  <c r="T508" i="4"/>
  <c r="T512" i="4"/>
  <c r="T516" i="4"/>
  <c r="T520" i="4"/>
  <c r="T524" i="4"/>
  <c r="T528" i="4"/>
  <c r="T532" i="4"/>
  <c r="T536" i="4"/>
  <c r="T181" i="4"/>
  <c r="T200" i="4"/>
  <c r="T205" i="4"/>
  <c r="T209" i="4"/>
  <c r="T213" i="4"/>
  <c r="T217" i="4"/>
  <c r="T221" i="4"/>
  <c r="T225" i="4"/>
  <c r="T229" i="4"/>
  <c r="T233" i="4"/>
  <c r="T237" i="4"/>
  <c r="T241" i="4"/>
  <c r="T245" i="4"/>
  <c r="T249" i="4"/>
  <c r="T253" i="4"/>
  <c r="T257" i="4"/>
  <c r="T261" i="4"/>
  <c r="T265" i="4"/>
  <c r="T269" i="4"/>
  <c r="T273" i="4"/>
  <c r="T277" i="4"/>
  <c r="T281" i="4"/>
  <c r="T285" i="4"/>
  <c r="T289" i="4"/>
  <c r="T293" i="4"/>
  <c r="T297" i="4"/>
  <c r="T301" i="4"/>
  <c r="T305" i="4"/>
  <c r="T309" i="4"/>
  <c r="T313" i="4"/>
  <c r="T317" i="4"/>
  <c r="T321" i="4"/>
  <c r="T325" i="4"/>
  <c r="T329" i="4"/>
  <c r="T333" i="4"/>
  <c r="T337" i="4"/>
  <c r="T341" i="4"/>
  <c r="T345" i="4"/>
  <c r="T349" i="4"/>
  <c r="T353" i="4"/>
  <c r="T357" i="4"/>
  <c r="T361" i="4"/>
  <c r="T365" i="4"/>
  <c r="T369" i="4"/>
  <c r="T373" i="4"/>
  <c r="T377" i="4"/>
  <c r="T381" i="4"/>
  <c r="T385" i="4"/>
  <c r="T389" i="4"/>
  <c r="T393" i="4"/>
  <c r="T397" i="4"/>
  <c r="T401" i="4"/>
  <c r="T405" i="4"/>
  <c r="T409" i="4"/>
  <c r="T413" i="4"/>
  <c r="T417" i="4"/>
  <c r="T421" i="4"/>
  <c r="T425" i="4"/>
  <c r="T429" i="4"/>
  <c r="T433" i="4"/>
  <c r="T437" i="4"/>
  <c r="T441" i="4"/>
  <c r="T445" i="4"/>
  <c r="T449" i="4"/>
  <c r="T453" i="4"/>
  <c r="T457" i="4"/>
  <c r="T461" i="4"/>
  <c r="T465" i="4"/>
  <c r="T469" i="4"/>
  <c r="T473" i="4"/>
  <c r="T477" i="4"/>
  <c r="T481" i="4"/>
  <c r="T485" i="4"/>
  <c r="T489" i="4"/>
  <c r="T493" i="4"/>
  <c r="T497" i="4"/>
  <c r="T501" i="4"/>
  <c r="T505" i="4"/>
  <c r="T509" i="4"/>
  <c r="T513" i="4"/>
  <c r="T517" i="4"/>
  <c r="T521" i="4"/>
  <c r="T525" i="4"/>
  <c r="T529" i="4"/>
  <c r="T533" i="4"/>
  <c r="T537" i="4"/>
  <c r="T189" i="4"/>
  <c r="T201" i="4"/>
  <c r="T222" i="4"/>
  <c r="T254" i="4"/>
  <c r="T286" i="4"/>
  <c r="T318" i="4"/>
  <c r="T350" i="4"/>
  <c r="T382" i="4"/>
  <c r="T414" i="4"/>
  <c r="T446" i="4"/>
  <c r="T478" i="4"/>
  <c r="T510" i="4"/>
  <c r="T210" i="4"/>
  <c r="T242" i="4"/>
  <c r="T274" i="4"/>
  <c r="T306" i="4"/>
  <c r="T338" i="4"/>
  <c r="T370" i="4"/>
  <c r="T402" i="4"/>
  <c r="T434" i="4"/>
  <c r="T466" i="4"/>
  <c r="T498" i="4"/>
  <c r="T530" i="4"/>
  <c r="T541" i="4"/>
  <c r="T545" i="4"/>
  <c r="T549" i="4"/>
  <c r="T553" i="4"/>
  <c r="T557" i="4"/>
  <c r="T561" i="4"/>
  <c r="T565" i="4"/>
  <c r="T569" i="4"/>
  <c r="T573" i="4"/>
  <c r="T577" i="4"/>
  <c r="T581" i="4"/>
  <c r="T585" i="4"/>
  <c r="T589" i="4"/>
  <c r="T593" i="4"/>
  <c r="T597" i="4"/>
  <c r="T601" i="4"/>
  <c r="T605" i="4"/>
  <c r="T609" i="4"/>
  <c r="T613" i="4"/>
  <c r="T617" i="4"/>
  <c r="T621" i="4"/>
  <c r="T625" i="4"/>
  <c r="T629" i="4"/>
  <c r="T633" i="4"/>
  <c r="T637" i="4"/>
  <c r="T641" i="4"/>
  <c r="T645" i="4"/>
  <c r="T649" i="4"/>
  <c r="T653" i="4"/>
  <c r="T657" i="4"/>
  <c r="T661" i="4"/>
  <c r="T665" i="4"/>
  <c r="T669" i="4"/>
  <c r="T673" i="4"/>
  <c r="T677" i="4"/>
  <c r="T681" i="4"/>
  <c r="T685" i="4"/>
  <c r="T689" i="4"/>
  <c r="T693" i="4"/>
  <c r="T697" i="4"/>
  <c r="T701" i="4"/>
  <c r="T705" i="4"/>
  <c r="T709" i="4"/>
  <c r="T713" i="4"/>
  <c r="T717" i="4"/>
  <c r="T721" i="4"/>
  <c r="T230" i="4"/>
  <c r="T262" i="4"/>
  <c r="T294" i="4"/>
  <c r="T326" i="4"/>
  <c r="T358" i="4"/>
  <c r="T390" i="4"/>
  <c r="T422" i="4"/>
  <c r="T454" i="4"/>
  <c r="T486" i="4"/>
  <c r="T518" i="4"/>
  <c r="T218" i="4"/>
  <c r="T250" i="4"/>
  <c r="T282" i="4"/>
  <c r="T314" i="4"/>
  <c r="T346" i="4"/>
  <c r="T378" i="4"/>
  <c r="T410" i="4"/>
  <c r="T442" i="4"/>
  <c r="T474" i="4"/>
  <c r="T506" i="4"/>
  <c r="T538" i="4"/>
  <c r="T542" i="4"/>
  <c r="T546" i="4"/>
  <c r="T550" i="4"/>
  <c r="T554" i="4"/>
  <c r="T558" i="4"/>
  <c r="T562" i="4"/>
  <c r="T566" i="4"/>
  <c r="T570" i="4"/>
  <c r="T574" i="4"/>
  <c r="T578" i="4"/>
  <c r="T582" i="4"/>
  <c r="T586" i="4"/>
  <c r="T590" i="4"/>
  <c r="T594" i="4"/>
  <c r="T598" i="4"/>
  <c r="T602" i="4"/>
  <c r="T606" i="4"/>
  <c r="T610" i="4"/>
  <c r="T614" i="4"/>
  <c r="T618" i="4"/>
  <c r="T622" i="4"/>
  <c r="T626" i="4"/>
  <c r="T630" i="4"/>
  <c r="T634" i="4"/>
  <c r="T638" i="4"/>
  <c r="T642" i="4"/>
  <c r="T646" i="4"/>
  <c r="T650" i="4"/>
  <c r="T654" i="4"/>
  <c r="T658" i="4"/>
  <c r="T662" i="4"/>
  <c r="T666" i="4"/>
  <c r="T670" i="4"/>
  <c r="T674" i="4"/>
  <c r="T678" i="4"/>
  <c r="T206" i="4"/>
  <c r="T238" i="4"/>
  <c r="T270" i="4"/>
  <c r="T302" i="4"/>
  <c r="T334" i="4"/>
  <c r="T366" i="4"/>
  <c r="T398" i="4"/>
  <c r="T430" i="4"/>
  <c r="T462" i="4"/>
  <c r="T494" i="4"/>
  <c r="T526" i="4"/>
  <c r="T226" i="4"/>
  <c r="T258" i="4"/>
  <c r="T290" i="4"/>
  <c r="T322" i="4"/>
  <c r="T354" i="4"/>
  <c r="T386" i="4"/>
  <c r="T418" i="4"/>
  <c r="T450" i="4"/>
  <c r="T482" i="4"/>
  <c r="T514" i="4"/>
  <c r="T539" i="4"/>
  <c r="T543" i="4"/>
  <c r="T547" i="4"/>
  <c r="T551" i="4"/>
  <c r="T555" i="4"/>
  <c r="T559" i="4"/>
  <c r="T563" i="4"/>
  <c r="T567" i="4"/>
  <c r="T571" i="4"/>
  <c r="T575" i="4"/>
  <c r="T579" i="4"/>
  <c r="T583" i="4"/>
  <c r="T587" i="4"/>
  <c r="T591" i="4"/>
  <c r="T595" i="4"/>
  <c r="T599" i="4"/>
  <c r="T603" i="4"/>
  <c r="T607" i="4"/>
  <c r="T611" i="4"/>
  <c r="T615" i="4"/>
  <c r="T619" i="4"/>
  <c r="T623" i="4"/>
  <c r="T627" i="4"/>
  <c r="T631" i="4"/>
  <c r="T635" i="4"/>
  <c r="T639" i="4"/>
  <c r="T643" i="4"/>
  <c r="T647" i="4"/>
  <c r="T651" i="4"/>
  <c r="T655" i="4"/>
  <c r="T659" i="4"/>
  <c r="T663" i="4"/>
  <c r="T667" i="4"/>
  <c r="T671" i="4"/>
  <c r="T675" i="4"/>
  <c r="T679" i="4"/>
  <c r="T683" i="4"/>
  <c r="T687" i="4"/>
  <c r="T691" i="4"/>
  <c r="T695" i="4"/>
  <c r="T699" i="4"/>
  <c r="T703" i="4"/>
  <c r="T707" i="4"/>
  <c r="T711" i="4"/>
  <c r="T715" i="4"/>
  <c r="T719" i="4"/>
  <c r="T723" i="4"/>
  <c r="T727" i="4"/>
  <c r="T731" i="4"/>
  <c r="T735" i="4"/>
  <c r="T739" i="4"/>
  <c r="T743" i="4"/>
  <c r="T747" i="4"/>
  <c r="T751" i="4"/>
  <c r="T755" i="4"/>
  <c r="T759" i="4"/>
  <c r="T763" i="4"/>
  <c r="T767" i="4"/>
  <c r="T771" i="4"/>
  <c r="T775" i="4"/>
  <c r="T779" i="4"/>
  <c r="T783" i="4"/>
  <c r="T787" i="4"/>
  <c r="T791" i="4"/>
  <c r="T795" i="4"/>
  <c r="T799" i="4"/>
  <c r="T803" i="4"/>
  <c r="T807" i="4"/>
  <c r="T811" i="4"/>
  <c r="T815" i="4"/>
  <c r="T819" i="4"/>
  <c r="T823" i="4"/>
  <c r="T827" i="4"/>
  <c r="T831" i="4"/>
  <c r="T835" i="4"/>
  <c r="T833" i="4"/>
  <c r="T824" i="4"/>
  <c r="T810" i="4"/>
  <c r="T801" i="4"/>
  <c r="T792" i="4"/>
  <c r="T778" i="4"/>
  <c r="T769" i="4"/>
  <c r="T760" i="4"/>
  <c r="T746" i="4"/>
  <c r="T737" i="4"/>
  <c r="T728" i="4"/>
  <c r="T718" i="4"/>
  <c r="T702" i="4"/>
  <c r="T686" i="4"/>
  <c r="T668" i="4"/>
  <c r="T636" i="4"/>
  <c r="T604" i="4"/>
  <c r="T572" i="4"/>
  <c r="T540" i="4"/>
  <c r="T458" i="4"/>
  <c r="T330" i="4"/>
  <c r="T202" i="4"/>
  <c r="T198" i="4"/>
  <c r="T194" i="4"/>
  <c r="T190" i="4"/>
  <c r="T186" i="4"/>
  <c r="T182" i="4"/>
  <c r="T178" i="4"/>
  <c r="T174" i="4"/>
  <c r="T170" i="4"/>
  <c r="T166" i="4"/>
  <c r="T162" i="4"/>
  <c r="T158" i="4"/>
  <c r="T154" i="4"/>
  <c r="T150" i="4"/>
  <c r="T146" i="4"/>
  <c r="T142" i="4"/>
  <c r="T138" i="4"/>
  <c r="T134" i="4"/>
  <c r="T130" i="4"/>
  <c r="T126" i="4"/>
  <c r="T122" i="4"/>
  <c r="T118" i="4"/>
  <c r="T114" i="4"/>
  <c r="T110" i="4"/>
  <c r="T106" i="4"/>
  <c r="T102" i="4"/>
  <c r="T98" i="4"/>
  <c r="T94" i="4"/>
  <c r="T90" i="4"/>
  <c r="T86" i="4"/>
  <c r="T82" i="4"/>
  <c r="T78" i="4"/>
  <c r="T74" i="4"/>
  <c r="T70" i="4"/>
  <c r="T66" i="4"/>
  <c r="T62" i="4"/>
  <c r="T58" i="4"/>
  <c r="T54" i="4"/>
  <c r="T50" i="4"/>
  <c r="T46" i="4"/>
  <c r="T42" i="4"/>
  <c r="T38" i="4"/>
  <c r="T34" i="4"/>
  <c r="T30" i="4"/>
  <c r="T26" i="4"/>
  <c r="T22" i="4"/>
  <c r="T18" i="4"/>
  <c r="T14" i="4"/>
  <c r="T10" i="4"/>
  <c r="T6" i="4"/>
  <c r="T177" i="4"/>
  <c r="T173" i="4"/>
  <c r="T169" i="4"/>
  <c r="T165" i="4"/>
  <c r="T161" i="4"/>
  <c r="T157" i="4"/>
  <c r="T153" i="4"/>
  <c r="T149" i="4"/>
  <c r="T145" i="4"/>
  <c r="T141" i="4"/>
  <c r="T137" i="4"/>
  <c r="T133" i="4"/>
  <c r="T129" i="4"/>
  <c r="T125" i="4"/>
  <c r="T121" i="4"/>
  <c r="T117" i="4"/>
  <c r="T113" i="4"/>
  <c r="T109" i="4"/>
  <c r="T105" i="4"/>
  <c r="T101" i="4"/>
  <c r="T97" i="4"/>
  <c r="T93" i="4"/>
  <c r="T89" i="4"/>
  <c r="T85" i="4"/>
  <c r="T81" i="4"/>
  <c r="T77" i="4"/>
  <c r="T73" i="4"/>
  <c r="T69" i="4"/>
  <c r="T65" i="4"/>
  <c r="T61" i="4"/>
  <c r="T57" i="4"/>
  <c r="T53" i="4"/>
  <c r="T49" i="4"/>
  <c r="T45" i="4"/>
  <c r="T41" i="4"/>
  <c r="T37" i="4"/>
  <c r="T33" i="4"/>
  <c r="T29" i="4"/>
  <c r="T25" i="4"/>
  <c r="T21" i="4"/>
  <c r="T17" i="4"/>
  <c r="T13" i="4"/>
  <c r="T9" i="4"/>
  <c r="T5" i="4"/>
  <c r="T196" i="4"/>
  <c r="T192" i="4"/>
  <c r="T188" i="4"/>
  <c r="T184" i="4"/>
  <c r="T180" i="4"/>
  <c r="T176" i="4"/>
  <c r="T172" i="4"/>
  <c r="T168" i="4"/>
  <c r="T164" i="4"/>
  <c r="T160" i="4"/>
  <c r="T156" i="4"/>
  <c r="T152" i="4"/>
  <c r="T148" i="4"/>
  <c r="T144" i="4"/>
  <c r="T140" i="4"/>
  <c r="T136" i="4"/>
  <c r="T132" i="4"/>
  <c r="T128" i="4"/>
  <c r="T124" i="4"/>
  <c r="T120" i="4"/>
  <c r="T116" i="4"/>
  <c r="T112" i="4"/>
  <c r="T108" i="4"/>
  <c r="T104" i="4"/>
  <c r="T100" i="4"/>
  <c r="T96" i="4"/>
  <c r="T92" i="4"/>
  <c r="T88" i="4"/>
  <c r="T84" i="4"/>
  <c r="T80" i="4"/>
  <c r="T76" i="4"/>
  <c r="T72" i="4"/>
  <c r="T68" i="4"/>
  <c r="T64" i="4"/>
  <c r="T60" i="4"/>
  <c r="T56" i="4"/>
  <c r="T52" i="4"/>
  <c r="T48" i="4"/>
  <c r="T44" i="4"/>
  <c r="T40" i="4"/>
  <c r="T36" i="4"/>
  <c r="T32" i="4"/>
  <c r="T28" i="4"/>
  <c r="T24" i="4"/>
  <c r="T20" i="4"/>
  <c r="T16" i="4"/>
  <c r="T12" i="4"/>
  <c r="T8" i="4"/>
  <c r="T199" i="4"/>
  <c r="T195" i="4"/>
  <c r="T191" i="4"/>
  <c r="T187" i="4"/>
  <c r="T183" i="4"/>
  <c r="T179" i="4"/>
  <c r="T175" i="4"/>
  <c r="T171" i="4"/>
  <c r="T167" i="4"/>
  <c r="T163" i="4"/>
  <c r="T159" i="4"/>
  <c r="T155" i="4"/>
  <c r="T151" i="4"/>
  <c r="T147" i="4"/>
  <c r="T143" i="4"/>
  <c r="T139" i="4"/>
  <c r="T135" i="4"/>
  <c r="T131" i="4"/>
  <c r="T127" i="4"/>
  <c r="T123" i="4"/>
  <c r="T119" i="4"/>
  <c r="T115" i="4"/>
  <c r="T111" i="4"/>
  <c r="T107" i="4"/>
  <c r="T103" i="4"/>
  <c r="T99" i="4"/>
  <c r="T95" i="4"/>
  <c r="T91" i="4"/>
  <c r="T87" i="4"/>
  <c r="T83" i="4"/>
  <c r="T79" i="4"/>
  <c r="T75" i="4"/>
  <c r="T71" i="4"/>
  <c r="T67" i="4"/>
  <c r="T63" i="4"/>
  <c r="T59" i="4"/>
  <c r="T55" i="4"/>
  <c r="T51" i="4"/>
  <c r="T47" i="4"/>
  <c r="T43" i="4"/>
  <c r="T39" i="4"/>
  <c r="T35" i="4"/>
  <c r="T31" i="4"/>
  <c r="T27" i="4"/>
  <c r="T23" i="4"/>
  <c r="T19" i="4"/>
  <c r="T15" i="4"/>
  <c r="T11" i="4"/>
  <c r="T1723" i="4"/>
  <c r="T1719" i="4"/>
  <c r="T1715" i="4"/>
  <c r="T1711" i="4"/>
  <c r="T1707" i="4"/>
  <c r="T1703" i="4"/>
  <c r="T1699" i="4"/>
  <c r="T1695" i="4"/>
  <c r="T1691" i="4"/>
  <c r="T1687" i="4"/>
  <c r="T1683" i="4"/>
  <c r="T1679" i="4"/>
  <c r="T1675" i="4"/>
  <c r="T1671" i="4"/>
  <c r="T1667" i="4"/>
  <c r="T1663" i="4"/>
  <c r="T1659" i="4"/>
  <c r="T1655" i="4"/>
  <c r="T1651" i="4"/>
  <c r="T1647" i="4"/>
  <c r="T1643" i="4"/>
  <c r="T1639" i="4"/>
  <c r="T1635" i="4"/>
  <c r="T1631" i="4"/>
  <c r="T1627" i="4"/>
  <c r="T1623" i="4"/>
  <c r="T1619" i="4"/>
  <c r="T1615" i="4"/>
  <c r="T1611" i="4"/>
  <c r="T1607" i="4"/>
  <c r="T1603" i="4"/>
  <c r="T1599" i="4"/>
  <c r="T1595" i="4"/>
  <c r="T1591" i="4"/>
  <c r="T1587" i="4"/>
  <c r="T1583" i="4"/>
  <c r="T1579" i="4"/>
  <c r="T1575" i="4"/>
  <c r="T1571" i="4"/>
  <c r="T1567" i="4"/>
  <c r="T1563" i="4"/>
  <c r="T1559" i="4"/>
  <c r="T1555" i="4"/>
  <c r="T1551" i="4"/>
  <c r="T1547" i="4"/>
  <c r="T1543" i="4"/>
  <c r="T1539" i="4"/>
  <c r="T1535" i="4"/>
  <c r="T1531" i="4"/>
  <c r="T1527" i="4"/>
  <c r="T1523" i="4"/>
  <c r="T1519" i="4"/>
  <c r="T1515" i="4"/>
  <c r="T1511" i="4"/>
  <c r="T1507" i="4"/>
  <c r="T1503" i="4"/>
  <c r="T1499" i="4"/>
  <c r="T1495" i="4"/>
  <c r="T1491" i="4"/>
  <c r="T1487" i="4"/>
  <c r="T1483" i="4"/>
  <c r="T1474" i="4"/>
  <c r="T1458" i="4"/>
  <c r="T1442" i="4"/>
  <c r="T1426" i="4"/>
  <c r="T1410" i="4"/>
  <c r="T1394" i="4"/>
  <c r="T1378" i="4"/>
  <c r="T1362" i="4"/>
  <c r="T1346" i="4"/>
  <c r="T1242" i="4"/>
  <c r="T1204" i="4"/>
  <c r="T1107" i="4"/>
  <c r="T1086" i="4"/>
  <c r="T1478" i="4"/>
  <c r="T1468" i="4"/>
  <c r="T1452" i="4"/>
  <c r="T1436" i="4"/>
  <c r="T1420" i="4"/>
  <c r="T1404" i="4"/>
  <c r="T1388" i="4"/>
  <c r="T1372" i="4"/>
  <c r="T1356" i="4"/>
  <c r="T1340" i="4"/>
  <c r="T1228" i="4"/>
  <c r="T1210" i="4"/>
  <c r="T1178" i="4"/>
  <c r="T1164" i="4"/>
  <c r="T1026" i="4"/>
  <c r="T616" i="4"/>
  <c r="T1722" i="4"/>
  <c r="T1718" i="4"/>
  <c r="T1714" i="4"/>
  <c r="T1710" i="4"/>
  <c r="T1706" i="4"/>
  <c r="T1702" i="4"/>
  <c r="T1698" i="4"/>
  <c r="T1694" i="4"/>
  <c r="T1690" i="4"/>
  <c r="T1686" i="4"/>
  <c r="T1682" i="4"/>
  <c r="T1678" i="4"/>
  <c r="T1674" i="4"/>
  <c r="T1670" i="4"/>
  <c r="T1666" i="4"/>
  <c r="T1662" i="4"/>
  <c r="T1658" i="4"/>
  <c r="T1654" i="4"/>
  <c r="T1650" i="4"/>
  <c r="T1646" i="4"/>
  <c r="T1642" i="4"/>
  <c r="T1638" i="4"/>
  <c r="T1634" i="4"/>
  <c r="T1630" i="4"/>
  <c r="T1626" i="4"/>
  <c r="T1622" i="4"/>
  <c r="T1618" i="4"/>
  <c r="T1614" i="4"/>
  <c r="T1610" i="4"/>
  <c r="T1606" i="4"/>
  <c r="T1602" i="4"/>
  <c r="T1598" i="4"/>
  <c r="T1594" i="4"/>
  <c r="T1590" i="4"/>
  <c r="T1586" i="4"/>
  <c r="T1582" i="4"/>
  <c r="T1578" i="4"/>
  <c r="T1574" i="4"/>
  <c r="T1570" i="4"/>
  <c r="T1566" i="4"/>
  <c r="T1562" i="4"/>
  <c r="T1558" i="4"/>
  <c r="T1554" i="4"/>
  <c r="T1550" i="4"/>
  <c r="T1546" i="4"/>
  <c r="T1542" i="4"/>
  <c r="T1538" i="4"/>
  <c r="T1534" i="4"/>
  <c r="T1530" i="4"/>
  <c r="T1526" i="4"/>
  <c r="T1522" i="4"/>
  <c r="T1518" i="4"/>
  <c r="T1514" i="4"/>
  <c r="T1510" i="4"/>
  <c r="T1506" i="4"/>
  <c r="T1502" i="4"/>
  <c r="T1498" i="4"/>
  <c r="T1494" i="4"/>
  <c r="T1490" i="4"/>
  <c r="T1486" i="4"/>
  <c r="T1482" i="4"/>
  <c r="T1462" i="4"/>
  <c r="T1446" i="4"/>
  <c r="T1430" i="4"/>
  <c r="T1414" i="4"/>
  <c r="T1398" i="4"/>
  <c r="T1382" i="4"/>
  <c r="T1366" i="4"/>
  <c r="T1350" i="4"/>
  <c r="T1252" i="4"/>
  <c r="T1234" i="4"/>
  <c r="T1196" i="4"/>
  <c r="T1170" i="4"/>
  <c r="T1091" i="4"/>
  <c r="T1070" i="4"/>
  <c r="T1040" i="4"/>
  <c r="T845" i="4"/>
  <c r="T1477" i="4"/>
  <c r="T1472" i="4"/>
  <c r="T1456" i="4"/>
  <c r="T1440" i="4"/>
  <c r="T1424" i="4"/>
  <c r="T1408" i="4"/>
  <c r="T1392" i="4"/>
  <c r="T1376" i="4"/>
  <c r="T1360" i="4"/>
  <c r="T1344" i="4"/>
  <c r="T1227" i="4"/>
  <c r="T1220" i="4"/>
  <c r="T1202" i="4"/>
  <c r="T1155" i="4"/>
  <c r="T945" i="4"/>
  <c r="T1721" i="4"/>
  <c r="T1717" i="4"/>
  <c r="T1713" i="4"/>
  <c r="T1709" i="4"/>
  <c r="T1705" i="4"/>
  <c r="T1701" i="4"/>
  <c r="T1697" i="4"/>
  <c r="T1693" i="4"/>
  <c r="T1689" i="4"/>
  <c r="T1685" i="4"/>
  <c r="T1681" i="4"/>
  <c r="T1677" i="4"/>
  <c r="T1673" i="4"/>
  <c r="T1669" i="4"/>
  <c r="T1665" i="4"/>
  <c r="T1661" i="4"/>
  <c r="T1657" i="4"/>
  <c r="T1653" i="4"/>
  <c r="T1649" i="4"/>
  <c r="T1645" i="4"/>
  <c r="T1641" i="4"/>
  <c r="T1637" i="4"/>
  <c r="T1633" i="4"/>
  <c r="T1629" i="4"/>
  <c r="T1625" i="4"/>
  <c r="T1621" i="4"/>
  <c r="T1617" i="4"/>
  <c r="T1613" i="4"/>
  <c r="T1609" i="4"/>
  <c r="T1605" i="4"/>
  <c r="T1601" i="4"/>
  <c r="T1597" i="4"/>
  <c r="T1593" i="4"/>
  <c r="T1589" i="4"/>
  <c r="T1585" i="4"/>
  <c r="T1581" i="4"/>
  <c r="T1577" i="4"/>
  <c r="T1573" i="4"/>
  <c r="T1569" i="4"/>
  <c r="T1565" i="4"/>
  <c r="T1561" i="4"/>
  <c r="T1557" i="4"/>
  <c r="T1553" i="4"/>
  <c r="T1549" i="4"/>
  <c r="T1545" i="4"/>
  <c r="T1541" i="4"/>
  <c r="T1537" i="4"/>
  <c r="T1533" i="4"/>
  <c r="T1529" i="4"/>
  <c r="T1525" i="4"/>
  <c r="T1521" i="4"/>
  <c r="T1517" i="4"/>
  <c r="T1513" i="4"/>
  <c r="T1509" i="4"/>
  <c r="T1505" i="4"/>
  <c r="T1501" i="4"/>
  <c r="T1497" i="4"/>
  <c r="T1493" i="4"/>
  <c r="T1489" i="4"/>
  <c r="T1485" i="4"/>
  <c r="T1481" i="4"/>
  <c r="T1466" i="4"/>
  <c r="T1450" i="4"/>
  <c r="T1434" i="4"/>
  <c r="T1418" i="4"/>
  <c r="T1402" i="4"/>
  <c r="T1386" i="4"/>
  <c r="T1370" i="4"/>
  <c r="T1354" i="4"/>
  <c r="T1251" i="4"/>
  <c r="T1195" i="4"/>
  <c r="T1188" i="4"/>
  <c r="T1132" i="4"/>
  <c r="T1118" i="4"/>
  <c r="T1075" i="4"/>
  <c r="T898" i="4"/>
  <c r="T740" i="4"/>
  <c r="T1476" i="4"/>
  <c r="T1460" i="4"/>
  <c r="T1444" i="4"/>
  <c r="T1428" i="4"/>
  <c r="T1412" i="4"/>
  <c r="T1396" i="4"/>
  <c r="T1380" i="4"/>
  <c r="T1364" i="4"/>
  <c r="T1348" i="4"/>
  <c r="T1219" i="4"/>
  <c r="T1146" i="4"/>
  <c r="T912" i="4"/>
  <c r="T1479" i="4"/>
  <c r="T1475" i="4"/>
  <c r="T1471" i="4"/>
  <c r="T1467" i="4"/>
  <c r="T1463" i="4"/>
  <c r="T1459" i="4"/>
  <c r="T1455" i="4"/>
  <c r="T1451" i="4"/>
  <c r="T1447" i="4"/>
  <c r="T1443" i="4"/>
  <c r="T1439" i="4"/>
  <c r="T1435" i="4"/>
  <c r="T1431" i="4"/>
  <c r="T1427" i="4"/>
  <c r="T1423" i="4"/>
  <c r="T1419" i="4"/>
  <c r="T1415" i="4"/>
  <c r="T1411" i="4"/>
  <c r="T1407" i="4"/>
  <c r="T1403" i="4"/>
  <c r="T1399" i="4"/>
  <c r="T1395" i="4"/>
  <c r="T1391" i="4"/>
  <c r="T1387" i="4"/>
  <c r="T1383" i="4"/>
  <c r="T1379" i="4"/>
  <c r="T1375" i="4"/>
  <c r="T1371" i="4"/>
  <c r="T1367" i="4"/>
  <c r="T1363" i="4"/>
  <c r="T1359" i="4"/>
  <c r="T1355" i="4"/>
  <c r="T1351" i="4"/>
  <c r="T1347" i="4"/>
  <c r="T1343" i="4"/>
  <c r="T1339" i="4"/>
  <c r="T1335" i="4"/>
  <c r="T1331" i="4"/>
  <c r="T1327" i="4"/>
  <c r="T1323" i="4"/>
  <c r="T1319" i="4"/>
  <c r="T1315" i="4"/>
  <c r="T1311" i="4"/>
  <c r="T1307" i="4"/>
  <c r="T1303" i="4"/>
  <c r="T1299" i="4"/>
  <c r="T1295" i="4"/>
  <c r="T1291" i="4"/>
  <c r="T1287" i="4"/>
  <c r="T1283" i="4"/>
  <c r="T1279" i="4"/>
  <c r="T1275" i="4"/>
  <c r="T1271" i="4"/>
  <c r="T1267" i="4"/>
  <c r="T1263" i="4"/>
  <c r="T1259" i="4"/>
  <c r="T1255" i="4"/>
  <c r="T1246" i="4"/>
  <c r="T1232" i="4"/>
  <c r="T1223" i="4"/>
  <c r="T1214" i="4"/>
  <c r="T1200" i="4"/>
  <c r="T1191" i="4"/>
  <c r="T1182" i="4"/>
  <c r="T1168" i="4"/>
  <c r="T1159" i="4"/>
  <c r="T1150" i="4"/>
  <c r="T1136" i="4"/>
  <c r="T1127" i="4"/>
  <c r="T1032" i="4"/>
  <c r="T1018" i="4"/>
  <c r="T985" i="4"/>
  <c r="T904" i="4"/>
  <c r="T890" i="4"/>
  <c r="T584" i="4"/>
  <c r="T1186" i="4"/>
  <c r="T1172" i="4"/>
  <c r="T1163" i="4"/>
  <c r="T1154" i="4"/>
  <c r="T1140" i="4"/>
  <c r="T1131" i="4"/>
  <c r="T1122" i="4"/>
  <c r="T1111" i="4"/>
  <c r="T1106" i="4"/>
  <c r="T1095" i="4"/>
  <c r="T1090" i="4"/>
  <c r="T1079" i="4"/>
  <c r="T1074" i="4"/>
  <c r="T1063" i="4"/>
  <c r="T1058" i="4"/>
  <c r="T977" i="4"/>
  <c r="T944" i="4"/>
  <c r="T930" i="4"/>
  <c r="T844" i="4"/>
  <c r="T1338" i="4"/>
  <c r="T1334" i="4"/>
  <c r="T1330" i="4"/>
  <c r="T1326" i="4"/>
  <c r="T1322" i="4"/>
  <c r="T1318" i="4"/>
  <c r="T1314" i="4"/>
  <c r="T1310" i="4"/>
  <c r="T1306" i="4"/>
  <c r="T1302" i="4"/>
  <c r="T1298" i="4"/>
  <c r="T1294" i="4"/>
  <c r="T1290" i="4"/>
  <c r="T1286" i="4"/>
  <c r="T1282" i="4"/>
  <c r="T1278" i="4"/>
  <c r="T1274" i="4"/>
  <c r="T1270" i="4"/>
  <c r="T1266" i="4"/>
  <c r="T1262" i="4"/>
  <c r="T1258" i="4"/>
  <c r="T1254" i="4"/>
  <c r="T1240" i="4"/>
  <c r="T1231" i="4"/>
  <c r="T1222" i="4"/>
  <c r="T1208" i="4"/>
  <c r="T1199" i="4"/>
  <c r="T1190" i="4"/>
  <c r="T1176" i="4"/>
  <c r="T1167" i="4"/>
  <c r="T1158" i="4"/>
  <c r="T1144" i="4"/>
  <c r="T1135" i="4"/>
  <c r="T1126" i="4"/>
  <c r="T1050" i="4"/>
  <c r="T1017" i="4"/>
  <c r="T936" i="4"/>
  <c r="T922" i="4"/>
  <c r="T889" i="4"/>
  <c r="T856" i="4"/>
  <c r="T849" i="4"/>
  <c r="T805" i="4"/>
  <c r="T1244" i="4"/>
  <c r="T1235" i="4"/>
  <c r="T1226" i="4"/>
  <c r="T1212" i="4"/>
  <c r="T1203" i="4"/>
  <c r="T1194" i="4"/>
  <c r="T1180" i="4"/>
  <c r="T1171" i="4"/>
  <c r="T1162" i="4"/>
  <c r="T1148" i="4"/>
  <c r="T1139" i="4"/>
  <c r="T1130" i="4"/>
  <c r="T1115" i="4"/>
  <c r="T1110" i="4"/>
  <c r="T1099" i="4"/>
  <c r="T1094" i="4"/>
  <c r="T1083" i="4"/>
  <c r="T1078" i="4"/>
  <c r="T1067" i="4"/>
  <c r="T1062" i="4"/>
  <c r="T1009" i="4"/>
  <c r="T976" i="4"/>
  <c r="T962" i="4"/>
  <c r="T881" i="4"/>
  <c r="T861" i="4"/>
  <c r="T773" i="4"/>
  <c r="T502" i="4"/>
  <c r="T1473" i="4"/>
  <c r="T1469" i="4"/>
  <c r="T1465" i="4"/>
  <c r="T1461" i="4"/>
  <c r="T1457" i="4"/>
  <c r="T1453" i="4"/>
  <c r="T1449" i="4"/>
  <c r="T1445" i="4"/>
  <c r="T1441" i="4"/>
  <c r="T1437" i="4"/>
  <c r="T1433" i="4"/>
  <c r="T1429" i="4"/>
  <c r="T1425" i="4"/>
  <c r="T1421" i="4"/>
  <c r="T1417" i="4"/>
  <c r="T1413" i="4"/>
  <c r="T1409" i="4"/>
  <c r="T1405" i="4"/>
  <c r="T1401" i="4"/>
  <c r="T1397" i="4"/>
  <c r="T1393" i="4"/>
  <c r="T1389" i="4"/>
  <c r="T1385" i="4"/>
  <c r="T1381" i="4"/>
  <c r="T1377" i="4"/>
  <c r="T1373" i="4"/>
  <c r="T1369" i="4"/>
  <c r="T1365" i="4"/>
  <c r="T1361" i="4"/>
  <c r="T1357" i="4"/>
  <c r="T1353" i="4"/>
  <c r="T1349" i="4"/>
  <c r="T1345" i="4"/>
  <c r="T1341" i="4"/>
  <c r="T1337" i="4"/>
  <c r="T1333" i="4"/>
  <c r="T1329" i="4"/>
  <c r="T1325" i="4"/>
  <c r="T1321" i="4"/>
  <c r="T1317" i="4"/>
  <c r="T1313" i="4"/>
  <c r="T1309" i="4"/>
  <c r="T1305" i="4"/>
  <c r="T1301" i="4"/>
  <c r="T1297" i="4"/>
  <c r="T1293" i="4"/>
  <c r="T1289" i="4"/>
  <c r="T1285" i="4"/>
  <c r="T1281" i="4"/>
  <c r="T1277" i="4"/>
  <c r="T1273" i="4"/>
  <c r="T1269" i="4"/>
  <c r="T1265" i="4"/>
  <c r="T1261" i="4"/>
  <c r="T1257" i="4"/>
  <c r="T1248" i="4"/>
  <c r="T1239" i="4"/>
  <c r="T1230" i="4"/>
  <c r="T1216" i="4"/>
  <c r="T1207" i="4"/>
  <c r="T1198" i="4"/>
  <c r="T1184" i="4"/>
  <c r="T1175" i="4"/>
  <c r="T1166" i="4"/>
  <c r="T1152" i="4"/>
  <c r="T1143" i="4"/>
  <c r="T1134" i="4"/>
  <c r="T1049" i="4"/>
  <c r="T968" i="4"/>
  <c r="T954" i="4"/>
  <c r="T921" i="4"/>
  <c r="T758" i="4"/>
  <c r="T374" i="4"/>
  <c r="T1156" i="4"/>
  <c r="T1147" i="4"/>
  <c r="T1138" i="4"/>
  <c r="T1124" i="4"/>
  <c r="T1119" i="4"/>
  <c r="T1114" i="4"/>
  <c r="T1103" i="4"/>
  <c r="T1098" i="4"/>
  <c r="T1087" i="4"/>
  <c r="T1082" i="4"/>
  <c r="T1071" i="4"/>
  <c r="T1066" i="4"/>
  <c r="T1041" i="4"/>
  <c r="T1008" i="4"/>
  <c r="T994" i="4"/>
  <c r="T913" i="4"/>
  <c r="T880" i="4"/>
  <c r="T860" i="4"/>
  <c r="T772" i="4"/>
  <c r="T712" i="4"/>
  <c r="T1336" i="4"/>
  <c r="T1332" i="4"/>
  <c r="T1328" i="4"/>
  <c r="T1324" i="4"/>
  <c r="T1320" i="4"/>
  <c r="T1316" i="4"/>
  <c r="T1312" i="4"/>
  <c r="T1308" i="4"/>
  <c r="T1304" i="4"/>
  <c r="T1300" i="4"/>
  <c r="T1296" i="4"/>
  <c r="T1292" i="4"/>
  <c r="T1288" i="4"/>
  <c r="T1284" i="4"/>
  <c r="T1280" i="4"/>
  <c r="T1276" i="4"/>
  <c r="T1272" i="4"/>
  <c r="T1268" i="4"/>
  <c r="T1264" i="4"/>
  <c r="T1260" i="4"/>
  <c r="T1256" i="4"/>
  <c r="T1247" i="4"/>
  <c r="T1238" i="4"/>
  <c r="T1224" i="4"/>
  <c r="T1215" i="4"/>
  <c r="T1206" i="4"/>
  <c r="T1192" i="4"/>
  <c r="T1183" i="4"/>
  <c r="T1174" i="4"/>
  <c r="T1160" i="4"/>
  <c r="T1151" i="4"/>
  <c r="T1142" i="4"/>
  <c r="T1128" i="4"/>
  <c r="T1000" i="4"/>
  <c r="T986" i="4"/>
  <c r="T953" i="4"/>
  <c r="T872" i="4"/>
  <c r="T865" i="4"/>
  <c r="T840" i="4"/>
  <c r="T726" i="4"/>
  <c r="T696" i="4"/>
  <c r="T1054" i="4"/>
  <c r="T1045" i="4"/>
  <c r="T1036" i="4"/>
  <c r="T1022" i="4"/>
  <c r="T1013" i="4"/>
  <c r="T1004" i="4"/>
  <c r="T990" i="4"/>
  <c r="T981" i="4"/>
  <c r="T972" i="4"/>
  <c r="T958" i="4"/>
  <c r="T949" i="4"/>
  <c r="T940" i="4"/>
  <c r="T926" i="4"/>
  <c r="T917" i="4"/>
  <c r="T908" i="4"/>
  <c r="T894" i="4"/>
  <c r="T885" i="4"/>
  <c r="T876" i="4"/>
  <c r="T813" i="4"/>
  <c r="T732" i="4"/>
  <c r="T608" i="4"/>
  <c r="T470" i="4"/>
  <c r="T1053" i="4"/>
  <c r="T1044" i="4"/>
  <c r="T1030" i="4"/>
  <c r="T1021" i="4"/>
  <c r="T1012" i="4"/>
  <c r="T998" i="4"/>
  <c r="T989" i="4"/>
  <c r="T980" i="4"/>
  <c r="T966" i="4"/>
  <c r="T957" i="4"/>
  <c r="T948" i="4"/>
  <c r="T934" i="4"/>
  <c r="T925" i="4"/>
  <c r="T916" i="4"/>
  <c r="T902" i="4"/>
  <c r="T893" i="4"/>
  <c r="T884" i="4"/>
  <c r="T764" i="4"/>
  <c r="T750" i="4"/>
  <c r="T716" i="4"/>
  <c r="T576" i="4"/>
  <c r="T342" i="4"/>
  <c r="T1253" i="4"/>
  <c r="T1249" i="4"/>
  <c r="T1245" i="4"/>
  <c r="T1241" i="4"/>
  <c r="T1237" i="4"/>
  <c r="T1233" i="4"/>
  <c r="T1229" i="4"/>
  <c r="T1225" i="4"/>
  <c r="T1221" i="4"/>
  <c r="T1217" i="4"/>
  <c r="T1213" i="4"/>
  <c r="T1209" i="4"/>
  <c r="T1205" i="4"/>
  <c r="T1201" i="4"/>
  <c r="T1197" i="4"/>
  <c r="T1193" i="4"/>
  <c r="T1189" i="4"/>
  <c r="T1185" i="4"/>
  <c r="T1181" i="4"/>
  <c r="T1177" i="4"/>
  <c r="T1173" i="4"/>
  <c r="T1169" i="4"/>
  <c r="T1165" i="4"/>
  <c r="T1161" i="4"/>
  <c r="T1157" i="4"/>
  <c r="T1153" i="4"/>
  <c r="T1149" i="4"/>
  <c r="T1145" i="4"/>
  <c r="T1141" i="4"/>
  <c r="T1137" i="4"/>
  <c r="T1133" i="4"/>
  <c r="T1129" i="4"/>
  <c r="T1125" i="4"/>
  <c r="T1121" i="4"/>
  <c r="T1117" i="4"/>
  <c r="T1113" i="4"/>
  <c r="T1109" i="4"/>
  <c r="T1105" i="4"/>
  <c r="T1101" i="4"/>
  <c r="T1097" i="4"/>
  <c r="T1093" i="4"/>
  <c r="T1089" i="4"/>
  <c r="T1085" i="4"/>
  <c r="T1081" i="4"/>
  <c r="T1077" i="4"/>
  <c r="T1073" i="4"/>
  <c r="T1069" i="4"/>
  <c r="T1065" i="4"/>
  <c r="T1061" i="4"/>
  <c r="T1057" i="4"/>
  <c r="T1048" i="4"/>
  <c r="T1034" i="4"/>
  <c r="T1025" i="4"/>
  <c r="T1016" i="4"/>
  <c r="T1002" i="4"/>
  <c r="T993" i="4"/>
  <c r="T984" i="4"/>
  <c r="T970" i="4"/>
  <c r="T961" i="4"/>
  <c r="T952" i="4"/>
  <c r="T938" i="4"/>
  <c r="T929" i="4"/>
  <c r="T920" i="4"/>
  <c r="T906" i="4"/>
  <c r="T897" i="4"/>
  <c r="T888" i="4"/>
  <c r="T874" i="4"/>
  <c r="T869" i="4"/>
  <c r="T864" i="4"/>
  <c r="T853" i="4"/>
  <c r="T848" i="4"/>
  <c r="T837" i="4"/>
  <c r="T804" i="4"/>
  <c r="T790" i="4"/>
  <c r="T680" i="4"/>
  <c r="T552" i="4"/>
  <c r="T246" i="4"/>
  <c r="T1052" i="4"/>
  <c r="T1038" i="4"/>
  <c r="T1029" i="4"/>
  <c r="T1020" i="4"/>
  <c r="T1006" i="4"/>
  <c r="T997" i="4"/>
  <c r="T988" i="4"/>
  <c r="T974" i="4"/>
  <c r="T965" i="4"/>
  <c r="T956" i="4"/>
  <c r="T942" i="4"/>
  <c r="T933" i="4"/>
  <c r="T924" i="4"/>
  <c r="T910" i="4"/>
  <c r="T901" i="4"/>
  <c r="T892" i="4"/>
  <c r="T878" i="4"/>
  <c r="T796" i="4"/>
  <c r="T782" i="4"/>
  <c r="T749" i="4"/>
  <c r="T700" i="4"/>
  <c r="T672" i="4"/>
  <c r="T544" i="4"/>
  <c r="T214" i="4"/>
  <c r="T1120" i="4"/>
  <c r="T1116" i="4"/>
  <c r="T1112" i="4"/>
  <c r="T1108" i="4"/>
  <c r="T1104" i="4"/>
  <c r="T1100" i="4"/>
  <c r="T1096" i="4"/>
  <c r="T1092" i="4"/>
  <c r="T1088" i="4"/>
  <c r="T1084" i="4"/>
  <c r="T1080" i="4"/>
  <c r="T1076" i="4"/>
  <c r="T1072" i="4"/>
  <c r="T1068" i="4"/>
  <c r="T1064" i="4"/>
  <c r="T1060" i="4"/>
  <c r="T1056" i="4"/>
  <c r="T1042" i="4"/>
  <c r="T1033" i="4"/>
  <c r="T1024" i="4"/>
  <c r="T1010" i="4"/>
  <c r="T1001" i="4"/>
  <c r="T992" i="4"/>
  <c r="T978" i="4"/>
  <c r="T969" i="4"/>
  <c r="T960" i="4"/>
  <c r="T946" i="4"/>
  <c r="T937" i="4"/>
  <c r="T928" i="4"/>
  <c r="T914" i="4"/>
  <c r="T905" i="4"/>
  <c r="T896" i="4"/>
  <c r="T882" i="4"/>
  <c r="T873" i="4"/>
  <c r="T868" i="4"/>
  <c r="T857" i="4"/>
  <c r="T852" i="4"/>
  <c r="T841" i="4"/>
  <c r="T836" i="4"/>
  <c r="T822" i="4"/>
  <c r="T741" i="4"/>
  <c r="T648" i="4"/>
  <c r="T1046" i="4"/>
  <c r="T1037" i="4"/>
  <c r="T1028" i="4"/>
  <c r="T1014" i="4"/>
  <c r="T1005" i="4"/>
  <c r="T996" i="4"/>
  <c r="T982" i="4"/>
  <c r="T973" i="4"/>
  <c r="T964" i="4"/>
  <c r="T950" i="4"/>
  <c r="T941" i="4"/>
  <c r="T932" i="4"/>
  <c r="T918" i="4"/>
  <c r="T909" i="4"/>
  <c r="T900" i="4"/>
  <c r="T886" i="4"/>
  <c r="T877" i="4"/>
  <c r="T828" i="4"/>
  <c r="T814" i="4"/>
  <c r="T781" i="4"/>
  <c r="T684" i="4"/>
</calcChain>
</file>

<file path=xl/sharedStrings.xml><?xml version="1.0" encoding="utf-8"?>
<sst xmlns="http://schemas.openxmlformats.org/spreadsheetml/2006/main" count="34161" uniqueCount="5918">
  <si>
    <t>SPECIAL
PROVISIONS
(13)</t>
  </si>
  <si>
    <t>EXCEPTIONS
§173.***
(14)</t>
  </si>
  <si>
    <t>NON-BULK
PACKAGING
§173.***
(15)</t>
  </si>
  <si>
    <t>Organometallic substance, liquid, water-reactive ‡</t>
  </si>
  <si>
    <t>Organometallic substance, solid, pyrophoric ‡</t>
  </si>
  <si>
    <t>Organometallic substance, solid, pyrophoric, water-reactive ‡</t>
  </si>
  <si>
    <t>Organometallic substance, solid, self-heating ‡</t>
  </si>
  <si>
    <t>Organometallic substance, solid, water-reactive, flammable ‡</t>
  </si>
  <si>
    <t>Organometallic substance, solid, water-reactive, self-heating ‡</t>
  </si>
  <si>
    <t>Organometallic substance, solid, water-reactive ‡</t>
  </si>
  <si>
    <t>Organophosphorus compound, liquid, toxic, n.o.s. ‡</t>
  </si>
  <si>
    <t>Organophosphorus compound, solid, toxic, n.o.s. ‡</t>
  </si>
  <si>
    <t>Organophosphorus pesticides, liquid, toxic</t>
  </si>
  <si>
    <t>Organophosphorus pesticides, solid, toxic</t>
  </si>
  <si>
    <t>Other regulated substances, liquid, n.o.s. ‡</t>
  </si>
  <si>
    <t>Other regulated substances, solid, n.o.s. ‡</t>
  </si>
  <si>
    <t>Oxidizing liquid, corrosive, n.o.s. ‡</t>
  </si>
  <si>
    <t>Oxidizing liquid, n.o.s. ‡</t>
  </si>
  <si>
    <t>Oxidizing liquid, toxic, n.o.s. ‡</t>
  </si>
  <si>
    <t>Oxidizing solid, corrosive, n.o.s. ‡</t>
  </si>
  <si>
    <t>Oxidizing solid, flammable, n.o.s. ‡</t>
  </si>
  <si>
    <t>Oxidizing solid, n.o.s. ‡</t>
  </si>
  <si>
    <t>Oxidizing solid, self-heating, n.o.s. ‡</t>
  </si>
  <si>
    <t>Oxidizing solid, toxic, n.o.s. ‡</t>
  </si>
  <si>
    <t>Oxidizing solid, water-reactive, n.o.s. ‡</t>
  </si>
  <si>
    <t>Parathion and compressed gas mixture</t>
  </si>
  <si>
    <t>Permanganates, inorganic, aqueous solution, n.o.s. ‡</t>
  </si>
  <si>
    <t>Permanganates, inorganic, n.o.s. ‡</t>
  </si>
  <si>
    <t>Pesticides, liquid, toxic, n.o.s. ‡</t>
  </si>
  <si>
    <t>Pesticides, solid, toxic, n.o.s. ‡</t>
  </si>
  <si>
    <t>Phenoxyacetic acid derivative pesticide, liquid, toxic</t>
  </si>
  <si>
    <t>Phenoxyacetic acid derivative pesticide, solid, toxic</t>
  </si>
  <si>
    <t>Phenyl urea pesticides, liquid, toxic</t>
  </si>
  <si>
    <t>Phenylmercuric compounds, n.o.s. ‡</t>
  </si>
  <si>
    <t>Potassium chlorate, aqueous solution</t>
  </si>
  <si>
    <t>Potassium nitrate and sodium nitrite mixtures</t>
  </si>
  <si>
    <t>Pyrethroid pesticide, liquid toxic</t>
  </si>
  <si>
    <t>Pyrophoric liquid, inorganic, n.o.s. ‡</t>
  </si>
  <si>
    <t>Pyrophoric liquids, organic, n.o.s. ‡</t>
  </si>
  <si>
    <t>Pyrophoric solid, inorganic, n.o.s. ‡</t>
  </si>
  <si>
    <t>Pyrophoric solids, organic, n.o.s. ‡</t>
  </si>
  <si>
    <t>Radioactive material, excepted package-empty packaging</t>
  </si>
  <si>
    <t>Radioactive material, excepted package-limited quantity of material</t>
  </si>
  <si>
    <t>Radioactive material, transported under special arrangement, fissile</t>
  </si>
  <si>
    <t>Radioactive material, Type A package, special form, fissile</t>
  </si>
  <si>
    <t>Radioactive material, Type B(M) package, fissile</t>
  </si>
  <si>
    <t>Radioactive material, Type B(U) package, fissile</t>
  </si>
  <si>
    <t>Radioactive material, uranium hexafluoride, fissile</t>
  </si>
  <si>
    <t>Refrigerant gases, n.o.s. ‡</t>
  </si>
  <si>
    <t>Selenium compound, liquid, n.o.s. ‡</t>
  </si>
  <si>
    <t>Selenium compound, solid, n.o.s. ‡</t>
  </si>
  <si>
    <t>Self-defense spray, non-pressurized</t>
  </si>
  <si>
    <t>Self-heating liquid, corrosive, inorganic, n.o.s. ‡</t>
  </si>
  <si>
    <t>Self-heating liquid, corrosive, organic, n.o.s. ‡</t>
  </si>
  <si>
    <t>Self-heating liquid, inorganic, n.o.s. ‡</t>
  </si>
  <si>
    <t>Self-heating liquid, organic, n.o.s. ‡</t>
  </si>
  <si>
    <t>Self-heating liquid, toxic, inorganic, n.o.s. ‡</t>
  </si>
  <si>
    <t>Self-heating liquid, toxic, organic, n.o.s. ‡</t>
  </si>
  <si>
    <t>Self-heating solid, corrosive, inorganic, n.o.s. ‡</t>
  </si>
  <si>
    <t>Self-heating solid, corrosive, organic, n.o.s. ‡</t>
  </si>
  <si>
    <t>Self-heating solid, inorganic, n.o.s. ‡</t>
  </si>
  <si>
    <t>Self-heating solid, organic, n.o.s. ‡</t>
  </si>
  <si>
    <t>Self-heating solid, oxidizing, n.o.s. ‡</t>
  </si>
  <si>
    <t>Self-heating solid, toxic, inorganic, n.o.s. ‡</t>
  </si>
  <si>
    <t>Self-heating solid, toxic, organic, n.o.s. ‡</t>
  </si>
  <si>
    <t>Self-reactive liquid type B ‡</t>
  </si>
  <si>
    <t>Self-reactive liquid type B, temperature controlled ‡</t>
  </si>
  <si>
    <t>Self-reactive liquid type C ‡</t>
  </si>
  <si>
    <t>Self-reactive liquid type C, temperature controlled ‡</t>
  </si>
  <si>
    <t>Self-reactive liquid type D ‡</t>
  </si>
  <si>
    <t>Self-reactive liquid type D, temperature controlled ‡</t>
  </si>
  <si>
    <t>Self-reactive liquid type E ‡</t>
  </si>
  <si>
    <t>Self-reactive liquid type E, temperature controlled ‡</t>
  </si>
  <si>
    <t>Self-reactive liquid type F ‡</t>
  </si>
  <si>
    <t>Self-reactive liquid type F, temperature controlled ‡</t>
  </si>
  <si>
    <t>Self-reactive solid type B ‡</t>
  </si>
  <si>
    <t>Self-reactive solid type B, temperature controlled ‡</t>
  </si>
  <si>
    <t>Self-reactive solid type C ‡</t>
  </si>
  <si>
    <t>Self-reactive solid type C, temperature controlled ‡</t>
  </si>
  <si>
    <t>Self-reactive solid type D ‡</t>
  </si>
  <si>
    <t>Self-reactive solid type D, temperature controlled ‡</t>
  </si>
  <si>
    <t>Self-reactive solid type E ‡</t>
  </si>
  <si>
    <t>Self-reactive solid type E, temperature controlled ‡</t>
  </si>
  <si>
    <t>Self-reactive solid type F ‡</t>
  </si>
  <si>
    <t>Self-reactive solid type F, temperature controlled ‡</t>
  </si>
  <si>
    <t>Sodium arsenite, aqueous solutions</t>
  </si>
  <si>
    <t>Sodium chlorate, aqueous solution</t>
  </si>
  <si>
    <t>Sodium nitrate and potassium nitrate mixtures</t>
  </si>
  <si>
    <t>Solids containing corrosive liquid, n.o.s. ‡</t>
  </si>
  <si>
    <t>Solids containing flammable liquid, n.o.s. ‡</t>
  </si>
  <si>
    <t>Solids containing toxic liquid, n.o.s. ‡</t>
  </si>
  <si>
    <t>Substances, explosive, n.o.s. ‡</t>
  </si>
  <si>
    <t>Substituted nitrophenol pesticides, liquid, toxic</t>
  </si>
  <si>
    <t>Substituted nitrophenol pesticides, solid, toxic</t>
  </si>
  <si>
    <t>Tear gas substances, liquid, n.o.s. ‡</t>
  </si>
  <si>
    <t>Tear gas substance, solid, n.o.s. ‡</t>
  </si>
  <si>
    <t>Tellurium compound, n.o.s. ‡</t>
  </si>
  <si>
    <t>Tetramethylammonium hydroxide solution</t>
  </si>
  <si>
    <t>Thallium compounds, n.o.s. ‡</t>
  </si>
  <si>
    <t>Thiocarbamate pesticide, liquid, toxic</t>
  </si>
  <si>
    <t>Thiocarbamate pesticides, solid, toxic</t>
  </si>
  <si>
    <t>Toxic liquid, corrosive, inorganic, n.o.s. ‡</t>
  </si>
  <si>
    <t>Toxic liquid, inorganic, n.o.s. ‡</t>
  </si>
  <si>
    <t>Toxic liquids, corrosive, organic, n.o.s. ‡</t>
  </si>
  <si>
    <t>Toxic liquids, flammable, organic, n.o.s. ‡</t>
  </si>
  <si>
    <t>Toxic, liquids, organic, n.o.s. ‡</t>
  </si>
  <si>
    <t>Toxic liquids, oxidizing, n.o.s. ‡</t>
  </si>
  <si>
    <t>Toxic liquids, water-reactive, n.o.s. ‡</t>
  </si>
  <si>
    <t>Toxic solid, corrosive, inorganic, n.o.s. ‡</t>
  </si>
  <si>
    <t>Toxic solid, inorganic, n.o.s. ‡</t>
  </si>
  <si>
    <t>Toxic solids, corrosive, organic, n.o.s. ‡</t>
  </si>
  <si>
    <t>Toxic solids, flammable, organic, n.o.s. ‡</t>
  </si>
  <si>
    <t>Toxic solids, organic, n.o.s. ‡</t>
  </si>
  <si>
    <t>Toxic solids, oxidizing, n.o.s. ‡</t>
  </si>
  <si>
    <t>Toxic solids, self-heating, n.o.s. ‡</t>
  </si>
  <si>
    <t>Toxic solids, water-reactive, n.o.s. ‡</t>
  </si>
  <si>
    <t>Toxins, extracted from living sources, liquid, n.o.s. ‡</t>
  </si>
  <si>
    <t>Toxins, extracted from living sources, solid, n.o.s. ‡</t>
  </si>
  <si>
    <t>Trifluoromethane, refrigerated liquid</t>
  </si>
  <si>
    <t>Trimethylhexamethylene diisocyanate</t>
  </si>
  <si>
    <t>Tris-(1-aziridinyl)phosphine oxide, solution</t>
  </si>
  <si>
    <t>Vanadium compound, n.o.s. ‡</t>
  </si>
  <si>
    <t>Water-reactive liquid, corrosive, n.o.s. ‡</t>
  </si>
  <si>
    <t>Water-reactive liquid, n.o.s. ‡</t>
  </si>
  <si>
    <t>Water-reactive liquid, toxic, n.o.s. ‡</t>
  </si>
  <si>
    <t>Water-reactive solid, corrosive, n.o.s. ‡</t>
  </si>
  <si>
    <t>Water-reactive solid, flammable, n.o.s. ‡</t>
  </si>
  <si>
    <t>Water-reactive solid, n.o.s. ‡</t>
  </si>
  <si>
    <t>Water-reactive, solid, oxidizing, n.o.s. ‡</t>
  </si>
  <si>
    <t>Water-reactive solid, self-heating, n.o.s. ‡</t>
  </si>
  <si>
    <t>Water-reactive solid, toxic, n.o.s. ‡</t>
  </si>
  <si>
    <t>BASIC DESCRIPTION FOR GROUND AND AIR</t>
  </si>
  <si>
    <t>GROUND SHIPMENTS</t>
  </si>
  <si>
    <t>AIR SHIPMENTS</t>
  </si>
  <si>
    <t>GROUND AND AIR SHIPMENTS</t>
  </si>
  <si>
    <t>HAZARDOUS MATERIALS DESCRIPTIONS
AND PROPER SHIPPING NAME
(ALSO MARK ON PACKAGE)
(1)</t>
  </si>
  <si>
    <t>HAZARD
CLASS OR
DIVISION (Subsidiary if applicable)
(2)</t>
  </si>
  <si>
    <t>I.D. NUMBER
(ALSO MARK
ON PACKAGE)
(3)</t>
  </si>
  <si>
    <t>GROUND SERVICE TO CANADA PERMITTED
(7)</t>
  </si>
  <si>
    <t>LTD QTY
MAX NET
PER
PACKAGE**
(9)</t>
  </si>
  <si>
    <t>PASSENGER
AIRCRAFT
MAX NET
PER
PACKAGE**
(10)</t>
  </si>
  <si>
    <t>Ethylene glycol monoethyl ether acetate</t>
  </si>
  <si>
    <t>Ethylene glycol monomethyl ether acetate</t>
  </si>
  <si>
    <t>Flammable liquid, toxic, corrosive, n.o.s. ‡</t>
  </si>
  <si>
    <t>Flammable liquids, corrosive, n.o.s. ‡</t>
  </si>
  <si>
    <t>Flammable liquids, n.o.s. ‡</t>
  </si>
  <si>
    <t>Flammable liquids, toxic, n.o.s. ‡</t>
  </si>
  <si>
    <t>Flammable solid, corrosive, inorganic, n.o.s. ‡</t>
  </si>
  <si>
    <t>Flammable solid, inorganic, n.o.s. ‡</t>
  </si>
  <si>
    <t>Flammable solid, organic, molten, n.o.s. ‡</t>
  </si>
  <si>
    <t>Flammable solid, oxidizing, n.o.s. ‡</t>
  </si>
  <si>
    <t>Flammable solid, toxic, inorganic, n.o.s. ‡</t>
  </si>
  <si>
    <t>Flammable solids, corrosive, organic, n.o.s. ‡</t>
  </si>
  <si>
    <t>Flammable solids, organic, n.o.s. ‡</t>
  </si>
  <si>
    <t>Flammable solids, toxic, organic, n.o.s. ‡</t>
  </si>
  <si>
    <t>Fluorosilicates, n.o.s. ‡</t>
  </si>
  <si>
    <t>Hazardous waste, liquid, n.o.s. ‡</t>
  </si>
  <si>
    <t>Hazardous waste, solid, n.o.s. ‡</t>
  </si>
  <si>
    <t>Hexaethyl tetraphosphate and compressed gas mixtures</t>
  </si>
  <si>
    <t>Hydrofluoric acid and Sulfuric acid mixtures</t>
  </si>
  <si>
    <t>Hydrogen and Methane mixtures, compressed</t>
  </si>
  <si>
    <t>Hydrogen chloride, refrigerated liquid</t>
  </si>
  <si>
    <t>Hydrogen selenide, anhydrous</t>
  </si>
  <si>
    <t>Hypochlorites, inorganic, n.o.s. ‡</t>
  </si>
  <si>
    <t>Infectious substances, affecting humans ‡</t>
  </si>
  <si>
    <t>Insecticide gases, n.o.s. ‡</t>
  </si>
  <si>
    <t>Insecticide gases, flammable, n.o.s. ‡</t>
  </si>
  <si>
    <t>Insecticide gases, toxic, n.o.s. ‡</t>
  </si>
  <si>
    <t>Jet perforating guns, charged oil well, with detonator</t>
  </si>
  <si>
    <t>Ketones, liquid, n.o.s. ‡</t>
  </si>
  <si>
    <t>Lead compounds, soluble, n.o.s. ‡</t>
  </si>
  <si>
    <t>Liquefied gas, flammable, n.o.s. ‡</t>
  </si>
  <si>
    <t>Liquefied gas, n.o.s. ‡</t>
  </si>
  <si>
    <t>Liquefied gas, oxidizing, n.o.s. ‡</t>
  </si>
  <si>
    <t>Mercury based pesticides, liquid, toxic</t>
  </si>
  <si>
    <t>Mercury based pesticides, solid, toxic</t>
  </si>
  <si>
    <t>Mercury compounds, liquid, n.o.s. ‡</t>
  </si>
  <si>
    <t>Mercury compounds, solid, n.o.s. ‡</t>
  </si>
  <si>
    <t>Metal carbonyls, liquid, n.o.s. ‡</t>
  </si>
  <si>
    <t>Metal carbonyls, solid, n.o.s. ‡</t>
  </si>
  <si>
    <t>Metal salts of organic compounds, flammable, n.o.s. ‡</t>
  </si>
  <si>
    <t>Metal catalyst, dry ‡</t>
  </si>
  <si>
    <t>Metallic substance, water-reactive, n.o.s. ‡</t>
  </si>
  <si>
    <t>Metallic substance, water-reactive, self-heating, n.o.s. ‡</t>
  </si>
  <si>
    <t>Methyl acetylene and propadiene mixtures, stabilized</t>
  </si>
  <si>
    <t>Methyl bromide and ethylene dibromide mixtures, liquid</t>
  </si>
  <si>
    <t>Methyl chloride and methylene chloride mixtures</t>
  </si>
  <si>
    <t>Methyl magnesium bromide, in ethyl ether</t>
  </si>
  <si>
    <t>Methyl methacrylate monomer, stabilized</t>
  </si>
  <si>
    <t>Nitriles, flammable, toxic, n.o.s. ‡</t>
  </si>
  <si>
    <t>Nitriles, liquid, toxic, n.o.s. ‡</t>
  </si>
  <si>
    <t>Nitriles, solid, toxic, n.o.s. ‡</t>
  </si>
  <si>
    <t>Nitriles, toxic, flammable, n.o.s. ‡</t>
  </si>
  <si>
    <t>Nitrites, inorganic, aqueous solution, n.o.s. ‡</t>
  </si>
  <si>
    <t>Nitrites, inorganic, n.o.s. ‡</t>
  </si>
  <si>
    <t>Organic peroxide type B, liquid ‡</t>
  </si>
  <si>
    <t>Organic peroxide type B, liquid, temperature controlled ‡</t>
  </si>
  <si>
    <t>Organic peroxide type B, solid ‡</t>
  </si>
  <si>
    <t>Organic peroxide type B, solid, temperature controlled ‡</t>
  </si>
  <si>
    <t>Organic peroxide type C, liquid ‡</t>
  </si>
  <si>
    <t>Organic peroxide type C, liquid, temperature controlled ‡</t>
  </si>
  <si>
    <t>Organic peroxide type C, solid ‡</t>
  </si>
  <si>
    <t>Organic peroxide type C, solid, temperature controlled ‡</t>
  </si>
  <si>
    <t>Organic peroxide type D, liquid ‡</t>
  </si>
  <si>
    <t>Organic peroxide type D, liquid, temperature controlled ‡</t>
  </si>
  <si>
    <t>Organic peroxide type D, solid ‡</t>
  </si>
  <si>
    <t>Organic peroxide type D, solid, temperature controlled ‡</t>
  </si>
  <si>
    <t>Organic peroxide type E, liquid ‡</t>
  </si>
  <si>
    <t>Organic peroxide type E, liquid, temperature controlled ‡</t>
  </si>
  <si>
    <t>Organic peroxide type E, solid ‡</t>
  </si>
  <si>
    <t>Organic peroxide type E, solid, temperature controlled ‡</t>
  </si>
  <si>
    <t>Organic peroxide type F, liquid ‡</t>
  </si>
  <si>
    <t>Organic peroxide type F, liquid, temperature controlled ‡</t>
  </si>
  <si>
    <t>Organic peroxide type F, solid ‡</t>
  </si>
  <si>
    <t>Organic peroxide type F, solid, temperature controlled ‡</t>
  </si>
  <si>
    <t>Organoarsenic compound, liquid, n.o.s. ‡</t>
  </si>
  <si>
    <t>Organoarsenic compound, solid, n.o.s. ‡</t>
  </si>
  <si>
    <t>Organochlorine pesticides, liquid, toxic</t>
  </si>
  <si>
    <t>Organochlorine pesticides, solid, toxic</t>
  </si>
  <si>
    <t>Organometallic compound, liquid, toxic, n.o.s. ‡</t>
  </si>
  <si>
    <t>Organometallic compound, solid, toxic, n.o.s. ‡</t>
  </si>
  <si>
    <t>Organometallic substance, liquid, pyrophoric ‡</t>
  </si>
  <si>
    <t>Organometallic substance, liquid, pyrophoric, water-reactive ‡</t>
  </si>
  <si>
    <t>Organometallic substance, liquid, water-reactive, flammable ‡</t>
  </si>
  <si>
    <t>Alcohols, flammable, toxic, n.o.s. ‡</t>
  </si>
  <si>
    <t>Aldehydes, flammable, toxic, n.o.s. ‡</t>
  </si>
  <si>
    <t>Alkali metal alcoholates, self-heating, corrosive, n.o.s. ‡</t>
  </si>
  <si>
    <t>Alkaline earth metal alcoholates, n.o.s. ‡</t>
  </si>
  <si>
    <t>Aluminum silicon powder, uncoated</t>
  </si>
  <si>
    <t>Ammonium dinitro-o-cresolate solution</t>
  </si>
  <si>
    <t>Ammonium hydrogendifluoride, solution</t>
  </si>
  <si>
    <t>Antimony compounds, inorganic, liquid, n.o.s. ‡</t>
  </si>
  <si>
    <t>Antimony compounds, inorganic, solid, n.o.s. ‡</t>
  </si>
  <si>
    <t>Articles, explosive, n.o.s. ‡</t>
  </si>
  <si>
    <t>Aviation regulated liquid, n.o.s. ‡</t>
  </si>
  <si>
    <t>Aviation regulated solid, n.o.s. ‡</t>
  </si>
  <si>
    <t>Barium compounds, n.o.s. ‡</t>
  </si>
  <si>
    <t>Beryllium compounds, n.o.s. ‡</t>
  </si>
  <si>
    <t>Biological substance, Category B</t>
  </si>
  <si>
    <t>Bipyridilium pesticides, liquid, toxic</t>
  </si>
  <si>
    <t>Bipyridilium pesticides, solid, toxic</t>
  </si>
  <si>
    <t>Bromates, inorganic, aqueous solution, n.o.s. ‡</t>
  </si>
  <si>
    <t>Bromates, inorganic, n.o.s. ‡</t>
  </si>
  <si>
    <t>Bromoacetic acid solution</t>
  </si>
  <si>
    <t>Cadmium compounds ‡</t>
  </si>
  <si>
    <t>Calcium arsenate and calcium arsenite, mixtures, solid</t>
  </si>
  <si>
    <t>Calcium chlorate aqueous solution</t>
  </si>
  <si>
    <t>Carbamate pesticides, liquid, toxic</t>
  </si>
  <si>
    <t>Cases, cartridge, empty with primer</t>
  </si>
  <si>
    <t>Cases, cartridges, empty with primer</t>
  </si>
  <si>
    <t>Cases, combustible, empty, without primer</t>
  </si>
  <si>
    <t>Caustic alkali liquids, n.o.s. ‡</t>
  </si>
  <si>
    <t>Charges, supplementary explosive</t>
  </si>
  <si>
    <t>Chemical under pressure, corrosive, n.o.s. ‡</t>
  </si>
  <si>
    <t>Chemical under pressure, flammable, corrosive, n.o.s. ‡</t>
  </si>
  <si>
    <t>Chemical under pressure, flammable, n.o.s. ‡</t>
  </si>
  <si>
    <t>Chemical under pressure, flammable, toxic, n.o.s. ‡</t>
  </si>
  <si>
    <t>Chemical under pressure, n.o.s. ‡</t>
  </si>
  <si>
    <t>Chemical under pressure, toxic, n.o.s. ‡</t>
  </si>
  <si>
    <t>Chlorate and magnesium chloride mixture solid</t>
  </si>
  <si>
    <t>Chlorates, inorganic, aqueous solution, n.o.s. ‡</t>
  </si>
  <si>
    <t>Chlorates, inorganic, n.o.s. ‡</t>
  </si>
  <si>
    <t>Chlorites, inorganic, n.o.s. ‡</t>
  </si>
  <si>
    <t>Chlorodinitrobenzenes, liquid.</t>
  </si>
  <si>
    <t>Chloroformates, toxic, corrosive, flammable, n.o.s. ‡</t>
  </si>
  <si>
    <t>Chloroformates, toxic, corrosive, n.o.s. ‡</t>
  </si>
  <si>
    <t>Chloropicrin and methyl bromide mixtures</t>
  </si>
  <si>
    <t>Chloropicrin and methyl chloride mixtures</t>
  </si>
  <si>
    <t>Chloropicrin mixtures, n.o.s. ‡</t>
  </si>
  <si>
    <t>Chlorosilanes, toxic, corrosive, n.o.s. ‡</t>
  </si>
  <si>
    <t>Chlorosilanes, toxic, corrosive, flammable, n.o.s. ‡</t>
  </si>
  <si>
    <t>Combustible liquid, n.o.s. ‡</t>
  </si>
  <si>
    <t>Components, explosive train, n.o.s. ‡</t>
  </si>
  <si>
    <t>Compounds, cleaning liquid ‡</t>
  </si>
  <si>
    <t>Compressed gas, flammable, n.o.s. ‡</t>
  </si>
  <si>
    <t>Compressed gas, n.o.s. ‡</t>
  </si>
  <si>
    <t>Compressed gas, oxidizing, n.o.s. ‡</t>
  </si>
  <si>
    <t>Copper based pesticides, liquid, toxic</t>
  </si>
  <si>
    <t>Copper based pesticides, solid, toxic</t>
  </si>
  <si>
    <t>Corrosive liquid, acidic, inorganic, n.o.s. ‡</t>
  </si>
  <si>
    <t>Corrosive liquid, acidic, organic, n.o.s. ‡</t>
  </si>
  <si>
    <t>Corrosive liquid, basic, inorganic, n.o.s. ‡</t>
  </si>
  <si>
    <t>Corrosive liquid, basic, organic, n.o.s. ‡</t>
  </si>
  <si>
    <t>Corrosive liquid, self-heating, n.o.s. ‡</t>
  </si>
  <si>
    <t>Corrosive liquids, flammable, n.o.s. ‡</t>
  </si>
  <si>
    <t>Corrosive liquids, n.o.s. ‡</t>
  </si>
  <si>
    <t>Corrosive liquids, oxidizing, n.o.s. ‡</t>
  </si>
  <si>
    <t>Corrosive liquids, toxic, n.o.s. ‡</t>
  </si>
  <si>
    <t>Corrosive liquids, water-reactive, n.o.s. ‡</t>
  </si>
  <si>
    <t>Corrosive solid, acidic, inorganic, n.o.s. ‡</t>
  </si>
  <si>
    <t>Corrosive solid, acidic, organic, n.o.s. ‡</t>
  </si>
  <si>
    <t>Corrosive solid, basic, inorganic, n.o.s. ‡</t>
  </si>
  <si>
    <t>Corrosive solid, basic, organic, n.o.s. ‡</t>
  </si>
  <si>
    <t>Corrosive solids, flammable, n.o.s. ‡</t>
  </si>
  <si>
    <t>Corrosive solids, n.o.s. ‡</t>
  </si>
  <si>
    <t>Corrosive solids, oxidizing, n.o.s. ‡</t>
  </si>
  <si>
    <t>Corrosive solids, self-heating, n.o.s. ‡</t>
  </si>
  <si>
    <t>Corrosive solids, toxic, n.o.s. ‡</t>
  </si>
  <si>
    <t>Corrosive solids, water-reactive, n.o.s. ‡</t>
  </si>
  <si>
    <t>Coumarin derivative pesticides, liquid, toxic</t>
  </si>
  <si>
    <t>Coumarin derivative pesticides, solid, toxic</t>
  </si>
  <si>
    <t>Cyanide solutions, n.o.s. ‡</t>
  </si>
  <si>
    <t>Desensitized explosive, liquid, n.o.s. ‡</t>
  </si>
  <si>
    <t>Desensitized explosive, solid, n.o.s. ‡</t>
  </si>
  <si>
    <t>1,2-Di-(dimethylamino)ethane</t>
  </si>
  <si>
    <t>Dichlorodimethyl ether, symmetrical</t>
  </si>
  <si>
    <t>3-Diethyamino-propylamine.</t>
  </si>
  <si>
    <t>3-Diethylamino-propylamine.</t>
  </si>
  <si>
    <t>Difluorophosphoric acid, anhydrous</t>
  </si>
  <si>
    <t>Diisobutylene, isomeric compounds</t>
  </si>
  <si>
    <t>2-Dimethylaminoethyl methacrylate</t>
  </si>
  <si>
    <t>Disinfectant, liquid, corrosive, n.o.s. ‡</t>
  </si>
  <si>
    <t>Disinfectants, liquid, corrosive n.o.s. ‡</t>
  </si>
  <si>
    <t>Disinfectants, liquid, toxic, n.o.s. ‡</t>
  </si>
  <si>
    <t>Disinfectants, solid, toxic, n.o.s. ‡</t>
  </si>
  <si>
    <t>Environmentally hazardous substance, liquid, n.o.s. ‡</t>
  </si>
  <si>
    <t>Environmentally hazardous substance, solid, n.o.s. ‡</t>
  </si>
  <si>
    <t>Ethane-Propane mixture, refrigerated liquid</t>
  </si>
  <si>
    <t>Adsorbed gas, n.o.s. ‡</t>
  </si>
  <si>
    <t>Adsorbed gas, flammable, n.o.s. ‡</t>
  </si>
  <si>
    <t>Adsorbed gas, oxidizing, n.o.s. ‡</t>
  </si>
  <si>
    <t>UN1857</t>
  </si>
  <si>
    <t>Textile waste, wet</t>
  </si>
  <si>
    <t>UN2573</t>
  </si>
  <si>
    <t>Thallium chlorate</t>
  </si>
  <si>
    <t>UN1707</t>
  </si>
  <si>
    <t>UN2727</t>
  </si>
  <si>
    <t>Thallium nitrate</t>
  </si>
  <si>
    <t>UN2785</t>
  </si>
  <si>
    <t>4-Thiapentanal</t>
  </si>
  <si>
    <t>UN2436</t>
  </si>
  <si>
    <t>Thioacetic acid</t>
  </si>
  <si>
    <t>UN2772</t>
  </si>
  <si>
    <t>UN3005</t>
  </si>
  <si>
    <t>UN2966</t>
  </si>
  <si>
    <t>Thioglycol</t>
  </si>
  <si>
    <t>UN2936</t>
  </si>
  <si>
    <t>Thiolactic acid</t>
  </si>
  <si>
    <t>UN3006</t>
  </si>
  <si>
    <t>UN2771</t>
  </si>
  <si>
    <t>UN1708</t>
  </si>
  <si>
    <t>Toluidines, liquid</t>
  </si>
  <si>
    <t>UN3451</t>
  </si>
  <si>
    <t>Toluidines, solid</t>
  </si>
  <si>
    <t>UN3124</t>
  </si>
  <si>
    <t>6.1 (4.2)</t>
  </si>
  <si>
    <t>UN1710</t>
  </si>
  <si>
    <t>Trichloroethylene</t>
  </si>
  <si>
    <t>UN2468</t>
  </si>
  <si>
    <t>Trichloroisocyanuric acid, dry</t>
  </si>
  <si>
    <t>UN0450</t>
  </si>
  <si>
    <t>UN1293</t>
  </si>
  <si>
    <t>Tinctures, medicinal</t>
  </si>
  <si>
    <t>UN3174</t>
  </si>
  <si>
    <t>Titanium disulphide</t>
  </si>
  <si>
    <t>UN1871</t>
  </si>
  <si>
    <t>Titanium hydride</t>
  </si>
  <si>
    <t>UN2878</t>
  </si>
  <si>
    <t>UN2869</t>
  </si>
  <si>
    <t>Titanium trichloride mixtures</t>
  </si>
  <si>
    <t>NA9269</t>
  </si>
  <si>
    <t>Trimethoxysilane</t>
  </si>
  <si>
    <t>UN1352</t>
  </si>
  <si>
    <t>UN2441</t>
  </si>
  <si>
    <t>UN2078</t>
  </si>
  <si>
    <t>Toluene diisocyanate</t>
  </si>
  <si>
    <t>UN1709</t>
  </si>
  <si>
    <t>UN3418</t>
  </si>
  <si>
    <t>UN0449</t>
  </si>
  <si>
    <t>UN0329</t>
  </si>
  <si>
    <t>UN0330</t>
  </si>
  <si>
    <t>UN0451</t>
  </si>
  <si>
    <t>UN2927</t>
  </si>
  <si>
    <t>UN1511</t>
  </si>
  <si>
    <t>Urea hydrogen peroxide</t>
  </si>
  <si>
    <t>UN2321</t>
  </si>
  <si>
    <t>Trichlorobenzenes, liquid</t>
  </si>
  <si>
    <t>UN3382</t>
  </si>
  <si>
    <t>UN3289</t>
  </si>
  <si>
    <t>UN3287</t>
  </si>
  <si>
    <t>1,3,5-Trimethyl-2,4,6-trinitrobenzene</t>
  </si>
  <si>
    <t>UN2438</t>
  </si>
  <si>
    <t>Trimethylacetyl chloride</t>
  </si>
  <si>
    <t>UN1083</t>
  </si>
  <si>
    <t>Trimethylamine, anhydrous</t>
  </si>
  <si>
    <t>UN2322</t>
  </si>
  <si>
    <t>Trichlorobutene</t>
  </si>
  <si>
    <t>UN2831</t>
  </si>
  <si>
    <t>1,1,1-Trichloroethane</t>
  </si>
  <si>
    <t>UN2929</t>
  </si>
  <si>
    <t>UN2810</t>
  </si>
  <si>
    <t>UN1512</t>
  </si>
  <si>
    <t>Zinc ammonium nitrite</t>
  </si>
  <si>
    <t>UN3122</t>
  </si>
  <si>
    <t>UN3123</t>
  </si>
  <si>
    <t>UN3288</t>
  </si>
  <si>
    <t>UN2811</t>
  </si>
  <si>
    <t>UN3290</t>
  </si>
  <si>
    <t>UN2928</t>
  </si>
  <si>
    <t>UN2930</t>
  </si>
  <si>
    <t>UN1932</t>
  </si>
  <si>
    <t>Zirconium scrap</t>
  </si>
  <si>
    <t>UN1134</t>
  </si>
  <si>
    <t>Chlorobenzene</t>
  </si>
  <si>
    <t>UN3086</t>
  </si>
  <si>
    <t>UN3125</t>
  </si>
  <si>
    <t>UN3172</t>
  </si>
  <si>
    <t>141</t>
  </si>
  <si>
    <t>UN3462</t>
  </si>
  <si>
    <t>UN2564</t>
  </si>
  <si>
    <t>Trichloroacetic acid, solution</t>
  </si>
  <si>
    <t>UN2442</t>
  </si>
  <si>
    <t>Trichloroacetyl chloride</t>
  </si>
  <si>
    <t>NA0337</t>
  </si>
  <si>
    <t>Toy Caps</t>
  </si>
  <si>
    <t>UN0212</t>
  </si>
  <si>
    <t>Tracers for ammunition</t>
  </si>
  <si>
    <t>UN0306</t>
  </si>
  <si>
    <t>Tri-(b-nitroxyethyl) ammonium nitrate</t>
  </si>
  <si>
    <t>UN2609</t>
  </si>
  <si>
    <t>Triallyl borate</t>
  </si>
  <si>
    <t>UN2610</t>
  </si>
  <si>
    <t>Triallylamine</t>
  </si>
  <si>
    <t>UN2542</t>
  </si>
  <si>
    <t>Tributylamine</t>
  </si>
  <si>
    <t>UN3254</t>
  </si>
  <si>
    <t>Tributylphosphane</t>
  </si>
  <si>
    <t>UN1839</t>
  </si>
  <si>
    <t>Trichloroacetic acid</t>
  </si>
  <si>
    <t>UN2764</t>
  </si>
  <si>
    <t>UN1456</t>
  </si>
  <si>
    <t>Calcium permanganate</t>
  </si>
  <si>
    <t>UN2998</t>
  </si>
  <si>
    <t>Triazine pesticides, liquid, toxic</t>
  </si>
  <si>
    <t>UN2324</t>
  </si>
  <si>
    <t>Triisobutylene</t>
  </si>
  <si>
    <t>UN2997</t>
  </si>
  <si>
    <t>UN2763</t>
  </si>
  <si>
    <t>Triazine pesticides, solid, toxic</t>
  </si>
  <si>
    <t>UN1516</t>
  </si>
  <si>
    <t>Zinc peroxide</t>
  </si>
  <si>
    <t>UN2574</t>
  </si>
  <si>
    <t>UN2323</t>
  </si>
  <si>
    <t>Triethyl phosphite</t>
  </si>
  <si>
    <t>UN1296</t>
  </si>
  <si>
    <t>Triethylamine</t>
  </si>
  <si>
    <t>UN2259</t>
  </si>
  <si>
    <t>Triethylenetetramine</t>
  </si>
  <si>
    <t>UN3057</t>
  </si>
  <si>
    <t>Trifluoroacetyl chloride</t>
  </si>
  <si>
    <t>UN1082</t>
  </si>
  <si>
    <t>UN1931</t>
  </si>
  <si>
    <t>UN2035</t>
  </si>
  <si>
    <t>UN1984</t>
  </si>
  <si>
    <t>UN2204</t>
  </si>
  <si>
    <t>Carbonyl sulfide</t>
  </si>
  <si>
    <t>UN3136</t>
  </si>
  <si>
    <t>UN2942</t>
  </si>
  <si>
    <t>2-Trifluoromethylaniline</t>
  </si>
  <si>
    <t>UN2948</t>
  </si>
  <si>
    <t>3-Trifluoromethylaniline</t>
  </si>
  <si>
    <t>Triformoxime trinitrate</t>
  </si>
  <si>
    <t>UN2616</t>
  </si>
  <si>
    <t>Triisopropyl borate</t>
  </si>
  <si>
    <t>UN2416</t>
  </si>
  <si>
    <t>Trimethyl borate</t>
  </si>
  <si>
    <t>UN2329</t>
  </si>
  <si>
    <t>Trimethyl phosphite</t>
  </si>
  <si>
    <t>UN1297</t>
  </si>
  <si>
    <t>UN2325</t>
  </si>
  <si>
    <t>1,3,5-Trimethylbenzene</t>
  </si>
  <si>
    <t>UN2326</t>
  </si>
  <si>
    <t>Trimethylcyclohexylamine</t>
  </si>
  <si>
    <t>Trimethylene glycol diperchlorate</t>
  </si>
  <si>
    <t>UN2336</t>
  </si>
  <si>
    <t>Allyl formate</t>
  </si>
  <si>
    <t>UN2328</t>
  </si>
  <si>
    <t>UN2327</t>
  </si>
  <si>
    <t>Trimethylhexamethylenediamines</t>
  </si>
  <si>
    <t>Trimethylol nitromethane trinitrate</t>
  </si>
  <si>
    <t>2,4,6-Trinitro-1,3-diazobenzene</t>
  </si>
  <si>
    <t>2,4,6-Trinitro-1,3,5-triazido benzene (dry)</t>
  </si>
  <si>
    <t>Trinitroacetic acid</t>
  </si>
  <si>
    <t>UN0153</t>
  </si>
  <si>
    <t>UN0213</t>
  </si>
  <si>
    <t>Trinitroanisole</t>
  </si>
  <si>
    <t>Trinitrotetramine cobalt nitrate</t>
  </si>
  <si>
    <t>UN2260</t>
  </si>
  <si>
    <t>Tripropylamine</t>
  </si>
  <si>
    <t>UN0214</t>
  </si>
  <si>
    <t>UN3367</t>
  </si>
  <si>
    <t>UN0386</t>
  </si>
  <si>
    <t>Trinitrobenzenesulfonic acid</t>
  </si>
  <si>
    <t>UN3368</t>
  </si>
  <si>
    <t>UN0215</t>
  </si>
  <si>
    <t>UN1355</t>
  </si>
  <si>
    <t>UN1008</t>
  </si>
  <si>
    <t>Boron trifluoride</t>
  </si>
  <si>
    <t>UN0155</t>
  </si>
  <si>
    <t>UN3365</t>
  </si>
  <si>
    <t>UN0387</t>
  </si>
  <si>
    <t>Trinitrofluorenone</t>
  </si>
  <si>
    <t>Trinitromethane</t>
  </si>
  <si>
    <t>1,3,5-Trinitronaphthalene</t>
  </si>
  <si>
    <t>UN0217</t>
  </si>
  <si>
    <t>Trinitronaphthalene</t>
  </si>
  <si>
    <t>UN0218</t>
  </si>
  <si>
    <t>Trinitrophenetole</t>
  </si>
  <si>
    <t>UN0154</t>
  </si>
  <si>
    <t>UN3364</t>
  </si>
  <si>
    <t>2,4,6-Trinitrophenyl guanidine (dry)</t>
  </si>
  <si>
    <t>2,4,6-Trinitrophenyl nitramine</t>
  </si>
  <si>
    <t>2,4,6-Trinitroso-3-methyl nitraminoanisole</t>
  </si>
  <si>
    <t>2,4,6-Trinitrophenyl trimethylol methyl nitramine trinitrate (dry)</t>
  </si>
  <si>
    <t>UN0208</t>
  </si>
  <si>
    <t>UN0219</t>
  </si>
  <si>
    <t>UN0394</t>
  </si>
  <si>
    <t>UN0388</t>
  </si>
  <si>
    <t>UN3473</t>
  </si>
  <si>
    <t>UN1356</t>
  </si>
  <si>
    <t>UN0389</t>
  </si>
  <si>
    <t>UN2331</t>
  </si>
  <si>
    <t>Zinc chloride, anhydrous</t>
  </si>
  <si>
    <t>UN0209</t>
  </si>
  <si>
    <t>Cartridges for weapons, inert projectile</t>
  </si>
  <si>
    <t>UN2577</t>
  </si>
  <si>
    <t>Phenylacetyl chloride</t>
  </si>
  <si>
    <t>m-Phenylene diaminediperchlorate (dry)</t>
  </si>
  <si>
    <t>UN1673</t>
  </si>
  <si>
    <t>UN2572</t>
  </si>
  <si>
    <t>Phenylhydrazine</t>
  </si>
  <si>
    <t>UN2200</t>
  </si>
  <si>
    <t>Propadiene, stabilized</t>
  </si>
  <si>
    <t>UN2402</t>
  </si>
  <si>
    <t>Propanethiols</t>
  </si>
  <si>
    <t>UN2503</t>
  </si>
  <si>
    <t>Zirconium tetrachloride</t>
  </si>
  <si>
    <t>UN1358</t>
  </si>
  <si>
    <t>UN3472</t>
  </si>
  <si>
    <t>Crotonic acid, liquid</t>
  </si>
  <si>
    <t>UN2823</t>
  </si>
  <si>
    <t>UN1779</t>
  </si>
  <si>
    <t>UN1740</t>
  </si>
  <si>
    <t>Hydrogendifluoride, solid, n.o.s.</t>
  </si>
  <si>
    <t>UN3381</t>
  </si>
  <si>
    <t>UN3412</t>
  </si>
  <si>
    <t>UN2419</t>
  </si>
  <si>
    <t>Bromotrifluoroethylene</t>
  </si>
  <si>
    <t>UN3383</t>
  </si>
  <si>
    <t>UN1744</t>
  </si>
  <si>
    <t>Bromine solutions</t>
  </si>
  <si>
    <t>UN3384</t>
  </si>
  <si>
    <t>UN3389</t>
  </si>
  <si>
    <t>UN3471</t>
  </si>
  <si>
    <t>Hydrogendifluorides, solution, n.o.s.</t>
  </si>
  <si>
    <t>UN3385</t>
  </si>
  <si>
    <t>6.1 (4.3)</t>
  </si>
  <si>
    <t>UN3386</t>
  </si>
  <si>
    <t>UN3387</t>
  </si>
  <si>
    <t>UN3390</t>
  </si>
  <si>
    <t>UN1374</t>
  </si>
  <si>
    <t>UN3388</t>
  </si>
  <si>
    <t>UN3470</t>
  </si>
  <si>
    <t>UN3469</t>
  </si>
  <si>
    <t>UN3463</t>
  </si>
  <si>
    <t>UN1848</t>
  </si>
  <si>
    <t>Bromine</t>
  </si>
  <si>
    <t>UN1745</t>
  </si>
  <si>
    <t>Bromine pentafluoride</t>
  </si>
  <si>
    <t>UN1099</t>
  </si>
  <si>
    <t>Allyl bromide</t>
  </si>
  <si>
    <t>UN1724</t>
  </si>
  <si>
    <t>Allyltrichlorosilane, stabilized</t>
  </si>
  <si>
    <t>UN1569</t>
  </si>
  <si>
    <t>Bromoacetone</t>
  </si>
  <si>
    <t>UN2743</t>
  </si>
  <si>
    <t>n-Butyl chloroformate</t>
  </si>
  <si>
    <t>UN1100</t>
  </si>
  <si>
    <t>Allyl chloride</t>
  </si>
  <si>
    <t>Azidodithiocarbonic acid</t>
  </si>
  <si>
    <t>UN2709</t>
  </si>
  <si>
    <t>Butyl benzenes</t>
  </si>
  <si>
    <t>UN1455</t>
  </si>
  <si>
    <t>Calcium perchlorate</t>
  </si>
  <si>
    <t>UN2334</t>
  </si>
  <si>
    <t>Allylamine</t>
  </si>
  <si>
    <t>UN2197</t>
  </si>
  <si>
    <t>Hydrogen iodide, anhydrous</t>
  </si>
  <si>
    <t>UN2347</t>
  </si>
  <si>
    <t>Butyl mercaptan</t>
  </si>
  <si>
    <t>UN1457</t>
  </si>
  <si>
    <t>Calcium peroxide</t>
  </si>
  <si>
    <t>UN3079</t>
  </si>
  <si>
    <t>Methacrylonitrile, stabilized</t>
  </si>
  <si>
    <t>UN1017</t>
  </si>
  <si>
    <t>Chlorine</t>
  </si>
  <si>
    <t>UN1777</t>
  </si>
  <si>
    <t>Fluorosulfonic acid</t>
  </si>
  <si>
    <t>UN1752</t>
  </si>
  <si>
    <t>Chloroacetyl chloride</t>
  </si>
  <si>
    <t>UN2233</t>
  </si>
  <si>
    <t>Chloroanisidines</t>
  </si>
  <si>
    <t>UN2716</t>
  </si>
  <si>
    <t>1,4-Butynediol</t>
  </si>
  <si>
    <t>POISON PG III</t>
  </si>
  <si>
    <t>UN1404</t>
  </si>
  <si>
    <t>Calcium hydride</t>
  </si>
  <si>
    <t>UN1728</t>
  </si>
  <si>
    <t>Amyltrichlorosilane</t>
  </si>
  <si>
    <t>UN3468</t>
  </si>
  <si>
    <t>311</t>
  </si>
  <si>
    <t>UN1747</t>
  </si>
  <si>
    <t>Butyltrichlorosilane</t>
  </si>
  <si>
    <t>UN1977</t>
  </si>
  <si>
    <t>345, 346</t>
  </si>
  <si>
    <t>UN1072</t>
  </si>
  <si>
    <t>Oxygen, compressed</t>
  </si>
  <si>
    <t>NON-FLAMMABLE GAS, OXIDIZER *, Also see 49 CFR 172.405 (b)</t>
  </si>
  <si>
    <t>UN1674</t>
  </si>
  <si>
    <t>Phenylmercuric acetate</t>
  </si>
  <si>
    <t>UN2033</t>
  </si>
  <si>
    <t>Potassium monoxide</t>
  </si>
  <si>
    <t>UN1894</t>
  </si>
  <si>
    <t>Phenylmercuric hydroxide</t>
  </si>
  <si>
    <t>UN1895</t>
  </si>
  <si>
    <t>Phenylmercuric nitrate</t>
  </si>
  <si>
    <t>UN3453</t>
  </si>
  <si>
    <t>Phosphoric acid, solid</t>
  </si>
  <si>
    <t>Trinitroethanol</t>
  </si>
  <si>
    <t>UN2940</t>
  </si>
  <si>
    <t>UN1339</t>
  </si>
  <si>
    <t>A20, N34</t>
  </si>
  <si>
    <t>UN1939</t>
  </si>
  <si>
    <t>Phosphorus oxybromide</t>
  </si>
  <si>
    <t>N41, N43</t>
  </si>
  <si>
    <t>UN2576</t>
  </si>
  <si>
    <t>Phosphorus oxybromide, molten</t>
  </si>
  <si>
    <t>UN2691</t>
  </si>
  <si>
    <t>Phosphorus pentabromide</t>
  </si>
  <si>
    <t>UN1806</t>
  </si>
  <si>
    <t>Phosphorus pentachloride</t>
  </si>
  <si>
    <t>UN1340</t>
  </si>
  <si>
    <t>A20,</t>
  </si>
  <si>
    <t>UN1341</t>
  </si>
  <si>
    <t>UN1808</t>
  </si>
  <si>
    <t>Phosphorus tribromide</t>
  </si>
  <si>
    <t>UN1809</t>
  </si>
  <si>
    <t>Phosphorus trichloride</t>
  </si>
  <si>
    <t>UN2578</t>
  </si>
  <si>
    <t>Phosphorus trioxide</t>
  </si>
  <si>
    <t>UN1488</t>
  </si>
  <si>
    <t>Potassium nitrite</t>
  </si>
  <si>
    <t>UN1489</t>
  </si>
  <si>
    <t>Potassium perchlorate</t>
  </si>
  <si>
    <t>UN1490</t>
  </si>
  <si>
    <t>Potassium permanganate</t>
  </si>
  <si>
    <t>UN1491</t>
  </si>
  <si>
    <t>Potassium peroxide</t>
  </si>
  <si>
    <t>UN1343</t>
  </si>
  <si>
    <t>UN2447</t>
  </si>
  <si>
    <t>Phosphorus white, molten</t>
  </si>
  <si>
    <t>UN1275</t>
  </si>
  <si>
    <t>Propionaldehyde</t>
  </si>
  <si>
    <t>Phosphorus (white or red) and a chlorate, mixtures of</t>
  </si>
  <si>
    <t>UN2214</t>
  </si>
  <si>
    <t>UN2313</t>
  </si>
  <si>
    <t>Picolines</t>
  </si>
  <si>
    <t>UN1272</t>
  </si>
  <si>
    <t>Pine oil</t>
  </si>
  <si>
    <t>UN2368</t>
  </si>
  <si>
    <t>alpha-Pinene</t>
  </si>
  <si>
    <t>UN2482</t>
  </si>
  <si>
    <t>n-Propyl isocyanate</t>
  </si>
  <si>
    <t>UN2714</t>
  </si>
  <si>
    <t>Zinc resinate</t>
  </si>
  <si>
    <t>UN1494</t>
  </si>
  <si>
    <t>Sodium bromate</t>
  </si>
  <si>
    <t>UN1381</t>
  </si>
  <si>
    <t>UN3314</t>
  </si>
  <si>
    <t>32</t>
  </si>
  <si>
    <t>UN2315</t>
  </si>
  <si>
    <t>Polychlorinated biphenyls, liquid</t>
  </si>
  <si>
    <t>9, 81, 140</t>
  </si>
  <si>
    <t>UN3432</t>
  </si>
  <si>
    <t>Polychlorinated biphenyls, solid</t>
  </si>
  <si>
    <t>UN2006</t>
  </si>
  <si>
    <t>Plastics, nitrocellulose-based, self-heating, n.o.s.</t>
  </si>
  <si>
    <t>UN3151</t>
  </si>
  <si>
    <t>UN3152</t>
  </si>
  <si>
    <t>UN2211</t>
  </si>
  <si>
    <t>221</t>
  </si>
  <si>
    <t>UN2257</t>
  </si>
  <si>
    <t>Potassium</t>
  </si>
  <si>
    <t>UN1677</t>
  </si>
  <si>
    <t>Potassium arsenate</t>
  </si>
  <si>
    <t>UN1678</t>
  </si>
  <si>
    <t>Potassium arsenite</t>
  </si>
  <si>
    <t>UN1870</t>
  </si>
  <si>
    <t>Potassium borohydride</t>
  </si>
  <si>
    <t>UN1484</t>
  </si>
  <si>
    <t>Potassium bromate</t>
  </si>
  <si>
    <t>UN1485</t>
  </si>
  <si>
    <t>Potassium chlorate</t>
  </si>
  <si>
    <t>UN1906</t>
  </si>
  <si>
    <t>Sludge, acid</t>
  </si>
  <si>
    <t>UN2427</t>
  </si>
  <si>
    <t>UN1814</t>
  </si>
  <si>
    <t>Potassium hydroxide, solution</t>
  </si>
  <si>
    <t>UN1486</t>
  </si>
  <si>
    <t>Potassium nitrate</t>
  </si>
  <si>
    <t>UN3413</t>
  </si>
  <si>
    <t>Potassium cyanide solution</t>
  </si>
  <si>
    <t>UN1679</t>
  </si>
  <si>
    <t>Potassium cuprocyanide</t>
  </si>
  <si>
    <t>UN1680</t>
  </si>
  <si>
    <t>Potassium cyanide, solid</t>
  </si>
  <si>
    <t>UN2191</t>
  </si>
  <si>
    <t>Sulfuryl fluoride</t>
  </si>
  <si>
    <t>UN1929</t>
  </si>
  <si>
    <t>UN1812</t>
  </si>
  <si>
    <t>Potassium fluoride, solid</t>
  </si>
  <si>
    <t>UN3422</t>
  </si>
  <si>
    <t>Potassium fluoride solution</t>
  </si>
  <si>
    <t>UN2628</t>
  </si>
  <si>
    <t>Potassium fluoroacetate</t>
  </si>
  <si>
    <t>UN2655</t>
  </si>
  <si>
    <t>Potassium fluorosilicate</t>
  </si>
  <si>
    <t>UN2509</t>
  </si>
  <si>
    <t>Potassium hydrogen sulfate</t>
  </si>
  <si>
    <t>UN1813</t>
  </si>
  <si>
    <t>Potassium hydroxide, solid</t>
  </si>
  <si>
    <t>UN1811</t>
  </si>
  <si>
    <t>Potassium hydrogendifluoride solid</t>
  </si>
  <si>
    <t>UN3421</t>
  </si>
  <si>
    <t>Potassium hydrogendifluoride solution</t>
  </si>
  <si>
    <t>UN1420</t>
  </si>
  <si>
    <t>Potassium, metal alloys, liquid</t>
  </si>
  <si>
    <t>UN3403</t>
  </si>
  <si>
    <t>Potassium, metal alloys, solid</t>
  </si>
  <si>
    <t>UN2864</t>
  </si>
  <si>
    <t>Potassium metavanadate</t>
  </si>
  <si>
    <t>UN1487</t>
  </si>
  <si>
    <t>UN1492</t>
  </si>
  <si>
    <t>Potassium persulfate</t>
  </si>
  <si>
    <t>UN2012</t>
  </si>
  <si>
    <t>Potassium phosphide</t>
  </si>
  <si>
    <t>UN1422</t>
  </si>
  <si>
    <t>Potassium sodium alloys, liquid</t>
  </si>
  <si>
    <t>UN3404</t>
  </si>
  <si>
    <t>Potassium sodium alloys, solid</t>
  </si>
  <si>
    <t>UN1382</t>
  </si>
  <si>
    <t>UN1847</t>
  </si>
  <si>
    <t>UN2466</t>
  </si>
  <si>
    <t>Potassium superoxide</t>
  </si>
  <si>
    <t>UN0433</t>
  </si>
  <si>
    <t>UN0159</t>
  </si>
  <si>
    <t>UN0160</t>
  </si>
  <si>
    <t>Selenium nitride</t>
  </si>
  <si>
    <t>UN0161</t>
  </si>
  <si>
    <t>UN0044</t>
  </si>
  <si>
    <t>Primers, cap type</t>
  </si>
  <si>
    <t>UN0377</t>
  </si>
  <si>
    <t>UN0378</t>
  </si>
  <si>
    <t>UN0319</t>
  </si>
  <si>
    <t>Primers, tubular</t>
  </si>
  <si>
    <t>UN0320</t>
  </si>
  <si>
    <t>UN0376</t>
  </si>
  <si>
    <t>UN1163</t>
  </si>
  <si>
    <t>Dimethylhydrazine, unsymmetrical</t>
  </si>
  <si>
    <t>UN1830</t>
  </si>
  <si>
    <t>386, A3, A7, N6, N34</t>
  </si>
  <si>
    <t>2,3,4,6-Tetranitrophenylnitramine</t>
  </si>
  <si>
    <t>Tetranitroresorcinol (dry)</t>
  </si>
  <si>
    <t>2,3,5,6-Tetranitroso-1,4-dinitrobenzene</t>
  </si>
  <si>
    <t>2,3,5,6-Tetranitroso nitrobenzene (dry)</t>
  </si>
  <si>
    <t>NA1693</t>
  </si>
  <si>
    <t>Tetrazine (dry)</t>
  </si>
  <si>
    <t>2,3,4,6-Tetranitrophenol</t>
  </si>
  <si>
    <t>UN1693</t>
  </si>
  <si>
    <t>UN3448</t>
  </si>
  <si>
    <t>UN2195</t>
  </si>
  <si>
    <t>Tellurium hexafluoride</t>
  </si>
  <si>
    <t>UN2319</t>
  </si>
  <si>
    <t>Terpene hydrocarbons, n.o.s.</t>
  </si>
  <si>
    <t>Tetraazido benzene quinone</t>
  </si>
  <si>
    <t>UN2504</t>
  </si>
  <si>
    <t>Tetrabromoethane</t>
  </si>
  <si>
    <t>UN1702</t>
  </si>
  <si>
    <t>1,1,2,2-Tetrachloroethane</t>
  </si>
  <si>
    <t>UN1897</t>
  </si>
  <si>
    <t>Tetrachloroethylene</t>
  </si>
  <si>
    <t>UN1292</t>
  </si>
  <si>
    <t>Tetraethyl silicate</t>
  </si>
  <si>
    <t>UN1818</t>
  </si>
  <si>
    <t>Silicon tetrachloride</t>
  </si>
  <si>
    <t>Tetraethylammonium perchlorate (dry)</t>
  </si>
  <si>
    <t>UN2320</t>
  </si>
  <si>
    <t>Tetraethylenepentamine</t>
  </si>
  <si>
    <t>UN1704</t>
  </si>
  <si>
    <t>Tetraethyl dithiopyrophosphate</t>
  </si>
  <si>
    <t>UN3159</t>
  </si>
  <si>
    <t>UN1081</t>
  </si>
  <si>
    <t>Tetrafluoroethylene, stabilized</t>
  </si>
  <si>
    <t>UN1982</t>
  </si>
  <si>
    <t>UN2498</t>
  </si>
  <si>
    <t>1,2,3,6-Tetrahydrobenzaldehyde</t>
  </si>
  <si>
    <t>UN2943</t>
  </si>
  <si>
    <t>Tetrahydrofurfurylamine</t>
  </si>
  <si>
    <t>UN2698</t>
  </si>
  <si>
    <t>UN2410</t>
  </si>
  <si>
    <t>1,2,3,6-Tetrahydropyridine</t>
  </si>
  <si>
    <t>UN2412</t>
  </si>
  <si>
    <t>Tetrahydrothiophene</t>
  </si>
  <si>
    <t>UN3423</t>
  </si>
  <si>
    <t>Tetramethylammonium hydroxide, solid</t>
  </si>
  <si>
    <t>UN1835</t>
  </si>
  <si>
    <t>Tetramethylene diperoxide dicarbamide</t>
  </si>
  <si>
    <t>2,3,4,6-Tetranitrophenyl methyl nitramine</t>
  </si>
  <si>
    <t>UN2413</t>
  </si>
  <si>
    <t>Tetrapropylorthotitanate</t>
  </si>
  <si>
    <t>UN0407</t>
  </si>
  <si>
    <t>Tetrazol-1-acetic acid</t>
  </si>
  <si>
    <t>UN0504</t>
  </si>
  <si>
    <t>1H-Tetrazole</t>
  </si>
  <si>
    <t>UN1029</t>
  </si>
  <si>
    <t>UN2465</t>
  </si>
  <si>
    <t>28</t>
  </si>
  <si>
    <t>UN2490</t>
  </si>
  <si>
    <t>Dichloroisopropyl ether</t>
  </si>
  <si>
    <t>UN1593</t>
  </si>
  <si>
    <t>Dichloromethane</t>
  </si>
  <si>
    <t>UN1152</t>
  </si>
  <si>
    <t>Dichloropentanes</t>
  </si>
  <si>
    <t>UN2373</t>
  </si>
  <si>
    <t>Diethoxymethane</t>
  </si>
  <si>
    <t>UN2374</t>
  </si>
  <si>
    <t>3,3-Diethoxypropene</t>
  </si>
  <si>
    <t>UN2366</t>
  </si>
  <si>
    <t>Diethyl carbonate</t>
  </si>
  <si>
    <t>Lead styphnate (dry)</t>
  </si>
  <si>
    <t>UN2250</t>
  </si>
  <si>
    <t>Dichlorophenyl isocyanates</t>
  </si>
  <si>
    <t>UN1279</t>
  </si>
  <si>
    <t>1,2-Dichloropropane</t>
  </si>
  <si>
    <t>UN2750</t>
  </si>
  <si>
    <t>1,3-Dichloropropanol-2</t>
  </si>
  <si>
    <t>Trinitroamine cobalt</t>
  </si>
  <si>
    <t>UN2047</t>
  </si>
  <si>
    <t>Dichloropropenes</t>
  </si>
  <si>
    <t>UN1958</t>
  </si>
  <si>
    <t>Dichlorovinylchloroarsine</t>
  </si>
  <si>
    <t>Diethylene glycol dinitrate</t>
  </si>
  <si>
    <t>UN2252</t>
  </si>
  <si>
    <t>1,2-Dimethoxyethane</t>
  </si>
  <si>
    <t>UN2377</t>
  </si>
  <si>
    <t>1,1-Dimethoxyethane</t>
  </si>
  <si>
    <t>UN1350</t>
  </si>
  <si>
    <t>Sulfur</t>
  </si>
  <si>
    <t>30</t>
  </si>
  <si>
    <t>UN1161</t>
  </si>
  <si>
    <t>Dimethyl carbonate</t>
  </si>
  <si>
    <t>UN2565</t>
  </si>
  <si>
    <t>Dicyclohexylamine</t>
  </si>
  <si>
    <t>UN2687</t>
  </si>
  <si>
    <t>Dicyclohexylammonium nitrite</t>
  </si>
  <si>
    <t>UN1465</t>
  </si>
  <si>
    <t>Didymium nitrate</t>
  </si>
  <si>
    <t>Diethanol nitrosamine dinitrate (dry)</t>
  </si>
  <si>
    <t>Diethyl peroxydicarbonate, with more than 27 percent in solution</t>
  </si>
  <si>
    <t>UN1594</t>
  </si>
  <si>
    <t>Diethyl sulfate</t>
  </si>
  <si>
    <t>UN2375</t>
  </si>
  <si>
    <t>Diethyl sulfide</t>
  </si>
  <si>
    <t>UN2686</t>
  </si>
  <si>
    <t>2-Diethylaminoethanol</t>
  </si>
  <si>
    <t>UN2432</t>
  </si>
  <si>
    <t>N, N-Diethylaniline</t>
  </si>
  <si>
    <t>UN2049</t>
  </si>
  <si>
    <t>Diethylbenzene</t>
  </si>
  <si>
    <t>UN0075</t>
  </si>
  <si>
    <t>UN2079</t>
  </si>
  <si>
    <t>Diethylenetriamine</t>
  </si>
  <si>
    <t>UN2685</t>
  </si>
  <si>
    <t>N,N-Diethylethylenediamine</t>
  </si>
  <si>
    <t>Diethylgold bromide</t>
  </si>
  <si>
    <t>UN2751</t>
  </si>
  <si>
    <t>Diethylthiophosphoryl chloride</t>
  </si>
  <si>
    <t>UN2707</t>
  </si>
  <si>
    <t>Dimethyldioxanes</t>
  </si>
  <si>
    <t>UN1030</t>
  </si>
  <si>
    <t>UN2376</t>
  </si>
  <si>
    <t>2,3-Dihydropyran</t>
  </si>
  <si>
    <t>Diiodoacetylene</t>
  </si>
  <si>
    <t>UN2521</t>
  </si>
  <si>
    <t>Diketene, stabilized</t>
  </si>
  <si>
    <t>UN1157</t>
  </si>
  <si>
    <t>Diisobutyl ketone</t>
  </si>
  <si>
    <t>UN1959</t>
  </si>
  <si>
    <t>UN3252</t>
  </si>
  <si>
    <t>UN1768</t>
  </si>
  <si>
    <t>UN3479</t>
  </si>
  <si>
    <t>Ethyl perchlorate</t>
  </si>
  <si>
    <t>1,8-Dihydroxy-2,4,5,7-tetranitroanthraquinone (chrysamminic acid)</t>
  </si>
  <si>
    <t>UN2050</t>
  </si>
  <si>
    <t>UN1046</t>
  </si>
  <si>
    <t>Helium, compressed</t>
  </si>
  <si>
    <t>UN2044</t>
  </si>
  <si>
    <t>2,2-Dimethylpropane</t>
  </si>
  <si>
    <t>UN1902</t>
  </si>
  <si>
    <t>Diisooctyl acid phosphate</t>
  </si>
  <si>
    <t>UN1159</t>
  </si>
  <si>
    <t>Diisopropyl ether</t>
  </si>
  <si>
    <t>UN1158</t>
  </si>
  <si>
    <t>Diisopropylamine</t>
  </si>
  <si>
    <t>Diisopropylbenzene hydroperoxide, with more than 72 percent in solution</t>
  </si>
  <si>
    <t>2,5-Dimethyl-2,5-dihydroperoxy hexane, with more than 82 percent with water</t>
  </si>
  <si>
    <t>UN1513</t>
  </si>
  <si>
    <t>Zinc chlorate</t>
  </si>
  <si>
    <t>UN1164</t>
  </si>
  <si>
    <t>Dimethyl sulfide</t>
  </si>
  <si>
    <t>UN2267</t>
  </si>
  <si>
    <t>Dimethyl thiophosphoryl chloride</t>
  </si>
  <si>
    <t>UN1032</t>
  </si>
  <si>
    <t>Dimethylamine, anhydrous</t>
  </si>
  <si>
    <t>UN1160</t>
  </si>
  <si>
    <t>Dimethylamine solution</t>
  </si>
  <si>
    <t>Dinitro-7,8-dimethylglycoluril (dry)</t>
  </si>
  <si>
    <t>1,3-Dinitro-4,5-dinitrosobenzene</t>
  </si>
  <si>
    <t>3,5-Dinitrosalicylic acid (lead salt) (dry)</t>
  </si>
  <si>
    <t>Azotetrazole (dry)</t>
  </si>
  <si>
    <t>UN0406</t>
  </si>
  <si>
    <t>Dinitrosobenzene</t>
  </si>
  <si>
    <t>UN2378</t>
  </si>
  <si>
    <t>2-Dimethylaminoacetonitrile</t>
  </si>
  <si>
    <t>UN2051</t>
  </si>
  <si>
    <t>2-Dimethylaminoethanol</t>
  </si>
  <si>
    <t>UN3302</t>
  </si>
  <si>
    <t>UN2522</t>
  </si>
  <si>
    <t>UN2253</t>
  </si>
  <si>
    <t>N,N-Dimethylaniline</t>
  </si>
  <si>
    <t>UN2457</t>
  </si>
  <si>
    <t>2,3-Dimethylbutane</t>
  </si>
  <si>
    <t>UN2379</t>
  </si>
  <si>
    <t>1,3-Dimethylbutylamine</t>
  </si>
  <si>
    <t>UN2262</t>
  </si>
  <si>
    <t>Dimethylcarbamoyl chloride</t>
  </si>
  <si>
    <t>UN2263</t>
  </si>
  <si>
    <t>Dimethylcyclohexanes</t>
  </si>
  <si>
    <t>UN2264</t>
  </si>
  <si>
    <t>N,N-Dimethylcyclohexylamine</t>
  </si>
  <si>
    <t>UN2380</t>
  </si>
  <si>
    <t>Dimethyldiethoxysilane</t>
  </si>
  <si>
    <t>UN2265</t>
  </si>
  <si>
    <t>N,N-Dimethylformamide</t>
  </si>
  <si>
    <t>Dimethylhexane dihydroperoxide (dry)</t>
  </si>
  <si>
    <t>UN2382</t>
  </si>
  <si>
    <t>Dimethylhydrazine, symmetrical</t>
  </si>
  <si>
    <t>UN3056</t>
  </si>
  <si>
    <t>n-Heptaldehyde</t>
  </si>
  <si>
    <t>Heating oil, light</t>
  </si>
  <si>
    <t>UN3119</t>
  </si>
  <si>
    <t>UN3110</t>
  </si>
  <si>
    <t>UN3120</t>
  </si>
  <si>
    <t>Potassium carbonyl</t>
  </si>
  <si>
    <t>NA1955</t>
  </si>
  <si>
    <t>UN3313</t>
  </si>
  <si>
    <t>Organic pigments, self-heating</t>
  </si>
  <si>
    <t>UN3280</t>
  </si>
  <si>
    <t>UN1432</t>
  </si>
  <si>
    <t>Sodium phosphide</t>
  </si>
  <si>
    <t>Sodium tetranitride</t>
  </si>
  <si>
    <t>UN3465</t>
  </si>
  <si>
    <t>UN2762</t>
  </si>
  <si>
    <t>UN2996</t>
  </si>
  <si>
    <t>UN2471</t>
  </si>
  <si>
    <t>Osmium tetroxide</t>
  </si>
  <si>
    <t>A8, N33, N34</t>
  </si>
  <si>
    <t>UN2995</t>
  </si>
  <si>
    <t>UN2761</t>
  </si>
  <si>
    <t>UN2876</t>
  </si>
  <si>
    <t>Resorcinol</t>
  </si>
  <si>
    <t>UN3391</t>
  </si>
  <si>
    <t>UN1672</t>
  </si>
  <si>
    <t>Phenylcarbylamine chloride</t>
  </si>
  <si>
    <t>UN1264</t>
  </si>
  <si>
    <t>Paraldehyde</t>
  </si>
  <si>
    <t>NA1967</t>
  </si>
  <si>
    <t>UN3392</t>
  </si>
  <si>
    <t>UN3394</t>
  </si>
  <si>
    <t>UN3399</t>
  </si>
  <si>
    <t>UN3393</t>
  </si>
  <si>
    <t>UN3400</t>
  </si>
  <si>
    <t>UN3395</t>
  </si>
  <si>
    <t>UN3377</t>
  </si>
  <si>
    <t>Sodium perborate monohydrate</t>
  </si>
  <si>
    <t>UN1502</t>
  </si>
  <si>
    <t>Sodium perchlorate</t>
  </si>
  <si>
    <t>UN1503</t>
  </si>
  <si>
    <t>Sodium permanganate</t>
  </si>
  <si>
    <t>Di-(1-naphthoyl) peroxide</t>
  </si>
  <si>
    <t>UN3396</t>
  </si>
  <si>
    <t>UN2311</t>
  </si>
  <si>
    <t>Phenetidines</t>
  </si>
  <si>
    <t>UN3397</t>
  </si>
  <si>
    <t>UN3100</t>
  </si>
  <si>
    <t>UN3121</t>
  </si>
  <si>
    <t>5.1 (4.3)</t>
  </si>
  <si>
    <t>UN2190</t>
  </si>
  <si>
    <t>Oxygen difluoride, compressed</t>
  </si>
  <si>
    <t>NA3356</t>
  </si>
  <si>
    <t>Oxygen generator, chemical, spent</t>
  </si>
  <si>
    <t>UN1498</t>
  </si>
  <si>
    <t>Sodium nitrate</t>
  </si>
  <si>
    <t>UN3279</t>
  </si>
  <si>
    <t>Organophosphorus compound, toxic, flammable, n.o.s.</t>
  </si>
  <si>
    <t>UN2705</t>
  </si>
  <si>
    <t>1-Pentol</t>
  </si>
  <si>
    <t>UN1509</t>
  </si>
  <si>
    <t>Strontium peroxide</t>
  </si>
  <si>
    <t>UN2330</t>
  </si>
  <si>
    <t>Undecane</t>
  </si>
  <si>
    <t>UN2802</t>
  </si>
  <si>
    <t>Copper chloride</t>
  </si>
  <si>
    <t>UN2784</t>
  </si>
  <si>
    <t>UN3018</t>
  </si>
  <si>
    <t>UN1504</t>
  </si>
  <si>
    <t>Sodium peroxide</t>
  </si>
  <si>
    <t>UN3247</t>
  </si>
  <si>
    <t>Sodium peroxoborate, anhydrous</t>
  </si>
  <si>
    <t>UN1505</t>
  </si>
  <si>
    <t>Sodium persulfate</t>
  </si>
  <si>
    <t>UN3017</t>
  </si>
  <si>
    <t>UN1364</t>
  </si>
  <si>
    <t>Cotton waste, oily</t>
  </si>
  <si>
    <t>UN1365</t>
  </si>
  <si>
    <t>Cotton, wet</t>
  </si>
  <si>
    <t>UN2783</t>
  </si>
  <si>
    <t>N77</t>
  </si>
  <si>
    <t>UN2788</t>
  </si>
  <si>
    <t>Organotin compounds, liquid, n.o.s.</t>
  </si>
  <si>
    <t>A3, N33, N34</t>
  </si>
  <si>
    <t>UN3146</t>
  </si>
  <si>
    <t>Organotin compounds, solid, n.o.s.</t>
  </si>
  <si>
    <t>UN1145</t>
  </si>
  <si>
    <t>Cyclohexane</t>
  </si>
  <si>
    <t>UN1915</t>
  </si>
  <si>
    <t>Cyclohexanone</t>
  </si>
  <si>
    <t>UN2787</t>
  </si>
  <si>
    <t>UN3020</t>
  </si>
  <si>
    <t>Organotin pesticides, liquid, toxic</t>
  </si>
  <si>
    <t>UN1450</t>
  </si>
  <si>
    <t>UN3019</t>
  </si>
  <si>
    <t>UN2786</t>
  </si>
  <si>
    <t>Organotin pesticides, solid, toxic</t>
  </si>
  <si>
    <t>UN3155</t>
  </si>
  <si>
    <t>Pentachlorophenol</t>
  </si>
  <si>
    <t>Pentaerythrite tetranitrate (dry)</t>
  </si>
  <si>
    <t>UN1073</t>
  </si>
  <si>
    <t>UN2481</t>
  </si>
  <si>
    <t>Ethyl isocyanate</t>
  </si>
  <si>
    <t>UN2401</t>
  </si>
  <si>
    <t>Piperidine</t>
  </si>
  <si>
    <t>5.1 (4.2)</t>
  </si>
  <si>
    <t>UN2013</t>
  </si>
  <si>
    <t>Strontium phosphide</t>
  </si>
  <si>
    <t>UN2547</t>
  </si>
  <si>
    <t>Sodium superoxide</t>
  </si>
  <si>
    <t>UN1807</t>
  </si>
  <si>
    <t>Phosphorus pentoxide</t>
  </si>
  <si>
    <t>UN1263</t>
  </si>
  <si>
    <t>UN1805</t>
  </si>
  <si>
    <t>Phosphoric acid solution</t>
  </si>
  <si>
    <t>UN1379</t>
  </si>
  <si>
    <t>UN0411</t>
  </si>
  <si>
    <t>UN3220</t>
  </si>
  <si>
    <t>UN2286</t>
  </si>
  <si>
    <t>Pentamethylheptane</t>
  </si>
  <si>
    <t>UN0150</t>
  </si>
  <si>
    <t>UN2310</t>
  </si>
  <si>
    <t>Pentane-2,4-dione</t>
  </si>
  <si>
    <t>UN1108</t>
  </si>
  <si>
    <t>UN0151</t>
  </si>
  <si>
    <t>UN1481</t>
  </si>
  <si>
    <t>Perchlorates, inorganic, n.o.s.</t>
  </si>
  <si>
    <t>UN1856</t>
  </si>
  <si>
    <t>Rags, oily</t>
  </si>
  <si>
    <t>UN1670</t>
  </si>
  <si>
    <t>Perchloromethyl mercaptan</t>
  </si>
  <si>
    <t>NA1350</t>
  </si>
  <si>
    <t>UN3211</t>
  </si>
  <si>
    <t>Perchlorates, inorganic, aqueous solution, n.o.s.</t>
  </si>
  <si>
    <t>UN2437</t>
  </si>
  <si>
    <t>Methylphenyldichlorosilane</t>
  </si>
  <si>
    <t>Perchloric acid, with more than 72 percent acid by mass</t>
  </si>
  <si>
    <t>UN1873</t>
  </si>
  <si>
    <t>UN1802</t>
  </si>
  <si>
    <t>UN3154</t>
  </si>
  <si>
    <t>Perfluoro(ethyl vinyl ether)</t>
  </si>
  <si>
    <t>302, 304, 305</t>
  </si>
  <si>
    <t>UN3153</t>
  </si>
  <si>
    <t>Perfluoro(methyl vinyl ether)</t>
  </si>
  <si>
    <t>UN1266</t>
  </si>
  <si>
    <t>UN1483</t>
  </si>
  <si>
    <t>Peroxides, inorganic, n.o.s.</t>
  </si>
  <si>
    <t>Peroxyacetic acid, with more than 43 percent and with more than 6 percent hydrogen peroxide</t>
  </si>
  <si>
    <t>UN3216</t>
  </si>
  <si>
    <t>Persulfates, inorganic, aqueous solution, n.o.s.</t>
  </si>
  <si>
    <t>UN3215</t>
  </si>
  <si>
    <t>Persulfates, inorganic, n.o.s.</t>
  </si>
  <si>
    <t>UN3021</t>
  </si>
  <si>
    <t>UN2903</t>
  </si>
  <si>
    <t>UN2902</t>
  </si>
  <si>
    <t>UN2588</t>
  </si>
  <si>
    <t>UN1268</t>
  </si>
  <si>
    <t>UN1075</t>
  </si>
  <si>
    <t>N95</t>
  </si>
  <si>
    <t>UN2645</t>
  </si>
  <si>
    <t>Phenacyl bromide</t>
  </si>
  <si>
    <t>UN1671</t>
  </si>
  <si>
    <t>Phenol, solid</t>
  </si>
  <si>
    <t>N78</t>
  </si>
  <si>
    <t>UN1803</t>
  </si>
  <si>
    <t>Phenolsulfonic acid, liquid</t>
  </si>
  <si>
    <t>UN3346</t>
  </si>
  <si>
    <t>UN2198</t>
  </si>
  <si>
    <t>Phosphorus Pentafluoride</t>
  </si>
  <si>
    <t>UN2834</t>
  </si>
  <si>
    <t>Phosphorous acid</t>
  </si>
  <si>
    <t>UN1338</t>
  </si>
  <si>
    <t>Phosphorus, amorphous</t>
  </si>
  <si>
    <t>UN3194</t>
  </si>
  <si>
    <t>UN1746</t>
  </si>
  <si>
    <t>Bromine trifluoride</t>
  </si>
  <si>
    <t>UN3348</t>
  </si>
  <si>
    <t>UN3347</t>
  </si>
  <si>
    <t>UN3345</t>
  </si>
  <si>
    <t>UN2746</t>
  </si>
  <si>
    <t>Phenyl chloroformate</t>
  </si>
  <si>
    <t>UN2798</t>
  </si>
  <si>
    <t>Phenyl phosphorus dichloride</t>
  </si>
  <si>
    <t>UN2799</t>
  </si>
  <si>
    <t>Phenyl phosphorus thiodichloride</t>
  </si>
  <si>
    <t>UN3002</t>
  </si>
  <si>
    <t>UN1281</t>
  </si>
  <si>
    <t>Propyl formates</t>
  </si>
  <si>
    <t>UN2470</t>
  </si>
  <si>
    <t>Phenylacetonitrile, liquid</t>
  </si>
  <si>
    <t>UN3520</t>
  </si>
  <si>
    <t>Chlorine, adsorbed</t>
  </si>
  <si>
    <t>UN3521</t>
  </si>
  <si>
    <t>Silicon tetrafluoride, adsorbed</t>
  </si>
  <si>
    <t>UN3522</t>
  </si>
  <si>
    <t>Arsine, adsorbed</t>
  </si>
  <si>
    <t>UN0503</t>
  </si>
  <si>
    <t>Safety devices, pyrotechnic</t>
  </si>
  <si>
    <t>UN3398</t>
  </si>
  <si>
    <t>UN3356</t>
  </si>
  <si>
    <t>UN1700</t>
  </si>
  <si>
    <t>Tear gas candles</t>
  </si>
  <si>
    <t>UN1354</t>
  </si>
  <si>
    <t>23, A2, A8, A19, N41</t>
  </si>
  <si>
    <t>UN1942</t>
  </si>
  <si>
    <t>UN2017</t>
  </si>
  <si>
    <t>UN2016</t>
  </si>
  <si>
    <t>UN3481</t>
  </si>
  <si>
    <t>185</t>
  </si>
  <si>
    <t>UN3091</t>
  </si>
  <si>
    <t>UN3090</t>
  </si>
  <si>
    <t>UN3506</t>
  </si>
  <si>
    <t>Mercury contained in manufactured articles</t>
  </si>
  <si>
    <t>A191</t>
  </si>
  <si>
    <t>UN3499</t>
  </si>
  <si>
    <t>361</t>
  </si>
  <si>
    <t>UN3480</t>
  </si>
  <si>
    <t>UN3268</t>
  </si>
  <si>
    <t>160, A200</t>
  </si>
  <si>
    <t>166</t>
  </si>
  <si>
    <t>UN2590</t>
  </si>
  <si>
    <t>Asbestos, chrysotile</t>
  </si>
  <si>
    <t>UN2212</t>
  </si>
  <si>
    <t>UN2778</t>
  </si>
  <si>
    <t>Nitrogen trichloride</t>
  </si>
  <si>
    <t>UN1088</t>
  </si>
  <si>
    <t>Acetal</t>
  </si>
  <si>
    <t>UN1089</t>
  </si>
  <si>
    <t>Acetaldehyde</t>
  </si>
  <si>
    <t>UN1841</t>
  </si>
  <si>
    <t>Acetaldehyde ammonia</t>
  </si>
  <si>
    <t>UN2332</t>
  </si>
  <si>
    <t>Acetaldehyde oxime</t>
  </si>
  <si>
    <t>UN2789</t>
  </si>
  <si>
    <t>UN2790</t>
  </si>
  <si>
    <t>Benzoyl azide</t>
  </si>
  <si>
    <t>UN2579</t>
  </si>
  <si>
    <t>Piperazine</t>
  </si>
  <si>
    <t>UN1990</t>
  </si>
  <si>
    <t>Benzaldehyde</t>
  </si>
  <si>
    <t>UN1715</t>
  </si>
  <si>
    <t>Acetic anhydride</t>
  </si>
  <si>
    <t>UN1090</t>
  </si>
  <si>
    <t>Acetone</t>
  </si>
  <si>
    <t>UN1736</t>
  </si>
  <si>
    <t>Benzoyl chloride</t>
  </si>
  <si>
    <t>4-Bromo-1,2-dinitrobenzene</t>
  </si>
  <si>
    <t>Diazodinitrophenol (dry)</t>
  </si>
  <si>
    <t>UN1541</t>
  </si>
  <si>
    <t>Acetone cyanohydrin, stabilized</t>
  </si>
  <si>
    <t>UN1091</t>
  </si>
  <si>
    <t>Acetone oils</t>
  </si>
  <si>
    <t>UN1648</t>
  </si>
  <si>
    <t>Acetonitrile</t>
  </si>
  <si>
    <t>Acetyl acetone peroxide with more than 9 percent by mass active oxygen</t>
  </si>
  <si>
    <t>UN1111</t>
  </si>
  <si>
    <t>Amyl mercaptan</t>
  </si>
  <si>
    <t>UN1110</t>
  </si>
  <si>
    <t>n-Amyl methyl ketone</t>
  </si>
  <si>
    <t>UN1112</t>
  </si>
  <si>
    <t>Amyl nitrate</t>
  </si>
  <si>
    <t>UN1113</t>
  </si>
  <si>
    <t>Amyl nitrite</t>
  </si>
  <si>
    <t>Acetyl benzoyl peroxide, solid, or with more than 40 percent in solution</t>
  </si>
  <si>
    <t>UN1716</t>
  </si>
  <si>
    <t>Acetyl bromide</t>
  </si>
  <si>
    <t>Dibromoacetylene</t>
  </si>
  <si>
    <t>UN1898</t>
  </si>
  <si>
    <t>Acetyl iodide</t>
  </si>
  <si>
    <t>UN1717</t>
  </si>
  <si>
    <t>Acetyl chloride</t>
  </si>
  <si>
    <t>UN2541</t>
  </si>
  <si>
    <t>Terpinolene</t>
  </si>
  <si>
    <t>Acetyl cyclohexanesulfonyl peroxide, with more than 82 percent wetted with less than 12 percent water</t>
  </si>
  <si>
    <t>UN2621</t>
  </si>
  <si>
    <t>Acetyl methyl carbinol</t>
  </si>
  <si>
    <t>Acetyl peroxide, solid, or with more than 25 percent in solution</t>
  </si>
  <si>
    <t>Diazonium perchlorates (dry)</t>
  </si>
  <si>
    <t>UN1156</t>
  </si>
  <si>
    <t>Diethyl ketone</t>
  </si>
  <si>
    <t>UN1001</t>
  </si>
  <si>
    <t>Acetylene, dissolved</t>
  </si>
  <si>
    <t>N86, N88</t>
  </si>
  <si>
    <t>303</t>
  </si>
  <si>
    <t>Acetylene (liquefied)</t>
  </si>
  <si>
    <t>Acetylene silver nitrate</t>
  </si>
  <si>
    <t>Acetylene, solvent free</t>
  </si>
  <si>
    <t>UN2713</t>
  </si>
  <si>
    <t>Acridine</t>
  </si>
  <si>
    <t>UN3065</t>
  </si>
  <si>
    <t>Alcoholic beverages</t>
  </si>
  <si>
    <t>See www.ups.com/wine for requirements and restrictions</t>
  </si>
  <si>
    <t>UN2607</t>
  </si>
  <si>
    <t>Acrolein dimer, stabilized</t>
  </si>
  <si>
    <t>UN1092</t>
  </si>
  <si>
    <t>Acrolein, stabilized</t>
  </si>
  <si>
    <t>UN2074</t>
  </si>
  <si>
    <t>Acrylamide, solid</t>
  </si>
  <si>
    <t>UN3426</t>
  </si>
  <si>
    <t>Acrylamide solution</t>
  </si>
  <si>
    <t>UN2218</t>
  </si>
  <si>
    <t>Acrylic acid, stabilized</t>
  </si>
  <si>
    <t>UN1093</t>
  </si>
  <si>
    <t>Acrylonitrile, stabilized</t>
  </si>
  <si>
    <t>UN2278</t>
  </si>
  <si>
    <t>n-Heptene</t>
  </si>
  <si>
    <t>UN1244</t>
  </si>
  <si>
    <t>Methylhydrazine</t>
  </si>
  <si>
    <t>UN1106</t>
  </si>
  <si>
    <t>Amylamines</t>
  </si>
  <si>
    <t>UN1033</t>
  </si>
  <si>
    <t>Dimethyl ether</t>
  </si>
  <si>
    <t>UN1192</t>
  </si>
  <si>
    <t>Ethyl lactate</t>
  </si>
  <si>
    <t>UN1133</t>
  </si>
  <si>
    <t>UN2205</t>
  </si>
  <si>
    <t>Adiponitrile</t>
  </si>
  <si>
    <t>N82</t>
  </si>
  <si>
    <t>1,1-Dinitroethane (dry)</t>
  </si>
  <si>
    <t>NON-FLAMMABLE GAS, POISON PG III *</t>
  </si>
  <si>
    <t>UN1002</t>
  </si>
  <si>
    <t>Air, compressed</t>
  </si>
  <si>
    <t>78</t>
  </si>
  <si>
    <t>UN1780</t>
  </si>
  <si>
    <t>Fumaryl chloride</t>
  </si>
  <si>
    <t>UN1003</t>
  </si>
  <si>
    <t>Dinitromethane</t>
  </si>
  <si>
    <t>UN1180</t>
  </si>
  <si>
    <t>Ethyl butyrate</t>
  </si>
  <si>
    <t>UN3165</t>
  </si>
  <si>
    <t>Ammonium chlorate</t>
  </si>
  <si>
    <t>UN3274</t>
  </si>
  <si>
    <t>Mercurous azide</t>
  </si>
  <si>
    <t>UN1986</t>
  </si>
  <si>
    <t>UN0325</t>
  </si>
  <si>
    <t>Methyl nitrite</t>
  </si>
  <si>
    <t>UN1595</t>
  </si>
  <si>
    <t>Dimethyl sulfate</t>
  </si>
  <si>
    <t>UN1989</t>
  </si>
  <si>
    <t>Aldehydes, n.o.s.</t>
  </si>
  <si>
    <t>UN1988</t>
  </si>
  <si>
    <t>UN2392</t>
  </si>
  <si>
    <t>Iodopropanes</t>
  </si>
  <si>
    <t>UN2839</t>
  </si>
  <si>
    <t>Aldol</t>
  </si>
  <si>
    <t>p-Diazidobenzene</t>
  </si>
  <si>
    <t>1,2-Diazidoethane</t>
  </si>
  <si>
    <t>Dichloroacetylene</t>
  </si>
  <si>
    <t>UN3206</t>
  </si>
  <si>
    <t>UN1165</t>
  </si>
  <si>
    <t>Dioxane</t>
  </si>
  <si>
    <t>UN1421</t>
  </si>
  <si>
    <t>Alkali metal alloys, liquid, n.o.s.</t>
  </si>
  <si>
    <t>UN1389</t>
  </si>
  <si>
    <t>Alkali metal amalgam, liquid</t>
  </si>
  <si>
    <t>Fulminating silver</t>
  </si>
  <si>
    <t>UN3401</t>
  </si>
  <si>
    <t>Alkali metal amalgam, solid</t>
  </si>
  <si>
    <t>UN1390</t>
  </si>
  <si>
    <t>Alkali metal amides</t>
  </si>
  <si>
    <t>A6, A7, A8, A19, A20</t>
  </si>
  <si>
    <t>UN1391</t>
  </si>
  <si>
    <t>UN2372</t>
  </si>
  <si>
    <t>Di-n-butyl peroxydicarbonate, with more than 52 percent in solution</t>
  </si>
  <si>
    <t>1,2-Dinitroethane</t>
  </si>
  <si>
    <t>UN3269</t>
  </si>
  <si>
    <t>40, 149</t>
  </si>
  <si>
    <t>UN2026</t>
  </si>
  <si>
    <t>UN2881</t>
  </si>
  <si>
    <t>Glycerol-1,3-dinitrate</t>
  </si>
  <si>
    <t>UN3362</t>
  </si>
  <si>
    <t>UN2025</t>
  </si>
  <si>
    <t>UN2291</t>
  </si>
  <si>
    <t>138</t>
  </si>
  <si>
    <t>UN2856</t>
  </si>
  <si>
    <t>UN3256</t>
  </si>
  <si>
    <t>Diesel fuel</t>
  </si>
  <si>
    <t>NA9260</t>
  </si>
  <si>
    <t>Aluminum, molten</t>
  </si>
  <si>
    <t>UN2526</t>
  </si>
  <si>
    <t>Furfurylamine</t>
  </si>
  <si>
    <t>UN1935</t>
  </si>
  <si>
    <t>Fulminic acid</t>
  </si>
  <si>
    <t>Ethyl hydroperoxide</t>
  </si>
  <si>
    <t>UN3141</t>
  </si>
  <si>
    <t>35</t>
  </si>
  <si>
    <t>UN1549</t>
  </si>
  <si>
    <t>UN2421</t>
  </si>
  <si>
    <t>Nitrogen trioxide</t>
  </si>
  <si>
    <t>UN1556</t>
  </si>
  <si>
    <t>Silver oxalate (dry)</t>
  </si>
  <si>
    <t>Dichloroethyl sulfide</t>
  </si>
  <si>
    <t>UN1557</t>
  </si>
  <si>
    <t>UN1798</t>
  </si>
  <si>
    <t>Nitrohydrochloric acid</t>
  </si>
  <si>
    <t>UN3144</t>
  </si>
  <si>
    <t>UN1431</t>
  </si>
  <si>
    <t>Sodium methylate</t>
  </si>
  <si>
    <t>UN1825</t>
  </si>
  <si>
    <t>Sodium monoxide</t>
  </si>
  <si>
    <t>UN2004</t>
  </si>
  <si>
    <t>Magnesium diamide</t>
  </si>
  <si>
    <t>UN1655</t>
  </si>
  <si>
    <t>UN3219</t>
  </si>
  <si>
    <t>UN2627</t>
  </si>
  <si>
    <t>33</t>
  </si>
  <si>
    <t>UN2630</t>
  </si>
  <si>
    <t>UN3283</t>
  </si>
  <si>
    <t>UN3440</t>
  </si>
  <si>
    <t>UN2749</t>
  </si>
  <si>
    <t>Tetramethylsilane</t>
  </si>
  <si>
    <t>UN3284</t>
  </si>
  <si>
    <t>UN3285</t>
  </si>
  <si>
    <t>UN2289</t>
  </si>
  <si>
    <t>Isophoronediamine</t>
  </si>
  <si>
    <t>UN2800</t>
  </si>
  <si>
    <t>159a</t>
  </si>
  <si>
    <t>UN2344</t>
  </si>
  <si>
    <t>Bromopropanes</t>
  </si>
  <si>
    <t>UN3525</t>
  </si>
  <si>
    <t>Phosphine, adsorbed</t>
  </si>
  <si>
    <t>UN3526</t>
  </si>
  <si>
    <t>Hydrogen selenide, adsorbed</t>
  </si>
  <si>
    <t>Sodium picryl peroxide</t>
  </si>
  <si>
    <t>2,2-Di-(tert-butylperoxy) butane, with more than 55 percent in solution</t>
  </si>
  <si>
    <t>Di-(tert-butylperoxy) phthalate, with more than 55 percent in solution</t>
  </si>
  <si>
    <t>Fulminating mercury</t>
  </si>
  <si>
    <t>Fulminating platinum</t>
  </si>
  <si>
    <t>2,2-Di-(4,4-di-tert-butylperoxycyclohexyl) propane, with more than 42 percent with inert solid</t>
  </si>
  <si>
    <t>Di-2,4-dichlorobenzoyl peroxide, with more than 75 percent with water</t>
  </si>
  <si>
    <t>Diacetyl peroxide, solid, or with more than 25 percent in solution</t>
  </si>
  <si>
    <t>Diazoaminotetrazole (dry)</t>
  </si>
  <si>
    <t>UN0074</t>
  </si>
  <si>
    <t>UN1155</t>
  </si>
  <si>
    <t>Trinitroethylnitrate</t>
  </si>
  <si>
    <t>Diacetone alcohol peroxides, with more than 57 percent in solution with more than 9 percent hydrogen peroxide, less than 26 percent diacetone alcohol and less than 9 percent water; total active oxygen content more than 9 percent by mass</t>
  </si>
  <si>
    <t>Dibenzyl peroxydicarbonate, with more than 87 percent with water</t>
  </si>
  <si>
    <t>UN2361</t>
  </si>
  <si>
    <t>Diisobutylamine</t>
  </si>
  <si>
    <t>UN2648</t>
  </si>
  <si>
    <t>1,2-Dibromobutan-3-one</t>
  </si>
  <si>
    <t>UN2266</t>
  </si>
  <si>
    <t>Dimethyl-N-propylamine</t>
  </si>
  <si>
    <t>UN2048</t>
  </si>
  <si>
    <t>Dicyclopentadiene</t>
  </si>
  <si>
    <t>UN1941</t>
  </si>
  <si>
    <t>30 kg Gross</t>
  </si>
  <si>
    <t>UN2873</t>
  </si>
  <si>
    <t>Dibutylaminoethanol</t>
  </si>
  <si>
    <t>N,N'-Dichlorazodicarbonamidine (salts of) (dry)</t>
  </si>
  <si>
    <t>UN2650</t>
  </si>
  <si>
    <t>1,1-Dichloro-1-nitroethane</t>
  </si>
  <si>
    <t>NA9264</t>
  </si>
  <si>
    <t>3,5-Dichloro-2,4,6-trifluoropyridine</t>
  </si>
  <si>
    <t>UN1764</t>
  </si>
  <si>
    <t>Dichloroacetic acid</t>
  </si>
  <si>
    <t>UN2649</t>
  </si>
  <si>
    <t>1,3-Dichloroacetone</t>
  </si>
  <si>
    <t>UN1765</t>
  </si>
  <si>
    <t>Dichloroacetyl chloride</t>
  </si>
  <si>
    <t>UN1591</t>
  </si>
  <si>
    <t>o-Dichlorobenzene</t>
  </si>
  <si>
    <t>UN1590</t>
  </si>
  <si>
    <t>Dichloroanilines, liquid</t>
  </si>
  <si>
    <t>UN3442</t>
  </si>
  <si>
    <t>Dichloroanilines, solid</t>
  </si>
  <si>
    <t>UN1916</t>
  </si>
  <si>
    <t>2,2'-Dichlorodiethyl ether</t>
  </si>
  <si>
    <t>UN0506</t>
  </si>
  <si>
    <t>UN1154</t>
  </si>
  <si>
    <t>Diethylamine</t>
  </si>
  <si>
    <t>UN2189</t>
  </si>
  <si>
    <t>Dichlorosilane</t>
  </si>
  <si>
    <t>UN2602</t>
  </si>
  <si>
    <t>UN2362</t>
  </si>
  <si>
    <t>1,1-Dichloroethane</t>
  </si>
  <si>
    <t>UN1150</t>
  </si>
  <si>
    <t>1,2-Dichloroethylene</t>
  </si>
  <si>
    <t>UN1028</t>
  </si>
  <si>
    <t>UN2249</t>
  </si>
  <si>
    <t>UN1172</t>
  </si>
  <si>
    <t>UN1188</t>
  </si>
  <si>
    <t>Ethylene glycol monomethyl ether</t>
  </si>
  <si>
    <t>UN1189</t>
  </si>
  <si>
    <t>UN3300</t>
  </si>
  <si>
    <t>UN1041</t>
  </si>
  <si>
    <t>UN1952</t>
  </si>
  <si>
    <t>UN0092</t>
  </si>
  <si>
    <t>Flares, surface</t>
  </si>
  <si>
    <t>UN3297</t>
  </si>
  <si>
    <t>UN3070</t>
  </si>
  <si>
    <t>UN1604</t>
  </si>
  <si>
    <t>Ethylenediamine</t>
  </si>
  <si>
    <t>UN1185</t>
  </si>
  <si>
    <t>Ethyleneimine, stabilized</t>
  </si>
  <si>
    <t>UN2276</t>
  </si>
  <si>
    <t>2-Ethylhexylamine</t>
  </si>
  <si>
    <t>UN3298</t>
  </si>
  <si>
    <t>UN2983</t>
  </si>
  <si>
    <t>UN2399</t>
  </si>
  <si>
    <t>1-Methylpiperidine</t>
  </si>
  <si>
    <t>UN3299</t>
  </si>
  <si>
    <t>UN1040</t>
  </si>
  <si>
    <t>UN0418</t>
  </si>
  <si>
    <t>UN1038</t>
  </si>
  <si>
    <t>UN2748</t>
  </si>
  <si>
    <t>2-Ethylhexyl chloroformate</t>
  </si>
  <si>
    <t>Explosive, forbidden. See §173.54</t>
  </si>
  <si>
    <t>UN0081</t>
  </si>
  <si>
    <t>Explosive, blasting, type A</t>
  </si>
  <si>
    <t>UN0082</t>
  </si>
  <si>
    <t>Explosive, blasting, type B</t>
  </si>
  <si>
    <t>UN0331</t>
  </si>
  <si>
    <t>UN0083</t>
  </si>
  <si>
    <t>Explosive, blasting, type C</t>
  </si>
  <si>
    <t>UN0084</t>
  </si>
  <si>
    <t>Explosive, blasting, type D</t>
  </si>
  <si>
    <t>First aid kits</t>
  </si>
  <si>
    <t>UN0241</t>
  </si>
  <si>
    <t>Explosive, blasting, type E</t>
  </si>
  <si>
    <t>UN0332</t>
  </si>
  <si>
    <t>UN1169</t>
  </si>
  <si>
    <t>Extracts, aromatic, liquid</t>
  </si>
  <si>
    <t>UN1197</t>
  </si>
  <si>
    <t>Extracts, flavoring, liquid</t>
  </si>
  <si>
    <t>UN1606</t>
  </si>
  <si>
    <t>Ferric arsenate</t>
  </si>
  <si>
    <t>UN1607</t>
  </si>
  <si>
    <t>Ferric arsenite</t>
  </si>
  <si>
    <t>UN1773</t>
  </si>
  <si>
    <t>Ferric chloride, anhydrous</t>
  </si>
  <si>
    <t>UN2582</t>
  </si>
  <si>
    <t>Ferric chloride, solution</t>
  </si>
  <si>
    <t>UN1466</t>
  </si>
  <si>
    <t>Ferric nitrate</t>
  </si>
  <si>
    <t>UN1323</t>
  </si>
  <si>
    <t>Ferrocerium</t>
  </si>
  <si>
    <t>59, A19</t>
  </si>
  <si>
    <t>UN0421</t>
  </si>
  <si>
    <t>Flares, aerial</t>
  </si>
  <si>
    <t>UN1778</t>
  </si>
  <si>
    <t>Fluorosilicic acid</t>
  </si>
  <si>
    <t>UN1408</t>
  </si>
  <si>
    <t>UN1608</t>
  </si>
  <si>
    <t>Ferrous arsenate</t>
  </si>
  <si>
    <t>NA1759</t>
  </si>
  <si>
    <t>Ferrous chloride, solid</t>
  </si>
  <si>
    <t>Ferrous chloride, solution</t>
  </si>
  <si>
    <t>UN3360</t>
  </si>
  <si>
    <t>Fibers, vegetable, dry</t>
  </si>
  <si>
    <t>UN0094</t>
  </si>
  <si>
    <t>UN2793</t>
  </si>
  <si>
    <t>UN1043</t>
  </si>
  <si>
    <t>UN1372</t>
  </si>
  <si>
    <t>UN1373</t>
  </si>
  <si>
    <t>UN1353</t>
  </si>
  <si>
    <t>UN1202</t>
  </si>
  <si>
    <t>Gas oil</t>
  </si>
  <si>
    <t>UN1324</t>
  </si>
  <si>
    <t>UN1774</t>
  </si>
  <si>
    <t>UN0333</t>
  </si>
  <si>
    <t>Fireworks</t>
  </si>
  <si>
    <t>UN0334</t>
  </si>
  <si>
    <t>UN0335</t>
  </si>
  <si>
    <t>UN0419</t>
  </si>
  <si>
    <t>UN1044</t>
  </si>
  <si>
    <t>309</t>
  </si>
  <si>
    <t>UN1660</t>
  </si>
  <si>
    <t>Nitric oxide, compressed</t>
  </si>
  <si>
    <t>UN2623</t>
  </si>
  <si>
    <t>UN0336</t>
  </si>
  <si>
    <t>UN0337</t>
  </si>
  <si>
    <t>UN2216</t>
  </si>
  <si>
    <t>218</t>
  </si>
  <si>
    <t>UN2192</t>
  </si>
  <si>
    <t>Germane</t>
  </si>
  <si>
    <t>Glycerol gluconate trinitrate</t>
  </si>
  <si>
    <t>UN2924</t>
  </si>
  <si>
    <t>UN1817</t>
  </si>
  <si>
    <t>Pyrosulfuryl chloride</t>
  </si>
  <si>
    <t>UN0404</t>
  </si>
  <si>
    <t>UN0420</t>
  </si>
  <si>
    <t>UN1993</t>
  </si>
  <si>
    <t>UN3178</t>
  </si>
  <si>
    <t>UN3176</t>
  </si>
  <si>
    <t>UN1992</t>
  </si>
  <si>
    <t>UN3180</t>
  </si>
  <si>
    <t>4.1 (8)</t>
  </si>
  <si>
    <t>FLAMMABLE SOLID, CORROSIVE *</t>
  </si>
  <si>
    <t>FLAMMABLE SOLID, CORROSIVE</t>
  </si>
  <si>
    <t>UN3097</t>
  </si>
  <si>
    <t>UN3179</t>
  </si>
  <si>
    <t>Silver chlorite (dry)</t>
  </si>
  <si>
    <t>UN1325</t>
  </si>
  <si>
    <t>UN0093</t>
  </si>
  <si>
    <t>UN0403</t>
  </si>
  <si>
    <t>FLAMMABLE SOLID, POISON PG III *</t>
  </si>
  <si>
    <t>UN2925</t>
  </si>
  <si>
    <t>Forbidden materials. See §173.21</t>
  </si>
  <si>
    <t>UN2389</t>
  </si>
  <si>
    <t>Furan</t>
  </si>
  <si>
    <t>UN2874</t>
  </si>
  <si>
    <t>Furfuryl alcohol</t>
  </si>
  <si>
    <t>UN2926</t>
  </si>
  <si>
    <t>UN1045</t>
  </si>
  <si>
    <t>Fluorine, compressed</t>
  </si>
  <si>
    <t>UN2642</t>
  </si>
  <si>
    <t>Fluoroacetic acid</t>
  </si>
  <si>
    <t>UN2941</t>
  </si>
  <si>
    <t>Fluoroanilines</t>
  </si>
  <si>
    <t>UN1776</t>
  </si>
  <si>
    <t>Fluorophosphoric acid anhydrous</t>
  </si>
  <si>
    <t>UN2388</t>
  </si>
  <si>
    <t>Fluorotoluenes</t>
  </si>
  <si>
    <t>UN0099</t>
  </si>
  <si>
    <t>UN1863</t>
  </si>
  <si>
    <t>Fuel, aviation, turbine engine</t>
  </si>
  <si>
    <t>Hexanitroazoxy benzene</t>
  </si>
  <si>
    <t>Pentanitroaniline (dry)</t>
  </si>
  <si>
    <t>Fulminate of mercury (dry)</t>
  </si>
  <si>
    <t>Fulminating gold</t>
  </si>
  <si>
    <t>UN1199</t>
  </si>
  <si>
    <t>Furaldehydes</t>
  </si>
  <si>
    <t>UN0103</t>
  </si>
  <si>
    <t>Hexanitroethane</t>
  </si>
  <si>
    <t>Silver azide (dry)</t>
  </si>
  <si>
    <t>UN0101</t>
  </si>
  <si>
    <t>UN0105</t>
  </si>
  <si>
    <t>Fuse, safety</t>
  </si>
  <si>
    <t>NA1325</t>
  </si>
  <si>
    <t>184</t>
  </si>
  <si>
    <t>UN0106</t>
  </si>
  <si>
    <t>Fuzes, detonating</t>
  </si>
  <si>
    <t>UN0107</t>
  </si>
  <si>
    <t>UN0257</t>
  </si>
  <si>
    <t>UN0367</t>
  </si>
  <si>
    <t>116</t>
  </si>
  <si>
    <t>UN0408</t>
  </si>
  <si>
    <t>UN0409</t>
  </si>
  <si>
    <t>UN0410</t>
  </si>
  <si>
    <t>UN0316</t>
  </si>
  <si>
    <t>Fuzes, igniting</t>
  </si>
  <si>
    <t>UN0317</t>
  </si>
  <si>
    <t>UN0368</t>
  </si>
  <si>
    <t>Galactsan trinitrate</t>
  </si>
  <si>
    <t>UN2803</t>
  </si>
  <si>
    <t>Gallium</t>
  </si>
  <si>
    <t>20 kg</t>
  </si>
  <si>
    <t>UN2238</t>
  </si>
  <si>
    <t>Chlorotoluenes</t>
  </si>
  <si>
    <t>NA9035</t>
  </si>
  <si>
    <t>Gas identification set</t>
  </si>
  <si>
    <t>UN3312</t>
  </si>
  <si>
    <t>UN3158</t>
  </si>
  <si>
    <t>UN3311</t>
  </si>
  <si>
    <t>UN3167</t>
  </si>
  <si>
    <t>Hexanitrooxanilide</t>
  </si>
  <si>
    <t>UN3168</t>
  </si>
  <si>
    <t>UN3169</t>
  </si>
  <si>
    <t>Glycerol lactate trinitrate</t>
  </si>
  <si>
    <t>UN2689</t>
  </si>
  <si>
    <t>Glycerol alpha-monochlorohydrin</t>
  </si>
  <si>
    <t>UN2622</t>
  </si>
  <si>
    <t>Glycidaldehyde</t>
  </si>
  <si>
    <t>UN0284</t>
  </si>
  <si>
    <t>UN0285</t>
  </si>
  <si>
    <t>UN0292</t>
  </si>
  <si>
    <t>UN0293</t>
  </si>
  <si>
    <t>Hexamethylene triperoxide diamine (dry)</t>
  </si>
  <si>
    <t>UN2280</t>
  </si>
  <si>
    <t>Hexamethylenediamine, solid</t>
  </si>
  <si>
    <t>UN2601</t>
  </si>
  <si>
    <t>Cyclobutane</t>
  </si>
  <si>
    <t>UN1208</t>
  </si>
  <si>
    <t>Hexanes</t>
  </si>
  <si>
    <t>UN0110</t>
  </si>
  <si>
    <t>UN0318</t>
  </si>
  <si>
    <t>UN0372</t>
  </si>
  <si>
    <t>UN0452</t>
  </si>
  <si>
    <t>UN1467</t>
  </si>
  <si>
    <t>Guanidine nitrate</t>
  </si>
  <si>
    <t>Hydrazine chlorate</t>
  </si>
  <si>
    <t>Guanyl nitrosaminoguanylidene hydrazine (dry)</t>
  </si>
  <si>
    <t>UN0113</t>
  </si>
  <si>
    <t>Guanyl nitrosaminoguanyltetrazene (dry)</t>
  </si>
  <si>
    <t>UN1473</t>
  </si>
  <si>
    <t>Magnesium bromate</t>
  </si>
  <si>
    <t>UN1884</t>
  </si>
  <si>
    <t>Barium oxide</t>
  </si>
  <si>
    <t>UN0114</t>
  </si>
  <si>
    <t>UN2495</t>
  </si>
  <si>
    <t>Iodine pentafluoride</t>
  </si>
  <si>
    <t>UN2646</t>
  </si>
  <si>
    <t>Hexachlorocyclopentadiene</t>
  </si>
  <si>
    <t>NA3082</t>
  </si>
  <si>
    <t>UN0460</t>
  </si>
  <si>
    <t>Charges, bursting, plastics bonded</t>
  </si>
  <si>
    <t>UN2668</t>
  </si>
  <si>
    <t>Chloroacetonitrile</t>
  </si>
  <si>
    <t>UN0445</t>
  </si>
  <si>
    <t>UN0441</t>
  </si>
  <si>
    <t>UN3210</t>
  </si>
  <si>
    <t>351</t>
  </si>
  <si>
    <t>UN2809</t>
  </si>
  <si>
    <t>Mercury</t>
  </si>
  <si>
    <t>365</t>
  </si>
  <si>
    <t>164</t>
  </si>
  <si>
    <t>UN1461</t>
  </si>
  <si>
    <t>UN1462</t>
  </si>
  <si>
    <t>UN2986</t>
  </si>
  <si>
    <t>Chlorosilanes, corrosive, flammable, n.o.s.</t>
  </si>
  <si>
    <t>UN2987</t>
  </si>
  <si>
    <t>Chlorosilanes, corrosive, n.o.s.</t>
  </si>
  <si>
    <t>UN1956</t>
  </si>
  <si>
    <t>UN3212</t>
  </si>
  <si>
    <t>UN2486</t>
  </si>
  <si>
    <t>Isobutyl isocyanate</t>
  </si>
  <si>
    <t>UN1219</t>
  </si>
  <si>
    <t>UN2483</t>
  </si>
  <si>
    <t>Isopropyl isocyanate</t>
  </si>
  <si>
    <t>UN3516</t>
  </si>
  <si>
    <t>UN3517</t>
  </si>
  <si>
    <t>2.3 (2.1) (8)</t>
  </si>
  <si>
    <t>UN3515</t>
  </si>
  <si>
    <t>2.3 (5.1)</t>
  </si>
  <si>
    <t>UN3511</t>
  </si>
  <si>
    <t>UN1950</t>
  </si>
  <si>
    <t>2.2 (8)</t>
  </si>
  <si>
    <t>NON-FLAMMABLE GAS, CORROSIVE *</t>
  </si>
  <si>
    <t>NON-FLAMMABLE GAS, CORROSIVE</t>
  </si>
  <si>
    <t>A34</t>
  </si>
  <si>
    <t>UN3028</t>
  </si>
  <si>
    <t>237</t>
  </si>
  <si>
    <t>UN0014</t>
  </si>
  <si>
    <t>UN3503</t>
  </si>
  <si>
    <t>362</t>
  </si>
  <si>
    <t>335</t>
  </si>
  <si>
    <t>UN3505</t>
  </si>
  <si>
    <t>2.1 (8)</t>
  </si>
  <si>
    <t>FLAMMABLE GAS, CORROSIVE</t>
  </si>
  <si>
    <t>UN3501</t>
  </si>
  <si>
    <t>UN3504</t>
  </si>
  <si>
    <t>2.1 (6.1)</t>
  </si>
  <si>
    <t>UN3500</t>
  </si>
  <si>
    <t>UN3502</t>
  </si>
  <si>
    <t>2.2 (6.1)</t>
  </si>
  <si>
    <t>UN3498</t>
  </si>
  <si>
    <t>Iodine monochloride, liquid</t>
  </si>
  <si>
    <t>UN1792</t>
  </si>
  <si>
    <t>Iodine monochloride, solid</t>
  </si>
  <si>
    <t>UN2381</t>
  </si>
  <si>
    <t>Dimethyl disulfide</t>
  </si>
  <si>
    <t>UN3276</t>
  </si>
  <si>
    <t>UN3439</t>
  </si>
  <si>
    <t>UN3282</t>
  </si>
  <si>
    <t>UN3467</t>
  </si>
  <si>
    <t>UN3278</t>
  </si>
  <si>
    <t>A189</t>
  </si>
  <si>
    <t>NA3077</t>
  </si>
  <si>
    <t>384</t>
  </si>
  <si>
    <t>UN1305</t>
  </si>
  <si>
    <t>Vinyltrichlorosilane</t>
  </si>
  <si>
    <t>UN3464</t>
  </si>
  <si>
    <t>UN3507</t>
  </si>
  <si>
    <t>UN3518</t>
  </si>
  <si>
    <t>2.3 (5.1) (8)</t>
  </si>
  <si>
    <t>UN3512</t>
  </si>
  <si>
    <t>UN3513</t>
  </si>
  <si>
    <t>UN3514</t>
  </si>
  <si>
    <t>UN3508</t>
  </si>
  <si>
    <t>372</t>
  </si>
  <si>
    <t>UN3519</t>
  </si>
  <si>
    <t>Boron trifluoride, adsorbed</t>
  </si>
  <si>
    <t>UN1224</t>
  </si>
  <si>
    <t>NA0124</t>
  </si>
  <si>
    <t>NA0494</t>
  </si>
  <si>
    <t>55, 56</t>
  </si>
  <si>
    <t>UN0124</t>
  </si>
  <si>
    <t>UN0494</t>
  </si>
  <si>
    <t>55, 114</t>
  </si>
  <si>
    <t>UN1970</t>
  </si>
  <si>
    <t>UN2806</t>
  </si>
  <si>
    <t>Lithium nitride</t>
  </si>
  <si>
    <t>UN2990</t>
  </si>
  <si>
    <t>Life-saving appliances, self-inflating</t>
  </si>
  <si>
    <t>338</t>
  </si>
  <si>
    <t>219</t>
  </si>
  <si>
    <t>UN0131</t>
  </si>
  <si>
    <t>Lighters, fuse</t>
  </si>
  <si>
    <t>UN1057</t>
  </si>
  <si>
    <t>168</t>
  </si>
  <si>
    <t>21</t>
  </si>
  <si>
    <t>21, 308</t>
  </si>
  <si>
    <t>UN1616</t>
  </si>
  <si>
    <t>Lead acetate</t>
  </si>
  <si>
    <t>UN1617</t>
  </si>
  <si>
    <t>Lead arsenates</t>
  </si>
  <si>
    <t>UN1618</t>
  </si>
  <si>
    <t>Lead arsenites</t>
  </si>
  <si>
    <t>UN0129</t>
  </si>
  <si>
    <t>UN1620</t>
  </si>
  <si>
    <t>Lead cyanide</t>
  </si>
  <si>
    <t>UN1469</t>
  </si>
  <si>
    <t>Lead nitrate</t>
  </si>
  <si>
    <t>Lead nitroresorcinate (dry)</t>
  </si>
  <si>
    <t>UN1470</t>
  </si>
  <si>
    <t>Lead perchlorate, solid</t>
  </si>
  <si>
    <t>UN3408</t>
  </si>
  <si>
    <t>Lead perchlorate, solution</t>
  </si>
  <si>
    <t>UN2989</t>
  </si>
  <si>
    <t>Lead phosphite, dibasic</t>
  </si>
  <si>
    <t>UN0130</t>
  </si>
  <si>
    <t>UN3161</t>
  </si>
  <si>
    <t>UN3163</t>
  </si>
  <si>
    <t>Nickel picrate</t>
  </si>
  <si>
    <t>UN1794</t>
  </si>
  <si>
    <t>UN3072</t>
  </si>
  <si>
    <t>Lighters, new or empty, purged of all residual fuel and vapors</t>
  </si>
  <si>
    <t>NA1057</t>
  </si>
  <si>
    <t>UN1472</t>
  </si>
  <si>
    <t>Lithium peroxide</t>
  </si>
  <si>
    <t>169</t>
  </si>
  <si>
    <t>UN3310</t>
  </si>
  <si>
    <t>UN3157</t>
  </si>
  <si>
    <t>UN2853</t>
  </si>
  <si>
    <t>Magnesium fluorosilicate</t>
  </si>
  <si>
    <t>UN1410</t>
  </si>
  <si>
    <t>Lithium aluminum hydride</t>
  </si>
  <si>
    <t>UN3309</t>
  </si>
  <si>
    <t>UN3160</t>
  </si>
  <si>
    <t>Mercury acetylide</t>
  </si>
  <si>
    <t>UN2010</t>
  </si>
  <si>
    <t>Magnesium hydride</t>
  </si>
  <si>
    <t>UN3162</t>
  </si>
  <si>
    <t>UN1415</t>
  </si>
  <si>
    <t>Lithium</t>
  </si>
  <si>
    <t>UN2294</t>
  </si>
  <si>
    <t>N-Methylaniline</t>
  </si>
  <si>
    <t>UN3307</t>
  </si>
  <si>
    <t>UN1058</t>
  </si>
  <si>
    <t>UN1411</t>
  </si>
  <si>
    <t>Lithium aluminum hydride, ethereal</t>
  </si>
  <si>
    <t>UN2830</t>
  </si>
  <si>
    <t>Lithium ferrosilicon</t>
  </si>
  <si>
    <t>UN1414</t>
  </si>
  <si>
    <t>Lithium hydride</t>
  </si>
  <si>
    <t>UN1637</t>
  </si>
  <si>
    <t>Mercury gluconate</t>
  </si>
  <si>
    <t>UN1636</t>
  </si>
  <si>
    <t>Mercury cyanide</t>
  </si>
  <si>
    <t>UN2805</t>
  </si>
  <si>
    <t>Lithium hydride, fused solid</t>
  </si>
  <si>
    <t>A8, A19, A20</t>
  </si>
  <si>
    <t>UN2680</t>
  </si>
  <si>
    <t>Lithium hydroxide</t>
  </si>
  <si>
    <t>UN2679</t>
  </si>
  <si>
    <t>Lithium hydroxide, solution</t>
  </si>
  <si>
    <t>UN2722</t>
  </si>
  <si>
    <t>Lithium nitrate</t>
  </si>
  <si>
    <t>UN1417</t>
  </si>
  <si>
    <t>Lithium silicon</t>
  </si>
  <si>
    <t>UN1621</t>
  </si>
  <si>
    <t>London purple</t>
  </si>
  <si>
    <t>UN1419</t>
  </si>
  <si>
    <t>Magnesium aluminum phosphide</t>
  </si>
  <si>
    <t>UN1622</t>
  </si>
  <si>
    <t>Magnesium arsenate</t>
  </si>
  <si>
    <t>UN2723</t>
  </si>
  <si>
    <t>Magnesium chlorate</t>
  </si>
  <si>
    <t>Maleic anhydride, molten</t>
  </si>
  <si>
    <t>UN2647</t>
  </si>
  <si>
    <t>Malononitrile</t>
  </si>
  <si>
    <t>UN2950</t>
  </si>
  <si>
    <t>UN1869</t>
  </si>
  <si>
    <t>UN1475</t>
  </si>
  <si>
    <t>Magnesium perchlorate</t>
  </si>
  <si>
    <t>UN2011</t>
  </si>
  <si>
    <t>Magnesium phosphide</t>
  </si>
  <si>
    <t>UN1418</t>
  </si>
  <si>
    <t>UN2624</t>
  </si>
  <si>
    <t>Magnesium silicide</t>
  </si>
  <si>
    <t>Magnetized material, see §173.21</t>
  </si>
  <si>
    <t>UN1654</t>
  </si>
  <si>
    <t>Nicotine</t>
  </si>
  <si>
    <t>UN1625</t>
  </si>
  <si>
    <t>Mercuric nitrate</t>
  </si>
  <si>
    <t>N73</t>
  </si>
  <si>
    <t>UN2210</t>
  </si>
  <si>
    <t>4.2 (4.3)</t>
  </si>
  <si>
    <t>UN2968</t>
  </si>
  <si>
    <t>54, A1, A19</t>
  </si>
  <si>
    <t>UN2724</t>
  </si>
  <si>
    <t>Manganese nitrate</t>
  </si>
  <si>
    <t>UN1330</t>
  </si>
  <si>
    <t>Manganese resinate</t>
  </si>
  <si>
    <t>Mannitol hexanitrate (dry)</t>
  </si>
  <si>
    <t>UN0133</t>
  </si>
  <si>
    <t>N-Nitroaniline</t>
  </si>
  <si>
    <t>UN1944</t>
  </si>
  <si>
    <t>186</t>
  </si>
  <si>
    <t>UN1331</t>
  </si>
  <si>
    <t>Matches, strike anywhere</t>
  </si>
  <si>
    <t>UN1945</t>
  </si>
  <si>
    <t>Matches, wax, Vesta</t>
  </si>
  <si>
    <t>UN1623</t>
  </si>
  <si>
    <t>Mercuric arsenate</t>
  </si>
  <si>
    <t>UN1624</t>
  </si>
  <si>
    <t>Mercuric chloride</t>
  </si>
  <si>
    <t>Nitrogen triiodide</t>
  </si>
  <si>
    <t>UN3336</t>
  </si>
  <si>
    <t>Methazoic acid</t>
  </si>
  <si>
    <t>UN2535</t>
  </si>
  <si>
    <t>UN1228</t>
  </si>
  <si>
    <t>UN2302</t>
  </si>
  <si>
    <t>5-Methylhexan-2-one</t>
  </si>
  <si>
    <t>UN2461</t>
  </si>
  <si>
    <t>Methylpentadienes</t>
  </si>
  <si>
    <t>UN3098</t>
  </si>
  <si>
    <t>FLAMMABLE LIQUID, POISON PG III</t>
  </si>
  <si>
    <t>UN3071</t>
  </si>
  <si>
    <t>UN0448</t>
  </si>
  <si>
    <t>5-Mercaptotetrazol-1-acetic acid</t>
  </si>
  <si>
    <t>UN1239</t>
  </si>
  <si>
    <t>Methyl Chloromethyl Ether</t>
  </si>
  <si>
    <t>UN1065</t>
  </si>
  <si>
    <t>Neon, compressed</t>
  </si>
  <si>
    <t>UN1626</t>
  </si>
  <si>
    <t>Mercuric potassium cyanide</t>
  </si>
  <si>
    <t>UN1627</t>
  </si>
  <si>
    <t>Mercurous nitrate</t>
  </si>
  <si>
    <t>UN1629</t>
  </si>
  <si>
    <t>Mercury acetate</t>
  </si>
  <si>
    <t>UN1630</t>
  </si>
  <si>
    <t>Mercury ammonium chloride</t>
  </si>
  <si>
    <t>UN2560</t>
  </si>
  <si>
    <t>2-Methylpentan-2-ol</t>
  </si>
  <si>
    <t>UN3117</t>
  </si>
  <si>
    <t>UN2364</t>
  </si>
  <si>
    <t>n-Propyl benzene</t>
  </si>
  <si>
    <t>UN3108</t>
  </si>
  <si>
    <t>UN3118</t>
  </si>
  <si>
    <t>UN3109</t>
  </si>
  <si>
    <t>UN1598</t>
  </si>
  <si>
    <t>Dinitro-o-cresol</t>
  </si>
  <si>
    <t>1,3-Dinitro-5,5-dimethyl hydantoin</t>
  </si>
  <si>
    <t>UN1196</t>
  </si>
  <si>
    <t>Ethyltrichlorosilane</t>
  </si>
  <si>
    <t>1,4-Dinitro-1,1,4,4-tetramethylolbutanetetranitrate (dry)</t>
  </si>
  <si>
    <t>2,4-Dinitro-1,3,5-trimethylbenzene</t>
  </si>
  <si>
    <t>UN1596</t>
  </si>
  <si>
    <t>Dinitroanilines</t>
  </si>
  <si>
    <t>UN1597</t>
  </si>
  <si>
    <t>Dinitrobenzenes, liquid</t>
  </si>
  <si>
    <t>11</t>
  </si>
  <si>
    <t>UN3443</t>
  </si>
  <si>
    <t>Dinitrobenzenes, solid</t>
  </si>
  <si>
    <t>UN1599</t>
  </si>
  <si>
    <t>Dinitrophenol solutions</t>
  </si>
  <si>
    <t>UN0489</t>
  </si>
  <si>
    <t>UN0076</t>
  </si>
  <si>
    <t>UN1320</t>
  </si>
  <si>
    <t>UN0077</t>
  </si>
  <si>
    <t>Dinitropropylene glycol</t>
  </si>
  <si>
    <t>2,4-Dinitroresorcinol (heavy metal salts of) (dry)</t>
  </si>
  <si>
    <t>4,6-Dinitroresorcinol (heavy metal salts of) (dry)</t>
  </si>
  <si>
    <t>UN1176</t>
  </si>
  <si>
    <t>Ethyl borate</t>
  </si>
  <si>
    <t>Ethanol amine dinitrate</t>
  </si>
  <si>
    <t>UN1175</t>
  </si>
  <si>
    <t>Ethylbenzene</t>
  </si>
  <si>
    <t>UN1321</t>
  </si>
  <si>
    <t>UN1190</t>
  </si>
  <si>
    <t>Ethyl formate</t>
  </si>
  <si>
    <t>UN0078</t>
  </si>
  <si>
    <t>UN1201</t>
  </si>
  <si>
    <t>Fusel oil</t>
  </si>
  <si>
    <t>UN1322</t>
  </si>
  <si>
    <t>2,2-Dinitrostilbene</t>
  </si>
  <si>
    <t>UN1166</t>
  </si>
  <si>
    <t>Dioxolane</t>
  </si>
  <si>
    <t>Dinitrosobenzylamidine and salts of (dry)</t>
  </si>
  <si>
    <t>UN3253</t>
  </si>
  <si>
    <t>Disodium trioxosilicate</t>
  </si>
  <si>
    <t>UN1167</t>
  </si>
  <si>
    <t>Divinyl ether, stabilized</t>
  </si>
  <si>
    <t>UN2038</t>
  </si>
  <si>
    <t>UN1600</t>
  </si>
  <si>
    <t>Dinitrotoluenes, molten</t>
  </si>
  <si>
    <t>UN3454</t>
  </si>
  <si>
    <t>Dinitrotoluenes, solid</t>
  </si>
  <si>
    <t>1,9-Dinitroxy pentamethylene-2,4, 6,8-tetramine (dry)</t>
  </si>
  <si>
    <t>UN2052</t>
  </si>
  <si>
    <t>Dipentene</t>
  </si>
  <si>
    <t>UN1698</t>
  </si>
  <si>
    <t>Diphenylamine chloroarsine</t>
  </si>
  <si>
    <t>UN1699</t>
  </si>
  <si>
    <t>Diphenylchloroarsine, liquid</t>
  </si>
  <si>
    <t>N33, N34</t>
  </si>
  <si>
    <t>UN3450</t>
  </si>
  <si>
    <t>Diphenylchloroarsine, solid</t>
  </si>
  <si>
    <t>UN1037</t>
  </si>
  <si>
    <t>Ethyl chloride</t>
  </si>
  <si>
    <t>322</t>
  </si>
  <si>
    <t>UN1182</t>
  </si>
  <si>
    <t>Ethyl chloroformate</t>
  </si>
  <si>
    <t>UN1770</t>
  </si>
  <si>
    <t>Diphenylmethyl bromide</t>
  </si>
  <si>
    <t>UN0401</t>
  </si>
  <si>
    <t>UN2275</t>
  </si>
  <si>
    <t>2-Ethylbutanol</t>
  </si>
  <si>
    <t>UN2852</t>
  </si>
  <si>
    <t>Dipropionyl peroxide, with more than 28 percent in solution</t>
  </si>
  <si>
    <t>UN2384</t>
  </si>
  <si>
    <t>Di-n-propyl ether</t>
  </si>
  <si>
    <t>UN2710</t>
  </si>
  <si>
    <t>Dipropyl ketone</t>
  </si>
  <si>
    <t>UN2383</t>
  </si>
  <si>
    <t>Dipropylamine</t>
  </si>
  <si>
    <t>UN1903</t>
  </si>
  <si>
    <t>UN2826</t>
  </si>
  <si>
    <t>Ethyl chlorothioformate</t>
  </si>
  <si>
    <t>UN3142</t>
  </si>
  <si>
    <t>UN1601</t>
  </si>
  <si>
    <t>UN2274</t>
  </si>
  <si>
    <t>N-Ethyl-N-benzylaniline</t>
  </si>
  <si>
    <t>UN2901</t>
  </si>
  <si>
    <t>Bromine chloride</t>
  </si>
  <si>
    <t>UN2032</t>
  </si>
  <si>
    <t>Nitric acid, red fuming</t>
  </si>
  <si>
    <t>UN2801</t>
  </si>
  <si>
    <t>UN1862</t>
  </si>
  <si>
    <t>Ethyl crotonate</t>
  </si>
  <si>
    <t>UN1177</t>
  </si>
  <si>
    <t>2-Ethylbutyl acetate</t>
  </si>
  <si>
    <t>UN1131</t>
  </si>
  <si>
    <t>Carbon disulfide</t>
  </si>
  <si>
    <t>UN1602</t>
  </si>
  <si>
    <t>UN1891</t>
  </si>
  <si>
    <t>Ethyl bromide</t>
  </si>
  <si>
    <t>UN2387</t>
  </si>
  <si>
    <t>Fluorobenzene</t>
  </si>
  <si>
    <t>UN3147</t>
  </si>
  <si>
    <t>UN1889</t>
  </si>
  <si>
    <t>Cyanogen bromide</t>
  </si>
  <si>
    <t>UN2458</t>
  </si>
  <si>
    <t>Hexadienes</t>
  </si>
  <si>
    <t>UN3143</t>
  </si>
  <si>
    <t>A5</t>
  </si>
  <si>
    <t>NA1961</t>
  </si>
  <si>
    <t>UN1961</t>
  </si>
  <si>
    <t>Ethane, refrigerated liquid</t>
  </si>
  <si>
    <t>UN3271</t>
  </si>
  <si>
    <t>Ethers, n.o.s.</t>
  </si>
  <si>
    <t>UN1173</t>
  </si>
  <si>
    <t>Ethyl acetate</t>
  </si>
  <si>
    <t>UN1206</t>
  </si>
  <si>
    <t>Heptanes</t>
  </si>
  <si>
    <t>UN2558</t>
  </si>
  <si>
    <t>Epibromohydrin</t>
  </si>
  <si>
    <t>UN2023</t>
  </si>
  <si>
    <t>Epichlorohydrin</t>
  </si>
  <si>
    <t>UN2752</t>
  </si>
  <si>
    <t>1,2-Epoxy-3-ethoxypropane</t>
  </si>
  <si>
    <t>UN1023</t>
  </si>
  <si>
    <t>Coal gas, compressed</t>
  </si>
  <si>
    <t>UN1775</t>
  </si>
  <si>
    <t>Fluoroboric acid</t>
  </si>
  <si>
    <t>UN3272</t>
  </si>
  <si>
    <t>Esters, n.o.s.</t>
  </si>
  <si>
    <t>UN1035</t>
  </si>
  <si>
    <t>Ethane</t>
  </si>
  <si>
    <t>UN2491</t>
  </si>
  <si>
    <t>UN1917</t>
  </si>
  <si>
    <t>Ethyl acrylate, stabilized</t>
  </si>
  <si>
    <t>UN2271</t>
  </si>
  <si>
    <t>Ethyl amyl ketone</t>
  </si>
  <si>
    <t>UN1603</t>
  </si>
  <si>
    <t>Ethyl bromoacetate</t>
  </si>
  <si>
    <t>UN1179</t>
  </si>
  <si>
    <t>Ethyl butyl ether</t>
  </si>
  <si>
    <t>UN1181</t>
  </si>
  <si>
    <t>Ethyl chloroacetate</t>
  </si>
  <si>
    <t>UN2935</t>
  </si>
  <si>
    <t>Ethyl 2-chloropropionate</t>
  </si>
  <si>
    <t>UN2453</t>
  </si>
  <si>
    <t>UN2385</t>
  </si>
  <si>
    <t>Ethyl isobutyrate</t>
  </si>
  <si>
    <t>UN2277</t>
  </si>
  <si>
    <t>Ethyl methacrylate, stabilized</t>
  </si>
  <si>
    <t>UN1039</t>
  </si>
  <si>
    <t>Ethyl methyl ether</t>
  </si>
  <si>
    <t>UN1193</t>
  </si>
  <si>
    <t>UN1194</t>
  </si>
  <si>
    <t>Ethyl nitrite solutions</t>
  </si>
  <si>
    <t>UN2524</t>
  </si>
  <si>
    <t>Ethyl orthoformate</t>
  </si>
  <si>
    <t>UN2525</t>
  </si>
  <si>
    <t>Ethyl oxalate</t>
  </si>
  <si>
    <t>NA2927</t>
  </si>
  <si>
    <t>Ethyl phosphonothioic dichloride, anhydrous</t>
  </si>
  <si>
    <t>UN1036</t>
  </si>
  <si>
    <t>Ethylamine</t>
  </si>
  <si>
    <t>321</t>
  </si>
  <si>
    <t>Ethyl phosphorodichloridate</t>
  </si>
  <si>
    <t>UN1195</t>
  </si>
  <si>
    <t>Ethyl propionate</t>
  </si>
  <si>
    <t>UN2615</t>
  </si>
  <si>
    <t>Ethyl propyl ether</t>
  </si>
  <si>
    <t>UN2452</t>
  </si>
  <si>
    <t>Ethylacetylene, stabilized</t>
  </si>
  <si>
    <t>UN2272</t>
  </si>
  <si>
    <t>N-Ethylaniline</t>
  </si>
  <si>
    <t>UN2254</t>
  </si>
  <si>
    <t>Matches, fusee</t>
  </si>
  <si>
    <t>UN2270</t>
  </si>
  <si>
    <t>UN2273</t>
  </si>
  <si>
    <t>2-Ethylaniline</t>
  </si>
  <si>
    <t>UN2390</t>
  </si>
  <si>
    <t>2-Iodobutane</t>
  </si>
  <si>
    <t>UN2753</t>
  </si>
  <si>
    <t>N-Ethylbenzyltoluidines liquid</t>
  </si>
  <si>
    <t>UN3460</t>
  </si>
  <si>
    <t>N-Ethylbenzyltoluidines, solid</t>
  </si>
  <si>
    <t>UN1178</t>
  </si>
  <si>
    <t>2-Ethylbutyraldehyde</t>
  </si>
  <si>
    <t>UN1892</t>
  </si>
  <si>
    <t>Ethyldichloroarsine</t>
  </si>
  <si>
    <t>UN1183</t>
  </si>
  <si>
    <t>Ethyldichlorosilane</t>
  </si>
  <si>
    <t>UN1135</t>
  </si>
  <si>
    <t>Ethylene chlorohydrin</t>
  </si>
  <si>
    <t>UN1962</t>
  </si>
  <si>
    <t>Ethylene</t>
  </si>
  <si>
    <t>Ethylene diamine diperchlorate</t>
  </si>
  <si>
    <t>UN1605</t>
  </si>
  <si>
    <t>Ethylene dibromide</t>
  </si>
  <si>
    <t>UN3286</t>
  </si>
  <si>
    <t>UN3138</t>
  </si>
  <si>
    <t>a-Methylglycerol trinitrate</t>
  </si>
  <si>
    <t>UN1184</t>
  </si>
  <si>
    <t>Ethylene dichloride</t>
  </si>
  <si>
    <t>UN2386</t>
  </si>
  <si>
    <t>1-Ethylpiperidine</t>
  </si>
  <si>
    <t>UN2754</t>
  </si>
  <si>
    <t>N-Ethyltoluidines</t>
  </si>
  <si>
    <t>UN1153</t>
  </si>
  <si>
    <t>Ethylene glycol diethyl ether</t>
  </si>
  <si>
    <t>UN0305</t>
  </si>
  <si>
    <t>Flash powder</t>
  </si>
  <si>
    <t>Ethylene glycol dinitrate</t>
  </si>
  <si>
    <t>UN1171</t>
  </si>
  <si>
    <t>Ethylene glycol monoethyl ether</t>
  </si>
  <si>
    <t>UN1250</t>
  </si>
  <si>
    <t>Methyltrichlorosilane</t>
  </si>
  <si>
    <t>Batteries, dry, sealed, n.o.s.</t>
  </si>
  <si>
    <t>130</t>
  </si>
  <si>
    <t>UN3409</t>
  </si>
  <si>
    <t>Chloronitrobenzene, liquid</t>
  </si>
  <si>
    <t>UN1578</t>
  </si>
  <si>
    <t>Chloronitrobenzenes, solid</t>
  </si>
  <si>
    <t>UN1344</t>
  </si>
  <si>
    <t>OXIDIZER, CORROSIVE</t>
  </si>
  <si>
    <t>UN3344</t>
  </si>
  <si>
    <t>118, N85</t>
  </si>
  <si>
    <t>See Special Provision 118, 214</t>
  </si>
  <si>
    <t>UN3139</t>
  </si>
  <si>
    <t>UN3087</t>
  </si>
  <si>
    <t>UN2059</t>
  </si>
  <si>
    <t>198</t>
  </si>
  <si>
    <t>UN1474</t>
  </si>
  <si>
    <t>Magnesium nitrate</t>
  </si>
  <si>
    <t>UN1851</t>
  </si>
  <si>
    <t>Medicine, liquid, toxic, n.o.s.</t>
  </si>
  <si>
    <t>UN1203</t>
  </si>
  <si>
    <t>UN1056</t>
  </si>
  <si>
    <t>Krypton, compressed</t>
  </si>
  <si>
    <t>UN1753</t>
  </si>
  <si>
    <t>Chlorophenyltrichlorosilane</t>
  </si>
  <si>
    <t>UN1762</t>
  </si>
  <si>
    <t>Cyclohexenyltrichlorosilane</t>
  </si>
  <si>
    <t>UN1763</t>
  </si>
  <si>
    <t>Cyclohexyltrichlorosilane</t>
  </si>
  <si>
    <t>UN1766</t>
  </si>
  <si>
    <t>Dichlorophenyltrichlorosilane</t>
  </si>
  <si>
    <t>UN1767</t>
  </si>
  <si>
    <t>Diethyldichlorosilane</t>
  </si>
  <si>
    <t>UN1769</t>
  </si>
  <si>
    <t>Diphenyldichlorosilane</t>
  </si>
  <si>
    <t>UN1771</t>
  </si>
  <si>
    <t>Dodecyltrichlorosilane</t>
  </si>
  <si>
    <t>UN1781</t>
  </si>
  <si>
    <t>Hexadecyltrichlorosilane</t>
  </si>
  <si>
    <t>UN1784</t>
  </si>
  <si>
    <t>Hexyltrichlorosilane</t>
  </si>
  <si>
    <t>UN1799</t>
  </si>
  <si>
    <t>Nonyltrichlorosilane</t>
  </si>
  <si>
    <t>UN1800</t>
  </si>
  <si>
    <t>Octadecyltrichlorosilane</t>
  </si>
  <si>
    <t>UN1801</t>
  </si>
  <si>
    <t>Octyltrichlorosilane</t>
  </si>
  <si>
    <t>UN1804</t>
  </si>
  <si>
    <t>Phenyltrichlorosilane</t>
  </si>
  <si>
    <t>UN1816</t>
  </si>
  <si>
    <t>Propyltrichlorosilane</t>
  </si>
  <si>
    <t>UN2435</t>
  </si>
  <si>
    <t>Ethylphenyldichlorosilane</t>
  </si>
  <si>
    <t>UN2844</t>
  </si>
  <si>
    <t>Calcium manganese silicon</t>
  </si>
  <si>
    <t>UN2985</t>
  </si>
  <si>
    <t>Chlorosilanes, flammable, corrosive, n.o.s.</t>
  </si>
  <si>
    <t>UN3248</t>
  </si>
  <si>
    <t>Medicine, liquid, flammable, toxic, n.o.s.</t>
  </si>
  <si>
    <t>UN3482</t>
  </si>
  <si>
    <t>UN3496</t>
  </si>
  <si>
    <t>UN1198</t>
  </si>
  <si>
    <t>Formaldehyde solutions, flammable</t>
  </si>
  <si>
    <t>176</t>
  </si>
  <si>
    <t>UN2209</t>
  </si>
  <si>
    <t>UN3484</t>
  </si>
  <si>
    <t>8 (3) (6.1)</t>
  </si>
  <si>
    <t>UN3474</t>
  </si>
  <si>
    <t>1-Hydroxybenzotriazole, monohydrate</t>
  </si>
  <si>
    <t>N90</t>
  </si>
  <si>
    <t>UN3495</t>
  </si>
  <si>
    <t>Iodine</t>
  </si>
  <si>
    <t>8 (6.1)</t>
  </si>
  <si>
    <t>UN1845</t>
  </si>
  <si>
    <t>68 kg</t>
  </si>
  <si>
    <t>217</t>
  </si>
  <si>
    <t>UN3483</t>
  </si>
  <si>
    <t>Motor fuel anti-knock mixture, flammable</t>
  </si>
  <si>
    <t>14</t>
  </si>
  <si>
    <t>UN3494</t>
  </si>
  <si>
    <t>Petroleum sour crude oil, flammable, toxic</t>
  </si>
  <si>
    <t>343</t>
  </si>
  <si>
    <t>UN1999</t>
  </si>
  <si>
    <t>UN0456</t>
  </si>
  <si>
    <t>UN0366</t>
  </si>
  <si>
    <t>UN0455</t>
  </si>
  <si>
    <t>UN2434</t>
  </si>
  <si>
    <t>Dibenzyldichlorosilane</t>
  </si>
  <si>
    <t>UN3077</t>
  </si>
  <si>
    <t>8, 146, 335, 384, A112, N20, N91</t>
  </si>
  <si>
    <t>UN1170</t>
  </si>
  <si>
    <t>24</t>
  </si>
  <si>
    <t>UN1833</t>
  </si>
  <si>
    <t>Sulfurous acid</t>
  </si>
  <si>
    <t>UN1831</t>
  </si>
  <si>
    <t>UN1326</t>
  </si>
  <si>
    <t>A6, A19, A20, N34</t>
  </si>
  <si>
    <t>UN1476</t>
  </si>
  <si>
    <t>Magnesium peroxide</t>
  </si>
  <si>
    <t>UN1963</t>
  </si>
  <si>
    <t>UN3296</t>
  </si>
  <si>
    <t>UN2661</t>
  </si>
  <si>
    <t>Hexachloroacetone</t>
  </si>
  <si>
    <t>UN2729</t>
  </si>
  <si>
    <t>Hexachlorobenzene</t>
  </si>
  <si>
    <t>UN2279</t>
  </si>
  <si>
    <t>Hexachlorobutadiene</t>
  </si>
  <si>
    <t>UN2875</t>
  </si>
  <si>
    <t>Hexachlorophene</t>
  </si>
  <si>
    <t>UN1612</t>
  </si>
  <si>
    <t>UN2420</t>
  </si>
  <si>
    <t>Hexafluoroacetone</t>
  </si>
  <si>
    <t>UN1782</t>
  </si>
  <si>
    <t>Hexafluorophosphoric acid</t>
  </si>
  <si>
    <t>UN1207</t>
  </si>
  <si>
    <t>Hexaldehyde</t>
  </si>
  <si>
    <t>UN2840</t>
  </si>
  <si>
    <t>Butyraldoxime</t>
  </si>
  <si>
    <t>UN1611</t>
  </si>
  <si>
    <t>N76</t>
  </si>
  <si>
    <t>UN2552</t>
  </si>
  <si>
    <t>Hexafluoroacetone hydrate, liquid</t>
  </si>
  <si>
    <t>UN2282</t>
  </si>
  <si>
    <t>Hexanols</t>
  </si>
  <si>
    <t>UN2370</t>
  </si>
  <si>
    <t>1-Hexene</t>
  </si>
  <si>
    <t>UN3436</t>
  </si>
  <si>
    <t>Hexafluoroacetone hydrate, solid</t>
  </si>
  <si>
    <t>UN2193</t>
  </si>
  <si>
    <t>UN1858</t>
  </si>
  <si>
    <t>UN2281</t>
  </si>
  <si>
    <t>Hexamethylene diisocyanate</t>
  </si>
  <si>
    <t>UN1783</t>
  </si>
  <si>
    <t>Hexamethylenediamine solution</t>
  </si>
  <si>
    <t>UN2493</t>
  </si>
  <si>
    <t>Hexamethyleneimine</t>
  </si>
  <si>
    <t>UN1328</t>
  </si>
  <si>
    <t>Hexamethylenetetramine</t>
  </si>
  <si>
    <t>Hexamethylol benzene hexanitrate</t>
  </si>
  <si>
    <t>N,N'-(hexanitrodiphenyl) ethylene dinitramine (dry)</t>
  </si>
  <si>
    <t>Hexanitrodiphenyl urea</t>
  </si>
  <si>
    <t>2,2',3',4,4',6-Hexanitrodiphenylamine</t>
  </si>
  <si>
    <t>Hyponitrous acid</t>
  </si>
  <si>
    <t>UN2391</t>
  </si>
  <si>
    <t>Iodomethylpropanes</t>
  </si>
  <si>
    <t>2,3',4,4',6,6'-Hexanitrodiphenylether</t>
  </si>
  <si>
    <t>UN0392</t>
  </si>
  <si>
    <t>Hexanitrostilbene</t>
  </si>
  <si>
    <t>UN0079</t>
  </si>
  <si>
    <t>UN1218</t>
  </si>
  <si>
    <t>Isoprene, stabilized</t>
  </si>
  <si>
    <t>UN2371</t>
  </si>
  <si>
    <t>Isopentenes</t>
  </si>
  <si>
    <t>UN2290</t>
  </si>
  <si>
    <t>Isophorone diisocyanate</t>
  </si>
  <si>
    <t>UN0118</t>
  </si>
  <si>
    <t>UN0393</t>
  </si>
  <si>
    <t>Hexotonal</t>
  </si>
  <si>
    <t>High explosives, see individual explosives' entries</t>
  </si>
  <si>
    <t>UN2029</t>
  </si>
  <si>
    <t>Hydrazine, anhydrous</t>
  </si>
  <si>
    <t>Hydrazine azide</t>
  </si>
  <si>
    <t>UN3293</t>
  </si>
  <si>
    <t>UN2030</t>
  </si>
  <si>
    <t>UN1216</t>
  </si>
  <si>
    <t>Isooctenes</t>
  </si>
  <si>
    <t>Inulin trinitrate (dry)</t>
  </si>
  <si>
    <t>Iodine azide (dry)</t>
  </si>
  <si>
    <t>UN1107</t>
  </si>
  <si>
    <t>Amyl chloride</t>
  </si>
  <si>
    <t>Hydrazine dicarbonic acid diazide</t>
  </si>
  <si>
    <t>Hydrazine perchlorate</t>
  </si>
  <si>
    <t>Hydrazine selenate</t>
  </si>
  <si>
    <t>UN1787</t>
  </si>
  <si>
    <t>Hydriodic acid</t>
  </si>
  <si>
    <t>UN1788</t>
  </si>
  <si>
    <t>UN1052</t>
  </si>
  <si>
    <t>Hydrogen fluoride, anhydrous</t>
  </si>
  <si>
    <t>UN1965</t>
  </si>
  <si>
    <t>Hydrocarbon gas mixture, liquefied, n.o.s.</t>
  </si>
  <si>
    <t>UN3295</t>
  </si>
  <si>
    <t>Hydrocarbons, liquid, n.o.s.</t>
  </si>
  <si>
    <t>UN1964</t>
  </si>
  <si>
    <t>Hydrocarbon gas mixture, compressed, n.o.s.</t>
  </si>
  <si>
    <t>UN1789</t>
  </si>
  <si>
    <t>Hydrochloric acid</t>
  </si>
  <si>
    <t>UN2288</t>
  </si>
  <si>
    <t>Isohexenes</t>
  </si>
  <si>
    <t>UN2692</t>
  </si>
  <si>
    <t>Boron tribromide</t>
  </si>
  <si>
    <t>UN1741</t>
  </si>
  <si>
    <t>Boron trichloride</t>
  </si>
  <si>
    <t>UN1613</t>
  </si>
  <si>
    <t>NA1613</t>
  </si>
  <si>
    <t>195</t>
  </si>
  <si>
    <t>Hydrocyanic acid (prussic), unstabilized</t>
  </si>
  <si>
    <t>UN1786</t>
  </si>
  <si>
    <t>UN1790</t>
  </si>
  <si>
    <t>UN2186</t>
  </si>
  <si>
    <t>UN1049</t>
  </si>
  <si>
    <t>Hydrogen, compressed</t>
  </si>
  <si>
    <t>UN2034</t>
  </si>
  <si>
    <t>UN2403</t>
  </si>
  <si>
    <t>Isopropenyl acetate</t>
  </si>
  <si>
    <t>UN1048</t>
  </si>
  <si>
    <t>Hydrogen bromide, anhydrous</t>
  </si>
  <si>
    <t>UN1050</t>
  </si>
  <si>
    <t>Hydrogen chloride, anhydrous</t>
  </si>
  <si>
    <t>UN3294</t>
  </si>
  <si>
    <t>UN1051</t>
  </si>
  <si>
    <t>UN1614</t>
  </si>
  <si>
    <t>Mannitan tetranitrate</t>
  </si>
  <si>
    <t>UN1221</t>
  </si>
  <si>
    <t>Isopropylamine</t>
  </si>
  <si>
    <t>UN3149</t>
  </si>
  <si>
    <t>UN2014</t>
  </si>
  <si>
    <t>Iodoxy compounds (dry)</t>
  </si>
  <si>
    <t>Iridium nitratopentamine iridium nitrate</t>
  </si>
  <si>
    <t>UN2984</t>
  </si>
  <si>
    <t>UN1053</t>
  </si>
  <si>
    <t>Hydrogen sulfide</t>
  </si>
  <si>
    <t>UN1872</t>
  </si>
  <si>
    <t>Lead dioxide</t>
  </si>
  <si>
    <t>UN2015</t>
  </si>
  <si>
    <t>UN1918</t>
  </si>
  <si>
    <t>Isopropylbenzene</t>
  </si>
  <si>
    <t>UN1966</t>
  </si>
  <si>
    <t>UN2202</t>
  </si>
  <si>
    <t>Hydroxyl amine iodide</t>
  </si>
  <si>
    <t>UN2865</t>
  </si>
  <si>
    <t>Hydroxylamine sulfate</t>
  </si>
  <si>
    <t>UN1791</t>
  </si>
  <si>
    <t>Hypochlorite solutions</t>
  </si>
  <si>
    <t>148, A7, N34</t>
  </si>
  <si>
    <t>386, N34</t>
  </si>
  <si>
    <t>UN0121</t>
  </si>
  <si>
    <t>Igniters</t>
  </si>
  <si>
    <t>UN0314</t>
  </si>
  <si>
    <t>UN0315</t>
  </si>
  <si>
    <t>UN0454</t>
  </si>
  <si>
    <t>UN2269</t>
  </si>
  <si>
    <t>3,3'-Iminodipropylamine</t>
  </si>
  <si>
    <t>UN2900</t>
  </si>
  <si>
    <t>UN2814</t>
  </si>
  <si>
    <t>Inflammable, see Flammable</t>
  </si>
  <si>
    <t>Initiating explosives (dry)</t>
  </si>
  <si>
    <t>Inositol hexanitrate (dry)</t>
  </si>
  <si>
    <t>UN1968</t>
  </si>
  <si>
    <t>UN3354</t>
  </si>
  <si>
    <t>UN1413</t>
  </si>
  <si>
    <t>Lithium borohydride</t>
  </si>
  <si>
    <t>UN3355</t>
  </si>
  <si>
    <t>UN1967</t>
  </si>
  <si>
    <t>Magnesium dross, wet or hot</t>
  </si>
  <si>
    <t>UN1376</t>
  </si>
  <si>
    <t>UN1994</t>
  </si>
  <si>
    <t>Iron pentacarbonyl</t>
  </si>
  <si>
    <t>UN1969</t>
  </si>
  <si>
    <t>UN1212</t>
  </si>
  <si>
    <t>UN1213</t>
  </si>
  <si>
    <t>Isobutyl acetate</t>
  </si>
  <si>
    <t>UN2527</t>
  </si>
  <si>
    <t>Isobutyl acrylate, stabilized</t>
  </si>
  <si>
    <t>UN2393</t>
  </si>
  <si>
    <t>Isobutyl formate</t>
  </si>
  <si>
    <t>UN2528</t>
  </si>
  <si>
    <t>Isobutyl isobutyrate</t>
  </si>
  <si>
    <t>UN2283</t>
  </si>
  <si>
    <t>Isobutyl methacrylate, stabilized</t>
  </si>
  <si>
    <t>UN2394</t>
  </si>
  <si>
    <t>Isobutyl propionate</t>
  </si>
  <si>
    <t>UN1214</t>
  </si>
  <si>
    <t>Isobutylamine</t>
  </si>
  <si>
    <t>UN2726</t>
  </si>
  <si>
    <t>Nickel nitrite</t>
  </si>
  <si>
    <t>UN1055</t>
  </si>
  <si>
    <t>UN2045</t>
  </si>
  <si>
    <t>UN2529</t>
  </si>
  <si>
    <t>Isobutyric acid</t>
  </si>
  <si>
    <t>UN2395</t>
  </si>
  <si>
    <t>Isobutyryl chloride</t>
  </si>
  <si>
    <t>UN2287</t>
  </si>
  <si>
    <t>Isoheptenes</t>
  </si>
  <si>
    <t>UN2284</t>
  </si>
  <si>
    <t>Isobutyronitrile</t>
  </si>
  <si>
    <t>UN2409</t>
  </si>
  <si>
    <t>Isopropyl propionate</t>
  </si>
  <si>
    <t>UN2478</t>
  </si>
  <si>
    <t>5, A3, A7</t>
  </si>
  <si>
    <t>UN1220</t>
  </si>
  <si>
    <t>Isopropyl acetate</t>
  </si>
  <si>
    <t>UN1793</t>
  </si>
  <si>
    <t>Isopropyl acid phosphate</t>
  </si>
  <si>
    <t>UN2405</t>
  </si>
  <si>
    <t>Isopropyl butyrate</t>
  </si>
  <si>
    <t>UN3080</t>
  </si>
  <si>
    <t>UN2285</t>
  </si>
  <si>
    <t>Isocyanatobenzotrifluorides</t>
  </si>
  <si>
    <t>UN2206</t>
  </si>
  <si>
    <t>UN2215</t>
  </si>
  <si>
    <t>Maleic anhydride</t>
  </si>
  <si>
    <t>UN3308</t>
  </si>
  <si>
    <t>UN2303</t>
  </si>
  <si>
    <t>Isopropenylbenzene</t>
  </si>
  <si>
    <t>UN2947</t>
  </si>
  <si>
    <t>Isopropyl chloroacetate</t>
  </si>
  <si>
    <t>UN2407</t>
  </si>
  <si>
    <t>Isopropyl chloroformate</t>
  </si>
  <si>
    <t>UN2934</t>
  </si>
  <si>
    <t>Isopropyl 2-chloropropionate</t>
  </si>
  <si>
    <t>UN2406</t>
  </si>
  <si>
    <t>Isopropyl isobutyrate</t>
  </si>
  <si>
    <t>UN1222</t>
  </si>
  <si>
    <t>Isopropyl nitrate</t>
  </si>
  <si>
    <t>Isopropylcumyl hydroperoxide, with more than 72 percent in solution</t>
  </si>
  <si>
    <t>Nitromannite (dry)</t>
  </si>
  <si>
    <t>UN3251</t>
  </si>
  <si>
    <t>Isosorbide-5-mononitrate</t>
  </si>
  <si>
    <t>66, 159</t>
  </si>
  <si>
    <t>Isothiocyanic acid</t>
  </si>
  <si>
    <t>UN2907</t>
  </si>
  <si>
    <t>N85</t>
  </si>
  <si>
    <t>UN1223</t>
  </si>
  <si>
    <t>Kerosene</t>
  </si>
  <si>
    <t>NA1556</t>
  </si>
  <si>
    <t>Methyldichloroarsine</t>
  </si>
  <si>
    <t>UN1471</t>
  </si>
  <si>
    <t>UN1971</t>
  </si>
  <si>
    <t>UN3246</t>
  </si>
  <si>
    <t>Methanesulfonyl chloride</t>
  </si>
  <si>
    <t>UN1230</t>
  </si>
  <si>
    <t>Methanol</t>
  </si>
  <si>
    <t>UN1060</t>
  </si>
  <si>
    <t>UN1919</t>
  </si>
  <si>
    <t>Methyl acrylate, stabilized</t>
  </si>
  <si>
    <t>UN2554</t>
  </si>
  <si>
    <t>Methyl allyl chloride</t>
  </si>
  <si>
    <t>UN1062</t>
  </si>
  <si>
    <t>Methyl bromide</t>
  </si>
  <si>
    <t>UN1234</t>
  </si>
  <si>
    <t>Methylal</t>
  </si>
  <si>
    <t>UN1061</t>
  </si>
  <si>
    <t>Methylamine, anhydrous</t>
  </si>
  <si>
    <t>N87</t>
  </si>
  <si>
    <t>UN2545</t>
  </si>
  <si>
    <t>Hafnium powder, dry</t>
  </si>
  <si>
    <t>UN1647</t>
  </si>
  <si>
    <t>UN2643</t>
  </si>
  <si>
    <t>Methyl bromoacetate</t>
  </si>
  <si>
    <t>UN2459</t>
  </si>
  <si>
    <t>2-Methyl-1-butene</t>
  </si>
  <si>
    <t>UN2460</t>
  </si>
  <si>
    <t>2-Methyl-2-butene</t>
  </si>
  <si>
    <t>UN2561</t>
  </si>
  <si>
    <t>3-Methyl-1-butene</t>
  </si>
  <si>
    <t>UN2398</t>
  </si>
  <si>
    <t>Methyl tert-butyl ether</t>
  </si>
  <si>
    <t>UN1237</t>
  </si>
  <si>
    <t>Methyl butyrate</t>
  </si>
  <si>
    <t>UN1063</t>
  </si>
  <si>
    <t>UN1238</t>
  </si>
  <si>
    <t>Methyl chloroformate</t>
  </si>
  <si>
    <t>UN1912</t>
  </si>
  <si>
    <t>UN2295</t>
  </si>
  <si>
    <t>Methyl chloroacetate</t>
  </si>
  <si>
    <t>UN2933</t>
  </si>
  <si>
    <t>Methyl 2-chloropropionate</t>
  </si>
  <si>
    <t>UN2299</t>
  </si>
  <si>
    <t>Methyl dichloroacetate</t>
  </si>
  <si>
    <t>Methyl ethyl ketone peroxide, in solution with more than 9 percent by mass active oxygen</t>
  </si>
  <si>
    <t>UN2300</t>
  </si>
  <si>
    <t>2-Methyl-5-ethylpyridine</t>
  </si>
  <si>
    <t>UN2454</t>
  </si>
  <si>
    <t>UN1243</t>
  </si>
  <si>
    <t>Methyl formate</t>
  </si>
  <si>
    <t>UN3023</t>
  </si>
  <si>
    <t>2-Methyl-2-heptanethiol</t>
  </si>
  <si>
    <t>UN2644</t>
  </si>
  <si>
    <t>Methyl iodide</t>
  </si>
  <si>
    <t>UN2053</t>
  </si>
  <si>
    <t>Methyl isobutyl carbinol</t>
  </si>
  <si>
    <t>UN1245</t>
  </si>
  <si>
    <t>Methyl isobutyl ketone</t>
  </si>
  <si>
    <t>Methyl isobutyl ketone peroxide, in solution with more than 9 percent by mass active oxygen</t>
  </si>
  <si>
    <t>UN1246</t>
  </si>
  <si>
    <t>Methyl isopropenyl ketone, stabilized</t>
  </si>
  <si>
    <t>UN2477</t>
  </si>
  <si>
    <t>Methyl isothiocyanate</t>
  </si>
  <si>
    <t>UN2400</t>
  </si>
  <si>
    <t>Methyl isovalerate</t>
  </si>
  <si>
    <t>UN1235</t>
  </si>
  <si>
    <t>Methylamine, aqueous solution</t>
  </si>
  <si>
    <t>Methylamine dinitramine and dry salts thereof</t>
  </si>
  <si>
    <t>UN1928</t>
  </si>
  <si>
    <t>4.3 (3)</t>
  </si>
  <si>
    <t>UN1064</t>
  </si>
  <si>
    <t>Methyl mercaptan</t>
  </si>
  <si>
    <t>UN1247</t>
  </si>
  <si>
    <t>Methyl nitramine (dry)</t>
  </si>
  <si>
    <t>Methyl nitrate</t>
  </si>
  <si>
    <t>UN2945</t>
  </si>
  <si>
    <t>N-Methylbutylamine</t>
  </si>
  <si>
    <t>UN2606</t>
  </si>
  <si>
    <t>Methyl orthosilicate</t>
  </si>
  <si>
    <t>NA9206</t>
  </si>
  <si>
    <t>Methyl phosphonic dichloride</t>
  </si>
  <si>
    <t>UN2534</t>
  </si>
  <si>
    <t>Methylchlorosilane</t>
  </si>
  <si>
    <t>NA2845</t>
  </si>
  <si>
    <t>UN1722</t>
  </si>
  <si>
    <t>Allyl chloroformate</t>
  </si>
  <si>
    <t>Methyl picric acid (heavy metal salts of)</t>
  </si>
  <si>
    <t>UN1248</t>
  </si>
  <si>
    <t>Methyl propionate</t>
  </si>
  <si>
    <t>UN2612</t>
  </si>
  <si>
    <t>Methyl propyl ether</t>
  </si>
  <si>
    <t>UN1249</t>
  </si>
  <si>
    <t>Methyl propyl ketone</t>
  </si>
  <si>
    <t>UN2533</t>
  </si>
  <si>
    <t>Methyl trichloroacetate</t>
  </si>
  <si>
    <t>Methyl trimethylol methane trinitrate</t>
  </si>
  <si>
    <t>UN1251</t>
  </si>
  <si>
    <t>Methyl vinyl ketone, stabilized</t>
  </si>
  <si>
    <t>UN2937</t>
  </si>
  <si>
    <t>alpha-Methylbenzyl alcohol, liquid</t>
  </si>
  <si>
    <t>UN3438</t>
  </si>
  <si>
    <t>alpha-Methylbenzyl alcohol, solid</t>
  </si>
  <si>
    <t>UN2397</t>
  </si>
  <si>
    <t>3-Methylbutan-2-one</t>
  </si>
  <si>
    <t>UN3371</t>
  </si>
  <si>
    <t>2-Methylbutanal</t>
  </si>
  <si>
    <t>UN2296</t>
  </si>
  <si>
    <t>Methylcyclohexane</t>
  </si>
  <si>
    <t>UN2617</t>
  </si>
  <si>
    <t>UN2297</t>
  </si>
  <si>
    <t>Methylcyclohexanone</t>
  </si>
  <si>
    <t>UN2298</t>
  </si>
  <si>
    <t>Methylcyclopentane</t>
  </si>
  <si>
    <t>UN1242</t>
  </si>
  <si>
    <t>Methyldichlorosilane</t>
  </si>
  <si>
    <t>Methylene glycol dinitrate</t>
  </si>
  <si>
    <t>UN2301</t>
  </si>
  <si>
    <t>2-Methylfuran</t>
  </si>
  <si>
    <t>a-Methylglucoside tetranitrate</t>
  </si>
  <si>
    <t>UN2536</t>
  </si>
  <si>
    <t>Methyltetrahydrofuran</t>
  </si>
  <si>
    <t>UN2367</t>
  </si>
  <si>
    <t>alpha-Methylvaleraldehyde</t>
  </si>
  <si>
    <t>UN0136</t>
  </si>
  <si>
    <t>UN0137</t>
  </si>
  <si>
    <t>UN0138</t>
  </si>
  <si>
    <t>UN0294</t>
  </si>
  <si>
    <t>NA0276</t>
  </si>
  <si>
    <t>Model rocket motor</t>
  </si>
  <si>
    <t>51</t>
  </si>
  <si>
    <t>NA0323</t>
  </si>
  <si>
    <t>UN2508</t>
  </si>
  <si>
    <t>Molybdenum pentachloride</t>
  </si>
  <si>
    <t>Monochloroacetone (unstabilized)</t>
  </si>
  <si>
    <t>UN2054</t>
  </si>
  <si>
    <t>Morpholine</t>
  </si>
  <si>
    <t>UN2725</t>
  </si>
  <si>
    <t>Nickel nitrate</t>
  </si>
  <si>
    <t>UN3083</t>
  </si>
  <si>
    <t>Perchloryl fluoride</t>
  </si>
  <si>
    <t>UN1649</t>
  </si>
  <si>
    <t>Motor fuel anti-knock mixtures</t>
  </si>
  <si>
    <t>UN1334</t>
  </si>
  <si>
    <t>UN1650</t>
  </si>
  <si>
    <t>beta-Naphthylamine, solid</t>
  </si>
  <si>
    <t>UN3411</t>
  </si>
  <si>
    <t>beta-Naphthylamine solution</t>
  </si>
  <si>
    <t>UN2077</t>
  </si>
  <si>
    <t>alpha-Naphthylamine</t>
  </si>
  <si>
    <t>UN2304</t>
  </si>
  <si>
    <t>Naphthalene, molten</t>
  </si>
  <si>
    <t>Naphthylamineperchlorate</t>
  </si>
  <si>
    <t>UN1651</t>
  </si>
  <si>
    <t>Naphthylthiourea</t>
  </si>
  <si>
    <t>UN1652</t>
  </si>
  <si>
    <t>Naphthylurea</t>
  </si>
  <si>
    <t>UN1913</t>
  </si>
  <si>
    <t>New explosive or explosive device, see §§173.51 and 173.56</t>
  </si>
  <si>
    <t>UN1259</t>
  </si>
  <si>
    <t>Nickel carbonyl</t>
  </si>
  <si>
    <t>UN1653</t>
  </si>
  <si>
    <t>Nickel cyanide</t>
  </si>
  <si>
    <t>UN2520</t>
  </si>
  <si>
    <t>Cyclooctadienes</t>
  </si>
  <si>
    <t>UN1006</t>
  </si>
  <si>
    <t>UN1656</t>
  </si>
  <si>
    <t>UN2656</t>
  </si>
  <si>
    <t>Quinoline</t>
  </si>
  <si>
    <t>UN3444</t>
  </si>
  <si>
    <t>Nicotine hydrochloride, solid</t>
  </si>
  <si>
    <t>UN1657</t>
  </si>
  <si>
    <t>Nicotine salicylate</t>
  </si>
  <si>
    <t>UN1658</t>
  </si>
  <si>
    <t>Nicotine sulfate solution</t>
  </si>
  <si>
    <t>UN3445</t>
  </si>
  <si>
    <t>Nicotine sulphate, solid</t>
  </si>
  <si>
    <t>UN1659</t>
  </si>
  <si>
    <t>Nicotine tartrate</t>
  </si>
  <si>
    <t>Nitrated paper (unstable)</t>
  </si>
  <si>
    <t>UN1477</t>
  </si>
  <si>
    <t>Nitrates, inorganic, n.o.s.</t>
  </si>
  <si>
    <t>UN3218</t>
  </si>
  <si>
    <t>Nitrates, inorganic, aqueous solution, n.o.s.</t>
  </si>
  <si>
    <t>58</t>
  </si>
  <si>
    <t>Nitrates of diazonium compounds</t>
  </si>
  <si>
    <t>UN1826</t>
  </si>
  <si>
    <t>UN0147</t>
  </si>
  <si>
    <t>Nitro urea</t>
  </si>
  <si>
    <t>158</t>
  </si>
  <si>
    <t>UN1796</t>
  </si>
  <si>
    <t>UN2031</t>
  </si>
  <si>
    <t>UN1265</t>
  </si>
  <si>
    <t>Pentanes</t>
  </si>
  <si>
    <t>UN2821</t>
  </si>
  <si>
    <t>Phenol solutions</t>
  </si>
  <si>
    <t>UN1493</t>
  </si>
  <si>
    <t>Silver nitrate</t>
  </si>
  <si>
    <t>Lead azide (dry)</t>
  </si>
  <si>
    <t>UN1975</t>
  </si>
  <si>
    <t>UN2199</t>
  </si>
  <si>
    <t>Phosphine</t>
  </si>
  <si>
    <t>UN3273</t>
  </si>
  <si>
    <t>m-Nitrobenzene diazonium perchlorate</t>
  </si>
  <si>
    <t>UN2305</t>
  </si>
  <si>
    <t>Nitrobenzenesulfonic acid</t>
  </si>
  <si>
    <t>UN0385</t>
  </si>
  <si>
    <t>5-Nitrobenzotriazol</t>
  </si>
  <si>
    <t>UN3275</t>
  </si>
  <si>
    <t>UN1067</t>
  </si>
  <si>
    <t>Dinitrogen tetroxide</t>
  </si>
  <si>
    <t>UN2307</t>
  </si>
  <si>
    <t>3-Nitro-4-chlorobenzotrifluoride</t>
  </si>
  <si>
    <t>6-Nitro-4-diazotoluene-3-sulfonic acid (dry)</t>
  </si>
  <si>
    <t>Nitro isobutane triol trinitrate</t>
  </si>
  <si>
    <t>N-Nitro-N-methylglycolamide nitrate</t>
  </si>
  <si>
    <t>2-Nitro-2-methylpropanol nitrate</t>
  </si>
  <si>
    <t>UN2730</t>
  </si>
  <si>
    <t>Nitroanisole, liquid</t>
  </si>
  <si>
    <t>UN3458</t>
  </si>
  <si>
    <t>Nitroanisoles, solid</t>
  </si>
  <si>
    <t>UN1662</t>
  </si>
  <si>
    <t>Nitrobenzene</t>
  </si>
  <si>
    <t>UN1661</t>
  </si>
  <si>
    <t>UN2306</t>
  </si>
  <si>
    <t>Nitrobenzotrifluorides, liquid</t>
  </si>
  <si>
    <t>UN3431</t>
  </si>
  <si>
    <t>Nitrobenzotrifluorides, solid</t>
  </si>
  <si>
    <t>UN2732</t>
  </si>
  <si>
    <t>Nitrobromobenzenes, liquid</t>
  </si>
  <si>
    <t>UN3459</t>
  </si>
  <si>
    <t>Nitrobromobenzenes, solid</t>
  </si>
  <si>
    <t>UN0340</t>
  </si>
  <si>
    <t>UN3270</t>
  </si>
  <si>
    <t>43, A1</t>
  </si>
  <si>
    <t>UN0343</t>
  </si>
  <si>
    <t>UN1071</t>
  </si>
  <si>
    <t>Oil gas, compressed</t>
  </si>
  <si>
    <t>UN1369</t>
  </si>
  <si>
    <t>p-Nitrosodimethylaniline</t>
  </si>
  <si>
    <t>UN2312</t>
  </si>
  <si>
    <t>Phenol, molten</t>
  </si>
  <si>
    <t>UN1070</t>
  </si>
  <si>
    <t>Nitrous oxide</t>
  </si>
  <si>
    <t>UN2201</t>
  </si>
  <si>
    <t>Nitrous oxide, refrigerated liquid</t>
  </si>
  <si>
    <t>UN0341</t>
  </si>
  <si>
    <t>UN2487</t>
  </si>
  <si>
    <t>Phenyl isocyanate</t>
  </si>
  <si>
    <t>UN2337</t>
  </si>
  <si>
    <t>Phenyl mercaptan</t>
  </si>
  <si>
    <t>UN0342</t>
  </si>
  <si>
    <t>UN2556</t>
  </si>
  <si>
    <t>UN2557</t>
  </si>
  <si>
    <t>44</t>
  </si>
  <si>
    <t>UN2555</t>
  </si>
  <si>
    <t>UN3434</t>
  </si>
  <si>
    <t>Nitrocresols, liquid</t>
  </si>
  <si>
    <t>UN2446</t>
  </si>
  <si>
    <t>Nitrocresols, solid</t>
  </si>
  <si>
    <t>UN2842</t>
  </si>
  <si>
    <t>Nitroethane</t>
  </si>
  <si>
    <t>Nitroethyl nitrate</t>
  </si>
  <si>
    <t>Nitroethylene polymer</t>
  </si>
  <si>
    <t>UN1066</t>
  </si>
  <si>
    <t>Nitrogen, compressed</t>
  </si>
  <si>
    <t>UN1076</t>
  </si>
  <si>
    <t>Phosgene</t>
  </si>
  <si>
    <t>1-Nitrohydantoin</t>
  </si>
  <si>
    <t>UN1261</t>
  </si>
  <si>
    <t>Nitromethane</t>
  </si>
  <si>
    <t>UN2451</t>
  </si>
  <si>
    <t>Nitrogen trifluoride</t>
  </si>
  <si>
    <t>NON-FLAMMABLE GAS, OXIDIZER</t>
  </si>
  <si>
    <t>NA1270</t>
  </si>
  <si>
    <t>Petroleum oil</t>
  </si>
  <si>
    <t>144</t>
  </si>
  <si>
    <t>Nitrogen triiodide monoamine</t>
  </si>
  <si>
    <t>Nitrosugars (dry)</t>
  </si>
  <si>
    <t>UN1069</t>
  </si>
  <si>
    <t>Nitrosyl chloride</t>
  </si>
  <si>
    <t>UN0143</t>
  </si>
  <si>
    <t>Nitroglycerin, liquid, not desensitized</t>
  </si>
  <si>
    <t>UN3343</t>
  </si>
  <si>
    <t>UN3357</t>
  </si>
  <si>
    <t>UN3319</t>
  </si>
  <si>
    <t>118</t>
  </si>
  <si>
    <t>See Special Provision 118, None</t>
  </si>
  <si>
    <t>Nitroguanidine nitrate</t>
  </si>
  <si>
    <t>UN2660</t>
  </si>
  <si>
    <t>Nitrotoluidines (mono)</t>
  </si>
  <si>
    <t>UN0490</t>
  </si>
  <si>
    <t>UN3064</t>
  </si>
  <si>
    <t>N8</t>
  </si>
  <si>
    <t>UN0144</t>
  </si>
  <si>
    <t>UN1204</t>
  </si>
  <si>
    <t>UN0282</t>
  </si>
  <si>
    <t>UN1336</t>
  </si>
  <si>
    <t>UN2538</t>
  </si>
  <si>
    <t>Nitronaphthalene</t>
  </si>
  <si>
    <t>UN1663</t>
  </si>
  <si>
    <t>m-Nitrophenyldinitro methane</t>
  </si>
  <si>
    <t>UN3376</t>
  </si>
  <si>
    <t>UN2608</t>
  </si>
  <si>
    <t>Nitropropanes</t>
  </si>
  <si>
    <t>UN0146</t>
  </si>
  <si>
    <t>UN1337</t>
  </si>
  <si>
    <t>UN2308</t>
  </si>
  <si>
    <t>Nitrosylsulfuric acid, liquid</t>
  </si>
  <si>
    <t>UN3456</t>
  </si>
  <si>
    <t>Nitrosylsulphuric acid, solid</t>
  </si>
  <si>
    <t>UN3446</t>
  </si>
  <si>
    <t>Nitrotoluenes, solid</t>
  </si>
  <si>
    <t>UN1664</t>
  </si>
  <si>
    <t>Nitrotoluenes, liquid</t>
  </si>
  <si>
    <t>UN1665</t>
  </si>
  <si>
    <t>Nitroxylenes, liquid</t>
  </si>
  <si>
    <t>UN3447</t>
  </si>
  <si>
    <t>Nitroxylenes, solid</t>
  </si>
  <si>
    <t>UN1920</t>
  </si>
  <si>
    <t>Nonanes</t>
  </si>
  <si>
    <t>UN1262</t>
  </si>
  <si>
    <t>Octanes</t>
  </si>
  <si>
    <t>UN2967</t>
  </si>
  <si>
    <t>Sulfamic acid</t>
  </si>
  <si>
    <t>UN2309</t>
  </si>
  <si>
    <t>Octadiene</t>
  </si>
  <si>
    <t>1,7-Octadine-3,5-diyne-1,8-dimethoxy-9-octadecynoic acid</t>
  </si>
  <si>
    <t>UN3099</t>
  </si>
  <si>
    <t>UN3137</t>
  </si>
  <si>
    <t>5.1 (4.1)</t>
  </si>
  <si>
    <t>UN2422</t>
  </si>
  <si>
    <t>UN1976</t>
  </si>
  <si>
    <t>Silver picrate (dry)</t>
  </si>
  <si>
    <t>UN2424</t>
  </si>
  <si>
    <t>UN0266</t>
  </si>
  <si>
    <t>UN0496</t>
  </si>
  <si>
    <t>Octonal</t>
  </si>
  <si>
    <t>UN1191</t>
  </si>
  <si>
    <t>Octyl aldehydes</t>
  </si>
  <si>
    <t>Organic peroxide type A, liquid or solid</t>
  </si>
  <si>
    <t>UN3101</t>
  </si>
  <si>
    <t>5.2</t>
  </si>
  <si>
    <t>UN3111</t>
  </si>
  <si>
    <t>UN3102</t>
  </si>
  <si>
    <t>UN3112</t>
  </si>
  <si>
    <t>UN3103</t>
  </si>
  <si>
    <t>ORGANIC PEROXIDE *</t>
  </si>
  <si>
    <t>225</t>
  </si>
  <si>
    <t>UN1669</t>
  </si>
  <si>
    <t>Pentachloroethane</t>
  </si>
  <si>
    <t>UN3066</t>
  </si>
  <si>
    <t>UN2213</t>
  </si>
  <si>
    <t>Paraformaldehyde</t>
  </si>
  <si>
    <t>UN3113</t>
  </si>
  <si>
    <t>UN3104</t>
  </si>
  <si>
    <t>UN3114</t>
  </si>
  <si>
    <t>UN3105</t>
  </si>
  <si>
    <t>UN3106</t>
  </si>
  <si>
    <t>UN3107</t>
  </si>
  <si>
    <t>UN3115</t>
  </si>
  <si>
    <t>UN3116</t>
  </si>
  <si>
    <t>UN2239</t>
  </si>
  <si>
    <t>Chlorotoluidines, solid</t>
  </si>
  <si>
    <t>UN0509</t>
  </si>
  <si>
    <t>Powder, smokeless</t>
  </si>
  <si>
    <t>UN2001</t>
  </si>
  <si>
    <t>Cobalt naphthenates, powder</t>
  </si>
  <si>
    <t>UN1318</t>
  </si>
  <si>
    <t>Cobalt resinate, precipitated</t>
  </si>
  <si>
    <t>Coke, hot</t>
  </si>
  <si>
    <t>UN1139</t>
  </si>
  <si>
    <t>UN0382</t>
  </si>
  <si>
    <t>UN0383</t>
  </si>
  <si>
    <t>UN1148</t>
  </si>
  <si>
    <t>Diacetone alcohol</t>
  </si>
  <si>
    <t>UN0384</t>
  </si>
  <si>
    <t>UN0461</t>
  </si>
  <si>
    <t>386, N37</t>
  </si>
  <si>
    <t>N37</t>
  </si>
  <si>
    <t>NA2810</t>
  </si>
  <si>
    <t>UN1954</t>
  </si>
  <si>
    <t>302, 305</t>
  </si>
  <si>
    <t>UN3156</t>
  </si>
  <si>
    <t>2.2 (5.1)</t>
  </si>
  <si>
    <t>NON-FLAMMABLE GAS, OXIDIZER *</t>
  </si>
  <si>
    <t>Consumer commodity</t>
  </si>
  <si>
    <t>Copper acetylide</t>
  </si>
  <si>
    <t>Copper amine azide</t>
  </si>
  <si>
    <t>UN1586</t>
  </si>
  <si>
    <t>Copper arsenite</t>
  </si>
  <si>
    <t>UN3304</t>
  </si>
  <si>
    <t>ID8000</t>
  </si>
  <si>
    <t>167</t>
  </si>
  <si>
    <t>UN3305</t>
  </si>
  <si>
    <t>UN1953</t>
  </si>
  <si>
    <t>UN1955</t>
  </si>
  <si>
    <t>UN3301</t>
  </si>
  <si>
    <t>8 (4.2)</t>
  </si>
  <si>
    <t>UN2721</t>
  </si>
  <si>
    <t>Copper chlorate</t>
  </si>
  <si>
    <t>UN1760</t>
  </si>
  <si>
    <t>UN1759</t>
  </si>
  <si>
    <t>UN3306</t>
  </si>
  <si>
    <t>UN3303</t>
  </si>
  <si>
    <t>UN1868</t>
  </si>
  <si>
    <t>Decaborane</t>
  </si>
  <si>
    <t>Diazodiphenylmethane</t>
  </si>
  <si>
    <t>Diazonium nitrates (dry)</t>
  </si>
  <si>
    <t>UN0248</t>
  </si>
  <si>
    <t>UN3095</t>
  </si>
  <si>
    <t>UN0249</t>
  </si>
  <si>
    <t>UN1585</t>
  </si>
  <si>
    <t>Copper acetoarsenite</t>
  </si>
  <si>
    <t>UN2776</t>
  </si>
  <si>
    <t>Cyanuric triazide</t>
  </si>
  <si>
    <t>UN3010</t>
  </si>
  <si>
    <t>UN2699</t>
  </si>
  <si>
    <t>Trifluoroacetic acid</t>
  </si>
  <si>
    <t>UN3009</t>
  </si>
  <si>
    <t>UN1105</t>
  </si>
  <si>
    <t>Pentanols</t>
  </si>
  <si>
    <t>UN2775</t>
  </si>
  <si>
    <t>UN3093</t>
  </si>
  <si>
    <t>UN1587</t>
  </si>
  <si>
    <t>Copper cyanide</t>
  </si>
  <si>
    <t>UN0066</t>
  </si>
  <si>
    <t>Cord, igniter</t>
  </si>
  <si>
    <t>UN0065</t>
  </si>
  <si>
    <t>UN0289</t>
  </si>
  <si>
    <t>UN0102</t>
  </si>
  <si>
    <t>UN0290</t>
  </si>
  <si>
    <t>UN1589</t>
  </si>
  <si>
    <t>Cyanogen chloride, stabilized</t>
  </si>
  <si>
    <t>UN0104</t>
  </si>
  <si>
    <t>UN3264</t>
  </si>
  <si>
    <t>386</t>
  </si>
  <si>
    <t>UN3265</t>
  </si>
  <si>
    <t>148</t>
  </si>
  <si>
    <t>UN3266</t>
  </si>
  <si>
    <t>UN3267</t>
  </si>
  <si>
    <t>UN2920</t>
  </si>
  <si>
    <t>UN2922</t>
  </si>
  <si>
    <t>UN3094</t>
  </si>
  <si>
    <t>8 (4.3)</t>
  </si>
  <si>
    <t>UN3261</t>
  </si>
  <si>
    <t>UN3263</t>
  </si>
  <si>
    <t>a,a'-Di-(nitroxy) methylether</t>
  </si>
  <si>
    <t>UN3260</t>
  </si>
  <si>
    <t>UN3262</t>
  </si>
  <si>
    <t>UN2921</t>
  </si>
  <si>
    <t>8 (4.1)</t>
  </si>
  <si>
    <t>CORROSIVE, FLAMMABLE SOLID</t>
  </si>
  <si>
    <t>UN2046</t>
  </si>
  <si>
    <t>Cymenes</t>
  </si>
  <si>
    <t>UN2244</t>
  </si>
  <si>
    <t>Cyclopentanol</t>
  </si>
  <si>
    <t>UN2245</t>
  </si>
  <si>
    <t>Cyclopentanone</t>
  </si>
  <si>
    <t>UN2246</t>
  </si>
  <si>
    <t>Cyclopentene</t>
  </si>
  <si>
    <t>UN2923</t>
  </si>
  <si>
    <t>UN1026</t>
  </si>
  <si>
    <t>Cyanogen</t>
  </si>
  <si>
    <t>UN3096</t>
  </si>
  <si>
    <t>UN1027</t>
  </si>
  <si>
    <t>Cyclopropane</t>
  </si>
  <si>
    <t>NA1365</t>
  </si>
  <si>
    <t>Cotton</t>
  </si>
  <si>
    <t>May not be regulated when shipped via UPS</t>
  </si>
  <si>
    <t>137</t>
  </si>
  <si>
    <t>UN0505</t>
  </si>
  <si>
    <t>UN3085</t>
  </si>
  <si>
    <t>5.1 (8)</t>
  </si>
  <si>
    <t>OXIDIZER, CORROSIVE *</t>
  </si>
  <si>
    <t>UN3024</t>
  </si>
  <si>
    <t>UN3026</t>
  </si>
  <si>
    <t>UN3025</t>
  </si>
  <si>
    <t>UN3488</t>
  </si>
  <si>
    <t>UN3489</t>
  </si>
  <si>
    <t>UN3490</t>
  </si>
  <si>
    <t>6.1 (4.3) (3)</t>
  </si>
  <si>
    <t>UN3491</t>
  </si>
  <si>
    <t>UN0216</t>
  </si>
  <si>
    <t>Trinitro-m-cresol</t>
  </si>
  <si>
    <t>UN1911</t>
  </si>
  <si>
    <t>Diborane</t>
  </si>
  <si>
    <t>UN1479</t>
  </si>
  <si>
    <t>UN3027</t>
  </si>
  <si>
    <t>UN3524</t>
  </si>
  <si>
    <t>Phosphorus pentafluoride, adsorbed</t>
  </si>
  <si>
    <t>UN2076</t>
  </si>
  <si>
    <t>Cresols, liquid</t>
  </si>
  <si>
    <t>UN3455</t>
  </si>
  <si>
    <t>Cresols, solid</t>
  </si>
  <si>
    <t>UN2022</t>
  </si>
  <si>
    <t>Cresylic acid</t>
  </si>
  <si>
    <t>UN1143</t>
  </si>
  <si>
    <t>UN2605</t>
  </si>
  <si>
    <t>Methoxymethyl isocyanate</t>
  </si>
  <si>
    <t>UN1144</t>
  </si>
  <si>
    <t>Crotonylene</t>
  </si>
  <si>
    <t>UN1761</t>
  </si>
  <si>
    <t>Cupriethylenediamine solution</t>
  </si>
  <si>
    <t>UN0070</t>
  </si>
  <si>
    <t>Cutters, cable, explosive</t>
  </si>
  <si>
    <t>UN0507</t>
  </si>
  <si>
    <t>UN1588</t>
  </si>
  <si>
    <t>Cyanides, inorganic, solid, n.o.s.</t>
  </si>
  <si>
    <t>UN2744</t>
  </si>
  <si>
    <t>Cyclobutyl chloroformate</t>
  </si>
  <si>
    <t>UN2518</t>
  </si>
  <si>
    <t>1,5,9-Cyclododecatriene</t>
  </si>
  <si>
    <t>UN2241</t>
  </si>
  <si>
    <t>Cycloheptane</t>
  </si>
  <si>
    <t>UN2664</t>
  </si>
  <si>
    <t>Dibromomethane</t>
  </si>
  <si>
    <t>UN1149</t>
  </si>
  <si>
    <t>Dibutyl ethers</t>
  </si>
  <si>
    <t>UN2603</t>
  </si>
  <si>
    <t>Cycloheptatriene</t>
  </si>
  <si>
    <t>UN2242</t>
  </si>
  <si>
    <t>Cycloheptene</t>
  </si>
  <si>
    <t>UN2243</t>
  </si>
  <si>
    <t>Cyclohexyl acetate</t>
  </si>
  <si>
    <t>UN3497</t>
  </si>
  <si>
    <t>Krill meal</t>
  </si>
  <si>
    <t>UN2488</t>
  </si>
  <si>
    <t>Cyclohexyl isocyanate</t>
  </si>
  <si>
    <t>UN3054</t>
  </si>
  <si>
    <t>Cyclohexyl mercaptan</t>
  </si>
  <si>
    <t>UN2357</t>
  </si>
  <si>
    <t>Cyclohexylamine</t>
  </si>
  <si>
    <t>Di-(beta-nitroxyethyl) ammonium nitrate</t>
  </si>
  <si>
    <t>UN3487</t>
  </si>
  <si>
    <t>UN3486</t>
  </si>
  <si>
    <t>UN0484</t>
  </si>
  <si>
    <t>UN0226</t>
  </si>
  <si>
    <t>UN1147</t>
  </si>
  <si>
    <t>Decahydronaphthalene</t>
  </si>
  <si>
    <t>UN2247</t>
  </si>
  <si>
    <t>n-Decane</t>
  </si>
  <si>
    <t>UN0483</t>
  </si>
  <si>
    <t>Di-(1-hydroxytetrazole) (dry)</t>
  </si>
  <si>
    <t>UN0072</t>
  </si>
  <si>
    <t>UN3363</t>
  </si>
  <si>
    <t>See Special Provision 136</t>
  </si>
  <si>
    <t>See A105</t>
  </si>
  <si>
    <t>136, A105</t>
  </si>
  <si>
    <t>NA1987</t>
  </si>
  <si>
    <t>Denatured alcohol</t>
  </si>
  <si>
    <t>UN0132</t>
  </si>
  <si>
    <t>Deflagrating metal salts of aromatic nitroderivatives, n.o.s.</t>
  </si>
  <si>
    <t>UN3379</t>
  </si>
  <si>
    <t>UN3380</t>
  </si>
  <si>
    <t>UN0360</t>
  </si>
  <si>
    <t>UN0361</t>
  </si>
  <si>
    <t>UN0323</t>
  </si>
  <si>
    <t>EXPLOSIVE 1.4S *</t>
  </si>
  <si>
    <t>110, 347</t>
  </si>
  <si>
    <t>UN0030</t>
  </si>
  <si>
    <t>UN0255</t>
  </si>
  <si>
    <t>UN0073</t>
  </si>
  <si>
    <t>Detonators for ammunition</t>
  </si>
  <si>
    <t>UN0364</t>
  </si>
  <si>
    <t>UN0365</t>
  </si>
  <si>
    <t>UN0029</t>
  </si>
  <si>
    <t>UN2359</t>
  </si>
  <si>
    <t>Diallylamine</t>
  </si>
  <si>
    <t>3 (6.1) (8)</t>
  </si>
  <si>
    <t>UN2360</t>
  </si>
  <si>
    <t>Diallylether</t>
  </si>
  <si>
    <t>N12</t>
  </si>
  <si>
    <t>UN2651</t>
  </si>
  <si>
    <t>4,4'-Diaminodiphenyl methane</t>
  </si>
  <si>
    <t>UN0267</t>
  </si>
  <si>
    <t>UN1957</t>
  </si>
  <si>
    <t>Deuterium, compressed</t>
  </si>
  <si>
    <t>N89</t>
  </si>
  <si>
    <t>UN2363</t>
  </si>
  <si>
    <t>Ethyl mercaptan</t>
  </si>
  <si>
    <t>UN1640</t>
  </si>
  <si>
    <t>Mercury oleate</t>
  </si>
  <si>
    <t>UN3150</t>
  </si>
  <si>
    <t>UN2841</t>
  </si>
  <si>
    <t>Di-n-amylamine</t>
  </si>
  <si>
    <t>FLAMMABLE LIQUID, POISON PG III *</t>
  </si>
  <si>
    <t>UN2248</t>
  </si>
  <si>
    <t>Di-n-butylamine</t>
  </si>
  <si>
    <t>UN3012</t>
  </si>
  <si>
    <t>UN3011</t>
  </si>
  <si>
    <t>UN1631</t>
  </si>
  <si>
    <t>Mercury benzoate</t>
  </si>
  <si>
    <t>UN1634</t>
  </si>
  <si>
    <t>Mercury bromides</t>
  </si>
  <si>
    <t>UN2777</t>
  </si>
  <si>
    <t>Mercury oxycyanide</t>
  </si>
  <si>
    <t>UN0135</t>
  </si>
  <si>
    <t>UN1231</t>
  </si>
  <si>
    <t>Methyl acetate</t>
  </si>
  <si>
    <t>Methylamine nitroform</t>
  </si>
  <si>
    <t>Methylamine perchlorate (dry)</t>
  </si>
  <si>
    <t>UN1233</t>
  </si>
  <si>
    <t>Methylamyl acetate</t>
  </si>
  <si>
    <t>Mercury iodide aquabasic ammonobasic (Iodide of Millon's base)</t>
  </si>
  <si>
    <t>UN1638</t>
  </si>
  <si>
    <t>Mercury iodide</t>
  </si>
  <si>
    <t>Mercury nitride</t>
  </si>
  <si>
    <t>UN1639</t>
  </si>
  <si>
    <t>Mercury nucleate</t>
  </si>
  <si>
    <t>UN1641</t>
  </si>
  <si>
    <t>Mercury oxide</t>
  </si>
  <si>
    <t>UN1642</t>
  </si>
  <si>
    <t>Mercury oxycyanide, desensitized</t>
  </si>
  <si>
    <t>UN1643</t>
  </si>
  <si>
    <t>Mercury potassium iodide</t>
  </si>
  <si>
    <t>UN1644</t>
  </si>
  <si>
    <t>Mercury salicylate</t>
  </si>
  <si>
    <t>UN1645</t>
  </si>
  <si>
    <t>Mercury sulfates</t>
  </si>
  <si>
    <t>UN1646</t>
  </si>
  <si>
    <t>Mercury thiocyanate</t>
  </si>
  <si>
    <t>UN1229</t>
  </si>
  <si>
    <t>Mesityl oxide</t>
  </si>
  <si>
    <t>UN3189</t>
  </si>
  <si>
    <t>Metal powder, self-heating, n.o.s.</t>
  </si>
  <si>
    <t>UN3466</t>
  </si>
  <si>
    <t>UN3281</t>
  </si>
  <si>
    <t>UN3182</t>
  </si>
  <si>
    <t>Metal hydrides, flammable, n.o.s.</t>
  </si>
  <si>
    <t>UN1409</t>
  </si>
  <si>
    <t>A19, N34, N40</t>
  </si>
  <si>
    <t>UN3089</t>
  </si>
  <si>
    <t>Metal powders, flammable, n.o.s.</t>
  </si>
  <si>
    <t>Metal salts of methyl nitramine (dry)</t>
  </si>
  <si>
    <t>UN3181</t>
  </si>
  <si>
    <t>UN2293</t>
  </si>
  <si>
    <t>4-Methoxy-4-methylpentan-2-one</t>
  </si>
  <si>
    <t>UN3092</t>
  </si>
  <si>
    <t>1-Methoxy-2-propanol</t>
  </si>
  <si>
    <t>UN1332</t>
  </si>
  <si>
    <t>Metaldehyde</t>
  </si>
  <si>
    <t>UN3208</t>
  </si>
  <si>
    <t>UN3209</t>
  </si>
  <si>
    <t>UN2480</t>
  </si>
  <si>
    <t>Methyl isocyanate</t>
  </si>
  <si>
    <t>UN2396</t>
  </si>
  <si>
    <t>Methacrylaldehyde, stabilized</t>
  </si>
  <si>
    <t>UN2531</t>
  </si>
  <si>
    <t>Methacrylic acid, stabilized</t>
  </si>
  <si>
    <t>UN2614</t>
  </si>
  <si>
    <t>Methallyl alcohol</t>
  </si>
  <si>
    <t>UN3485</t>
  </si>
  <si>
    <t>UN3329</t>
  </si>
  <si>
    <t>UN3328</t>
  </si>
  <si>
    <t>UN2414</t>
  </si>
  <si>
    <t>Thiophene</t>
  </si>
  <si>
    <t>UN3327</t>
  </si>
  <si>
    <t>UN2915</t>
  </si>
  <si>
    <t>415, 418, 419</t>
  </si>
  <si>
    <t>UN3332</t>
  </si>
  <si>
    <t>415, 476</t>
  </si>
  <si>
    <t>UN3333</t>
  </si>
  <si>
    <t>UN2917</t>
  </si>
  <si>
    <t>UN2916</t>
  </si>
  <si>
    <t>UN2978</t>
  </si>
  <si>
    <t>UN2977</t>
  </si>
  <si>
    <t>UN0186</t>
  </si>
  <si>
    <t>Rocket motors</t>
  </si>
  <si>
    <t>UN1500</t>
  </si>
  <si>
    <t>Sodium nitrite</t>
  </si>
  <si>
    <t>UN0391</t>
  </si>
  <si>
    <t>UN3337</t>
  </si>
  <si>
    <t>Refrigerant gas R 404A</t>
  </si>
  <si>
    <t>UN3338</t>
  </si>
  <si>
    <t>Refrigerant gas R 407A</t>
  </si>
  <si>
    <t>UN3339</t>
  </si>
  <si>
    <t>Refrigerant gas R 407B</t>
  </si>
  <si>
    <t>UN3340</t>
  </si>
  <si>
    <t>Refrigerant gas R 407C</t>
  </si>
  <si>
    <t>UN1078</t>
  </si>
  <si>
    <t>NA1954</t>
  </si>
  <si>
    <t>UN3358</t>
  </si>
  <si>
    <t>UN1866</t>
  </si>
  <si>
    <t>UN2857</t>
  </si>
  <si>
    <t>A53</t>
  </si>
  <si>
    <t>UN0173</t>
  </si>
  <si>
    <t>Release devices, explosive</t>
  </si>
  <si>
    <t>UN0174</t>
  </si>
  <si>
    <t>Rivets, explosive</t>
  </si>
  <si>
    <t>UN0280</t>
  </si>
  <si>
    <t>UN0281</t>
  </si>
  <si>
    <t>UN0395</t>
  </si>
  <si>
    <t>Rocket motors, liquid fueled</t>
  </si>
  <si>
    <t>UN0396</t>
  </si>
  <si>
    <t>UN0250</t>
  </si>
  <si>
    <t>UN3341</t>
  </si>
  <si>
    <t>Thiourea dioxide</t>
  </si>
  <si>
    <t>UN0322</t>
  </si>
  <si>
    <t>UN0238</t>
  </si>
  <si>
    <t>Rockets, line-throwing</t>
  </si>
  <si>
    <t>UN0240</t>
  </si>
  <si>
    <t>UN0453</t>
  </si>
  <si>
    <t>UN0397</t>
  </si>
  <si>
    <t>UN0398</t>
  </si>
  <si>
    <t>UN3221</t>
  </si>
  <si>
    <t>UN3128</t>
  </si>
  <si>
    <t>UN0180</t>
  </si>
  <si>
    <t>UN0181</t>
  </si>
  <si>
    <t>Trinitroacetonitrile</t>
  </si>
  <si>
    <t>UN0182</t>
  </si>
  <si>
    <t>UN0295</t>
  </si>
  <si>
    <t>UN0436</t>
  </si>
  <si>
    <t>UN0437</t>
  </si>
  <si>
    <t>UN0438</t>
  </si>
  <si>
    <t>UN0502</t>
  </si>
  <si>
    <t>UN0183</t>
  </si>
  <si>
    <t>UN1286</t>
  </si>
  <si>
    <t>Rosin oil</t>
  </si>
  <si>
    <t>UN2345</t>
  </si>
  <si>
    <t>3-Bromopropyne</t>
  </si>
  <si>
    <t>UN1910</t>
  </si>
  <si>
    <t>Calcium oxide</t>
  </si>
  <si>
    <t>UN1345</t>
  </si>
  <si>
    <t>UN1287</t>
  </si>
  <si>
    <t>Rubber solution</t>
  </si>
  <si>
    <t>UN2678</t>
  </si>
  <si>
    <t>Rubidium hydroxide</t>
  </si>
  <si>
    <t>UN2677</t>
  </si>
  <si>
    <t>Rubidium hydroxide solution</t>
  </si>
  <si>
    <t>UN0190</t>
  </si>
  <si>
    <t>UN2546</t>
  </si>
  <si>
    <t>Titanium powder, dry</t>
  </si>
  <si>
    <t>UN1386</t>
  </si>
  <si>
    <t>UN1905</t>
  </si>
  <si>
    <t>Selenic acid</t>
  </si>
  <si>
    <t>UN2194</t>
  </si>
  <si>
    <t>Selenium hexafluoride</t>
  </si>
  <si>
    <t>UN2217</t>
  </si>
  <si>
    <t>UN2657</t>
  </si>
  <si>
    <t>Selenium disulfide</t>
  </si>
  <si>
    <t>UN1428</t>
  </si>
  <si>
    <t>Sodium</t>
  </si>
  <si>
    <t>UN3088</t>
  </si>
  <si>
    <t>UN3127</t>
  </si>
  <si>
    <t>UN3191</t>
  </si>
  <si>
    <t>UN2879</t>
  </si>
  <si>
    <t>Selenium oxychloride</t>
  </si>
  <si>
    <t>NA3334</t>
  </si>
  <si>
    <t>A37</t>
  </si>
  <si>
    <t>UN3188</t>
  </si>
  <si>
    <t>UN3185</t>
  </si>
  <si>
    <t>UN3186</t>
  </si>
  <si>
    <t>UN3183</t>
  </si>
  <si>
    <t>UN3187</t>
  </si>
  <si>
    <t>UN3184</t>
  </si>
  <si>
    <t>UN3190</t>
  </si>
  <si>
    <t>UN3192</t>
  </si>
  <si>
    <t>UN1495</t>
  </si>
  <si>
    <t>Sodium chlorate</t>
  </si>
  <si>
    <t>UN3126</t>
  </si>
  <si>
    <t>UN3231</t>
  </si>
  <si>
    <t>UN3223</t>
  </si>
  <si>
    <t>224</t>
  </si>
  <si>
    <t>UN3082</t>
  </si>
  <si>
    <t>30 L</t>
  </si>
  <si>
    <t>8, 146, 173, 335</t>
  </si>
  <si>
    <t>UN3233</t>
  </si>
  <si>
    <t>UN3225</t>
  </si>
  <si>
    <t>UN3235</t>
  </si>
  <si>
    <t>UN3227</t>
  </si>
  <si>
    <t>UN3237</t>
  </si>
  <si>
    <t>UN3229</t>
  </si>
  <si>
    <t>UN1162</t>
  </si>
  <si>
    <t>Dimethyldichlorosilane</t>
  </si>
  <si>
    <t>UN3239</t>
  </si>
  <si>
    <t>UN3222</t>
  </si>
  <si>
    <t>UN3232</t>
  </si>
  <si>
    <t>UN3224</t>
  </si>
  <si>
    <t>UN0313</t>
  </si>
  <si>
    <t>Signals, smoke</t>
  </si>
  <si>
    <t>UN0487</t>
  </si>
  <si>
    <t>UN2203</t>
  </si>
  <si>
    <t>Silane</t>
  </si>
  <si>
    <t>UN3234</t>
  </si>
  <si>
    <t>UN3226</t>
  </si>
  <si>
    <t>UN2448</t>
  </si>
  <si>
    <t>Sulfur, molten</t>
  </si>
  <si>
    <t>UN2418</t>
  </si>
  <si>
    <t>Sulfur tetrafluoride</t>
  </si>
  <si>
    <t>UN1829</t>
  </si>
  <si>
    <t>Sulfur trioxide, stabilized</t>
  </si>
  <si>
    <t>UN3236</t>
  </si>
  <si>
    <t>UN3228</t>
  </si>
  <si>
    <t>UN3238</t>
  </si>
  <si>
    <t>UN3230</t>
  </si>
  <si>
    <t>UN3240</t>
  </si>
  <si>
    <t>UN0191</t>
  </si>
  <si>
    <t>Signal devices, hand</t>
  </si>
  <si>
    <t>UN0373</t>
  </si>
  <si>
    <t>UN0194</t>
  </si>
  <si>
    <t>UN0195</t>
  </si>
  <si>
    <t>UN0196</t>
  </si>
  <si>
    <t>UN0197</t>
  </si>
  <si>
    <t>UN0192</t>
  </si>
  <si>
    <t>Signals, railway track, explosive</t>
  </si>
  <si>
    <t>UN0193</t>
  </si>
  <si>
    <t>UN0492</t>
  </si>
  <si>
    <t>UN0493</t>
  </si>
  <si>
    <t>UN1346</t>
  </si>
  <si>
    <t>Silicon powder, amorphous</t>
  </si>
  <si>
    <t>UN1859</t>
  </si>
  <si>
    <t>Silicon tetrafluoride</t>
  </si>
  <si>
    <t>Silver acetylide (dry)</t>
  </si>
  <si>
    <t>UN1683</t>
  </si>
  <si>
    <t>Silver arsenite</t>
  </si>
  <si>
    <t>UN1684</t>
  </si>
  <si>
    <t>Silver cyanide</t>
  </si>
  <si>
    <t>UN1347</t>
  </si>
  <si>
    <t>23</t>
  </si>
  <si>
    <t>NA3178</t>
  </si>
  <si>
    <t>16</t>
  </si>
  <si>
    <t>171</t>
  </si>
  <si>
    <t>UN3378</t>
  </si>
  <si>
    <t>Sodium carbonate peroxyhydrate</t>
  </si>
  <si>
    <t>UN2428</t>
  </si>
  <si>
    <t>UN2056</t>
  </si>
  <si>
    <t>Tetrahydrofuran</t>
  </si>
  <si>
    <t>UN1907</t>
  </si>
  <si>
    <t>UN2812</t>
  </si>
  <si>
    <t>Sodium aluminate, solid</t>
  </si>
  <si>
    <t>UN1819</t>
  </si>
  <si>
    <t>Sodium aluminate, solution</t>
  </si>
  <si>
    <t>UN2835</t>
  </si>
  <si>
    <t>Sodium aluminum hydride</t>
  </si>
  <si>
    <t>UN2863</t>
  </si>
  <si>
    <t>Sodium ammonium vanadate</t>
  </si>
  <si>
    <t>UN2473</t>
  </si>
  <si>
    <t>Sodium arsanilate</t>
  </si>
  <si>
    <t>UN1685</t>
  </si>
  <si>
    <t>Sodium arsenate</t>
  </si>
  <si>
    <t>UN1686</t>
  </si>
  <si>
    <t>UN1687</t>
  </si>
  <si>
    <t>Sodium azide</t>
  </si>
  <si>
    <t>UN1426</t>
  </si>
  <si>
    <t>Sodium borohydride</t>
  </si>
  <si>
    <t>UN2027</t>
  </si>
  <si>
    <t>Sodium arsenite, solid</t>
  </si>
  <si>
    <t>UN1688</t>
  </si>
  <si>
    <t>Sodium cacodylate</t>
  </si>
  <si>
    <t>UN1837</t>
  </si>
  <si>
    <t>Thiophosphoryl chloride</t>
  </si>
  <si>
    <t>UN1690</t>
  </si>
  <si>
    <t>Sodium fluoride, solid</t>
  </si>
  <si>
    <t>UN3415</t>
  </si>
  <si>
    <t>Sodium fluoride solution</t>
  </si>
  <si>
    <t>UN3320</t>
  </si>
  <si>
    <t>UN1294</t>
  </si>
  <si>
    <t>Toluene</t>
  </si>
  <si>
    <t>UN1496</t>
  </si>
  <si>
    <t>Sodium chlorite</t>
  </si>
  <si>
    <t>UN2659</t>
  </si>
  <si>
    <t>Sodium chloroacetate</t>
  </si>
  <si>
    <t>UN2316</t>
  </si>
  <si>
    <t>Sodium cuprocyanide, solid</t>
  </si>
  <si>
    <t>UN2317</t>
  </si>
  <si>
    <t>Sodium cuprocyanide, solution</t>
  </si>
  <si>
    <t>UN1689</t>
  </si>
  <si>
    <t>Sodium cyanide, solid</t>
  </si>
  <si>
    <t>UN3414</t>
  </si>
  <si>
    <t>Sodium cyanide solution</t>
  </si>
  <si>
    <t>UN1824</t>
  </si>
  <si>
    <t>Sodium hydroxide solution</t>
  </si>
  <si>
    <t>UN3369</t>
  </si>
  <si>
    <t>UN0234</t>
  </si>
  <si>
    <t>UN1080</t>
  </si>
  <si>
    <t>Sulfur hexafluoride</t>
  </si>
  <si>
    <t>NA2448</t>
  </si>
  <si>
    <t>UN1940</t>
  </si>
  <si>
    <t>Thioglycolic acid</t>
  </si>
  <si>
    <t>UN1348</t>
  </si>
  <si>
    <t>UN1384</t>
  </si>
  <si>
    <t>UN2629</t>
  </si>
  <si>
    <t>Sodium fluoroacetate</t>
  </si>
  <si>
    <t>UN2674</t>
  </si>
  <si>
    <t>Sodium fluorosilicate</t>
  </si>
  <si>
    <t>UN1427</t>
  </si>
  <si>
    <t>Sodium hydride</t>
  </si>
  <si>
    <t>UN2439</t>
  </si>
  <si>
    <t>Sodium hydrogendifluoride</t>
  </si>
  <si>
    <t>N3, N34</t>
  </si>
  <si>
    <t>UN1823</t>
  </si>
  <si>
    <t>Sodium hydroxide, solid</t>
  </si>
  <si>
    <t>UN2318</t>
  </si>
  <si>
    <t>UN2949</t>
  </si>
  <si>
    <t>UN1289</t>
  </si>
  <si>
    <t>UN1499</t>
  </si>
  <si>
    <t>UN2567</t>
  </si>
  <si>
    <t>Sodium pentachlorophenate</t>
  </si>
  <si>
    <t>UN1436</t>
  </si>
  <si>
    <t>Tetranitro diglycerin</t>
  </si>
  <si>
    <t>UN0235</t>
  </si>
  <si>
    <t>UN1079</t>
  </si>
  <si>
    <t>Sulfur dioxide</t>
  </si>
  <si>
    <t>UN1349</t>
  </si>
  <si>
    <t>UN1385</t>
  </si>
  <si>
    <t>UN1849</t>
  </si>
  <si>
    <t>UN3244</t>
  </si>
  <si>
    <t>49</t>
  </si>
  <si>
    <t>UN3175</t>
  </si>
  <si>
    <t>47</t>
  </si>
  <si>
    <t>UN3243</t>
  </si>
  <si>
    <t>48</t>
  </si>
  <si>
    <t>Sucrose octanitrate (dry)</t>
  </si>
  <si>
    <t>UN0204</t>
  </si>
  <si>
    <t>Sounding devices, explosive</t>
  </si>
  <si>
    <t>Lead picrate (dry)</t>
  </si>
  <si>
    <t>UN0296</t>
  </si>
  <si>
    <t>UN3510</t>
  </si>
  <si>
    <t>302c</t>
  </si>
  <si>
    <t>UN3523</t>
  </si>
  <si>
    <t>Germane, adsorbed</t>
  </si>
  <si>
    <t>2.3 (2.1)</t>
  </si>
  <si>
    <t>UN0374</t>
  </si>
  <si>
    <t>UN0375</t>
  </si>
  <si>
    <t>UN0207</t>
  </si>
  <si>
    <t>Tetranitroaniline</t>
  </si>
  <si>
    <t>UN1827</t>
  </si>
  <si>
    <t>Stannic chloride, anhydrous</t>
  </si>
  <si>
    <t>UN2440</t>
  </si>
  <si>
    <t>Stannic chloride pentahydrate</t>
  </si>
  <si>
    <t>UN1433</t>
  </si>
  <si>
    <t>Stannic phosphide</t>
  </si>
  <si>
    <t>UN2676</t>
  </si>
  <si>
    <t>Stibine</t>
  </si>
  <si>
    <t>UN1691</t>
  </si>
  <si>
    <t>Strontium arsenite</t>
  </si>
  <si>
    <t>UN1506</t>
  </si>
  <si>
    <t>Strontium chlorate</t>
  </si>
  <si>
    <t>UN1507</t>
  </si>
  <si>
    <t>Strontium nitrate</t>
  </si>
  <si>
    <t>UN1508</t>
  </si>
  <si>
    <t>Strontium perchlorate</t>
  </si>
  <si>
    <t>UN1692</t>
  </si>
  <si>
    <t>UN2055</t>
  </si>
  <si>
    <t>Styrene monomer, stabilized</t>
  </si>
  <si>
    <t>UN0357</t>
  </si>
  <si>
    <t>UN0358</t>
  </si>
  <si>
    <t>UN0359</t>
  </si>
  <si>
    <t>UN0473</t>
  </si>
  <si>
    <t>UN0474</t>
  </si>
  <si>
    <t>UN0475</t>
  </si>
  <si>
    <t>UN0476</t>
  </si>
  <si>
    <t>UN0477</t>
  </si>
  <si>
    <t>UN1295</t>
  </si>
  <si>
    <t>Trichlorosilane</t>
  </si>
  <si>
    <t>UN0478</t>
  </si>
  <si>
    <t>UN0479</t>
  </si>
  <si>
    <t>UN0480</t>
  </si>
  <si>
    <t>Tetrazolyl azide (dry)</t>
  </si>
  <si>
    <t>UN0481</t>
  </si>
  <si>
    <t>UN0485</t>
  </si>
  <si>
    <t>UN0482</t>
  </si>
  <si>
    <t>UN2057</t>
  </si>
  <si>
    <t>Tripropylene</t>
  </si>
  <si>
    <t>UN2780</t>
  </si>
  <si>
    <t>UN3014</t>
  </si>
  <si>
    <t>Naphthalene diozonide</t>
  </si>
  <si>
    <t>UN3316</t>
  </si>
  <si>
    <t>Chemical kits</t>
  </si>
  <si>
    <t>15</t>
  </si>
  <si>
    <t>UN1836</t>
  </si>
  <si>
    <t>Thionyl chloride</t>
  </si>
  <si>
    <t>UN3013</t>
  </si>
  <si>
    <t>Trichloromethyl perchlorate</t>
  </si>
  <si>
    <t>UN2779</t>
  </si>
  <si>
    <t>Sulfur and chlorate, loose mixtures of</t>
  </si>
  <si>
    <t>UN1828</t>
  </si>
  <si>
    <t>Sulfur chlorides</t>
  </si>
  <si>
    <t>UN1832</t>
  </si>
  <si>
    <t>Sulfuric acid, spent</t>
  </si>
  <si>
    <t>UN2456</t>
  </si>
  <si>
    <t>2-Chloropropene</t>
  </si>
  <si>
    <t>UN2511</t>
  </si>
  <si>
    <t>2-Chloropropionic acid</t>
  </si>
  <si>
    <t>UN2822</t>
  </si>
  <si>
    <t>2-Chloropyridine</t>
  </si>
  <si>
    <t>UN1987</t>
  </si>
  <si>
    <t>Alcohols, n.o.s.</t>
  </si>
  <si>
    <t>172</t>
  </si>
  <si>
    <t>4b</t>
  </si>
  <si>
    <t>4b, 150</t>
  </si>
  <si>
    <t>UN2988</t>
  </si>
  <si>
    <t>Chlorosilanes, water-reactive, flammable, corrosive, n.o.s.</t>
  </si>
  <si>
    <t>4.3 (3) (8)</t>
  </si>
  <si>
    <t>UN1754</t>
  </si>
  <si>
    <t>UN3429</t>
  </si>
  <si>
    <t>Chlorotoluidines, liquid</t>
  </si>
  <si>
    <t>UN3084</t>
  </si>
  <si>
    <t>8 (5.1)</t>
  </si>
  <si>
    <t>CORROSIVE, OXIDIZER</t>
  </si>
  <si>
    <t>UN2599</t>
  </si>
  <si>
    <t>UN1022</t>
  </si>
  <si>
    <t>UN1756</t>
  </si>
  <si>
    <t>Chromic fluoride, solid</t>
  </si>
  <si>
    <t>UN1757</t>
  </si>
  <si>
    <t>Chromic fluoride, solution</t>
  </si>
  <si>
    <t>UN1758</t>
  </si>
  <si>
    <t>Chromium oxychloride</t>
  </si>
  <si>
    <t>UN1463</t>
  </si>
  <si>
    <t>Chromium trioxide, anhydrous</t>
  </si>
  <si>
    <t>5.1 (6.1) (8)</t>
  </si>
  <si>
    <t>UN2240</t>
  </si>
  <si>
    <t>Chromosulfuric acid</t>
  </si>
  <si>
    <t>UN2684</t>
  </si>
  <si>
    <t>UN1136</t>
  </si>
  <si>
    <t>Coal tar distillates, flammable</t>
  </si>
  <si>
    <t>135, A200</t>
  </si>
  <si>
    <t>UN1748</t>
  </si>
  <si>
    <t>UN1362</t>
  </si>
  <si>
    <t>Carbon, activated</t>
  </si>
  <si>
    <t>UN2670</t>
  </si>
  <si>
    <t>Cyanuric chloride</t>
  </si>
  <si>
    <t>UN2880</t>
  </si>
  <si>
    <t>165</t>
  </si>
  <si>
    <t>165, 171</t>
  </si>
  <si>
    <t>UN2208</t>
  </si>
  <si>
    <t>UN1360</t>
  </si>
  <si>
    <t>Calcium phosphide</t>
  </si>
  <si>
    <t>UN1855</t>
  </si>
  <si>
    <t>UN1313</t>
  </si>
  <si>
    <t>Calcium resinate</t>
  </si>
  <si>
    <t>UN1314</t>
  </si>
  <si>
    <t>Calcium resinate, fused</t>
  </si>
  <si>
    <t>UN1405</t>
  </si>
  <si>
    <t>Calcium silicide</t>
  </si>
  <si>
    <t>UN1130</t>
  </si>
  <si>
    <t>Camphor oil</t>
  </si>
  <si>
    <t>UN2717</t>
  </si>
  <si>
    <t>UN2829</t>
  </si>
  <si>
    <t>Caproic acid</t>
  </si>
  <si>
    <t>UN2758</t>
  </si>
  <si>
    <t>UN2992</t>
  </si>
  <si>
    <t>UN2991</t>
  </si>
  <si>
    <t>UN1361</t>
  </si>
  <si>
    <t>222</t>
  </si>
  <si>
    <t>63</t>
  </si>
  <si>
    <t>UN2757</t>
  </si>
  <si>
    <t>Carbamate pesticides, solid, toxic</t>
  </si>
  <si>
    <t>UN2187</t>
  </si>
  <si>
    <t>Carbon dioxide, refrigerated liquid</t>
  </si>
  <si>
    <t>UN1016</t>
  </si>
  <si>
    <t>Carbon monoxide, compressed</t>
  </si>
  <si>
    <t>UN0381</t>
  </si>
  <si>
    <t>Cartridges, power device</t>
  </si>
  <si>
    <t>UN0054</t>
  </si>
  <si>
    <t>Cartridges, signal</t>
  </si>
  <si>
    <t>UN0312</t>
  </si>
  <si>
    <t>NA9202</t>
  </si>
  <si>
    <t>UN2516</t>
  </si>
  <si>
    <t>Carbon tetrabromide</t>
  </si>
  <si>
    <t>UN1846</t>
  </si>
  <si>
    <t>Carbon tetrachloride</t>
  </si>
  <si>
    <t>N36</t>
  </si>
  <si>
    <t>UN2417</t>
  </si>
  <si>
    <t>Carbonyl fluoride</t>
  </si>
  <si>
    <t>UN3478</t>
  </si>
  <si>
    <t>0.5 kg gross</t>
  </si>
  <si>
    <t>328</t>
  </si>
  <si>
    <t>230</t>
  </si>
  <si>
    <t>UN3476</t>
  </si>
  <si>
    <t>UN0049</t>
  </si>
  <si>
    <t>Cartridges, flash</t>
  </si>
  <si>
    <t>UN0050</t>
  </si>
  <si>
    <t>UN0326</t>
  </si>
  <si>
    <t>Cartridges for weapons, blank</t>
  </si>
  <si>
    <t>UN0413</t>
  </si>
  <si>
    <t>UN0327</t>
  </si>
  <si>
    <t>UN0277</t>
  </si>
  <si>
    <t>Cartridges, oil well</t>
  </si>
  <si>
    <t>UN1749</t>
  </si>
  <si>
    <t>Chlorine trifluoride</t>
  </si>
  <si>
    <t>UN1908</t>
  </si>
  <si>
    <t>Chlorite solution</t>
  </si>
  <si>
    <t>NA1911</t>
  </si>
  <si>
    <t>Diborane mixtures</t>
  </si>
  <si>
    <t>UN0278</t>
  </si>
  <si>
    <t>UN0275</t>
  </si>
  <si>
    <t>UN0338</t>
  </si>
  <si>
    <t>UN0328</t>
  </si>
  <si>
    <t>UN0012</t>
  </si>
  <si>
    <t>None *</t>
  </si>
  <si>
    <t>30 kg Max Pkg Weight</t>
  </si>
  <si>
    <t>UN0339</t>
  </si>
  <si>
    <t>UN0417</t>
  </si>
  <si>
    <t>UN0005</t>
  </si>
  <si>
    <t>UN0006</t>
  </si>
  <si>
    <t>UN0007</t>
  </si>
  <si>
    <t>UN0321</t>
  </si>
  <si>
    <t>UN0348</t>
  </si>
  <si>
    <t>UN0412</t>
  </si>
  <si>
    <t>UN1719</t>
  </si>
  <si>
    <t>UN0276</t>
  </si>
  <si>
    <t>110</t>
  </si>
  <si>
    <t>Chloroacetone (unstabilized)</t>
  </si>
  <si>
    <t>UN0056</t>
  </si>
  <si>
    <t>Charges, depth</t>
  </si>
  <si>
    <t>NA9263</t>
  </si>
  <si>
    <t>Chloropivaloyl chloride</t>
  </si>
  <si>
    <t>UN0405</t>
  </si>
  <si>
    <t>UN0055</t>
  </si>
  <si>
    <t>50</t>
  </si>
  <si>
    <t>UN0379</t>
  </si>
  <si>
    <t>UN0446</t>
  </si>
  <si>
    <t>UN0447</t>
  </si>
  <si>
    <t>UN2969</t>
  </si>
  <si>
    <t>UN2548</t>
  </si>
  <si>
    <t>Chlorine pentafluoride</t>
  </si>
  <si>
    <t>UN2234</t>
  </si>
  <si>
    <t>Chlorobenzotrifluorides</t>
  </si>
  <si>
    <t>NA1993</t>
  </si>
  <si>
    <t>Cells, containing sodium</t>
  </si>
  <si>
    <t>189</t>
  </si>
  <si>
    <t>UN2000</t>
  </si>
  <si>
    <t>UN2002</t>
  </si>
  <si>
    <t>Celluloid, scrap</t>
  </si>
  <si>
    <t>UN1333</t>
  </si>
  <si>
    <t>UN3078</t>
  </si>
  <si>
    <t>UN3477</t>
  </si>
  <si>
    <t>2.5 kg</t>
  </si>
  <si>
    <t>UN1407</t>
  </si>
  <si>
    <t>UN1451</t>
  </si>
  <si>
    <t>NA1361</t>
  </si>
  <si>
    <t>UN0457</t>
  </si>
  <si>
    <t>UN0458</t>
  </si>
  <si>
    <t>UN0459</t>
  </si>
  <si>
    <t>UN0048</t>
  </si>
  <si>
    <t>Charges, demolition</t>
  </si>
  <si>
    <t>UN0271</t>
  </si>
  <si>
    <t>Charges, propelling</t>
  </si>
  <si>
    <t>UN0272</t>
  </si>
  <si>
    <t>UN0415</t>
  </si>
  <si>
    <t>UN0442</t>
  </si>
  <si>
    <t>UN0443</t>
  </si>
  <si>
    <t>UN0444</t>
  </si>
  <si>
    <t>UN0491</t>
  </si>
  <si>
    <t>UN0242</t>
  </si>
  <si>
    <t>Charges, propelling, for cannon</t>
  </si>
  <si>
    <t>UN0279</t>
  </si>
  <si>
    <t>UN0414</t>
  </si>
  <si>
    <t>UN0237</t>
  </si>
  <si>
    <t>Charges, shaped, flexible, linear</t>
  </si>
  <si>
    <t>UN0288</t>
  </si>
  <si>
    <t>UN0059</t>
  </si>
  <si>
    <t>UN0439</t>
  </si>
  <si>
    <t>UN0440</t>
  </si>
  <si>
    <t>NA9191</t>
  </si>
  <si>
    <t>Chlorine dioxide, hydrate, frozen</t>
  </si>
  <si>
    <t>Chlorine dioxide (not hydrate)</t>
  </si>
  <si>
    <t>UN0060</t>
  </si>
  <si>
    <t>NA1760</t>
  </si>
  <si>
    <t>Chemical kit</t>
  </si>
  <si>
    <t>161</t>
  </si>
  <si>
    <t>UN2075</t>
  </si>
  <si>
    <t>Chloral, anhydrous, stabilized</t>
  </si>
  <si>
    <t>UN1458</t>
  </si>
  <si>
    <t>Chlorate and borate mixtures</t>
  </si>
  <si>
    <t>UN1459</t>
  </si>
  <si>
    <t>UN3407</t>
  </si>
  <si>
    <t>Chlorate and magnesium chloride mixture solution</t>
  </si>
  <si>
    <t>UN2232</t>
  </si>
  <si>
    <t>2-Chloroethanal</t>
  </si>
  <si>
    <t>UN3250</t>
  </si>
  <si>
    <t>Chloroacetic acid, molten</t>
  </si>
  <si>
    <t>UN2626</t>
  </si>
  <si>
    <t>UN1834</t>
  </si>
  <si>
    <t>Sulfuryl chloride</t>
  </si>
  <si>
    <t>UN2517</t>
  </si>
  <si>
    <t>UN2236</t>
  </si>
  <si>
    <t>3-Chloro-4-methylphenyl isocyanate, liquid</t>
  </si>
  <si>
    <t>UN3428</t>
  </si>
  <si>
    <t>3-Chloro-4-methylphenyl isocyanate, solid</t>
  </si>
  <si>
    <t>UN1021</t>
  </si>
  <si>
    <t>UN1579</t>
  </si>
  <si>
    <t>4-Chloro-o-toluidine hydrochloride, solid</t>
  </si>
  <si>
    <t>UN3410</t>
  </si>
  <si>
    <t>4-Chloro-o-toluidine hydrochloride, solution</t>
  </si>
  <si>
    <t>UN1983</t>
  </si>
  <si>
    <t>UN1751</t>
  </si>
  <si>
    <t>Chloroacetic acid, solid</t>
  </si>
  <si>
    <t>UN1750</t>
  </si>
  <si>
    <t>Chloroacetic acid, solution</t>
  </si>
  <si>
    <t>UN1695</t>
  </si>
  <si>
    <t>Chloroacetone, stabilized</t>
  </si>
  <si>
    <t>UN3416</t>
  </si>
  <si>
    <t>UN1697</t>
  </si>
  <si>
    <t>UN2019</t>
  </si>
  <si>
    <t>Chloroanilines, liquid</t>
  </si>
  <si>
    <t>UN2018</t>
  </si>
  <si>
    <t>Chloroanilines, solid</t>
  </si>
  <si>
    <t>UN2235</t>
  </si>
  <si>
    <t>Chlorobenzyl chlorides, liquid</t>
  </si>
  <si>
    <t>UN3427</t>
  </si>
  <si>
    <t>Chlorobenzyl chlorides, solid</t>
  </si>
  <si>
    <t>UN1127</t>
  </si>
  <si>
    <t>Chlorobutanes</t>
  </si>
  <si>
    <t>UN3437</t>
  </si>
  <si>
    <t>Chlorocresols, solid</t>
  </si>
  <si>
    <t>UN2669</t>
  </si>
  <si>
    <t>Chlorocresols solution</t>
  </si>
  <si>
    <t>UN1974</t>
  </si>
  <si>
    <t>UN1278</t>
  </si>
  <si>
    <t>1-Chloropropane</t>
  </si>
  <si>
    <t>UN2356</t>
  </si>
  <si>
    <t>2-Chloropropane</t>
  </si>
  <si>
    <t>UN1973</t>
  </si>
  <si>
    <t>UN1018</t>
  </si>
  <si>
    <t>UN1577</t>
  </si>
  <si>
    <t>UN1888</t>
  </si>
  <si>
    <t>Chloroform</t>
  </si>
  <si>
    <t>UN2742</t>
  </si>
  <si>
    <t>6.1 (8) (3)</t>
  </si>
  <si>
    <t>5</t>
  </si>
  <si>
    <t>UN2507</t>
  </si>
  <si>
    <t>Chloroplatinic acid, solid</t>
  </si>
  <si>
    <t>UN1991</t>
  </si>
  <si>
    <t>Chloroprene, stabilized</t>
  </si>
  <si>
    <t>UN3277</t>
  </si>
  <si>
    <t>UN2745</t>
  </si>
  <si>
    <t>Chloromethyl chloroformate</t>
  </si>
  <si>
    <t>UN2354</t>
  </si>
  <si>
    <t>Chloromethyl ethyl ether</t>
  </si>
  <si>
    <t>UN2237</t>
  </si>
  <si>
    <t>Chloronitroanilines</t>
  </si>
  <si>
    <t>UN3441</t>
  </si>
  <si>
    <t>Chlorodinitrobenzenes, solid</t>
  </si>
  <si>
    <t>UN2849</t>
  </si>
  <si>
    <t>3-Chloropropanol-1</t>
  </si>
  <si>
    <t>UN2433</t>
  </si>
  <si>
    <t>Chloronitrotoluenes, liquid</t>
  </si>
  <si>
    <t>UN3457</t>
  </si>
  <si>
    <t>Chloronitrotoluenes, solid</t>
  </si>
  <si>
    <t>UN1020</t>
  </si>
  <si>
    <t>UN2904</t>
  </si>
  <si>
    <t>UN2905</t>
  </si>
  <si>
    <t>UN2021</t>
  </si>
  <si>
    <t>Chlorophenols, liquid</t>
  </si>
  <si>
    <t>UN2020</t>
  </si>
  <si>
    <t>Chlorophenols, solid</t>
  </si>
  <si>
    <t>UN1580</t>
  </si>
  <si>
    <t>Chloropicrin</t>
  </si>
  <si>
    <t>UN1581</t>
  </si>
  <si>
    <t>UN1582</t>
  </si>
  <si>
    <t>Chloroprene, uninhibited</t>
  </si>
  <si>
    <t>UN3249</t>
  </si>
  <si>
    <t>Medicine, solid, toxic, n.o.s.</t>
  </si>
  <si>
    <t>UN2796</t>
  </si>
  <si>
    <t>Battery fluid, acid</t>
  </si>
  <si>
    <t>A3, A7, N6, N34</t>
  </si>
  <si>
    <t>UN1210</t>
  </si>
  <si>
    <t>367</t>
  </si>
  <si>
    <t>173</t>
  </si>
  <si>
    <t>UN0345</t>
  </si>
  <si>
    <t>UN0424</t>
  </si>
  <si>
    <t>UN0425</t>
  </si>
  <si>
    <t>UN0346</t>
  </si>
  <si>
    <t>UN0347</t>
  </si>
  <si>
    <t>UN0426</t>
  </si>
  <si>
    <t>UN0427</t>
  </si>
  <si>
    <t>UN0434</t>
  </si>
  <si>
    <t>UN0435</t>
  </si>
  <si>
    <t>UN0167</t>
  </si>
  <si>
    <t>UN0168</t>
  </si>
  <si>
    <t>UN0169</t>
  </si>
  <si>
    <t>UN0495</t>
  </si>
  <si>
    <t>Propellant, liquid</t>
  </si>
  <si>
    <t>UN0497</t>
  </si>
  <si>
    <t>UN0498</t>
  </si>
  <si>
    <t>Propellant, solid</t>
  </si>
  <si>
    <t>UN0499</t>
  </si>
  <si>
    <t>UN0324</t>
  </si>
  <si>
    <t>UN1274</t>
  </si>
  <si>
    <t>UN0344</t>
  </si>
  <si>
    <t>UN1978</t>
  </si>
  <si>
    <t>19, N95</t>
  </si>
  <si>
    <t>UN0501</t>
  </si>
  <si>
    <t>UN2496</t>
  </si>
  <si>
    <t>Propionic anhydride</t>
  </si>
  <si>
    <t>UN2404</t>
  </si>
  <si>
    <t>Propionitrile</t>
  </si>
  <si>
    <t>UN1815</t>
  </si>
  <si>
    <t>Propionyl chloride</t>
  </si>
  <si>
    <t>UN1276</t>
  </si>
  <si>
    <t>n-Propyl acetate</t>
  </si>
  <si>
    <t>UN2740</t>
  </si>
  <si>
    <t>n-Propyl chloroformate</t>
  </si>
  <si>
    <t>UN1865</t>
  </si>
  <si>
    <t>n-Propyl nitrate</t>
  </si>
  <si>
    <t>UN1277</t>
  </si>
  <si>
    <t>Propylamine</t>
  </si>
  <si>
    <t>UN1077</t>
  </si>
  <si>
    <t>UN2611</t>
  </si>
  <si>
    <t>Propylene chlorohydrin</t>
  </si>
  <si>
    <t>UN1280</t>
  </si>
  <si>
    <t>Propylene oxide</t>
  </si>
  <si>
    <t>A3, N34</t>
  </si>
  <si>
    <t>UN2850</t>
  </si>
  <si>
    <t>Propylene tetramer</t>
  </si>
  <si>
    <t>UN2258</t>
  </si>
  <si>
    <t>1,2-Propylenediamine</t>
  </si>
  <si>
    <t>UN1921</t>
  </si>
  <si>
    <t>Propyleneimine, stabilized</t>
  </si>
  <si>
    <t>UN3350</t>
  </si>
  <si>
    <t>UN3352</t>
  </si>
  <si>
    <t>UN3351</t>
  </si>
  <si>
    <t>UN1282</t>
  </si>
  <si>
    <t>Pyridine</t>
  </si>
  <si>
    <t>Pyridine perchlorate</t>
  </si>
  <si>
    <t>UN3349</t>
  </si>
  <si>
    <t>Pyrethroid pesticide, solid, toxic</t>
  </si>
  <si>
    <t>UN2845</t>
  </si>
  <si>
    <t>UN1383</t>
  </si>
  <si>
    <t>UN3200</t>
  </si>
  <si>
    <t>UN2846</t>
  </si>
  <si>
    <t>UN1922</t>
  </si>
  <si>
    <t>Pyrrolidine</t>
  </si>
  <si>
    <t>Quebrachitol pentanitrate</t>
  </si>
  <si>
    <t>UN2909</t>
  </si>
  <si>
    <t>7</t>
  </si>
  <si>
    <t>422, 426</t>
  </si>
  <si>
    <t>UN1288</t>
  </si>
  <si>
    <t>Shale oil</t>
  </si>
  <si>
    <t>UN2908</t>
  </si>
  <si>
    <t>EMPTY *</t>
  </si>
  <si>
    <t>EMPTY</t>
  </si>
  <si>
    <t>422, 428</t>
  </si>
  <si>
    <t>UN2911</t>
  </si>
  <si>
    <t>422, 424</t>
  </si>
  <si>
    <t>UN2910</t>
  </si>
  <si>
    <t>368</t>
  </si>
  <si>
    <t>421, 422</t>
  </si>
  <si>
    <t>UN2912</t>
  </si>
  <si>
    <t>RADIOACTIVE WHITE I *</t>
  </si>
  <si>
    <t>RADIOACTIVE WHITE I</t>
  </si>
  <si>
    <t>A56</t>
  </si>
  <si>
    <t>421, 422, 428</t>
  </si>
  <si>
    <t>427</t>
  </si>
  <si>
    <t>UN3321</t>
  </si>
  <si>
    <t>UN3322</t>
  </si>
  <si>
    <t>UN2913</t>
  </si>
  <si>
    <t>UN2919</t>
  </si>
  <si>
    <t>UN3331</t>
  </si>
  <si>
    <t>UN0010</t>
  </si>
  <si>
    <t>UN0488</t>
  </si>
  <si>
    <t>UN0363</t>
  </si>
  <si>
    <t>Ammunition, proof</t>
  </si>
  <si>
    <t>UN0300</t>
  </si>
  <si>
    <t>Copper tetramine nitrate</t>
  </si>
  <si>
    <t>UN1363</t>
  </si>
  <si>
    <t>Copra</t>
  </si>
  <si>
    <t>UN0245</t>
  </si>
  <si>
    <t>UN0246</t>
  </si>
  <si>
    <t>UN0015</t>
  </si>
  <si>
    <t>UN0016</t>
  </si>
  <si>
    <t>UN0303</t>
  </si>
  <si>
    <t>UN0018</t>
  </si>
  <si>
    <t>UN0019</t>
  </si>
  <si>
    <t>UN0301</t>
  </si>
  <si>
    <t>UN2224</t>
  </si>
  <si>
    <t>Benzonitrile</t>
  </si>
  <si>
    <t>UN0020</t>
  </si>
  <si>
    <t>1.2K</t>
  </si>
  <si>
    <t>UN0021</t>
  </si>
  <si>
    <t>1.3K</t>
  </si>
  <si>
    <t>UN1104</t>
  </si>
  <si>
    <t>Amyl acetates</t>
  </si>
  <si>
    <t>UN2819</t>
  </si>
  <si>
    <t>Amyl acid phosphate</t>
  </si>
  <si>
    <t>UN2469</t>
  </si>
  <si>
    <t>Zinc bromate</t>
  </si>
  <si>
    <t>UN1550</t>
  </si>
  <si>
    <t>Antimony lactate</t>
  </si>
  <si>
    <t>UN1730</t>
  </si>
  <si>
    <t>Antimony pentachloride, liquid</t>
  </si>
  <si>
    <t>UN3213</t>
  </si>
  <si>
    <t>350</t>
  </si>
  <si>
    <t>UN2024</t>
  </si>
  <si>
    <t>UN1731</t>
  </si>
  <si>
    <t>Antimony pentachloride, solutions</t>
  </si>
  <si>
    <t>UN1732</t>
  </si>
  <si>
    <t>Antimony pentafluoride</t>
  </si>
  <si>
    <t>UN1551</t>
  </si>
  <si>
    <t>Antimony potassium tartrate</t>
  </si>
  <si>
    <t>UN2871</t>
  </si>
  <si>
    <t>Antimony powder</t>
  </si>
  <si>
    <t>Antimony sulfide and a chlorate, mixtures of</t>
  </si>
  <si>
    <t>UN1733</t>
  </si>
  <si>
    <t>Antimony trichloride, liquid</t>
  </si>
  <si>
    <t>Antimony trichloride, solid</t>
  </si>
  <si>
    <t>UN1951</t>
  </si>
  <si>
    <t>316</t>
  </si>
  <si>
    <t>UN1558</t>
  </si>
  <si>
    <t>Arsenic</t>
  </si>
  <si>
    <t>UN1553</t>
  </si>
  <si>
    <t>Arsenic acid, liquid</t>
  </si>
  <si>
    <t>UN1554</t>
  </si>
  <si>
    <t>Arsenic acid, solid</t>
  </si>
  <si>
    <t>UN1555</t>
  </si>
  <si>
    <t>Arsenic bromide</t>
  </si>
  <si>
    <t>UN2993</t>
  </si>
  <si>
    <t>NA2212</t>
  </si>
  <si>
    <t>Asbestos</t>
  </si>
  <si>
    <t>CLASS 9 *</t>
  </si>
  <si>
    <t>156</t>
  </si>
  <si>
    <t>216</t>
  </si>
  <si>
    <t>Ascaridole (organic peroxide)</t>
  </si>
  <si>
    <t>UN0039</t>
  </si>
  <si>
    <t>Bombs, photo-flash</t>
  </si>
  <si>
    <t>UN1559</t>
  </si>
  <si>
    <t>Arsenic pentoxide</t>
  </si>
  <si>
    <t>Arsenic sulfide and a chlorate, mixtures of</t>
  </si>
  <si>
    <t>UN1561</t>
  </si>
  <si>
    <t>Arsenic trioxide</t>
  </si>
  <si>
    <t>UN2188</t>
  </si>
  <si>
    <t>Arsine</t>
  </si>
  <si>
    <t>UN1810</t>
  </si>
  <si>
    <t>Phosphorus oxychloride</t>
  </si>
  <si>
    <t>UN1378</t>
  </si>
  <si>
    <t>UN3242</t>
  </si>
  <si>
    <t>Azodicarbonamide</t>
  </si>
  <si>
    <t>UN0349</t>
  </si>
  <si>
    <t>1.4S</t>
  </si>
  <si>
    <t>EXPLOSIVE 1.4S</t>
  </si>
  <si>
    <t>UN1562</t>
  </si>
  <si>
    <t>Arsenical dust</t>
  </si>
  <si>
    <t>UN0380</t>
  </si>
  <si>
    <t>Articles, pyrophoric</t>
  </si>
  <si>
    <t>1.2L</t>
  </si>
  <si>
    <t>UN2760</t>
  </si>
  <si>
    <t>UN2994</t>
  </si>
  <si>
    <t>Arsenical pesticides, liquid, toxic</t>
  </si>
  <si>
    <t>UN2339</t>
  </si>
  <si>
    <t>2-Bromobutane</t>
  </si>
  <si>
    <t>POISON PG III, FLAMMABLE LIQUID *</t>
  </si>
  <si>
    <t>UN2759</t>
  </si>
  <si>
    <t>Arsenical pesticides, solid, toxic</t>
  </si>
  <si>
    <t>UN0299</t>
  </si>
  <si>
    <t>UN1938</t>
  </si>
  <si>
    <t>Bromine azide</t>
  </si>
  <si>
    <t>UN0486</t>
  </si>
  <si>
    <t>1.6N</t>
  </si>
  <si>
    <t>EXPLOSIVE 1.6N</t>
  </si>
  <si>
    <t>UN0350</t>
  </si>
  <si>
    <t>1.4B</t>
  </si>
  <si>
    <t>UN0351</t>
  </si>
  <si>
    <t>1.4C</t>
  </si>
  <si>
    <t>EXPLOSIVE 1.4C</t>
  </si>
  <si>
    <t>101</t>
  </si>
  <si>
    <t>UN0352</t>
  </si>
  <si>
    <t>UN0353</t>
  </si>
  <si>
    <t>UN0354</t>
  </si>
  <si>
    <t>1.1L</t>
  </si>
  <si>
    <t>UN0355</t>
  </si>
  <si>
    <t>UN0356</t>
  </si>
  <si>
    <t>1.3L</t>
  </si>
  <si>
    <t>UN0462</t>
  </si>
  <si>
    <t>1.1C</t>
  </si>
  <si>
    <t>UN0463</t>
  </si>
  <si>
    <t>UN0464</t>
  </si>
  <si>
    <t>1.1E</t>
  </si>
  <si>
    <t>UN0465</t>
  </si>
  <si>
    <t>UN0466</t>
  </si>
  <si>
    <t>1.2C</t>
  </si>
  <si>
    <t>NA1999</t>
  </si>
  <si>
    <t>UN3334</t>
  </si>
  <si>
    <t>A35, A189</t>
  </si>
  <si>
    <t>204</t>
  </si>
  <si>
    <t>UN3335</t>
  </si>
  <si>
    <t>A35</t>
  </si>
  <si>
    <t>UN0467</t>
  </si>
  <si>
    <t>UN0468</t>
  </si>
  <si>
    <t>1.2E</t>
  </si>
  <si>
    <t>UN0469</t>
  </si>
  <si>
    <t>1.2F</t>
  </si>
  <si>
    <t>UN0470</t>
  </si>
  <si>
    <t>UN0471</t>
  </si>
  <si>
    <t>1.4E</t>
  </si>
  <si>
    <t>EXPLOSIVE 1.4E</t>
  </si>
  <si>
    <t>UN0472</t>
  </si>
  <si>
    <t>UN3164</t>
  </si>
  <si>
    <t>30 kg G</t>
  </si>
  <si>
    <t>371</t>
  </si>
  <si>
    <t>302, 304</t>
  </si>
  <si>
    <t>UN0428</t>
  </si>
  <si>
    <t>1.1G</t>
  </si>
  <si>
    <t>UN0429</t>
  </si>
  <si>
    <t>UN0430</t>
  </si>
  <si>
    <t>UN0431</t>
  </si>
  <si>
    <t>UN0432</t>
  </si>
  <si>
    <t>Canada to US only. NEQ must be &lt;= 62.5 g per item.</t>
  </si>
  <si>
    <t>UN1402</t>
  </si>
  <si>
    <t>Calcium carbide</t>
  </si>
  <si>
    <t>Azaurolic acid (salt of) (dry)</t>
  </si>
  <si>
    <t>Azido guanidine picrate (dry)</t>
  </si>
  <si>
    <t>5-Azido-1-hydroxy tetrazole</t>
  </si>
  <si>
    <t>Azido hydroxy tetrazole (mercury and silver salts)</t>
  </si>
  <si>
    <t>3-Azido-1,2-Propylene glycol dinitrate</t>
  </si>
  <si>
    <t>UN1400</t>
  </si>
  <si>
    <t>Barium</t>
  </si>
  <si>
    <t>UN1854</t>
  </si>
  <si>
    <t>Barium alloys, pyrophoric</t>
  </si>
  <si>
    <t>UN0224</t>
  </si>
  <si>
    <t>1.1A</t>
  </si>
  <si>
    <t>UN1571</t>
  </si>
  <si>
    <t>4.1 (6.1)</t>
  </si>
  <si>
    <t>162</t>
  </si>
  <si>
    <t>182</t>
  </si>
  <si>
    <t>UN2719</t>
  </si>
  <si>
    <t>Barium bromate</t>
  </si>
  <si>
    <t>5.1 (6.1)</t>
  </si>
  <si>
    <t>UN1445</t>
  </si>
  <si>
    <t>Barium chlorate, solid</t>
  </si>
  <si>
    <t>UN3405</t>
  </si>
  <si>
    <t>Barium chlorate, solution</t>
  </si>
  <si>
    <t>OXIDIZER, POISON PG III *</t>
  </si>
  <si>
    <t>UN1565</t>
  </si>
  <si>
    <t>Barium cyanide</t>
  </si>
  <si>
    <t>N74, N75</t>
  </si>
  <si>
    <t>UN2741</t>
  </si>
  <si>
    <t>UN2739</t>
  </si>
  <si>
    <t>Butyric anhydride</t>
  </si>
  <si>
    <t>UN1446</t>
  </si>
  <si>
    <t>Barium nitrate</t>
  </si>
  <si>
    <t>UN1447</t>
  </si>
  <si>
    <t>Barium perchlorate, solid</t>
  </si>
  <si>
    <t>UN3406</t>
  </si>
  <si>
    <t>Barium perchlorate, solution</t>
  </si>
  <si>
    <t>UN1448</t>
  </si>
  <si>
    <t>Barium permanganate</t>
  </si>
  <si>
    <t>UN2794</t>
  </si>
  <si>
    <t>CORROSIVE - Ground shipments must comply with Air packaging standards</t>
  </si>
  <si>
    <t>159</t>
  </si>
  <si>
    <t>UN1449</t>
  </si>
  <si>
    <t>Barium peroxide</t>
  </si>
  <si>
    <t>UN1013</t>
  </si>
  <si>
    <t>Carbon dioxide</t>
  </si>
  <si>
    <t>UN3292</t>
  </si>
  <si>
    <t>Batteries, containing sodium</t>
  </si>
  <si>
    <t>UN2797</t>
  </si>
  <si>
    <t>Battery fluid, alkali</t>
  </si>
  <si>
    <t>N6</t>
  </si>
  <si>
    <t>UN3171</t>
  </si>
  <si>
    <t>Battery-powered equipment</t>
  </si>
  <si>
    <t>134</t>
  </si>
  <si>
    <t>220</t>
  </si>
  <si>
    <t>Benzene diazonium chloride (dry)</t>
  </si>
  <si>
    <t>UN2358</t>
  </si>
  <si>
    <t>Cyclooctatetraene</t>
  </si>
  <si>
    <t>Cyclotetramethylene tetranitramine (dry or unphlegmatized) (HMX)</t>
  </si>
  <si>
    <t>Chlorine azide</t>
  </si>
  <si>
    <t>UN3291</t>
  </si>
  <si>
    <t>6.2</t>
  </si>
  <si>
    <t>UN2037</t>
  </si>
  <si>
    <t>FLAMMABLE GAS</t>
  </si>
  <si>
    <t>1 kg gross</t>
  </si>
  <si>
    <t>UN2036</t>
  </si>
  <si>
    <t>Xenon, compressed</t>
  </si>
  <si>
    <t>306, 307</t>
  </si>
  <si>
    <t>302</t>
  </si>
  <si>
    <t>UN2225</t>
  </si>
  <si>
    <t>Benzene sulfonyl chloride</t>
  </si>
  <si>
    <t>UN2587</t>
  </si>
  <si>
    <t>Benzoquinone</t>
  </si>
  <si>
    <t>UN2226</t>
  </si>
  <si>
    <t>Benzotrichloride</t>
  </si>
  <si>
    <t>UN2338</t>
  </si>
  <si>
    <t>Benzotrifluoride</t>
  </si>
  <si>
    <t>UN1737</t>
  </si>
  <si>
    <t>Benzyl bromide</t>
  </si>
  <si>
    <t>A3, A7, N33, N34</t>
  </si>
  <si>
    <t>UN1738</t>
  </si>
  <si>
    <t>Benzyl chloride</t>
  </si>
  <si>
    <t>A3, A7, N33, N42</t>
  </si>
  <si>
    <t>A3, A7, N33, N34, N43</t>
  </si>
  <si>
    <t>UN1739</t>
  </si>
  <si>
    <t>Benzyl chloroformate</t>
  </si>
  <si>
    <t>N41</t>
  </si>
  <si>
    <t>UN2653</t>
  </si>
  <si>
    <t>Benzyl iodide</t>
  </si>
  <si>
    <t>UN2619</t>
  </si>
  <si>
    <t>Benzyldimethylamine</t>
  </si>
  <si>
    <t>UN3373</t>
  </si>
  <si>
    <t>4 L or 4 kg</t>
  </si>
  <si>
    <t>A82</t>
  </si>
  <si>
    <t>199</t>
  </si>
  <si>
    <t>UN1886</t>
  </si>
  <si>
    <t>Benzylidene chloride</t>
  </si>
  <si>
    <t>UN2464</t>
  </si>
  <si>
    <t>Beryllium nitrate</t>
  </si>
  <si>
    <t>UN1567</t>
  </si>
  <si>
    <t>Beryllium, powder</t>
  </si>
  <si>
    <t>6.1 (4.1)</t>
  </si>
  <si>
    <t>UN1312</t>
  </si>
  <si>
    <t>Borneol</t>
  </si>
  <si>
    <t>UN2251</t>
  </si>
  <si>
    <t>UN2782</t>
  </si>
  <si>
    <t>UN3016</t>
  </si>
  <si>
    <t>UN3015</t>
  </si>
  <si>
    <t>UN2484</t>
  </si>
  <si>
    <t>tert-Butyl isocyanate</t>
  </si>
  <si>
    <t>UN2485</t>
  </si>
  <si>
    <t>n-Butyl isocyanate</t>
  </si>
  <si>
    <t>UN1572</t>
  </si>
  <si>
    <t>Cacodylic acid</t>
  </si>
  <si>
    <t>UN0225</t>
  </si>
  <si>
    <t>Boosters with detonator</t>
  </si>
  <si>
    <t>1.1B</t>
  </si>
  <si>
    <t>UN2781</t>
  </si>
  <si>
    <t>UN2837</t>
  </si>
  <si>
    <t>Bisulfate, aqueous solution</t>
  </si>
  <si>
    <t>A7, N34</t>
  </si>
  <si>
    <t>UN2693</t>
  </si>
  <si>
    <t>Bisulfites, aqueous solutions, n.o.s.</t>
  </si>
  <si>
    <t>UN0028</t>
  </si>
  <si>
    <t>UN2795</t>
  </si>
  <si>
    <t>UN0027</t>
  </si>
  <si>
    <t>NA0027</t>
  </si>
  <si>
    <t>Black powder for small arms</t>
  </si>
  <si>
    <t>70</t>
  </si>
  <si>
    <t>170</t>
  </si>
  <si>
    <t>UN1123</t>
  </si>
  <si>
    <t>Butyl acetates</t>
  </si>
  <si>
    <t>UN0037</t>
  </si>
  <si>
    <t>UN0038</t>
  </si>
  <si>
    <t>UN2028</t>
  </si>
  <si>
    <t>160</t>
  </si>
  <si>
    <t>UN0033</t>
  </si>
  <si>
    <t>UN0034</t>
  </si>
  <si>
    <t>UN0035</t>
  </si>
  <si>
    <t>UN0291</t>
  </si>
  <si>
    <t>UN0399</t>
  </si>
  <si>
    <t>1.1J</t>
  </si>
  <si>
    <t>UN0400</t>
  </si>
  <si>
    <t>1.2J</t>
  </si>
  <si>
    <t>UN0268</t>
  </si>
  <si>
    <t>1.2B</t>
  </si>
  <si>
    <t>UN0042</t>
  </si>
  <si>
    <t>UN0283</t>
  </si>
  <si>
    <t>UN3425</t>
  </si>
  <si>
    <t>Bromoacetic acid, solid</t>
  </si>
  <si>
    <t>A7</t>
  </si>
  <si>
    <t>UN1742</t>
  </si>
  <si>
    <t>Boron trifluoride acetic acid complex, liquid</t>
  </si>
  <si>
    <t>UN3419</t>
  </si>
  <si>
    <t>Boron trifluoride acetic acid complex, solid</t>
  </si>
  <si>
    <t>UN2604</t>
  </si>
  <si>
    <t>Boron trifluoride diethyl etherate</t>
  </si>
  <si>
    <t>UN2851</t>
  </si>
  <si>
    <t>Boron trifluoride dihydrate</t>
  </si>
  <si>
    <t>UN2965</t>
  </si>
  <si>
    <t>Boron trifluoride dimethyl etherate</t>
  </si>
  <si>
    <t>4.3 (8) (3)</t>
  </si>
  <si>
    <t>UN1743</t>
  </si>
  <si>
    <t>Boron trifluoride propionic acid complex, liquid</t>
  </si>
  <si>
    <t>UN3420</t>
  </si>
  <si>
    <t>Boron trifluoride propionic acid complex, solid</t>
  </si>
  <si>
    <t>4-Bromo-1,2-dinitrobenzene (unstable at 59 degrees C)</t>
  </si>
  <si>
    <t>UN2688</t>
  </si>
  <si>
    <t>1-Bromo-3-chloropropane</t>
  </si>
  <si>
    <t>UN2341</t>
  </si>
  <si>
    <t>1-Bromo-3-methylbutane</t>
  </si>
  <si>
    <t>UN0508</t>
  </si>
  <si>
    <t>1-Bromo-3-nitrobenzene (unstable at 56 degrees C)</t>
  </si>
  <si>
    <t>Coal briquettes, hot</t>
  </si>
  <si>
    <t>UN3449</t>
  </si>
  <si>
    <t>Bromobenzyl cyanides, solid</t>
  </si>
  <si>
    <t>UN1126</t>
  </si>
  <si>
    <t>1-Bromobutane</t>
  </si>
  <si>
    <t>UN1887</t>
  </si>
  <si>
    <t>Bromochloromethane</t>
  </si>
  <si>
    <t>UN2340</t>
  </si>
  <si>
    <t>2-Bromoethyl ethyl ether</t>
  </si>
  <si>
    <t>UN2515</t>
  </si>
  <si>
    <t>Bromoform</t>
  </si>
  <si>
    <t>UN2342</t>
  </si>
  <si>
    <t>Bromomethylpropanes</t>
  </si>
  <si>
    <t>UN1009</t>
  </si>
  <si>
    <t>UN0043</t>
  </si>
  <si>
    <t>UN1010</t>
  </si>
  <si>
    <t>UN2346</t>
  </si>
  <si>
    <t>Butanedione</t>
  </si>
  <si>
    <t>1,2,4-Butanetriol trinitrate</t>
  </si>
  <si>
    <t>UN1120</t>
  </si>
  <si>
    <t>Butanols</t>
  </si>
  <si>
    <t>tert-Butoxycarbonyl azide</t>
  </si>
  <si>
    <t>UN1129</t>
  </si>
  <si>
    <t>Butyraldehyde</t>
  </si>
  <si>
    <t>UN1011</t>
  </si>
  <si>
    <t>19</t>
  </si>
  <si>
    <t>UN2353</t>
  </si>
  <si>
    <t>Butyryl chloride</t>
  </si>
  <si>
    <t>UN1718</t>
  </si>
  <si>
    <t>Butyl acid phosphate</t>
  </si>
  <si>
    <t>UN2348</t>
  </si>
  <si>
    <t>Butyl acrylates, stabilized</t>
  </si>
  <si>
    <t>UN1128</t>
  </si>
  <si>
    <t>n-Butyl formate</t>
  </si>
  <si>
    <t>tert-Butyl hydroperoxide, with more than 90 percent with water</t>
  </si>
  <si>
    <t>UN3255</t>
  </si>
  <si>
    <t>tert-Butyl hypochlorite</t>
  </si>
  <si>
    <t>4.2 (8)</t>
  </si>
  <si>
    <t>UN2690</t>
  </si>
  <si>
    <t>N-n-Butyl imidazole</t>
  </si>
  <si>
    <t>UN2872</t>
  </si>
  <si>
    <t>Dibromochloropropane</t>
  </si>
  <si>
    <t>UN2227</t>
  </si>
  <si>
    <t>n-Butyl methacrylate, stabilized</t>
  </si>
  <si>
    <t>UN2350</t>
  </si>
  <si>
    <t>Butyl methyl ether</t>
  </si>
  <si>
    <t>tert-Butyl peroxyacetate, with more than 76 percent in solution</t>
  </si>
  <si>
    <t>n-Butyl peroxydicarbonate, with more than 52 percent in solution</t>
  </si>
  <si>
    <t>tert-Butyl peroxyisobutyrate, with more than 77 percent in solution</t>
  </si>
  <si>
    <t>UN1914</t>
  </si>
  <si>
    <t>Butyl propionates</t>
  </si>
  <si>
    <t>UN1755</t>
  </si>
  <si>
    <t>Chromic acid solution</t>
  </si>
  <si>
    <t>UN2956</t>
  </si>
  <si>
    <t>223</t>
  </si>
  <si>
    <t>UN2352</t>
  </si>
  <si>
    <t>Butyl vinyl ether, stabilized</t>
  </si>
  <si>
    <t>UN1125</t>
  </si>
  <si>
    <t>n-Butylamine</t>
  </si>
  <si>
    <t>UN2738</t>
  </si>
  <si>
    <t>N-Butylaniline</t>
  </si>
  <si>
    <t>UN2747</t>
  </si>
  <si>
    <t>tert-Butylcyclohexylchloroformate</t>
  </si>
  <si>
    <t>UN1012</t>
  </si>
  <si>
    <t>UN3022</t>
  </si>
  <si>
    <t>1,2-Butylene oxide, stabilized</t>
  </si>
  <si>
    <t>UN2667</t>
  </si>
  <si>
    <t>Butyltoluenes</t>
  </si>
  <si>
    <t>UN2820</t>
  </si>
  <si>
    <t>Butyric acid</t>
  </si>
  <si>
    <t>UN2411</t>
  </si>
  <si>
    <t>Butyronitrile</t>
  </si>
  <si>
    <t>UN2682</t>
  </si>
  <si>
    <t>Caesium hydroxide</t>
  </si>
  <si>
    <t>UN2681</t>
  </si>
  <si>
    <t>Caesium hydroxide solution</t>
  </si>
  <si>
    <t>UN1401</t>
  </si>
  <si>
    <t>Calcium</t>
  </si>
  <si>
    <t>UN1573</t>
  </si>
  <si>
    <t>Calcium arsenate</t>
  </si>
  <si>
    <t>UN1574</t>
  </si>
  <si>
    <t>A1, A8, N34</t>
  </si>
  <si>
    <t>UN1452</t>
  </si>
  <si>
    <t>Calcium chlorate</t>
  </si>
  <si>
    <t>UN2429</t>
  </si>
  <si>
    <t>UN1453</t>
  </si>
  <si>
    <t>Calcium chlorite</t>
  </si>
  <si>
    <t>UN1575</t>
  </si>
  <si>
    <t>Calcium cyanide</t>
  </si>
  <si>
    <t>N79, N80</t>
  </si>
  <si>
    <t>UN1403</t>
  </si>
  <si>
    <t>UN1923</t>
  </si>
  <si>
    <t>UN1454</t>
  </si>
  <si>
    <t>Calcium nitrate</t>
  </si>
  <si>
    <t>34</t>
  </si>
  <si>
    <t>UN0500</t>
  </si>
  <si>
    <t>347</t>
  </si>
  <si>
    <t>63(f), 63(g)</t>
  </si>
  <si>
    <t>UN3166</t>
  </si>
  <si>
    <t>EditDate</t>
  </si>
  <si>
    <t>EditorsNote</t>
  </si>
  <si>
    <t>UN3366</t>
  </si>
  <si>
    <t>4.1</t>
  </si>
  <si>
    <t>I</t>
  </si>
  <si>
    <t>FLAMMABLE SOLID</t>
  </si>
  <si>
    <t>Forbidden</t>
  </si>
  <si>
    <t>0.5 kg</t>
  </si>
  <si>
    <t>162, A8, A19, N41, N84</t>
  </si>
  <si>
    <t>None</t>
  </si>
  <si>
    <t>211</t>
  </si>
  <si>
    <t>UN2501</t>
  </si>
  <si>
    <t>6.1</t>
  </si>
  <si>
    <t>II</t>
  </si>
  <si>
    <t>Yes</t>
  </si>
  <si>
    <t>Not Accepted</t>
  </si>
  <si>
    <t>5 L</t>
  </si>
  <si>
    <t>153</t>
  </si>
  <si>
    <t>202</t>
  </si>
  <si>
    <t>UN1840</t>
  </si>
  <si>
    <t>Zinc chloride, solution</t>
  </si>
  <si>
    <t>8</t>
  </si>
  <si>
    <t>III</t>
  </si>
  <si>
    <t>CORROSIVE *</t>
  </si>
  <si>
    <t>YES</t>
  </si>
  <si>
    <t>CORROSIVE</t>
  </si>
  <si>
    <t>1 L</t>
  </si>
  <si>
    <t>154</t>
  </si>
  <si>
    <t>UN1713</t>
  </si>
  <si>
    <t>Zinc cyanide</t>
  </si>
  <si>
    <t>5 kg</t>
  </si>
  <si>
    <t>POISON PG III *</t>
  </si>
  <si>
    <t>25 L</t>
  </si>
  <si>
    <t>203</t>
  </si>
  <si>
    <t>UN2444</t>
  </si>
  <si>
    <t>Vanadium tetrachloride</t>
  </si>
  <si>
    <t>N34</t>
  </si>
  <si>
    <t>201</t>
  </si>
  <si>
    <t>UN1298</t>
  </si>
  <si>
    <t>Trimethylchlorosilane</t>
  </si>
  <si>
    <t>3 (8)</t>
  </si>
  <si>
    <t>FLAMMABLE LIQUID, CORROSIVE</t>
  </si>
  <si>
    <t>A3, A7, N34</t>
  </si>
  <si>
    <t>Tris, bis-bifluoroamino diethoxy propane (TVOPA)</t>
  </si>
  <si>
    <t>UN0390</t>
  </si>
  <si>
    <t>Tritonal</t>
  </si>
  <si>
    <t>1.1D</t>
  </si>
  <si>
    <t>UN2196</t>
  </si>
  <si>
    <t>Tungsten hexafluoride</t>
  </si>
  <si>
    <t>2.3</t>
  </si>
  <si>
    <t>UN1299</t>
  </si>
  <si>
    <t>Turpentine</t>
  </si>
  <si>
    <t>3</t>
  </si>
  <si>
    <t>FLAMMABLE LIQUID *</t>
  </si>
  <si>
    <t>FLAMMABLE LIQUID</t>
  </si>
  <si>
    <t>10 L</t>
  </si>
  <si>
    <t>150</t>
  </si>
  <si>
    <t>UN1300</t>
  </si>
  <si>
    <t>Turpentine substitute</t>
  </si>
  <si>
    <t>UN1560</t>
  </si>
  <si>
    <t>Arsenic trichloride</t>
  </si>
  <si>
    <t>UN0220</t>
  </si>
  <si>
    <t>UN3133</t>
  </si>
  <si>
    <t>4.3 (5.1)</t>
  </si>
  <si>
    <t>UN3135</t>
  </si>
  <si>
    <t>4.3 (4.2)</t>
  </si>
  <si>
    <t>UN3370</t>
  </si>
  <si>
    <t>UN1357</t>
  </si>
  <si>
    <t>1 kg</t>
  </si>
  <si>
    <t>23, 39, A8, A19, N41</t>
  </si>
  <si>
    <t>UN1714</t>
  </si>
  <si>
    <t>Zinc phosphide</t>
  </si>
  <si>
    <t>4.3 (6.1)</t>
  </si>
  <si>
    <t>N40</t>
  </si>
  <si>
    <t>UN2058</t>
  </si>
  <si>
    <t>Valeraldehyde</t>
  </si>
  <si>
    <t>UN2502</t>
  </si>
  <si>
    <t>Valeryl chloride</t>
  </si>
  <si>
    <t>8 (3)</t>
  </si>
  <si>
    <t>CORROSIVE, FLAMMABLE LIQUID *</t>
  </si>
  <si>
    <t>CORROSIVE, FLAMMABLE LIQUID</t>
  </si>
  <si>
    <t>0.5 L</t>
  </si>
  <si>
    <t>UN2720</t>
  </si>
  <si>
    <t>Chromium nitrate</t>
  </si>
  <si>
    <t>5.1</t>
  </si>
  <si>
    <t>OXIDIZER *</t>
  </si>
  <si>
    <t>152</t>
  </si>
  <si>
    <t>213</t>
  </si>
  <si>
    <t>UN2443</t>
  </si>
  <si>
    <t>Vanadium oxytrichloride</t>
  </si>
  <si>
    <t>UN2862</t>
  </si>
  <si>
    <t>25 kg</t>
  </si>
  <si>
    <t>UN2475</t>
  </si>
  <si>
    <t>Vanadium trichloride</t>
  </si>
  <si>
    <t>UN2931</t>
  </si>
  <si>
    <t>Vanadyl sulfate</t>
  </si>
  <si>
    <t>212</t>
  </si>
  <si>
    <t>UN1301</t>
  </si>
  <si>
    <t>Vinyl acetate, stabilized</t>
  </si>
  <si>
    <t>UN1085</t>
  </si>
  <si>
    <t>Vinyl bromide, stabilized</t>
  </si>
  <si>
    <t>2.1</t>
  </si>
  <si>
    <t>FLAMMABLE GAS *</t>
  </si>
  <si>
    <t>N86</t>
  </si>
  <si>
    <t>306</t>
  </si>
  <si>
    <t>304</t>
  </si>
  <si>
    <t>UN2838</t>
  </si>
  <si>
    <t>Vinyl butyrate, stabilized</t>
  </si>
  <si>
    <t>UN1086</t>
  </si>
  <si>
    <t>Vinyl chloride, stabilized</t>
  </si>
  <si>
    <t>UN2589</t>
  </si>
  <si>
    <t>Vinyl chloroacetate</t>
  </si>
  <si>
    <t>6.1 (3)</t>
  </si>
  <si>
    <t>UN1302</t>
  </si>
  <si>
    <t>Vinyl ethyl ether, stabilized</t>
  </si>
  <si>
    <t>A3</t>
  </si>
  <si>
    <t>UN1860</t>
  </si>
  <si>
    <t>Vinyl fluoride, stabilized</t>
  </si>
  <si>
    <t>UN1304</t>
  </si>
  <si>
    <t>Vinyl isobutyl ether, stabilized</t>
  </si>
  <si>
    <t>UN1087</t>
  </si>
  <si>
    <t>Vinyl methyl ether, stabilized</t>
  </si>
  <si>
    <t>Vinyl nitrate polymer</t>
  </si>
  <si>
    <t>UN1303</t>
  </si>
  <si>
    <t>Vinylidene chloride, stabilized</t>
  </si>
  <si>
    <t>UN3073</t>
  </si>
  <si>
    <t>Vinylpyridines, stabilized</t>
  </si>
  <si>
    <t>6.1 (3) (8)</t>
  </si>
  <si>
    <t>UN2618</t>
  </si>
  <si>
    <t>Vinyltoluenes, stabilized</t>
  </si>
  <si>
    <t>UN0370</t>
  </si>
  <si>
    <t>1.4D</t>
  </si>
  <si>
    <t>EXPLOSIVE 1.4D</t>
  </si>
  <si>
    <t>see 172.320</t>
  </si>
  <si>
    <t>62</t>
  </si>
  <si>
    <t>UN0371</t>
  </si>
  <si>
    <t>1.4F</t>
  </si>
  <si>
    <t>UN0286</t>
  </si>
  <si>
    <t>UN3148</t>
  </si>
  <si>
    <t>4.3</t>
  </si>
  <si>
    <t>UN2813</t>
  </si>
  <si>
    <t>UN0287</t>
  </si>
  <si>
    <t>1.2D</t>
  </si>
  <si>
    <t>UN0369</t>
  </si>
  <si>
    <t>1.1F</t>
  </si>
  <si>
    <t>UN0221</t>
  </si>
  <si>
    <t>UN3129</t>
  </si>
  <si>
    <t>4.3 (8)</t>
  </si>
  <si>
    <t>UN1307</t>
  </si>
  <si>
    <t>Xylenes</t>
  </si>
  <si>
    <t>UN3130</t>
  </si>
  <si>
    <t>UN3131</t>
  </si>
  <si>
    <t>p-Xylyl diazide</t>
  </si>
  <si>
    <t>UN3342</t>
  </si>
  <si>
    <t>Xanthates</t>
  </si>
  <si>
    <t>4.2</t>
  </si>
  <si>
    <t>UN3132</t>
  </si>
  <si>
    <t>4.3 (4.1)</t>
  </si>
  <si>
    <t>15 kg</t>
  </si>
  <si>
    <t>UN2474</t>
  </si>
  <si>
    <t>Thiophosgene</t>
  </si>
  <si>
    <t>UN1838</t>
  </si>
  <si>
    <t>Titanium tetrachloride</t>
  </si>
  <si>
    <t>6.1 (8)</t>
  </si>
  <si>
    <t>UN1972</t>
  </si>
  <si>
    <t>UN3134</t>
  </si>
  <si>
    <t>UN2855</t>
  </si>
  <si>
    <t>Zinc fluorosilicate</t>
  </si>
  <si>
    <t>UN1514</t>
  </si>
  <si>
    <t>Zinc nitrate</t>
  </si>
  <si>
    <t>UN1306</t>
  </si>
  <si>
    <t>Wood preservatives, liquid</t>
  </si>
  <si>
    <t>149</t>
  </si>
  <si>
    <t>UN1387</t>
  </si>
  <si>
    <t>Wool waste, wet</t>
  </si>
  <si>
    <t>UN2591</t>
  </si>
  <si>
    <t>2.2</t>
  </si>
  <si>
    <t>NON-FLAMMABLE GAS</t>
  </si>
  <si>
    <t>320</t>
  </si>
  <si>
    <t>UN3430</t>
  </si>
  <si>
    <t>Xylenols, liquid</t>
  </si>
  <si>
    <t>UN2261</t>
  </si>
  <si>
    <t>Xylenols, solid</t>
  </si>
  <si>
    <t>UN1711</t>
  </si>
  <si>
    <t>Xylidines, liquid</t>
  </si>
  <si>
    <t>UN3452</t>
  </si>
  <si>
    <t>Xylidines, solid</t>
  </si>
  <si>
    <t>UN1701</t>
  </si>
  <si>
    <t>Xylyl bromide, liquid</t>
  </si>
  <si>
    <t>340</t>
  </si>
  <si>
    <t>UN1435</t>
  </si>
  <si>
    <t>Zinc ashes</t>
  </si>
  <si>
    <t>A1, A19</t>
  </si>
  <si>
    <t>151</t>
  </si>
  <si>
    <t>Bromosilane</t>
  </si>
  <si>
    <t>UN3417</t>
  </si>
  <si>
    <t>Xylyl bromide, solid</t>
  </si>
  <si>
    <t>A3, A6, A7, N33</t>
  </si>
  <si>
    <t>UN1712</t>
  </si>
  <si>
    <t>UN1515</t>
  </si>
  <si>
    <t>Zinc permanganate</t>
  </si>
  <si>
    <t>UN2858</t>
  </si>
  <si>
    <t>FLAMMABLE SOLID *</t>
  </si>
  <si>
    <t>10 kg</t>
  </si>
  <si>
    <t>A1</t>
  </si>
  <si>
    <t>UN2009</t>
  </si>
  <si>
    <t>UN1437</t>
  </si>
  <si>
    <t>Zirconium hydride</t>
  </si>
  <si>
    <t>A19, A20, N34</t>
  </si>
  <si>
    <t>UN2728</t>
  </si>
  <si>
    <t>Zirconium nitrate</t>
  </si>
  <si>
    <t>UN0236</t>
  </si>
  <si>
    <t>1.3C</t>
  </si>
  <si>
    <t>UN1517</t>
  </si>
  <si>
    <t>23, N41</t>
  </si>
  <si>
    <t>UN2008</t>
  </si>
  <si>
    <t>Zirconium powder, dry</t>
  </si>
  <si>
    <t>UN1308</t>
  </si>
  <si>
    <t>Zirconium suspended in a liquid</t>
  </si>
  <si>
    <t>UN1570</t>
  </si>
  <si>
    <t>Brucine</t>
  </si>
  <si>
    <t>UN1423</t>
  </si>
  <si>
    <t>Rubidium</t>
  </si>
  <si>
    <t>Ammonium bromate</t>
  </si>
  <si>
    <t>UN2431</t>
  </si>
  <si>
    <t>Anisidines</t>
  </si>
  <si>
    <t>UN3402</t>
  </si>
  <si>
    <t>Alkaline earth metal amalgams, solid</t>
  </si>
  <si>
    <t>UN3214</t>
  </si>
  <si>
    <t>26, 353</t>
  </si>
  <si>
    <t>UN1482</t>
  </si>
  <si>
    <t>UN3361</t>
  </si>
  <si>
    <t>206</t>
  </si>
  <si>
    <t>Permeation devices for calibrating air quality monitoring equipment See §173.175</t>
  </si>
  <si>
    <t>UN3205</t>
  </si>
  <si>
    <t>UN1393</t>
  </si>
  <si>
    <t>Alkaline earth metal alloys, n.o.s.</t>
  </si>
  <si>
    <t>A19</t>
  </si>
  <si>
    <t>UN1392</t>
  </si>
  <si>
    <t>Alkaline earth metal amalgams, liquid</t>
  </si>
  <si>
    <t>UN1547</t>
  </si>
  <si>
    <t>Aniline</t>
  </si>
  <si>
    <t>UN1548</t>
  </si>
  <si>
    <t>Aniline hydrochloride</t>
  </si>
  <si>
    <t>UN3140</t>
  </si>
  <si>
    <t>A4</t>
  </si>
  <si>
    <t>UN1380</t>
  </si>
  <si>
    <t>Pentaborane</t>
  </si>
  <si>
    <t>4.2 (6.1)</t>
  </si>
  <si>
    <t>UN1544</t>
  </si>
  <si>
    <t>UN2584</t>
  </si>
  <si>
    <t>UN2586</t>
  </si>
  <si>
    <t>UN2583</t>
  </si>
  <si>
    <t>UN2585</t>
  </si>
  <si>
    <t>UN3145</t>
  </si>
  <si>
    <t>UN1146</t>
  </si>
  <si>
    <t>Cyclopentane</t>
  </si>
  <si>
    <t>Biphenyl triozonide</t>
  </si>
  <si>
    <t>UN1510</t>
  </si>
  <si>
    <t>Tetranitromethane</t>
  </si>
  <si>
    <t>6.1 (5.1)</t>
  </si>
  <si>
    <t>UN2570</t>
  </si>
  <si>
    <t>UN1566</t>
  </si>
  <si>
    <t>UN2430</t>
  </si>
  <si>
    <t>UN2222</t>
  </si>
  <si>
    <t>Anisole</t>
  </si>
  <si>
    <t>UN1729</t>
  </si>
  <si>
    <t>Anisoyl chloride</t>
  </si>
  <si>
    <t>UN2571</t>
  </si>
  <si>
    <t>Alkylsulfuric acids</t>
  </si>
  <si>
    <t>UN2333</t>
  </si>
  <si>
    <t>Allyl acetate</t>
  </si>
  <si>
    <t>3 (6.1)</t>
  </si>
  <si>
    <t>UN1098</t>
  </si>
  <si>
    <t>Allyl alcohol</t>
  </si>
  <si>
    <t>UN2219</t>
  </si>
  <si>
    <t>Allyl glycidyl ether</t>
  </si>
  <si>
    <t>UN1723</t>
  </si>
  <si>
    <t>Allyl iodide</t>
  </si>
  <si>
    <t>UN2335</t>
  </si>
  <si>
    <t>Allyl ethyl ether</t>
  </si>
  <si>
    <t>UN1545</t>
  </si>
  <si>
    <t>Allyl isothiocyanate, stabilized</t>
  </si>
  <si>
    <t>UN2870</t>
  </si>
  <si>
    <t>UN1725</t>
  </si>
  <si>
    <t>Aluminum bromide, anhydrous</t>
  </si>
  <si>
    <t>UN2580</t>
  </si>
  <si>
    <t>Aluminum bromide, solution</t>
  </si>
  <si>
    <t>UN1394</t>
  </si>
  <si>
    <t>Aluminum carbide</t>
  </si>
  <si>
    <t>A20, N41</t>
  </si>
  <si>
    <t>UN1726</t>
  </si>
  <si>
    <t>Aluminum chloride, anhydrous</t>
  </si>
  <si>
    <t>UN2581</t>
  </si>
  <si>
    <t>Aluminum chloride, solution</t>
  </si>
  <si>
    <t>Aluminum dross, wet or hot</t>
  </si>
  <si>
    <t>UN1395</t>
  </si>
  <si>
    <t>Aluminum ferrosilicon powder</t>
  </si>
  <si>
    <t>A19, A20</t>
  </si>
  <si>
    <t>UN2463</t>
  </si>
  <si>
    <t>Aluminum hydride</t>
  </si>
  <si>
    <t>UN1438</t>
  </si>
  <si>
    <t>Aluminum nitrate</t>
  </si>
  <si>
    <t>UN1397</t>
  </si>
  <si>
    <t>Aluminum phosphide</t>
  </si>
  <si>
    <t>UN3048</t>
  </si>
  <si>
    <t>Aluminum phosphide pesticides</t>
  </si>
  <si>
    <t>UN1309</t>
  </si>
  <si>
    <t>Aluminum powder, coated</t>
  </si>
  <si>
    <t>UN3241</t>
  </si>
  <si>
    <t>2-Bromo-2-nitropropane-1,3-diol</t>
  </si>
  <si>
    <t>46</t>
  </si>
  <si>
    <t>UN1694</t>
  </si>
  <si>
    <t>Bromobenzyl cyanides, liquid</t>
  </si>
  <si>
    <t>UN1396</t>
  </si>
  <si>
    <t>Aluminum powder, uncoated</t>
  </si>
  <si>
    <t>Azidoethyl nitrate</t>
  </si>
  <si>
    <t>Benzene diazonium nitrate (dry)</t>
  </si>
  <si>
    <t>UN2513</t>
  </si>
  <si>
    <t>Bromoacetyl bromide</t>
  </si>
  <si>
    <t>UN2514</t>
  </si>
  <si>
    <t>Bromobenzene</t>
  </si>
  <si>
    <t>UN2715</t>
  </si>
  <si>
    <t>Aluminum resinate</t>
  </si>
  <si>
    <t>UN1114</t>
  </si>
  <si>
    <t>Benzene</t>
  </si>
  <si>
    <t>UN1398</t>
  </si>
  <si>
    <t>UN3170</t>
  </si>
  <si>
    <t>128</t>
  </si>
  <si>
    <t>UN2733</t>
  </si>
  <si>
    <t>FLAMMABLE LIQUID, CORROSIVE *</t>
  </si>
  <si>
    <t>UN1267</t>
  </si>
  <si>
    <t>Petroleum crude oil</t>
  </si>
  <si>
    <t>144, 357</t>
  </si>
  <si>
    <t>UN3055</t>
  </si>
  <si>
    <t>2-(2-Aminoethoxy) ethanol</t>
  </si>
  <si>
    <t>UN2734</t>
  </si>
  <si>
    <t>UN2735</t>
  </si>
  <si>
    <t>UN2343</t>
  </si>
  <si>
    <t>2-Bromopentane</t>
  </si>
  <si>
    <t>UN3259</t>
  </si>
  <si>
    <t>UN2673</t>
  </si>
  <si>
    <t>2-Amino-4-chlorophenol</t>
  </si>
  <si>
    <t>UN2946</t>
  </si>
  <si>
    <t>2-Amino-5-diethylaminopentane</t>
  </si>
  <si>
    <t>UN3317</t>
  </si>
  <si>
    <t>23, A8, A19, A20, N41</t>
  </si>
  <si>
    <t>UN2815</t>
  </si>
  <si>
    <t>N-Aminoethylpiperazine</t>
  </si>
  <si>
    <t>UN2512</t>
  </si>
  <si>
    <t>UN2671</t>
  </si>
  <si>
    <t>UN1005</t>
  </si>
  <si>
    <t>Ammonia, anhydrous</t>
  </si>
  <si>
    <t>2.3 (8)</t>
  </si>
  <si>
    <t>UN2351</t>
  </si>
  <si>
    <t>Butyl nitrites</t>
  </si>
  <si>
    <t>UN3318</t>
  </si>
  <si>
    <t>UN1885</t>
  </si>
  <si>
    <t>Benzidine</t>
  </si>
  <si>
    <t>UN2672</t>
  </si>
  <si>
    <t>UN2073</t>
  </si>
  <si>
    <t>NON-FLAMMABLE GAS *</t>
  </si>
  <si>
    <t>UN1546</t>
  </si>
  <si>
    <t>Ammonium arsenate</t>
  </si>
  <si>
    <t>Ammonium azide</t>
  </si>
  <si>
    <t>UN1439</t>
  </si>
  <si>
    <t>Ammonium dichromate</t>
  </si>
  <si>
    <t>1,3-Diazopropane</t>
  </si>
  <si>
    <t>UN1843</t>
  </si>
  <si>
    <t>Ammonium dinitro-o-cresolate, solid</t>
  </si>
  <si>
    <t>UN3424</t>
  </si>
  <si>
    <t>UN2505</t>
  </si>
  <si>
    <t>Ammonium fluoride</t>
  </si>
  <si>
    <t>UN2854</t>
  </si>
  <si>
    <t>Ammonium fluorosilicate</t>
  </si>
  <si>
    <t>Ammonium fulminate</t>
  </si>
  <si>
    <t>UN2506</t>
  </si>
  <si>
    <t>Ammonium hydrogen sulfate</t>
  </si>
  <si>
    <t>UN1727</t>
  </si>
  <si>
    <t>Ammonium hydrogendifluoride, solid</t>
  </si>
  <si>
    <t>UN2817</t>
  </si>
  <si>
    <t>8 (6.1)#</t>
  </si>
  <si>
    <t>CORROSIVE, POISON PG III *</t>
  </si>
  <si>
    <t>N3</t>
  </si>
  <si>
    <t>UN2859</t>
  </si>
  <si>
    <t>Ammonium metavanadate</t>
  </si>
  <si>
    <t>UN1109</t>
  </si>
  <si>
    <t>Amyl formates</t>
  </si>
  <si>
    <t>UN1564</t>
  </si>
  <si>
    <t>UN3375</t>
  </si>
  <si>
    <t>OXIDIZER</t>
  </si>
  <si>
    <t>147, 163</t>
  </si>
  <si>
    <t>231</t>
  </si>
  <si>
    <t>UN2067</t>
  </si>
  <si>
    <t>Ammonium nitrate based fertilizer</t>
  </si>
  <si>
    <t>52, 150</t>
  </si>
  <si>
    <t>Benzene triozonide</t>
  </si>
  <si>
    <t>Benzoxidiazoles (dry)</t>
  </si>
  <si>
    <t>UN2071</t>
  </si>
  <si>
    <t>9</t>
  </si>
  <si>
    <t>May not be regulated when shipped via UPS ground</t>
  </si>
  <si>
    <t>CLASS 9</t>
  </si>
  <si>
    <t>30 kg gross</t>
  </si>
  <si>
    <t>30 kg</t>
  </si>
  <si>
    <t>132</t>
  </si>
  <si>
    <t>155</t>
  </si>
  <si>
    <t>NA0331</t>
  </si>
  <si>
    <t>1.5D</t>
  </si>
  <si>
    <t>UN2426</t>
  </si>
  <si>
    <t>Ammonium nitrite</t>
  </si>
  <si>
    <t>UN0402</t>
  </si>
  <si>
    <t>Ammonium perchlorate</t>
  </si>
  <si>
    <t>UN1442</t>
  </si>
  <si>
    <t>Ammonium permanganate</t>
  </si>
  <si>
    <t>UN1444</t>
  </si>
  <si>
    <t>Ammonium persulfate</t>
  </si>
  <si>
    <t>UN0362</t>
  </si>
  <si>
    <t>Ammunition, practice</t>
  </si>
  <si>
    <t>1.4G</t>
  </si>
  <si>
    <t>UN2256</t>
  </si>
  <si>
    <t>Cyclohexene</t>
  </si>
  <si>
    <t>Silver fulminate (dry)</t>
  </si>
  <si>
    <t>UN3475</t>
  </si>
  <si>
    <t>144, 177</t>
  </si>
  <si>
    <t>UN0222</t>
  </si>
  <si>
    <t>UN0004</t>
  </si>
  <si>
    <t>UN2620</t>
  </si>
  <si>
    <t>Amyl butyrates</t>
  </si>
  <si>
    <t>UN1310</t>
  </si>
  <si>
    <t>23, A2, N41</t>
  </si>
  <si>
    <t>UN2818</t>
  </si>
  <si>
    <t>Ammonium polysulfide, solution</t>
  </si>
  <si>
    <t>UN2861</t>
  </si>
  <si>
    <t>Ammonium polyvanadate</t>
  </si>
  <si>
    <t>UN2683</t>
  </si>
  <si>
    <t>Ammonium sulfide solution</t>
  </si>
  <si>
    <t>8 (6.1) (3)</t>
  </si>
  <si>
    <t>UN0171</t>
  </si>
  <si>
    <t>1.2G</t>
  </si>
  <si>
    <t>UN0254</t>
  </si>
  <si>
    <t>1.3G</t>
  </si>
  <si>
    <t>UN0297</t>
  </si>
  <si>
    <t>UN0247</t>
  </si>
  <si>
    <t>1.3J</t>
  </si>
  <si>
    <t>UN1583</t>
  </si>
  <si>
    <t>UN0243</t>
  </si>
  <si>
    <t>1.2H</t>
  </si>
  <si>
    <t>UN0244</t>
  </si>
  <si>
    <t>1.3H</t>
  </si>
  <si>
    <t>UN0009</t>
  </si>
  <si>
    <t>PACKING
GROUP
(4)</t>
  </si>
  <si>
    <t>FLAMMABLE GAS, POISON PG III</t>
  </si>
  <si>
    <t>NON-FLAMMABLE GAS, POISON PG III</t>
  </si>
  <si>
    <t>Comb liq</t>
  </si>
  <si>
    <t>A10</t>
  </si>
  <si>
    <t>Crotonic acid, solid</t>
  </si>
  <si>
    <t>148, 347</t>
  </si>
  <si>
    <t>5, A11, N4, N34</t>
  </si>
  <si>
    <t>23, A8, A19, N41, N84</t>
  </si>
  <si>
    <t>162, A8, A19, N41</t>
  </si>
  <si>
    <t>2 L</t>
  </si>
  <si>
    <t>2.5 L</t>
  </si>
  <si>
    <t>A1, A29</t>
  </si>
  <si>
    <t>.5 kg</t>
  </si>
  <si>
    <t>162, A2</t>
  </si>
  <si>
    <t>OXIDIZER, POISON PG III</t>
  </si>
  <si>
    <t>A9, N34</t>
  </si>
  <si>
    <t>A9</t>
  </si>
  <si>
    <t>Not Applicable</t>
  </si>
  <si>
    <t>A7, A19, N34, N40</t>
  </si>
  <si>
    <t>Explosive 1.4D</t>
  </si>
  <si>
    <t>1,1-Diazoaminonaphthalene</t>
  </si>
  <si>
    <t>162, A2, N41, N84</t>
  </si>
  <si>
    <t>183</t>
  </si>
  <si>
    <t>2,2',4,4',6,6'-Hexanitro-3,3'-dihydroxyazobenzene (dry)</t>
  </si>
  <si>
    <t>ORGANIC PEROXIDE</t>
  </si>
  <si>
    <t>A61</t>
  </si>
  <si>
    <t>62, 127, 148, A2</t>
  </si>
  <si>
    <t>NON-FLAMMABLE GAS, OXIDIZER, Also see 49 CFR 172.405 (b)</t>
  </si>
  <si>
    <t>A2</t>
  </si>
  <si>
    <t>A7, A19, A20</t>
  </si>
  <si>
    <t>A20</t>
  </si>
  <si>
    <t>A1, A7, A29</t>
  </si>
  <si>
    <r>
      <t>Adhesives,</t>
    </r>
    <r>
      <rPr>
        <i/>
        <sz val="10"/>
        <rFont val="Times New Roman"/>
        <family val="1"/>
      </rPr>
      <t xml:space="preserve"> containing a flammable liquid</t>
    </r>
  </si>
  <si>
    <r>
      <t xml:space="preserve">Adsorbed gas, toxic, corrosive, n.o.s. </t>
    </r>
    <r>
      <rPr>
        <i/>
        <sz val="10"/>
        <rFont val="Times New Roman"/>
        <family val="1"/>
      </rPr>
      <t>Inhalation hazard zone A ‡</t>
    </r>
  </si>
  <si>
    <r>
      <t xml:space="preserve">Adsorbed gas, toxic, corrosive, n.o.s. </t>
    </r>
    <r>
      <rPr>
        <i/>
        <sz val="10"/>
        <rFont val="Times New Roman"/>
        <family val="1"/>
      </rPr>
      <t>Inhalation hazard zone B ‡</t>
    </r>
  </si>
  <si>
    <r>
      <t xml:space="preserve">Adsorbed gas, toxic, corrosive, n.o.s. </t>
    </r>
    <r>
      <rPr>
        <i/>
        <sz val="10"/>
        <rFont val="Times New Roman"/>
        <family val="1"/>
      </rPr>
      <t>Inhalation hazard zone C ‡</t>
    </r>
  </si>
  <si>
    <r>
      <t xml:space="preserve">Adsorbed gas, toxic, corrosive, n.o.s. </t>
    </r>
    <r>
      <rPr>
        <i/>
        <sz val="10"/>
        <rFont val="Times New Roman"/>
        <family val="1"/>
      </rPr>
      <t>Inhalation hazard zone D ‡</t>
    </r>
  </si>
  <si>
    <r>
      <t xml:space="preserve">Adsorbed gas, toxic, flammable, corrosive, n.o.s. </t>
    </r>
    <r>
      <rPr>
        <i/>
        <sz val="10"/>
        <rFont val="Times New Roman"/>
        <family val="1"/>
      </rPr>
      <t>Inhalation hazard zone A ‡</t>
    </r>
  </si>
  <si>
    <r>
      <t xml:space="preserve">Adsorbed gas, toxic, flammable, corrosive, n.o.s. </t>
    </r>
    <r>
      <rPr>
        <i/>
        <sz val="10"/>
        <rFont val="Times New Roman"/>
        <family val="1"/>
      </rPr>
      <t>Inhalation hazard zone B ‡</t>
    </r>
  </si>
  <si>
    <r>
      <t xml:space="preserve">Adsorbed gas, toxic, flammable, corrosive, n.o.s. </t>
    </r>
    <r>
      <rPr>
        <i/>
        <sz val="10"/>
        <rFont val="Times New Roman"/>
        <family val="1"/>
      </rPr>
      <t>Inhalation hazard zone C ‡</t>
    </r>
  </si>
  <si>
    <r>
      <t xml:space="preserve">Adsorbed gas, toxic, flammable, corrosive, n.o.s. </t>
    </r>
    <r>
      <rPr>
        <i/>
        <sz val="10"/>
        <rFont val="Times New Roman"/>
        <family val="1"/>
      </rPr>
      <t>Inhalation hazard zone D ‡</t>
    </r>
  </si>
  <si>
    <r>
      <t xml:space="preserve">Adsorbed gas, toxic, flammable, n.o.s. </t>
    </r>
    <r>
      <rPr>
        <i/>
        <sz val="10"/>
        <rFont val="Times New Roman"/>
        <family val="1"/>
      </rPr>
      <t>Inhalation hazard zone A ‡</t>
    </r>
  </si>
  <si>
    <r>
      <t xml:space="preserve">Adsorbed gas, toxic, flammable, n.o.s. </t>
    </r>
    <r>
      <rPr>
        <i/>
        <sz val="10"/>
        <rFont val="Times New Roman"/>
        <family val="1"/>
      </rPr>
      <t>Inhalation hazard zone B ‡</t>
    </r>
  </si>
  <si>
    <r>
      <t xml:space="preserve">Adsorbed gas, toxic, flammable, n.o.s. </t>
    </r>
    <r>
      <rPr>
        <i/>
        <sz val="10"/>
        <rFont val="Times New Roman"/>
        <family val="1"/>
      </rPr>
      <t>Inhalation hazard zone C ‡</t>
    </r>
  </si>
  <si>
    <r>
      <t xml:space="preserve">Adsorbed gas, toxic, flammable, n.o.s. </t>
    </r>
    <r>
      <rPr>
        <i/>
        <sz val="10"/>
        <rFont val="Times New Roman"/>
        <family val="1"/>
      </rPr>
      <t>Inhalation hazard zone D ‡</t>
    </r>
  </si>
  <si>
    <r>
      <t xml:space="preserve">Adsorbed gas, toxic, n.o.s. </t>
    </r>
    <r>
      <rPr>
        <i/>
        <sz val="10"/>
        <rFont val="Times New Roman"/>
        <family val="1"/>
      </rPr>
      <t>Inhalation hazard zone A ‡</t>
    </r>
  </si>
  <si>
    <r>
      <t xml:space="preserve">Adsorbed gas, toxic, n.o.s. </t>
    </r>
    <r>
      <rPr>
        <i/>
        <sz val="10"/>
        <rFont val="Times New Roman"/>
        <family val="1"/>
      </rPr>
      <t>Inhalation hazard zone B ‡</t>
    </r>
  </si>
  <si>
    <r>
      <t xml:space="preserve">Adsorbed gas, toxic, n.o.s. </t>
    </r>
    <r>
      <rPr>
        <i/>
        <sz val="10"/>
        <rFont val="Times New Roman"/>
        <family val="1"/>
      </rPr>
      <t>Inhalation hazard zone C ‡</t>
    </r>
  </si>
  <si>
    <r>
      <t xml:space="preserve">Adsorbed gas, toxic, n.o.s. </t>
    </r>
    <r>
      <rPr>
        <i/>
        <sz val="10"/>
        <rFont val="Times New Roman"/>
        <family val="1"/>
      </rPr>
      <t>Inhalation hazard zone D ‡</t>
    </r>
  </si>
  <si>
    <r>
      <t xml:space="preserve">Adsorbed gas, toxic, oxidizing, corrosive, n.o.s. </t>
    </r>
    <r>
      <rPr>
        <i/>
        <sz val="10"/>
        <rFont val="Times New Roman"/>
        <family val="1"/>
      </rPr>
      <t>Inhalation hazard zone A ‡</t>
    </r>
  </si>
  <si>
    <r>
      <t xml:space="preserve">Adsorbed gas, toxic, oxidizing, corrosive, n.o.s. </t>
    </r>
    <r>
      <rPr>
        <i/>
        <sz val="10"/>
        <rFont val="Times New Roman"/>
        <family val="1"/>
      </rPr>
      <t>Inhalation hazard zone B ‡</t>
    </r>
  </si>
  <si>
    <r>
      <t xml:space="preserve">Adsorbed gas, toxic, oxidizing, corrosive, n.o.s. </t>
    </r>
    <r>
      <rPr>
        <i/>
        <sz val="10"/>
        <rFont val="Times New Roman"/>
        <family val="1"/>
      </rPr>
      <t>Inhalation hazard zone C ‡</t>
    </r>
  </si>
  <si>
    <r>
      <t xml:space="preserve">Adsorbed gas, toxic, oxidizing, corrosive, n.o.s. </t>
    </r>
    <r>
      <rPr>
        <i/>
        <sz val="10"/>
        <rFont val="Times New Roman"/>
        <family val="1"/>
      </rPr>
      <t>Inhalation hazard zone D ‡</t>
    </r>
  </si>
  <si>
    <r>
      <t xml:space="preserve">Adsorbed gas, toxic, oxidizing, n.o.s. </t>
    </r>
    <r>
      <rPr>
        <i/>
        <sz val="10"/>
        <rFont val="Times New Roman"/>
        <family val="1"/>
      </rPr>
      <t>Inhalation hazard zone A ‡</t>
    </r>
  </si>
  <si>
    <r>
      <t xml:space="preserve">Adsorbed gas, toxic, oxidizing, n.o.s. </t>
    </r>
    <r>
      <rPr>
        <i/>
        <sz val="10"/>
        <rFont val="Times New Roman"/>
        <family val="1"/>
      </rPr>
      <t>Inhalation hazard zone B ‡</t>
    </r>
  </si>
  <si>
    <r>
      <t xml:space="preserve">Adsorbed gas, toxic, oxidizing, n.o.s. </t>
    </r>
    <r>
      <rPr>
        <i/>
        <sz val="10"/>
        <rFont val="Times New Roman"/>
        <family val="1"/>
      </rPr>
      <t>Inhalation hazard zone C ‡</t>
    </r>
  </si>
  <si>
    <r>
      <t xml:space="preserve">Adsorbed gas, toxic, oxidizing, n.o.s. </t>
    </r>
    <r>
      <rPr>
        <i/>
        <sz val="10"/>
        <rFont val="Times New Roman"/>
        <family val="1"/>
      </rPr>
      <t>Inhalation hazard zone D ‡</t>
    </r>
  </si>
  <si>
    <r>
      <t>Aerosols,</t>
    </r>
    <r>
      <rPr>
        <i/>
        <sz val="10"/>
        <rFont val="Times New Roman"/>
        <family val="1"/>
      </rPr>
      <t xml:space="preserve"> corrosive, Packing Group II (each not exceeding 1 L capacity)</t>
    </r>
  </si>
  <si>
    <r>
      <t>Aerosols,</t>
    </r>
    <r>
      <rPr>
        <i/>
        <sz val="10"/>
        <rFont val="Times New Roman"/>
        <family val="1"/>
      </rPr>
      <t xml:space="preserve"> corrosive, Packing Group III (each not exceeding 1 L capacity)</t>
    </r>
  </si>
  <si>
    <r>
      <t>Aerosols,</t>
    </r>
    <r>
      <rPr>
        <i/>
        <sz val="10"/>
        <rFont val="Times New Roman"/>
        <family val="1"/>
      </rPr>
      <t xml:space="preserve"> flammable, (each not exceeding 1 L capacity)</t>
    </r>
  </si>
  <si>
    <r>
      <t xml:space="preserve">Aerosols, flammable, n.o.s. </t>
    </r>
    <r>
      <rPr>
        <i/>
        <sz val="10"/>
        <rFont val="Times New Roman"/>
        <family val="1"/>
      </rPr>
      <t>(engine starting fluid) (each not exceeding 1 L capacity)</t>
    </r>
  </si>
  <si>
    <r>
      <t>Aerosols,</t>
    </r>
    <r>
      <rPr>
        <i/>
        <sz val="10"/>
        <rFont val="Times New Roman"/>
        <family val="1"/>
      </rPr>
      <t xml:space="preserve"> non-flammable, (each not exceeding 1 L capacity)</t>
    </r>
  </si>
  <si>
    <r>
      <t>Aerosols,</t>
    </r>
    <r>
      <rPr>
        <i/>
        <sz val="10"/>
        <rFont val="Times New Roman"/>
        <family val="1"/>
      </rPr>
      <t xml:space="preserve"> poison, Packing Group III (each not exceeding 1 L capacity)</t>
    </r>
  </si>
  <si>
    <r>
      <t>Air, refrigerated liquid,</t>
    </r>
    <r>
      <rPr>
        <i/>
        <sz val="10"/>
        <rFont val="Times New Roman"/>
        <family val="1"/>
      </rPr>
      <t xml:space="preserve"> (cryogenic liquid)</t>
    </r>
  </si>
  <si>
    <r>
      <t>Air, refrigerated liquid,</t>
    </r>
    <r>
      <rPr>
        <i/>
        <sz val="10"/>
        <rFont val="Times New Roman"/>
        <family val="1"/>
      </rPr>
      <t xml:space="preserve"> (cryogenic liquid) non-pressurized</t>
    </r>
  </si>
  <si>
    <r>
      <t xml:space="preserve">Aircraft hydraulic power unit fuel tank </t>
    </r>
    <r>
      <rPr>
        <i/>
        <sz val="10"/>
        <rFont val="Times New Roman"/>
        <family val="1"/>
      </rPr>
      <t>(containing a mixture of anhydrous hydrazine and monomethyl hydrazine) (M86 fuel)</t>
    </r>
  </si>
  <si>
    <r>
      <t>Alcoholates solution, n.o.s.,</t>
    </r>
    <r>
      <rPr>
        <i/>
        <sz val="10"/>
        <rFont val="Times New Roman"/>
        <family val="1"/>
      </rPr>
      <t xml:space="preserve"> in alcohol ‡</t>
    </r>
  </si>
  <si>
    <r>
      <t xml:space="preserve">Alkali metal dispersions, flammable </t>
    </r>
    <r>
      <rPr>
        <i/>
        <sz val="10"/>
        <rFont val="Times New Roman"/>
        <family val="1"/>
      </rPr>
      <t xml:space="preserve">or </t>
    </r>
    <r>
      <rPr>
        <b/>
        <sz val="10"/>
        <rFont val="Times New Roman"/>
        <family val="1"/>
      </rPr>
      <t>Alkaline earth metal dispersions, flammable</t>
    </r>
  </si>
  <si>
    <r>
      <t xml:space="preserve">Alkali metal dispersions, </t>
    </r>
    <r>
      <rPr>
        <i/>
        <sz val="10"/>
        <rFont val="Times New Roman"/>
        <family val="1"/>
      </rPr>
      <t xml:space="preserve">or </t>
    </r>
    <r>
      <rPr>
        <b/>
        <sz val="10"/>
        <rFont val="Times New Roman"/>
        <family val="1"/>
      </rPr>
      <t>Alkaline earth metal dispersions</t>
    </r>
  </si>
  <si>
    <r>
      <t xml:space="preserve">Alkaloids, liquid, n.o.s., </t>
    </r>
    <r>
      <rPr>
        <i/>
        <sz val="10"/>
        <rFont val="Times New Roman"/>
        <family val="1"/>
      </rPr>
      <t xml:space="preserve">or </t>
    </r>
    <r>
      <rPr>
        <b/>
        <sz val="10"/>
        <rFont val="Times New Roman"/>
        <family val="1"/>
      </rPr>
      <t>Alkaloid salts, liquid, n.o.s. ‡</t>
    </r>
  </si>
  <si>
    <r>
      <t xml:space="preserve">Alkaloids, solid, n.o.s. </t>
    </r>
    <r>
      <rPr>
        <i/>
        <sz val="10"/>
        <rFont val="Times New Roman"/>
        <family val="1"/>
      </rPr>
      <t xml:space="preserve">or </t>
    </r>
    <r>
      <rPr>
        <b/>
        <sz val="10"/>
        <rFont val="Times New Roman"/>
        <family val="1"/>
      </rPr>
      <t xml:space="preserve">Alkaloid salts, solid, n.o.s. </t>
    </r>
    <r>
      <rPr>
        <i/>
        <sz val="10"/>
        <rFont val="Times New Roman"/>
        <family val="1"/>
      </rPr>
      <t>poisonous ‡</t>
    </r>
  </si>
  <si>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more than 5 percent free sulfuric acid</t>
    </r>
  </si>
  <si>
    <r>
      <t xml:space="preserve">Alkyl sulfonic acids, liquid </t>
    </r>
    <r>
      <rPr>
        <i/>
        <sz val="10"/>
        <rFont val="Times New Roman"/>
        <family val="1"/>
      </rPr>
      <t xml:space="preserve">or </t>
    </r>
    <r>
      <rPr>
        <b/>
        <sz val="10"/>
        <rFont val="Times New Roman"/>
        <family val="1"/>
      </rPr>
      <t xml:space="preserve">Aryl sulfonic acids, liquid </t>
    </r>
    <r>
      <rPr>
        <i/>
        <sz val="10"/>
        <rFont val="Times New Roman"/>
        <family val="1"/>
      </rPr>
      <t>with not more than 5 percent free sulfuric acid</t>
    </r>
  </si>
  <si>
    <r>
      <t xml:space="preserve">Alkyl sulfonic acids, solid </t>
    </r>
    <r>
      <rPr>
        <i/>
        <sz val="10"/>
        <rFont val="Times New Roman"/>
        <family val="1"/>
      </rPr>
      <t xml:space="preserve">or </t>
    </r>
    <r>
      <rPr>
        <b/>
        <sz val="10"/>
        <rFont val="Times New Roman"/>
        <family val="1"/>
      </rPr>
      <t>Aryl sulfonic acids, solid,</t>
    </r>
    <r>
      <rPr>
        <i/>
        <sz val="10"/>
        <rFont val="Times New Roman"/>
        <family val="1"/>
      </rPr>
      <t xml:space="preserve"> with more than 5 percent free sulfuric acid</t>
    </r>
  </si>
  <si>
    <r>
      <t xml:space="preserve">Alkyl sulfonic acids, solid </t>
    </r>
    <r>
      <rPr>
        <i/>
        <sz val="10"/>
        <rFont val="Times New Roman"/>
        <family val="1"/>
      </rPr>
      <t xml:space="preserve">or </t>
    </r>
    <r>
      <rPr>
        <b/>
        <sz val="10"/>
        <rFont val="Times New Roman"/>
        <family val="1"/>
      </rPr>
      <t xml:space="preserve">Aryl sulfonic acids, solid </t>
    </r>
    <r>
      <rPr>
        <i/>
        <sz val="10"/>
        <rFont val="Times New Roman"/>
        <family val="1"/>
      </rPr>
      <t>with not more than 5 percent free sulfuric acid</t>
    </r>
  </si>
  <si>
    <r>
      <t xml:space="preserve">Alkylphenols, liquid,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</si>
  <si>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r>
      <t xml:space="preserve">Alkylphenols, solid, n.o.s. </t>
    </r>
    <r>
      <rPr>
        <i/>
        <sz val="10"/>
        <rFont val="Times New Roman"/>
        <family val="1"/>
      </rPr>
      <t>(including C</t>
    </r>
    <r>
      <rPr>
        <i/>
        <vertAlign val="subscript"/>
        <sz val="10"/>
        <rFont val="Times New Roman"/>
        <family val="1"/>
      </rPr>
      <t>2</t>
    </r>
    <r>
      <rPr>
        <i/>
        <sz val="10"/>
        <rFont val="Times New Roman"/>
        <family val="1"/>
      </rPr>
      <t>-C</t>
    </r>
    <r>
      <rPr>
        <i/>
        <vertAlign val="subscript"/>
        <sz val="10"/>
        <rFont val="Times New Roman"/>
        <family val="1"/>
      </rPr>
      <t>12</t>
    </r>
    <r>
      <rPr>
        <i/>
        <sz val="10"/>
        <rFont val="Times New Roman"/>
        <family val="1"/>
      </rPr>
      <t xml:space="preserve"> homologues)</t>
    </r>
  </si>
  <si>
    <r>
      <t xml:space="preserve">Aluminum borohydride </t>
    </r>
    <r>
      <rPr>
        <i/>
        <sz val="10"/>
        <rFont val="Times New Roman"/>
        <family val="1"/>
      </rPr>
      <t xml:space="preserve">or </t>
    </r>
    <r>
      <rPr>
        <b/>
        <sz val="10"/>
        <rFont val="Times New Roman"/>
        <family val="1"/>
      </rPr>
      <t>Aluminum borohydride in devices</t>
    </r>
  </si>
  <si>
    <t>A19, N40</t>
  </si>
  <si>
    <t>A8, A19, N40</t>
  </si>
  <si>
    <r>
      <t xml:space="preserve">Aluminum smelting by-products </t>
    </r>
    <r>
      <rPr>
        <i/>
        <sz val="10"/>
        <rFont val="Times New Roman"/>
        <family val="1"/>
      </rPr>
      <t xml:space="preserve">or </t>
    </r>
    <r>
      <rPr>
        <b/>
        <sz val="10"/>
        <rFont val="Times New Roman"/>
        <family val="1"/>
      </rPr>
      <t>Aluminum remelting by-products</t>
    </r>
  </si>
  <si>
    <r>
      <t xml:space="preserve">Amines, flammable, corrosive, n.o.s. </t>
    </r>
    <r>
      <rPr>
        <i/>
        <sz val="10"/>
        <rFont val="Times New Roman"/>
        <family val="1"/>
      </rPr>
      <t xml:space="preserve">or </t>
    </r>
    <r>
      <rPr>
        <b/>
        <sz val="10"/>
        <rFont val="Times New Roman"/>
        <family val="1"/>
      </rPr>
      <t>Polyamines, flammable, corrosive, n.o.s. ‡</t>
    </r>
  </si>
  <si>
    <r>
      <t xml:space="preserve">Amines, liquid, corrosive, flammable, n.o.s. </t>
    </r>
    <r>
      <rPr>
        <i/>
        <sz val="10"/>
        <rFont val="Times New Roman"/>
        <family val="1"/>
      </rPr>
      <t xml:space="preserve">or </t>
    </r>
    <r>
      <rPr>
        <b/>
        <sz val="10"/>
        <rFont val="Times New Roman"/>
        <family val="1"/>
      </rPr>
      <t>Polyamines, liquid, corrosive, flammable, n.o.s. ‡</t>
    </r>
  </si>
  <si>
    <r>
      <t xml:space="preserve">Amines, liquid, corrosive, n.o.s., </t>
    </r>
    <r>
      <rPr>
        <i/>
        <sz val="10"/>
        <rFont val="Times New Roman"/>
        <family val="1"/>
      </rPr>
      <t xml:space="preserve">or </t>
    </r>
    <r>
      <rPr>
        <b/>
        <sz val="10"/>
        <rFont val="Times New Roman"/>
        <family val="1"/>
      </rPr>
      <t>Polyamines, liquid, corrosive, n.o.s. ‡</t>
    </r>
  </si>
  <si>
    <r>
      <t xml:space="preserve">Amines, solid, corrosive, n.o.s., </t>
    </r>
    <r>
      <rPr>
        <i/>
        <sz val="10"/>
        <rFont val="Times New Roman"/>
        <family val="1"/>
      </rPr>
      <t xml:space="preserve">or </t>
    </r>
    <r>
      <rPr>
        <b/>
        <sz val="10"/>
        <rFont val="Times New Roman"/>
        <family val="1"/>
      </rPr>
      <t>Polyamines, solid, corrosive n.o.s. ‡</t>
    </r>
  </si>
  <si>
    <r>
      <t xml:space="preserve">2-Amino-4,6-Dinitrophenol, wetted </t>
    </r>
    <r>
      <rPr>
        <i/>
        <sz val="10"/>
        <rFont val="Times New Roman"/>
        <family val="1"/>
      </rPr>
      <t>with not less than 20 percent water by mass</t>
    </r>
  </si>
  <si>
    <r>
      <t xml:space="preserve">Aminophenols </t>
    </r>
    <r>
      <rPr>
        <i/>
        <sz val="10"/>
        <rFont val="Times New Roman"/>
        <family val="1"/>
      </rPr>
      <t>(o-; m-; p-)</t>
    </r>
  </si>
  <si>
    <r>
      <t xml:space="preserve">Aminopyridines </t>
    </r>
    <r>
      <rPr>
        <i/>
        <sz val="10"/>
        <rFont val="Times New Roman"/>
        <family val="1"/>
      </rPr>
      <t>(o-; m-; p-)</t>
    </r>
  </si>
  <si>
    <r>
      <t>Ammonia solution,</t>
    </r>
    <r>
      <rPr>
        <i/>
        <sz val="10"/>
        <rFont val="Times New Roman"/>
        <family val="1"/>
      </rPr>
      <t xml:space="preserve"> relative density between 0.880 and 0.957 at 15 degrees C in water, with more than 10 percent but not more than 35 percent ammonia</t>
    </r>
  </si>
  <si>
    <r>
      <t>Ammonia solution,</t>
    </r>
    <r>
      <rPr>
        <i/>
        <sz val="10"/>
        <rFont val="Times New Roman"/>
        <family val="1"/>
      </rPr>
      <t xml:space="preserve"> relative density less than 0.880 at 15 degrees C in water, with more than 50 percent ammonia</t>
    </r>
  </si>
  <si>
    <r>
      <t>Ammonia solution,</t>
    </r>
    <r>
      <rPr>
        <i/>
        <sz val="10"/>
        <rFont val="Times New Roman"/>
        <family val="1"/>
      </rPr>
      <t xml:space="preserve"> relative density less than 0.880 at 15 degrees C in water, with more than 35 percent but not more than 50 percent ammonia</t>
    </r>
  </si>
  <si>
    <r>
      <t xml:space="preserve">Ammonium nitrate emulsion </t>
    </r>
    <r>
      <rPr>
        <i/>
        <sz val="10"/>
        <rFont val="Times New Roman"/>
        <family val="1"/>
      </rPr>
      <t xml:space="preserve">or </t>
    </r>
    <r>
      <rPr>
        <b/>
        <sz val="10"/>
        <rFont val="Times New Roman"/>
        <family val="1"/>
      </rPr>
      <t xml:space="preserve">Ammonium nitrate suspension </t>
    </r>
    <r>
      <rPr>
        <i/>
        <sz val="10"/>
        <rFont val="Times New Roman"/>
        <family val="1"/>
      </rPr>
      <t xml:space="preserve">or </t>
    </r>
    <r>
      <rPr>
        <b/>
        <sz val="10"/>
        <rFont val="Times New Roman"/>
        <family val="1"/>
      </rPr>
      <t>Ammonium nitrate gel,</t>
    </r>
    <r>
      <rPr>
        <i/>
        <sz val="10"/>
        <rFont val="Times New Roman"/>
        <family val="1"/>
      </rPr>
      <t xml:space="preserve"> intermediate for blasting explosives</t>
    </r>
  </si>
  <si>
    <r>
      <t xml:space="preserve">Ammonium nitrate, liquid </t>
    </r>
    <r>
      <rPr>
        <i/>
        <sz val="10"/>
        <rFont val="Times New Roman"/>
        <family val="1"/>
      </rPr>
      <t>(hot concentrated solution)</t>
    </r>
  </si>
  <si>
    <r>
      <t>Ammonium nitrate,</t>
    </r>
    <r>
      <rPr>
        <i/>
        <sz val="10"/>
        <rFont val="Times New Roman"/>
        <family val="1"/>
      </rPr>
      <t xml:space="preserve"> with more than 0.2 percent combustible substances, including any organic substance calculated as carbon, to the exclusion of any other added substance</t>
    </r>
  </si>
  <si>
    <r>
      <t>Ammonium nitrate,</t>
    </r>
    <r>
      <rPr>
        <i/>
        <sz val="10"/>
        <rFont val="Times New Roman"/>
        <family val="1"/>
      </rPr>
      <t xml:space="preserve"> with not more than 0.2% combustible substance, including any organic substance, calculated as carbon to the exclusion of any other added substance</t>
    </r>
  </si>
  <si>
    <r>
      <t xml:space="preserve">Ammonium nitrate-fuel oil mixture </t>
    </r>
    <r>
      <rPr>
        <i/>
        <sz val="10"/>
        <rFont val="Times New Roman"/>
        <family val="1"/>
      </rPr>
      <t>containing only prilled ammonium nitrate and fuel oil</t>
    </r>
  </si>
  <si>
    <t>107, A9</t>
  </si>
  <si>
    <r>
      <t>Ammonium picrate,</t>
    </r>
    <r>
      <rPr>
        <i/>
        <sz val="10"/>
        <rFont val="Times New Roman"/>
        <family val="1"/>
      </rPr>
      <t xml:space="preserve"> dry or wetted with less than 10 percent water, by mass</t>
    </r>
  </si>
  <si>
    <r>
      <t xml:space="preserve">Ammonium picrate, wetted </t>
    </r>
    <r>
      <rPr>
        <i/>
        <sz val="10"/>
        <rFont val="Times New Roman"/>
        <family val="1"/>
      </rPr>
      <t>with not less than 10 percent water, by mass</t>
    </r>
  </si>
  <si>
    <r>
      <t xml:space="preserve">Ammunition, illuminating </t>
    </r>
    <r>
      <rPr>
        <i/>
        <sz val="10"/>
        <rFont val="Times New Roman"/>
        <family val="1"/>
      </rPr>
      <t>with or without burster, expelling charge or propelling charge</t>
    </r>
  </si>
  <si>
    <r>
      <t xml:space="preserve">Ammunition, incendiary </t>
    </r>
    <r>
      <rPr>
        <i/>
        <sz val="10"/>
        <rFont val="Times New Roman"/>
        <family val="1"/>
      </rPr>
      <t>liquid or gel, with burster, expelling charge or propelling charge</t>
    </r>
  </si>
  <si>
    <r>
      <t>Ammunition, incendiary, white phosphorus,</t>
    </r>
    <r>
      <rPr>
        <i/>
        <sz val="10"/>
        <rFont val="Times New Roman"/>
        <family val="1"/>
      </rPr>
      <t xml:space="preserve"> with burster, expelling charge or propelling charge</t>
    </r>
  </si>
  <si>
    <r>
      <t xml:space="preserve">Ammunition, incendiary </t>
    </r>
    <r>
      <rPr>
        <i/>
        <sz val="10"/>
        <rFont val="Times New Roman"/>
        <family val="1"/>
      </rPr>
      <t>with or without burster, expelling charge, or propelling charge</t>
    </r>
  </si>
  <si>
    <r>
      <t xml:space="preserve">Ammunition, incendiary </t>
    </r>
    <r>
      <rPr>
        <i/>
        <sz val="10"/>
        <rFont val="Times New Roman"/>
        <family val="1"/>
      </rPr>
      <t>with or without burster, expelling charge or propelling charge</t>
    </r>
  </si>
  <si>
    <r>
      <t xml:space="preserve">Ammunition, smoke, white phosphorus </t>
    </r>
    <r>
      <rPr>
        <i/>
        <sz val="10"/>
        <rFont val="Times New Roman"/>
        <family val="1"/>
      </rPr>
      <t>with burster, expelling charge, or propelling charge</t>
    </r>
  </si>
  <si>
    <r>
      <t xml:space="preserve">Ammunition smoke, white phosphorus </t>
    </r>
    <r>
      <rPr>
        <i/>
        <sz val="10"/>
        <rFont val="Times New Roman"/>
        <family val="1"/>
      </rPr>
      <t>with burster,expelling charge, or propelling charge</t>
    </r>
  </si>
  <si>
    <r>
      <t xml:space="preserve">Ammunition, smoke </t>
    </r>
    <r>
      <rPr>
        <i/>
        <sz val="10"/>
        <rFont val="Times New Roman"/>
        <family val="1"/>
      </rPr>
      <t>with or without burster, expelling charge or propelling charge</t>
    </r>
  </si>
  <si>
    <r>
      <t>Ammunition, tear-producing, non-explosive,</t>
    </r>
    <r>
      <rPr>
        <i/>
        <sz val="10"/>
        <rFont val="Times New Roman"/>
        <family val="1"/>
      </rPr>
      <t xml:space="preserve"> without burster or expelling charge, non-fuzed</t>
    </r>
  </si>
  <si>
    <r>
      <t xml:space="preserve">Ammunition, tear-producing </t>
    </r>
    <r>
      <rPr>
        <i/>
        <sz val="10"/>
        <rFont val="Times New Roman"/>
        <family val="1"/>
      </rPr>
      <t>with burster, expelling charge or propelling charge</t>
    </r>
  </si>
  <si>
    <r>
      <t>Ammunition, toxic, non-explosive,</t>
    </r>
    <r>
      <rPr>
        <i/>
        <sz val="10"/>
        <rFont val="Times New Roman"/>
        <family val="1"/>
      </rPr>
      <t xml:space="preserve"> without burster or expelling charge, non-fuzed</t>
    </r>
  </si>
  <si>
    <r>
      <t xml:space="preserve">Ammunition, toxic </t>
    </r>
    <r>
      <rPr>
        <i/>
        <sz val="10"/>
        <rFont val="Times New Roman"/>
        <family val="1"/>
      </rPr>
      <t>with burster, expelling charge, or propelling charge ‡</t>
    </r>
  </si>
  <si>
    <r>
      <t>Argon,</t>
    </r>
    <r>
      <rPr>
        <i/>
        <sz val="10"/>
        <rFont val="Times New Roman"/>
        <family val="1"/>
      </rPr>
      <t xml:space="preserve"> compressed</t>
    </r>
  </si>
  <si>
    <r>
      <t xml:space="preserve">Argon, refrigerated liquid </t>
    </r>
    <r>
      <rPr>
        <i/>
        <sz val="10"/>
        <rFont val="Times New Roman"/>
        <family val="1"/>
      </rPr>
      <t>(cryogenic liquid)</t>
    </r>
  </si>
  <si>
    <r>
      <t xml:space="preserve">Arsenic compounds, liquid, n.o.s. </t>
    </r>
    <r>
      <rPr>
        <i/>
        <sz val="10"/>
        <rFont val="Times New Roman"/>
        <family val="1"/>
      </rPr>
      <t>inorganic, including arsenates, n.o.s.; arsenites, n.o.s.; arsenic sulfides, n.o.s.; and organic compounds of arsenic, n.o.s. ‡</t>
    </r>
  </si>
  <si>
    <r>
      <t xml:space="preserve">Arsenic compounds, solid, n.o.s. </t>
    </r>
    <r>
      <rPr>
        <i/>
        <sz val="10"/>
        <rFont val="Times New Roman"/>
        <family val="1"/>
      </rPr>
      <t>inorganic, including arsenates, n.o.s.; arsenites, n.o.s.; arsenic sulfides, n.o.s.; and organic compounds of arsenic, n.o.s. ‡</t>
    </r>
  </si>
  <si>
    <r>
      <t>Arsenical pesticides, liquid, flammable, toxic,</t>
    </r>
    <r>
      <rPr>
        <i/>
        <sz val="10"/>
        <rFont val="Times New Roman"/>
        <family val="1"/>
      </rPr>
      <t xml:space="preserve"> flash point less than 23 degrees C</t>
    </r>
  </si>
  <si>
    <r>
      <t>Arsenical pesticides, liquid, toxic, flammable,</t>
    </r>
    <r>
      <rPr>
        <i/>
        <sz val="10"/>
        <rFont val="Times New Roman"/>
        <family val="1"/>
      </rPr>
      <t xml:space="preserve"> flash point not less than 23 degrees C</t>
    </r>
  </si>
  <si>
    <r>
      <t xml:space="preserve">Articles, explosive, extremely insensitive </t>
    </r>
    <r>
      <rPr>
        <i/>
        <sz val="10"/>
        <rFont val="Times New Roman"/>
        <family val="1"/>
      </rPr>
      <t xml:space="preserve">or </t>
    </r>
    <r>
      <rPr>
        <b/>
        <sz val="10"/>
        <rFont val="Times New Roman"/>
        <family val="1"/>
      </rPr>
      <t>Articles, EEI</t>
    </r>
  </si>
  <si>
    <r>
      <t xml:space="preserve">Articles, pressurized pneumatic </t>
    </r>
    <r>
      <rPr>
        <i/>
        <sz val="10"/>
        <rFont val="Times New Roman"/>
        <family val="1"/>
      </rPr>
      <t xml:space="preserve">or </t>
    </r>
    <r>
      <rPr>
        <b/>
        <sz val="10"/>
        <rFont val="Times New Roman"/>
        <family val="1"/>
      </rPr>
      <t xml:space="preserve">hydraulic </t>
    </r>
    <r>
      <rPr>
        <i/>
        <sz val="10"/>
        <rFont val="Times New Roman"/>
        <family val="1"/>
      </rPr>
      <t>containing non-flammable gas</t>
    </r>
  </si>
  <si>
    <r>
      <t xml:space="preserve">Articles, pyrotechnic </t>
    </r>
    <r>
      <rPr>
        <i/>
        <sz val="10"/>
        <rFont val="Times New Roman"/>
        <family val="1"/>
      </rPr>
      <t>for technical purposes</t>
    </r>
  </si>
  <si>
    <r>
      <t xml:space="preserve">Asbestos, amphibole </t>
    </r>
    <r>
      <rPr>
        <i/>
        <sz val="10"/>
        <rFont val="Times New Roman"/>
        <family val="1"/>
      </rPr>
      <t>amosite, tremolite, actinolite, anthophyllite, or crocidolite ‡</t>
    </r>
  </si>
  <si>
    <r>
      <t>Asphalt,</t>
    </r>
    <r>
      <rPr>
        <i/>
        <sz val="10"/>
        <rFont val="Times New Roman"/>
        <family val="1"/>
      </rPr>
      <t xml:space="preserve"> at or above its flash point</t>
    </r>
  </si>
  <si>
    <r>
      <t>Barium azide,</t>
    </r>
    <r>
      <rPr>
        <i/>
        <sz val="10"/>
        <rFont val="Times New Roman"/>
        <family val="1"/>
      </rPr>
      <t xml:space="preserve"> dry or wetted with less than 50 percent water, by mass</t>
    </r>
  </si>
  <si>
    <r>
      <t xml:space="preserve">Barium azide, wetted </t>
    </r>
    <r>
      <rPr>
        <i/>
        <sz val="10"/>
        <rFont val="Times New Roman"/>
        <family val="1"/>
      </rPr>
      <t>with not less than 50 percent water, by mass</t>
    </r>
  </si>
  <si>
    <r>
      <t xml:space="preserve">Barium hypochlorite </t>
    </r>
    <r>
      <rPr>
        <i/>
        <sz val="10"/>
        <rFont val="Times New Roman"/>
        <family val="1"/>
      </rPr>
      <t>with more than 22 percent available chlorine</t>
    </r>
  </si>
  <si>
    <t>A7, A9, N34</t>
  </si>
  <si>
    <r>
      <t xml:space="preserve">Barium selenate, see Selenates </t>
    </r>
    <r>
      <rPr>
        <i/>
        <sz val="10"/>
        <rFont val="Times New Roman"/>
        <family val="1"/>
      </rPr>
      <t xml:space="preserve">or </t>
    </r>
    <r>
      <rPr>
        <b/>
        <sz val="10"/>
        <rFont val="Times New Roman"/>
        <family val="1"/>
      </rPr>
      <t>Selenites</t>
    </r>
  </si>
  <si>
    <r>
      <t xml:space="preserve">Barium selenite, see Selenates </t>
    </r>
    <r>
      <rPr>
        <i/>
        <sz val="10"/>
        <rFont val="Times New Roman"/>
        <family val="1"/>
      </rPr>
      <t xml:space="preserve">or </t>
    </r>
    <r>
      <rPr>
        <b/>
        <sz val="10"/>
        <rFont val="Times New Roman"/>
        <family val="1"/>
      </rPr>
      <t>Selenites</t>
    </r>
  </si>
  <si>
    <r>
      <t>Batteries, dry, containing potassium hydroxide solid,</t>
    </r>
    <r>
      <rPr>
        <i/>
        <sz val="10"/>
        <rFont val="Times New Roman"/>
        <family val="1"/>
      </rPr>
      <t xml:space="preserve"> electric, storage</t>
    </r>
  </si>
  <si>
    <r>
      <t xml:space="preserve">Batteries, nickel-metal hydride </t>
    </r>
    <r>
      <rPr>
        <i/>
        <sz val="10"/>
        <rFont val="Times New Roman"/>
        <family val="1"/>
      </rPr>
      <t xml:space="preserve">see </t>
    </r>
    <r>
      <rPr>
        <b/>
        <sz val="10"/>
        <rFont val="Times New Roman"/>
        <family val="1"/>
      </rPr>
      <t xml:space="preserve">Batteries, dry, sealed, n.o.s. </t>
    </r>
    <r>
      <rPr>
        <i/>
        <sz val="10"/>
        <rFont val="Times New Roman"/>
        <family val="1"/>
      </rPr>
      <t>for nickel-metal hydride batteries transported by modes other than vessel</t>
    </r>
  </si>
  <si>
    <r>
      <t>Batteries, wet, filled with acid,</t>
    </r>
    <r>
      <rPr>
        <i/>
        <sz val="10"/>
        <rFont val="Times New Roman"/>
        <family val="1"/>
      </rPr>
      <t xml:space="preserve"> electric storage</t>
    </r>
  </si>
  <si>
    <r>
      <t>Batteries, wet, filled with alkali,</t>
    </r>
    <r>
      <rPr>
        <i/>
        <sz val="10"/>
        <rFont val="Times New Roman"/>
        <family val="1"/>
      </rPr>
      <t xml:space="preserve"> electric storage</t>
    </r>
  </si>
  <si>
    <r>
      <t>Batteries, wet, non-spillable,</t>
    </r>
    <r>
      <rPr>
        <i/>
        <sz val="10"/>
        <rFont val="Times New Roman"/>
        <family val="1"/>
      </rPr>
      <t xml:space="preserve"> electric storage</t>
    </r>
  </si>
  <si>
    <r>
      <t xml:space="preserve">Battery lithium type, see Lithium batteries </t>
    </r>
    <r>
      <rPr>
        <i/>
        <sz val="10"/>
        <rFont val="Times New Roman"/>
        <family val="1"/>
      </rPr>
      <t>etc</t>
    </r>
  </si>
  <si>
    <r>
      <t>Battery, wet, filled with acid or alkali with vehicle or mechanical equipment containing an internal combustion engine, see Vehicle,</t>
    </r>
    <r>
      <rPr>
        <i/>
        <sz val="10"/>
        <rFont val="Times New Roman"/>
        <family val="1"/>
      </rPr>
      <t xml:space="preserve"> etc. or </t>
    </r>
    <r>
      <rPr>
        <b/>
        <sz val="10"/>
        <rFont val="Times New Roman"/>
        <family val="1"/>
      </rPr>
      <t>Engines, internal combustion,</t>
    </r>
    <r>
      <rPr>
        <i/>
        <sz val="10"/>
        <rFont val="Times New Roman"/>
        <family val="1"/>
      </rPr>
      <t xml:space="preserve"> etc</t>
    </r>
  </si>
  <si>
    <r>
      <t xml:space="preserve">Battery-powered vehicle </t>
    </r>
    <r>
      <rPr>
        <i/>
        <sz val="10"/>
        <rFont val="Times New Roman"/>
        <family val="1"/>
      </rPr>
      <t>READER NOTE: Accepted only when Lithium Ion or Metal batteries, 5 kg max net weight or Batteries, Wet, non spillable, 25 kg max net weight are installed in the vehicle.</t>
    </r>
  </si>
  <si>
    <t>Benzene phosphorus dichloride, see Phenyl phosphorus dichloride</t>
  </si>
  <si>
    <t>Benzene phosphorus thiodichloride, see Phenyl phosphorus thiodichloride</t>
  </si>
  <si>
    <t>Benzenethiol, see Phenyl mercaptan</t>
  </si>
  <si>
    <t>Benzol, see Benzene</t>
  </si>
  <si>
    <r>
      <t xml:space="preserve">Benzyl chloride </t>
    </r>
    <r>
      <rPr>
        <i/>
        <sz val="10"/>
        <rFont val="Times New Roman"/>
        <family val="1"/>
      </rPr>
      <t>unstabilized</t>
    </r>
  </si>
  <si>
    <r>
      <t xml:space="preserve">Bicyclo [2,2,1] hepta-2,5-diene, stabilized </t>
    </r>
    <r>
      <rPr>
        <i/>
        <sz val="10"/>
        <rFont val="Times New Roman"/>
        <family val="1"/>
      </rPr>
      <t xml:space="preserve">or </t>
    </r>
    <r>
      <rPr>
        <b/>
        <sz val="10"/>
        <rFont val="Times New Roman"/>
        <family val="1"/>
      </rPr>
      <t>2,5-Norbornadiene, stabilized</t>
    </r>
  </si>
  <si>
    <r>
      <t>Bipyridilium pesticides, liquid, flammable, toxic,</t>
    </r>
    <r>
      <rPr>
        <i/>
        <sz val="10"/>
        <rFont val="Times New Roman"/>
        <family val="1"/>
      </rPr>
      <t xml:space="preserve"> flash point less than 23 degrees C</t>
    </r>
  </si>
  <si>
    <r>
      <t>Bipyridilium pesticides, liquid, toxic, flammable,</t>
    </r>
    <r>
      <rPr>
        <i/>
        <sz val="10"/>
        <rFont val="Times New Roman"/>
        <family val="1"/>
      </rPr>
      <t xml:space="preserve"> flash point not less than 23 degrees C</t>
    </r>
  </si>
  <si>
    <t>Bis (Aminopropyl) piperazine, see Corrosive liquid, n.o.s.</t>
  </si>
  <si>
    <r>
      <t xml:space="preserve">Black powder, compressed </t>
    </r>
    <r>
      <rPr>
        <i/>
        <sz val="10"/>
        <rFont val="Times New Roman"/>
        <family val="1"/>
      </rPr>
      <t xml:space="preserve">or </t>
    </r>
    <r>
      <rPr>
        <b/>
        <sz val="10"/>
        <rFont val="Times New Roman"/>
        <family val="1"/>
      </rPr>
      <t xml:space="preserve">Gunpowder, compressed </t>
    </r>
    <r>
      <rPr>
        <i/>
        <sz val="10"/>
        <rFont val="Times New Roman"/>
        <family val="1"/>
      </rPr>
      <t xml:space="preserve">or </t>
    </r>
    <r>
      <rPr>
        <b/>
        <sz val="10"/>
        <rFont val="Times New Roman"/>
        <family val="1"/>
      </rPr>
      <t xml:space="preserve">Black powder, in pellets </t>
    </r>
    <r>
      <rPr>
        <i/>
        <sz val="10"/>
        <rFont val="Times New Roman"/>
        <family val="1"/>
      </rPr>
      <t xml:space="preserve">or </t>
    </r>
    <r>
      <rPr>
        <b/>
        <sz val="10"/>
        <rFont val="Times New Roman"/>
        <family val="1"/>
      </rPr>
      <t>Gunpowder, in pellets</t>
    </r>
  </si>
  <si>
    <r>
      <t xml:space="preserve">Black powder </t>
    </r>
    <r>
      <rPr>
        <i/>
        <sz val="10"/>
        <rFont val="Times New Roman"/>
        <family val="1"/>
      </rPr>
      <t xml:space="preserve">or </t>
    </r>
    <r>
      <rPr>
        <b/>
        <sz val="10"/>
        <rFont val="Times New Roman"/>
        <family val="1"/>
      </rPr>
      <t>Gunpowder,</t>
    </r>
    <r>
      <rPr>
        <i/>
        <sz val="10"/>
        <rFont val="Times New Roman"/>
        <family val="1"/>
      </rPr>
      <t xml:space="preserve"> granular or as a meal</t>
    </r>
  </si>
  <si>
    <r>
      <t xml:space="preserve">Blasting agent, n.o.s., see Explosives, blasting </t>
    </r>
    <r>
      <rPr>
        <i/>
        <sz val="10"/>
        <rFont val="Times New Roman"/>
        <family val="1"/>
      </rPr>
      <t>etc</t>
    </r>
  </si>
  <si>
    <r>
      <t>Blasting cap assemblies, see Detonator assemblies, non-electric,</t>
    </r>
    <r>
      <rPr>
        <i/>
        <sz val="10"/>
        <rFont val="Times New Roman"/>
        <family val="1"/>
      </rPr>
      <t xml:space="preserve"> for blasting</t>
    </r>
  </si>
  <si>
    <r>
      <t xml:space="preserve">Blasting caps, electric, see Detonators, electric </t>
    </r>
    <r>
      <rPr>
        <i/>
        <sz val="10"/>
        <rFont val="Times New Roman"/>
        <family val="1"/>
      </rPr>
      <t>for blasting</t>
    </r>
  </si>
  <si>
    <r>
      <t>Blasting caps, non-electric, see Detonators, non-electric,</t>
    </r>
    <r>
      <rPr>
        <i/>
        <sz val="10"/>
        <rFont val="Times New Roman"/>
        <family val="1"/>
      </rPr>
      <t xml:space="preserve"> for blasting</t>
    </r>
  </si>
  <si>
    <r>
      <t>Bleaching powder, see Calcium hypochlorite mixtures,</t>
    </r>
    <r>
      <rPr>
        <i/>
        <sz val="10"/>
        <rFont val="Times New Roman"/>
        <family val="1"/>
      </rPr>
      <t xml:space="preserve"> etc</t>
    </r>
  </si>
  <si>
    <r>
      <t>Bombs, smoke, non-explosive,</t>
    </r>
    <r>
      <rPr>
        <i/>
        <sz val="10"/>
        <rFont val="Times New Roman"/>
        <family val="1"/>
      </rPr>
      <t xml:space="preserve"> with corrosive liquid, without initiating device</t>
    </r>
  </si>
  <si>
    <r>
      <t>Bombs,</t>
    </r>
    <r>
      <rPr>
        <i/>
        <sz val="10"/>
        <rFont val="Times New Roman"/>
        <family val="1"/>
      </rPr>
      <t xml:space="preserve"> with bursting charge</t>
    </r>
  </si>
  <si>
    <r>
      <t>Bombs with flammable liquid,</t>
    </r>
    <r>
      <rPr>
        <i/>
        <sz val="10"/>
        <rFont val="Times New Roman"/>
        <family val="1"/>
      </rPr>
      <t xml:space="preserve"> with bursting charge</t>
    </r>
  </si>
  <si>
    <r>
      <t>Boosters,</t>
    </r>
    <r>
      <rPr>
        <i/>
        <sz val="10"/>
        <rFont val="Times New Roman"/>
        <family val="1"/>
      </rPr>
      <t xml:space="preserve"> without detonator</t>
    </r>
  </si>
  <si>
    <t>Borate and chlorate mixtures, see Chlorate and borate mixtures</t>
  </si>
  <si>
    <r>
      <t xml:space="preserve">Box toe gum, see Nitrocellulose </t>
    </r>
    <r>
      <rPr>
        <i/>
        <sz val="10"/>
        <rFont val="Times New Roman"/>
        <family val="1"/>
      </rPr>
      <t>etc</t>
    </r>
  </si>
  <si>
    <t>Bromotoluene-alpha, see Benzyl bromide</t>
  </si>
  <si>
    <r>
      <t xml:space="preserve">Bromotrifluoromethane </t>
    </r>
    <r>
      <rPr>
        <i/>
        <sz val="10"/>
        <rFont val="Times New Roman"/>
        <family val="1"/>
      </rPr>
      <t xml:space="preserve">or </t>
    </r>
    <r>
      <rPr>
        <b/>
        <sz val="10"/>
        <rFont val="Times New Roman"/>
        <family val="1"/>
      </rPr>
      <t>Refrigerant gas, R 13B1.</t>
    </r>
  </si>
  <si>
    <r>
      <t>Bursters,</t>
    </r>
    <r>
      <rPr>
        <i/>
        <sz val="10"/>
        <rFont val="Times New Roman"/>
        <family val="1"/>
      </rPr>
      <t xml:space="preserve"> explosive</t>
    </r>
  </si>
  <si>
    <r>
      <t xml:space="preserve">Butadienes, stabilized </t>
    </r>
    <r>
      <rPr>
        <i/>
        <sz val="10"/>
        <rFont val="Times New Roman"/>
        <family val="1"/>
      </rPr>
      <t xml:space="preserve">or </t>
    </r>
    <r>
      <rPr>
        <b/>
        <sz val="10"/>
        <rFont val="Times New Roman"/>
        <family val="1"/>
      </rPr>
      <t xml:space="preserve">Butadienes and Hydrocarbon mixture, stabilized </t>
    </r>
    <r>
      <rPr>
        <i/>
        <sz val="10"/>
        <rFont val="Times New Roman"/>
        <family val="1"/>
      </rPr>
      <t>containing more than 40% butadienes</t>
    </r>
  </si>
  <si>
    <r>
      <t>Butane, butane mixtures and mixtures having similar properties in cartridges each not exceeding 500 grams, see Receptacles,</t>
    </r>
    <r>
      <rPr>
        <i/>
        <sz val="10"/>
        <rFont val="Times New Roman"/>
        <family val="1"/>
      </rPr>
      <t xml:space="preserve"> etc</t>
    </r>
  </si>
  <si>
    <r>
      <t xml:space="preserve">Butane </t>
    </r>
    <r>
      <rPr>
        <i/>
        <sz val="10"/>
        <rFont val="Times New Roman"/>
        <family val="1"/>
      </rPr>
      <t xml:space="preserve">see also </t>
    </r>
    <r>
      <rPr>
        <b/>
        <sz val="10"/>
        <rFont val="Times New Roman"/>
        <family val="1"/>
      </rPr>
      <t>Petroleum gases, liquefied</t>
    </r>
  </si>
  <si>
    <t>Butyl alcohols, see Butanols</t>
  </si>
  <si>
    <t>Butyl ethers, see Dibutyl ethers</t>
  </si>
  <si>
    <t>Butyl ethyl ether, see Ethyl butyl ether</t>
  </si>
  <si>
    <t>Butyl phosphoric acid, see Butyl acid phosphate</t>
  </si>
  <si>
    <r>
      <t xml:space="preserve">Butylene </t>
    </r>
    <r>
      <rPr>
        <i/>
        <sz val="10"/>
        <rFont val="Times New Roman"/>
        <family val="1"/>
      </rPr>
      <t xml:space="preserve">see also </t>
    </r>
    <r>
      <rPr>
        <b/>
        <sz val="10"/>
        <rFont val="Times New Roman"/>
        <family val="1"/>
      </rPr>
      <t>Petroleum gases, liquefied</t>
    </r>
  </si>
  <si>
    <t>Calcium bisulfite solution, see Bisulfites, aqueous solutions, n.o.s.</t>
  </si>
  <si>
    <t>A2, N41</t>
  </si>
  <si>
    <r>
      <t xml:space="preserve">Calcium cyanamide </t>
    </r>
    <r>
      <rPr>
        <i/>
        <sz val="10"/>
        <rFont val="Times New Roman"/>
        <family val="1"/>
      </rPr>
      <t>with more than 0.1 percent of calcium carbide</t>
    </r>
  </si>
  <si>
    <r>
      <t xml:space="preserve">Calcium dithionite </t>
    </r>
    <r>
      <rPr>
        <i/>
        <sz val="10"/>
        <rFont val="Times New Roman"/>
        <family val="1"/>
      </rPr>
      <t xml:space="preserve">or </t>
    </r>
    <r>
      <rPr>
        <b/>
        <sz val="10"/>
        <rFont val="Times New Roman"/>
        <family val="1"/>
      </rPr>
      <t>Calcium hydrosulfite</t>
    </r>
  </si>
  <si>
    <r>
      <t>Calcium hydrosulfite,</t>
    </r>
    <r>
      <rPr>
        <i/>
        <sz val="10"/>
        <rFont val="Times New Roman"/>
        <family val="1"/>
      </rPr>
      <t xml:space="preserve"> see </t>
    </r>
    <r>
      <rPr>
        <b/>
        <sz val="10"/>
        <rFont val="Times New Roman"/>
        <family val="1"/>
      </rPr>
      <t>Calcium dithionite</t>
    </r>
  </si>
  <si>
    <r>
      <t xml:space="preserve">Calcium hypochlorite, dry, corrosive </t>
    </r>
    <r>
      <rPr>
        <i/>
        <sz val="10"/>
        <rFont val="Times New Roman"/>
        <family val="1"/>
      </rPr>
      <t xml:space="preserve">or </t>
    </r>
    <r>
      <rPr>
        <b/>
        <sz val="10"/>
        <rFont val="Times New Roman"/>
        <family val="1"/>
      </rPr>
      <t xml:space="preserve">Calcium hypochlorite mixture, dry, corrosive </t>
    </r>
    <r>
      <rPr>
        <i/>
        <sz val="10"/>
        <rFont val="Times New Roman"/>
        <family val="1"/>
      </rPr>
      <t>with more than 39% available chlorine (8.8% available oxygen)</t>
    </r>
  </si>
  <si>
    <r>
      <t xml:space="preserve">Calcium hypochlorite, dry </t>
    </r>
    <r>
      <rPr>
        <i/>
        <sz val="10"/>
        <rFont val="Times New Roman"/>
        <family val="1"/>
      </rPr>
      <t xml:space="preserve">or </t>
    </r>
    <r>
      <rPr>
        <b/>
        <sz val="10"/>
        <rFont val="Times New Roman"/>
        <family val="1"/>
      </rPr>
      <t xml:space="preserve">Calcium hypochlorite mixture dry </t>
    </r>
    <r>
      <rPr>
        <i/>
        <sz val="10"/>
        <rFont val="Times New Roman"/>
        <family val="1"/>
      </rPr>
      <t>with more than 39 percent available chlorine (8.8 percent available oxygen)</t>
    </r>
  </si>
  <si>
    <r>
      <t xml:space="preserve">Calcium hypochlorite, hydrated, corrosive </t>
    </r>
    <r>
      <rPr>
        <i/>
        <sz val="10"/>
        <rFont val="Times New Roman"/>
        <family val="1"/>
      </rPr>
      <t xml:space="preserve">or </t>
    </r>
    <r>
      <rPr>
        <b/>
        <sz val="10"/>
        <rFont val="Times New Roman"/>
        <family val="1"/>
      </rPr>
      <t xml:space="preserve">Calcium hypochlorite, hydrated mixture, corrosive </t>
    </r>
    <r>
      <rPr>
        <i/>
        <sz val="10"/>
        <rFont val="Times New Roman"/>
        <family val="1"/>
      </rPr>
      <t>with not less than 5.5% but not more than 16% water</t>
    </r>
  </si>
  <si>
    <r>
      <t xml:space="preserve">Calcium hypochlorite, hydrated </t>
    </r>
    <r>
      <rPr>
        <i/>
        <sz val="10"/>
        <rFont val="Times New Roman"/>
        <family val="1"/>
      </rPr>
      <t xml:space="preserve">or </t>
    </r>
    <r>
      <rPr>
        <b/>
        <sz val="10"/>
        <rFont val="Times New Roman"/>
        <family val="1"/>
      </rPr>
      <t>Calcium hypochlorite, hydrated mixture,</t>
    </r>
    <r>
      <rPr>
        <i/>
        <sz val="10"/>
        <rFont val="Times New Roman"/>
        <family val="1"/>
      </rPr>
      <t xml:space="preserve"> with not less than 5.5 percent but not more than 16 percent water</t>
    </r>
  </si>
  <si>
    <r>
      <t xml:space="preserve">Calcium hypochlorite mixture, dry, corrosive </t>
    </r>
    <r>
      <rPr>
        <i/>
        <sz val="10"/>
        <rFont val="Times New Roman"/>
        <family val="1"/>
      </rPr>
      <t>with more than 10% but not more than 39% available chlorine</t>
    </r>
  </si>
  <si>
    <r>
      <t>Calcium hypochlorite mixture, dry,</t>
    </r>
    <r>
      <rPr>
        <i/>
        <sz val="10"/>
        <rFont val="Times New Roman"/>
        <family val="1"/>
      </rPr>
      <t xml:space="preserve"> with more than 10 percent but not more than 39 percent available chlorine</t>
    </r>
  </si>
  <si>
    <r>
      <t xml:space="preserve">Calcium, pyrophoric </t>
    </r>
    <r>
      <rPr>
        <i/>
        <sz val="10"/>
        <rFont val="Times New Roman"/>
        <family val="1"/>
      </rPr>
      <t xml:space="preserve">or </t>
    </r>
    <r>
      <rPr>
        <b/>
        <sz val="10"/>
        <rFont val="Times New Roman"/>
        <family val="1"/>
      </rPr>
      <t>Calcium alloys, pyrophoric</t>
    </r>
  </si>
  <si>
    <r>
      <t xml:space="preserve">Calcium selenate, see Selenates </t>
    </r>
    <r>
      <rPr>
        <i/>
        <sz val="10"/>
        <rFont val="Times New Roman"/>
        <family val="1"/>
      </rPr>
      <t xml:space="preserve">or </t>
    </r>
    <r>
      <rPr>
        <b/>
        <sz val="10"/>
        <rFont val="Times New Roman"/>
        <family val="1"/>
      </rPr>
      <t>Selenites</t>
    </r>
  </si>
  <si>
    <r>
      <t>Camphor,</t>
    </r>
    <r>
      <rPr>
        <i/>
        <sz val="10"/>
        <rFont val="Times New Roman"/>
        <family val="1"/>
      </rPr>
      <t xml:space="preserve"> synthetic</t>
    </r>
  </si>
  <si>
    <t>Cannon primers, see Primers, tubular</t>
  </si>
  <si>
    <r>
      <t xml:space="preserve">Capacitor, asymmetric </t>
    </r>
    <r>
      <rPr>
        <i/>
        <sz val="10"/>
        <rFont val="Times New Roman"/>
        <family val="1"/>
      </rPr>
      <t>with an energy storage capacity greater than 0.3Wh</t>
    </r>
  </si>
  <si>
    <r>
      <t xml:space="preserve">Capacitor, electric double layer </t>
    </r>
    <r>
      <rPr>
        <i/>
        <sz val="10"/>
        <rFont val="Times New Roman"/>
        <family val="1"/>
      </rPr>
      <t>(with an energy storage capacity greater than 0.3 Wh)</t>
    </r>
  </si>
  <si>
    <r>
      <t>Caps, blasting, see Detonators,</t>
    </r>
    <r>
      <rPr>
        <i/>
        <sz val="10"/>
        <rFont val="Times New Roman"/>
        <family val="1"/>
      </rPr>
      <t xml:space="preserve"> etc</t>
    </r>
  </si>
  <si>
    <r>
      <t>Carbamate pesticides, liquid, flammable, toxic,</t>
    </r>
    <r>
      <rPr>
        <i/>
        <sz val="10"/>
        <rFont val="Times New Roman"/>
        <family val="1"/>
      </rPr>
      <t xml:space="preserve"> flash point less than 23 degrees C</t>
    </r>
  </si>
  <si>
    <r>
      <t>Carbamate pesticides, liquid, toxic, flammable,</t>
    </r>
    <r>
      <rPr>
        <i/>
        <sz val="10"/>
        <rFont val="Times New Roman"/>
        <family val="1"/>
      </rPr>
      <t xml:space="preserve"> flash point not less than 23 degrees C</t>
    </r>
  </si>
  <si>
    <r>
      <t xml:space="preserve">Carbolic acid, see Phenol, solid </t>
    </r>
    <r>
      <rPr>
        <i/>
        <sz val="10"/>
        <rFont val="Times New Roman"/>
        <family val="1"/>
      </rPr>
      <t xml:space="preserve">or </t>
    </r>
    <r>
      <rPr>
        <b/>
        <sz val="10"/>
        <rFont val="Times New Roman"/>
        <family val="1"/>
      </rPr>
      <t>Phenol, molten</t>
    </r>
  </si>
  <si>
    <t>Carbolic acid solutions, see Phenol solutions</t>
  </si>
  <si>
    <r>
      <t>Carbon,</t>
    </r>
    <r>
      <rPr>
        <i/>
        <sz val="10"/>
        <rFont val="Times New Roman"/>
        <family val="1"/>
      </rPr>
      <t xml:space="preserve"> animal or vegetable origin</t>
    </r>
  </si>
  <si>
    <t>Carbon bisulfide, see Carbon disulfide</t>
  </si>
  <si>
    <r>
      <t xml:space="preserve">Carbon dioxide, solid </t>
    </r>
    <r>
      <rPr>
        <i/>
        <sz val="10"/>
        <rFont val="Times New Roman"/>
        <family val="1"/>
      </rPr>
      <t xml:space="preserve">or </t>
    </r>
    <r>
      <rPr>
        <b/>
        <sz val="10"/>
        <rFont val="Times New Roman"/>
        <family val="1"/>
      </rPr>
      <t>Dry ice</t>
    </r>
  </si>
  <si>
    <r>
      <t xml:space="preserve">Carbon monoxide, refrigerated liquid </t>
    </r>
    <r>
      <rPr>
        <i/>
        <sz val="10"/>
        <rFont val="Times New Roman"/>
        <family val="1"/>
      </rPr>
      <t>(cryogenic liquid)</t>
    </r>
  </si>
  <si>
    <t>Carbonyl chloride, see Phosgene</t>
  </si>
  <si>
    <t>Cartridge cases, empty primed, see Cases, cartridge, empty, with primer</t>
  </si>
  <si>
    <t>Cartridges, actuating, for aircraft ejector seat catapult, fire extinguisher, canopy removal or apparatus, see Cartridges, power device</t>
  </si>
  <si>
    <t>Cartridges, explosive, see Charges, demolition</t>
  </si>
  <si>
    <r>
      <t xml:space="preserve">Cartridges for weapons, blank </t>
    </r>
    <r>
      <rPr>
        <i/>
        <sz val="10"/>
        <rFont val="Times New Roman"/>
        <family val="1"/>
      </rPr>
      <t xml:space="preserve">or </t>
    </r>
    <r>
      <rPr>
        <b/>
        <sz val="10"/>
        <rFont val="Times New Roman"/>
        <family val="1"/>
      </rPr>
      <t>Cartridges, small arms, blank</t>
    </r>
  </si>
  <si>
    <r>
      <t xml:space="preserve">Cartridges for weapons, blank </t>
    </r>
    <r>
      <rPr>
        <i/>
        <sz val="10"/>
        <rFont val="Times New Roman"/>
        <family val="1"/>
      </rPr>
      <t xml:space="preserve">or </t>
    </r>
    <r>
      <rPr>
        <b/>
        <sz val="10"/>
        <rFont val="Times New Roman"/>
        <family val="1"/>
      </rPr>
      <t xml:space="preserve">Cartridges, small arms, blank </t>
    </r>
    <r>
      <rPr>
        <i/>
        <sz val="10"/>
        <rFont val="Times New Roman"/>
        <family val="1"/>
      </rPr>
      <t xml:space="preserve">or </t>
    </r>
    <r>
      <rPr>
        <b/>
        <sz val="10"/>
        <rFont val="Times New Roman"/>
        <family val="1"/>
      </rPr>
      <t>Cartridges for tools, blank</t>
    </r>
  </si>
  <si>
    <r>
      <t xml:space="preserve">Cartridges for weapons, inert projectile </t>
    </r>
    <r>
      <rPr>
        <i/>
        <sz val="10"/>
        <rFont val="Times New Roman"/>
        <family val="1"/>
      </rPr>
      <t xml:space="preserve">or </t>
    </r>
    <r>
      <rPr>
        <b/>
        <sz val="10"/>
        <rFont val="Times New Roman"/>
        <family val="1"/>
      </rPr>
      <t>Cartridges, small arms</t>
    </r>
  </si>
  <si>
    <r>
      <t>Cartridges for weapons,</t>
    </r>
    <r>
      <rPr>
        <i/>
        <sz val="10"/>
        <rFont val="Times New Roman"/>
        <family val="1"/>
      </rPr>
      <t xml:space="preserve"> with bursting charge</t>
    </r>
  </si>
  <si>
    <r>
      <t xml:space="preserve">Cartridges, safety, blank, see Cartridges for weapons, blank </t>
    </r>
    <r>
      <rPr>
        <i/>
        <sz val="10"/>
        <rFont val="Times New Roman"/>
        <family val="1"/>
      </rPr>
      <t>(UN 0014)</t>
    </r>
  </si>
  <si>
    <r>
      <t xml:space="preserve">Cartridges, safety, see Cartridges for weapons, inert projectile </t>
    </r>
    <r>
      <rPr>
        <i/>
        <sz val="10"/>
        <rFont val="Times New Roman"/>
        <family val="1"/>
      </rPr>
      <t xml:space="preserve">or </t>
    </r>
    <r>
      <rPr>
        <b/>
        <sz val="10"/>
        <rFont val="Times New Roman"/>
        <family val="1"/>
      </rPr>
      <t xml:space="preserve">Cartridges, small arms, </t>
    </r>
    <r>
      <rPr>
        <i/>
        <sz val="10"/>
        <rFont val="Times New Roman"/>
        <family val="1"/>
      </rPr>
      <t xml:space="preserve">or </t>
    </r>
    <r>
      <rPr>
        <b/>
        <sz val="10"/>
        <rFont val="Times New Roman"/>
        <family val="1"/>
      </rPr>
      <t xml:space="preserve">Cartridges, power device </t>
    </r>
    <r>
      <rPr>
        <i/>
        <sz val="10"/>
        <rFont val="Times New Roman"/>
        <family val="1"/>
      </rPr>
      <t>(UN 0323)</t>
    </r>
  </si>
  <si>
    <r>
      <t xml:space="preserve">Cartridges, sporting, see Cartridges for weapons, inert projectile, </t>
    </r>
    <r>
      <rPr>
        <i/>
        <sz val="10"/>
        <rFont val="Times New Roman"/>
        <family val="1"/>
      </rPr>
      <t xml:space="preserve">or </t>
    </r>
    <r>
      <rPr>
        <b/>
        <sz val="10"/>
        <rFont val="Times New Roman"/>
        <family val="1"/>
      </rPr>
      <t>Cartridges, small arms</t>
    </r>
  </si>
  <si>
    <t>Cartridges, starter, jet engine, see Cartridges, power device</t>
  </si>
  <si>
    <t>Casinghead gasoline see Gasoline</t>
  </si>
  <si>
    <r>
      <t xml:space="preserve">Castor beans </t>
    </r>
    <r>
      <rPr>
        <i/>
        <sz val="10"/>
        <rFont val="Times New Roman"/>
        <family val="1"/>
      </rPr>
      <t xml:space="preserve">or </t>
    </r>
    <r>
      <rPr>
        <b/>
        <sz val="10"/>
        <rFont val="Times New Roman"/>
        <family val="1"/>
      </rPr>
      <t xml:space="preserve">Castor meal </t>
    </r>
    <r>
      <rPr>
        <i/>
        <sz val="10"/>
        <rFont val="Times New Roman"/>
        <family val="1"/>
      </rPr>
      <t xml:space="preserve">or </t>
    </r>
    <r>
      <rPr>
        <b/>
        <sz val="10"/>
        <rFont val="Times New Roman"/>
        <family val="1"/>
      </rPr>
      <t xml:space="preserve">Castor pomace </t>
    </r>
    <r>
      <rPr>
        <i/>
        <sz val="10"/>
        <rFont val="Times New Roman"/>
        <family val="1"/>
      </rPr>
      <t xml:space="preserve">or </t>
    </r>
    <r>
      <rPr>
        <b/>
        <sz val="10"/>
        <rFont val="Times New Roman"/>
        <family val="1"/>
      </rPr>
      <t>Castor flake</t>
    </r>
  </si>
  <si>
    <r>
      <t xml:space="preserve">Caustic potash, see Potassium hydroxide </t>
    </r>
    <r>
      <rPr>
        <i/>
        <sz val="10"/>
        <rFont val="Times New Roman"/>
        <family val="1"/>
      </rPr>
      <t>etc</t>
    </r>
  </si>
  <si>
    <r>
      <t xml:space="preserve">Caustic soda, (etc.) see Sodium hydroxide </t>
    </r>
    <r>
      <rPr>
        <i/>
        <sz val="10"/>
        <rFont val="Times New Roman"/>
        <family val="1"/>
      </rPr>
      <t>etc</t>
    </r>
  </si>
  <si>
    <r>
      <t>Celluloid,</t>
    </r>
    <r>
      <rPr>
        <i/>
        <sz val="10"/>
        <rFont val="Times New Roman"/>
        <family val="1"/>
      </rPr>
      <t xml:space="preserve"> in block, rods, rolls, sheets, tubes, etc., except scrap</t>
    </r>
  </si>
  <si>
    <r>
      <t xml:space="preserve">Cement, see Adhesives </t>
    </r>
    <r>
      <rPr>
        <i/>
        <sz val="10"/>
        <rFont val="Times New Roman"/>
        <family val="1"/>
      </rPr>
      <t>containing flammable liquid</t>
    </r>
  </si>
  <si>
    <r>
      <t>Cerium,</t>
    </r>
    <r>
      <rPr>
        <i/>
        <sz val="10"/>
        <rFont val="Times New Roman"/>
        <family val="1"/>
      </rPr>
      <t xml:space="preserve"> slabs, ingots, or rods</t>
    </r>
  </si>
  <si>
    <r>
      <t>Cerium,</t>
    </r>
    <r>
      <rPr>
        <i/>
        <sz val="10"/>
        <rFont val="Times New Roman"/>
        <family val="1"/>
      </rPr>
      <t xml:space="preserve"> turnings or gritty powder</t>
    </r>
  </si>
  <si>
    <r>
      <t xml:space="preserve">Cesium nitrate </t>
    </r>
    <r>
      <rPr>
        <i/>
        <sz val="10"/>
        <rFont val="Times New Roman"/>
        <family val="1"/>
      </rPr>
      <t xml:space="preserve">or </t>
    </r>
    <r>
      <rPr>
        <b/>
        <sz val="10"/>
        <rFont val="Times New Roman"/>
        <family val="1"/>
      </rPr>
      <t>Caesium nitrate</t>
    </r>
  </si>
  <si>
    <r>
      <t xml:space="preserve">Cesium </t>
    </r>
    <r>
      <rPr>
        <i/>
        <sz val="10"/>
        <rFont val="Times New Roman"/>
        <family val="1"/>
      </rPr>
      <t xml:space="preserve">or </t>
    </r>
    <r>
      <rPr>
        <b/>
        <sz val="10"/>
        <rFont val="Times New Roman"/>
        <family val="1"/>
      </rPr>
      <t>Caesium</t>
    </r>
  </si>
  <si>
    <r>
      <t xml:space="preserve">Charcoal </t>
    </r>
    <r>
      <rPr>
        <i/>
        <sz val="10"/>
        <rFont val="Times New Roman"/>
        <family val="1"/>
      </rPr>
      <t>briquettes, shell, screenings, wood, etc.</t>
    </r>
  </si>
  <si>
    <t>Charges, expelling, explosive, for fire extinguishers, see Cartridges, power device</t>
  </si>
  <si>
    <r>
      <t xml:space="preserve">Charges, explosive, commercial </t>
    </r>
    <r>
      <rPr>
        <i/>
        <sz val="10"/>
        <rFont val="Times New Roman"/>
        <family val="1"/>
      </rPr>
      <t>without detonator</t>
    </r>
  </si>
  <si>
    <r>
      <t>Charges, shaped,</t>
    </r>
    <r>
      <rPr>
        <i/>
        <sz val="10"/>
        <rFont val="Times New Roman"/>
        <family val="1"/>
      </rPr>
      <t xml:space="preserve"> without detonator</t>
    </r>
  </si>
  <si>
    <t>Chlorate of potash, see Potassium chlorate</t>
  </si>
  <si>
    <t>Chlorate of soda, see Sodium chlorate</t>
  </si>
  <si>
    <t>351, A9, N34</t>
  </si>
  <si>
    <r>
      <t>Chloric acid aqueous solution,</t>
    </r>
    <r>
      <rPr>
        <i/>
        <sz val="10"/>
        <rFont val="Times New Roman"/>
        <family val="1"/>
      </rPr>
      <t xml:space="preserve"> with not more than 10 percent chloric acid</t>
    </r>
  </si>
  <si>
    <t>Chloride of phosphorus, see Phosphorus trichloride</t>
  </si>
  <si>
    <t>Chloride of sulfur, see Sulfur chloride</t>
  </si>
  <si>
    <r>
      <t>Chlorinated lime, see Calcium hypochlorite mixtures,</t>
    </r>
    <r>
      <rPr>
        <i/>
        <sz val="10"/>
        <rFont val="Times New Roman"/>
        <family val="1"/>
      </rPr>
      <t xml:space="preserve"> etc</t>
    </r>
  </si>
  <si>
    <t>352, A7, N34</t>
  </si>
  <si>
    <r>
      <t xml:space="preserve">Chloroacetophenone, liquid, </t>
    </r>
    <r>
      <rPr>
        <i/>
        <sz val="10"/>
        <rFont val="Times New Roman"/>
        <family val="1"/>
      </rPr>
      <t>(CN)</t>
    </r>
  </si>
  <si>
    <t>A3, N12, N32, N33</t>
  </si>
  <si>
    <r>
      <t xml:space="preserve">Chloroacetophenone, solid, </t>
    </r>
    <r>
      <rPr>
        <i/>
        <sz val="10"/>
        <rFont val="Times New Roman"/>
        <family val="1"/>
      </rPr>
      <t>(CN)</t>
    </r>
  </si>
  <si>
    <t>A3, N12, N32, N33, N34</t>
  </si>
  <si>
    <t>Chlorobenzol, see Chlorobenzene</t>
  </si>
  <si>
    <r>
      <t xml:space="preserve">Chlorodifluorobromomethane </t>
    </r>
    <r>
      <rPr>
        <i/>
        <sz val="10"/>
        <rFont val="Times New Roman"/>
        <family val="1"/>
      </rPr>
      <t xml:space="preserve">or </t>
    </r>
    <r>
      <rPr>
        <b/>
        <sz val="10"/>
        <rFont val="Times New Roman"/>
        <family val="1"/>
      </rPr>
      <t>Refrigerant gas R 12B1</t>
    </r>
  </si>
  <si>
    <r>
      <t xml:space="preserve">1-Chloro-1,1-difluoroethane </t>
    </r>
    <r>
      <rPr>
        <i/>
        <sz val="10"/>
        <rFont val="Times New Roman"/>
        <family val="1"/>
      </rPr>
      <t xml:space="preserve">or </t>
    </r>
    <r>
      <rPr>
        <b/>
        <sz val="10"/>
        <rFont val="Times New Roman"/>
        <family val="1"/>
      </rPr>
      <t>Refrigerant gas R 142b</t>
    </r>
  </si>
  <si>
    <r>
      <t xml:space="preserve">Chlorodifluoromethane and chloropentafluoroethane mixture </t>
    </r>
    <r>
      <rPr>
        <i/>
        <sz val="10"/>
        <rFont val="Times New Roman"/>
        <family val="1"/>
      </rPr>
      <t xml:space="preserve">or </t>
    </r>
    <r>
      <rPr>
        <b/>
        <sz val="10"/>
        <rFont val="Times New Roman"/>
        <family val="1"/>
      </rPr>
      <t xml:space="preserve">Refrigerant gas R 502 </t>
    </r>
    <r>
      <rPr>
        <i/>
        <sz val="10"/>
        <rFont val="Times New Roman"/>
        <family val="1"/>
      </rPr>
      <t>with fixed boiling point, with approximately 49 percent chlorodifluoromethane</t>
    </r>
  </si>
  <si>
    <r>
      <t xml:space="preserve">Chlorodifluoromethane </t>
    </r>
    <r>
      <rPr>
        <i/>
        <sz val="10"/>
        <rFont val="Times New Roman"/>
        <family val="1"/>
      </rPr>
      <t xml:space="preserve">or </t>
    </r>
    <r>
      <rPr>
        <b/>
        <sz val="10"/>
        <rFont val="Times New Roman"/>
        <family val="1"/>
      </rPr>
      <t>Refrigerant gas R 22</t>
    </r>
  </si>
  <si>
    <r>
      <t xml:space="preserve">Chloropentafluoroethane </t>
    </r>
    <r>
      <rPr>
        <i/>
        <sz val="10"/>
        <rFont val="Times New Roman"/>
        <family val="1"/>
      </rPr>
      <t xml:space="preserve">or </t>
    </r>
    <r>
      <rPr>
        <b/>
        <sz val="10"/>
        <rFont val="Times New Roman"/>
        <family val="1"/>
      </rPr>
      <t>Refrigerant gas R 115</t>
    </r>
  </si>
  <si>
    <r>
      <t xml:space="preserve">Chlorophenolates, liquid </t>
    </r>
    <r>
      <rPr>
        <i/>
        <sz val="10"/>
        <rFont val="Times New Roman"/>
        <family val="1"/>
      </rPr>
      <t xml:space="preserve">or </t>
    </r>
    <r>
      <rPr>
        <b/>
        <sz val="10"/>
        <rFont val="Times New Roman"/>
        <family val="1"/>
      </rPr>
      <t>Phenolates, liquid</t>
    </r>
  </si>
  <si>
    <r>
      <t xml:space="preserve">Chlorophenolates, solid </t>
    </r>
    <r>
      <rPr>
        <i/>
        <sz val="10"/>
        <rFont val="Times New Roman"/>
        <family val="1"/>
      </rPr>
      <t xml:space="preserve">or </t>
    </r>
    <r>
      <rPr>
        <b/>
        <sz val="10"/>
        <rFont val="Times New Roman"/>
        <family val="1"/>
      </rPr>
      <t>Phenolates, solid</t>
    </r>
  </si>
  <si>
    <r>
      <t>Chloropicrin mixture, flammable (pressure not exceeding 14.7 psia at 115 degrees F flash point below 100 degrees F) see Toxic liquids, flammable,</t>
    </r>
    <r>
      <rPr>
        <i/>
        <sz val="10"/>
        <rFont val="Times New Roman"/>
        <family val="1"/>
      </rPr>
      <t xml:space="preserve"> etc</t>
    </r>
  </si>
  <si>
    <r>
      <t xml:space="preserve">Chlorosulfonic acid </t>
    </r>
    <r>
      <rPr>
        <i/>
        <sz val="10"/>
        <rFont val="Times New Roman"/>
        <family val="1"/>
      </rPr>
      <t>(with or without sulfur trioxide)</t>
    </r>
  </si>
  <si>
    <r>
      <t xml:space="preserve">1-Chloro-1,2,2,2-tetrafluoroethane </t>
    </r>
    <r>
      <rPr>
        <i/>
        <sz val="10"/>
        <rFont val="Times New Roman"/>
        <family val="1"/>
      </rPr>
      <t xml:space="preserve">or </t>
    </r>
    <r>
      <rPr>
        <b/>
        <sz val="10"/>
        <rFont val="Times New Roman"/>
        <family val="1"/>
      </rPr>
      <t>Refrigerant gas R 124</t>
    </r>
  </si>
  <si>
    <r>
      <t xml:space="preserve">1-Chloro-2,2,2-trifluoroethane </t>
    </r>
    <r>
      <rPr>
        <i/>
        <sz val="10"/>
        <rFont val="Times New Roman"/>
        <family val="1"/>
      </rPr>
      <t xml:space="preserve">or </t>
    </r>
    <r>
      <rPr>
        <b/>
        <sz val="10"/>
        <rFont val="Times New Roman"/>
        <family val="1"/>
      </rPr>
      <t>Refrigerant gas R 133a</t>
    </r>
  </si>
  <si>
    <r>
      <t xml:space="preserve">Chlorotrifluoromethane and trifluoromethane azeotropic mixture </t>
    </r>
    <r>
      <rPr>
        <i/>
        <sz val="10"/>
        <rFont val="Times New Roman"/>
        <family val="1"/>
      </rPr>
      <t xml:space="preserve">or </t>
    </r>
    <r>
      <rPr>
        <b/>
        <sz val="10"/>
        <rFont val="Times New Roman"/>
        <family val="1"/>
      </rPr>
      <t xml:space="preserve">Refrigerant gas R 503 </t>
    </r>
    <r>
      <rPr>
        <i/>
        <sz val="10"/>
        <rFont val="Times New Roman"/>
        <family val="1"/>
      </rPr>
      <t>with approximately 60 percent chlorotrifluoromethane</t>
    </r>
  </si>
  <si>
    <r>
      <t xml:space="preserve">Chlorotrifluoromethane </t>
    </r>
    <r>
      <rPr>
        <i/>
        <sz val="10"/>
        <rFont val="Times New Roman"/>
        <family val="1"/>
      </rPr>
      <t xml:space="preserve">or </t>
    </r>
    <r>
      <rPr>
        <b/>
        <sz val="10"/>
        <rFont val="Times New Roman"/>
        <family val="1"/>
      </rPr>
      <t>Refrigerant gas R 13</t>
    </r>
  </si>
  <si>
    <t>Chromic anhydride, see Chromium trioxide, anhydrous</t>
  </si>
  <si>
    <t>Chromyl chloride, see Chromium oxychloride</t>
  </si>
  <si>
    <r>
      <t xml:space="preserve">Cigar and cigarette lighters, charged with fuel, see Lighters </t>
    </r>
    <r>
      <rPr>
        <i/>
        <sz val="10"/>
        <rFont val="Times New Roman"/>
        <family val="1"/>
      </rPr>
      <t xml:space="preserve">or </t>
    </r>
    <r>
      <rPr>
        <b/>
        <sz val="10"/>
        <rFont val="Times New Roman"/>
        <family val="1"/>
      </rPr>
      <t xml:space="preserve">Lighter refills </t>
    </r>
    <r>
      <rPr>
        <i/>
        <sz val="10"/>
        <rFont val="Times New Roman"/>
        <family val="1"/>
      </rPr>
      <t>containing flammable gas.</t>
    </r>
  </si>
  <si>
    <r>
      <t xml:space="preserve">Coal tar dye, corrosive, liquid, n.o.s., see Dyes, liquid </t>
    </r>
    <r>
      <rPr>
        <i/>
        <sz val="10"/>
        <rFont val="Times New Roman"/>
        <family val="1"/>
      </rPr>
      <t xml:space="preserve">or </t>
    </r>
    <r>
      <rPr>
        <b/>
        <sz val="10"/>
        <rFont val="Times New Roman"/>
        <family val="1"/>
      </rPr>
      <t xml:space="preserve">solid, n.o.s. </t>
    </r>
    <r>
      <rPr>
        <i/>
        <sz val="10"/>
        <rFont val="Times New Roman"/>
        <family val="1"/>
      </rPr>
      <t xml:space="preserve">or </t>
    </r>
    <r>
      <rPr>
        <b/>
        <sz val="10"/>
        <rFont val="Times New Roman"/>
        <family val="1"/>
      </rPr>
      <t xml:space="preserve">Dye intermediates, liquid </t>
    </r>
    <r>
      <rPr>
        <i/>
        <sz val="10"/>
        <rFont val="Times New Roman"/>
        <family val="1"/>
      </rPr>
      <t xml:space="preserve">or </t>
    </r>
    <r>
      <rPr>
        <b/>
        <sz val="10"/>
        <rFont val="Times New Roman"/>
        <family val="1"/>
      </rPr>
      <t>solid, corrosive, n.o.s.</t>
    </r>
  </si>
  <si>
    <r>
      <t xml:space="preserve">Coating solution </t>
    </r>
    <r>
      <rPr>
        <i/>
        <sz val="10"/>
        <rFont val="Times New Roman"/>
        <family val="1"/>
      </rPr>
      <t>(includes surface treatments or coatings used for industrial or other purposes such as vehicle undercoating, drum or barrel lining)</t>
    </r>
  </si>
  <si>
    <r>
      <t xml:space="preserve">Collodion, see Nitrocellulose </t>
    </r>
    <r>
      <rPr>
        <i/>
        <sz val="10"/>
        <rFont val="Times New Roman"/>
        <family val="1"/>
      </rPr>
      <t>etc</t>
    </r>
  </si>
  <si>
    <r>
      <t>Composition B, see Hexolite,</t>
    </r>
    <r>
      <rPr>
        <i/>
        <sz val="10"/>
        <rFont val="Times New Roman"/>
        <family val="1"/>
      </rPr>
      <t xml:space="preserve"> etc</t>
    </r>
  </si>
  <si>
    <r>
      <t xml:space="preserve">Compounds, tree killing, liquid </t>
    </r>
    <r>
      <rPr>
        <i/>
        <sz val="10"/>
        <rFont val="Times New Roman"/>
        <family val="1"/>
      </rPr>
      <t xml:space="preserve">or </t>
    </r>
    <r>
      <rPr>
        <b/>
        <sz val="10"/>
        <rFont val="Times New Roman"/>
        <family val="1"/>
      </rPr>
      <t>Compounds, weed killing, liquid ‡</t>
    </r>
  </si>
  <si>
    <r>
      <t xml:space="preserve">Compressed gas, toxic, corrosive, n.o.s. </t>
    </r>
    <r>
      <rPr>
        <i/>
        <sz val="10"/>
        <rFont val="Times New Roman"/>
        <family val="1"/>
      </rPr>
      <t>Inhalation Hazard Zone A ‡</t>
    </r>
  </si>
  <si>
    <r>
      <t xml:space="preserve">Compressed gas, toxic, corrosive, n.o.s. </t>
    </r>
    <r>
      <rPr>
        <i/>
        <sz val="10"/>
        <rFont val="Times New Roman"/>
        <family val="1"/>
      </rPr>
      <t>Inhalation Hazard Zone B ‡</t>
    </r>
  </si>
  <si>
    <r>
      <t xml:space="preserve">Compressed gas, toxic, corrosive, n.o.s. </t>
    </r>
    <r>
      <rPr>
        <i/>
        <sz val="10"/>
        <rFont val="Times New Roman"/>
        <family val="1"/>
      </rPr>
      <t>Inhalation Hazard Zone C ‡</t>
    </r>
  </si>
  <si>
    <r>
      <t xml:space="preserve">Compressed gas, toxic, corrosive, n.o.s. </t>
    </r>
    <r>
      <rPr>
        <i/>
        <sz val="10"/>
        <rFont val="Times New Roman"/>
        <family val="1"/>
      </rPr>
      <t>Inhalation Hazard Zone D ‡</t>
    </r>
  </si>
  <si>
    <r>
      <t xml:space="preserve">Compressed gas, toxic, flammable, corrosive, n.o.s. </t>
    </r>
    <r>
      <rPr>
        <i/>
        <sz val="10"/>
        <rFont val="Times New Roman"/>
        <family val="1"/>
      </rPr>
      <t>Inhalation Hazard Zone A ‡</t>
    </r>
  </si>
  <si>
    <r>
      <t xml:space="preserve">Compressed gas, toxic, flammable, corrosive, n.o.s. </t>
    </r>
    <r>
      <rPr>
        <i/>
        <sz val="10"/>
        <rFont val="Times New Roman"/>
        <family val="1"/>
      </rPr>
      <t>Inhalation Hazard Zone B ‡</t>
    </r>
  </si>
  <si>
    <r>
      <t xml:space="preserve">Compressed gas, toxic, flammable, corrosive, n.o.s. </t>
    </r>
    <r>
      <rPr>
        <i/>
        <sz val="10"/>
        <rFont val="Times New Roman"/>
        <family val="1"/>
      </rPr>
      <t>Inhalation Hazard Zone C ‡</t>
    </r>
  </si>
  <si>
    <r>
      <t xml:space="preserve">Compressed gas, toxic, flammable, corrosive, n.o.s. </t>
    </r>
    <r>
      <rPr>
        <i/>
        <sz val="10"/>
        <rFont val="Times New Roman"/>
        <family val="1"/>
      </rPr>
      <t>Inhalation Hazard Zone D ‡</t>
    </r>
  </si>
  <si>
    <r>
      <t xml:space="preserve">Compressed gas, toxic, flammable, n.o.s. </t>
    </r>
    <r>
      <rPr>
        <i/>
        <sz val="10"/>
        <rFont val="Times New Roman"/>
        <family val="1"/>
      </rPr>
      <t>Inhalation hazard Zone A ‡</t>
    </r>
  </si>
  <si>
    <r>
      <t xml:space="preserve">Compressed gas, toxic, flammable, n.o.s. </t>
    </r>
    <r>
      <rPr>
        <i/>
        <sz val="10"/>
        <rFont val="Times New Roman"/>
        <family val="1"/>
      </rPr>
      <t>Inhalation hazard Zone B ‡</t>
    </r>
  </si>
  <si>
    <r>
      <t xml:space="preserve">Compressed gas, toxic, flammable, n.o.s. </t>
    </r>
    <r>
      <rPr>
        <i/>
        <sz val="10"/>
        <rFont val="Times New Roman"/>
        <family val="1"/>
      </rPr>
      <t>Inhalation Hazard Zone C ‡</t>
    </r>
  </si>
  <si>
    <r>
      <t xml:space="preserve">Compressed gas, toxic, flammable, n.o.s. </t>
    </r>
    <r>
      <rPr>
        <i/>
        <sz val="10"/>
        <rFont val="Times New Roman"/>
        <family val="1"/>
      </rPr>
      <t>Inhalation Hazard Zone D ‡</t>
    </r>
  </si>
  <si>
    <r>
      <t xml:space="preserve">Compressed gas, toxic, n.o.s. </t>
    </r>
    <r>
      <rPr>
        <i/>
        <sz val="10"/>
        <rFont val="Times New Roman"/>
        <family val="1"/>
      </rPr>
      <t>Inhalation Hazard Zone A ‡</t>
    </r>
  </si>
  <si>
    <r>
      <t xml:space="preserve">Compressed gas, toxic, n.o.s. </t>
    </r>
    <r>
      <rPr>
        <i/>
        <sz val="10"/>
        <rFont val="Times New Roman"/>
        <family val="1"/>
      </rPr>
      <t>Inhalation Hazard Zone B ‡</t>
    </r>
  </si>
  <si>
    <r>
      <t xml:space="preserve">Compressed gas, toxic, n.o.s. </t>
    </r>
    <r>
      <rPr>
        <i/>
        <sz val="10"/>
        <rFont val="Times New Roman"/>
        <family val="1"/>
      </rPr>
      <t>Inhalation Hazard Zone C ‡</t>
    </r>
  </si>
  <si>
    <r>
      <t xml:space="preserve">Compressed gas, toxic, n.o.s. </t>
    </r>
    <r>
      <rPr>
        <i/>
        <sz val="10"/>
        <rFont val="Times New Roman"/>
        <family val="1"/>
      </rPr>
      <t>Inhalation Hazard Zone D ‡</t>
    </r>
  </si>
  <si>
    <r>
      <t xml:space="preserve">Compressed gas, toxic, oxdizing, corrosive, n.o.s. </t>
    </r>
    <r>
      <rPr>
        <i/>
        <sz val="10"/>
        <rFont val="Times New Roman"/>
        <family val="1"/>
      </rPr>
      <t>Inhalation Hazard Zone A ‡</t>
    </r>
  </si>
  <si>
    <r>
      <t xml:space="preserve">Compressed gas, toxic, oxidizing, corrosive, n.o.s. </t>
    </r>
    <r>
      <rPr>
        <i/>
        <sz val="10"/>
        <rFont val="Times New Roman"/>
        <family val="1"/>
      </rPr>
      <t>Inhalation Hazard Zone A ‡</t>
    </r>
  </si>
  <si>
    <r>
      <t xml:space="preserve">Compressed gas, toxic, oxidizing, corrosive, n.o.s. </t>
    </r>
    <r>
      <rPr>
        <i/>
        <sz val="10"/>
        <rFont val="Times New Roman"/>
        <family val="1"/>
      </rPr>
      <t>Inhalation Hazard Zone B ‡</t>
    </r>
  </si>
  <si>
    <r>
      <t xml:space="preserve">Compressed gas, toxic, oxidizing, corrosive, n.o.s. </t>
    </r>
    <r>
      <rPr>
        <i/>
        <sz val="10"/>
        <rFont val="Times New Roman"/>
        <family val="1"/>
      </rPr>
      <t>Inhalation Hazard Zone C ‡</t>
    </r>
  </si>
  <si>
    <r>
      <t xml:space="preserve">Compressed gas, toxic, oxidizing, corrosive, n.o.s. </t>
    </r>
    <r>
      <rPr>
        <i/>
        <sz val="10"/>
        <rFont val="Times New Roman"/>
        <family val="1"/>
      </rPr>
      <t>Inhalation Hazard Zone D ‡</t>
    </r>
  </si>
  <si>
    <r>
      <t xml:space="preserve">Compressed gas, toxic, oxidizing, n.o.s. </t>
    </r>
    <r>
      <rPr>
        <i/>
        <sz val="10"/>
        <rFont val="Times New Roman"/>
        <family val="1"/>
      </rPr>
      <t>Inhalation Hazard Zone A ‡</t>
    </r>
  </si>
  <si>
    <r>
      <t xml:space="preserve">Compressed gas, toxic, oxidizing, n.o.s. </t>
    </r>
    <r>
      <rPr>
        <i/>
        <sz val="10"/>
        <rFont val="Times New Roman"/>
        <family val="1"/>
      </rPr>
      <t>Inhalation Hazard Zone B ‡</t>
    </r>
  </si>
  <si>
    <r>
      <t xml:space="preserve">Compressed gas, toxic, oxidizing, n.o.s. </t>
    </r>
    <r>
      <rPr>
        <i/>
        <sz val="10"/>
        <rFont val="Times New Roman"/>
        <family val="1"/>
      </rPr>
      <t>Inhalation Hazard Zone C ‡</t>
    </r>
  </si>
  <si>
    <r>
      <t xml:space="preserve">Compressed gas, toxic, oxidizing, n.o.s. </t>
    </r>
    <r>
      <rPr>
        <i/>
        <sz val="10"/>
        <rFont val="Times New Roman"/>
        <family val="1"/>
      </rPr>
      <t>Inhalation Hazard Zone D ‡</t>
    </r>
  </si>
  <si>
    <r>
      <t>Contrivances, water-activated,</t>
    </r>
    <r>
      <rPr>
        <i/>
        <sz val="10"/>
        <rFont val="Times New Roman"/>
        <family val="1"/>
      </rPr>
      <t xml:space="preserve"> with burster, expelling charge or propelling charge ‡</t>
    </r>
  </si>
  <si>
    <r>
      <t>Copper based pesticides, liquid, flammable, toxic,</t>
    </r>
    <r>
      <rPr>
        <i/>
        <sz val="10"/>
        <rFont val="Times New Roman"/>
        <family val="1"/>
      </rPr>
      <t xml:space="preserve"> flash point less than 23 degrees C</t>
    </r>
  </si>
  <si>
    <r>
      <t>Copper based pesticides, liquid, toxic, flammable,</t>
    </r>
    <r>
      <rPr>
        <i/>
        <sz val="10"/>
        <rFont val="Times New Roman"/>
        <family val="1"/>
      </rPr>
      <t xml:space="preserve"> flash point not less than 23 degrees C</t>
    </r>
  </si>
  <si>
    <r>
      <t xml:space="preserve">Copper selenate, see Selenates </t>
    </r>
    <r>
      <rPr>
        <i/>
        <sz val="10"/>
        <rFont val="Times New Roman"/>
        <family val="1"/>
      </rPr>
      <t xml:space="preserve">or </t>
    </r>
    <r>
      <rPr>
        <b/>
        <sz val="10"/>
        <rFont val="Times New Roman"/>
        <family val="1"/>
      </rPr>
      <t>Selenites</t>
    </r>
  </si>
  <si>
    <r>
      <t xml:space="preserve">Copper selenite, see Selenates </t>
    </r>
    <r>
      <rPr>
        <i/>
        <sz val="10"/>
        <rFont val="Times New Roman"/>
        <family val="1"/>
      </rPr>
      <t xml:space="preserve">or </t>
    </r>
    <r>
      <rPr>
        <b/>
        <sz val="10"/>
        <rFont val="Times New Roman"/>
        <family val="1"/>
      </rPr>
      <t>Selenites</t>
    </r>
  </si>
  <si>
    <r>
      <t>Cord, detonating,</t>
    </r>
    <r>
      <rPr>
        <i/>
        <sz val="10"/>
        <rFont val="Times New Roman"/>
        <family val="1"/>
      </rPr>
      <t xml:space="preserve"> flexible</t>
    </r>
  </si>
  <si>
    <r>
      <t xml:space="preserve">Cord, detonating, mild effect </t>
    </r>
    <r>
      <rPr>
        <i/>
        <sz val="10"/>
        <rFont val="Times New Roman"/>
        <family val="1"/>
      </rPr>
      <t xml:space="preserve">or </t>
    </r>
    <r>
      <rPr>
        <b/>
        <sz val="10"/>
        <rFont val="Times New Roman"/>
        <family val="1"/>
      </rPr>
      <t xml:space="preserve">Fuse, detonating, mild effect </t>
    </r>
    <r>
      <rPr>
        <i/>
        <sz val="10"/>
        <rFont val="Times New Roman"/>
        <family val="1"/>
      </rPr>
      <t>metal clad</t>
    </r>
  </si>
  <si>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</si>
  <si>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r>
      <t xml:space="preserve">Cord, detonating </t>
    </r>
    <r>
      <rPr>
        <i/>
        <sz val="10"/>
        <rFont val="Times New Roman"/>
        <family val="1"/>
      </rPr>
      <t xml:space="preserve">or </t>
    </r>
    <r>
      <rPr>
        <b/>
        <sz val="10"/>
        <rFont val="Times New Roman"/>
        <family val="1"/>
      </rPr>
      <t xml:space="preserve">Fuse, detonating </t>
    </r>
    <r>
      <rPr>
        <i/>
        <sz val="10"/>
        <rFont val="Times New Roman"/>
        <family val="1"/>
      </rPr>
      <t>metal clad</t>
    </r>
  </si>
  <si>
    <r>
      <t>Cordeau detonant fuse, see Cord, detonating,</t>
    </r>
    <r>
      <rPr>
        <i/>
        <sz val="10"/>
        <rFont val="Times New Roman"/>
        <family val="1"/>
      </rPr>
      <t xml:space="preserve"> etc; </t>
    </r>
    <r>
      <rPr>
        <b/>
        <sz val="10"/>
        <rFont val="Times New Roman"/>
        <family val="1"/>
      </rPr>
      <t>Cord, detonating,</t>
    </r>
    <r>
      <rPr>
        <i/>
        <sz val="10"/>
        <rFont val="Times New Roman"/>
        <family val="1"/>
      </rPr>
      <t xml:space="preserve"> flexible</t>
    </r>
  </si>
  <si>
    <t>Cordite, see Powder, smokeless</t>
  </si>
  <si>
    <r>
      <t>Coumarin derivative pesticides, liquid, flammable, toxic,</t>
    </r>
    <r>
      <rPr>
        <i/>
        <sz val="10"/>
        <rFont val="Times New Roman"/>
        <family val="1"/>
      </rPr>
      <t xml:space="preserve"> flash point less than 23 degrees C</t>
    </r>
  </si>
  <si>
    <r>
      <t>Coumarin derivative pesticides, liquid, toxic, flammable,</t>
    </r>
    <r>
      <rPr>
        <i/>
        <sz val="10"/>
        <rFont val="Times New Roman"/>
        <family val="1"/>
      </rPr>
      <t xml:space="preserve"> flash point not less than 23 degrees C</t>
    </r>
  </si>
  <si>
    <r>
      <t xml:space="preserve">Crotonaldehyde </t>
    </r>
    <r>
      <rPr>
        <i/>
        <sz val="10"/>
        <rFont val="Times New Roman"/>
        <family val="1"/>
      </rPr>
      <t xml:space="preserve">or </t>
    </r>
    <r>
      <rPr>
        <b/>
        <sz val="10"/>
        <rFont val="Times New Roman"/>
        <family val="1"/>
      </rPr>
      <t>Crotonaldehyde, stabilized</t>
    </r>
  </si>
  <si>
    <t>Cyanide or cyanide mixtures, dry, see Cyanides, inorganic, solid, n.o.s.</t>
  </si>
  <si>
    <r>
      <t xml:space="preserve">Cyclonite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</si>
  <si>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</si>
  <si>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Cyclonite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</si>
  <si>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Cyclonite,</t>
    </r>
    <r>
      <rPr>
        <i/>
        <sz val="10"/>
        <rFont val="Times New Roman"/>
        <family val="1"/>
      </rPr>
      <t xml:space="preserve"> see </t>
    </r>
    <r>
      <rPr>
        <b/>
        <sz val="10"/>
        <rFont val="Times New Roman"/>
        <family val="1"/>
      </rPr>
      <t>Cyclotrimethylenetrinitramine,</t>
    </r>
    <r>
      <rPr>
        <i/>
        <sz val="10"/>
        <rFont val="Times New Roman"/>
        <family val="1"/>
      </rPr>
      <t xml:space="preserve"> etc</t>
    </r>
  </si>
  <si>
    <r>
      <t>Cyclooctadiene phosphines,</t>
    </r>
    <r>
      <rPr>
        <i/>
        <sz val="10"/>
        <rFont val="Times New Roman"/>
        <family val="1"/>
      </rPr>
      <t xml:space="preserve"> see </t>
    </r>
    <r>
      <rPr>
        <b/>
        <sz val="10"/>
        <rFont val="Times New Roman"/>
        <family val="1"/>
      </rPr>
      <t>9-Phosphabicyclononanes</t>
    </r>
  </si>
  <si>
    <t>Cyclopentane, methyl, see Methylcyclopentane</t>
  </si>
  <si>
    <r>
      <t xml:space="preserve">Cyclotetramethylenetetranitramine, desensitized </t>
    </r>
    <r>
      <rPr>
        <i/>
        <sz val="10"/>
        <rFont val="Times New Roman"/>
        <family val="1"/>
      </rPr>
      <t xml:space="preserve">or </t>
    </r>
    <r>
      <rPr>
        <b/>
        <sz val="10"/>
        <rFont val="Times New Roman"/>
        <family val="1"/>
      </rPr>
      <t xml:space="preserve">Octogen, desensitized </t>
    </r>
    <r>
      <rPr>
        <i/>
        <sz val="10"/>
        <rFont val="Times New Roman"/>
        <family val="1"/>
      </rPr>
      <t xml:space="preserve">or </t>
    </r>
    <r>
      <rPr>
        <b/>
        <sz val="10"/>
        <rFont val="Times New Roman"/>
        <family val="1"/>
      </rPr>
      <t>HMX, desensitized</t>
    </r>
  </si>
  <si>
    <r>
      <t xml:space="preserve">Cyclotetramethylenetetranitramine, wetted </t>
    </r>
    <r>
      <rPr>
        <i/>
        <sz val="10"/>
        <rFont val="Times New Roman"/>
        <family val="1"/>
      </rPr>
      <t xml:space="preserve">or </t>
    </r>
    <r>
      <rPr>
        <b/>
        <sz val="10"/>
        <rFont val="Times New Roman"/>
        <family val="1"/>
      </rPr>
      <t xml:space="preserve">HMX, wetted </t>
    </r>
    <r>
      <rPr>
        <i/>
        <sz val="10"/>
        <rFont val="Times New Roman"/>
        <family val="1"/>
      </rPr>
      <t xml:space="preserve">or </t>
    </r>
    <r>
      <rPr>
        <b/>
        <sz val="10"/>
        <rFont val="Times New Roman"/>
        <family val="1"/>
      </rPr>
      <t xml:space="preserve">Octogen, wetted </t>
    </r>
    <r>
      <rPr>
        <i/>
        <sz val="10"/>
        <rFont val="Times New Roman"/>
        <family val="1"/>
      </rPr>
      <t>with not less than 15 percent water, by mass</t>
    </r>
  </si>
  <si>
    <r>
      <t xml:space="preserve">Cyclotrimethylenenitramine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</si>
  <si>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</si>
  <si>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</si>
  <si>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Cyclotrimethylenetrinitramine, desensitized </t>
    </r>
    <r>
      <rPr>
        <i/>
        <sz val="10"/>
        <rFont val="Times New Roman"/>
        <family val="1"/>
      </rPr>
      <t xml:space="preserve">or </t>
    </r>
    <r>
      <rPr>
        <b/>
        <sz val="10"/>
        <rFont val="Times New Roman"/>
        <family val="1"/>
      </rPr>
      <t xml:space="preserve">Cyclonite, desensitized </t>
    </r>
    <r>
      <rPr>
        <i/>
        <sz val="10"/>
        <rFont val="Times New Roman"/>
        <family val="1"/>
      </rPr>
      <t xml:space="preserve">or </t>
    </r>
    <r>
      <rPr>
        <b/>
        <sz val="10"/>
        <rFont val="Times New Roman"/>
        <family val="1"/>
      </rPr>
      <t xml:space="preserve">Hexogen, desensitized </t>
    </r>
    <r>
      <rPr>
        <i/>
        <sz val="10"/>
        <rFont val="Times New Roman"/>
        <family val="1"/>
      </rPr>
      <t xml:space="preserve">or </t>
    </r>
    <r>
      <rPr>
        <b/>
        <sz val="10"/>
        <rFont val="Times New Roman"/>
        <family val="1"/>
      </rPr>
      <t>RDX, desensitized</t>
    </r>
  </si>
  <si>
    <r>
      <t xml:space="preserve">Cyclotrimethylenetrinitramine, wetted </t>
    </r>
    <r>
      <rPr>
        <i/>
        <sz val="10"/>
        <rFont val="Times New Roman"/>
        <family val="1"/>
      </rPr>
      <t xml:space="preserve">or </t>
    </r>
    <r>
      <rPr>
        <b/>
        <sz val="10"/>
        <rFont val="Times New Roman"/>
        <family val="1"/>
      </rPr>
      <t xml:space="preserve">Cyclonite, wetted </t>
    </r>
    <r>
      <rPr>
        <i/>
        <sz val="10"/>
        <rFont val="Times New Roman"/>
        <family val="1"/>
      </rPr>
      <t xml:space="preserve">or </t>
    </r>
    <r>
      <rPr>
        <b/>
        <sz val="10"/>
        <rFont val="Times New Roman"/>
        <family val="1"/>
      </rPr>
      <t xml:space="preserve">Hexogen, wetted </t>
    </r>
    <r>
      <rPr>
        <i/>
        <sz val="10"/>
        <rFont val="Times New Roman"/>
        <family val="1"/>
      </rPr>
      <t xml:space="preserve">or </t>
    </r>
    <r>
      <rPr>
        <b/>
        <sz val="10"/>
        <rFont val="Times New Roman"/>
        <family val="1"/>
      </rPr>
      <t xml:space="preserve">RDX, wetted </t>
    </r>
    <r>
      <rPr>
        <i/>
        <sz val="10"/>
        <rFont val="Times New Roman"/>
        <family val="1"/>
      </rPr>
      <t>with not less than 15 percent water by mass</t>
    </r>
  </si>
  <si>
    <r>
      <t xml:space="preserve">Dangerous Goods in Machinery </t>
    </r>
    <r>
      <rPr>
        <i/>
        <sz val="10"/>
        <rFont val="Times New Roman"/>
        <family val="1"/>
      </rPr>
      <t xml:space="preserve">or </t>
    </r>
    <r>
      <rPr>
        <b/>
        <sz val="10"/>
        <rFont val="Times New Roman"/>
        <family val="1"/>
      </rPr>
      <t>Dangerous Goods in Apparatus</t>
    </r>
  </si>
  <si>
    <t>Delay electric igniter, see Igniters</t>
  </si>
  <si>
    <t>Depth charges, see Charges, depth</t>
  </si>
  <si>
    <r>
      <t>Detonating relays, see Detonators,</t>
    </r>
    <r>
      <rPr>
        <i/>
        <sz val="10"/>
        <rFont val="Times New Roman"/>
        <family val="1"/>
      </rPr>
      <t xml:space="preserve"> etc</t>
    </r>
  </si>
  <si>
    <r>
      <t xml:space="preserve">Detonator assemblies, non-electric </t>
    </r>
    <r>
      <rPr>
        <i/>
        <sz val="10"/>
        <rFont val="Times New Roman"/>
        <family val="1"/>
      </rPr>
      <t>for blasting</t>
    </r>
  </si>
  <si>
    <r>
      <t>Detonator assemblies, non-electric,</t>
    </r>
    <r>
      <rPr>
        <i/>
        <sz val="10"/>
        <rFont val="Times New Roman"/>
        <family val="1"/>
      </rPr>
      <t xml:space="preserve"> for blasting</t>
    </r>
  </si>
  <si>
    <r>
      <t xml:space="preserve">Detonator assemblies, non-electric, </t>
    </r>
    <r>
      <rPr>
        <i/>
        <sz val="10"/>
        <rFont val="Times New Roman"/>
        <family val="1"/>
      </rPr>
      <t>for blasting</t>
    </r>
  </si>
  <si>
    <r>
      <t>Detonators, electric,</t>
    </r>
    <r>
      <rPr>
        <i/>
        <sz val="10"/>
        <rFont val="Times New Roman"/>
        <family val="1"/>
      </rPr>
      <t xml:space="preserve"> for blasting</t>
    </r>
  </si>
  <si>
    <r>
      <t xml:space="preserve">Detonators, electric </t>
    </r>
    <r>
      <rPr>
        <i/>
        <sz val="10"/>
        <rFont val="Times New Roman"/>
        <family val="1"/>
      </rPr>
      <t>for blasting</t>
    </r>
  </si>
  <si>
    <r>
      <t>Detonators, non-electric,</t>
    </r>
    <r>
      <rPr>
        <i/>
        <sz val="10"/>
        <rFont val="Times New Roman"/>
        <family val="1"/>
      </rPr>
      <t xml:space="preserve"> for blasting</t>
    </r>
  </si>
  <si>
    <r>
      <t xml:space="preserve">Devices, small, hydrocarbon gas powered </t>
    </r>
    <r>
      <rPr>
        <i/>
        <sz val="10"/>
        <rFont val="Times New Roman"/>
        <family val="1"/>
      </rPr>
      <t xml:space="preserve">or </t>
    </r>
    <r>
      <rPr>
        <b/>
        <sz val="10"/>
        <rFont val="Times New Roman"/>
        <family val="1"/>
      </rPr>
      <t xml:space="preserve">Hydrocarbon gas refills for small devices </t>
    </r>
    <r>
      <rPr>
        <i/>
        <sz val="10"/>
        <rFont val="Times New Roman"/>
        <family val="1"/>
      </rPr>
      <t>with release device</t>
    </r>
  </si>
  <si>
    <t>Diacetyl, see Butanedione</t>
  </si>
  <si>
    <r>
      <t xml:space="preserve">Diazodinitrophenol, wetted </t>
    </r>
    <r>
      <rPr>
        <i/>
        <sz val="10"/>
        <rFont val="Times New Roman"/>
        <family val="1"/>
      </rPr>
      <t>with not less than 40 percent water or mixture of alcohol and water, by mass</t>
    </r>
  </si>
  <si>
    <r>
      <t>Dibromodifluoromethane,</t>
    </r>
    <r>
      <rPr>
        <i/>
        <sz val="10"/>
        <rFont val="Times New Roman"/>
        <family val="1"/>
      </rPr>
      <t xml:space="preserve"> R12B2</t>
    </r>
  </si>
  <si>
    <t>1,2-Dibromoethane, see Ethylene dibromide</t>
  </si>
  <si>
    <r>
      <t xml:space="preserve">1,2-Dichloro-1,1,2,2- tetrafluoroethane </t>
    </r>
    <r>
      <rPr>
        <i/>
        <sz val="10"/>
        <rFont val="Times New Roman"/>
        <family val="1"/>
      </rPr>
      <t xml:space="preserve">or </t>
    </r>
    <r>
      <rPr>
        <b/>
        <sz val="10"/>
        <rFont val="Times New Roman"/>
        <family val="1"/>
      </rPr>
      <t>Refrigerant gas R 114</t>
    </r>
  </si>
  <si>
    <r>
      <t xml:space="preserve">Dichlorodifluoromethane and difluoroethane azeotropic mixture </t>
    </r>
    <r>
      <rPr>
        <i/>
        <sz val="10"/>
        <rFont val="Times New Roman"/>
        <family val="1"/>
      </rPr>
      <t xml:space="preserve">or </t>
    </r>
    <r>
      <rPr>
        <b/>
        <sz val="10"/>
        <rFont val="Times New Roman"/>
        <family val="1"/>
      </rPr>
      <t xml:space="preserve">Refrigerant gas R 500 </t>
    </r>
    <r>
      <rPr>
        <i/>
        <sz val="10"/>
        <rFont val="Times New Roman"/>
        <family val="1"/>
      </rPr>
      <t>with approximately 74 percent dichlorodifluoromethane</t>
    </r>
  </si>
  <si>
    <r>
      <t xml:space="preserve">Dichlorodifluoromethane </t>
    </r>
    <r>
      <rPr>
        <i/>
        <sz val="10"/>
        <rFont val="Times New Roman"/>
        <family val="1"/>
      </rPr>
      <t xml:space="preserve">or </t>
    </r>
    <r>
      <rPr>
        <b/>
        <sz val="10"/>
        <rFont val="Times New Roman"/>
        <family val="1"/>
      </rPr>
      <t>Refrigerant gas R 12</t>
    </r>
  </si>
  <si>
    <t>1,2-Dichloroethane, see Ethylene dichloride</t>
  </si>
  <si>
    <r>
      <t xml:space="preserve">Dichlorofluoromethane </t>
    </r>
    <r>
      <rPr>
        <i/>
        <sz val="10"/>
        <rFont val="Times New Roman"/>
        <family val="1"/>
      </rPr>
      <t xml:space="preserve">or </t>
    </r>
    <r>
      <rPr>
        <b/>
        <sz val="10"/>
        <rFont val="Times New Roman"/>
        <family val="1"/>
      </rPr>
      <t>Refrigerant gas R21</t>
    </r>
  </si>
  <si>
    <r>
      <t xml:space="preserve">Dichloroisocyanuric acid, dry </t>
    </r>
    <r>
      <rPr>
        <i/>
        <sz val="10"/>
        <rFont val="Times New Roman"/>
        <family val="1"/>
      </rPr>
      <t xml:space="preserve">or </t>
    </r>
    <r>
      <rPr>
        <b/>
        <sz val="10"/>
        <rFont val="Times New Roman"/>
        <family val="1"/>
      </rPr>
      <t>Dichloroisocyanuric acid salts</t>
    </r>
  </si>
  <si>
    <t>Dichloropropene and propylene dichloride mixture, see 1,2- Dichloropropane</t>
  </si>
  <si>
    <t>Dicycloheptadiene, see Bicyclo [2,2,1] hepta-2,5-diene, stabilized</t>
  </si>
  <si>
    <t>Diethyl cellosolve, see Ethylene glycol diethyl ether</t>
  </si>
  <si>
    <r>
      <t xml:space="preserve">Diethyl ether </t>
    </r>
    <r>
      <rPr>
        <i/>
        <sz val="10"/>
        <rFont val="Times New Roman"/>
        <family val="1"/>
      </rPr>
      <t xml:space="preserve">or </t>
    </r>
    <r>
      <rPr>
        <b/>
        <sz val="10"/>
        <rFont val="Times New Roman"/>
        <family val="1"/>
      </rPr>
      <t>Ethyl ether</t>
    </r>
  </si>
  <si>
    <r>
      <t xml:space="preserve">Diethyleneglycol dinitrate, desensitized </t>
    </r>
    <r>
      <rPr>
        <i/>
        <sz val="10"/>
        <rFont val="Times New Roman"/>
        <family val="1"/>
      </rPr>
      <t>with not less than 25 percent non-volatile water-insoluble phlegmatizer, by mass</t>
    </r>
  </si>
  <si>
    <t>Di-2-ethylhexyl phosphoric acid, see Diisooctyl acid phosphate</t>
  </si>
  <si>
    <t>Difluorochloroethanes, see 1-Chloro-1,1-difluoroethanes</t>
  </si>
  <si>
    <r>
      <t xml:space="preserve">1,1-Difluoroethane </t>
    </r>
    <r>
      <rPr>
        <i/>
        <sz val="10"/>
        <rFont val="Times New Roman"/>
        <family val="1"/>
      </rPr>
      <t xml:space="preserve">or </t>
    </r>
    <r>
      <rPr>
        <b/>
        <sz val="10"/>
        <rFont val="Times New Roman"/>
        <family val="1"/>
      </rPr>
      <t>Refrigerant gas R 152a</t>
    </r>
  </si>
  <si>
    <r>
      <t xml:space="preserve">1,1-Difluoroethylene </t>
    </r>
    <r>
      <rPr>
        <i/>
        <sz val="10"/>
        <rFont val="Times New Roman"/>
        <family val="1"/>
      </rPr>
      <t xml:space="preserve">or </t>
    </r>
    <r>
      <rPr>
        <b/>
        <sz val="10"/>
        <rFont val="Times New Roman"/>
        <family val="1"/>
      </rPr>
      <t>Refrigerant gas R 1132a</t>
    </r>
  </si>
  <si>
    <r>
      <t xml:space="preserve">Difluoromethane </t>
    </r>
    <r>
      <rPr>
        <i/>
        <sz val="10"/>
        <rFont val="Times New Roman"/>
        <family val="1"/>
      </rPr>
      <t xml:space="preserve">or </t>
    </r>
    <r>
      <rPr>
        <b/>
        <sz val="10"/>
        <rFont val="Times New Roman"/>
        <family val="1"/>
      </rPr>
      <t>Refrigerant gas R 32</t>
    </r>
  </si>
  <si>
    <t>Dimethyl chlorothiophosphate, see Dimethyl thiophosphoryl chloride</t>
  </si>
  <si>
    <t>Dinitrochlorobenzene, see Chlorodinitrobenzene</t>
  </si>
  <si>
    <r>
      <t xml:space="preserve">Dinitroglycoluril </t>
    </r>
    <r>
      <rPr>
        <i/>
        <sz val="10"/>
        <rFont val="Times New Roman"/>
        <family val="1"/>
      </rPr>
      <t xml:space="preserve">or </t>
    </r>
    <r>
      <rPr>
        <b/>
        <sz val="10"/>
        <rFont val="Times New Roman"/>
        <family val="1"/>
      </rPr>
      <t>Dingu</t>
    </r>
  </si>
  <si>
    <r>
      <t>Dinitrophenol,</t>
    </r>
    <r>
      <rPr>
        <i/>
        <sz val="10"/>
        <rFont val="Times New Roman"/>
        <family val="1"/>
      </rPr>
      <t xml:space="preserve"> dry or wetted with less than 15 percent water, by mass</t>
    </r>
  </si>
  <si>
    <r>
      <t xml:space="preserve">Dinitrophenol, wetted </t>
    </r>
    <r>
      <rPr>
        <i/>
        <sz val="10"/>
        <rFont val="Times New Roman"/>
        <family val="1"/>
      </rPr>
      <t>with not less than 15 percent water, by mass</t>
    </r>
  </si>
  <si>
    <r>
      <t xml:space="preserve">Dinitrophenolates </t>
    </r>
    <r>
      <rPr>
        <i/>
        <sz val="10"/>
        <rFont val="Times New Roman"/>
        <family val="1"/>
      </rPr>
      <t>alkali metals, dry or wetted with less than 15 percent water, by mass</t>
    </r>
  </si>
  <si>
    <r>
      <t xml:space="preserve">Dinitrophenolates, wetted </t>
    </r>
    <r>
      <rPr>
        <i/>
        <sz val="10"/>
        <rFont val="Times New Roman"/>
        <family val="1"/>
      </rPr>
      <t>with not less than 15 percent water, by mass</t>
    </r>
  </si>
  <si>
    <r>
      <t>Dinitroresorcinol,</t>
    </r>
    <r>
      <rPr>
        <i/>
        <sz val="10"/>
        <rFont val="Times New Roman"/>
        <family val="1"/>
      </rPr>
      <t xml:space="preserve"> dry or wetted with less than 15 percent water, by mass</t>
    </r>
  </si>
  <si>
    <r>
      <t xml:space="preserve">Dinitroresorcinol, wetted </t>
    </r>
    <r>
      <rPr>
        <i/>
        <sz val="10"/>
        <rFont val="Times New Roman"/>
        <family val="1"/>
      </rPr>
      <t>with not less than 15 percent water, by mass</t>
    </r>
  </si>
  <si>
    <r>
      <t>Dinitrotoluenes,</t>
    </r>
    <r>
      <rPr>
        <i/>
        <sz val="10"/>
        <rFont val="Times New Roman"/>
        <family val="1"/>
      </rPr>
      <t xml:space="preserve"> liquid</t>
    </r>
  </si>
  <si>
    <r>
      <t>Dipicryl sulfide,</t>
    </r>
    <r>
      <rPr>
        <i/>
        <sz val="10"/>
        <rFont val="Times New Roman"/>
        <family val="1"/>
      </rPr>
      <t xml:space="preserve"> dry or wetted with less than 10 percent water, by mass</t>
    </r>
  </si>
  <si>
    <r>
      <t xml:space="preserve">Dipicryl sulfide, wetted </t>
    </r>
    <r>
      <rPr>
        <i/>
        <sz val="10"/>
        <rFont val="Times New Roman"/>
        <family val="1"/>
      </rPr>
      <t>with not less than 10 percent water, by mass</t>
    </r>
  </si>
  <si>
    <r>
      <t>Dipicrylamine,</t>
    </r>
    <r>
      <rPr>
        <i/>
        <sz val="10"/>
        <rFont val="Times New Roman"/>
        <family val="1"/>
      </rPr>
      <t xml:space="preserve"> see </t>
    </r>
    <r>
      <rPr>
        <b/>
        <sz val="10"/>
        <rFont val="Times New Roman"/>
        <family val="1"/>
      </rPr>
      <t>Hexanitrodiphenylamine</t>
    </r>
  </si>
  <si>
    <r>
      <t xml:space="preserve">Dispersant gases, n.o.s. </t>
    </r>
    <r>
      <rPr>
        <i/>
        <sz val="10"/>
        <rFont val="Times New Roman"/>
        <family val="1"/>
      </rPr>
      <t xml:space="preserve">see </t>
    </r>
    <r>
      <rPr>
        <b/>
        <sz val="10"/>
        <rFont val="Times New Roman"/>
        <family val="1"/>
      </rPr>
      <t>Refrigerant gases, n.o.s. ‡</t>
    </r>
  </si>
  <si>
    <r>
      <t>Dry ice,</t>
    </r>
    <r>
      <rPr>
        <i/>
        <sz val="10"/>
        <rFont val="Times New Roman"/>
        <family val="1"/>
      </rPr>
      <t xml:space="preserve"> see </t>
    </r>
    <r>
      <rPr>
        <b/>
        <sz val="10"/>
        <rFont val="Times New Roman"/>
        <family val="1"/>
      </rPr>
      <t>Carbon dioxide, solid</t>
    </r>
  </si>
  <si>
    <r>
      <t xml:space="preserve">Dyes, liquid, corrosive, n.o.s. </t>
    </r>
    <r>
      <rPr>
        <i/>
        <sz val="10"/>
        <rFont val="Times New Roman"/>
        <family val="1"/>
      </rPr>
      <t xml:space="preserve">or </t>
    </r>
    <r>
      <rPr>
        <b/>
        <sz val="10"/>
        <rFont val="Times New Roman"/>
        <family val="1"/>
      </rPr>
      <t>Dye intermediates, liquid, corrosive, n.o.s. ‡</t>
    </r>
  </si>
  <si>
    <r>
      <t xml:space="preserve">Dyes, liquid, toxic, n.o.s. </t>
    </r>
    <r>
      <rPr>
        <i/>
        <sz val="10"/>
        <rFont val="Times New Roman"/>
        <family val="1"/>
      </rPr>
      <t xml:space="preserve">or </t>
    </r>
    <r>
      <rPr>
        <b/>
        <sz val="10"/>
        <rFont val="Times New Roman"/>
        <family val="1"/>
      </rPr>
      <t>Dye intermediates, liquid, toxic, n.o.s. ‡</t>
    </r>
  </si>
  <si>
    <r>
      <t xml:space="preserve">Dyes, solid, corrosive, n.o.s. </t>
    </r>
    <r>
      <rPr>
        <i/>
        <sz val="10"/>
        <rFont val="Times New Roman"/>
        <family val="1"/>
      </rPr>
      <t xml:space="preserve">or </t>
    </r>
    <r>
      <rPr>
        <b/>
        <sz val="10"/>
        <rFont val="Times New Roman"/>
        <family val="1"/>
      </rPr>
      <t>Dye intermediates, solid, corrosive, n.o.s. ‡</t>
    </r>
  </si>
  <si>
    <r>
      <t xml:space="preserve">Dyes, solid, toxic, n.o.s. </t>
    </r>
    <r>
      <rPr>
        <i/>
        <sz val="10"/>
        <rFont val="Times New Roman"/>
        <family val="1"/>
      </rPr>
      <t xml:space="preserve">or </t>
    </r>
    <r>
      <rPr>
        <b/>
        <sz val="10"/>
        <rFont val="Times New Roman"/>
        <family val="1"/>
      </rPr>
      <t>Dye intermediates, solid, toxic, n.o.s. ‡</t>
    </r>
  </si>
  <si>
    <t>Dynamite, see Explosive, blasting, type A</t>
  </si>
  <si>
    <r>
      <t xml:space="preserve">Electrolyte (acid or alkali) for batteries, see Battery fluid, acid </t>
    </r>
    <r>
      <rPr>
        <i/>
        <sz val="10"/>
        <rFont val="Times New Roman"/>
        <family val="1"/>
      </rPr>
      <t xml:space="preserve">or </t>
    </r>
    <r>
      <rPr>
        <b/>
        <sz val="10"/>
        <rFont val="Times New Roman"/>
        <family val="1"/>
      </rPr>
      <t>Battery fluid, alkali</t>
    </r>
  </si>
  <si>
    <r>
      <t>Elevated temperature liquid, flammable, n.o.s.,</t>
    </r>
    <r>
      <rPr>
        <i/>
        <sz val="10"/>
        <rFont val="Times New Roman"/>
        <family val="1"/>
      </rPr>
      <t xml:space="preserve"> with flash point above 37.8 C, at or above its flash point ‡</t>
    </r>
  </si>
  <si>
    <r>
      <t>Elevated temperature liquid, n.o.s.,</t>
    </r>
    <r>
      <rPr>
        <i/>
        <sz val="10"/>
        <rFont val="Times New Roman"/>
        <family val="1"/>
      </rPr>
      <t xml:space="preserve"> at or above 100 C and below its flash point (including molten metals, molten salts, etc.) ‡</t>
    </r>
  </si>
  <si>
    <r>
      <t>Elevated temperature solid, n.o.s.,</t>
    </r>
    <r>
      <rPr>
        <i/>
        <sz val="10"/>
        <rFont val="Times New Roman"/>
        <family val="1"/>
      </rPr>
      <t xml:space="preserve"> at or above 240 C, see §173.247(h)(4) ‡</t>
    </r>
  </si>
  <si>
    <r>
      <t>Etching acid, liquid, n.o.s., see Hydrofluoric acid,</t>
    </r>
    <r>
      <rPr>
        <i/>
        <sz val="10"/>
        <rFont val="Times New Roman"/>
        <family val="1"/>
      </rPr>
      <t xml:space="preserve"> etc</t>
    </r>
  </si>
  <si>
    <r>
      <t xml:space="preserve">Ethanol and gasoline mixture </t>
    </r>
    <r>
      <rPr>
        <i/>
        <sz val="10"/>
        <rFont val="Times New Roman"/>
        <family val="1"/>
      </rPr>
      <t xml:space="preserve">or </t>
    </r>
    <r>
      <rPr>
        <b/>
        <sz val="10"/>
        <rFont val="Times New Roman"/>
        <family val="1"/>
      </rPr>
      <t xml:space="preserve">Ethanol and motor spirit mixture </t>
    </r>
    <r>
      <rPr>
        <i/>
        <sz val="10"/>
        <rFont val="Times New Roman"/>
        <family val="1"/>
      </rPr>
      <t xml:space="preserve">or </t>
    </r>
    <r>
      <rPr>
        <b/>
        <sz val="10"/>
        <rFont val="Times New Roman"/>
        <family val="1"/>
      </rPr>
      <t>Ethanol and petrol mixture,</t>
    </r>
    <r>
      <rPr>
        <i/>
        <sz val="10"/>
        <rFont val="Times New Roman"/>
        <family val="1"/>
      </rPr>
      <t xml:space="preserve"> with more than 10% ethanol</t>
    </r>
  </si>
  <si>
    <r>
      <t xml:space="preserve">Ethanol </t>
    </r>
    <r>
      <rPr>
        <i/>
        <sz val="10"/>
        <rFont val="Times New Roman"/>
        <family val="1"/>
      </rPr>
      <t xml:space="preserve">or </t>
    </r>
    <r>
      <rPr>
        <b/>
        <sz val="10"/>
        <rFont val="Times New Roman"/>
        <family val="1"/>
      </rPr>
      <t xml:space="preserve">Ethyl alcohol </t>
    </r>
    <r>
      <rPr>
        <i/>
        <sz val="10"/>
        <rFont val="Times New Roman"/>
        <family val="1"/>
      </rPr>
      <t xml:space="preserve">or </t>
    </r>
    <r>
      <rPr>
        <b/>
        <sz val="10"/>
        <rFont val="Times New Roman"/>
        <family val="1"/>
      </rPr>
      <t xml:space="preserve">Ethanol solutions </t>
    </r>
    <r>
      <rPr>
        <i/>
        <sz val="10"/>
        <rFont val="Times New Roman"/>
        <family val="1"/>
      </rPr>
      <t xml:space="preserve">or </t>
    </r>
    <r>
      <rPr>
        <b/>
        <sz val="10"/>
        <rFont val="Times New Roman"/>
        <family val="1"/>
      </rPr>
      <t>Ethyl alcohol solutions</t>
    </r>
  </si>
  <si>
    <r>
      <t xml:space="preserve">Ethanolamine </t>
    </r>
    <r>
      <rPr>
        <i/>
        <sz val="10"/>
        <rFont val="Times New Roman"/>
        <family val="1"/>
      </rPr>
      <t xml:space="preserve">or </t>
    </r>
    <r>
      <rPr>
        <b/>
        <sz val="10"/>
        <rFont val="Times New Roman"/>
        <family val="1"/>
      </rPr>
      <t>Ethanolamine solutions</t>
    </r>
  </si>
  <si>
    <t>Ether, see Diethyl ether</t>
  </si>
  <si>
    <r>
      <t>Ethyl alcohol,</t>
    </r>
    <r>
      <rPr>
        <i/>
        <sz val="10"/>
        <rFont val="Times New Roman"/>
        <family val="1"/>
      </rPr>
      <t xml:space="preserve"> see </t>
    </r>
    <r>
      <rPr>
        <b/>
        <sz val="10"/>
        <rFont val="Times New Roman"/>
        <family val="1"/>
      </rPr>
      <t>Ethanol</t>
    </r>
  </si>
  <si>
    <t>Ethyl aldehyde, see Acetaldehyde</t>
  </si>
  <si>
    <r>
      <t>Ethyl ether,</t>
    </r>
    <r>
      <rPr>
        <i/>
        <sz val="10"/>
        <rFont val="Times New Roman"/>
        <family val="1"/>
      </rPr>
      <t xml:space="preserve"> see </t>
    </r>
    <r>
      <rPr>
        <b/>
        <sz val="10"/>
        <rFont val="Times New Roman"/>
        <family val="1"/>
      </rPr>
      <t>Diethyl ether</t>
    </r>
  </si>
  <si>
    <r>
      <t xml:space="preserve">Ethyl fluoride </t>
    </r>
    <r>
      <rPr>
        <i/>
        <sz val="10"/>
        <rFont val="Times New Roman"/>
        <family val="1"/>
      </rPr>
      <t xml:space="preserve">or </t>
    </r>
    <r>
      <rPr>
        <b/>
        <sz val="10"/>
        <rFont val="Times New Roman"/>
        <family val="1"/>
      </rPr>
      <t>Refrigerant gas R161</t>
    </r>
  </si>
  <si>
    <r>
      <t xml:space="preserve">Ethyl methyl ketone </t>
    </r>
    <r>
      <rPr>
        <i/>
        <sz val="10"/>
        <rFont val="Times New Roman"/>
        <family val="1"/>
      </rPr>
      <t xml:space="preserve">or </t>
    </r>
    <r>
      <rPr>
        <b/>
        <sz val="10"/>
        <rFont val="Times New Roman"/>
        <family val="1"/>
      </rPr>
      <t>Methyl ethyl ketone</t>
    </r>
  </si>
  <si>
    <r>
      <t xml:space="preserve">Ethyl phosphonous dichloride, anhydrous </t>
    </r>
    <r>
      <rPr>
        <i/>
        <sz val="10"/>
        <rFont val="Times New Roman"/>
        <family val="1"/>
      </rPr>
      <t>pyrophoric liquid</t>
    </r>
  </si>
  <si>
    <t>Ethyl silicate, see Tetraethyl silicate</t>
  </si>
  <si>
    <r>
      <t xml:space="preserve">Ethylamine, aqueous solution </t>
    </r>
    <r>
      <rPr>
        <i/>
        <sz val="10"/>
        <rFont val="Times New Roman"/>
        <family val="1"/>
      </rPr>
      <t>with not less than 50 percent but not more than 70 percent ethylamine</t>
    </r>
  </si>
  <si>
    <r>
      <t xml:space="preserve">Ethylene, acetylene and propylene in mixture, refrigerated liquid </t>
    </r>
    <r>
      <rPr>
        <i/>
        <sz val="10"/>
        <rFont val="Times New Roman"/>
        <family val="1"/>
      </rPr>
      <t>with at least 71.5 percent ethylene with not more than 22.5 percent acetylene and not more than 6 percent propylene</t>
    </r>
  </si>
  <si>
    <t>Ethylene dibromide and methyl bromide liquid mixtures, see Methyl bromide and ethylene dibromide, liquid mixtures</t>
  </si>
  <si>
    <r>
      <t xml:space="preserve">Ethylene oxide and carbon dioxide mixture </t>
    </r>
    <r>
      <rPr>
        <i/>
        <sz val="10"/>
        <rFont val="Times New Roman"/>
        <family val="1"/>
      </rPr>
      <t>with more than 87 percent ethylene oxide</t>
    </r>
  </si>
  <si>
    <r>
      <t xml:space="preserve">Ethylene oxide and carbon dioxide mixtures </t>
    </r>
    <r>
      <rPr>
        <i/>
        <sz val="10"/>
        <rFont val="Times New Roman"/>
        <family val="1"/>
      </rPr>
      <t>with more than 9 percent but not more than 87 percent ethylene oxide</t>
    </r>
  </si>
  <si>
    <r>
      <t xml:space="preserve">Ethylene oxide and carbon dioxide mixtures </t>
    </r>
    <r>
      <rPr>
        <i/>
        <sz val="10"/>
        <rFont val="Times New Roman"/>
        <family val="1"/>
      </rPr>
      <t>with not more than 9 percent ethylene oxide</t>
    </r>
  </si>
  <si>
    <r>
      <t xml:space="preserve">Ethylene oxide and chlorotetrafluoroethane mixture </t>
    </r>
    <r>
      <rPr>
        <i/>
        <sz val="10"/>
        <rFont val="Times New Roman"/>
        <family val="1"/>
      </rPr>
      <t>with not more than 8.8 percent ethylene oxide</t>
    </r>
  </si>
  <si>
    <r>
      <t>Ethylene oxide and dichlorodifluoromethane mixture,</t>
    </r>
    <r>
      <rPr>
        <i/>
        <sz val="10"/>
        <rFont val="Times New Roman"/>
        <family val="1"/>
      </rPr>
      <t xml:space="preserve"> with not more than 12.5 percent ethylene oxide</t>
    </r>
  </si>
  <si>
    <r>
      <t xml:space="preserve">Ethylene oxide and pentafluoroethane mixture </t>
    </r>
    <r>
      <rPr>
        <i/>
        <sz val="10"/>
        <rFont val="Times New Roman"/>
        <family val="1"/>
      </rPr>
      <t>with not more than 7.9 percent ethylene oxide</t>
    </r>
  </si>
  <si>
    <r>
      <t>Ethylene oxide and propylene oxide mixtures,</t>
    </r>
    <r>
      <rPr>
        <i/>
        <sz val="10"/>
        <rFont val="Times New Roman"/>
        <family val="1"/>
      </rPr>
      <t xml:space="preserve"> with not more than 30 percent ethylene oxide</t>
    </r>
  </si>
  <si>
    <r>
      <t xml:space="preserve">Ethylene oxide and tetrafluoroethane mixture </t>
    </r>
    <r>
      <rPr>
        <i/>
        <sz val="10"/>
        <rFont val="Times New Roman"/>
        <family val="1"/>
      </rPr>
      <t>with not more than 5.6 percent ethylene oxide</t>
    </r>
  </si>
  <si>
    <r>
      <t xml:space="preserve">Ethylene oxide </t>
    </r>
    <r>
      <rPr>
        <i/>
        <sz val="10"/>
        <rFont val="Times New Roman"/>
        <family val="1"/>
      </rPr>
      <t xml:space="preserve">or </t>
    </r>
    <r>
      <rPr>
        <b/>
        <sz val="10"/>
        <rFont val="Times New Roman"/>
        <family val="1"/>
      </rPr>
      <t xml:space="preserve">Ethylene oxide with nitrogen </t>
    </r>
    <r>
      <rPr>
        <i/>
        <sz val="10"/>
        <rFont val="Times New Roman"/>
        <family val="1"/>
      </rPr>
      <t>up to a total pressure of 1MPa (10 bar) at 50 degrees C</t>
    </r>
  </si>
  <si>
    <r>
      <t xml:space="preserve">Ethylene, refrigerated liquid </t>
    </r>
    <r>
      <rPr>
        <i/>
        <sz val="10"/>
        <rFont val="Times New Roman"/>
        <family val="1"/>
      </rPr>
      <t>(cryogenic liquid)</t>
    </r>
  </si>
  <si>
    <r>
      <t xml:space="preserve">Ethylhexaldehyde, see Octyl aldehydes </t>
    </r>
    <r>
      <rPr>
        <i/>
        <sz val="10"/>
        <rFont val="Times New Roman"/>
        <family val="1"/>
      </rPr>
      <t>etc</t>
    </r>
  </si>
  <si>
    <r>
      <t>Etiologic agent, see Infectious substances,</t>
    </r>
    <r>
      <rPr>
        <i/>
        <sz val="10"/>
        <rFont val="Times New Roman"/>
        <family val="1"/>
      </rPr>
      <t xml:space="preserve"> etc</t>
    </r>
  </si>
  <si>
    <r>
      <t xml:space="preserve">Explosive articles, see Articles, explosive , n.o.s. </t>
    </r>
    <r>
      <rPr>
        <i/>
        <sz val="10"/>
        <rFont val="Times New Roman"/>
        <family val="1"/>
      </rPr>
      <t>etc</t>
    </r>
  </si>
  <si>
    <r>
      <t xml:space="preserve">Explosive, blasting, type B </t>
    </r>
    <r>
      <rPr>
        <i/>
        <sz val="10"/>
        <rFont val="Times New Roman"/>
        <family val="1"/>
      </rPr>
      <t xml:space="preserve">or </t>
    </r>
    <r>
      <rPr>
        <b/>
        <sz val="10"/>
        <rFont val="Times New Roman"/>
        <family val="1"/>
      </rPr>
      <t>Agent blasting, Type B</t>
    </r>
  </si>
  <si>
    <r>
      <t xml:space="preserve">Explosive, blasting, type E </t>
    </r>
    <r>
      <rPr>
        <i/>
        <sz val="10"/>
        <rFont val="Times New Roman"/>
        <family val="1"/>
      </rPr>
      <t xml:space="preserve">or </t>
    </r>
    <r>
      <rPr>
        <b/>
        <sz val="10"/>
        <rFont val="Times New Roman"/>
        <family val="1"/>
      </rPr>
      <t>Agent blasting, Type E</t>
    </r>
  </si>
  <si>
    <r>
      <t xml:space="preserve">Explosive substances, see Substances, explosive, n.o.s. </t>
    </r>
    <r>
      <rPr>
        <i/>
        <sz val="10"/>
        <rFont val="Times New Roman"/>
        <family val="1"/>
      </rPr>
      <t>etc</t>
    </r>
  </si>
  <si>
    <t>Explosives, slurry, see Explosive, blasting, type E</t>
  </si>
  <si>
    <t>Explosives, water gels, see Explosive, blasting, type E</t>
  </si>
  <si>
    <r>
      <t xml:space="preserve">Fabric with animal or vegetable oil, see Fibers </t>
    </r>
    <r>
      <rPr>
        <i/>
        <sz val="10"/>
        <rFont val="Times New Roman"/>
        <family val="1"/>
      </rPr>
      <t xml:space="preserve">or </t>
    </r>
    <r>
      <rPr>
        <b/>
        <sz val="10"/>
        <rFont val="Times New Roman"/>
        <family val="1"/>
      </rPr>
      <t>fabrics,</t>
    </r>
    <r>
      <rPr>
        <i/>
        <sz val="10"/>
        <rFont val="Times New Roman"/>
        <family val="1"/>
      </rPr>
      <t xml:space="preserve"> etc</t>
    </r>
  </si>
  <si>
    <r>
      <t xml:space="preserve">Ferrosilicon </t>
    </r>
    <r>
      <rPr>
        <i/>
        <sz val="10"/>
        <rFont val="Times New Roman"/>
        <family val="1"/>
      </rPr>
      <t>with 30 percent or more but less than 90 percent silicon</t>
    </r>
  </si>
  <si>
    <r>
      <t xml:space="preserve">Ferrous metal borings </t>
    </r>
    <r>
      <rPr>
        <i/>
        <sz val="10"/>
        <rFont val="Times New Roman"/>
        <family val="1"/>
      </rPr>
      <t xml:space="preserve">or </t>
    </r>
    <r>
      <rPr>
        <b/>
        <sz val="10"/>
        <rFont val="Times New Roman"/>
        <family val="1"/>
      </rPr>
      <t xml:space="preserve">Ferrous metal shavings </t>
    </r>
    <r>
      <rPr>
        <i/>
        <sz val="10"/>
        <rFont val="Times New Roman"/>
        <family val="1"/>
      </rPr>
      <t xml:space="preserve">or </t>
    </r>
    <r>
      <rPr>
        <b/>
        <sz val="10"/>
        <rFont val="Times New Roman"/>
        <family val="1"/>
      </rPr>
      <t xml:space="preserve">Ferrous metal turnings </t>
    </r>
    <r>
      <rPr>
        <i/>
        <sz val="10"/>
        <rFont val="Times New Roman"/>
        <family val="1"/>
      </rPr>
      <t xml:space="preserve">or </t>
    </r>
    <r>
      <rPr>
        <b/>
        <sz val="10"/>
        <rFont val="Times New Roman"/>
        <family val="1"/>
      </rPr>
      <t xml:space="preserve">Ferrous metal cuttings </t>
    </r>
    <r>
      <rPr>
        <i/>
        <sz val="10"/>
        <rFont val="Times New Roman"/>
        <family val="1"/>
      </rPr>
      <t>in a form liable to self-heating</t>
    </r>
  </si>
  <si>
    <r>
      <t xml:space="preserve">Fertilizer ammoniating solution </t>
    </r>
    <r>
      <rPr>
        <i/>
        <sz val="10"/>
        <rFont val="Times New Roman"/>
        <family val="1"/>
      </rPr>
      <t>with free ammonia</t>
    </r>
  </si>
  <si>
    <r>
      <t xml:space="preserve">Fibers, animal </t>
    </r>
    <r>
      <rPr>
        <i/>
        <sz val="10"/>
        <rFont val="Times New Roman"/>
        <family val="1"/>
      </rPr>
      <t xml:space="preserve">or </t>
    </r>
    <r>
      <rPr>
        <b/>
        <sz val="10"/>
        <rFont val="Times New Roman"/>
        <family val="1"/>
      </rPr>
      <t xml:space="preserve">Fibers, vegetable </t>
    </r>
    <r>
      <rPr>
        <i/>
        <sz val="10"/>
        <rFont val="Times New Roman"/>
        <family val="1"/>
      </rPr>
      <t>burnt, wet or damp</t>
    </r>
  </si>
  <si>
    <r>
      <t xml:space="preserve">Fibers </t>
    </r>
    <r>
      <rPr>
        <i/>
        <sz val="10"/>
        <rFont val="Times New Roman"/>
        <family val="1"/>
      </rPr>
      <t xml:space="preserve">or </t>
    </r>
    <r>
      <rPr>
        <b/>
        <sz val="10"/>
        <rFont val="Times New Roman"/>
        <family val="1"/>
      </rPr>
      <t xml:space="preserve">Fabrics, animal </t>
    </r>
    <r>
      <rPr>
        <i/>
        <sz val="10"/>
        <rFont val="Times New Roman"/>
        <family val="1"/>
      </rPr>
      <t xml:space="preserve">or </t>
    </r>
    <r>
      <rPr>
        <b/>
        <sz val="10"/>
        <rFont val="Times New Roman"/>
        <family val="1"/>
      </rPr>
      <t xml:space="preserve">vegetable </t>
    </r>
    <r>
      <rPr>
        <i/>
        <sz val="10"/>
        <rFont val="Times New Roman"/>
        <family val="1"/>
      </rPr>
      <t xml:space="preserve">or </t>
    </r>
    <r>
      <rPr>
        <b/>
        <sz val="10"/>
        <rFont val="Times New Roman"/>
        <family val="1"/>
      </rPr>
      <t xml:space="preserve">Synthetic, n.o.s. </t>
    </r>
    <r>
      <rPr>
        <i/>
        <sz val="10"/>
        <rFont val="Times New Roman"/>
        <family val="1"/>
      </rPr>
      <t>with animal or vegetable oil</t>
    </r>
  </si>
  <si>
    <r>
      <t xml:space="preserve">Fibers </t>
    </r>
    <r>
      <rPr>
        <i/>
        <sz val="10"/>
        <rFont val="Times New Roman"/>
        <family val="1"/>
      </rPr>
      <t xml:space="preserve">or </t>
    </r>
    <r>
      <rPr>
        <b/>
        <sz val="10"/>
        <rFont val="Times New Roman"/>
        <family val="1"/>
      </rPr>
      <t>Fabrics impregnated with weakly nitrated nitrocellulose, n.o.s.</t>
    </r>
  </si>
  <si>
    <t>Films, nitrocellulose base, from which gelatine has been removed; film scrap, see Celluloid scrap</t>
  </si>
  <si>
    <r>
      <t>Films, nitrocellulose base,</t>
    </r>
    <r>
      <rPr>
        <i/>
        <sz val="10"/>
        <rFont val="Times New Roman"/>
        <family val="1"/>
      </rPr>
      <t xml:space="preserve"> gelatine coated (except scrap)</t>
    </r>
  </si>
  <si>
    <r>
      <t>Fire extinguisher charges,</t>
    </r>
    <r>
      <rPr>
        <i/>
        <sz val="10"/>
        <rFont val="Times New Roman"/>
        <family val="1"/>
      </rPr>
      <t xml:space="preserve"> corrosive liquid</t>
    </r>
  </si>
  <si>
    <t>Fire extinguisher charges, expelling, explosive, see Cartridges, power device</t>
  </si>
  <si>
    <r>
      <t xml:space="preserve">Fire extinguishers </t>
    </r>
    <r>
      <rPr>
        <i/>
        <sz val="10"/>
        <rFont val="Times New Roman"/>
        <family val="1"/>
      </rPr>
      <t>containing compressed or liquefied gas</t>
    </r>
  </si>
  <si>
    <r>
      <t xml:space="preserve">Firelighters, solid </t>
    </r>
    <r>
      <rPr>
        <i/>
        <sz val="10"/>
        <rFont val="Times New Roman"/>
        <family val="1"/>
      </rPr>
      <t>with flammable liquid</t>
    </r>
  </si>
  <si>
    <r>
      <t xml:space="preserve">Fish meal, stabilized </t>
    </r>
    <r>
      <rPr>
        <i/>
        <sz val="10"/>
        <rFont val="Times New Roman"/>
        <family val="1"/>
      </rPr>
      <t xml:space="preserve">or </t>
    </r>
    <r>
      <rPr>
        <b/>
        <sz val="10"/>
        <rFont val="Times New Roman"/>
        <family val="1"/>
      </rPr>
      <t>Fish scrap, stabilized</t>
    </r>
  </si>
  <si>
    <r>
      <t xml:space="preserve">Fish meal, unstabilized </t>
    </r>
    <r>
      <rPr>
        <i/>
        <sz val="10"/>
        <rFont val="Times New Roman"/>
        <family val="1"/>
      </rPr>
      <t xml:space="preserve">or </t>
    </r>
    <r>
      <rPr>
        <b/>
        <sz val="10"/>
        <rFont val="Times New Roman"/>
        <family val="1"/>
      </rPr>
      <t>Fish scrap, unstabilized</t>
    </r>
  </si>
  <si>
    <r>
      <t xml:space="preserve">Flammable compressed gas, see Compressed </t>
    </r>
    <r>
      <rPr>
        <i/>
        <sz val="10"/>
        <rFont val="Times New Roman"/>
        <family val="1"/>
      </rPr>
      <t xml:space="preserve">or </t>
    </r>
    <r>
      <rPr>
        <b/>
        <sz val="10"/>
        <rFont val="Times New Roman"/>
        <family val="1"/>
      </rPr>
      <t>Liquefied gas, flammable,</t>
    </r>
    <r>
      <rPr>
        <i/>
        <sz val="10"/>
        <rFont val="Times New Roman"/>
        <family val="1"/>
      </rPr>
      <t xml:space="preserve"> etc</t>
    </r>
  </si>
  <si>
    <r>
      <t>Flammable compressed gas (small receptacles not fitted with a dispersion device, not refillable), see Receptacles,</t>
    </r>
    <r>
      <rPr>
        <i/>
        <sz val="10"/>
        <rFont val="Times New Roman"/>
        <family val="1"/>
      </rPr>
      <t xml:space="preserve"> etc</t>
    </r>
  </si>
  <si>
    <r>
      <t xml:space="preserve">Flammable gas in lighters, see Lighters </t>
    </r>
    <r>
      <rPr>
        <i/>
        <sz val="10"/>
        <rFont val="Times New Roman"/>
        <family val="1"/>
      </rPr>
      <t xml:space="preserve">or </t>
    </r>
    <r>
      <rPr>
        <b/>
        <sz val="10"/>
        <rFont val="Times New Roman"/>
        <family val="1"/>
      </rPr>
      <t>lighter refills,</t>
    </r>
    <r>
      <rPr>
        <i/>
        <sz val="10"/>
        <rFont val="Times New Roman"/>
        <family val="1"/>
      </rPr>
      <t xml:space="preserve"> cigarettes, containing flammable gas</t>
    </r>
  </si>
  <si>
    <t>Flares, airplane, see Flares, aerial</t>
  </si>
  <si>
    <t>Flares, signal, see Cartridges, signal</t>
  </si>
  <si>
    <r>
      <t>Flares, water-activated, see Contrivances, water-activated,</t>
    </r>
    <r>
      <rPr>
        <i/>
        <sz val="10"/>
        <rFont val="Times New Roman"/>
        <family val="1"/>
      </rPr>
      <t xml:space="preserve"> etc</t>
    </r>
  </si>
  <si>
    <t>Flue dusts, poisonous, see Arsenical dust</t>
  </si>
  <si>
    <r>
      <t>Fluoric acid, see Hydrofluoric acid,</t>
    </r>
    <r>
      <rPr>
        <i/>
        <sz val="10"/>
        <rFont val="Times New Roman"/>
        <family val="1"/>
      </rPr>
      <t xml:space="preserve"> etc</t>
    </r>
  </si>
  <si>
    <r>
      <t xml:space="preserve">Formaldehyde solutions (with not less than 10% and less than 25% formaldehyde), see Aviation regulated liquid, n.o.s. </t>
    </r>
    <r>
      <rPr>
        <i/>
        <sz val="10"/>
        <rFont val="Times New Roman"/>
        <family val="1"/>
      </rPr>
      <t xml:space="preserve">or </t>
    </r>
    <r>
      <rPr>
        <b/>
        <sz val="10"/>
        <rFont val="Times New Roman"/>
        <family val="1"/>
      </rPr>
      <t>Other regulated substances, liquid, n.o.s.</t>
    </r>
  </si>
  <si>
    <r>
      <t>Formaldehyde solutions,</t>
    </r>
    <r>
      <rPr>
        <i/>
        <sz val="10"/>
        <rFont val="Times New Roman"/>
        <family val="1"/>
      </rPr>
      <t xml:space="preserve"> with not less than 25 percent formaldehyde</t>
    </r>
  </si>
  <si>
    <t>Formalin, see Formaldehyde, solutions</t>
  </si>
  <si>
    <r>
      <t xml:space="preserve">Formic acid </t>
    </r>
    <r>
      <rPr>
        <i/>
        <sz val="10"/>
        <rFont val="Times New Roman"/>
        <family val="1"/>
      </rPr>
      <t>with more than 85% acid by mass</t>
    </r>
  </si>
  <si>
    <r>
      <t xml:space="preserve">Formic acid </t>
    </r>
    <r>
      <rPr>
        <i/>
        <sz val="10"/>
        <rFont val="Times New Roman"/>
        <family val="1"/>
      </rPr>
      <t>with not less than 5% but less than 10% acid by mass</t>
    </r>
  </si>
  <si>
    <r>
      <t xml:space="preserve">Formic acid </t>
    </r>
    <r>
      <rPr>
        <i/>
        <sz val="10"/>
        <rFont val="Times New Roman"/>
        <family val="1"/>
      </rPr>
      <t>with not less than 10% but not more than 85% acid by mass</t>
    </r>
  </si>
  <si>
    <r>
      <t>Fracturing devices, explosive,</t>
    </r>
    <r>
      <rPr>
        <i/>
        <sz val="10"/>
        <rFont val="Times New Roman"/>
        <family val="1"/>
      </rPr>
      <t xml:space="preserve"> without detonators for oil wells</t>
    </r>
  </si>
  <si>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corrosive substances</t>
    </r>
  </si>
  <si>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flammable liquids</t>
    </r>
  </si>
  <si>
    <r>
      <t xml:space="preserve">Fuel cell cartridges </t>
    </r>
    <r>
      <rPr>
        <i/>
        <sz val="10"/>
        <rFont val="Times New Roman"/>
        <family val="1"/>
      </rPr>
      <t xml:space="preserve">or </t>
    </r>
    <r>
      <rPr>
        <b/>
        <sz val="10"/>
        <rFont val="Times New Roman"/>
        <family val="1"/>
      </rP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water-reactive substances</t>
    </r>
  </si>
  <si>
    <r>
      <t xml:space="preserve">Fuel oil </t>
    </r>
    <r>
      <rPr>
        <i/>
        <sz val="10"/>
        <rFont val="Times New Roman"/>
        <family val="1"/>
      </rPr>
      <t>(No. 1, 2, 4, 5, or 6)</t>
    </r>
  </si>
  <si>
    <r>
      <t xml:space="preserve">Fuel system components (including fuel control units (FCU), carburetors, fuel lines, fuel pumps) see Dangerous Goods in Apparatus </t>
    </r>
    <r>
      <rPr>
        <i/>
        <sz val="10"/>
        <rFont val="Times New Roman"/>
        <family val="1"/>
      </rPr>
      <t xml:space="preserve">or </t>
    </r>
    <r>
      <rPr>
        <b/>
        <sz val="10"/>
        <rFont val="Times New Roman"/>
        <family val="1"/>
      </rPr>
      <t>Dangerous Goods in Machinery</t>
    </r>
  </si>
  <si>
    <r>
      <t>Fulminate of mercury, wet, see Mercury fulminate,</t>
    </r>
    <r>
      <rPr>
        <i/>
        <sz val="10"/>
        <rFont val="Times New Roman"/>
        <family val="1"/>
      </rPr>
      <t xml:space="preserve"> etc</t>
    </r>
  </si>
  <si>
    <t>Fumigated lading, see §§172.302(g), 173.9 and 176.76(h)</t>
  </si>
  <si>
    <r>
      <t xml:space="preserve">Fumigated transport vehicle </t>
    </r>
    <r>
      <rPr>
        <i/>
        <sz val="10"/>
        <rFont val="Times New Roman"/>
        <family val="1"/>
      </rPr>
      <t xml:space="preserve">or </t>
    </r>
    <r>
      <rPr>
        <b/>
        <sz val="10"/>
        <rFont val="Times New Roman"/>
        <family val="1"/>
      </rPr>
      <t xml:space="preserve">freight container </t>
    </r>
    <r>
      <rPr>
        <i/>
        <sz val="10"/>
        <rFont val="Times New Roman"/>
        <family val="1"/>
      </rPr>
      <t xml:space="preserve">see </t>
    </r>
    <r>
      <rPr>
        <b/>
        <sz val="10"/>
        <rFont val="Times New Roman"/>
        <family val="1"/>
      </rPr>
      <t>§173.9</t>
    </r>
  </si>
  <si>
    <r>
      <t>Fuse, detonating,</t>
    </r>
    <r>
      <rPr>
        <i/>
        <sz val="10"/>
        <rFont val="Times New Roman"/>
        <family val="1"/>
      </rPr>
      <t xml:space="preserve"> metal clad, see </t>
    </r>
    <r>
      <rPr>
        <b/>
        <sz val="10"/>
        <rFont val="Times New Roman"/>
        <family val="1"/>
      </rPr>
      <t>Cord, detonating,</t>
    </r>
    <r>
      <rPr>
        <i/>
        <sz val="10"/>
        <rFont val="Times New Roman"/>
        <family val="1"/>
      </rPr>
      <t xml:space="preserve"> metal clad</t>
    </r>
  </si>
  <si>
    <r>
      <t>Fuse, detonating, mild effect,</t>
    </r>
    <r>
      <rPr>
        <i/>
        <sz val="10"/>
        <rFont val="Times New Roman"/>
        <family val="1"/>
      </rPr>
      <t xml:space="preserve"> metal clad, see </t>
    </r>
    <r>
      <rPr>
        <b/>
        <sz val="10"/>
        <rFont val="Times New Roman"/>
        <family val="1"/>
      </rPr>
      <t>Cord, detonating, mild effect,</t>
    </r>
    <r>
      <rPr>
        <i/>
        <sz val="10"/>
        <rFont val="Times New Roman"/>
        <family val="1"/>
      </rPr>
      <t xml:space="preserve"> metal clad</t>
    </r>
  </si>
  <si>
    <r>
      <t xml:space="preserve">Fuse, igniter </t>
    </r>
    <r>
      <rPr>
        <i/>
        <sz val="10"/>
        <rFont val="Times New Roman"/>
        <family val="1"/>
      </rPr>
      <t>tubular metal clad</t>
    </r>
  </si>
  <si>
    <r>
      <t xml:space="preserve">Fuse, non-detonating </t>
    </r>
    <r>
      <rPr>
        <i/>
        <sz val="10"/>
        <rFont val="Times New Roman"/>
        <family val="1"/>
      </rPr>
      <t>instantaneous or quickmatch</t>
    </r>
  </si>
  <si>
    <r>
      <t xml:space="preserve">Fusee </t>
    </r>
    <r>
      <rPr>
        <i/>
        <sz val="10"/>
        <rFont val="Times New Roman"/>
        <family val="1"/>
      </rPr>
      <t>(railway or highway)</t>
    </r>
  </si>
  <si>
    <t>Fuses, tracer, see Tracers for ammunition</t>
  </si>
  <si>
    <r>
      <t xml:space="preserve">Fuzes, combination, percussion and time, see Fuzes, detonating </t>
    </r>
    <r>
      <rPr>
        <i/>
        <sz val="10"/>
        <rFont val="Times New Roman"/>
        <family val="1"/>
      </rPr>
      <t xml:space="preserve">(UN0257, UN0367); </t>
    </r>
    <r>
      <rPr>
        <b/>
        <sz val="10"/>
        <rFont val="Times New Roman"/>
        <family val="1"/>
      </rPr>
      <t xml:space="preserve">Fuzes, igniting </t>
    </r>
    <r>
      <rPr>
        <i/>
        <sz val="10"/>
        <rFont val="Times New Roman"/>
        <family val="1"/>
      </rPr>
      <t>(UN0317, UN0368)</t>
    </r>
  </si>
  <si>
    <r>
      <t>Fuzes, detonating,</t>
    </r>
    <r>
      <rPr>
        <i/>
        <sz val="10"/>
        <rFont val="Times New Roman"/>
        <family val="1"/>
      </rPr>
      <t xml:space="preserve"> with protective features</t>
    </r>
  </si>
  <si>
    <r>
      <t>Gas cartridges,</t>
    </r>
    <r>
      <rPr>
        <i/>
        <sz val="10"/>
        <rFont val="Times New Roman"/>
        <family val="1"/>
      </rPr>
      <t xml:space="preserve"> (flammable) without a release device, non-refillable</t>
    </r>
  </si>
  <si>
    <r>
      <t xml:space="preserve">Gas, refrigerated liquid, flammable, n.o.s. </t>
    </r>
    <r>
      <rPr>
        <i/>
        <sz val="10"/>
        <rFont val="Times New Roman"/>
        <family val="1"/>
      </rPr>
      <t>(cryogenic liquid) ‡</t>
    </r>
  </si>
  <si>
    <r>
      <t xml:space="preserve">Gas, refrigerated liquid, n.o.s. </t>
    </r>
    <r>
      <rPr>
        <i/>
        <sz val="10"/>
        <rFont val="Times New Roman"/>
        <family val="1"/>
      </rPr>
      <t>(cryogenic liquid) ‡</t>
    </r>
  </si>
  <si>
    <r>
      <t xml:space="preserve">Gas, refrigerated liquid, oxidizing, n.o.s. </t>
    </r>
    <r>
      <rPr>
        <i/>
        <sz val="10"/>
        <rFont val="Times New Roman"/>
        <family val="1"/>
      </rPr>
      <t>(cryogenic liquid) ‡</t>
    </r>
  </si>
  <si>
    <r>
      <t>Gas sample, non-pressurized, flammable, n.o.s.,</t>
    </r>
    <r>
      <rPr>
        <i/>
        <sz val="10"/>
        <rFont val="Times New Roman"/>
        <family val="1"/>
      </rPr>
      <t xml:space="preserve"> not refrigerated liquid</t>
    </r>
  </si>
  <si>
    <r>
      <t>Gas sample, non-pressurized, toxic, flammable, n.o.s.,</t>
    </r>
    <r>
      <rPr>
        <i/>
        <sz val="10"/>
        <rFont val="Times New Roman"/>
        <family val="1"/>
      </rPr>
      <t xml:space="preserve"> not refrigerated liquid</t>
    </r>
  </si>
  <si>
    <r>
      <t>Gas sample, non-pressurized, toxic, n.o.s.,</t>
    </r>
    <r>
      <rPr>
        <i/>
        <sz val="10"/>
        <rFont val="Times New Roman"/>
        <family val="1"/>
      </rPr>
      <t xml:space="preserve"> not refrigerated liquid</t>
    </r>
  </si>
  <si>
    <t>Gasoline, casinghead, see Gasoline</t>
  </si>
  <si>
    <r>
      <t xml:space="preserve">Gasoline </t>
    </r>
    <r>
      <rPr>
        <i/>
        <sz val="10"/>
        <rFont val="Times New Roman"/>
        <family val="1"/>
      </rPr>
      <t>includes gasoline mixed with ethyl alcohol, with not more than 10% alcohol</t>
    </r>
  </si>
  <si>
    <t>Gelatine, blasting, see Explosive, blasting, type A</t>
  </si>
  <si>
    <t>Gelatine dynamites, see Explosive, blasting, type A</t>
  </si>
  <si>
    <r>
      <t>Glyceryl trinitrate, see Nitroglycerin,</t>
    </r>
    <r>
      <rPr>
        <i/>
        <sz val="10"/>
        <rFont val="Times New Roman"/>
        <family val="1"/>
      </rPr>
      <t xml:space="preserve"> etc</t>
    </r>
  </si>
  <si>
    <r>
      <t>Grenades,</t>
    </r>
    <r>
      <rPr>
        <i/>
        <sz val="10"/>
        <rFont val="Times New Roman"/>
        <family val="1"/>
      </rPr>
      <t xml:space="preserve"> hand or rifle, with bursting charge</t>
    </r>
  </si>
  <si>
    <r>
      <t>Grenades, illuminating, see Ammunition, illuminating,</t>
    </r>
    <r>
      <rPr>
        <i/>
        <sz val="10"/>
        <rFont val="Times New Roman"/>
        <family val="1"/>
      </rPr>
      <t xml:space="preserve"> etc</t>
    </r>
  </si>
  <si>
    <r>
      <t>Grenades, practice,</t>
    </r>
    <r>
      <rPr>
        <i/>
        <sz val="10"/>
        <rFont val="Times New Roman"/>
        <family val="1"/>
      </rPr>
      <t xml:space="preserve"> hand or rifle</t>
    </r>
  </si>
  <si>
    <r>
      <t xml:space="preserve">Grenades practice </t>
    </r>
    <r>
      <rPr>
        <i/>
        <sz val="10"/>
        <rFont val="Times New Roman"/>
        <family val="1"/>
      </rPr>
      <t>Hand or rifle</t>
    </r>
  </si>
  <si>
    <r>
      <t>Grenades, smoke, see Ammunition, smoke,</t>
    </r>
    <r>
      <rPr>
        <i/>
        <sz val="10"/>
        <rFont val="Times New Roman"/>
        <family val="1"/>
      </rPr>
      <t xml:space="preserve"> etc</t>
    </r>
  </si>
  <si>
    <r>
      <t xml:space="preserve">Guanyl nitrosaminoguanylidene hydrazine, wetted </t>
    </r>
    <r>
      <rPr>
        <i/>
        <sz val="10"/>
        <rFont val="Times New Roman"/>
        <family val="1"/>
      </rPr>
      <t>with not less than 30 percent water, by mass</t>
    </r>
  </si>
  <si>
    <r>
      <t xml:space="preserve">Guanyl nitrosaminoguanyltetrazene, wetted </t>
    </r>
    <r>
      <rPr>
        <i/>
        <sz val="10"/>
        <rFont val="Times New Roman"/>
        <family val="1"/>
      </rPr>
      <t xml:space="preserve">or </t>
    </r>
    <r>
      <rPr>
        <b/>
        <sz val="10"/>
        <rFont val="Times New Roman"/>
        <family val="1"/>
      </rPr>
      <t xml:space="preserve">Tetrazene, wetted </t>
    </r>
    <r>
      <rPr>
        <i/>
        <sz val="10"/>
        <rFont val="Times New Roman"/>
        <family val="1"/>
      </rPr>
      <t>with not less than 30 percent water or mixture of alcohol and water, by mass</t>
    </r>
  </si>
  <si>
    <r>
      <t xml:space="preserve">Gunpowder, compressed </t>
    </r>
    <r>
      <rPr>
        <i/>
        <sz val="10"/>
        <rFont val="Times New Roman"/>
        <family val="1"/>
      </rPr>
      <t xml:space="preserve">or </t>
    </r>
    <r>
      <rPr>
        <b/>
        <sz val="10"/>
        <rFont val="Times New Roman"/>
        <family val="1"/>
      </rPr>
      <t>Gunpowder in pellets,</t>
    </r>
    <r>
      <rPr>
        <i/>
        <sz val="10"/>
        <rFont val="Times New Roman"/>
        <family val="1"/>
      </rPr>
      <t xml:space="preserve"> see </t>
    </r>
    <r>
      <rPr>
        <b/>
        <sz val="10"/>
        <rFont val="Times New Roman"/>
        <family val="1"/>
      </rPr>
      <t xml:space="preserve">Black powder </t>
    </r>
    <r>
      <rPr>
        <i/>
        <sz val="10"/>
        <rFont val="Times New Roman"/>
        <family val="1"/>
      </rPr>
      <t>(UN 0028)</t>
    </r>
  </si>
  <si>
    <r>
      <t>Gunpowder,</t>
    </r>
    <r>
      <rPr>
        <i/>
        <sz val="10"/>
        <rFont val="Times New Roman"/>
        <family val="1"/>
      </rPr>
      <t xml:space="preserve"> granular or as a meal, see </t>
    </r>
    <r>
      <rPr>
        <b/>
        <sz val="10"/>
        <rFont val="Times New Roman"/>
        <family val="1"/>
      </rPr>
      <t xml:space="preserve">Black powder </t>
    </r>
    <r>
      <rPr>
        <i/>
        <sz val="10"/>
        <rFont val="Times New Roman"/>
        <family val="1"/>
      </rPr>
      <t>(UN 0027)</t>
    </r>
  </si>
  <si>
    <r>
      <t xml:space="preserve">Hafnium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</si>
  <si>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Hand signal device, see Signal devices, hand</t>
  </si>
  <si>
    <r>
      <t>Hazardous substances, liquid or solid, n.o.s., see Environmentally hazardous substances,</t>
    </r>
    <r>
      <rPr>
        <i/>
        <sz val="10"/>
        <rFont val="Times New Roman"/>
        <family val="1"/>
      </rPr>
      <t xml:space="preserve"> etc</t>
    </r>
  </si>
  <si>
    <r>
      <t xml:space="preserve">Helium, refrigerated liquid </t>
    </r>
    <r>
      <rPr>
        <i/>
        <sz val="10"/>
        <rFont val="Times New Roman"/>
        <family val="1"/>
      </rPr>
      <t>(cryogenic liquid)</t>
    </r>
  </si>
  <si>
    <r>
      <t xml:space="preserve">Heptafluoropropane </t>
    </r>
    <r>
      <rPr>
        <i/>
        <sz val="10"/>
        <rFont val="Times New Roman"/>
        <family val="1"/>
      </rPr>
      <t xml:space="preserve">or </t>
    </r>
    <r>
      <rPr>
        <b/>
        <sz val="10"/>
        <rFont val="Times New Roman"/>
        <family val="1"/>
      </rPr>
      <t>Refrigerant gas R 227</t>
    </r>
  </si>
  <si>
    <r>
      <t>Hexaethyl tetraphosphate,</t>
    </r>
    <r>
      <rPr>
        <i/>
        <sz val="10"/>
        <rFont val="Times New Roman"/>
        <family val="1"/>
      </rPr>
      <t xml:space="preserve"> liquid</t>
    </r>
  </si>
  <si>
    <r>
      <t>Hexaethyl tetraphosphate,</t>
    </r>
    <r>
      <rPr>
        <i/>
        <sz val="10"/>
        <rFont val="Times New Roman"/>
        <family val="1"/>
      </rPr>
      <t xml:space="preserve"> solid</t>
    </r>
  </si>
  <si>
    <r>
      <t xml:space="preserve">Hexafluoroethane, </t>
    </r>
    <r>
      <rPr>
        <i/>
        <sz val="10"/>
        <rFont val="Times New Roman"/>
        <family val="1"/>
      </rPr>
      <t xml:space="preserve">or </t>
    </r>
    <r>
      <rPr>
        <b/>
        <sz val="10"/>
        <rFont val="Times New Roman"/>
        <family val="1"/>
      </rPr>
      <t>Refrigerant gas R 116</t>
    </r>
  </si>
  <si>
    <r>
      <t xml:space="preserve">Hexafluoropropylene compressed </t>
    </r>
    <r>
      <rPr>
        <i/>
        <sz val="10"/>
        <rFont val="Times New Roman"/>
        <family val="1"/>
      </rPr>
      <t xml:space="preserve">or </t>
    </r>
    <r>
      <rPr>
        <b/>
        <sz val="10"/>
        <rFont val="Times New Roman"/>
        <family val="1"/>
      </rPr>
      <t>Refrigerant gas R 1216</t>
    </r>
  </si>
  <si>
    <r>
      <t xml:space="preserve">Hexanitrodiphenylamine </t>
    </r>
    <r>
      <rPr>
        <i/>
        <sz val="10"/>
        <rFont val="Times New Roman"/>
        <family val="1"/>
      </rPr>
      <t xml:space="preserve">or </t>
    </r>
    <r>
      <rPr>
        <b/>
        <sz val="10"/>
        <rFont val="Times New Roman"/>
        <family val="1"/>
      </rPr>
      <t xml:space="preserve">Dipicrylamine </t>
    </r>
    <r>
      <rPr>
        <i/>
        <sz val="10"/>
        <rFont val="Times New Roman"/>
        <family val="1"/>
      </rPr>
      <t xml:space="preserve">or </t>
    </r>
    <r>
      <rPr>
        <b/>
        <sz val="10"/>
        <rFont val="Times New Roman"/>
        <family val="1"/>
      </rPr>
      <t>Hexyl</t>
    </r>
  </si>
  <si>
    <t>Hexanoic acid, see Corrosive liquids, n.o.s.</t>
  </si>
  <si>
    <r>
      <t xml:space="preserve">Hexogen and cyclotetramethylenetetranitramine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</si>
  <si>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HMX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</si>
  <si>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 xml:space="preserve">Hexogen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</si>
  <si>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Hexogen,</t>
    </r>
    <r>
      <rPr>
        <i/>
        <sz val="10"/>
        <rFont val="Times New Roman"/>
        <family val="1"/>
      </rPr>
      <t xml:space="preserve"> see </t>
    </r>
    <r>
      <rPr>
        <b/>
        <sz val="10"/>
        <rFont val="Times New Roman"/>
        <family val="1"/>
      </rPr>
      <t>Cyclotrimethylenetrinitramine,</t>
    </r>
    <r>
      <rPr>
        <i/>
        <sz val="10"/>
        <rFont val="Times New Roman"/>
        <family val="1"/>
      </rPr>
      <t xml:space="preserve"> etc</t>
    </r>
  </si>
  <si>
    <r>
      <t xml:space="preserve">Hexolite, </t>
    </r>
    <r>
      <rPr>
        <i/>
        <sz val="10"/>
        <rFont val="Times New Roman"/>
        <family val="1"/>
      </rPr>
      <t xml:space="preserve">or </t>
    </r>
    <r>
      <rPr>
        <b/>
        <sz val="10"/>
        <rFont val="Times New Roman"/>
        <family val="1"/>
      </rPr>
      <t xml:space="preserve">Hexotol </t>
    </r>
    <r>
      <rPr>
        <i/>
        <sz val="10"/>
        <rFont val="Times New Roman"/>
        <family val="1"/>
      </rPr>
      <t>dry or wetted with less than 15 percent water, by mass</t>
    </r>
  </si>
  <si>
    <r>
      <t>Hexyl,</t>
    </r>
    <r>
      <rPr>
        <i/>
        <sz val="10"/>
        <rFont val="Times New Roman"/>
        <family val="1"/>
      </rPr>
      <t xml:space="preserve"> see </t>
    </r>
    <r>
      <rPr>
        <b/>
        <sz val="10"/>
        <rFont val="Times New Roman"/>
        <family val="1"/>
      </rPr>
      <t>Hexanitrodiphenylamine</t>
    </r>
  </si>
  <si>
    <r>
      <t>HMX,</t>
    </r>
    <r>
      <rPr>
        <i/>
        <sz val="10"/>
        <rFont val="Times New Roman"/>
        <family val="1"/>
      </rPr>
      <t xml:space="preserve"> see </t>
    </r>
    <r>
      <rPr>
        <b/>
        <sz val="10"/>
        <rFont val="Times New Roman"/>
        <family val="1"/>
      </rPr>
      <t>Cyclotetramethylenete tranitramine,</t>
    </r>
    <r>
      <rPr>
        <i/>
        <sz val="10"/>
        <rFont val="Times New Roman"/>
        <family val="1"/>
      </rPr>
      <t xml:space="preserve"> etc</t>
    </r>
  </si>
  <si>
    <r>
      <t xml:space="preserve">Hydrazine aqueous solution, flammable </t>
    </r>
    <r>
      <rPr>
        <i/>
        <sz val="10"/>
        <rFont val="Times New Roman"/>
        <family val="1"/>
      </rPr>
      <t>with more than 37% hydrazine, by mass</t>
    </r>
  </si>
  <si>
    <r>
      <t>Hydrazine aqueous solution,</t>
    </r>
    <r>
      <rPr>
        <i/>
        <sz val="10"/>
        <rFont val="Times New Roman"/>
        <family val="1"/>
      </rPr>
      <t xml:space="preserve"> with more than 37% hydrazine, by mass</t>
    </r>
  </si>
  <si>
    <r>
      <t xml:space="preserve">Hydrazine, aqueous solution </t>
    </r>
    <r>
      <rPr>
        <i/>
        <sz val="10"/>
        <rFont val="Times New Roman"/>
        <family val="1"/>
      </rPr>
      <t>with not more than 37 percent hydrazine, by mass</t>
    </r>
  </si>
  <si>
    <t>Hydriodic acid, anhydrous, see Hydrogen iodide, anhydrous</t>
  </si>
  <si>
    <t>Hydrobromic acid, anhydrous, see Hydrogen bromide, anhydrous</t>
  </si>
  <si>
    <r>
      <t>Hydrobromic acid,</t>
    </r>
    <r>
      <rPr>
        <i/>
        <sz val="10"/>
        <rFont val="Times New Roman"/>
        <family val="1"/>
      </rPr>
      <t xml:space="preserve"> with more than 49 percent hydrobromic acid</t>
    </r>
  </si>
  <si>
    <r>
      <t>Hydrobromic acid,</t>
    </r>
    <r>
      <rPr>
        <i/>
        <sz val="10"/>
        <rFont val="Times New Roman"/>
        <family val="1"/>
      </rPr>
      <t xml:space="preserve"> with not more than 49 percent hydrobromic acid</t>
    </r>
  </si>
  <si>
    <t>Hydrochloric acid, anhydrous, see Hydrogen chloride, anhydrous</t>
  </si>
  <si>
    <r>
      <t xml:space="preserve">Hydrocyanic acid, anhydrous, see Hydrogen cyanide </t>
    </r>
    <r>
      <rPr>
        <i/>
        <sz val="10"/>
        <rFont val="Times New Roman"/>
        <family val="1"/>
      </rPr>
      <t>etc</t>
    </r>
  </si>
  <si>
    <r>
      <t xml:space="preserve">Hydrocyanic acid, aqueous solutions </t>
    </r>
    <r>
      <rPr>
        <i/>
        <sz val="10"/>
        <rFont val="Times New Roman"/>
        <family val="1"/>
      </rPr>
      <t xml:space="preserve">or </t>
    </r>
    <r>
      <rPr>
        <b/>
        <sz val="10"/>
        <rFont val="Times New Roman"/>
        <family val="1"/>
      </rPr>
      <t xml:space="preserve">Hydrogen cyanide, aqueous solutions </t>
    </r>
    <r>
      <rPr>
        <i/>
        <sz val="10"/>
        <rFont val="Times New Roman"/>
        <family val="1"/>
      </rPr>
      <t>with not more than 20 percent hydrogen cyanide</t>
    </r>
  </si>
  <si>
    <r>
      <t xml:space="preserve">Hydrocyanic acid, aqueous solutions </t>
    </r>
    <r>
      <rPr>
        <i/>
        <sz val="10"/>
        <rFont val="Times New Roman"/>
        <family val="1"/>
      </rPr>
      <t>with less than 5 percent hydrogen cyanide</t>
    </r>
  </si>
  <si>
    <r>
      <t>Hydrocyanic acid, liquefied, see Hydrogen cyanide,</t>
    </r>
    <r>
      <rPr>
        <i/>
        <sz val="10"/>
        <rFont val="Times New Roman"/>
        <family val="1"/>
      </rPr>
      <t xml:space="preserve"> etc</t>
    </r>
  </si>
  <si>
    <t>Hydrofluoric acid, anhydrous, see Hydrogen fluoride, anhydrous</t>
  </si>
  <si>
    <r>
      <t>Hydrofluoric acid,</t>
    </r>
    <r>
      <rPr>
        <i/>
        <sz val="10"/>
        <rFont val="Times New Roman"/>
        <family val="1"/>
      </rPr>
      <t xml:space="preserve"> with more than 60 percent strength</t>
    </r>
  </si>
  <si>
    <r>
      <t>Hydrofluoric acid,</t>
    </r>
    <r>
      <rPr>
        <i/>
        <sz val="10"/>
        <rFont val="Times New Roman"/>
        <family val="1"/>
      </rPr>
      <t xml:space="preserve"> with not more than 60 percent strength</t>
    </r>
  </si>
  <si>
    <t>Hydrofluoroboric acid, see Fluoroboric acid</t>
  </si>
  <si>
    <t>Hydrofluorosilicic acid, see Fluorosilicic acid</t>
  </si>
  <si>
    <r>
      <t xml:space="preserve">Hydrogen cyanide, solution in alcohol </t>
    </r>
    <r>
      <rPr>
        <i/>
        <sz val="10"/>
        <rFont val="Times New Roman"/>
        <family val="1"/>
      </rPr>
      <t>with not more than 45 percent hydrogen cyanide</t>
    </r>
  </si>
  <si>
    <r>
      <t xml:space="preserve">Hydrogen cyanide, stabilized </t>
    </r>
    <r>
      <rPr>
        <i/>
        <sz val="10"/>
        <rFont val="Times New Roman"/>
        <family val="1"/>
      </rPr>
      <t>with less than 3 percent water</t>
    </r>
  </si>
  <si>
    <r>
      <t>Hydrogen cyanide, stabilized,</t>
    </r>
    <r>
      <rPr>
        <i/>
        <sz val="10"/>
        <rFont val="Times New Roman"/>
        <family val="1"/>
      </rPr>
      <t xml:space="preserve"> with less than 3 percent water and absorbed in a porous inert material</t>
    </r>
  </si>
  <si>
    <r>
      <t xml:space="preserve">Hydrogen in a metal hydride storage system </t>
    </r>
    <r>
      <rPr>
        <i/>
        <sz val="10"/>
        <rFont val="Times New Roman"/>
        <family val="1"/>
      </rPr>
      <t xml:space="preserve">or </t>
    </r>
    <r>
      <rPr>
        <b/>
        <sz val="10"/>
        <rFont val="Times New Roman"/>
        <family val="1"/>
      </rPr>
      <t xml:space="preserve">Hydrogen in a metal hydride storage system contained in equipment </t>
    </r>
    <r>
      <rPr>
        <i/>
        <sz val="10"/>
        <rFont val="Times New Roman"/>
        <family val="1"/>
      </rPr>
      <t xml:space="preserve">or </t>
    </r>
    <r>
      <rPr>
        <b/>
        <sz val="10"/>
        <rFont val="Times New Roman"/>
        <family val="1"/>
      </rPr>
      <t>Hydrogen in a metal hydride storage system packed with equipment</t>
    </r>
  </si>
  <si>
    <t>Hydrogen iodide solution, see Hydriodic acid</t>
  </si>
  <si>
    <r>
      <t xml:space="preserve">Hydrogen peroxide and peroxyacetic acid mixtures, stabilized </t>
    </r>
    <r>
      <rPr>
        <i/>
        <sz val="10"/>
        <rFont val="Times New Roman"/>
        <family val="1"/>
      </rPr>
      <t>with acids, water and not more than 5 percent peroxyacetic acid</t>
    </r>
  </si>
  <si>
    <r>
      <t xml:space="preserve">Hydrogen peroxide, aqueous solutions </t>
    </r>
    <r>
      <rPr>
        <i/>
        <sz val="10"/>
        <rFont val="Times New Roman"/>
        <family val="1"/>
      </rPr>
      <t>with more than 40 percent but not more than 60 percent hydrogen peroxide (stabilized as necessary)</t>
    </r>
  </si>
  <si>
    <r>
      <t xml:space="preserve">Hydrogen peroxide, aqueous solutions </t>
    </r>
    <r>
      <rPr>
        <i/>
        <sz val="10"/>
        <rFont val="Times New Roman"/>
        <family val="1"/>
      </rPr>
      <t>with not less than 8 percent but less than 20 percent hydrogen peroxide (stabilized as necessary)</t>
    </r>
  </si>
  <si>
    <r>
      <t xml:space="preserve">Hydrogen peroxide, aqueous solutions </t>
    </r>
    <r>
      <rPr>
        <i/>
        <sz val="10"/>
        <rFont val="Times New Roman"/>
        <family val="1"/>
      </rPr>
      <t>with not less than 20 percent but not more than 40 percent hydrogen peroxide (stabilized as necessary)</t>
    </r>
  </si>
  <si>
    <r>
      <t xml:space="preserve">Hydrogen peroxide, stabilized </t>
    </r>
    <r>
      <rPr>
        <i/>
        <sz val="10"/>
        <rFont val="Times New Roman"/>
        <family val="1"/>
      </rPr>
      <t xml:space="preserve">or </t>
    </r>
    <r>
      <rPr>
        <b/>
        <sz val="10"/>
        <rFont val="Times New Roman"/>
        <family val="1"/>
      </rPr>
      <t xml:space="preserve">Hydrogen peroxide aqueous solutions, stabilized </t>
    </r>
    <r>
      <rPr>
        <i/>
        <sz val="10"/>
        <rFont val="Times New Roman"/>
        <family val="1"/>
      </rPr>
      <t>with more than 60 percent hydrogen peroxide</t>
    </r>
  </si>
  <si>
    <r>
      <t xml:space="preserve">Hydrogen, refrigerated liquid </t>
    </r>
    <r>
      <rPr>
        <i/>
        <sz val="10"/>
        <rFont val="Times New Roman"/>
        <family val="1"/>
      </rPr>
      <t>(cryogenic liquid)</t>
    </r>
  </si>
  <si>
    <t>Hydrogen sulfate, see Sulfuric acid</t>
  </si>
  <si>
    <t>Hydrosilicofluoric acid, see Fluorosilicic acid</t>
  </si>
  <si>
    <r>
      <t>1-Hydroxybenzotriazole, anhydrous,</t>
    </r>
    <r>
      <rPr>
        <i/>
        <sz val="10"/>
        <rFont val="Times New Roman"/>
        <family val="1"/>
      </rPr>
      <t xml:space="preserve"> dry or wetted with less than 20 percent water, by mass</t>
    </r>
  </si>
  <si>
    <t>349, A9</t>
  </si>
  <si>
    <r>
      <t>Igniter fuse, metal  clad, see Fuse,</t>
    </r>
    <r>
      <rPr>
        <i/>
        <sz val="10"/>
        <rFont val="Times New Roman"/>
        <family val="1"/>
      </rPr>
      <t xml:space="preserve"> igniter, tubular, metal clad</t>
    </r>
  </si>
  <si>
    <r>
      <t xml:space="preserve">Infectious substances, affecting animals </t>
    </r>
    <r>
      <rPr>
        <i/>
        <sz val="10"/>
        <rFont val="Times New Roman"/>
        <family val="1"/>
      </rPr>
      <t>only ‡</t>
    </r>
  </si>
  <si>
    <r>
      <t xml:space="preserve">Insecticide gases, toxic, flammable, n.o.s. </t>
    </r>
    <r>
      <rPr>
        <i/>
        <sz val="10"/>
        <rFont val="Times New Roman"/>
        <family val="1"/>
      </rPr>
      <t>Inhalation hazard Zone A ‡</t>
    </r>
  </si>
  <si>
    <r>
      <t xml:space="preserve">Insecticide gases, toxic, flammable, n.o.s. </t>
    </r>
    <r>
      <rPr>
        <i/>
        <sz val="10"/>
        <rFont val="Times New Roman"/>
        <family val="1"/>
      </rPr>
      <t>Inhalation hazard Zone B ‡</t>
    </r>
  </si>
  <si>
    <r>
      <t xml:space="preserve">Insecticide gases, toxic, flammable, n.o.s. </t>
    </r>
    <r>
      <rPr>
        <i/>
        <sz val="10"/>
        <rFont val="Times New Roman"/>
        <family val="1"/>
      </rPr>
      <t>Inhalation hazard Zone C ‡</t>
    </r>
  </si>
  <si>
    <r>
      <t xml:space="preserve">Insecticide gases, toxic, flammable, n.o.s. </t>
    </r>
    <r>
      <rPr>
        <i/>
        <sz val="10"/>
        <rFont val="Times New Roman"/>
        <family val="1"/>
      </rPr>
      <t>Inhalation hazard Zone D ‡</t>
    </r>
  </si>
  <si>
    <t>Iron chloride, see Ferric chloride</t>
  </si>
  <si>
    <r>
      <t xml:space="preserve">Iron oxide, spent, </t>
    </r>
    <r>
      <rPr>
        <i/>
        <sz val="10"/>
        <rFont val="Times New Roman"/>
        <family val="1"/>
      </rPr>
      <t xml:space="preserve">or </t>
    </r>
    <r>
      <rPr>
        <b/>
        <sz val="10"/>
        <rFont val="Times New Roman"/>
        <family val="1"/>
      </rPr>
      <t xml:space="preserve">Iron sponge, spent </t>
    </r>
    <r>
      <rPr>
        <i/>
        <sz val="10"/>
        <rFont val="Times New Roman"/>
        <family val="1"/>
      </rPr>
      <t>obtained from coal gas purification</t>
    </r>
  </si>
  <si>
    <t>Iron sesquichloride, see Ferric chloride</t>
  </si>
  <si>
    <r>
      <t>Irritating material, see Tear gas substances,</t>
    </r>
    <r>
      <rPr>
        <i/>
        <sz val="10"/>
        <rFont val="Times New Roman"/>
        <family val="1"/>
      </rPr>
      <t xml:space="preserve"> etc</t>
    </r>
  </si>
  <si>
    <r>
      <t xml:space="preserve">Isobutane </t>
    </r>
    <r>
      <rPr>
        <i/>
        <sz val="10"/>
        <rFont val="Times New Roman"/>
        <family val="1"/>
      </rPr>
      <t xml:space="preserve">see also </t>
    </r>
    <r>
      <rPr>
        <b/>
        <sz val="10"/>
        <rFont val="Times New Roman"/>
        <family val="1"/>
      </rPr>
      <t>Petroleum gases, liquefied</t>
    </r>
  </si>
  <si>
    <r>
      <t xml:space="preserve">Isobutanol </t>
    </r>
    <r>
      <rPr>
        <i/>
        <sz val="10"/>
        <rFont val="Times New Roman"/>
        <family val="1"/>
      </rPr>
      <t xml:space="preserve">or </t>
    </r>
    <r>
      <rPr>
        <b/>
        <sz val="10"/>
        <rFont val="Times New Roman"/>
        <family val="1"/>
      </rPr>
      <t>Isobutyl alcohol</t>
    </r>
  </si>
  <si>
    <r>
      <t>Isobutyl alcohol,</t>
    </r>
    <r>
      <rPr>
        <i/>
        <sz val="10"/>
        <rFont val="Times New Roman"/>
        <family val="1"/>
      </rPr>
      <t xml:space="preserve"> see </t>
    </r>
    <r>
      <rPr>
        <b/>
        <sz val="10"/>
        <rFont val="Times New Roman"/>
        <family val="1"/>
      </rPr>
      <t>Isobutanol</t>
    </r>
  </si>
  <si>
    <r>
      <t>Isobutyl aldehyde,</t>
    </r>
    <r>
      <rPr>
        <i/>
        <sz val="10"/>
        <rFont val="Times New Roman"/>
        <family val="1"/>
      </rPr>
      <t xml:space="preserve"> see </t>
    </r>
    <r>
      <rPr>
        <b/>
        <sz val="10"/>
        <rFont val="Times New Roman"/>
        <family val="1"/>
      </rPr>
      <t>Isobutyraldehyde</t>
    </r>
  </si>
  <si>
    <r>
      <t xml:space="preserve">Isobutylene </t>
    </r>
    <r>
      <rPr>
        <i/>
        <sz val="10"/>
        <rFont val="Times New Roman"/>
        <family val="1"/>
      </rPr>
      <t xml:space="preserve">see also </t>
    </r>
    <r>
      <rPr>
        <b/>
        <sz val="10"/>
        <rFont val="Times New Roman"/>
        <family val="1"/>
      </rPr>
      <t>Petroleum gases, liquefied</t>
    </r>
  </si>
  <si>
    <r>
      <t xml:space="preserve">Isobutyraldehyde </t>
    </r>
    <r>
      <rPr>
        <i/>
        <sz val="10"/>
        <rFont val="Times New Roman"/>
        <family val="1"/>
      </rPr>
      <t xml:space="preserve">or </t>
    </r>
    <r>
      <rPr>
        <b/>
        <sz val="10"/>
        <rFont val="Times New Roman"/>
        <family val="1"/>
      </rPr>
      <t>Isobutyl aldehyde</t>
    </r>
  </si>
  <si>
    <r>
      <t xml:space="preserve">Isocyanates, flammable, toxic, n.o.s. </t>
    </r>
    <r>
      <rPr>
        <i/>
        <sz val="10"/>
        <rFont val="Times New Roman"/>
        <family val="1"/>
      </rPr>
      <t xml:space="preserve">or </t>
    </r>
    <r>
      <rPr>
        <b/>
        <sz val="10"/>
        <rFont val="Times New Roman"/>
        <family val="1"/>
      </rPr>
      <t xml:space="preserve">Isocyanate solutions, flammable, toxic, n.o.s. </t>
    </r>
    <r>
      <rPr>
        <i/>
        <sz val="10"/>
        <rFont val="Times New Roman"/>
        <family val="1"/>
      </rPr>
      <t>flash point less than 23 degrees C ‡</t>
    </r>
  </si>
  <si>
    <r>
      <t xml:space="preserve">Isocyanates, toxic, flammable, n.o.s. </t>
    </r>
    <r>
      <rPr>
        <i/>
        <sz val="10"/>
        <rFont val="Times New Roman"/>
        <family val="1"/>
      </rPr>
      <t xml:space="preserve">or </t>
    </r>
    <r>
      <rPr>
        <b/>
        <sz val="10"/>
        <rFont val="Times New Roman"/>
        <family val="1"/>
      </rPr>
      <t>Isocyanate solutions, toxic, flammable, n.o.s.,</t>
    </r>
    <r>
      <rPr>
        <i/>
        <sz val="10"/>
        <rFont val="Times New Roman"/>
        <family val="1"/>
      </rPr>
      <t xml:space="preserve"> flash point not less than 23 degrees C but not more than 61 degrees C and boiling point less than 300 degrees C ‡</t>
    </r>
  </si>
  <si>
    <r>
      <t xml:space="preserve">Isocyanates, toxic, n.o.s. </t>
    </r>
    <r>
      <rPr>
        <i/>
        <sz val="10"/>
        <rFont val="Times New Roman"/>
        <family val="1"/>
      </rPr>
      <t xml:space="preserve">or </t>
    </r>
    <r>
      <rPr>
        <b/>
        <sz val="10"/>
        <rFont val="Times New Roman"/>
        <family val="1"/>
      </rPr>
      <t>Isocyanate solutions, toxic, n.o.s.,</t>
    </r>
    <r>
      <rPr>
        <i/>
        <sz val="10"/>
        <rFont val="Times New Roman"/>
        <family val="1"/>
      </rPr>
      <t xml:space="preserve"> flash point more than 61 degrees C and boiling point less than 300 degrees C ‡</t>
    </r>
  </si>
  <si>
    <t>Isooctane, see Octanes</t>
  </si>
  <si>
    <t>Isopentane, see Pentane</t>
  </si>
  <si>
    <t>Isopentanoic acid, see Corrosive liquids, n.o.s.</t>
  </si>
  <si>
    <r>
      <t xml:space="preserve">Isopropanol </t>
    </r>
    <r>
      <rPr>
        <i/>
        <sz val="10"/>
        <rFont val="Times New Roman"/>
        <family val="1"/>
      </rPr>
      <t xml:space="preserve">or </t>
    </r>
    <r>
      <rPr>
        <b/>
        <sz val="10"/>
        <rFont val="Times New Roman"/>
        <family val="1"/>
      </rPr>
      <t>Isopropyl alcohol</t>
    </r>
  </si>
  <si>
    <r>
      <t>Isopropyl alcohol,</t>
    </r>
    <r>
      <rPr>
        <i/>
        <sz val="10"/>
        <rFont val="Times New Roman"/>
        <family val="1"/>
      </rPr>
      <t xml:space="preserve"> see </t>
    </r>
    <r>
      <rPr>
        <b/>
        <sz val="10"/>
        <rFont val="Times New Roman"/>
        <family val="1"/>
      </rPr>
      <t>Isopropanol</t>
    </r>
  </si>
  <si>
    <t>Isopropyl mercaptan, see Propanethiols</t>
  </si>
  <si>
    <t>Isopropyl phosphoric acid, see Isopropyl acid phosphate</t>
  </si>
  <si>
    <r>
      <t xml:space="preserve">Isosorbide dinitrate mixture </t>
    </r>
    <r>
      <rPr>
        <i/>
        <sz val="10"/>
        <rFont val="Times New Roman"/>
        <family val="1"/>
      </rPr>
      <t>with not less than 60 percent lactose, mannose, starch or calcium hydrogen phosphate</t>
    </r>
  </si>
  <si>
    <t>Jet fuel, see Fuel aviation, turbine engine</t>
  </si>
  <si>
    <r>
      <t xml:space="preserve">Jet perforating guns, charged </t>
    </r>
    <r>
      <rPr>
        <i/>
        <sz val="10"/>
        <rFont val="Times New Roman"/>
        <family val="1"/>
      </rPr>
      <t>oil well, without detonator</t>
    </r>
  </si>
  <si>
    <r>
      <t>Jet perforating guns, charged,</t>
    </r>
    <r>
      <rPr>
        <i/>
        <sz val="10"/>
        <rFont val="Times New Roman"/>
        <family val="1"/>
      </rPr>
      <t xml:space="preserve"> oil well, without detonator</t>
    </r>
  </si>
  <si>
    <r>
      <t>Jet perforators, see Charges, shaped,</t>
    </r>
    <r>
      <rPr>
        <i/>
        <sz val="10"/>
        <rFont val="Times New Roman"/>
        <family val="1"/>
      </rPr>
      <t xml:space="preserve"> etc</t>
    </r>
  </si>
  <si>
    <r>
      <t>Jet tappers, without detonator, see Charges, shaped,</t>
    </r>
    <r>
      <rPr>
        <i/>
        <sz val="10"/>
        <rFont val="Times New Roman"/>
        <family val="1"/>
      </rPr>
      <t xml:space="preserve"> etc</t>
    </r>
  </si>
  <si>
    <t>Jet thrust igniters, for rocket motors or Jato, see Igniters</t>
  </si>
  <si>
    <t>Jet thrust unit (Jato), see Rocket motors</t>
  </si>
  <si>
    <r>
      <t xml:space="preserve">Krypton, refrigerated liquid </t>
    </r>
    <r>
      <rPr>
        <i/>
        <sz val="10"/>
        <rFont val="Times New Roman"/>
        <family val="1"/>
      </rPr>
      <t>(cryogenic liquid)</t>
    </r>
  </si>
  <si>
    <r>
      <t>Lacquer base or lacquer chips, nitrocellulose, dry, see Nitrocellulose,</t>
    </r>
    <r>
      <rPr>
        <i/>
        <sz val="10"/>
        <rFont val="Times New Roman"/>
        <family val="1"/>
      </rPr>
      <t xml:space="preserve"> etc. (UN 2557)</t>
    </r>
  </si>
  <si>
    <r>
      <t xml:space="preserve">Lacquer base or lacquer chips, plastic, wet with alcohol or solvent, see Nitrocellulose </t>
    </r>
    <r>
      <rPr>
        <i/>
        <sz val="10"/>
        <rFont val="Times New Roman"/>
        <family val="1"/>
      </rPr>
      <t xml:space="preserve">(UN 2059, UN 2555, UN 2556, UN 2557) or </t>
    </r>
    <r>
      <rPr>
        <b/>
        <sz val="10"/>
        <rFont val="Times New Roman"/>
        <family val="1"/>
      </rPr>
      <t xml:space="preserve">Paint </t>
    </r>
    <r>
      <rPr>
        <i/>
        <sz val="10"/>
        <rFont val="Times New Roman"/>
        <family val="1"/>
      </rPr>
      <t>etc. (UN 1263)</t>
    </r>
  </si>
  <si>
    <r>
      <t xml:space="preserve">Lead azide, wetted </t>
    </r>
    <r>
      <rPr>
        <i/>
        <sz val="10"/>
        <rFont val="Times New Roman"/>
        <family val="1"/>
      </rPr>
      <t>with not less than 20 percent water or mixture of alcohol and water, by mass</t>
    </r>
  </si>
  <si>
    <r>
      <t>Lead dross, see Lead sulfate,</t>
    </r>
    <r>
      <rPr>
        <i/>
        <sz val="10"/>
        <rFont val="Times New Roman"/>
        <family val="1"/>
      </rPr>
      <t xml:space="preserve"> with more than 3 percent free acid</t>
    </r>
  </si>
  <si>
    <t>Lead peroxide, see Lead dioxide</t>
  </si>
  <si>
    <r>
      <t xml:space="preserve">Lead styphnate, wetted </t>
    </r>
    <r>
      <rPr>
        <i/>
        <sz val="10"/>
        <rFont val="Times New Roman"/>
        <family val="1"/>
      </rPr>
      <t xml:space="preserve">or </t>
    </r>
    <r>
      <rPr>
        <b/>
        <sz val="10"/>
        <rFont val="Times New Roman"/>
        <family val="1"/>
      </rPr>
      <t xml:space="preserve">Lead trinitroresorcinate, wetted </t>
    </r>
    <r>
      <rPr>
        <i/>
        <sz val="10"/>
        <rFont val="Times New Roman"/>
        <family val="1"/>
      </rPr>
      <t>with not less than 20 percent water or mixture of alcohol and water, by mass</t>
    </r>
  </si>
  <si>
    <r>
      <t xml:space="preserve">Lead sulfate </t>
    </r>
    <r>
      <rPr>
        <i/>
        <sz val="10"/>
        <rFont val="Times New Roman"/>
        <family val="1"/>
      </rPr>
      <t>with more than 3 percent free acid</t>
    </r>
  </si>
  <si>
    <r>
      <t>Lead trinitroresorcinate,</t>
    </r>
    <r>
      <rPr>
        <i/>
        <sz val="10"/>
        <rFont val="Times New Roman"/>
        <family val="1"/>
      </rPr>
      <t xml:space="preserve"> see </t>
    </r>
    <r>
      <rPr>
        <b/>
        <sz val="10"/>
        <rFont val="Times New Roman"/>
        <family val="1"/>
      </rPr>
      <t>Lead styphnate,</t>
    </r>
    <r>
      <rPr>
        <i/>
        <sz val="10"/>
        <rFont val="Times New Roman"/>
        <family val="1"/>
      </rPr>
      <t xml:space="preserve"> etc</t>
    </r>
  </si>
  <si>
    <r>
      <t xml:space="preserve">Life-saving appliances, not self inflating </t>
    </r>
    <r>
      <rPr>
        <i/>
        <sz val="10"/>
        <rFont val="Times New Roman"/>
        <family val="1"/>
      </rPr>
      <t>containing dangerous goods as equipment</t>
    </r>
  </si>
  <si>
    <r>
      <t xml:space="preserve">Lighter refills </t>
    </r>
    <r>
      <rPr>
        <i/>
        <sz val="10"/>
        <rFont val="Times New Roman"/>
        <family val="1"/>
      </rPr>
      <t>containing flammable gas not exceeding 4 fluid ounces (7.22 cubic inches) and 65 grams of flammable gas</t>
    </r>
  </si>
  <si>
    <r>
      <t xml:space="preserve">Lighter replacement cartridges containing liquefied petroleum gases see Lighter </t>
    </r>
    <r>
      <rPr>
        <i/>
        <sz val="10"/>
        <rFont val="Times New Roman"/>
        <family val="1"/>
      </rPr>
      <t>refills containing flammable gas. Etc.</t>
    </r>
  </si>
  <si>
    <r>
      <t xml:space="preserve">Lighters </t>
    </r>
    <r>
      <rPr>
        <i/>
        <sz val="10"/>
        <rFont val="Times New Roman"/>
        <family val="1"/>
      </rPr>
      <t>containing flammable gas</t>
    </r>
  </si>
  <si>
    <r>
      <t>Lighters,</t>
    </r>
    <r>
      <rPr>
        <i/>
        <sz val="10"/>
        <rFont val="Times New Roman"/>
        <family val="1"/>
      </rPr>
      <t xml:space="preserve"> non-pressurized, containing flammable liquid</t>
    </r>
  </si>
  <si>
    <t>Lime, unslaked, see Calcium oxide</t>
  </si>
  <si>
    <r>
      <t xml:space="preserve">Liquefied gas, toxic, corrosive, n.o.s. </t>
    </r>
    <r>
      <rPr>
        <i/>
        <sz val="10"/>
        <rFont val="Times New Roman"/>
        <family val="1"/>
      </rPr>
      <t>Inhalation Hazard Zone A ‡</t>
    </r>
  </si>
  <si>
    <r>
      <t xml:space="preserve">Liquefied gas, toxic, corrosive, n.o.s. </t>
    </r>
    <r>
      <rPr>
        <i/>
        <sz val="10"/>
        <rFont val="Times New Roman"/>
        <family val="1"/>
      </rPr>
      <t>Inhalation Hazard Zone B ‡</t>
    </r>
  </si>
  <si>
    <r>
      <t xml:space="preserve">Liquefied gas, toxic, corrosive, n.o.s. </t>
    </r>
    <r>
      <rPr>
        <i/>
        <sz val="10"/>
        <rFont val="Times New Roman"/>
        <family val="1"/>
      </rPr>
      <t>Inhalation Hazard Zone C ‡</t>
    </r>
  </si>
  <si>
    <r>
      <t xml:space="preserve">Liquefied gas, toxic, corrosive, n.o.s. </t>
    </r>
    <r>
      <rPr>
        <i/>
        <sz val="10"/>
        <rFont val="Times New Roman"/>
        <family val="1"/>
      </rPr>
      <t>Inhalation Hazard Zone D ‡</t>
    </r>
  </si>
  <si>
    <r>
      <t xml:space="preserve">Liquefied gas, toxic, flammable, corrosive, n.o.s. </t>
    </r>
    <r>
      <rPr>
        <i/>
        <sz val="10"/>
        <rFont val="Times New Roman"/>
        <family val="1"/>
      </rPr>
      <t>Inhalation Hazard Zone A ‡</t>
    </r>
  </si>
  <si>
    <r>
      <t xml:space="preserve">Liquefied gas toxic, flammable, corrosive, n.o.s. </t>
    </r>
    <r>
      <rPr>
        <i/>
        <sz val="10"/>
        <rFont val="Times New Roman"/>
        <family val="1"/>
      </rPr>
      <t>Inhalation Hazard Zone B ‡</t>
    </r>
  </si>
  <si>
    <r>
      <t xml:space="preserve">Liquefied gas, toxic, flammable, corrosive, n.o.s. </t>
    </r>
    <r>
      <rPr>
        <i/>
        <sz val="10"/>
        <rFont val="Times New Roman"/>
        <family val="1"/>
      </rPr>
      <t>Inhalation Hazard Zone C ‡</t>
    </r>
  </si>
  <si>
    <r>
      <t xml:space="preserve">Liquefied gas, toxic, flammable, corrosive, n.o.s. </t>
    </r>
    <r>
      <rPr>
        <i/>
        <sz val="10"/>
        <rFont val="Times New Roman"/>
        <family val="1"/>
      </rPr>
      <t>Inhalation Hazard Zone D ‡</t>
    </r>
  </si>
  <si>
    <r>
      <t xml:space="preserve">Liquefied gas, toxic, flammable, n.o.s. </t>
    </r>
    <r>
      <rPr>
        <i/>
        <sz val="10"/>
        <rFont val="Times New Roman"/>
        <family val="1"/>
      </rPr>
      <t>Inhalation Hazard Zone A ‡</t>
    </r>
  </si>
  <si>
    <r>
      <t xml:space="preserve">Liquefied gas, toxic, flammable, n.o.s. </t>
    </r>
    <r>
      <rPr>
        <i/>
        <sz val="10"/>
        <rFont val="Times New Roman"/>
        <family val="1"/>
      </rPr>
      <t>Inhalation Hazard Zone B ‡</t>
    </r>
  </si>
  <si>
    <r>
      <t xml:space="preserve">Liquefied gas, toxic, flammable, n.o.s. </t>
    </r>
    <r>
      <rPr>
        <i/>
        <sz val="10"/>
        <rFont val="Times New Roman"/>
        <family val="1"/>
      </rPr>
      <t>Inhalation Hazard Zone C ‡</t>
    </r>
  </si>
  <si>
    <r>
      <t xml:space="preserve">Liquefied gas, toxic, flammable, n.o.s. </t>
    </r>
    <r>
      <rPr>
        <i/>
        <sz val="10"/>
        <rFont val="Times New Roman"/>
        <family val="1"/>
      </rPr>
      <t>Inhalation Hazard Zone D ‡</t>
    </r>
  </si>
  <si>
    <r>
      <t xml:space="preserve">Liquefied gas, toxic, n.o.s. </t>
    </r>
    <r>
      <rPr>
        <i/>
        <sz val="10"/>
        <rFont val="Times New Roman"/>
        <family val="1"/>
      </rPr>
      <t>Inhalation Hazard Zone A ‡</t>
    </r>
  </si>
  <si>
    <r>
      <t xml:space="preserve">Liquefied gas, toxic, n.o.s. </t>
    </r>
    <r>
      <rPr>
        <i/>
        <sz val="10"/>
        <rFont val="Times New Roman"/>
        <family val="1"/>
      </rPr>
      <t>Inhalation Hazard Zone B ‡</t>
    </r>
  </si>
  <si>
    <r>
      <t xml:space="preserve">Liquefied gas, toxic, n.o.s. </t>
    </r>
    <r>
      <rPr>
        <i/>
        <sz val="10"/>
        <rFont val="Times New Roman"/>
        <family val="1"/>
      </rPr>
      <t>Inhalation Hazard Zone C ‡</t>
    </r>
  </si>
  <si>
    <r>
      <t xml:space="preserve">Liquefied gas, toxic, n.o.s. </t>
    </r>
    <r>
      <rPr>
        <i/>
        <sz val="10"/>
        <rFont val="Times New Roman"/>
        <family val="1"/>
      </rPr>
      <t>Inhalation Hazard Zone D ‡</t>
    </r>
  </si>
  <si>
    <r>
      <t xml:space="preserve">Liquefied gas, toxic, oxidizing, corrosive, n.o.s. </t>
    </r>
    <r>
      <rPr>
        <i/>
        <sz val="10"/>
        <rFont val="Times New Roman"/>
        <family val="1"/>
      </rPr>
      <t>Inhalation Hazard Zone A ‡</t>
    </r>
  </si>
  <si>
    <r>
      <t xml:space="preserve">Liquefied gas, toxic, oxidizing, corrosive, n.o.s. </t>
    </r>
    <r>
      <rPr>
        <i/>
        <sz val="10"/>
        <rFont val="Times New Roman"/>
        <family val="1"/>
      </rPr>
      <t>Inhalation Hazard Zone B ‡</t>
    </r>
  </si>
  <si>
    <r>
      <t xml:space="preserve">Liquefied gas, toxic, oxidizing, corrosive, n.o.s. </t>
    </r>
    <r>
      <rPr>
        <i/>
        <sz val="10"/>
        <rFont val="Times New Roman"/>
        <family val="1"/>
      </rPr>
      <t>Inhalation Hazard Zone C ‡</t>
    </r>
  </si>
  <si>
    <r>
      <t xml:space="preserve">Liquefied gas, toxic, oxidizing, corrosive, n.o.s. </t>
    </r>
    <r>
      <rPr>
        <i/>
        <sz val="10"/>
        <rFont val="Times New Roman"/>
        <family val="1"/>
      </rPr>
      <t>Inhalation Hazard Zone D ‡</t>
    </r>
  </si>
  <si>
    <r>
      <t xml:space="preserve">Liquefied gas, toxic, oxidizing, n.o.s. </t>
    </r>
    <r>
      <rPr>
        <i/>
        <sz val="10"/>
        <rFont val="Times New Roman"/>
        <family val="1"/>
      </rPr>
      <t>Inhalation Hazard Zone A ‡</t>
    </r>
  </si>
  <si>
    <r>
      <t xml:space="preserve">Liquefied gas, toxic, oxidizing, n.o.s. </t>
    </r>
    <r>
      <rPr>
        <i/>
        <sz val="10"/>
        <rFont val="Times New Roman"/>
        <family val="1"/>
      </rPr>
      <t>Inhalation Hazard Zone B ‡</t>
    </r>
  </si>
  <si>
    <r>
      <t xml:space="preserve">Liquefied gas, toxic, oxidizing, n.o.s. </t>
    </r>
    <r>
      <rPr>
        <i/>
        <sz val="10"/>
        <rFont val="Times New Roman"/>
        <family val="1"/>
      </rPr>
      <t>Inhalation Hazard Zone C ‡</t>
    </r>
  </si>
  <si>
    <r>
      <t xml:space="preserve">Liquefied gas, toxic, oxidizing, n.o.s. </t>
    </r>
    <r>
      <rPr>
        <i/>
        <sz val="10"/>
        <rFont val="Times New Roman"/>
        <family val="1"/>
      </rPr>
      <t>Inhalation Hazard Zone D ‡</t>
    </r>
  </si>
  <si>
    <r>
      <t>Liquefied gases,</t>
    </r>
    <r>
      <rPr>
        <i/>
        <sz val="10"/>
        <rFont val="Times New Roman"/>
        <family val="1"/>
      </rPr>
      <t xml:space="preserve"> non-flammable charged with nitrogen, carbon dioxide or air</t>
    </r>
  </si>
  <si>
    <t>Liquefied hydrocarbon gas, see Hydrocarbon gas mixture, liquefied, n.o.s.</t>
  </si>
  <si>
    <r>
      <t>Liquefied natural gas, see Methane,</t>
    </r>
    <r>
      <rPr>
        <i/>
        <sz val="10"/>
        <rFont val="Times New Roman"/>
        <family val="1"/>
      </rPr>
      <t xml:space="preserve"> etc. (UN 1972)</t>
    </r>
  </si>
  <si>
    <r>
      <t xml:space="preserve">Liquefied petroleum gas </t>
    </r>
    <r>
      <rPr>
        <i/>
        <sz val="10"/>
        <rFont val="Times New Roman"/>
        <family val="1"/>
      </rPr>
      <t xml:space="preserve">see </t>
    </r>
    <r>
      <rPr>
        <b/>
        <sz val="10"/>
        <rFont val="Times New Roman"/>
        <family val="1"/>
      </rPr>
      <t>Petroleum gases, liquefied</t>
    </r>
  </si>
  <si>
    <t>A7, A19, N45</t>
  </si>
  <si>
    <r>
      <t xml:space="preserve">Lithium acetylide ethylenediamine complex, see Water reactive solid </t>
    </r>
    <r>
      <rPr>
        <i/>
        <sz val="10"/>
        <rFont val="Times New Roman"/>
        <family val="1"/>
      </rPr>
      <t>etc</t>
    </r>
  </si>
  <si>
    <r>
      <t xml:space="preserve">Lithium hypochlorite, dry </t>
    </r>
    <r>
      <rPr>
        <i/>
        <sz val="10"/>
        <rFont val="Times New Roman"/>
        <family val="1"/>
      </rPr>
      <t xml:space="preserve">or </t>
    </r>
    <r>
      <rPr>
        <b/>
        <sz val="10"/>
        <rFont val="Times New Roman"/>
        <family val="1"/>
      </rPr>
      <t>Lithium hypochlorite mixture</t>
    </r>
  </si>
  <si>
    <t>Lithium in cartridges, see Lithium</t>
  </si>
  <si>
    <r>
      <t xml:space="preserve">Lithium ion batteries contained in equipment </t>
    </r>
    <r>
      <rPr>
        <i/>
        <sz val="10"/>
        <rFont val="Times New Roman"/>
        <family val="1"/>
      </rPr>
      <t>including lithium ion polymer batteries</t>
    </r>
  </si>
  <si>
    <r>
      <t xml:space="preserve">Lithium ion batteries </t>
    </r>
    <r>
      <rPr>
        <i/>
        <sz val="10"/>
        <rFont val="Times New Roman"/>
        <family val="1"/>
      </rPr>
      <t>including lithium ion polymer batteries</t>
    </r>
  </si>
  <si>
    <r>
      <t xml:space="preserve">Lithium ion batteries </t>
    </r>
    <r>
      <rPr>
        <i/>
        <sz val="10"/>
        <rFont val="Times New Roman"/>
        <family val="1"/>
      </rPr>
      <t>including lithium ion polymer batteries - READER NOTE: See 173.185(c)(4)</t>
    </r>
  </si>
  <si>
    <r>
      <t xml:space="preserve">Lithium ion batteries packed with equipment </t>
    </r>
    <r>
      <rPr>
        <i/>
        <sz val="10"/>
        <rFont val="Times New Roman"/>
        <family val="1"/>
      </rPr>
      <t>including lithium ion polymer batteries</t>
    </r>
  </si>
  <si>
    <r>
      <t xml:space="preserve">Lithium metal batteries contained in equipment </t>
    </r>
    <r>
      <rPr>
        <i/>
        <sz val="10"/>
        <rFont val="Times New Roman"/>
        <family val="1"/>
      </rPr>
      <t>including lithium alloy batteries</t>
    </r>
  </si>
  <si>
    <r>
      <t xml:space="preserve">Lithium metal batteries </t>
    </r>
    <r>
      <rPr>
        <i/>
        <sz val="10"/>
        <rFont val="Times New Roman"/>
        <family val="1"/>
      </rPr>
      <t>including lithium alloy batteries</t>
    </r>
  </si>
  <si>
    <r>
      <t xml:space="preserve">Lithium metal batteries </t>
    </r>
    <r>
      <rPr>
        <i/>
        <sz val="10"/>
        <rFont val="Times New Roman"/>
        <family val="1"/>
      </rPr>
      <t>including lithium alloy batteries - READER NOTE: See 173.185(c)(4)</t>
    </r>
  </si>
  <si>
    <r>
      <t xml:space="preserve">Lithium metal batteries packed with equipment </t>
    </r>
    <r>
      <rPr>
        <i/>
        <sz val="10"/>
        <rFont val="Times New Roman"/>
        <family val="1"/>
      </rPr>
      <t>including lithium alloy batteries</t>
    </r>
  </si>
  <si>
    <r>
      <t xml:space="preserve">LNG, see Methane </t>
    </r>
    <r>
      <rPr>
        <i/>
        <sz val="10"/>
        <rFont val="Times New Roman"/>
        <family val="1"/>
      </rPr>
      <t>etc. (UN 1972)</t>
    </r>
  </si>
  <si>
    <t>LPG, see Petroleum gases, liquefied</t>
  </si>
  <si>
    <t>Lye, see Sodium hydroxide, solutions</t>
  </si>
  <si>
    <t>Magnesium bisulfite solution, see Bisulfites, aqueous solutions, n.o.s.</t>
  </si>
  <si>
    <r>
      <t>Magnesium granules, coated,</t>
    </r>
    <r>
      <rPr>
        <i/>
        <sz val="10"/>
        <rFont val="Times New Roman"/>
        <family val="1"/>
      </rPr>
      <t xml:space="preserve"> particle size not less than 149 microns</t>
    </r>
  </si>
  <si>
    <t>332, A1</t>
  </si>
  <si>
    <r>
      <t xml:space="preserve">Magnesium </t>
    </r>
    <r>
      <rPr>
        <i/>
        <sz val="10"/>
        <rFont val="Times New Roman"/>
        <family val="1"/>
      </rPr>
      <t xml:space="preserve">or </t>
    </r>
    <r>
      <rPr>
        <b/>
        <sz val="10"/>
        <rFont val="Times New Roman"/>
        <family val="1"/>
      </rPr>
      <t xml:space="preserve">Magnesium alloys </t>
    </r>
    <r>
      <rPr>
        <i/>
        <sz val="10"/>
        <rFont val="Times New Roman"/>
        <family val="1"/>
      </rPr>
      <t>with more than 50 percent magnesium in pellets, turnings or ribbons</t>
    </r>
  </si>
  <si>
    <r>
      <t xml:space="preserve">Magnesium, powder </t>
    </r>
    <r>
      <rPr>
        <i/>
        <sz val="10"/>
        <rFont val="Times New Roman"/>
        <family val="1"/>
      </rPr>
      <t xml:space="preserve">or </t>
    </r>
    <r>
      <rPr>
        <b/>
        <sz val="10"/>
        <rFont val="Times New Roman"/>
        <family val="1"/>
      </rPr>
      <t>Magnesium alloys, powder</t>
    </r>
  </si>
  <si>
    <r>
      <t>Magnesium scrap, see Magnesium,</t>
    </r>
    <r>
      <rPr>
        <i/>
        <sz val="10"/>
        <rFont val="Times New Roman"/>
        <family val="1"/>
      </rPr>
      <t xml:space="preserve"> etc. (UN 1869)</t>
    </r>
  </si>
  <si>
    <t>Mancozeb (manganese ethylenebisdithiocarbamate complex with zinc) see Maneb</t>
  </si>
  <si>
    <r>
      <t xml:space="preserve">Maneb </t>
    </r>
    <r>
      <rPr>
        <i/>
        <sz val="10"/>
        <rFont val="Times New Roman"/>
        <family val="1"/>
      </rPr>
      <t xml:space="preserve">or </t>
    </r>
    <r>
      <rPr>
        <b/>
        <sz val="10"/>
        <rFont val="Times New Roman"/>
        <family val="1"/>
      </rPr>
      <t xml:space="preserve">Maneb preparations </t>
    </r>
    <r>
      <rPr>
        <i/>
        <sz val="10"/>
        <rFont val="Times New Roman"/>
        <family val="1"/>
      </rPr>
      <t>with not less than 60 percent maneb</t>
    </r>
  </si>
  <si>
    <r>
      <t xml:space="preserve">Maneb stabilized </t>
    </r>
    <r>
      <rPr>
        <i/>
        <sz val="10"/>
        <rFont val="Times New Roman"/>
        <family val="1"/>
      </rPr>
      <t xml:space="preserve">or </t>
    </r>
    <r>
      <rPr>
        <b/>
        <sz val="10"/>
        <rFont val="Times New Roman"/>
        <family val="1"/>
      </rPr>
      <t xml:space="preserve">Maneb preparations, stabilized </t>
    </r>
    <r>
      <rPr>
        <i/>
        <sz val="10"/>
        <rFont val="Times New Roman"/>
        <family val="1"/>
      </rPr>
      <t>against self-heating</t>
    </r>
  </si>
  <si>
    <r>
      <t xml:space="preserve">Mannitol hexanitrate, wetted </t>
    </r>
    <r>
      <rPr>
        <i/>
        <sz val="10"/>
        <rFont val="Times New Roman"/>
        <family val="1"/>
      </rPr>
      <t xml:space="preserve">or </t>
    </r>
    <r>
      <rPr>
        <b/>
        <sz val="10"/>
        <rFont val="Times New Roman"/>
        <family val="1"/>
      </rPr>
      <t xml:space="preserve">Nitromannite, wetted </t>
    </r>
    <r>
      <rPr>
        <i/>
        <sz val="10"/>
        <rFont val="Times New Roman"/>
        <family val="1"/>
      </rPr>
      <t>with not less than 40 percent water, or mixture of alcohol and water, by mass</t>
    </r>
  </si>
  <si>
    <r>
      <t xml:space="preserve">Marine pollutants, liquid or solid, n.o.s., see Environmentally hazardous substances, liquid </t>
    </r>
    <r>
      <rPr>
        <i/>
        <sz val="10"/>
        <rFont val="Times New Roman"/>
        <family val="1"/>
      </rPr>
      <t xml:space="preserve">or </t>
    </r>
    <r>
      <rPr>
        <b/>
        <sz val="10"/>
        <rFont val="Times New Roman"/>
        <family val="1"/>
      </rPr>
      <t>solid, n.o.s.</t>
    </r>
  </si>
  <si>
    <t>Matches, block, see Matches, 'strike anywhere'</t>
  </si>
  <si>
    <r>
      <t xml:space="preserve">Matches, safety </t>
    </r>
    <r>
      <rPr>
        <i/>
        <sz val="10"/>
        <rFont val="Times New Roman"/>
        <family val="1"/>
      </rPr>
      <t>(book, card or strike on box)</t>
    </r>
  </si>
  <si>
    <t>Matting acid, see Sulfuric acid</t>
  </si>
  <si>
    <t>Memtetrahydrophthalic anhydride, see Corrosive liquids, n.o.s.</t>
  </si>
  <si>
    <r>
      <t xml:space="preserve">Mercaptans, liquid, flammable, n.o.s. </t>
    </r>
    <r>
      <rPr>
        <i/>
        <sz val="10"/>
        <rFont val="Times New Roman"/>
        <family val="1"/>
      </rPr>
      <t xml:space="preserve">or </t>
    </r>
    <r>
      <rPr>
        <b/>
        <sz val="10"/>
        <rFont val="Times New Roman"/>
        <family val="1"/>
      </rPr>
      <t>Mercaptan mixture, liquid, flammable, n.o.s.</t>
    </r>
  </si>
  <si>
    <r>
      <t xml:space="preserve">Mercaptans, liquid, flammable, toxic, n.o.s. </t>
    </r>
    <r>
      <rPr>
        <i/>
        <sz val="10"/>
        <rFont val="Times New Roman"/>
        <family val="1"/>
      </rPr>
      <t xml:space="preserve">or </t>
    </r>
    <r>
      <rPr>
        <b/>
        <sz val="10"/>
        <rFont val="Times New Roman"/>
        <family val="1"/>
      </rPr>
      <t>Mercaptan mixtures, liquid, flammable, toxic, n.o.s.</t>
    </r>
  </si>
  <si>
    <r>
      <t xml:space="preserve">Mercaptans, liquid, toxic, flammable, n.o.s. </t>
    </r>
    <r>
      <rPr>
        <i/>
        <sz val="10"/>
        <rFont val="Times New Roman"/>
        <family val="1"/>
      </rPr>
      <t xml:space="preserve">or </t>
    </r>
    <r>
      <rPr>
        <b/>
        <sz val="10"/>
        <rFont val="Times New Roman"/>
        <family val="1"/>
      </rPr>
      <t>Mercaptan mixtures, liquid, toxic, flammable, n.o.s.,</t>
    </r>
    <r>
      <rPr>
        <i/>
        <sz val="10"/>
        <rFont val="Times New Roman"/>
        <family val="1"/>
      </rPr>
      <t xml:space="preserve"> flash point not less than 23 degrees C</t>
    </r>
  </si>
  <si>
    <r>
      <t>Mercuric compounds, see Mercury compounds,</t>
    </r>
    <r>
      <rPr>
        <i/>
        <sz val="10"/>
        <rFont val="Times New Roman"/>
        <family val="1"/>
      </rPr>
      <t xml:space="preserve"> etc</t>
    </r>
  </si>
  <si>
    <t>Mercuric sulfocyanate, see Mercury thiocyanate</t>
  </si>
  <si>
    <t>Mercurol, see Mercury nucleate</t>
  </si>
  <si>
    <r>
      <t>Mercurous compounds, see Mercury compounds,</t>
    </r>
    <r>
      <rPr>
        <i/>
        <sz val="10"/>
        <rFont val="Times New Roman"/>
        <family val="1"/>
      </rPr>
      <t xml:space="preserve"> etc</t>
    </r>
  </si>
  <si>
    <r>
      <t>Mercury based pesticides, liquid, flammable, toxic,</t>
    </r>
    <r>
      <rPr>
        <i/>
        <sz val="10"/>
        <rFont val="Times New Roman"/>
        <family val="1"/>
      </rPr>
      <t xml:space="preserve"> flash point less than 23 degrees C</t>
    </r>
  </si>
  <si>
    <r>
      <t>Mercury based pesticides, liquid, toxic, flammable,</t>
    </r>
    <r>
      <rPr>
        <i/>
        <sz val="10"/>
        <rFont val="Times New Roman"/>
        <family val="1"/>
      </rPr>
      <t xml:space="preserve"> flash point not less than 23 degrees C</t>
    </r>
  </si>
  <si>
    <r>
      <t xml:space="preserve">Mercury contained in manufactured articles </t>
    </r>
    <r>
      <rPr>
        <i/>
        <sz val="10"/>
        <rFont val="Times New Roman"/>
        <family val="1"/>
      </rPr>
      <t xml:space="preserve"> (PREPARED PER SP A191 ONLY!!)</t>
    </r>
  </si>
  <si>
    <r>
      <t xml:space="preserve">Mercury fulminate, wetted </t>
    </r>
    <r>
      <rPr>
        <i/>
        <sz val="10"/>
        <rFont val="Times New Roman"/>
        <family val="1"/>
      </rPr>
      <t>with not less than 20 percent water, or mixture of alcohol and water, by mass</t>
    </r>
  </si>
  <si>
    <r>
      <t xml:space="preserve">Metal catalyst, wetted </t>
    </r>
    <r>
      <rPr>
        <i/>
        <sz val="10"/>
        <rFont val="Times New Roman"/>
        <family val="1"/>
      </rPr>
      <t>with a visible excess of liquid ‡</t>
    </r>
  </si>
  <si>
    <r>
      <t>Methane and hydrogen, mixtures, see Hydrogen and methane, mixtures,</t>
    </r>
    <r>
      <rPr>
        <i/>
        <sz val="10"/>
        <rFont val="Times New Roman"/>
        <family val="1"/>
      </rPr>
      <t xml:space="preserve"> etc</t>
    </r>
  </si>
  <si>
    <r>
      <t xml:space="preserve">Methane, compressed </t>
    </r>
    <r>
      <rPr>
        <i/>
        <sz val="10"/>
        <rFont val="Times New Roman"/>
        <family val="1"/>
      </rPr>
      <t xml:space="preserve">or </t>
    </r>
    <r>
      <rPr>
        <b/>
        <sz val="10"/>
        <rFont val="Times New Roman"/>
        <family val="1"/>
      </rPr>
      <t xml:space="preserve">Natural gas, compressed </t>
    </r>
    <r>
      <rPr>
        <i/>
        <sz val="10"/>
        <rFont val="Times New Roman"/>
        <family val="1"/>
      </rPr>
      <t>(with high methane content)</t>
    </r>
  </si>
  <si>
    <r>
      <t xml:space="preserve">Methane, refrigerated liquid </t>
    </r>
    <r>
      <rPr>
        <i/>
        <sz val="10"/>
        <rFont val="Times New Roman"/>
        <family val="1"/>
      </rPr>
      <t xml:space="preserve">(cryogenic liquid) or </t>
    </r>
    <r>
      <rPr>
        <b/>
        <sz val="10"/>
        <rFont val="Times New Roman"/>
        <family val="1"/>
      </rPr>
      <t xml:space="preserve">Natural gas, refrigerated liquid </t>
    </r>
    <r>
      <rPr>
        <i/>
        <sz val="10"/>
        <rFont val="Times New Roman"/>
        <family val="1"/>
      </rPr>
      <t>(cryogenic liquid), with high methane content</t>
    </r>
  </si>
  <si>
    <t>Methyl alcohol, see Methanol</t>
  </si>
  <si>
    <t>Methyl amyl ketone, see Amyl methyl ketone</t>
  </si>
  <si>
    <t>Methyl bromide and chloropicrin mixtures with more than 2 percent chloropicrin, see Chloropicrin and methyl bromide mixtures</t>
  </si>
  <si>
    <t>Methyl bromide and chloropicrin mixtures with not more than 2 percent chloropicrin, see Methyl bromide</t>
  </si>
  <si>
    <t>Methyl chloride and chloropicrin mixtures, see Chloropicrin and methyl chloride mixtures</t>
  </si>
  <si>
    <r>
      <t xml:space="preserve">Methyl chloride </t>
    </r>
    <r>
      <rPr>
        <i/>
        <sz val="10"/>
        <rFont val="Times New Roman"/>
        <family val="1"/>
      </rPr>
      <t xml:space="preserve">or </t>
    </r>
    <r>
      <rPr>
        <b/>
        <sz val="10"/>
        <rFont val="Times New Roman"/>
        <family val="1"/>
      </rPr>
      <t>Refrigerant gas R 40</t>
    </r>
  </si>
  <si>
    <t>Methyl chlorocarbonate, see Methyl chloroformate</t>
  </si>
  <si>
    <t>Methyl chloroform, see 1,1,1-Trichloroethane</t>
  </si>
  <si>
    <t>Methyl ethyl ether, see Ethyl methyl ether</t>
  </si>
  <si>
    <r>
      <t>Methyl ethyl ketone,</t>
    </r>
    <r>
      <rPr>
        <i/>
        <sz val="10"/>
        <rFont val="Times New Roman"/>
        <family val="1"/>
      </rPr>
      <t xml:space="preserve"> see </t>
    </r>
    <r>
      <rPr>
        <b/>
        <sz val="10"/>
        <rFont val="Times New Roman"/>
        <family val="1"/>
      </rPr>
      <t>Ethyl methyl ketone</t>
    </r>
  </si>
  <si>
    <r>
      <t xml:space="preserve">Methyl fluoride, </t>
    </r>
    <r>
      <rPr>
        <i/>
        <sz val="10"/>
        <rFont val="Times New Roman"/>
        <family val="1"/>
      </rPr>
      <t xml:space="preserve">or </t>
    </r>
    <r>
      <rPr>
        <b/>
        <sz val="10"/>
        <rFont val="Times New Roman"/>
        <family val="1"/>
      </rPr>
      <t>Refrigerant gas R 41</t>
    </r>
  </si>
  <si>
    <t>Methyl mercaptopropionaldehyde, see 4-Thiapentanal</t>
  </si>
  <si>
    <t>Methyl norbornene dicarboxylic anhydride, see Corrosive liquids, n.o.s.</t>
  </si>
  <si>
    <t>Methyl phosphonothioic dichloride, anhydrous, see Corrosive liquid, n.o.s.</t>
  </si>
  <si>
    <r>
      <t>Methyl phosphonous dichloride,</t>
    </r>
    <r>
      <rPr>
        <i/>
        <sz val="10"/>
        <rFont val="Times New Roman"/>
        <family val="1"/>
      </rPr>
      <t xml:space="preserve"> pyrophoric liquid</t>
    </r>
  </si>
  <si>
    <t>Methyl sulfate, see Dimethyl sulfate</t>
  </si>
  <si>
    <t>Methyl sulfide, see Dimethyl sulfide</t>
  </si>
  <si>
    <r>
      <t>Methylcyclohexanols,</t>
    </r>
    <r>
      <rPr>
        <i/>
        <sz val="10"/>
        <rFont val="Times New Roman"/>
        <family val="1"/>
      </rPr>
      <t xml:space="preserve"> flammable</t>
    </r>
  </si>
  <si>
    <t>Methylene chloride, see Dichloromethane</t>
  </si>
  <si>
    <r>
      <t xml:space="preserve">4-Methylmorpholine </t>
    </r>
    <r>
      <rPr>
        <i/>
        <sz val="10"/>
        <rFont val="Times New Roman"/>
        <family val="1"/>
      </rPr>
      <t xml:space="preserve">or </t>
    </r>
    <r>
      <rPr>
        <b/>
        <sz val="10"/>
        <rFont val="Times New Roman"/>
        <family val="1"/>
      </rPr>
      <t>n-methylmorpholine</t>
    </r>
  </si>
  <si>
    <t>Methylpentanes, see Hexanes</t>
  </si>
  <si>
    <t>Mine rescue equipment containing carbon dioxide, see Carbon dioxide</t>
  </si>
  <si>
    <r>
      <t xml:space="preserve">Mines </t>
    </r>
    <r>
      <rPr>
        <i/>
        <sz val="10"/>
        <rFont val="Times New Roman"/>
        <family val="1"/>
      </rPr>
      <t>with bursting charge</t>
    </r>
  </si>
  <si>
    <r>
      <t xml:space="preserve">Mixed acid, see Nitrating acid, mixtures </t>
    </r>
    <r>
      <rPr>
        <i/>
        <sz val="10"/>
        <rFont val="Times New Roman"/>
        <family val="1"/>
      </rPr>
      <t>etc</t>
    </r>
  </si>
  <si>
    <r>
      <t xml:space="preserve">Mobility aids, see Battery powered equipment </t>
    </r>
    <r>
      <rPr>
        <i/>
        <sz val="10"/>
        <rFont val="Times New Roman"/>
        <family val="1"/>
      </rPr>
      <t xml:space="preserve">or </t>
    </r>
    <r>
      <rPr>
        <b/>
        <sz val="10"/>
        <rFont val="Times New Roman"/>
        <family val="1"/>
      </rPr>
      <t>Battery powered vehicle</t>
    </r>
  </si>
  <si>
    <r>
      <t xml:space="preserve">Mobility aids, see Battery powered equipment </t>
    </r>
    <r>
      <rPr>
        <i/>
        <sz val="10"/>
        <rFont val="Times New Roman"/>
        <family val="1"/>
      </rPr>
      <t xml:space="preserve">or </t>
    </r>
    <r>
      <rPr>
        <b/>
        <sz val="10"/>
        <rFont val="Times New Roman"/>
        <family val="1"/>
      </rPr>
      <t>Battery powered vehicle'</t>
    </r>
  </si>
  <si>
    <t>Monochloroethylene, see Vinyl chloride, stabilized</t>
  </si>
  <si>
    <t>Monoethanolamine, see Ethanolamine, solutions</t>
  </si>
  <si>
    <t>Monoethylamine, see Ethylamine</t>
  </si>
  <si>
    <t>Morpholine, aqueous, mixture, see Corrosive liquids, n.o.s.</t>
  </si>
  <si>
    <r>
      <t xml:space="preserve">Motor fuel anti-knock compounds </t>
    </r>
    <r>
      <rPr>
        <i/>
        <sz val="10"/>
        <rFont val="Times New Roman"/>
        <family val="1"/>
      </rPr>
      <t xml:space="preserve">see </t>
    </r>
    <r>
      <rPr>
        <b/>
        <sz val="10"/>
        <rFont val="Times New Roman"/>
        <family val="1"/>
      </rPr>
      <t>Motor fuel anti-knock mixtures</t>
    </r>
  </si>
  <si>
    <r>
      <t>Motor spirit,</t>
    </r>
    <r>
      <rPr>
        <i/>
        <sz val="10"/>
        <rFont val="Times New Roman"/>
        <family val="1"/>
      </rPr>
      <t xml:space="preserve"> see </t>
    </r>
    <r>
      <rPr>
        <b/>
        <sz val="10"/>
        <rFont val="Times New Roman"/>
        <family val="1"/>
      </rPr>
      <t>Gasoline</t>
    </r>
  </si>
  <si>
    <t>Muriatic acid, see Hydrochloric acid</t>
  </si>
  <si>
    <r>
      <t>Musk xylene,</t>
    </r>
    <r>
      <rPr>
        <i/>
        <sz val="10"/>
        <rFont val="Times New Roman"/>
        <family val="1"/>
      </rPr>
      <t xml:space="preserve"> see </t>
    </r>
    <r>
      <rPr>
        <b/>
        <sz val="10"/>
        <rFont val="Times New Roman"/>
        <family val="1"/>
      </rPr>
      <t>5-tert-Butyl-2,4,6-trinitro-m-xylene</t>
    </r>
  </si>
  <si>
    <t>Naphtha see Petroleum distillates n.o.s.</t>
  </si>
  <si>
    <r>
      <t xml:space="preserve">Naphthalene, crude </t>
    </r>
    <r>
      <rPr>
        <i/>
        <sz val="10"/>
        <rFont val="Times New Roman"/>
        <family val="1"/>
      </rPr>
      <t xml:space="preserve">or </t>
    </r>
    <r>
      <rPr>
        <b/>
        <sz val="10"/>
        <rFont val="Times New Roman"/>
        <family val="1"/>
      </rPr>
      <t>Naphthalene, refined</t>
    </r>
  </si>
  <si>
    <r>
      <t>Natural gases (with high methane content), see Methane,</t>
    </r>
    <r>
      <rPr>
        <i/>
        <sz val="10"/>
        <rFont val="Times New Roman"/>
        <family val="1"/>
      </rPr>
      <t xml:space="preserve"> etc. (UN 1971, UN 1972)</t>
    </r>
  </si>
  <si>
    <t>n-Butyl bromide, see 1-Bromobutane</t>
  </si>
  <si>
    <t>n-Butyl chloride, see Chlorobutanes</t>
  </si>
  <si>
    <t>Neohexane, see Hexanes</t>
  </si>
  <si>
    <r>
      <t xml:space="preserve">Neon, refrigerated liquid </t>
    </r>
    <r>
      <rPr>
        <i/>
        <sz val="10"/>
        <rFont val="Times New Roman"/>
        <family val="1"/>
      </rPr>
      <t>(cryogenic liquid)</t>
    </r>
  </si>
  <si>
    <r>
      <t xml:space="preserve">Nicotine compounds, liquid, n.o.s. </t>
    </r>
    <r>
      <rPr>
        <i/>
        <sz val="10"/>
        <rFont val="Times New Roman"/>
        <family val="1"/>
      </rPr>
      <t xml:space="preserve">or </t>
    </r>
    <r>
      <rPr>
        <b/>
        <sz val="10"/>
        <rFont val="Times New Roman"/>
        <family val="1"/>
      </rPr>
      <t>Nicotine preparations, liquid, n.o.s. ‡</t>
    </r>
  </si>
  <si>
    <r>
      <t xml:space="preserve">Nicotine compounds, solid, n.o.s. </t>
    </r>
    <r>
      <rPr>
        <i/>
        <sz val="10"/>
        <rFont val="Times New Roman"/>
        <family val="1"/>
      </rPr>
      <t xml:space="preserve">or </t>
    </r>
    <r>
      <rPr>
        <b/>
        <sz val="10"/>
        <rFont val="Times New Roman"/>
        <family val="1"/>
      </rPr>
      <t>Nicotine preparations, solid, n.o.s. ‡</t>
    </r>
  </si>
  <si>
    <r>
      <t xml:space="preserve">Nicotine hydrochloride liquid </t>
    </r>
    <r>
      <rPr>
        <i/>
        <sz val="10"/>
        <rFont val="Times New Roman"/>
        <family val="1"/>
      </rPr>
      <t xml:space="preserve">or </t>
    </r>
    <r>
      <rPr>
        <b/>
        <sz val="10"/>
        <rFont val="Times New Roman"/>
        <family val="1"/>
      </rPr>
      <t>solution</t>
    </r>
  </si>
  <si>
    <r>
      <t xml:space="preserve">Nitrating acid mixtures, spent </t>
    </r>
    <r>
      <rPr>
        <i/>
        <sz val="10"/>
        <rFont val="Times New Roman"/>
        <family val="1"/>
      </rPr>
      <t>with more than 50 percent nitric acid</t>
    </r>
  </si>
  <si>
    <r>
      <t xml:space="preserve">Nitrating acid mixtures spent </t>
    </r>
    <r>
      <rPr>
        <i/>
        <sz val="10"/>
        <rFont val="Times New Roman"/>
        <family val="1"/>
      </rPr>
      <t>with not more than 50 percent nitric acid</t>
    </r>
  </si>
  <si>
    <r>
      <t xml:space="preserve">Nitrating acid mixtures </t>
    </r>
    <r>
      <rPr>
        <i/>
        <sz val="10"/>
        <rFont val="Times New Roman"/>
        <family val="1"/>
      </rPr>
      <t>with more than 50 percent nitric acid</t>
    </r>
  </si>
  <si>
    <r>
      <t xml:space="preserve">Nitrating acid mixtures </t>
    </r>
    <r>
      <rPr>
        <i/>
        <sz val="10"/>
        <rFont val="Times New Roman"/>
        <family val="1"/>
      </rPr>
      <t>with not more than 50 percent nitric acid</t>
    </r>
  </si>
  <si>
    <r>
      <t xml:space="preserve">Nitric acid </t>
    </r>
    <r>
      <rPr>
        <i/>
        <sz val="10"/>
        <rFont val="Times New Roman"/>
        <family val="1"/>
      </rPr>
      <t>other than red fuming, with at least 65 percent, but not more than 70 percent nitric acid</t>
    </r>
  </si>
  <si>
    <r>
      <t xml:space="preserve">Nitric acid </t>
    </r>
    <r>
      <rPr>
        <i/>
        <sz val="10"/>
        <rFont val="Times New Roman"/>
        <family val="1"/>
      </rPr>
      <t>other than red fuming, with more than 20 percent and less than 65 percent nitric acid</t>
    </r>
  </si>
  <si>
    <r>
      <t xml:space="preserve">Nitric acid </t>
    </r>
    <r>
      <rPr>
        <i/>
        <sz val="10"/>
        <rFont val="Times New Roman"/>
        <family val="1"/>
      </rPr>
      <t>other than red fuming, with more than 70 percent nitric acid</t>
    </r>
  </si>
  <si>
    <r>
      <t xml:space="preserve">Nitric acid </t>
    </r>
    <r>
      <rPr>
        <i/>
        <sz val="10"/>
        <rFont val="Times New Roman"/>
        <family val="1"/>
      </rPr>
      <t>other than red fuming, with not more than 20 percent nitric acid</t>
    </r>
  </si>
  <si>
    <t>8 (5.1) (6.1)</t>
  </si>
  <si>
    <r>
      <t xml:space="preserve">Nitric oxide and dinitrogen tetroxide mixtures </t>
    </r>
    <r>
      <rPr>
        <i/>
        <sz val="10"/>
        <rFont val="Times New Roman"/>
        <family val="1"/>
      </rPr>
      <t xml:space="preserve">or </t>
    </r>
    <r>
      <rPr>
        <b/>
        <sz val="10"/>
        <rFont val="Times New Roman"/>
        <family val="1"/>
      </rPr>
      <t>Nitric oxide and nitrogen dioxide mixtures</t>
    </r>
  </si>
  <si>
    <r>
      <t xml:space="preserve">Nitroanilines </t>
    </r>
    <r>
      <rPr>
        <i/>
        <sz val="10"/>
        <rFont val="Times New Roman"/>
        <family val="1"/>
      </rPr>
      <t>(o-; m-; p-;)</t>
    </r>
  </si>
  <si>
    <t>Nitrobenzol, see Nitrobenzene</t>
  </si>
  <si>
    <r>
      <t>Nitrocellulose,</t>
    </r>
    <r>
      <rPr>
        <i/>
        <sz val="10"/>
        <rFont val="Times New Roman"/>
        <family val="1"/>
      </rPr>
      <t xml:space="preserve"> dry or wetted with less than 25 percent water (or alcohol), by mass</t>
    </r>
  </si>
  <si>
    <r>
      <t>Nitrocellulose membrane filters,</t>
    </r>
    <r>
      <rPr>
        <i/>
        <sz val="10"/>
        <rFont val="Times New Roman"/>
        <family val="1"/>
      </rPr>
      <t xml:space="preserve"> with not more than 12.6% nitrogen, by dry mass</t>
    </r>
  </si>
  <si>
    <r>
      <t xml:space="preserve">Nitrocellulose, plasticized </t>
    </r>
    <r>
      <rPr>
        <i/>
        <sz val="10"/>
        <rFont val="Times New Roman"/>
        <family val="1"/>
      </rPr>
      <t>with not less than 18 percent plasticizing substance, by mass</t>
    </r>
  </si>
  <si>
    <r>
      <t xml:space="preserve">Nitrocellulose, solution, flammable </t>
    </r>
    <r>
      <rPr>
        <i/>
        <sz val="10"/>
        <rFont val="Times New Roman"/>
        <family val="1"/>
      </rPr>
      <t>with not more than 12.6 percent nitrogen, by mass, and not more than 55 percent nitrocellulose</t>
    </r>
  </si>
  <si>
    <r>
      <t>Nitrocellulose,</t>
    </r>
    <r>
      <rPr>
        <i/>
        <sz val="10"/>
        <rFont val="Times New Roman"/>
        <family val="1"/>
      </rPr>
      <t xml:space="preserve"> unmodified or plasticized with less than 18 percent plasticizing substance, by mass</t>
    </r>
  </si>
  <si>
    <r>
      <t xml:space="preserve">Nitrocellulose, wetted </t>
    </r>
    <r>
      <rPr>
        <i/>
        <sz val="10"/>
        <rFont val="Times New Roman"/>
        <family val="1"/>
      </rPr>
      <t>with not less than 25 percent alcohol, by mass</t>
    </r>
  </si>
  <si>
    <r>
      <t xml:space="preserve">Nitrocellulose with alcohol </t>
    </r>
    <r>
      <rPr>
        <i/>
        <sz val="10"/>
        <rFont val="Times New Roman"/>
        <family val="1"/>
      </rPr>
      <t>with not less than 25 percent alcohol by mass, and with not more than 12.6 percent nitrogen, by dry mass</t>
    </r>
  </si>
  <si>
    <r>
      <t>Nitrocellulose,</t>
    </r>
    <r>
      <rPr>
        <i/>
        <sz val="10"/>
        <rFont val="Times New Roman"/>
        <family val="1"/>
      </rPr>
      <t xml:space="preserve"> with not more than 12.6 percent nitrogen, by dry mass </t>
    </r>
    <r>
      <rPr>
        <b/>
        <sz val="10"/>
        <rFont val="Times New Roman"/>
        <family val="1"/>
      </rPr>
      <t xml:space="preserve">mixture with </t>
    </r>
    <r>
      <rPr>
        <i/>
        <sz val="10"/>
        <rFont val="Times New Roman"/>
        <family val="1"/>
      </rPr>
      <t xml:space="preserve">or </t>
    </r>
    <r>
      <rPr>
        <b/>
        <sz val="10"/>
        <rFont val="Times New Roman"/>
        <family val="1"/>
      </rPr>
      <t xml:space="preserve">without plasticizer, with </t>
    </r>
    <r>
      <rPr>
        <i/>
        <sz val="10"/>
        <rFont val="Times New Roman"/>
        <family val="1"/>
      </rPr>
      <t xml:space="preserve">or </t>
    </r>
    <r>
      <rPr>
        <b/>
        <sz val="10"/>
        <rFont val="Times New Roman"/>
        <family val="1"/>
      </rPr>
      <t>without pigment.</t>
    </r>
  </si>
  <si>
    <r>
      <t xml:space="preserve">Nitrocellulose with water </t>
    </r>
    <r>
      <rPr>
        <i/>
        <sz val="10"/>
        <rFont val="Times New Roman"/>
        <family val="1"/>
      </rPr>
      <t>with not less than 25 percent water, by mass</t>
    </r>
  </si>
  <si>
    <r>
      <t xml:space="preserve">Nitrochlorobenzene, see Chloronitrobenzenes </t>
    </r>
    <r>
      <rPr>
        <i/>
        <sz val="10"/>
        <rFont val="Times New Roman"/>
        <family val="1"/>
      </rPr>
      <t>etc</t>
    </r>
  </si>
  <si>
    <r>
      <t>Nitrogen dioxide,</t>
    </r>
    <r>
      <rPr>
        <i/>
        <sz val="10"/>
        <rFont val="Times New Roman"/>
        <family val="1"/>
      </rPr>
      <t xml:space="preserve"> see </t>
    </r>
    <r>
      <rPr>
        <b/>
        <sz val="10"/>
        <rFont val="Times New Roman"/>
        <family val="1"/>
      </rPr>
      <t>Dinitrogen tetroxide</t>
    </r>
  </si>
  <si>
    <r>
      <t xml:space="preserve">Nitrogen fertilizer solution, see Fertilizer ammoniating solution </t>
    </r>
    <r>
      <rPr>
        <i/>
        <sz val="10"/>
        <rFont val="Times New Roman"/>
        <family val="1"/>
      </rPr>
      <t>etc</t>
    </r>
  </si>
  <si>
    <t>Nitrogen peroxide, see Dinitrogen tetroxide</t>
  </si>
  <si>
    <r>
      <t xml:space="preserve">Nitrogen, refrigerated liquid </t>
    </r>
    <r>
      <rPr>
        <i/>
        <sz val="10"/>
        <rFont val="Times New Roman"/>
        <family val="1"/>
      </rPr>
      <t>cryogenic liquid</t>
    </r>
  </si>
  <si>
    <t>Nitrogen tetroxide and nitric oxide mixtures, see Nitric oxide and nitrogen tetroxide mixtures</t>
  </si>
  <si>
    <t>Nitrogen tetroxide, see Dinitrogen tetroxide</t>
  </si>
  <si>
    <r>
      <t xml:space="preserve">Nitroglycerin, desensitized </t>
    </r>
    <r>
      <rPr>
        <i/>
        <sz val="10"/>
        <rFont val="Times New Roman"/>
        <family val="1"/>
      </rPr>
      <t>with not less than 40 percent non-volatile water insoluble phlegmatizer, by mass</t>
    </r>
  </si>
  <si>
    <r>
      <t xml:space="preserve">Nitroglycerin mixture, desensitized, liquid, flammable, n.o.s. </t>
    </r>
    <r>
      <rPr>
        <i/>
        <sz val="10"/>
        <rFont val="Times New Roman"/>
        <family val="1"/>
      </rPr>
      <t>with not more than 30 percent nitroglycerin, by mass</t>
    </r>
  </si>
  <si>
    <r>
      <t xml:space="preserve">Nitroglycerin mixture, desensitized, liquid, n.o.s. </t>
    </r>
    <r>
      <rPr>
        <i/>
        <sz val="10"/>
        <rFont val="Times New Roman"/>
        <family val="1"/>
      </rPr>
      <t>with not more than 30% nitroglycerin, by mass</t>
    </r>
  </si>
  <si>
    <r>
      <t xml:space="preserve">Nitroglycerin mixture, desensitized, solid, n.o.s. </t>
    </r>
    <r>
      <rPr>
        <i/>
        <sz val="10"/>
        <rFont val="Times New Roman"/>
        <family val="1"/>
      </rPr>
      <t>with more than 2 percent but not more than 10 percent nitroglycerin, by mass</t>
    </r>
  </si>
  <si>
    <r>
      <t>Nitroglycerin, solution in alcohol,</t>
    </r>
    <r>
      <rPr>
        <i/>
        <sz val="10"/>
        <rFont val="Times New Roman"/>
        <family val="1"/>
      </rPr>
      <t xml:space="preserve"> with more than 1 percent but not more than 5 percent nitroglycerin</t>
    </r>
  </si>
  <si>
    <r>
      <t>Nitroglycerin, solution in alcohol,</t>
    </r>
    <r>
      <rPr>
        <i/>
        <sz val="10"/>
        <rFont val="Times New Roman"/>
        <family val="1"/>
      </rPr>
      <t xml:space="preserve"> with more than 1 percent but not more than 10 percent nitrogylcerin</t>
    </r>
  </si>
  <si>
    <r>
      <t xml:space="preserve">Nitroglycerin solution in alcohol </t>
    </r>
    <r>
      <rPr>
        <i/>
        <sz val="10"/>
        <rFont val="Times New Roman"/>
        <family val="1"/>
      </rPr>
      <t>with not more than 1 percent nitroglycerin</t>
    </r>
  </si>
  <si>
    <r>
      <t xml:space="preserve">Nitroguanidine </t>
    </r>
    <r>
      <rPr>
        <i/>
        <sz val="10"/>
        <rFont val="Times New Roman"/>
        <family val="1"/>
      </rPr>
      <t xml:space="preserve">or </t>
    </r>
    <r>
      <rPr>
        <b/>
        <sz val="10"/>
        <rFont val="Times New Roman"/>
        <family val="1"/>
      </rPr>
      <t>Picrite,</t>
    </r>
    <r>
      <rPr>
        <i/>
        <sz val="10"/>
        <rFont val="Times New Roman"/>
        <family val="1"/>
      </rPr>
      <t xml:space="preserve"> dry or wetted with less than 20 percent water, by mass</t>
    </r>
  </si>
  <si>
    <r>
      <t xml:space="preserve">Nitroguanidine, wetted </t>
    </r>
    <r>
      <rPr>
        <i/>
        <sz val="10"/>
        <rFont val="Times New Roman"/>
        <family val="1"/>
      </rPr>
      <t xml:space="preserve">or </t>
    </r>
    <r>
      <rPr>
        <b/>
        <sz val="10"/>
        <rFont val="Times New Roman"/>
        <family val="1"/>
      </rPr>
      <t xml:space="preserve">Picrite, wetted </t>
    </r>
    <r>
      <rPr>
        <i/>
        <sz val="10"/>
        <rFont val="Times New Roman"/>
        <family val="1"/>
      </rPr>
      <t>with not less than 20 percent water, by mass</t>
    </r>
  </si>
  <si>
    <r>
      <t>Nitromannite, wetted,</t>
    </r>
    <r>
      <rPr>
        <i/>
        <sz val="10"/>
        <rFont val="Times New Roman"/>
        <family val="1"/>
      </rPr>
      <t xml:space="preserve"> see </t>
    </r>
    <r>
      <rPr>
        <b/>
        <sz val="10"/>
        <rFont val="Times New Roman"/>
        <family val="1"/>
      </rPr>
      <t>Mannitol hexanitrate,</t>
    </r>
    <r>
      <rPr>
        <i/>
        <sz val="10"/>
        <rFont val="Times New Roman"/>
        <family val="1"/>
      </rPr>
      <t xml:space="preserve"> etc</t>
    </r>
  </si>
  <si>
    <t>Nitromuriatic acid, see Nitrohydrochloric acid</t>
  </si>
  <si>
    <r>
      <t xml:space="preserve">Nitrophenols </t>
    </r>
    <r>
      <rPr>
        <i/>
        <sz val="10"/>
        <rFont val="Times New Roman"/>
        <family val="1"/>
      </rPr>
      <t>(o-; m-; p-;)</t>
    </r>
  </si>
  <si>
    <r>
      <t>4-Nitrophenylhydrazine,</t>
    </r>
    <r>
      <rPr>
        <i/>
        <sz val="10"/>
        <rFont val="Times New Roman"/>
        <family val="1"/>
      </rPr>
      <t xml:space="preserve"> with not less than 30% water, by mass</t>
    </r>
  </si>
  <si>
    <r>
      <t>Nitrostarch,</t>
    </r>
    <r>
      <rPr>
        <i/>
        <sz val="10"/>
        <rFont val="Times New Roman"/>
        <family val="1"/>
      </rPr>
      <t xml:space="preserve"> dry or wetted with less than 20 percent water, by mass</t>
    </r>
  </si>
  <si>
    <r>
      <t xml:space="preserve">Nitrostarch, wetted </t>
    </r>
    <r>
      <rPr>
        <i/>
        <sz val="10"/>
        <rFont val="Times New Roman"/>
        <family val="1"/>
      </rPr>
      <t>with not less than 20 percent water, by mass</t>
    </r>
  </si>
  <si>
    <r>
      <t xml:space="preserve">Nitrotriazolone </t>
    </r>
    <r>
      <rPr>
        <i/>
        <sz val="10"/>
        <rFont val="Times New Roman"/>
        <family val="1"/>
      </rPr>
      <t xml:space="preserve">or </t>
    </r>
    <r>
      <rPr>
        <b/>
        <sz val="10"/>
        <rFont val="Times New Roman"/>
        <family val="1"/>
      </rPr>
      <t>NTO</t>
    </r>
  </si>
  <si>
    <t>Nitroxylol, see Nitroxylenes</t>
  </si>
  <si>
    <r>
      <t>Non-flammable gas, n.o.s., see Compressed gas,</t>
    </r>
    <r>
      <rPr>
        <i/>
        <sz val="10"/>
        <rFont val="Times New Roman"/>
        <family val="1"/>
      </rPr>
      <t xml:space="preserve"> etc. or </t>
    </r>
    <r>
      <rPr>
        <b/>
        <sz val="10"/>
        <rFont val="Times New Roman"/>
        <family val="1"/>
      </rPr>
      <t>Liquefied gas,</t>
    </r>
    <r>
      <rPr>
        <i/>
        <sz val="10"/>
        <rFont val="Times New Roman"/>
        <family val="1"/>
      </rPr>
      <t xml:space="preserve"> etc</t>
    </r>
  </si>
  <si>
    <r>
      <t>Nonliquefied gases, see Compressed gases,</t>
    </r>
    <r>
      <rPr>
        <i/>
        <sz val="10"/>
        <rFont val="Times New Roman"/>
        <family val="1"/>
      </rPr>
      <t xml:space="preserve"> etc</t>
    </r>
  </si>
  <si>
    <t>Nonliquefied hydrocarbon gas, see Hydrocarbon gas mixture, compressed, n.o.s.</t>
  </si>
  <si>
    <t>2,5-Norbornadiene, stabilized, see Bicyclo [2,2,1] hepta-2,5-diene, stabilized</t>
  </si>
  <si>
    <r>
      <t xml:space="preserve">Nordhausen acid, see Sulfuric acid, fuming </t>
    </r>
    <r>
      <rPr>
        <i/>
        <sz val="10"/>
        <rFont val="Times New Roman"/>
        <family val="1"/>
      </rPr>
      <t>etc</t>
    </r>
  </si>
  <si>
    <r>
      <t xml:space="preserve">n-Propanol </t>
    </r>
    <r>
      <rPr>
        <i/>
        <sz val="10"/>
        <rFont val="Times New Roman"/>
        <family val="1"/>
      </rPr>
      <t xml:space="preserve">or </t>
    </r>
    <r>
      <rPr>
        <b/>
        <sz val="10"/>
        <rFont val="Times New Roman"/>
        <family val="1"/>
      </rPr>
      <t>Propyl alcohol, normal</t>
    </r>
  </si>
  <si>
    <r>
      <t xml:space="preserve">Octafluorobut-2-ene </t>
    </r>
    <r>
      <rPr>
        <i/>
        <sz val="10"/>
        <rFont val="Times New Roman"/>
        <family val="1"/>
      </rPr>
      <t xml:space="preserve">or </t>
    </r>
    <r>
      <rPr>
        <b/>
        <sz val="10"/>
        <rFont val="Times New Roman"/>
        <family val="1"/>
      </rPr>
      <t>Refrigerant gas R 1318</t>
    </r>
  </si>
  <si>
    <r>
      <t xml:space="preserve">Octafluorocyclobutane, </t>
    </r>
    <r>
      <rPr>
        <i/>
        <sz val="10"/>
        <rFont val="Times New Roman"/>
        <family val="1"/>
      </rPr>
      <t xml:space="preserve">or </t>
    </r>
    <r>
      <rPr>
        <b/>
        <sz val="10"/>
        <rFont val="Times New Roman"/>
        <family val="1"/>
      </rPr>
      <t>Refrigerant gas RC 318</t>
    </r>
  </si>
  <si>
    <r>
      <t xml:space="preserve">Octafluoropropane </t>
    </r>
    <r>
      <rPr>
        <i/>
        <sz val="10"/>
        <rFont val="Times New Roman"/>
        <family val="1"/>
      </rPr>
      <t xml:space="preserve">or </t>
    </r>
    <r>
      <rPr>
        <b/>
        <sz val="10"/>
        <rFont val="Times New Roman"/>
        <family val="1"/>
      </rPr>
      <t>Refrigerant gas R 218</t>
    </r>
  </si>
  <si>
    <r>
      <t>Octogen,</t>
    </r>
    <r>
      <rPr>
        <i/>
        <sz val="10"/>
        <rFont val="Times New Roman"/>
        <family val="1"/>
      </rPr>
      <t xml:space="preserve"> etc. see </t>
    </r>
    <r>
      <rPr>
        <b/>
        <sz val="10"/>
        <rFont val="Times New Roman"/>
        <family val="1"/>
      </rPr>
      <t>Cyclotetramethylene tetranitramine,</t>
    </r>
    <r>
      <rPr>
        <i/>
        <sz val="10"/>
        <rFont val="Times New Roman"/>
        <family val="1"/>
      </rPr>
      <t xml:space="preserve"> etc.</t>
    </r>
  </si>
  <si>
    <r>
      <t xml:space="preserve">Octolite </t>
    </r>
    <r>
      <rPr>
        <i/>
        <sz val="10"/>
        <rFont val="Times New Roman"/>
        <family val="1"/>
      </rPr>
      <t xml:space="preserve">or </t>
    </r>
    <r>
      <rPr>
        <b/>
        <sz val="10"/>
        <rFont val="Times New Roman"/>
        <family val="1"/>
      </rPr>
      <t>Octol,</t>
    </r>
    <r>
      <rPr>
        <i/>
        <sz val="10"/>
        <rFont val="Times New Roman"/>
        <family val="1"/>
      </rPr>
      <t xml:space="preserve"> dry or wetted with less than 15 percent water, by mass</t>
    </r>
  </si>
  <si>
    <t>Oleum, see Sulfuric acid, fuming</t>
  </si>
  <si>
    <r>
      <t xml:space="preserve">Organic phosphate, mixed with compressed gas </t>
    </r>
    <r>
      <rPr>
        <i/>
        <sz val="10"/>
        <rFont val="Times New Roman"/>
        <family val="1"/>
      </rPr>
      <t xml:space="preserve">or </t>
    </r>
    <r>
      <rPr>
        <b/>
        <sz val="10"/>
        <rFont val="Times New Roman"/>
        <family val="1"/>
      </rPr>
      <t xml:space="preserve">Organic phosphate compound, mixed with compressed gas </t>
    </r>
    <r>
      <rPr>
        <i/>
        <sz val="10"/>
        <rFont val="Times New Roman"/>
        <family val="1"/>
      </rPr>
      <t xml:space="preserve">or </t>
    </r>
    <r>
      <rPr>
        <b/>
        <sz val="10"/>
        <rFont val="Times New Roman"/>
        <family val="1"/>
      </rPr>
      <t>Organic phosphorus compound, mixed with compressed gas</t>
    </r>
  </si>
  <si>
    <r>
      <t>Organochlorine pesticides liquid, flammable, toxic,</t>
    </r>
    <r>
      <rPr>
        <i/>
        <sz val="10"/>
        <rFont val="Times New Roman"/>
        <family val="1"/>
      </rPr>
      <t xml:space="preserve"> flash point less than 23 degrees C</t>
    </r>
  </si>
  <si>
    <r>
      <t>Organochlorine pesticides, liquid, toxic, flammable,</t>
    </r>
    <r>
      <rPr>
        <i/>
        <sz val="10"/>
        <rFont val="Times New Roman"/>
        <family val="1"/>
      </rPr>
      <t xml:space="preserve"> flash point not less than 23 degrees C</t>
    </r>
  </si>
  <si>
    <r>
      <t>Organophosphorus pesticides, liquid, flammable, toxic,</t>
    </r>
    <r>
      <rPr>
        <i/>
        <sz val="10"/>
        <rFont val="Times New Roman"/>
        <family val="1"/>
      </rPr>
      <t xml:space="preserve"> flash point less than 23 degrees C</t>
    </r>
  </si>
  <si>
    <r>
      <t>Organophosphorus pesticides, liquid, toxic, flammable,</t>
    </r>
    <r>
      <rPr>
        <i/>
        <sz val="10"/>
        <rFont val="Times New Roman"/>
        <family val="1"/>
      </rPr>
      <t xml:space="preserve"> flash point not less than 23 degrees C</t>
    </r>
  </si>
  <si>
    <r>
      <t>Organotin pesticides, liquid, flammable, toxic,</t>
    </r>
    <r>
      <rPr>
        <i/>
        <sz val="10"/>
        <rFont val="Times New Roman"/>
        <family val="1"/>
      </rPr>
      <t xml:space="preserve"> flash point less than 23 degrees C</t>
    </r>
  </si>
  <si>
    <r>
      <t>Organotin pesticides, liquid, toxic, flammable,</t>
    </r>
    <r>
      <rPr>
        <i/>
        <sz val="10"/>
        <rFont val="Times New Roman"/>
        <family val="1"/>
      </rPr>
      <t xml:space="preserve"> flash point not less than 23 degrees C</t>
    </r>
  </si>
  <si>
    <r>
      <t xml:space="preserve">Orthonitroaniline, see Nitroanilines </t>
    </r>
    <r>
      <rPr>
        <i/>
        <sz val="10"/>
        <rFont val="Times New Roman"/>
        <family val="1"/>
      </rPr>
      <t>etc</t>
    </r>
  </si>
  <si>
    <t>62, 148</t>
  </si>
  <si>
    <r>
      <t xml:space="preserve">Oxygen generator, chemical </t>
    </r>
    <r>
      <rPr>
        <i/>
        <sz val="10"/>
        <rFont val="Times New Roman"/>
        <family val="1"/>
      </rPr>
      <t>(including when contained in associated equipment, e.g., passenger service units (PSUs), portable breathing equipment (PBE), etc).</t>
    </r>
  </si>
  <si>
    <r>
      <t xml:space="preserve">Oxygen, refrigerated liquid </t>
    </r>
    <r>
      <rPr>
        <i/>
        <sz val="10"/>
        <rFont val="Times New Roman"/>
        <family val="1"/>
      </rPr>
      <t>(cryogenic liquid)</t>
    </r>
  </si>
  <si>
    <r>
      <t xml:space="preserve">Paint, corrosive, flammable </t>
    </r>
    <r>
      <rPr>
        <i/>
        <sz val="10"/>
        <rFont val="Times New Roman"/>
        <family val="1"/>
      </rPr>
      <t>(including paint, lacquer, enamel, stain, shellac, varnish, polish, liquid filler and liquid lacquer base)</t>
    </r>
  </si>
  <si>
    <r>
      <t xml:space="preserve">Paint, flammable, corrosive </t>
    </r>
    <r>
      <rPr>
        <i/>
        <sz val="10"/>
        <rFont val="Times New Roman"/>
        <family val="1"/>
      </rPr>
      <t>(including paint, lacquer, enamel, stain, shellac, varnish, polish, liquid filler and liquid lacquer base)</t>
    </r>
  </si>
  <si>
    <r>
      <t xml:space="preserve">Paint </t>
    </r>
    <r>
      <rPr>
        <i/>
        <sz val="10"/>
        <rFont val="Times New Roman"/>
        <family val="1"/>
      </rPr>
      <t>including paint, lacquer, enamel, stain, shellac solutions, varnish, polish, liquid filler, and liquid lacquer base</t>
    </r>
  </si>
  <si>
    <r>
      <t xml:space="preserve">Paint </t>
    </r>
    <r>
      <rPr>
        <i/>
        <sz val="10"/>
        <rFont val="Times New Roman"/>
        <family val="1"/>
      </rPr>
      <t xml:space="preserve">or </t>
    </r>
    <r>
      <rPr>
        <b/>
        <sz val="10"/>
        <rFont val="Times New Roman"/>
        <family val="1"/>
      </rPr>
      <t>Paint related material</t>
    </r>
  </si>
  <si>
    <r>
      <t xml:space="preserve">Paint related material corrosive, flammable </t>
    </r>
    <r>
      <rPr>
        <i/>
        <sz val="10"/>
        <rFont val="Times New Roman"/>
        <family val="1"/>
      </rPr>
      <t>(including paint thinning or reducing compound)</t>
    </r>
  </si>
  <si>
    <r>
      <t xml:space="preserve">Paint related material, flammable, corrosive </t>
    </r>
    <r>
      <rPr>
        <i/>
        <sz val="10"/>
        <rFont val="Times New Roman"/>
        <family val="1"/>
      </rPr>
      <t>(including paint thinning or reducing compound)</t>
    </r>
  </si>
  <si>
    <r>
      <t xml:space="preserve">Paint related material </t>
    </r>
    <r>
      <rPr>
        <i/>
        <sz val="10"/>
        <rFont val="Times New Roman"/>
        <family val="1"/>
      </rPr>
      <t>including paint thinning, drying, removing, or reducing compound</t>
    </r>
  </si>
  <si>
    <r>
      <t xml:space="preserve">Paper, unsaturated oil treated </t>
    </r>
    <r>
      <rPr>
        <i/>
        <sz val="10"/>
        <rFont val="Times New Roman"/>
        <family val="1"/>
      </rPr>
      <t>incompletely dried (including carbon paper)</t>
    </r>
  </si>
  <si>
    <r>
      <t xml:space="preserve">Paranitroaniline, solid, see Nitroanilines </t>
    </r>
    <r>
      <rPr>
        <i/>
        <sz val="10"/>
        <rFont val="Times New Roman"/>
        <family val="1"/>
      </rPr>
      <t>etc</t>
    </r>
  </si>
  <si>
    <t>Paris green, solid, see Copper acetoarsenite</t>
  </si>
  <si>
    <r>
      <t>PCB,</t>
    </r>
    <r>
      <rPr>
        <i/>
        <sz val="10"/>
        <rFont val="Times New Roman"/>
        <family val="1"/>
      </rPr>
      <t xml:space="preserve"> see </t>
    </r>
    <r>
      <rPr>
        <b/>
        <sz val="10"/>
        <rFont val="Times New Roman"/>
        <family val="1"/>
      </rPr>
      <t>Polychlorinated biphenyls</t>
    </r>
  </si>
  <si>
    <r>
      <t xml:space="preserve">Pentaerythrite tetranitrate mixture, desensitized, solid, n.o.s. </t>
    </r>
    <r>
      <rPr>
        <i/>
        <sz val="10"/>
        <rFont val="Times New Roman"/>
        <family val="1"/>
      </rPr>
      <t xml:space="preserve">or </t>
    </r>
    <r>
      <rPr>
        <b/>
        <sz val="10"/>
        <rFont val="Times New Roman"/>
        <family val="1"/>
      </rPr>
      <t xml:space="preserve">Pentaerythritol tetranitrate mixture, desensitized, solid, n.o.s. </t>
    </r>
    <r>
      <rPr>
        <i/>
        <sz val="10"/>
        <rFont val="Times New Roman"/>
        <family val="1"/>
      </rPr>
      <t xml:space="preserve">or </t>
    </r>
    <r>
      <rPr>
        <b/>
        <sz val="10"/>
        <rFont val="Times New Roman"/>
        <family val="1"/>
      </rPr>
      <t>PETN mixture, desensitized, solid, n.o.s.,</t>
    </r>
    <r>
      <rPr>
        <i/>
        <sz val="10"/>
        <rFont val="Times New Roman"/>
        <family val="1"/>
      </rPr>
      <t xml:space="preserve"> with more than 10 percent but not more than 20 percent PETN, by mass</t>
    </r>
  </si>
  <si>
    <r>
      <t xml:space="preserve">Pentaerythrite tetranitrate </t>
    </r>
    <r>
      <rPr>
        <i/>
        <sz val="10"/>
        <rFont val="Times New Roman"/>
        <family val="1"/>
      </rPr>
      <t xml:space="preserve">or </t>
    </r>
    <r>
      <rPr>
        <b/>
        <sz val="10"/>
        <rFont val="Times New Roman"/>
        <family val="1"/>
      </rPr>
      <t xml:space="preserve">Pentaerythritol tetranitrate </t>
    </r>
    <r>
      <rPr>
        <i/>
        <sz val="10"/>
        <rFont val="Times New Roman"/>
        <family val="1"/>
      </rPr>
      <t xml:space="preserve">or </t>
    </r>
    <r>
      <rPr>
        <b/>
        <sz val="10"/>
        <rFont val="Times New Roman"/>
        <family val="1"/>
      </rPr>
      <t>PETN,</t>
    </r>
    <r>
      <rPr>
        <i/>
        <sz val="10"/>
        <rFont val="Times New Roman"/>
        <family val="1"/>
      </rPr>
      <t xml:space="preserve"> with not less than 7 percent wax by mass</t>
    </r>
  </si>
  <si>
    <r>
      <t xml:space="preserve">Pentaerythrite tetranitrate, wetted </t>
    </r>
    <r>
      <rPr>
        <i/>
        <sz val="10"/>
        <rFont val="Times New Roman"/>
        <family val="1"/>
      </rPr>
      <t xml:space="preserve">or </t>
    </r>
    <r>
      <rPr>
        <b/>
        <sz val="10"/>
        <rFont val="Times New Roman"/>
        <family val="1"/>
      </rPr>
      <t>Pentaerythritol tetranitrate, wetted,</t>
    </r>
    <r>
      <rPr>
        <i/>
        <sz val="10"/>
        <rFont val="Times New Roman"/>
        <family val="1"/>
      </rPr>
      <t xml:space="preserve"> or </t>
    </r>
    <r>
      <rPr>
        <b/>
        <sz val="10"/>
        <rFont val="Times New Roman"/>
        <family val="1"/>
      </rPr>
      <t xml:space="preserve">PETN, wetted </t>
    </r>
    <r>
      <rPr>
        <i/>
        <sz val="10"/>
        <rFont val="Times New Roman"/>
        <family val="1"/>
      </rPr>
      <t xml:space="preserve">with not less than 25 percent water, by mass, or </t>
    </r>
    <r>
      <rPr>
        <b/>
        <sz val="10"/>
        <rFont val="Times New Roman"/>
        <family val="1"/>
      </rPr>
      <t>Pentaerythrite tetranitrate,</t>
    </r>
    <r>
      <rPr>
        <i/>
        <sz val="10"/>
        <rFont val="Times New Roman"/>
        <family val="1"/>
      </rPr>
      <t xml:space="preserve"> or </t>
    </r>
    <r>
      <rPr>
        <b/>
        <sz val="10"/>
        <rFont val="Times New Roman"/>
        <family val="1"/>
      </rPr>
      <t xml:space="preserve">Pentaerythritol tetranitrate </t>
    </r>
    <r>
      <rPr>
        <i/>
        <sz val="10"/>
        <rFont val="Times New Roman"/>
        <family val="1"/>
      </rPr>
      <t xml:space="preserve">or </t>
    </r>
    <r>
      <rPr>
        <b/>
        <sz val="10"/>
        <rFont val="Times New Roman"/>
        <family val="1"/>
      </rPr>
      <t xml:space="preserve">PETN, desensitized </t>
    </r>
    <r>
      <rPr>
        <i/>
        <sz val="10"/>
        <rFont val="Times New Roman"/>
        <family val="1"/>
      </rPr>
      <t>with not less than 15 percent phlegmatizer by mass</t>
    </r>
  </si>
  <si>
    <r>
      <t>Pentaerythritol tetranitrate,</t>
    </r>
    <r>
      <rPr>
        <i/>
        <sz val="10"/>
        <rFont val="Times New Roman"/>
        <family val="1"/>
      </rPr>
      <t xml:space="preserve"> see </t>
    </r>
    <r>
      <rPr>
        <b/>
        <sz val="10"/>
        <rFont val="Times New Roman"/>
        <family val="1"/>
      </rPr>
      <t>Pentaerythrite tetranitrate,</t>
    </r>
    <r>
      <rPr>
        <i/>
        <sz val="10"/>
        <rFont val="Times New Roman"/>
        <family val="1"/>
      </rPr>
      <t xml:space="preserve"> etc</t>
    </r>
  </si>
  <si>
    <r>
      <t xml:space="preserve">Pentafluoroethane </t>
    </r>
    <r>
      <rPr>
        <i/>
        <sz val="10"/>
        <rFont val="Times New Roman"/>
        <family val="1"/>
      </rPr>
      <t xml:space="preserve">or </t>
    </r>
    <r>
      <rPr>
        <b/>
        <sz val="10"/>
        <rFont val="Times New Roman"/>
        <family val="1"/>
      </rPr>
      <t>Refrigerant gas R 125</t>
    </r>
  </si>
  <si>
    <r>
      <t xml:space="preserve">1-Pentene </t>
    </r>
    <r>
      <rPr>
        <i/>
        <sz val="10"/>
        <rFont val="Times New Roman"/>
        <family val="1"/>
      </rPr>
      <t>(n-amylene)</t>
    </r>
  </si>
  <si>
    <r>
      <t>Pentolite,</t>
    </r>
    <r>
      <rPr>
        <i/>
        <sz val="10"/>
        <rFont val="Times New Roman"/>
        <family val="1"/>
      </rPr>
      <t xml:space="preserve"> dry or wetted with less than 15 percent water, by mass</t>
    </r>
  </si>
  <si>
    <r>
      <t>Pepper spray, see Aerosols,</t>
    </r>
    <r>
      <rPr>
        <i/>
        <sz val="10"/>
        <rFont val="Times New Roman"/>
        <family val="1"/>
      </rPr>
      <t xml:space="preserve"> etc. or </t>
    </r>
    <r>
      <rPr>
        <b/>
        <sz val="10"/>
        <rFont val="Times New Roman"/>
        <family val="1"/>
      </rPr>
      <t>Self-defense spray, non-pressurized</t>
    </r>
  </si>
  <si>
    <r>
      <t xml:space="preserve">Perchloric acid </t>
    </r>
    <r>
      <rPr>
        <i/>
        <sz val="10"/>
        <rFont val="Times New Roman"/>
        <family val="1"/>
      </rPr>
      <t>with more than 50 percent but not more than 72 percent acid, by mass</t>
    </r>
  </si>
  <si>
    <r>
      <t xml:space="preserve">Perchloric acid </t>
    </r>
    <r>
      <rPr>
        <i/>
        <sz val="10"/>
        <rFont val="Times New Roman"/>
        <family val="1"/>
      </rPr>
      <t>with not more than 50 percent acid by mass</t>
    </r>
  </si>
  <si>
    <t>Perchloroethylene, see Tetrachloroethylene</t>
  </si>
  <si>
    <t>Percussion caps, see Primers, cap type</t>
  </si>
  <si>
    <t>Perfluoro-2-butene, see Octafluorobut-2-ene</t>
  </si>
  <si>
    <r>
      <t xml:space="preserve">Perfumery products </t>
    </r>
    <r>
      <rPr>
        <i/>
        <sz val="10"/>
        <rFont val="Times New Roman"/>
        <family val="1"/>
      </rPr>
      <t>with flammable solvents</t>
    </r>
  </si>
  <si>
    <t>26, 353, A30</t>
  </si>
  <si>
    <t>A7, A20, N34</t>
  </si>
  <si>
    <r>
      <t>Pesticides, liquid, flammable, toxic,</t>
    </r>
    <r>
      <rPr>
        <i/>
        <sz val="10"/>
        <rFont val="Times New Roman"/>
        <family val="1"/>
      </rPr>
      <t xml:space="preserve"> flash point less than 23 degrees C ‡</t>
    </r>
  </si>
  <si>
    <r>
      <t xml:space="preserve">Pesticides, liquid, toxic, flammable, n.o.s. </t>
    </r>
    <r>
      <rPr>
        <i/>
        <sz val="10"/>
        <rFont val="Times New Roman"/>
        <family val="1"/>
      </rPr>
      <t>flash point not less than 23 degrees C ‡</t>
    </r>
  </si>
  <si>
    <r>
      <t>PETN,</t>
    </r>
    <r>
      <rPr>
        <i/>
        <sz val="10"/>
        <rFont val="Times New Roman"/>
        <family val="1"/>
      </rPr>
      <t xml:space="preserve"> see </t>
    </r>
    <r>
      <rPr>
        <b/>
        <sz val="10"/>
        <rFont val="Times New Roman"/>
        <family val="1"/>
      </rPr>
      <t>Pentaerythrite tetranitrate</t>
    </r>
  </si>
  <si>
    <r>
      <t>PETN/TNT,</t>
    </r>
    <r>
      <rPr>
        <i/>
        <sz val="10"/>
        <rFont val="Times New Roman"/>
        <family val="1"/>
      </rPr>
      <t xml:space="preserve"> see </t>
    </r>
    <r>
      <rPr>
        <b/>
        <sz val="10"/>
        <rFont val="Times New Roman"/>
        <family val="1"/>
      </rPr>
      <t>Pentolite,</t>
    </r>
    <r>
      <rPr>
        <i/>
        <sz val="10"/>
        <rFont val="Times New Roman"/>
        <family val="1"/>
      </rPr>
      <t xml:space="preserve"> etc</t>
    </r>
  </si>
  <si>
    <r>
      <t>Petrol,</t>
    </r>
    <r>
      <rPr>
        <i/>
        <sz val="10"/>
        <rFont val="Times New Roman"/>
        <family val="1"/>
      </rPr>
      <t xml:space="preserve"> see </t>
    </r>
    <r>
      <rPr>
        <b/>
        <sz val="10"/>
        <rFont val="Times New Roman"/>
        <family val="1"/>
      </rPr>
      <t>Gasoline</t>
    </r>
  </si>
  <si>
    <r>
      <t xml:space="preserve">Petroleum distillates, n.o.s. </t>
    </r>
    <r>
      <rPr>
        <i/>
        <sz val="10"/>
        <rFont val="Times New Roman"/>
        <family val="1"/>
      </rPr>
      <t xml:space="preserve">or </t>
    </r>
    <r>
      <rPr>
        <b/>
        <sz val="10"/>
        <rFont val="Times New Roman"/>
        <family val="1"/>
      </rPr>
      <t>Petroleum products, n.o.s.</t>
    </r>
  </si>
  <si>
    <r>
      <t xml:space="preserve">Petroleum gases, liquefied </t>
    </r>
    <r>
      <rPr>
        <i/>
        <sz val="10"/>
        <rFont val="Times New Roman"/>
        <family val="1"/>
      </rPr>
      <t xml:space="preserve">or </t>
    </r>
    <r>
      <rPr>
        <b/>
        <sz val="10"/>
        <rFont val="Times New Roman"/>
        <family val="1"/>
      </rPr>
      <t>Liquefied petroleum gas</t>
    </r>
  </si>
  <si>
    <r>
      <t xml:space="preserve">Phenoxyacetic acid derivative pesticide, liquid, flammable, toxic </t>
    </r>
    <r>
      <rPr>
        <i/>
        <sz val="10"/>
        <rFont val="Times New Roman"/>
        <family val="1"/>
      </rPr>
      <t>flash point less than 23 degrees C</t>
    </r>
  </si>
  <si>
    <r>
      <t>Phenoxyacetic acid derivative pesticide, liquid, toxic, flammable,</t>
    </r>
    <r>
      <rPr>
        <i/>
        <sz val="10"/>
        <rFont val="Times New Roman"/>
        <family val="1"/>
      </rPr>
      <t xml:space="preserve"> flash point not less than 23 degrees C</t>
    </r>
  </si>
  <si>
    <r>
      <t xml:space="preserve">Phenylenediamines </t>
    </r>
    <r>
      <rPr>
        <i/>
        <sz val="10"/>
        <rFont val="Times New Roman"/>
        <family val="1"/>
      </rPr>
      <t>(o-; m-; p-;)</t>
    </r>
  </si>
  <si>
    <r>
      <t xml:space="preserve">9-Phosphabicyclononanes </t>
    </r>
    <r>
      <rPr>
        <i/>
        <sz val="10"/>
        <rFont val="Times New Roman"/>
        <family val="1"/>
      </rPr>
      <t xml:space="preserve">or </t>
    </r>
    <r>
      <rPr>
        <b/>
        <sz val="10"/>
        <rFont val="Times New Roman"/>
        <family val="1"/>
      </rPr>
      <t>Cyclooctadiene phosphines</t>
    </r>
  </si>
  <si>
    <t>Phosphoric acid triethyleneimine, see Tris-(1-aziridiyl)phosphine oxide, solution</t>
  </si>
  <si>
    <t>Phosphoric anhydride, see Phosphorus pentoxide</t>
  </si>
  <si>
    <t>Phosphorus bromide, see Phosphorus tribromide</t>
  </si>
  <si>
    <t>Phosphorus chloride, see Phosphorus trichloride</t>
  </si>
  <si>
    <r>
      <t>Phosphorus heptasulfide,</t>
    </r>
    <r>
      <rPr>
        <i/>
        <sz val="10"/>
        <rFont val="Times New Roman"/>
        <family val="1"/>
      </rPr>
      <t xml:space="preserve"> free from yellow or white phosphorus</t>
    </r>
  </si>
  <si>
    <r>
      <t>Phosphorus pentasulfide,</t>
    </r>
    <r>
      <rPr>
        <i/>
        <sz val="10"/>
        <rFont val="Times New Roman"/>
        <family val="1"/>
      </rPr>
      <t xml:space="preserve"> free from yellow or white phosphorus</t>
    </r>
  </si>
  <si>
    <r>
      <t>Phosphorus sesquisulfide,</t>
    </r>
    <r>
      <rPr>
        <i/>
        <sz val="10"/>
        <rFont val="Times New Roman"/>
        <family val="1"/>
      </rPr>
      <t xml:space="preserve"> free from yellow or white phosphorus</t>
    </r>
  </si>
  <si>
    <r>
      <t>Phosphorus trisulfide,</t>
    </r>
    <r>
      <rPr>
        <i/>
        <sz val="10"/>
        <rFont val="Times New Roman"/>
        <family val="1"/>
      </rPr>
      <t xml:space="preserve"> free from yellow or white phosphorus</t>
    </r>
  </si>
  <si>
    <r>
      <t xml:space="preserve">Phosphorus, white dry </t>
    </r>
    <r>
      <rPr>
        <i/>
        <sz val="10"/>
        <rFont val="Times New Roman"/>
        <family val="1"/>
      </rPr>
      <t xml:space="preserve">or </t>
    </r>
    <r>
      <rPr>
        <b/>
        <sz val="10"/>
        <rFont val="Times New Roman"/>
        <family val="1"/>
      </rPr>
      <t xml:space="preserve">Phosphorus, white, under water </t>
    </r>
    <r>
      <rPr>
        <i/>
        <sz val="10"/>
        <rFont val="Times New Roman"/>
        <family val="1"/>
      </rPr>
      <t xml:space="preserve">or </t>
    </r>
    <r>
      <rPr>
        <b/>
        <sz val="10"/>
        <rFont val="Times New Roman"/>
        <family val="1"/>
      </rPr>
      <t xml:space="preserve">Phosphorus white, in solution </t>
    </r>
    <r>
      <rPr>
        <i/>
        <sz val="10"/>
        <rFont val="Times New Roman"/>
        <family val="1"/>
      </rPr>
      <t xml:space="preserve">or </t>
    </r>
    <r>
      <rPr>
        <b/>
        <sz val="10"/>
        <rFont val="Times New Roman"/>
        <family val="1"/>
      </rPr>
      <t xml:space="preserve">Phosphorus, yellow dry </t>
    </r>
    <r>
      <rPr>
        <i/>
        <sz val="10"/>
        <rFont val="Times New Roman"/>
        <family val="1"/>
      </rPr>
      <t xml:space="preserve">or </t>
    </r>
    <r>
      <rPr>
        <b/>
        <sz val="10"/>
        <rFont val="Times New Roman"/>
        <family val="1"/>
      </rPr>
      <t xml:space="preserve">Phosphorus, yellow, under water </t>
    </r>
    <r>
      <rPr>
        <i/>
        <sz val="10"/>
        <rFont val="Times New Roman"/>
        <family val="1"/>
      </rPr>
      <t xml:space="preserve">or </t>
    </r>
    <r>
      <rPr>
        <b/>
        <sz val="10"/>
        <rFont val="Times New Roman"/>
        <family val="1"/>
      </rPr>
      <t>Phosphorus, yellow, in solution</t>
    </r>
  </si>
  <si>
    <t>Phosphoryl chloride, see Phosphorus oxychloride</t>
  </si>
  <si>
    <r>
      <t xml:space="preserve">Phthalic anhydride </t>
    </r>
    <r>
      <rPr>
        <i/>
        <sz val="10"/>
        <rFont val="Times New Roman"/>
        <family val="1"/>
      </rPr>
      <t>with more than .05 percent maleic anhydride</t>
    </r>
  </si>
  <si>
    <r>
      <t>Picric acid,</t>
    </r>
    <r>
      <rPr>
        <i/>
        <sz val="10"/>
        <rFont val="Times New Roman"/>
        <family val="1"/>
      </rPr>
      <t xml:space="preserve"> see </t>
    </r>
    <r>
      <rPr>
        <b/>
        <sz val="10"/>
        <rFont val="Times New Roman"/>
        <family val="1"/>
      </rPr>
      <t>Trinitrophenol,</t>
    </r>
    <r>
      <rPr>
        <i/>
        <sz val="10"/>
        <rFont val="Times New Roman"/>
        <family val="1"/>
      </rPr>
      <t xml:space="preserve"> etc</t>
    </r>
  </si>
  <si>
    <r>
      <t>Picrite,</t>
    </r>
    <r>
      <rPr>
        <i/>
        <sz val="10"/>
        <rFont val="Times New Roman"/>
        <family val="1"/>
      </rPr>
      <t xml:space="preserve"> see </t>
    </r>
    <r>
      <rPr>
        <b/>
        <sz val="10"/>
        <rFont val="Times New Roman"/>
        <family val="1"/>
      </rPr>
      <t>Nitroguanidine,</t>
    </r>
    <r>
      <rPr>
        <i/>
        <sz val="10"/>
        <rFont val="Times New Roman"/>
        <family val="1"/>
      </rPr>
      <t xml:space="preserve"> etc</t>
    </r>
  </si>
  <si>
    <r>
      <t>Picryl chloride,</t>
    </r>
    <r>
      <rPr>
        <i/>
        <sz val="10"/>
        <rFont val="Times New Roman"/>
        <family val="1"/>
      </rPr>
      <t xml:space="preserve"> see </t>
    </r>
    <r>
      <rPr>
        <b/>
        <sz val="10"/>
        <rFont val="Times New Roman"/>
        <family val="1"/>
      </rPr>
      <t>Trinitrochlorobenzene</t>
    </r>
  </si>
  <si>
    <t>Pivaloyl chloride, see Trimethylacetyl chloride</t>
  </si>
  <si>
    <r>
      <t xml:space="preserve">Plastic molding compound </t>
    </r>
    <r>
      <rPr>
        <i/>
        <sz val="10"/>
        <rFont val="Times New Roman"/>
        <family val="1"/>
      </rPr>
      <t>in dough, sheet or extruded rope form evolving flammable vapor</t>
    </r>
  </si>
  <si>
    <t>Plastic solvent, n.o.s., see Flammable liquids, n.o.s.</t>
  </si>
  <si>
    <r>
      <t xml:space="preserve">Poisonous gases, n.o.s., see Compressed </t>
    </r>
    <r>
      <rPr>
        <i/>
        <sz val="10"/>
        <rFont val="Times New Roman"/>
        <family val="1"/>
      </rPr>
      <t xml:space="preserve">or </t>
    </r>
    <r>
      <rPr>
        <b/>
        <sz val="10"/>
        <rFont val="Times New Roman"/>
        <family val="1"/>
      </rPr>
      <t xml:space="preserve">liquefied gases, flammable </t>
    </r>
    <r>
      <rPr>
        <i/>
        <sz val="10"/>
        <rFont val="Times New Roman"/>
        <family val="1"/>
      </rPr>
      <t xml:space="preserve">or </t>
    </r>
    <r>
      <rPr>
        <b/>
        <sz val="10"/>
        <rFont val="Times New Roman"/>
        <family val="1"/>
      </rPr>
      <t>toxic, n.o.s.</t>
    </r>
  </si>
  <si>
    <r>
      <t>Polyalkylamines, n.o.s., see Amines,</t>
    </r>
    <r>
      <rPr>
        <i/>
        <sz val="10"/>
        <rFont val="Times New Roman"/>
        <family val="1"/>
      </rPr>
      <t xml:space="preserve"> etc</t>
    </r>
  </si>
  <si>
    <r>
      <t xml:space="preserve">Polyamines, flammable, corrosive, n.o.s. </t>
    </r>
    <r>
      <rPr>
        <i/>
        <sz val="10"/>
        <rFont val="Times New Roman"/>
        <family val="1"/>
      </rPr>
      <t xml:space="preserve">see </t>
    </r>
    <r>
      <rPr>
        <b/>
        <sz val="10"/>
        <rFont val="Times New Roman"/>
        <family val="1"/>
      </rPr>
      <t>Amines, flammable, corrosive, n.o.s.</t>
    </r>
  </si>
  <si>
    <r>
      <t xml:space="preserve">Polyamines, liquid, corrosive, flammable, n.o.s. </t>
    </r>
    <r>
      <rPr>
        <i/>
        <sz val="10"/>
        <rFont val="Times New Roman"/>
        <family val="1"/>
      </rPr>
      <t xml:space="preserve">see </t>
    </r>
    <r>
      <rPr>
        <b/>
        <sz val="10"/>
        <rFont val="Times New Roman"/>
        <family val="1"/>
      </rPr>
      <t>Amines, liquid, corrosive, flammable, n.o.s.</t>
    </r>
  </si>
  <si>
    <r>
      <t xml:space="preserve">Polyamines, liquid, corrosive, n.o.s. </t>
    </r>
    <r>
      <rPr>
        <i/>
        <sz val="10"/>
        <rFont val="Times New Roman"/>
        <family val="1"/>
      </rPr>
      <t xml:space="preserve">see </t>
    </r>
    <r>
      <rPr>
        <b/>
        <sz val="10"/>
        <rFont val="Times New Roman"/>
        <family val="1"/>
      </rPr>
      <t>Amines, liquid, corrosive, n.o.s.</t>
    </r>
  </si>
  <si>
    <r>
      <t xml:space="preserve">Polyhalogenated biphenyls, liquid </t>
    </r>
    <r>
      <rPr>
        <i/>
        <sz val="10"/>
        <rFont val="Times New Roman"/>
        <family val="1"/>
      </rPr>
      <t xml:space="preserve">or </t>
    </r>
    <r>
      <rPr>
        <b/>
        <sz val="10"/>
        <rFont val="Times New Roman"/>
        <family val="1"/>
      </rPr>
      <t>Polyhalogenated terphenyls liquid</t>
    </r>
  </si>
  <si>
    <r>
      <t xml:space="preserve">Polyhalogenated biphenyls, solid </t>
    </r>
    <r>
      <rPr>
        <i/>
        <sz val="10"/>
        <rFont val="Times New Roman"/>
        <family val="1"/>
      </rPr>
      <t xml:space="preserve">or </t>
    </r>
    <r>
      <rPr>
        <b/>
        <sz val="10"/>
        <rFont val="Times New Roman"/>
        <family val="1"/>
      </rPr>
      <t>Polyhalogenated terphenyls, solid</t>
    </r>
  </si>
  <si>
    <r>
      <t>Polymeric beads, expandable,</t>
    </r>
    <r>
      <rPr>
        <i/>
        <sz val="10"/>
        <rFont val="Times New Roman"/>
        <family val="1"/>
      </rPr>
      <t xml:space="preserve"> evolving flammable vapor</t>
    </r>
  </si>
  <si>
    <t>A7, A19, A20, N6, N34</t>
  </si>
  <si>
    <t>Potassium bisulfite solution, see Bisulfites, aqueous solutions, n.o.s.</t>
  </si>
  <si>
    <t>Potassium chlorate mixed with mineral oil, see Explosive, blasting, type C</t>
  </si>
  <si>
    <r>
      <t xml:space="preserve">Potassium dichloro isocyanurate or Potassium dichloro-s-triazinetrione, see Dichloroisocyanuric acid, dry </t>
    </r>
    <r>
      <rPr>
        <i/>
        <sz val="10"/>
        <rFont val="Times New Roman"/>
        <family val="1"/>
      </rPr>
      <t xml:space="preserve">or </t>
    </r>
    <r>
      <rPr>
        <b/>
        <sz val="10"/>
        <rFont val="Times New Roman"/>
        <family val="1"/>
      </rPr>
      <t xml:space="preserve">Dichloroisocyanuric acid salts </t>
    </r>
    <r>
      <rPr>
        <i/>
        <sz val="10"/>
        <rFont val="Times New Roman"/>
        <family val="1"/>
      </rPr>
      <t>etc</t>
    </r>
  </si>
  <si>
    <r>
      <t xml:space="preserve">Potassium dithionite </t>
    </r>
    <r>
      <rPr>
        <i/>
        <sz val="10"/>
        <rFont val="Times New Roman"/>
        <family val="1"/>
      </rPr>
      <t xml:space="preserve">or </t>
    </r>
    <r>
      <rPr>
        <b/>
        <sz val="10"/>
        <rFont val="Times New Roman"/>
        <family val="1"/>
      </rPr>
      <t>Potassium hydrosulfite</t>
    </r>
  </si>
  <si>
    <t>Potassium hydrate, see Potassium hydroxide, solid</t>
  </si>
  <si>
    <t>Potassium hydrogen fluoride, see Potassium hydrogen difluoride</t>
  </si>
  <si>
    <t>Potassium hydrogen fluoride solution, see Corrosive liquid, n.o.s.</t>
  </si>
  <si>
    <r>
      <t>Potassium hydrosulfite,</t>
    </r>
    <r>
      <rPr>
        <i/>
        <sz val="10"/>
        <rFont val="Times New Roman"/>
        <family val="1"/>
      </rPr>
      <t xml:space="preserve"> see </t>
    </r>
    <r>
      <rPr>
        <b/>
        <sz val="10"/>
        <rFont val="Times New Roman"/>
        <family val="1"/>
      </rPr>
      <t>Potassium dithionite</t>
    </r>
  </si>
  <si>
    <t>Potassium hydroxide, liquid, see Potassium hydroxide solution</t>
  </si>
  <si>
    <r>
      <t>Potassium hypochlorite, solution, see Hypochlorite solutions,</t>
    </r>
    <r>
      <rPr>
        <i/>
        <sz val="10"/>
        <rFont val="Times New Roman"/>
        <family val="1"/>
      </rPr>
      <t xml:space="preserve"> etc</t>
    </r>
  </si>
  <si>
    <r>
      <t xml:space="preserve">Potassium selenate, see Selenates </t>
    </r>
    <r>
      <rPr>
        <i/>
        <sz val="10"/>
        <rFont val="Times New Roman"/>
        <family val="1"/>
      </rPr>
      <t xml:space="preserve">or </t>
    </r>
    <r>
      <rPr>
        <b/>
        <sz val="10"/>
        <rFont val="Times New Roman"/>
        <family val="1"/>
      </rPr>
      <t>Selenites</t>
    </r>
  </si>
  <si>
    <r>
      <t xml:space="preserve">Potassium selenite, see Selenates </t>
    </r>
    <r>
      <rPr>
        <i/>
        <sz val="10"/>
        <rFont val="Times New Roman"/>
        <family val="1"/>
      </rPr>
      <t xml:space="preserve">or </t>
    </r>
    <r>
      <rPr>
        <b/>
        <sz val="10"/>
        <rFont val="Times New Roman"/>
        <family val="1"/>
      </rPr>
      <t>Selenites</t>
    </r>
  </si>
  <si>
    <r>
      <t xml:space="preserve">Potassium sulfide, anhydrous </t>
    </r>
    <r>
      <rPr>
        <i/>
        <sz val="10"/>
        <rFont val="Times New Roman"/>
        <family val="1"/>
      </rPr>
      <t xml:space="preserve">or </t>
    </r>
    <r>
      <rPr>
        <b/>
        <sz val="10"/>
        <rFont val="Times New Roman"/>
        <family val="1"/>
      </rPr>
      <t xml:space="preserve">Potassium sulfide </t>
    </r>
    <r>
      <rPr>
        <i/>
        <sz val="10"/>
        <rFont val="Times New Roman"/>
        <family val="1"/>
      </rPr>
      <t>with less than 30 percent water of crystallization</t>
    </r>
  </si>
  <si>
    <r>
      <t xml:space="preserve">Potassium sulfide, hydrated </t>
    </r>
    <r>
      <rPr>
        <i/>
        <sz val="10"/>
        <rFont val="Times New Roman"/>
        <family val="1"/>
      </rPr>
      <t>with not less than 30 percent water of crystallization</t>
    </r>
  </si>
  <si>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17 percent alcohol by mass</t>
    </r>
  </si>
  <si>
    <r>
      <t xml:space="preserve">Powder cake, wetted </t>
    </r>
    <r>
      <rPr>
        <i/>
        <sz val="10"/>
        <rFont val="Times New Roman"/>
        <family val="1"/>
      </rPr>
      <t xml:space="preserve">or </t>
    </r>
    <r>
      <rPr>
        <b/>
        <sz val="10"/>
        <rFont val="Times New Roman"/>
        <family val="1"/>
      </rPr>
      <t xml:space="preserve">Powder paste, wetted </t>
    </r>
    <r>
      <rPr>
        <i/>
        <sz val="10"/>
        <rFont val="Times New Roman"/>
        <family val="1"/>
      </rPr>
      <t>with not less than 25 percent water, by mass</t>
    </r>
  </si>
  <si>
    <r>
      <t>Powder paste,</t>
    </r>
    <r>
      <rPr>
        <i/>
        <sz val="10"/>
        <rFont val="Times New Roman"/>
        <family val="1"/>
      </rPr>
      <t xml:space="preserve"> see </t>
    </r>
    <r>
      <rPr>
        <b/>
        <sz val="10"/>
        <rFont val="Times New Roman"/>
        <family val="1"/>
      </rPr>
      <t>Powder cake,</t>
    </r>
    <r>
      <rPr>
        <i/>
        <sz val="10"/>
        <rFont val="Times New Roman"/>
        <family val="1"/>
      </rPr>
      <t xml:space="preserve"> etc</t>
    </r>
  </si>
  <si>
    <t>Power device, explosive, see Cartridges, power device</t>
  </si>
  <si>
    <t>Primers, small arms, see Primers, cap type</t>
  </si>
  <si>
    <r>
      <t>Printing ink,</t>
    </r>
    <r>
      <rPr>
        <i/>
        <sz val="10"/>
        <rFont val="Times New Roman"/>
        <family val="1"/>
      </rPr>
      <t xml:space="preserve"> flammable or </t>
    </r>
    <r>
      <rPr>
        <b/>
        <sz val="10"/>
        <rFont val="Times New Roman"/>
        <family val="1"/>
      </rPr>
      <t xml:space="preserve">Printing ink related material </t>
    </r>
    <r>
      <rPr>
        <i/>
        <sz val="10"/>
        <rFont val="Times New Roman"/>
        <family val="1"/>
      </rPr>
      <t>(including printing ink thinning or reducing compound), flammable</t>
    </r>
  </si>
  <si>
    <r>
      <t>Projectiles, illuminating, see Ammunition, illuminating,</t>
    </r>
    <r>
      <rPr>
        <i/>
        <sz val="10"/>
        <rFont val="Times New Roman"/>
        <family val="1"/>
      </rPr>
      <t xml:space="preserve"> etc</t>
    </r>
  </si>
  <si>
    <r>
      <t>Projectiles,</t>
    </r>
    <r>
      <rPr>
        <i/>
        <sz val="10"/>
        <rFont val="Times New Roman"/>
        <family val="1"/>
      </rPr>
      <t xml:space="preserve"> inert with tracer</t>
    </r>
  </si>
  <si>
    <r>
      <t>Projectiles,</t>
    </r>
    <r>
      <rPr>
        <i/>
        <sz val="10"/>
        <rFont val="Times New Roman"/>
        <family val="1"/>
      </rPr>
      <t xml:space="preserve"> inert, with tracer</t>
    </r>
  </si>
  <si>
    <r>
      <t>Projectiles,</t>
    </r>
    <r>
      <rPr>
        <i/>
        <sz val="10"/>
        <rFont val="Times New Roman"/>
        <family val="1"/>
      </rPr>
      <t xml:space="preserve"> with burster or expelling charge</t>
    </r>
  </si>
  <si>
    <r>
      <t>Projectiles,</t>
    </r>
    <r>
      <rPr>
        <i/>
        <sz val="10"/>
        <rFont val="Times New Roman"/>
        <family val="1"/>
      </rPr>
      <t xml:space="preserve"> with bursting charge</t>
    </r>
  </si>
  <si>
    <t>Propadiene mixed with methyl acetylene, see Methyl acetylene and propadiene mixtures, stabilized</t>
  </si>
  <si>
    <r>
      <t xml:space="preserve">Propane </t>
    </r>
    <r>
      <rPr>
        <i/>
        <sz val="10"/>
        <rFont val="Times New Roman"/>
        <family val="1"/>
      </rPr>
      <t xml:space="preserve">see also </t>
    </r>
    <r>
      <rPr>
        <b/>
        <sz val="10"/>
        <rFont val="Times New Roman"/>
        <family val="1"/>
      </rPr>
      <t>Petroleum gases, liquefied</t>
    </r>
  </si>
  <si>
    <r>
      <t xml:space="preserve">Propionic acid </t>
    </r>
    <r>
      <rPr>
        <i/>
        <sz val="10"/>
        <rFont val="Times New Roman"/>
        <family val="1"/>
      </rPr>
      <t>with not less than 90% acid by mass</t>
    </r>
  </si>
  <si>
    <r>
      <t xml:space="preserve">Propionic acid </t>
    </r>
    <r>
      <rPr>
        <i/>
        <sz val="10"/>
        <rFont val="Times New Roman"/>
        <family val="1"/>
      </rPr>
      <t>with not less than 10% and less than 90% acid by mass</t>
    </r>
  </si>
  <si>
    <r>
      <t>Propyl alcohol,</t>
    </r>
    <r>
      <rPr>
        <i/>
        <sz val="10"/>
        <rFont val="Times New Roman"/>
        <family val="1"/>
      </rPr>
      <t xml:space="preserve"> see </t>
    </r>
    <r>
      <rPr>
        <b/>
        <sz val="10"/>
        <rFont val="Times New Roman"/>
        <family val="1"/>
      </rPr>
      <t>Propanol</t>
    </r>
  </si>
  <si>
    <t>Propyl chloride see 1-Chloropropane</t>
  </si>
  <si>
    <t>Propyl mercaptan, see Propanethiols</t>
  </si>
  <si>
    <r>
      <t xml:space="preserve">Propylene </t>
    </r>
    <r>
      <rPr>
        <i/>
        <sz val="10"/>
        <rFont val="Times New Roman"/>
        <family val="1"/>
      </rPr>
      <t xml:space="preserve">see also </t>
    </r>
    <r>
      <rPr>
        <b/>
        <sz val="10"/>
        <rFont val="Times New Roman"/>
        <family val="1"/>
      </rPr>
      <t>Petroleum gases, liquefied</t>
    </r>
  </si>
  <si>
    <t>Prussic acid, see Hydrogen cyanide</t>
  </si>
  <si>
    <r>
      <t>Pyrethroid pesticide, liquid, flammable, toxic,</t>
    </r>
    <r>
      <rPr>
        <i/>
        <sz val="10"/>
        <rFont val="Times New Roman"/>
        <family val="1"/>
      </rPr>
      <t xml:space="preserve"> flash point less than 23 degrees C</t>
    </r>
  </si>
  <si>
    <r>
      <t>Pyrethroid pesticide, liquid, toxic, flammable,</t>
    </r>
    <r>
      <rPr>
        <i/>
        <sz val="10"/>
        <rFont val="Times New Roman"/>
        <family val="1"/>
      </rPr>
      <t xml:space="preserve"> flash point not less than 23 degrees C</t>
    </r>
  </si>
  <si>
    <r>
      <t xml:space="preserve">Pyrophoric metals, n.o.s., </t>
    </r>
    <r>
      <rPr>
        <i/>
        <sz val="10"/>
        <rFont val="Times New Roman"/>
        <family val="1"/>
      </rPr>
      <t xml:space="preserve">or </t>
    </r>
    <r>
      <rPr>
        <b/>
        <sz val="10"/>
        <rFont val="Times New Roman"/>
        <family val="1"/>
      </rPr>
      <t>Pyrophoric alloys, n.o.s. ‡</t>
    </r>
  </si>
  <si>
    <t>Pyroxylin solution or solvent, see Nitrocellulose</t>
  </si>
  <si>
    <t>Quicklime, see Calcium oxide</t>
  </si>
  <si>
    <t>R 22, see Chlorodifluoromethane</t>
  </si>
  <si>
    <r>
      <t>R 502, see Chlorodifluoromethane and chloropentafluoroethane mixture,</t>
    </r>
    <r>
      <rPr>
        <i/>
        <sz val="10"/>
        <rFont val="Times New Roman"/>
        <family val="1"/>
      </rPr>
      <t xml:space="preserve"> etc</t>
    </r>
  </si>
  <si>
    <t>R 115, see Chloropentafluoroethane</t>
  </si>
  <si>
    <t>R 124, see Chlorotetrafluoroethane</t>
  </si>
  <si>
    <t>R 13, see Chlorotrifluoromethane</t>
  </si>
  <si>
    <r>
      <t>R 503, see Chlorotrifluoromethane and trifluoromethane,</t>
    </r>
    <r>
      <rPr>
        <i/>
        <sz val="10"/>
        <rFont val="Times New Roman"/>
        <family val="1"/>
      </rPr>
      <t xml:space="preserve"> etc</t>
    </r>
  </si>
  <si>
    <t>R 12, see Dichlorodifluoromethane</t>
  </si>
  <si>
    <r>
      <t>R 500, see Dichlorodifluoromethane and difluorethane,</t>
    </r>
    <r>
      <rPr>
        <i/>
        <sz val="10"/>
        <rFont val="Times New Roman"/>
        <family val="1"/>
      </rPr>
      <t xml:space="preserve"> etc</t>
    </r>
  </si>
  <si>
    <t>R 21, see Dichlorofluoromethane</t>
  </si>
  <si>
    <t>R 114, see Dichlorotetrafluoroethane</t>
  </si>
  <si>
    <t>R 116, see Hexafluoroethane</t>
  </si>
  <si>
    <t>R 14, see Tetrafluoromethane</t>
  </si>
  <si>
    <t>R 133a, see Chlorotrifluoroethane</t>
  </si>
  <si>
    <t>R 152a, see Difluoroethane</t>
  </si>
  <si>
    <t>R 13B1, see Bromotrifluoromethane</t>
  </si>
  <si>
    <t>R 12B1, see Chlorodifluorobromomethane</t>
  </si>
  <si>
    <r>
      <t xml:space="preserve">Radioactive material, excepted package-articles manufactured from natural uranium </t>
    </r>
    <r>
      <rPr>
        <i/>
        <sz val="10"/>
        <rFont val="Times New Roman"/>
        <family val="1"/>
      </rPr>
      <t xml:space="preserve">or </t>
    </r>
    <r>
      <rPr>
        <b/>
        <sz val="10"/>
        <rFont val="Times New Roman"/>
        <family val="1"/>
      </rPr>
      <t xml:space="preserve">depleted uranium </t>
    </r>
    <r>
      <rPr>
        <i/>
        <sz val="10"/>
        <rFont val="Times New Roman"/>
        <family val="1"/>
      </rPr>
      <t xml:space="preserve">or </t>
    </r>
    <r>
      <rPr>
        <b/>
        <sz val="10"/>
        <rFont val="Times New Roman"/>
        <family val="1"/>
      </rPr>
      <t>natural thorium</t>
    </r>
  </si>
  <si>
    <r>
      <t xml:space="preserve">Radioactive material, excepted package-instruments </t>
    </r>
    <r>
      <rPr>
        <i/>
        <sz val="10"/>
        <rFont val="Times New Roman"/>
        <family val="1"/>
      </rPr>
      <t xml:space="preserve">or </t>
    </r>
    <r>
      <rPr>
        <b/>
        <sz val="10"/>
        <rFont val="Times New Roman"/>
        <family val="1"/>
      </rPr>
      <t>articles</t>
    </r>
  </si>
  <si>
    <r>
      <t xml:space="preserve">Radioactive material, low specific activity (LSA-I) </t>
    </r>
    <r>
      <rPr>
        <i/>
        <sz val="10"/>
        <rFont val="Times New Roman"/>
        <family val="1"/>
      </rPr>
      <t>non fissile or fissile-excepted</t>
    </r>
  </si>
  <si>
    <r>
      <t xml:space="preserve">Radioactive material, low specific activity (LSA-II) </t>
    </r>
    <r>
      <rPr>
        <i/>
        <sz val="10"/>
        <rFont val="Times New Roman"/>
        <family val="1"/>
      </rPr>
      <t>non fissile or fissile-excepted</t>
    </r>
  </si>
  <si>
    <r>
      <t xml:space="preserve">Radioactive material, low specific activity (LSA-III) </t>
    </r>
    <r>
      <rPr>
        <i/>
        <sz val="10"/>
        <rFont val="Times New Roman"/>
        <family val="1"/>
      </rPr>
      <t>non fissile or fissile excepted</t>
    </r>
  </si>
  <si>
    <r>
      <t xml:space="preserve">Radioactive material, surface contaminated objects (SCO-I </t>
    </r>
    <r>
      <rPr>
        <i/>
        <sz val="10"/>
        <rFont val="Times New Roman"/>
        <family val="1"/>
      </rPr>
      <t xml:space="preserve">or </t>
    </r>
    <r>
      <rPr>
        <b/>
        <sz val="10"/>
        <rFont val="Times New Roman"/>
        <family val="1"/>
      </rPr>
      <t xml:space="preserve">SCO-II) </t>
    </r>
    <r>
      <rPr>
        <i/>
        <sz val="10"/>
        <rFont val="Times New Roman"/>
        <family val="1"/>
      </rPr>
      <t>non fissile or fissile-excepted</t>
    </r>
  </si>
  <si>
    <r>
      <t>Radioactive material, transported under special arrangement,</t>
    </r>
    <r>
      <rPr>
        <i/>
        <sz val="10"/>
        <rFont val="Times New Roman"/>
        <family val="1"/>
      </rPr>
      <t xml:space="preserve"> non fissile or fissile excepted</t>
    </r>
  </si>
  <si>
    <r>
      <t xml:space="preserve">Radioactive material, Type A package, fissile </t>
    </r>
    <r>
      <rPr>
        <i/>
        <sz val="10"/>
        <rFont val="Times New Roman"/>
        <family val="1"/>
      </rPr>
      <t>non-special form</t>
    </r>
  </si>
  <si>
    <r>
      <t xml:space="preserve">Radioactive material, Type A package </t>
    </r>
    <r>
      <rPr>
        <i/>
        <sz val="10"/>
        <rFont val="Times New Roman"/>
        <family val="1"/>
      </rPr>
      <t>non-special form, non fissile or fissile-excepted</t>
    </r>
  </si>
  <si>
    <r>
      <t xml:space="preserve">Radioactive material, Type A package, special form </t>
    </r>
    <r>
      <rPr>
        <i/>
        <sz val="10"/>
        <rFont val="Times New Roman"/>
        <family val="1"/>
      </rPr>
      <t>non fissile or fissile-excepted</t>
    </r>
  </si>
  <si>
    <r>
      <t xml:space="preserve">Radioactive material, Type B(M) package </t>
    </r>
    <r>
      <rPr>
        <i/>
        <sz val="10"/>
        <rFont val="Times New Roman"/>
        <family val="1"/>
      </rPr>
      <t>non fissile or fissile-excepted</t>
    </r>
  </si>
  <si>
    <r>
      <t xml:space="preserve">Radioactive material, Type B(U) package </t>
    </r>
    <r>
      <rPr>
        <i/>
        <sz val="10"/>
        <rFont val="Times New Roman"/>
        <family val="1"/>
      </rPr>
      <t>non fissile or fissile-excepted</t>
    </r>
  </si>
  <si>
    <r>
      <t xml:space="preserve">Radioactive material, uranium hexafluoride </t>
    </r>
    <r>
      <rPr>
        <i/>
        <sz val="10"/>
        <rFont val="Times New Roman"/>
        <family val="1"/>
      </rPr>
      <t>non fissile or fissile-excepted</t>
    </r>
  </si>
  <si>
    <t>Railway torpedo, see Signals, railway track, explosive</t>
  </si>
  <si>
    <t>RC 318, see Octafluorocyclobutane</t>
  </si>
  <si>
    <r>
      <t xml:space="preserve">RDX and cyclotetramethylenetetranitramine,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RDX and HMX mixtures, wetted or desensitized</t>
    </r>
  </si>
  <si>
    <r>
      <t xml:space="preserve">RDX and HMX mixtures, wetted </t>
    </r>
    <r>
      <rPr>
        <i/>
        <sz val="10"/>
        <rFont val="Times New Roman"/>
        <family val="1"/>
      </rPr>
      <t xml:space="preserve">with not less than 15 percent water by mass or </t>
    </r>
    <r>
      <rPr>
        <b/>
        <sz val="10"/>
        <rFont val="Times New Roman"/>
        <family val="1"/>
      </rPr>
      <t xml:space="preserve">RDX and HMX mixtures, desensitized </t>
    </r>
    <r>
      <rPr>
        <i/>
        <sz val="10"/>
        <rFont val="Times New Roman"/>
        <family val="1"/>
      </rPr>
      <t>with not less than 10 percent phlegmatizer by mass</t>
    </r>
  </si>
  <si>
    <r>
      <t xml:space="preserve">RDX and Octogen mixtures, wetted </t>
    </r>
    <r>
      <rPr>
        <i/>
        <sz val="10"/>
        <rFont val="Times New Roman"/>
        <family val="1"/>
      </rPr>
      <t xml:space="preserve">or </t>
    </r>
    <r>
      <rPr>
        <b/>
        <sz val="10"/>
        <rFont val="Times New Roman"/>
        <family val="1"/>
      </rPr>
      <t xml:space="preserve">desensitized </t>
    </r>
    <r>
      <rPr>
        <i/>
        <sz val="10"/>
        <rFont val="Times New Roman"/>
        <family val="1"/>
      </rPr>
      <t xml:space="preserve">see </t>
    </r>
    <r>
      <rPr>
        <b/>
        <sz val="10"/>
        <rFont val="Times New Roman"/>
        <family val="1"/>
      </rPr>
      <t xml:space="preserve">RDX and HMX mixtures, wetted </t>
    </r>
    <r>
      <rPr>
        <i/>
        <sz val="10"/>
        <rFont val="Times New Roman"/>
        <family val="1"/>
      </rPr>
      <t xml:space="preserve">or </t>
    </r>
    <r>
      <rPr>
        <b/>
        <sz val="10"/>
        <rFont val="Times New Roman"/>
        <family val="1"/>
      </rPr>
      <t xml:space="preserve">desensitized </t>
    </r>
    <r>
      <rPr>
        <i/>
        <sz val="10"/>
        <rFont val="Times New Roman"/>
        <family val="1"/>
      </rPr>
      <t>etc</t>
    </r>
  </si>
  <si>
    <r>
      <t>RDX, see Cyclotrimethylene trinitramine,</t>
    </r>
    <r>
      <rPr>
        <i/>
        <sz val="10"/>
        <rFont val="Times New Roman"/>
        <family val="1"/>
      </rPr>
      <t xml:space="preserve"> etc</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</si>
  <si>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(flammable) without release device, not refillable and not exceeding 1 L capacity</t>
    </r>
  </si>
  <si>
    <r>
      <t>Receptacles, small, containing gas</t>
    </r>
    <r>
      <rPr>
        <i/>
        <sz val="10"/>
        <rFont val="Times New Roman"/>
        <family val="1"/>
      </rPr>
      <t xml:space="preserve"> or </t>
    </r>
    <r>
      <rPr>
        <b/>
        <sz val="10"/>
        <rFont val="Times New Roman"/>
        <family val="1"/>
      </rPr>
      <t xml:space="preserve">gas cartridges </t>
    </r>
    <r>
      <rPr>
        <i/>
        <sz val="10"/>
        <rFont val="Times New Roman"/>
        <family val="1"/>
      </rPr>
      <t>(non-flammable) without release device, not refillable and not exceeding 1 L capacity</t>
    </r>
  </si>
  <si>
    <r>
      <t xml:space="preserve">Receptacles, small, containing gas </t>
    </r>
    <r>
      <rPr>
        <i/>
        <sz val="10"/>
        <rFont val="Times New Roman"/>
        <family val="1"/>
      </rPr>
      <t xml:space="preserve">or </t>
    </r>
    <r>
      <rPr>
        <b/>
        <sz val="10"/>
        <rFont val="Times New Roman"/>
        <family val="1"/>
      </rPr>
      <t xml:space="preserve">gas cartridges </t>
    </r>
    <r>
      <rPr>
        <i/>
        <sz val="10"/>
        <rFont val="Times New Roman"/>
        <family val="1"/>
      </rPr>
      <t>(oxidizing) without release device, not refillable and not exceeding 1 L capacity</t>
    </r>
  </si>
  <si>
    <t>Red phosphorus, see Phosphorus, amorphous</t>
  </si>
  <si>
    <r>
      <t xml:space="preserve">Refrigerant gases, n.o.s. </t>
    </r>
    <r>
      <rPr>
        <i/>
        <sz val="10"/>
        <rFont val="Times New Roman"/>
        <family val="1"/>
      </rPr>
      <t xml:space="preserve">or </t>
    </r>
    <r>
      <rPr>
        <b/>
        <sz val="10"/>
        <rFont val="Times New Roman"/>
        <family val="1"/>
      </rPr>
      <t>Dispersant gases, n.o.s.</t>
    </r>
  </si>
  <si>
    <r>
      <t>Refrigerating machines,</t>
    </r>
    <r>
      <rPr>
        <i/>
        <sz val="10"/>
        <rFont val="Times New Roman"/>
        <family val="1"/>
      </rPr>
      <t xml:space="preserve"> containing flammable, non-toxic, liquefied gas</t>
    </r>
  </si>
  <si>
    <r>
      <t>Refrigerating machines,</t>
    </r>
    <r>
      <rPr>
        <i/>
        <sz val="10"/>
        <rFont val="Times New Roman"/>
        <family val="1"/>
      </rPr>
      <t xml:space="preserve"> containing non-flammable, non-toxic gases, or ammonia solutions (UN2672)</t>
    </r>
  </si>
  <si>
    <r>
      <t xml:space="preserve">Regulated medical waste, n.o.s. </t>
    </r>
    <r>
      <rPr>
        <i/>
        <sz val="10"/>
        <rFont val="Times New Roman"/>
        <family val="1"/>
      </rPr>
      <t xml:space="preserve">or </t>
    </r>
    <r>
      <rPr>
        <b/>
        <sz val="10"/>
        <rFont val="Times New Roman"/>
        <family val="1"/>
      </rPr>
      <t xml:space="preserve">Clinical waste, unspecified,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 xml:space="preserve">Biomedical waste, n.o.s. </t>
    </r>
    <r>
      <rPr>
        <i/>
        <sz val="10"/>
        <rFont val="Times New Roman"/>
        <family val="1"/>
      </rPr>
      <t xml:space="preserve">or </t>
    </r>
    <r>
      <rPr>
        <b/>
        <sz val="10"/>
        <rFont val="Times New Roman"/>
        <family val="1"/>
      </rPr>
      <t>Medical waste, n.o.s.</t>
    </r>
  </si>
  <si>
    <r>
      <t>Resin solution,</t>
    </r>
    <r>
      <rPr>
        <i/>
        <sz val="10"/>
        <rFont val="Times New Roman"/>
        <family val="1"/>
      </rPr>
      <t xml:space="preserve"> flammable</t>
    </r>
  </si>
  <si>
    <r>
      <t>Resin solution</t>
    </r>
    <r>
      <rPr>
        <i/>
        <sz val="10"/>
        <rFont val="Times New Roman"/>
        <family val="1"/>
      </rPr>
      <t>, flammable</t>
    </r>
  </si>
  <si>
    <r>
      <t>Rifle grenade, see Grenades,</t>
    </r>
    <r>
      <rPr>
        <i/>
        <sz val="10"/>
        <rFont val="Times New Roman"/>
        <family val="1"/>
      </rPr>
      <t xml:space="preserve"> hand or rifle, etc</t>
    </r>
  </si>
  <si>
    <r>
      <t xml:space="preserve">Rifle powder, see Powder, smokeless </t>
    </r>
    <r>
      <rPr>
        <i/>
        <sz val="10"/>
        <rFont val="Times New Roman"/>
        <family val="1"/>
      </rPr>
      <t>(UN 0160)</t>
    </r>
  </si>
  <si>
    <r>
      <t>Road asphalt or tar liquid, see Tars, liquid,</t>
    </r>
    <r>
      <rPr>
        <i/>
        <sz val="10"/>
        <rFont val="Times New Roman"/>
        <family val="1"/>
      </rPr>
      <t xml:space="preserve"> etc</t>
    </r>
  </si>
  <si>
    <r>
      <t xml:space="preserve">Rocket motors with hypergolic liquids </t>
    </r>
    <r>
      <rPr>
        <i/>
        <sz val="10"/>
        <rFont val="Times New Roman"/>
        <family val="1"/>
      </rPr>
      <t>with or without an expelling charge</t>
    </r>
  </si>
  <si>
    <r>
      <t xml:space="preserve">Rockets, liquid fueled </t>
    </r>
    <r>
      <rPr>
        <i/>
        <sz val="10"/>
        <rFont val="Times New Roman"/>
        <family val="1"/>
      </rPr>
      <t>with bursting charge</t>
    </r>
  </si>
  <si>
    <r>
      <t>Rockets,</t>
    </r>
    <r>
      <rPr>
        <i/>
        <sz val="10"/>
        <rFont val="Times New Roman"/>
        <family val="1"/>
      </rPr>
      <t xml:space="preserve"> with bursting charge</t>
    </r>
  </si>
  <si>
    <r>
      <t>Rockets,</t>
    </r>
    <r>
      <rPr>
        <i/>
        <sz val="10"/>
        <rFont val="Times New Roman"/>
        <family val="1"/>
      </rPr>
      <t xml:space="preserve"> with expelling charge</t>
    </r>
  </si>
  <si>
    <r>
      <t>Rockets,</t>
    </r>
    <r>
      <rPr>
        <i/>
        <sz val="10"/>
        <rFont val="Times New Roman"/>
        <family val="1"/>
      </rPr>
      <t xml:space="preserve"> with inert head</t>
    </r>
  </si>
  <si>
    <r>
      <t xml:space="preserve">Rubber scrap </t>
    </r>
    <r>
      <rPr>
        <i/>
        <sz val="10"/>
        <rFont val="Times New Roman"/>
        <family val="1"/>
      </rPr>
      <t xml:space="preserve">or </t>
    </r>
    <r>
      <rPr>
        <b/>
        <sz val="10"/>
        <rFont val="Times New Roman"/>
        <family val="1"/>
      </rPr>
      <t>shoddy,</t>
    </r>
    <r>
      <rPr>
        <i/>
        <sz val="10"/>
        <rFont val="Times New Roman"/>
        <family val="1"/>
      </rPr>
      <t xml:space="preserve"> powdered or granulated, not exceeding 840 microns and rubber contend exceeding 45%</t>
    </r>
  </si>
  <si>
    <t>22, A7, A19, N34, N40, N45</t>
  </si>
  <si>
    <r>
      <t xml:space="preserve">Safety devices, </t>
    </r>
    <r>
      <rPr>
        <i/>
        <sz val="10"/>
        <rFont val="Times New Roman"/>
        <family val="1"/>
      </rPr>
      <t>electrically initiated</t>
    </r>
  </si>
  <si>
    <t>Safety fuse, see Fuse, safety</t>
  </si>
  <si>
    <r>
      <t>Samples, explosive,</t>
    </r>
    <r>
      <rPr>
        <i/>
        <sz val="10"/>
        <rFont val="Times New Roman"/>
        <family val="1"/>
      </rPr>
      <t xml:space="preserve"> other than initiating explosives ‡</t>
    </r>
  </si>
  <si>
    <t>Sand acid, see Fluorosilicic acid</t>
  </si>
  <si>
    <r>
      <t>Seed cake,</t>
    </r>
    <r>
      <rPr>
        <i/>
        <sz val="10"/>
        <rFont val="Times New Roman"/>
        <family val="1"/>
      </rPr>
      <t xml:space="preserve"> containing vegetable oil solvent extractions and expelled seeds, with not more than 10 percent of oil and when the amount of moisture is higher than 11 percent, with not more than 20 percent of oil and moisture combined</t>
    </r>
  </si>
  <si>
    <r>
      <t xml:space="preserve">Seed cake </t>
    </r>
    <r>
      <rPr>
        <i/>
        <sz val="10"/>
        <rFont val="Times New Roman"/>
        <family val="1"/>
      </rPr>
      <t>with more than 1.5 percent oil and not more than 11 percent moisture</t>
    </r>
  </si>
  <si>
    <r>
      <t xml:space="preserve">Seed cake </t>
    </r>
    <r>
      <rPr>
        <i/>
        <sz val="10"/>
        <rFont val="Times New Roman"/>
        <family val="1"/>
      </rPr>
      <t>with not more than 1.5 percent oil and not more than 11 percent moisture</t>
    </r>
  </si>
  <si>
    <r>
      <t xml:space="preserve">Selenates </t>
    </r>
    <r>
      <rPr>
        <i/>
        <sz val="10"/>
        <rFont val="Times New Roman"/>
        <family val="1"/>
      </rPr>
      <t xml:space="preserve">or </t>
    </r>
    <r>
      <rPr>
        <b/>
        <sz val="10"/>
        <rFont val="Times New Roman"/>
        <family val="1"/>
      </rPr>
      <t>Selenites ‡</t>
    </r>
  </si>
  <si>
    <r>
      <t>Self-defense spray, aerosol, see Aerosols,</t>
    </r>
    <r>
      <rPr>
        <i/>
        <sz val="10"/>
        <rFont val="Times New Roman"/>
        <family val="1"/>
      </rPr>
      <t xml:space="preserve"> etc</t>
    </r>
  </si>
  <si>
    <r>
      <t xml:space="preserve">Self-propelled vehicle, see Engines </t>
    </r>
    <r>
      <rPr>
        <i/>
        <sz val="10"/>
        <rFont val="Times New Roman"/>
        <family val="1"/>
      </rPr>
      <t xml:space="preserve">or </t>
    </r>
    <r>
      <rPr>
        <b/>
        <sz val="10"/>
        <rFont val="Times New Roman"/>
        <family val="1"/>
      </rPr>
      <t xml:space="preserve">Batteries </t>
    </r>
    <r>
      <rPr>
        <i/>
        <sz val="10"/>
        <rFont val="Times New Roman"/>
        <family val="1"/>
      </rPr>
      <t>etc</t>
    </r>
  </si>
  <si>
    <r>
      <t>Shaped charges, see Charges, shaped,</t>
    </r>
    <r>
      <rPr>
        <i/>
        <sz val="10"/>
        <rFont val="Times New Roman"/>
        <family val="1"/>
      </rPr>
      <t xml:space="preserve"> etc</t>
    </r>
  </si>
  <si>
    <r>
      <t>Signals, distress,</t>
    </r>
    <r>
      <rPr>
        <i/>
        <sz val="10"/>
        <rFont val="Times New Roman"/>
        <family val="1"/>
      </rPr>
      <t xml:space="preserve"> ship</t>
    </r>
  </si>
  <si>
    <t>Signals, highway, see Signal devices, hand</t>
  </si>
  <si>
    <r>
      <t>Signals, ship distress, water-activated, see Contrivances, water-activated,</t>
    </r>
    <r>
      <rPr>
        <i/>
        <sz val="10"/>
        <rFont val="Times New Roman"/>
        <family val="1"/>
      </rPr>
      <t xml:space="preserve"> etc</t>
    </r>
  </si>
  <si>
    <t>Silicofluoric acid, see Fluorosilicic acid</t>
  </si>
  <si>
    <t>Silicon chloride, see Silicon tetrachloride</t>
  </si>
  <si>
    <r>
      <t xml:space="preserve">Silver picrate, wetted </t>
    </r>
    <r>
      <rPr>
        <i/>
        <sz val="10"/>
        <rFont val="Times New Roman"/>
        <family val="1"/>
      </rPr>
      <t>with not less than 30 percent water, by mass</t>
    </r>
  </si>
  <si>
    <r>
      <t xml:space="preserve">Smokeless powder for small arms </t>
    </r>
    <r>
      <rPr>
        <i/>
        <sz val="10"/>
        <rFont val="Times New Roman"/>
        <family val="1"/>
      </rPr>
      <t>(100 pounds or less)</t>
    </r>
  </si>
  <si>
    <r>
      <t xml:space="preserve">Soda lime </t>
    </r>
    <r>
      <rPr>
        <i/>
        <sz val="10"/>
        <rFont val="Times New Roman"/>
        <family val="1"/>
      </rPr>
      <t>with more than 4 percent sodium hydroxide</t>
    </r>
  </si>
  <si>
    <t>A7, A8, A19, A20, N34</t>
  </si>
  <si>
    <t>Sodium bifluoride, see Sodium hydrogendifluoride</t>
  </si>
  <si>
    <t>Sodium bisulfite, solution, see Bisulfites, aqueous solutions, n.o.s.</t>
  </si>
  <si>
    <r>
      <t>Sodium borohydride and sodium hydroxide solution,</t>
    </r>
    <r>
      <rPr>
        <i/>
        <sz val="10"/>
        <rFont val="Times New Roman"/>
        <family val="1"/>
      </rPr>
      <t xml:space="preserve"> with not more than 12 percent sodium borohydride and not more than 40 percent sodium hydroxide by mass</t>
    </r>
  </si>
  <si>
    <t>Sodium chlorate mixed with dinitrotoluene, see Explosive blasting, type C</t>
  </si>
  <si>
    <r>
      <t xml:space="preserve">Sodium dichloroisocyanurate or Sodium dichloro-s-triazinetrione, see Dichloroisocyanuric acid </t>
    </r>
    <r>
      <rPr>
        <i/>
        <sz val="10"/>
        <rFont val="Times New Roman"/>
        <family val="1"/>
      </rPr>
      <t>etc</t>
    </r>
  </si>
  <si>
    <r>
      <t>Sodium dinitro-o-cresolate,</t>
    </r>
    <r>
      <rPr>
        <i/>
        <sz val="10"/>
        <rFont val="Times New Roman"/>
        <family val="1"/>
      </rPr>
      <t xml:space="preserve"> dry or wetted with less than 15 percent water, by mass</t>
    </r>
  </si>
  <si>
    <r>
      <t xml:space="preserve">Sodium dinitro-o-cresolate, wetted </t>
    </r>
    <r>
      <rPr>
        <i/>
        <sz val="10"/>
        <rFont val="Times New Roman"/>
        <family val="1"/>
      </rPr>
      <t>with not less than 15 percent water, by mass</t>
    </r>
  </si>
  <si>
    <r>
      <t>Sodium dinitro-o-cresolate, wetted</t>
    </r>
    <r>
      <rPr>
        <i/>
        <sz val="10"/>
        <rFont val="Times New Roman"/>
        <family val="1"/>
      </rPr>
      <t xml:space="preserve"> with not less than 10% water, by mass</t>
    </r>
  </si>
  <si>
    <r>
      <t xml:space="preserve">Sodium dithionite </t>
    </r>
    <r>
      <rPr>
        <i/>
        <sz val="10"/>
        <rFont val="Times New Roman"/>
        <family val="1"/>
      </rPr>
      <t xml:space="preserve">or </t>
    </r>
    <r>
      <rPr>
        <b/>
        <sz val="10"/>
        <rFont val="Times New Roman"/>
        <family val="1"/>
      </rPr>
      <t>Sodium hydrosulfite</t>
    </r>
  </si>
  <si>
    <t>Sodium hydrate, see Sodium hydroxide, solid</t>
  </si>
  <si>
    <r>
      <t>Sodium hydrosulfide,</t>
    </r>
    <r>
      <rPr>
        <i/>
        <sz val="10"/>
        <rFont val="Times New Roman"/>
        <family val="1"/>
      </rPr>
      <t xml:space="preserve"> with less than 25 percent water of crystallization</t>
    </r>
  </si>
  <si>
    <r>
      <t xml:space="preserve">Sodium hydrosulfide </t>
    </r>
    <r>
      <rPr>
        <i/>
        <sz val="10"/>
        <rFont val="Times New Roman"/>
        <family val="1"/>
      </rPr>
      <t>with not less than 25 percent water of crystallization</t>
    </r>
  </si>
  <si>
    <r>
      <t>Sodium hydrosulfite,</t>
    </r>
    <r>
      <rPr>
        <i/>
        <sz val="10"/>
        <rFont val="Times New Roman"/>
        <family val="1"/>
      </rPr>
      <t xml:space="preserve"> see </t>
    </r>
    <r>
      <rPr>
        <b/>
        <sz val="10"/>
        <rFont val="Times New Roman"/>
        <family val="1"/>
      </rPr>
      <t>Sodium dithionite</t>
    </r>
  </si>
  <si>
    <r>
      <t xml:space="preserve">Sodium hypochlorite, solution, see Hypochlorite solutions </t>
    </r>
    <r>
      <rPr>
        <i/>
        <sz val="10"/>
        <rFont val="Times New Roman"/>
        <family val="1"/>
      </rPr>
      <t>etc</t>
    </r>
  </si>
  <si>
    <t>Sodium metal, liquid alloy, see Alkali metal alloys, liquid, n.o.s.</t>
  </si>
  <si>
    <r>
      <t xml:space="preserve">Sodium methylate solutions </t>
    </r>
    <r>
      <rPr>
        <i/>
        <sz val="10"/>
        <rFont val="Times New Roman"/>
        <family val="1"/>
      </rPr>
      <t>in alcohol</t>
    </r>
  </si>
  <si>
    <r>
      <t>Sodium picramate,</t>
    </r>
    <r>
      <rPr>
        <i/>
        <sz val="10"/>
        <rFont val="Times New Roman"/>
        <family val="1"/>
      </rPr>
      <t xml:space="preserve"> dry or wetted with less than 20 percent water, by mass</t>
    </r>
  </si>
  <si>
    <r>
      <t xml:space="preserve">Sodium picramate, wetted </t>
    </r>
    <r>
      <rPr>
        <i/>
        <sz val="10"/>
        <rFont val="Times New Roman"/>
        <family val="1"/>
      </rPr>
      <t>with not less than 20 percent water, by mass</t>
    </r>
  </si>
  <si>
    <t>23, A8, A19, N41</t>
  </si>
  <si>
    <t>Sodium potassium alloys, see Potassium sodium alloys</t>
  </si>
  <si>
    <r>
      <t xml:space="preserve">Sodium selenate, see Selenates </t>
    </r>
    <r>
      <rPr>
        <i/>
        <sz val="10"/>
        <rFont val="Times New Roman"/>
        <family val="1"/>
      </rPr>
      <t xml:space="preserve">or </t>
    </r>
    <r>
      <rPr>
        <b/>
        <sz val="10"/>
        <rFont val="Times New Roman"/>
        <family val="1"/>
      </rPr>
      <t>Selenites</t>
    </r>
  </si>
  <si>
    <r>
      <t xml:space="preserve">Sodium sulfide, anhydrous </t>
    </r>
    <r>
      <rPr>
        <i/>
        <sz val="10"/>
        <rFont val="Times New Roman"/>
        <family val="1"/>
      </rPr>
      <t xml:space="preserve">or </t>
    </r>
    <r>
      <rPr>
        <b/>
        <sz val="10"/>
        <rFont val="Times New Roman"/>
        <family val="1"/>
      </rPr>
      <t xml:space="preserve">Sodium sulfide </t>
    </r>
    <r>
      <rPr>
        <i/>
        <sz val="10"/>
        <rFont val="Times New Roman"/>
        <family val="1"/>
      </rPr>
      <t>with less than 30 percent water of crystallization</t>
    </r>
  </si>
  <si>
    <r>
      <t xml:space="preserve">Sodium sulfide, hydrated </t>
    </r>
    <r>
      <rPr>
        <i/>
        <sz val="10"/>
        <rFont val="Times New Roman"/>
        <family val="1"/>
      </rPr>
      <t>with not less than 30 percent water</t>
    </r>
  </si>
  <si>
    <t>Spirits of salt, see Hydrochloric acid</t>
  </si>
  <si>
    <r>
      <t xml:space="preserve">Squibs, see Igniters </t>
    </r>
    <r>
      <rPr>
        <i/>
        <sz val="10"/>
        <rFont val="Times New Roman"/>
        <family val="1"/>
      </rPr>
      <t>etc</t>
    </r>
  </si>
  <si>
    <r>
      <t>Steel swarf, see Ferrous metal borings,</t>
    </r>
    <r>
      <rPr>
        <i/>
        <sz val="10"/>
        <rFont val="Times New Roman"/>
        <family val="1"/>
      </rPr>
      <t xml:space="preserve"> etc</t>
    </r>
  </si>
  <si>
    <r>
      <t>Storage batteries, wet, see Batteries,</t>
    </r>
    <r>
      <rPr>
        <i/>
        <sz val="10"/>
        <rFont val="Times New Roman"/>
        <family val="1"/>
      </rPr>
      <t xml:space="preserve"> wet etc</t>
    </r>
  </si>
  <si>
    <t>A1, A9, N34</t>
  </si>
  <si>
    <r>
      <t xml:space="preserve">Strychnine </t>
    </r>
    <r>
      <rPr>
        <i/>
        <sz val="10"/>
        <rFont val="Times New Roman"/>
        <family val="1"/>
      </rPr>
      <t xml:space="preserve">or </t>
    </r>
    <r>
      <rPr>
        <b/>
        <sz val="10"/>
        <rFont val="Times New Roman"/>
        <family val="1"/>
      </rPr>
      <t>Strychnine salts</t>
    </r>
  </si>
  <si>
    <r>
      <t>Styphnic acid,</t>
    </r>
    <r>
      <rPr>
        <i/>
        <sz val="10"/>
        <rFont val="Times New Roman"/>
        <family val="1"/>
      </rPr>
      <t xml:space="preserve"> see </t>
    </r>
    <r>
      <rPr>
        <b/>
        <sz val="10"/>
        <rFont val="Times New Roman"/>
        <family val="1"/>
      </rPr>
      <t>Trinitroresorcinol,</t>
    </r>
    <r>
      <rPr>
        <i/>
        <sz val="10"/>
        <rFont val="Times New Roman"/>
        <family val="1"/>
      </rPr>
      <t xml:space="preserve"> etc</t>
    </r>
  </si>
  <si>
    <r>
      <t xml:space="preserve">Substances, explosive, very insensitive, n.o.s., </t>
    </r>
    <r>
      <rPr>
        <i/>
        <sz val="10"/>
        <rFont val="Times New Roman"/>
        <family val="1"/>
      </rPr>
      <t xml:space="preserve">or </t>
    </r>
    <r>
      <rPr>
        <b/>
        <sz val="10"/>
        <rFont val="Times New Roman"/>
        <family val="1"/>
      </rPr>
      <t>Substances, EVI, n.o.s. ‡</t>
    </r>
  </si>
  <si>
    <r>
      <t>Substituted nitrophenol pesticides, liquid, flammable, toxic,</t>
    </r>
    <r>
      <rPr>
        <i/>
        <sz val="10"/>
        <rFont val="Times New Roman"/>
        <family val="1"/>
      </rPr>
      <t xml:space="preserve"> flash point less than 23 degrees C</t>
    </r>
  </si>
  <si>
    <r>
      <t>Substituted nitrophenol pesticides, liquid, toxic, flammable,</t>
    </r>
    <r>
      <rPr>
        <i/>
        <sz val="10"/>
        <rFont val="Times New Roman"/>
        <family val="1"/>
      </rPr>
      <t xml:space="preserve"> flash point not less than 23 degrees C</t>
    </r>
  </si>
  <si>
    <t>Sulfur dichloride, see Sulfur chlorides</t>
  </si>
  <si>
    <t>Sulfur dioxide solution, see Sulfurous acid</t>
  </si>
  <si>
    <t>Sulfuretted hydrogen, see Hydrogen sulfide</t>
  </si>
  <si>
    <r>
      <t xml:space="preserve">Sulfuric acid, fuming </t>
    </r>
    <r>
      <rPr>
        <i/>
        <sz val="10"/>
        <rFont val="Times New Roman"/>
        <family val="1"/>
      </rPr>
      <t>with 30 percent or more free sulfur trioxide</t>
    </r>
  </si>
  <si>
    <r>
      <t xml:space="preserve">Sulfuric acid, fuming </t>
    </r>
    <r>
      <rPr>
        <i/>
        <sz val="10"/>
        <rFont val="Times New Roman"/>
        <family val="1"/>
      </rPr>
      <t>with less than 30 percent free sulfur trioxide</t>
    </r>
  </si>
  <si>
    <r>
      <t xml:space="preserve">Sulfuric acid </t>
    </r>
    <r>
      <rPr>
        <i/>
        <sz val="10"/>
        <rFont val="Times New Roman"/>
        <family val="1"/>
      </rPr>
      <t>with more than 51 percent acid</t>
    </r>
  </si>
  <si>
    <r>
      <t xml:space="preserve">Sulfuric acid </t>
    </r>
    <r>
      <rPr>
        <i/>
        <sz val="10"/>
        <rFont val="Times New Roman"/>
        <family val="1"/>
      </rPr>
      <t>with not more than 51% acid</t>
    </r>
  </si>
  <si>
    <r>
      <t>Sulfuric and hydrofluoric acid mixtures,</t>
    </r>
    <r>
      <rPr>
        <i/>
        <sz val="10"/>
        <rFont val="Times New Roman"/>
        <family val="1"/>
      </rPr>
      <t xml:space="preserve"> see </t>
    </r>
    <r>
      <rPr>
        <b/>
        <sz val="10"/>
        <rFont val="Times New Roman"/>
        <family val="1"/>
      </rPr>
      <t>Hydrofluoric and sulfuric acid mixtures</t>
    </r>
  </si>
  <si>
    <t>Sulfuric anhydride, see Sulfur trioxide, stabilized</t>
  </si>
  <si>
    <r>
      <t xml:space="preserve">Tars, liquid </t>
    </r>
    <r>
      <rPr>
        <i/>
        <sz val="10"/>
        <rFont val="Times New Roman"/>
        <family val="1"/>
      </rPr>
      <t>including road oils and cutback bitumens</t>
    </r>
  </si>
  <si>
    <r>
      <t>Tear gas cartridges, see Ammunition, tear-producing,</t>
    </r>
    <r>
      <rPr>
        <i/>
        <sz val="10"/>
        <rFont val="Times New Roman"/>
        <family val="1"/>
      </rPr>
      <t xml:space="preserve"> etc</t>
    </r>
  </si>
  <si>
    <r>
      <t xml:space="preserve">Tear gas devices </t>
    </r>
    <r>
      <rPr>
        <i/>
        <sz val="10"/>
        <rFont val="Times New Roman"/>
        <family val="1"/>
      </rPr>
      <t>with more than 2 percent tear gas substances, by mass</t>
    </r>
  </si>
  <si>
    <r>
      <t>Tear gas devices, with not more than 2 percent tear gas substances, by mass, see Aerosols,</t>
    </r>
    <r>
      <rPr>
        <i/>
        <sz val="10"/>
        <rFont val="Times New Roman"/>
        <family val="1"/>
      </rPr>
      <t xml:space="preserve"> etc</t>
    </r>
  </si>
  <si>
    <t>Tear gas grenades, see Tear gas candles</t>
  </si>
  <si>
    <r>
      <t xml:space="preserve">5-tert-Butyl-2,4,6-trinitro-m-xylene </t>
    </r>
    <r>
      <rPr>
        <i/>
        <sz val="10"/>
        <rFont val="Times New Roman"/>
        <family val="1"/>
      </rPr>
      <t xml:space="preserve">or </t>
    </r>
    <r>
      <rPr>
        <b/>
        <sz val="10"/>
        <rFont val="Times New Roman"/>
        <family val="1"/>
      </rPr>
      <t>Musk xylene</t>
    </r>
  </si>
  <si>
    <r>
      <t xml:space="preserve">1,1,1,2-Tetrafluoroethane </t>
    </r>
    <r>
      <rPr>
        <i/>
        <sz val="10"/>
        <rFont val="Times New Roman"/>
        <family val="1"/>
      </rPr>
      <t xml:space="preserve">or </t>
    </r>
    <r>
      <rPr>
        <b/>
        <sz val="10"/>
        <rFont val="Times New Roman"/>
        <family val="1"/>
      </rPr>
      <t>Refrigerant gas R 134a</t>
    </r>
  </si>
  <si>
    <r>
      <t xml:space="preserve">Tetrafluoromethane </t>
    </r>
    <r>
      <rPr>
        <i/>
        <sz val="10"/>
        <rFont val="Times New Roman"/>
        <family val="1"/>
      </rPr>
      <t xml:space="preserve">or </t>
    </r>
    <r>
      <rPr>
        <b/>
        <sz val="10"/>
        <rFont val="Times New Roman"/>
        <family val="1"/>
      </rPr>
      <t>Refrigerant gas R 14</t>
    </r>
  </si>
  <si>
    <r>
      <t xml:space="preserve">Tetrahydrophthalic anhydrides </t>
    </r>
    <r>
      <rPr>
        <i/>
        <sz val="10"/>
        <rFont val="Times New Roman"/>
        <family val="1"/>
      </rPr>
      <t>with more than 0.05 percent of maleic anhydride</t>
    </r>
  </si>
  <si>
    <r>
      <t>Tetrazene,</t>
    </r>
    <r>
      <rPr>
        <i/>
        <sz val="10"/>
        <rFont val="Times New Roman"/>
        <family val="1"/>
      </rPr>
      <t xml:space="preserve"> see </t>
    </r>
    <r>
      <rPr>
        <b/>
        <sz val="10"/>
        <rFont val="Times New Roman"/>
        <family val="1"/>
      </rPr>
      <t>Guanyl nitrosaminoguanyltetrazene</t>
    </r>
  </si>
  <si>
    <r>
      <t>Tetryl,</t>
    </r>
    <r>
      <rPr>
        <i/>
        <sz val="10"/>
        <rFont val="Times New Roman"/>
        <family val="1"/>
      </rPr>
      <t xml:space="preserve"> see </t>
    </r>
    <r>
      <rPr>
        <b/>
        <sz val="10"/>
        <rFont val="Times New Roman"/>
        <family val="1"/>
      </rPr>
      <t>Trinitrophenylmethylnitramine</t>
    </r>
  </si>
  <si>
    <r>
      <t>Thiocarbamate pesticide, liquid, flammable, toxic,</t>
    </r>
    <r>
      <rPr>
        <i/>
        <sz val="10"/>
        <rFont val="Times New Roman"/>
        <family val="1"/>
      </rPr>
      <t xml:space="preserve"> flash point less than 23 degrees C</t>
    </r>
  </si>
  <si>
    <r>
      <t>Thiocarbamate pesticide, liquid, toxic, flammable,</t>
    </r>
    <r>
      <rPr>
        <i/>
        <sz val="10"/>
        <rFont val="Times New Roman"/>
        <family val="1"/>
      </rPr>
      <t xml:space="preserve"> flash point not less than 23 degrees C</t>
    </r>
  </si>
  <si>
    <t>Thiocarbonylchloride, see Thiophosgene</t>
  </si>
  <si>
    <t>Tin chloride, fuming, see Stannic chloride, anhydrous</t>
  </si>
  <si>
    <t>Tin perchloride or Tin tetrachloride, see Stannic chloride, anhydrous</t>
  </si>
  <si>
    <t>Tinning flux, see Zinc chloride</t>
  </si>
  <si>
    <r>
      <t>Tires and tire assemblies,</t>
    </r>
    <r>
      <rPr>
        <i/>
        <sz val="10"/>
        <rFont val="Times New Roman"/>
        <family val="1"/>
      </rPr>
      <t xml:space="preserve"> see </t>
    </r>
    <r>
      <rPr>
        <b/>
        <sz val="10"/>
        <rFont val="Times New Roman"/>
        <family val="1"/>
      </rPr>
      <t xml:space="preserve">Air, compressed </t>
    </r>
    <r>
      <rPr>
        <i/>
        <sz val="10"/>
        <rFont val="Times New Roman"/>
        <family val="1"/>
      </rPr>
      <t xml:space="preserve">or </t>
    </r>
    <r>
      <rPr>
        <b/>
        <sz val="10"/>
        <rFont val="Times New Roman"/>
        <family val="1"/>
      </rPr>
      <t>Nitrogen, compressed</t>
    </r>
  </si>
  <si>
    <r>
      <t xml:space="preserve">Titanium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</si>
  <si>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r>
      <t xml:space="preserve">Titanium sponge granules </t>
    </r>
    <r>
      <rPr>
        <i/>
        <sz val="10"/>
        <rFont val="Times New Roman"/>
        <family val="1"/>
      </rPr>
      <t xml:space="preserve">or </t>
    </r>
    <r>
      <rPr>
        <b/>
        <sz val="10"/>
        <rFont val="Times New Roman"/>
        <family val="1"/>
      </rPr>
      <t>Titanium sponge powders</t>
    </r>
  </si>
  <si>
    <r>
      <t xml:space="preserve">Titanium trichloride, pyrophoric </t>
    </r>
    <r>
      <rPr>
        <i/>
        <sz val="10"/>
        <rFont val="Times New Roman"/>
        <family val="1"/>
      </rPr>
      <t xml:space="preserve">or </t>
    </r>
    <r>
      <rPr>
        <b/>
        <sz val="10"/>
        <rFont val="Times New Roman"/>
        <family val="1"/>
      </rPr>
      <t>Titanium trichloride mixtures, pyrophoric</t>
    </r>
  </si>
  <si>
    <t>TNT mixed with aluminum, see Tritonal</t>
  </si>
  <si>
    <r>
      <t>TNT,</t>
    </r>
    <r>
      <rPr>
        <i/>
        <sz val="10"/>
        <rFont val="Times New Roman"/>
        <family val="1"/>
      </rPr>
      <t xml:space="preserve"> see </t>
    </r>
    <r>
      <rPr>
        <b/>
        <sz val="10"/>
        <rFont val="Times New Roman"/>
        <family val="1"/>
      </rPr>
      <t>Trinitrotoluene,</t>
    </r>
    <r>
      <rPr>
        <i/>
        <sz val="10"/>
        <rFont val="Times New Roman"/>
        <family val="1"/>
      </rPr>
      <t xml:space="preserve"> etc</t>
    </r>
  </si>
  <si>
    <r>
      <t xml:space="preserve">Toluene sulfonic acid, see Alkyl, </t>
    </r>
    <r>
      <rPr>
        <i/>
        <sz val="10"/>
        <rFont val="Times New Roman"/>
        <family val="1"/>
      </rPr>
      <t xml:space="preserve">or </t>
    </r>
    <r>
      <rPr>
        <b/>
        <sz val="10"/>
        <rFont val="Times New Roman"/>
        <family val="1"/>
      </rPr>
      <t xml:space="preserve">Aryl sulfonic acid </t>
    </r>
    <r>
      <rPr>
        <i/>
        <sz val="10"/>
        <rFont val="Times New Roman"/>
        <family val="1"/>
      </rPr>
      <t>etc</t>
    </r>
  </si>
  <si>
    <r>
      <t xml:space="preserve">2,4-Toluylenediamine, solid </t>
    </r>
    <r>
      <rPr>
        <i/>
        <sz val="10"/>
        <rFont val="Times New Roman"/>
        <family val="1"/>
      </rPr>
      <t xml:space="preserve">or </t>
    </r>
    <r>
      <rPr>
        <b/>
        <sz val="10"/>
        <rFont val="Times New Roman"/>
        <family val="1"/>
      </rPr>
      <t>2,4-Toluenediamine, solid</t>
    </r>
  </si>
  <si>
    <r>
      <t xml:space="preserve">2,4-Toluylenediamine solution </t>
    </r>
    <r>
      <rPr>
        <i/>
        <sz val="10"/>
        <rFont val="Times New Roman"/>
        <family val="1"/>
      </rPr>
      <t xml:space="preserve">or </t>
    </r>
    <r>
      <rPr>
        <b/>
        <sz val="10"/>
        <rFont val="Times New Roman"/>
        <family val="1"/>
      </rPr>
      <t>2,4-Toluenediamine solution</t>
    </r>
  </si>
  <si>
    <r>
      <t>Torpedoes, liquid fueled,</t>
    </r>
    <r>
      <rPr>
        <i/>
        <sz val="10"/>
        <rFont val="Times New Roman"/>
        <family val="1"/>
      </rPr>
      <t xml:space="preserve"> with inert head</t>
    </r>
  </si>
  <si>
    <r>
      <t>Torpedoes, liquid fueled,</t>
    </r>
    <r>
      <rPr>
        <i/>
        <sz val="10"/>
        <rFont val="Times New Roman"/>
        <family val="1"/>
      </rPr>
      <t xml:space="preserve"> with or without bursting charge</t>
    </r>
  </si>
  <si>
    <r>
      <t xml:space="preserve">Torpedoes </t>
    </r>
    <r>
      <rPr>
        <i/>
        <sz val="10"/>
        <rFont val="Times New Roman"/>
        <family val="1"/>
      </rPr>
      <t>with bursting charge</t>
    </r>
  </si>
  <si>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</si>
  <si>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</si>
  <si>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</si>
  <si>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flammable, corrosive,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</si>
  <si>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</si>
  <si>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</si>
  <si>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</si>
  <si>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</si>
  <si>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</si>
  <si>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oxidizing,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</si>
  <si>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</si>
  <si>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water-reactive, flammable,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</si>
  <si>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200 ml/m</t>
    </r>
    <r>
      <rPr>
        <i/>
        <vertAlign val="superscript"/>
        <sz val="10"/>
        <rFont val="Times New Roman"/>
        <family val="1"/>
      </rPr>
      <t>3</t>
    </r>
    <r>
      <rPr>
        <i/>
        <sz val="10"/>
        <rFont val="Times New Roman"/>
        <family val="1"/>
      </rPr>
      <t xml:space="preserve"> and saturated vapor concentration greater than or equal to 500 LC</t>
    </r>
    <r>
      <rPr>
        <i/>
        <vertAlign val="subscript"/>
        <sz val="10"/>
        <rFont val="Times New Roman"/>
        <family val="1"/>
      </rPr>
      <t>50</t>
    </r>
    <r>
      <rPr>
        <i/>
        <sz val="10"/>
        <rFont val="Times New Roman"/>
        <family val="1"/>
      </rPr>
      <t xml:space="preserve"> ‡</t>
    </r>
  </si>
  <si>
    <r>
      <t xml:space="preserve">Toxic by inhalation liquid, water-reactive, n.o.s. </t>
    </r>
    <r>
      <rPr>
        <i/>
        <sz val="10"/>
        <rFont val="Times New Roman"/>
        <family val="1"/>
      </rPr>
      <t>with an LC</t>
    </r>
    <r>
      <rPr>
        <i/>
        <vertAlign val="subscript"/>
        <sz val="10"/>
        <rFont val="Times New Roman"/>
        <family val="1"/>
      </rPr>
      <t>50</t>
    </r>
    <r>
      <rPr>
        <i/>
        <sz val="10"/>
        <rFont val="Times New Roman"/>
        <family val="1"/>
      </rPr>
      <t xml:space="preserve"> lower than or equal to 1000 ml/m</t>
    </r>
    <r>
      <rPr>
        <i/>
        <vertAlign val="superscript"/>
        <sz val="10"/>
        <rFont val="Times New Roman"/>
        <family val="1"/>
      </rPr>
      <t>3</t>
    </r>
    <r>
      <rPr>
        <i/>
        <sz val="10"/>
        <rFont val="Times New Roman"/>
        <family val="1"/>
      </rPr>
      <t xml:space="preserve"> and saturated vapor concentration greater than or equal to 10 LC</t>
    </r>
    <r>
      <rPr>
        <i/>
        <vertAlign val="subscript"/>
        <sz val="10"/>
        <rFont val="Times New Roman"/>
        <family val="1"/>
      </rPr>
      <t>50</t>
    </r>
    <r>
      <rPr>
        <i/>
        <sz val="10"/>
        <rFont val="Times New Roman"/>
        <family val="1"/>
      </rPr>
      <t xml:space="preserve"> ‡</t>
    </r>
  </si>
  <si>
    <r>
      <t>Tractors, see Vehicle,</t>
    </r>
    <r>
      <rPr>
        <i/>
        <sz val="10"/>
        <rFont val="Times New Roman"/>
        <family val="1"/>
      </rPr>
      <t xml:space="preserve"> etc</t>
    </r>
  </si>
  <si>
    <r>
      <t>Triazine pesticides, liquid, flammable, toxic,</t>
    </r>
    <r>
      <rPr>
        <i/>
        <sz val="10"/>
        <rFont val="Times New Roman"/>
        <family val="1"/>
      </rPr>
      <t xml:space="preserve"> flash point less than 23 degrees C</t>
    </r>
  </si>
  <si>
    <r>
      <t>Triazine pesticides, liquid, toxic, flammable,</t>
    </r>
    <r>
      <rPr>
        <i/>
        <sz val="10"/>
        <rFont val="Times New Roman"/>
        <family val="1"/>
      </rPr>
      <t xml:space="preserve"> flash point not less than 23 degrees C</t>
    </r>
  </si>
  <si>
    <t>Trichloro-s-triazinetrione dry, with more than 39 percent available chlorine, see Trichloroisocyanuric acid, dry</t>
  </si>
  <si>
    <r>
      <t xml:space="preserve">Tricresyl phosphate </t>
    </r>
    <r>
      <rPr>
        <i/>
        <sz val="10"/>
        <rFont val="Times New Roman"/>
        <family val="1"/>
      </rPr>
      <t>with more than 3 percent ortho isomer</t>
    </r>
  </si>
  <si>
    <r>
      <t xml:space="preserve">Trifluorochloroethylene, stabilized </t>
    </r>
    <r>
      <rPr>
        <i/>
        <sz val="10"/>
        <rFont val="Times New Roman"/>
        <family val="1"/>
      </rPr>
      <t xml:space="preserve">or </t>
    </r>
    <r>
      <rPr>
        <b/>
        <sz val="10"/>
        <rFont val="Times New Roman"/>
        <family val="1"/>
      </rPr>
      <t>Refrigerant gas R 1113</t>
    </r>
  </si>
  <si>
    <r>
      <t xml:space="preserve">1,1,1-Trifluoroethane </t>
    </r>
    <r>
      <rPr>
        <i/>
        <sz val="10"/>
        <rFont val="Times New Roman"/>
        <family val="1"/>
      </rPr>
      <t xml:space="preserve">or </t>
    </r>
    <r>
      <rPr>
        <b/>
        <sz val="10"/>
        <rFont val="Times New Roman"/>
        <family val="1"/>
      </rPr>
      <t>Refrigerant gas, R 143a</t>
    </r>
  </si>
  <si>
    <r>
      <t xml:space="preserve">Trifluoromethane </t>
    </r>
    <r>
      <rPr>
        <i/>
        <sz val="10"/>
        <rFont val="Times New Roman"/>
        <family val="1"/>
      </rPr>
      <t xml:space="preserve">or </t>
    </r>
    <r>
      <rPr>
        <b/>
        <sz val="10"/>
        <rFont val="Times New Roman"/>
        <family val="1"/>
      </rPr>
      <t>Refrigerant gas R 23</t>
    </r>
  </si>
  <si>
    <r>
      <t xml:space="preserve">Trimethylamine, aqueous solutions </t>
    </r>
    <r>
      <rPr>
        <i/>
        <sz val="10"/>
        <rFont val="Times New Roman"/>
        <family val="1"/>
      </rPr>
      <t>with not more than 50 percent trimethylamine by mass</t>
    </r>
  </si>
  <si>
    <r>
      <t xml:space="preserve">Trinitroaniline </t>
    </r>
    <r>
      <rPr>
        <i/>
        <sz val="10"/>
        <rFont val="Times New Roman"/>
        <family val="1"/>
      </rPr>
      <t xml:space="preserve">or </t>
    </r>
    <r>
      <rPr>
        <b/>
        <sz val="10"/>
        <rFont val="Times New Roman"/>
        <family val="1"/>
      </rPr>
      <t>Picramide</t>
    </r>
  </si>
  <si>
    <r>
      <t>Trinitrobenzene,</t>
    </r>
    <r>
      <rPr>
        <i/>
        <sz val="10"/>
        <rFont val="Times New Roman"/>
        <family val="1"/>
      </rPr>
      <t xml:space="preserve"> dry or wetted with less than 30 percent water, by mass</t>
    </r>
  </si>
  <si>
    <r>
      <t xml:space="preserve">Trinitrobenzene, wetted </t>
    </r>
    <r>
      <rPr>
        <i/>
        <sz val="10"/>
        <rFont val="Times New Roman"/>
        <family val="1"/>
      </rPr>
      <t>with not less than 30 percent water, by mass</t>
    </r>
  </si>
  <si>
    <r>
      <t>Trinitrobenzene, wetted,</t>
    </r>
    <r>
      <rPr>
        <i/>
        <sz val="10"/>
        <rFont val="Times New Roman"/>
        <family val="1"/>
      </rPr>
      <t xml:space="preserve"> with not less than 10% water, by mass</t>
    </r>
  </si>
  <si>
    <r>
      <t>Trinitrobenzoic acid,</t>
    </r>
    <r>
      <rPr>
        <i/>
        <sz val="10"/>
        <rFont val="Times New Roman"/>
        <family val="1"/>
      </rPr>
      <t xml:space="preserve"> dry or wetted with less than 30 percent water, by mass</t>
    </r>
  </si>
  <si>
    <r>
      <t xml:space="preserve">Trinitrobenzoic acid, wetted </t>
    </r>
    <r>
      <rPr>
        <i/>
        <sz val="10"/>
        <rFont val="Times New Roman"/>
        <family val="1"/>
      </rPr>
      <t>with not less than 30 percent water, by mass</t>
    </r>
  </si>
  <si>
    <r>
      <t xml:space="preserve">Trinitrobenzoic acid, wetted </t>
    </r>
    <r>
      <rPr>
        <i/>
        <sz val="10"/>
        <rFont val="Times New Roman"/>
        <family val="1"/>
      </rPr>
      <t>with not less than 10% water by mass</t>
    </r>
  </si>
  <si>
    <r>
      <t xml:space="preserve">Trinitrochlorobenzene </t>
    </r>
    <r>
      <rPr>
        <i/>
        <sz val="10"/>
        <rFont val="Times New Roman"/>
        <family val="1"/>
      </rPr>
      <t xml:space="preserve">or </t>
    </r>
    <r>
      <rPr>
        <b/>
        <sz val="10"/>
        <rFont val="Times New Roman"/>
        <family val="1"/>
      </rPr>
      <t>Picryl chloride</t>
    </r>
  </si>
  <si>
    <r>
      <t>Trinitrochlorobenzene (picryl chloride), wetted</t>
    </r>
    <r>
      <rPr>
        <i/>
        <sz val="10"/>
        <rFont val="Times New Roman"/>
        <family val="1"/>
      </rPr>
      <t>, with not less than 10% water by mass</t>
    </r>
  </si>
  <si>
    <r>
      <t xml:space="preserve">Trinitrophenol </t>
    </r>
    <r>
      <rPr>
        <i/>
        <sz val="10"/>
        <rFont val="Times New Roman"/>
        <family val="1"/>
      </rPr>
      <t xml:space="preserve">or </t>
    </r>
    <r>
      <rPr>
        <b/>
        <sz val="10"/>
        <rFont val="Times New Roman"/>
        <family val="1"/>
      </rPr>
      <t>Picric acid,</t>
    </r>
    <r>
      <rPr>
        <i/>
        <sz val="10"/>
        <rFont val="Times New Roman"/>
        <family val="1"/>
      </rPr>
      <t xml:space="preserve"> dry or wetted with less than 30 percent water, by mass</t>
    </r>
  </si>
  <si>
    <r>
      <t>Trinitrophenol (picric acid), wetted,</t>
    </r>
    <r>
      <rPr>
        <i/>
        <sz val="10"/>
        <rFont val="Times New Roman"/>
        <family val="1"/>
      </rPr>
      <t xml:space="preserve"> with not less than 10 percent water by mass</t>
    </r>
  </si>
  <si>
    <r>
      <t xml:space="preserve">Trinitrophenol, wetted </t>
    </r>
    <r>
      <rPr>
        <i/>
        <sz val="10"/>
        <rFont val="Times New Roman"/>
        <family val="1"/>
      </rPr>
      <t xml:space="preserve">or </t>
    </r>
    <r>
      <rPr>
        <b/>
        <sz val="10"/>
        <rFont val="Times New Roman"/>
        <family val="1"/>
      </rPr>
      <t>Picric acid, wetted,</t>
    </r>
    <r>
      <rPr>
        <i/>
        <sz val="10"/>
        <rFont val="Times New Roman"/>
        <family val="1"/>
      </rPr>
      <t xml:space="preserve"> with not less than 30 percent water, by mass</t>
    </r>
  </si>
  <si>
    <r>
      <t xml:space="preserve">Trinitrophenylmethylnitramine </t>
    </r>
    <r>
      <rPr>
        <i/>
        <sz val="10"/>
        <rFont val="Times New Roman"/>
        <family val="1"/>
      </rPr>
      <t xml:space="preserve">or </t>
    </r>
    <r>
      <rPr>
        <b/>
        <sz val="10"/>
        <rFont val="Times New Roman"/>
        <family val="1"/>
      </rPr>
      <t>Tetryl</t>
    </r>
  </si>
  <si>
    <r>
      <t xml:space="preserve">Trinitroresorcinol </t>
    </r>
    <r>
      <rPr>
        <i/>
        <sz val="10"/>
        <rFont val="Times New Roman"/>
        <family val="1"/>
      </rPr>
      <t xml:space="preserve">or </t>
    </r>
    <r>
      <rPr>
        <b/>
        <sz val="10"/>
        <rFont val="Times New Roman"/>
        <family val="1"/>
      </rPr>
      <t>Styphnic acid,</t>
    </r>
    <r>
      <rPr>
        <i/>
        <sz val="10"/>
        <rFont val="Times New Roman"/>
        <family val="1"/>
      </rPr>
      <t xml:space="preserve"> dry or wetted with less than 20 percent water, or mixture of alcohol and water, by mass</t>
    </r>
  </si>
  <si>
    <r>
      <t xml:space="preserve">Trinitroresorcinol, wetted </t>
    </r>
    <r>
      <rPr>
        <i/>
        <sz val="10"/>
        <rFont val="Times New Roman"/>
        <family val="1"/>
      </rPr>
      <t xml:space="preserve">or </t>
    </r>
    <r>
      <rPr>
        <b/>
        <sz val="10"/>
        <rFont val="Times New Roman"/>
        <family val="1"/>
      </rPr>
      <t xml:space="preserve">Styphnic acid, wetted </t>
    </r>
    <r>
      <rPr>
        <i/>
        <sz val="10"/>
        <rFont val="Times New Roman"/>
        <family val="1"/>
      </rPr>
      <t>with not less than 20 percent water, or mixture of alcohol and water by mass</t>
    </r>
  </si>
  <si>
    <r>
      <t xml:space="preserve">Trinitrotoluene and Trinitrobenzene mixtures </t>
    </r>
    <r>
      <rPr>
        <i/>
        <sz val="10"/>
        <rFont val="Times New Roman"/>
        <family val="1"/>
      </rPr>
      <t xml:space="preserve">or </t>
    </r>
    <r>
      <rPr>
        <b/>
        <sz val="10"/>
        <rFont val="Times New Roman"/>
        <family val="1"/>
      </rPr>
      <t xml:space="preserve">TNT and trinitrobenzene mixtures </t>
    </r>
    <r>
      <rPr>
        <i/>
        <sz val="10"/>
        <rFont val="Times New Roman"/>
        <family val="1"/>
      </rPr>
      <t xml:space="preserve">or </t>
    </r>
    <r>
      <rPr>
        <b/>
        <sz val="10"/>
        <rFont val="Times New Roman"/>
        <family val="1"/>
      </rPr>
      <t xml:space="preserve">TNT and hexanitrostilbene mixtures </t>
    </r>
    <r>
      <rPr>
        <i/>
        <sz val="10"/>
        <rFont val="Times New Roman"/>
        <family val="1"/>
      </rPr>
      <t xml:space="preserve">or </t>
    </r>
    <r>
      <rPr>
        <b/>
        <sz val="10"/>
        <rFont val="Times New Roman"/>
        <family val="1"/>
      </rPr>
      <t>Trinitrotoluene and hexanitrostilnene mixtures</t>
    </r>
  </si>
  <si>
    <r>
      <t xml:space="preserve">Trinitrotoluene mixtures containing Trinitrobenzene and Hexanitrostilbene </t>
    </r>
    <r>
      <rPr>
        <i/>
        <sz val="10"/>
        <rFont val="Times New Roman"/>
        <family val="1"/>
      </rPr>
      <t xml:space="preserve">or </t>
    </r>
    <r>
      <rPr>
        <b/>
        <sz val="10"/>
        <rFont val="Times New Roman"/>
        <family val="1"/>
      </rPr>
      <t>TNT mixtures containing trinitrobenzene and hexanitrostilbene</t>
    </r>
  </si>
  <si>
    <r>
      <t xml:space="preserve">Trinitrotoluene </t>
    </r>
    <r>
      <rPr>
        <i/>
        <sz val="10"/>
        <rFont val="Times New Roman"/>
        <family val="1"/>
      </rPr>
      <t xml:space="preserve">or </t>
    </r>
    <r>
      <rPr>
        <b/>
        <sz val="10"/>
        <rFont val="Times New Roman"/>
        <family val="1"/>
      </rPr>
      <t>TNT,</t>
    </r>
    <r>
      <rPr>
        <i/>
        <sz val="10"/>
        <rFont val="Times New Roman"/>
        <family val="1"/>
      </rPr>
      <t xml:space="preserve"> dry or wetted with less than 30 percent water, by mass</t>
    </r>
  </si>
  <si>
    <r>
      <t>Trinitrotoluene (TNT), wetted,</t>
    </r>
    <r>
      <rPr>
        <i/>
        <sz val="10"/>
        <rFont val="Times New Roman"/>
        <family val="1"/>
      </rPr>
      <t xml:space="preserve"> with not less than 10 percent water by mass</t>
    </r>
  </si>
  <si>
    <r>
      <t xml:space="preserve">Trinitrotoluene, wetted </t>
    </r>
    <r>
      <rPr>
        <i/>
        <sz val="10"/>
        <rFont val="Times New Roman"/>
        <family val="1"/>
      </rPr>
      <t xml:space="preserve">or </t>
    </r>
    <r>
      <rPr>
        <b/>
        <sz val="10"/>
        <rFont val="Times New Roman"/>
        <family val="1"/>
      </rPr>
      <t>TNT, wetted,</t>
    </r>
    <r>
      <rPr>
        <i/>
        <sz val="10"/>
        <rFont val="Times New Roman"/>
        <family val="1"/>
      </rPr>
      <t xml:space="preserve"> with not less than 30 percent water, by mass</t>
    </r>
  </si>
  <si>
    <r>
      <t>Uranium hexafluoride, radioactive material, excepted package,</t>
    </r>
    <r>
      <rPr>
        <i/>
        <sz val="10"/>
        <rFont val="Times New Roman"/>
        <family val="1"/>
      </rPr>
      <t xml:space="preserve"> less than 0.1 kg per package, non-fissile or fissile-excepted</t>
    </r>
  </si>
  <si>
    <r>
      <t>Urea nitrate,</t>
    </r>
    <r>
      <rPr>
        <i/>
        <sz val="10"/>
        <rFont val="Times New Roman"/>
        <family val="1"/>
      </rPr>
      <t xml:space="preserve"> dry or wetted with less than 20 percent water, by mass</t>
    </r>
  </si>
  <si>
    <r>
      <t xml:space="preserve">Urea nitrate, wetted </t>
    </r>
    <r>
      <rPr>
        <i/>
        <sz val="10"/>
        <rFont val="Times New Roman"/>
        <family val="1"/>
      </rPr>
      <t>with not less than 20 percent water, by mass</t>
    </r>
  </si>
  <si>
    <r>
      <t>Urea nitrate, wetted,</t>
    </r>
    <r>
      <rPr>
        <i/>
        <sz val="10"/>
        <rFont val="Times New Roman"/>
        <family val="1"/>
      </rPr>
      <t xml:space="preserve"> with not less than 10 percent water by mass</t>
    </r>
  </si>
  <si>
    <t>Urea peroxide, see Urea hydrogen peroxide</t>
  </si>
  <si>
    <t>Valeric acid, see Corrosive liquids, n.o.s.</t>
  </si>
  <si>
    <r>
      <t>Vanadium pentoxide,</t>
    </r>
    <r>
      <rPr>
        <i/>
        <sz val="10"/>
        <rFont val="Times New Roman"/>
        <family val="1"/>
      </rPr>
      <t xml:space="preserve"> non-fused form</t>
    </r>
  </si>
  <si>
    <r>
      <t xml:space="preserve">Vehicle, flammable gas powered </t>
    </r>
    <r>
      <rPr>
        <i/>
        <sz val="10"/>
        <rFont val="Times New Roman"/>
        <family val="1"/>
      </rPr>
      <t xml:space="preserve">or </t>
    </r>
    <r>
      <rPr>
        <b/>
        <sz val="10"/>
        <rFont val="Times New Roman"/>
        <family val="1"/>
      </rPr>
      <t>Vehicle, fuel cell, flammable gas powered</t>
    </r>
  </si>
  <si>
    <r>
      <t xml:space="preserve">Vehicle, flammable liquid powered </t>
    </r>
    <r>
      <rPr>
        <i/>
        <sz val="10"/>
        <rFont val="Times New Roman"/>
        <family val="1"/>
      </rPr>
      <t xml:space="preserve">or </t>
    </r>
    <r>
      <rPr>
        <b/>
        <sz val="10"/>
        <rFont val="Times New Roman"/>
        <family val="1"/>
      </rPr>
      <t>Vehicle, fuel cell, flammable liquid powered</t>
    </r>
  </si>
  <si>
    <t>Very signal cartridge, see Cartridges, signal</t>
  </si>
  <si>
    <r>
      <t xml:space="preserve">Warheads, rocket </t>
    </r>
    <r>
      <rPr>
        <i/>
        <sz val="10"/>
        <rFont val="Times New Roman"/>
        <family val="1"/>
      </rPr>
      <t>with burster or expelling charge</t>
    </r>
  </si>
  <si>
    <r>
      <t xml:space="preserve">Warheads, rocket </t>
    </r>
    <r>
      <rPr>
        <i/>
        <sz val="10"/>
        <rFont val="Times New Roman"/>
        <family val="1"/>
      </rPr>
      <t>with bursting charge</t>
    </r>
  </si>
  <si>
    <r>
      <t xml:space="preserve">Warheads, torpedo </t>
    </r>
    <r>
      <rPr>
        <i/>
        <sz val="10"/>
        <rFont val="Times New Roman"/>
        <family val="1"/>
      </rPr>
      <t>with bursting charge</t>
    </r>
  </si>
  <si>
    <t>A8, N40</t>
  </si>
  <si>
    <r>
      <t xml:space="preserve">Wheel chair, electric, see Battery powered vehicle </t>
    </r>
    <r>
      <rPr>
        <i/>
        <sz val="10"/>
        <rFont val="Times New Roman"/>
        <family val="1"/>
      </rPr>
      <t xml:space="preserve">or </t>
    </r>
    <r>
      <rPr>
        <b/>
        <sz val="10"/>
        <rFont val="Times New Roman"/>
        <family val="1"/>
      </rPr>
      <t>Battery powered equipment</t>
    </r>
  </si>
  <si>
    <t>White acid, see Hydrofluoric acid</t>
  </si>
  <si>
    <r>
      <t xml:space="preserve">Xenon, refrigerated liquid </t>
    </r>
    <r>
      <rPr>
        <i/>
        <sz val="10"/>
        <rFont val="Times New Roman"/>
        <family val="1"/>
      </rPr>
      <t>(cryogenic liquids)</t>
    </r>
  </si>
  <si>
    <r>
      <t xml:space="preserve">Zinc arsenate </t>
    </r>
    <r>
      <rPr>
        <i/>
        <sz val="10"/>
        <rFont val="Times New Roman"/>
        <family val="1"/>
      </rPr>
      <t xml:space="preserve">or </t>
    </r>
    <r>
      <rPr>
        <b/>
        <sz val="10"/>
        <rFont val="Times New Roman"/>
        <family val="1"/>
      </rPr>
      <t xml:space="preserve">Zinc arsenite </t>
    </r>
    <r>
      <rPr>
        <i/>
        <sz val="10"/>
        <rFont val="Times New Roman"/>
        <family val="1"/>
      </rPr>
      <t xml:space="preserve">or </t>
    </r>
    <r>
      <rPr>
        <b/>
        <sz val="10"/>
        <rFont val="Times New Roman"/>
        <family val="1"/>
      </rPr>
      <t>Zinc arsenate and zinc arsenite mixtures</t>
    </r>
  </si>
  <si>
    <t>Zinc bisulfite solution, see Bisulfites, aqueous solutions, n.o.s.</t>
  </si>
  <si>
    <r>
      <t xml:space="preserve">Zinc dithionite </t>
    </r>
    <r>
      <rPr>
        <i/>
        <sz val="10"/>
        <rFont val="Times New Roman"/>
        <family val="1"/>
      </rPr>
      <t xml:space="preserve">or </t>
    </r>
    <r>
      <rPr>
        <b/>
        <sz val="10"/>
        <rFont val="Times New Roman"/>
        <family val="1"/>
      </rPr>
      <t>Zinc hydrosulfite</t>
    </r>
  </si>
  <si>
    <r>
      <t>Zinc hydrosulfite,</t>
    </r>
    <r>
      <rPr>
        <i/>
        <sz val="10"/>
        <rFont val="Times New Roman"/>
        <family val="1"/>
      </rPr>
      <t xml:space="preserve"> see </t>
    </r>
    <r>
      <rPr>
        <b/>
        <sz val="10"/>
        <rFont val="Times New Roman"/>
        <family val="1"/>
      </rPr>
      <t>Zinc dithionite</t>
    </r>
  </si>
  <si>
    <t>Zinc muriate solution, see Zinc chloride, solution</t>
  </si>
  <si>
    <r>
      <t xml:space="preserve">Zinc powder </t>
    </r>
    <r>
      <rPr>
        <i/>
        <sz val="10"/>
        <rFont val="Times New Roman"/>
        <family val="1"/>
      </rPr>
      <t xml:space="preserve">or </t>
    </r>
    <r>
      <rPr>
        <b/>
        <sz val="10"/>
        <rFont val="Times New Roman"/>
        <family val="1"/>
      </rPr>
      <t>Zinc dust</t>
    </r>
  </si>
  <si>
    <r>
      <t xml:space="preserve">Zinc selenate, see Selenates </t>
    </r>
    <r>
      <rPr>
        <i/>
        <sz val="10"/>
        <rFont val="Times New Roman"/>
        <family val="1"/>
      </rPr>
      <t xml:space="preserve">or </t>
    </r>
    <r>
      <rPr>
        <b/>
        <sz val="10"/>
        <rFont val="Times New Roman"/>
        <family val="1"/>
      </rPr>
      <t>Selenites</t>
    </r>
  </si>
  <si>
    <r>
      <t xml:space="preserve">Zinc selenite, see Selenates </t>
    </r>
    <r>
      <rPr>
        <i/>
        <sz val="10"/>
        <rFont val="Times New Roman"/>
        <family val="1"/>
      </rPr>
      <t xml:space="preserve">or </t>
    </r>
    <r>
      <rPr>
        <b/>
        <sz val="10"/>
        <rFont val="Times New Roman"/>
        <family val="1"/>
      </rPr>
      <t>Selenites</t>
    </r>
  </si>
  <si>
    <t>Zinc silicofluoride, see Zinc fluorosilicate</t>
  </si>
  <si>
    <r>
      <t>Zirconium, dry,</t>
    </r>
    <r>
      <rPr>
        <i/>
        <sz val="10"/>
        <rFont val="Times New Roman"/>
        <family val="1"/>
      </rPr>
      <t xml:space="preserve"> coiled wire, finished metal sheets, strip (thinner than 254 microns but not thinner than 18 microns)</t>
    </r>
  </si>
  <si>
    <r>
      <t>Zirconium, dry,</t>
    </r>
    <r>
      <rPr>
        <i/>
        <sz val="10"/>
        <rFont val="Times New Roman"/>
        <family val="1"/>
      </rPr>
      <t xml:space="preserve"> finished sheets, strip or coiled wire</t>
    </r>
  </si>
  <si>
    <r>
      <t>Zirconium picramate,</t>
    </r>
    <r>
      <rPr>
        <i/>
        <sz val="10"/>
        <rFont val="Times New Roman"/>
        <family val="1"/>
      </rPr>
      <t xml:space="preserve"> dry or wetted with less than 20 percent water, by mass</t>
    </r>
  </si>
  <si>
    <r>
      <t xml:space="preserve">Zirconium picramate, wetted </t>
    </r>
    <r>
      <rPr>
        <i/>
        <sz val="10"/>
        <rFont val="Times New Roman"/>
        <family val="1"/>
      </rPr>
      <t>with not less than 20 percent water, by mass</t>
    </r>
  </si>
  <si>
    <r>
      <t xml:space="preserve">Zirconium powder, wetted </t>
    </r>
    <r>
      <rPr>
        <i/>
        <sz val="10"/>
        <rFont val="Times New Roman"/>
        <family val="1"/>
      </rPr>
      <t>with not less than 25 percent water (a visible excess of water must be present) (a) mechanically produced, particle size less than 53 microns; (b) chemically produced, particle size less than 840 microns</t>
    </r>
  </si>
  <si>
    <t>Symbols:  "‡" Requires a Technical Name / "*" For Ltd Qty see 49 CFR Part 173.*** / "**" See 49 CFR 173.27 for inner receptacle requirements  / "▲" Additional CAO Contract Required for all non-Class 9 CAO /  "#" Sub-risk may be omitted from shipping papers if 49 CFR 172.400a(c) criteria met. (ref 172.202(a)(3))</t>
  </si>
  <si>
    <t>165, 166, N34</t>
  </si>
  <si>
    <t>165, 171, N34</t>
  </si>
  <si>
    <t>165, N34</t>
  </si>
  <si>
    <t>Sort Key</t>
  </si>
  <si>
    <t>FLAMMABLE SOLID, POISON PG III</t>
  </si>
  <si>
    <t>CORROSIVE, POISON PG III</t>
  </si>
  <si>
    <t>POISON PG III, FLAMMABLE LIQUID</t>
  </si>
  <si>
    <t>UN3529</t>
  </si>
  <si>
    <t>UN3528</t>
  </si>
  <si>
    <t>Engine, internal combustion</t>
  </si>
  <si>
    <t>Machinery, internal combustion</t>
  </si>
  <si>
    <t>UN3530</t>
  </si>
  <si>
    <t>UN3527</t>
  </si>
  <si>
    <t>40, 157</t>
  </si>
  <si>
    <t>UN3532</t>
  </si>
  <si>
    <t>UN3534</t>
  </si>
  <si>
    <t>UN3531</t>
  </si>
  <si>
    <t>UN3533</t>
  </si>
  <si>
    <t>387, 421, N92</t>
  </si>
  <si>
    <t>Polymerizing substance, liquid, stabilized, n.o.s  ‡</t>
  </si>
  <si>
    <t>Polymerizing substance, liquid, temperature controlled, n.o.s  ‡</t>
  </si>
  <si>
    <t>Polymerizing substance, solid, stabilized, n.o.s  ‡</t>
  </si>
  <si>
    <t>Polymerizing substance, solid, temperature controlled, n.o.s  ‡</t>
  </si>
  <si>
    <t>UN0510</t>
  </si>
  <si>
    <t>Halogenated monomethyldiphenylmethanes, liquid</t>
  </si>
  <si>
    <t>Halogenated monomethyldiphenylmethanes, solid</t>
  </si>
  <si>
    <t>6.1 (7) (8)</t>
  </si>
  <si>
    <t>387, A3, A7</t>
  </si>
  <si>
    <t>387, A7, N34</t>
  </si>
  <si>
    <t>387, A7</t>
  </si>
  <si>
    <t>387, N88</t>
  </si>
  <si>
    <t>45, 387</t>
  </si>
  <si>
    <t>41, 387</t>
  </si>
  <si>
    <r>
      <t>Polyester resin kit</t>
    </r>
    <r>
      <rPr>
        <i/>
        <sz val="10"/>
        <rFont val="Times New Roman"/>
        <family val="1"/>
      </rPr>
      <t>, liquid base material</t>
    </r>
  </si>
  <si>
    <t>7 (6.1) (8)</t>
  </si>
  <si>
    <t>387, N86</t>
  </si>
  <si>
    <t>21, 387, N86</t>
  </si>
  <si>
    <r>
      <t xml:space="preserve">Engine, internal combustion, flammable gas powered </t>
    </r>
    <r>
      <rPr>
        <i/>
        <sz val="10"/>
        <rFont val="Times New Roman"/>
        <family val="1"/>
      </rPr>
      <t>or</t>
    </r>
    <r>
      <rPr>
        <b/>
        <sz val="10"/>
        <rFont val="Times New Roman"/>
        <family val="1"/>
      </rPr>
      <t xml:space="preserve"> Engine, fuel cell, flammable gas powered</t>
    </r>
  </si>
  <si>
    <r>
      <t xml:space="preserve">Machinery, internal combustion, flammable gas powered </t>
    </r>
    <r>
      <rPr>
        <i/>
        <sz val="10"/>
        <rFont val="Times New Roman"/>
        <family val="1"/>
      </rPr>
      <t>or</t>
    </r>
    <r>
      <rPr>
        <b/>
        <sz val="10"/>
        <rFont val="Times New Roman"/>
        <family val="1"/>
      </rPr>
      <t xml:space="preserve"> Machinery, fuel cell, flammable gas powered</t>
    </r>
  </si>
  <si>
    <r>
      <t xml:space="preserve">Engine, internal combustion, flammable liquid powered </t>
    </r>
    <r>
      <rPr>
        <i/>
        <sz val="10"/>
        <rFont val="Times New Roman"/>
        <family val="1"/>
      </rPr>
      <t>or</t>
    </r>
    <r>
      <rPr>
        <b/>
        <sz val="10"/>
        <rFont val="Times New Roman"/>
        <family val="1"/>
      </rPr>
      <t xml:space="preserve"> Engine, fuel cell, flammable liquid powered</t>
    </r>
  </si>
  <si>
    <r>
      <t xml:space="preserve">Machinery, internal combustion, flammable liquid powered </t>
    </r>
    <r>
      <rPr>
        <i/>
        <sz val="10"/>
        <rFont val="Times New Roman"/>
        <family val="1"/>
      </rPr>
      <t>or</t>
    </r>
    <r>
      <rPr>
        <b/>
        <sz val="10"/>
        <rFont val="Times New Roman"/>
        <family val="1"/>
      </rPr>
      <t xml:space="preserve"> Machinery, fuel cell, flammable liquid powered</t>
    </r>
  </si>
  <si>
    <r>
      <t>Polyester resin kit</t>
    </r>
    <r>
      <rPr>
        <i/>
        <sz val="10"/>
        <rFont val="Times New Roman"/>
        <family val="1"/>
      </rPr>
      <t>, solid base material</t>
    </r>
  </si>
  <si>
    <t>25 kg G</t>
  </si>
  <si>
    <r>
      <t xml:space="preserve">Accellerene, see </t>
    </r>
    <r>
      <rPr>
        <b/>
        <sz val="10"/>
        <rFont val="Times New Roman"/>
        <family val="1"/>
      </rPr>
      <t>p-Nitrosodimethylaniline</t>
    </r>
  </si>
  <si>
    <r>
      <t xml:space="preserve">Accumulators, electric, see </t>
    </r>
    <r>
      <rPr>
        <b/>
        <sz val="10"/>
        <rFont val="Times New Roman"/>
        <family val="1"/>
      </rPr>
      <t xml:space="preserve">Batteries, wet </t>
    </r>
    <r>
      <rPr>
        <i/>
        <sz val="10"/>
        <rFont val="Times New Roman"/>
        <family val="1"/>
      </rPr>
      <t>etc</t>
    </r>
  </si>
  <si>
    <r>
      <t xml:space="preserve">Accumulators, pressurized, pneumatic or hydraulic (containing non-flamable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non-flamable gas)</t>
    </r>
  </si>
  <si>
    <r>
      <t xml:space="preserve">Accumulators, pressurized, pneumatic or hydraulic (containing non-flammable gas), see </t>
    </r>
    <r>
      <rPr>
        <b/>
        <sz val="10"/>
        <rFont val="Times New Roman"/>
        <family val="1"/>
      </rPr>
      <t xml:space="preserve">Articles pressurized, pneumatic </t>
    </r>
    <r>
      <rPr>
        <i/>
        <sz val="10"/>
        <rFont val="Times New Roman"/>
        <family val="1"/>
      </rPr>
      <t xml:space="preserve">or </t>
    </r>
    <r>
      <rPr>
        <b/>
        <sz val="10"/>
        <rFont val="Times New Roman"/>
        <family val="1"/>
      </rPr>
      <t>hydraulic (containing non-flammable gas)</t>
    </r>
  </si>
  <si>
    <r>
      <t xml:space="preserve">Acetic acid, glacial </t>
    </r>
    <r>
      <rPr>
        <i/>
        <sz val="10"/>
        <rFont val="Times New Roman"/>
        <family val="1"/>
      </rPr>
      <t xml:space="preserve">or </t>
    </r>
    <r>
      <rPr>
        <b/>
        <sz val="10"/>
        <rFont val="Times New Roman"/>
        <family val="1"/>
      </rPr>
      <t>Acetic acid solution,</t>
    </r>
    <r>
      <rPr>
        <i/>
        <sz val="10"/>
        <rFont val="Times New Roman"/>
        <family val="1"/>
      </rPr>
      <t xml:space="preserve"> with more than 80 percent acid, by mass</t>
    </r>
  </si>
  <si>
    <r>
      <t>Acetic acid solution,</t>
    </r>
    <r>
      <rPr>
        <i/>
        <sz val="10"/>
        <rFont val="Times New Roman"/>
        <family val="1"/>
      </rPr>
      <t xml:space="preserve"> not less than 50 percent but not more than 80 percent acid, by mass</t>
    </r>
  </si>
  <si>
    <r>
      <t>Acetic acid solution,</t>
    </r>
    <r>
      <rPr>
        <i/>
        <sz val="10"/>
        <rFont val="Times New Roman"/>
        <family val="1"/>
      </rPr>
      <t xml:space="preserve"> with more than 10 percent and less than 50 percent acid, by mass</t>
    </r>
  </si>
  <si>
    <r>
      <rPr>
        <i/>
        <sz val="10"/>
        <rFont val="Times New Roman"/>
        <family val="1"/>
      </rPr>
      <t>Acetylene tetrabromide</t>
    </r>
    <r>
      <rPr>
        <b/>
        <sz val="10"/>
        <rFont val="Times New Roman"/>
        <family val="1"/>
      </rPr>
      <t xml:space="preserve">, </t>
    </r>
    <r>
      <rPr>
        <i/>
        <sz val="10"/>
        <rFont val="Times New Roman"/>
        <family val="1"/>
      </rPr>
      <t>see</t>
    </r>
    <r>
      <rPr>
        <b/>
        <sz val="10"/>
        <rFont val="Times New Roman"/>
        <family val="1"/>
      </rPr>
      <t xml:space="preserve"> Tetrabromoethane</t>
    </r>
  </si>
  <si>
    <r>
      <rPr>
        <i/>
        <sz val="10"/>
        <rFont val="Times New Roman"/>
        <family val="1"/>
      </rPr>
      <t>Acid butyl phosphate, see</t>
    </r>
    <r>
      <rPr>
        <b/>
        <sz val="10"/>
        <rFont val="Times New Roman"/>
        <family val="1"/>
      </rPr>
      <t xml:space="preserve"> Butyl acid phosphate</t>
    </r>
  </si>
  <si>
    <r>
      <rPr>
        <i/>
        <sz val="10"/>
        <rFont val="Times New Roman"/>
        <family val="1"/>
      </rPr>
      <t>Acid, sludge</t>
    </r>
    <r>
      <rPr>
        <b/>
        <sz val="10"/>
        <rFont val="Times New Roman"/>
        <family val="1"/>
      </rPr>
      <t>,</t>
    </r>
    <r>
      <rPr>
        <i/>
        <sz val="10"/>
        <rFont val="Times New Roman"/>
        <family val="1"/>
      </rPr>
      <t xml:space="preserve"> see </t>
    </r>
    <r>
      <rPr>
        <b/>
        <sz val="10"/>
        <rFont val="Times New Roman"/>
        <family val="1"/>
      </rPr>
      <t>Sludge acid</t>
    </r>
  </si>
  <si>
    <r>
      <rPr>
        <i/>
        <sz val="10"/>
        <rFont val="Times New Roman"/>
        <family val="1"/>
      </rPr>
      <t>Actuating cartridge, explosive, see</t>
    </r>
    <r>
      <rPr>
        <b/>
        <sz val="10"/>
        <rFont val="Times New Roman"/>
        <family val="1"/>
      </rPr>
      <t xml:space="preserve"> Cartridges, power device</t>
    </r>
  </si>
  <si>
    <r>
      <rPr>
        <i/>
        <sz val="10"/>
        <rFont val="Times New Roman"/>
        <family val="1"/>
      </rPr>
      <t>Aircraft engines (including turbines), see</t>
    </r>
    <r>
      <rPr>
        <b/>
        <sz val="10"/>
        <rFont val="Times New Roman"/>
        <family val="1"/>
      </rPr>
      <t xml:space="preserve"> Engines, internal combustion</t>
    </r>
  </si>
  <si>
    <r>
      <rPr>
        <i/>
        <sz val="10"/>
        <rFont val="Times New Roman"/>
        <family val="1"/>
      </rPr>
      <t xml:space="preserve">Aircraft evacuation slides, see </t>
    </r>
    <r>
      <rPr>
        <b/>
        <sz val="10"/>
        <rFont val="Times New Roman"/>
        <family val="1"/>
      </rPr>
      <t xml:space="preserve">Life saving appliances </t>
    </r>
    <r>
      <rPr>
        <i/>
        <sz val="10"/>
        <rFont val="Times New Roman"/>
        <family val="1"/>
      </rPr>
      <t>etc</t>
    </r>
  </si>
  <si>
    <r>
      <rPr>
        <i/>
        <sz val="10"/>
        <rFont val="Times New Roman"/>
        <family val="1"/>
      </rPr>
      <t xml:space="preserve">Aircraft survival kits, see </t>
    </r>
    <r>
      <rPr>
        <b/>
        <sz val="10"/>
        <rFont val="Times New Roman"/>
        <family val="1"/>
      </rPr>
      <t xml:space="preserve">Life saving appliances </t>
    </r>
    <r>
      <rPr>
        <i/>
        <sz val="10"/>
        <rFont val="Times New Roman"/>
        <family val="1"/>
      </rPr>
      <t>etc</t>
    </r>
  </si>
  <si>
    <r>
      <rPr>
        <i/>
        <sz val="10"/>
        <rFont val="Times New Roman"/>
        <family val="1"/>
      </rPr>
      <t xml:space="preserve">Alkaline corrosive liquids, n.o.s., see </t>
    </r>
    <r>
      <rPr>
        <b/>
        <sz val="10"/>
        <rFont val="Times New Roman"/>
        <family val="1"/>
      </rPr>
      <t>Caustic alkali liquids, n.o.s.</t>
    </r>
  </si>
  <si>
    <r>
      <rPr>
        <i/>
        <sz val="10"/>
        <rFont val="Times New Roman"/>
        <family val="1"/>
      </rPr>
      <t xml:space="preserve">Allethrin, see </t>
    </r>
    <r>
      <rPr>
        <b/>
        <sz val="10"/>
        <rFont val="Times New Roman"/>
        <family val="1"/>
      </rPr>
      <t>Pesticides, liquid, toxic, n.o.s.</t>
    </r>
  </si>
  <si>
    <r>
      <rPr>
        <i/>
        <sz val="10"/>
        <rFont val="Times New Roman"/>
        <family val="1"/>
      </rPr>
      <t>Allyl chlorocarbonate, see</t>
    </r>
    <r>
      <rPr>
        <b/>
        <sz val="10"/>
        <rFont val="Times New Roman"/>
        <family val="1"/>
      </rPr>
      <t xml:space="preserve"> Allyl chloroformate</t>
    </r>
  </si>
  <si>
    <r>
      <rPr>
        <i/>
        <sz val="10"/>
        <rFont val="Times New Roman"/>
        <family val="1"/>
      </rPr>
      <t>Aluminum phosphate solution, see</t>
    </r>
    <r>
      <rPr>
        <b/>
        <sz val="10"/>
        <rFont val="Times New Roman"/>
        <family val="1"/>
      </rPr>
      <t xml:space="preserve"> Corrosive liquids,</t>
    </r>
    <r>
      <rPr>
        <i/>
        <sz val="10"/>
        <rFont val="Times New Roman"/>
        <family val="1"/>
      </rPr>
      <t xml:space="preserve"> etc</t>
    </r>
  </si>
  <si>
    <r>
      <rPr>
        <i/>
        <sz val="10"/>
        <rFont val="Times New Roman"/>
        <family val="1"/>
      </rPr>
      <t xml:space="preserve">Amatols, see </t>
    </r>
    <r>
      <rPr>
        <b/>
        <sz val="10"/>
        <rFont val="Times New Roman"/>
        <family val="1"/>
      </rPr>
      <t>Explosives, blasting, type B</t>
    </r>
  </si>
  <si>
    <r>
      <rPr>
        <i/>
        <sz val="10"/>
        <rFont val="Times New Roman"/>
        <family val="1"/>
      </rPr>
      <t>Aminopropyldiethanolamine, see</t>
    </r>
    <r>
      <rPr>
        <b/>
        <sz val="10"/>
        <rFont val="Times New Roman"/>
        <family val="1"/>
      </rPr>
      <t xml:space="preserve"> Amines,</t>
    </r>
    <r>
      <rPr>
        <i/>
        <sz val="10"/>
        <rFont val="Times New Roman"/>
        <family val="1"/>
      </rPr>
      <t xml:space="preserve"> etc</t>
    </r>
  </si>
  <si>
    <r>
      <rPr>
        <i/>
        <sz val="10"/>
        <rFont val="Times New Roman"/>
        <family val="1"/>
      </rPr>
      <t>n-Aminopropylmorpholine, see</t>
    </r>
    <r>
      <rPr>
        <b/>
        <sz val="10"/>
        <rFont val="Times New Roman"/>
        <family val="1"/>
      </rPr>
      <t xml:space="preserve"> Amines,</t>
    </r>
    <r>
      <rPr>
        <i/>
        <sz val="10"/>
        <rFont val="Times New Roman"/>
        <family val="1"/>
      </rPr>
      <t xml:space="preserve"> etc</t>
    </r>
  </si>
  <si>
    <r>
      <rPr>
        <i/>
        <sz val="10"/>
        <rFont val="Times New Roman"/>
        <family val="1"/>
      </rPr>
      <t>Ammonium bifluoride, solid, see</t>
    </r>
    <r>
      <rPr>
        <b/>
        <sz val="10"/>
        <rFont val="Times New Roman"/>
        <family val="1"/>
      </rPr>
      <t xml:space="preserve"> Ammonium hydrogen difluoride, solid</t>
    </r>
  </si>
  <si>
    <r>
      <rPr>
        <i/>
        <sz val="10"/>
        <rFont val="Times New Roman"/>
        <family val="1"/>
      </rPr>
      <t>Ammonium bifluoride solution, see</t>
    </r>
    <r>
      <rPr>
        <b/>
        <sz val="10"/>
        <rFont val="Times New Roman"/>
        <family val="1"/>
      </rPr>
      <t xml:space="preserve"> Ammonium hydrogen difluoride, solution</t>
    </r>
  </si>
  <si>
    <r>
      <rPr>
        <i/>
        <sz val="10"/>
        <rFont val="Times New Roman"/>
        <family val="1"/>
      </rPr>
      <t>Ammonium hydrosulfide, solution, see</t>
    </r>
    <r>
      <rPr>
        <b/>
        <sz val="10"/>
        <rFont val="Times New Roman"/>
        <family val="1"/>
      </rPr>
      <t xml:space="preserve"> Ammonium sulfide solution</t>
    </r>
  </si>
  <si>
    <r>
      <rPr>
        <sz val="10"/>
        <rFont val="Times New Roman"/>
        <family val="1"/>
      </rPr>
      <t>Ammonium hydroxide, see</t>
    </r>
    <r>
      <rPr>
        <i/>
        <sz val="10"/>
        <rFont val="Times New Roman"/>
        <family val="1"/>
      </rPr>
      <t xml:space="preserve"> </t>
    </r>
    <r>
      <rPr>
        <b/>
        <sz val="10"/>
        <rFont val="Times New Roman"/>
        <family val="1"/>
      </rPr>
      <t>Ammonia solutions,</t>
    </r>
    <r>
      <rPr>
        <i/>
        <sz val="10"/>
        <rFont val="Times New Roman"/>
        <family val="1"/>
      </rPr>
      <t xml:space="preserve"> etc</t>
    </r>
  </si>
  <si>
    <r>
      <rPr>
        <i/>
        <sz val="10"/>
        <rFont val="Times New Roman"/>
        <family val="1"/>
      </rPr>
      <t>Ammonium silicofluoride, see</t>
    </r>
    <r>
      <rPr>
        <b/>
        <sz val="10"/>
        <rFont val="Times New Roman"/>
        <family val="1"/>
      </rPr>
      <t xml:space="preserve"> Ammonium fluorosilicate</t>
    </r>
  </si>
  <si>
    <r>
      <rPr>
        <sz val="10"/>
        <rFont val="Times New Roman"/>
        <family val="1"/>
      </rPr>
      <t>Ammunition, blank, see</t>
    </r>
    <r>
      <rPr>
        <b/>
        <sz val="10"/>
        <rFont val="Times New Roman"/>
        <family val="1"/>
      </rPr>
      <t xml:space="preserve"> Cartridges for weapons, blank</t>
    </r>
  </si>
  <si>
    <r>
      <rPr>
        <i/>
        <sz val="10"/>
        <rFont val="Times New Roman"/>
        <family val="1"/>
      </rPr>
      <t>Ammunition, incendiary (water-activated contrivances) with burster, expelling charge or propelling charge, see</t>
    </r>
    <r>
      <rPr>
        <b/>
        <sz val="10"/>
        <rFont val="Times New Roman"/>
        <family val="1"/>
      </rPr>
      <t xml:space="preserve"> Contrivances, water-activated, etc.</t>
    </r>
  </si>
  <si>
    <r>
      <rPr>
        <i/>
        <sz val="10"/>
        <rFont val="Times New Roman"/>
        <family val="1"/>
      </rPr>
      <t>Ammunition, rocket, see</t>
    </r>
    <r>
      <rPr>
        <b/>
        <sz val="10"/>
        <rFont val="Times New Roman"/>
        <family val="1"/>
      </rPr>
      <t xml:space="preserve"> Warheads, rocket </t>
    </r>
    <r>
      <rPr>
        <i/>
        <sz val="10"/>
        <rFont val="Times New Roman"/>
        <family val="1"/>
      </rPr>
      <t>etc</t>
    </r>
  </si>
  <si>
    <r>
      <rPr>
        <i/>
        <sz val="10"/>
        <rFont val="Times New Roman"/>
        <family val="1"/>
      </rPr>
      <t xml:space="preserve">Ammunition, SA (small arms), see </t>
    </r>
    <r>
      <rPr>
        <b/>
        <sz val="10"/>
        <rFont val="Times New Roman"/>
        <family val="1"/>
      </rPr>
      <t>Cartridges for weapons,</t>
    </r>
    <r>
      <rPr>
        <i/>
        <sz val="10"/>
        <rFont val="Times New Roman"/>
        <family val="1"/>
      </rPr>
      <t xml:space="preserve"> etc</t>
    </r>
  </si>
  <si>
    <r>
      <rPr>
        <i/>
        <sz val="10"/>
        <rFont val="Times New Roman"/>
        <family val="1"/>
      </rPr>
      <t>Ammunition, smoke (water-activated contrivances), white phosphorus, with burster, expelling charge or propelling charge, see</t>
    </r>
    <r>
      <rPr>
        <b/>
        <sz val="10"/>
        <rFont val="Times New Roman"/>
        <family val="1"/>
      </rPr>
      <t xml:space="preserve"> Contrivances, water-activated,</t>
    </r>
    <r>
      <rPr>
        <i/>
        <sz val="10"/>
        <rFont val="Times New Roman"/>
        <family val="1"/>
      </rPr>
      <t xml:space="preserve"> etc. (UN 0248)</t>
    </r>
  </si>
  <si>
    <r>
      <rPr>
        <i/>
        <sz val="10"/>
        <rFont val="Times New Roman"/>
        <family val="1"/>
      </rPr>
      <t xml:space="preserve">Ammunition, smoke (water-activated contrivances), without white phosphorus or phosphides, with burster, expelling charge or propelling charge, see </t>
    </r>
    <r>
      <rPr>
        <b/>
        <sz val="10"/>
        <rFont val="Times New Roman"/>
        <family val="1"/>
      </rPr>
      <t>Contrivances, water-activated,</t>
    </r>
    <r>
      <rPr>
        <i/>
        <sz val="10"/>
        <rFont val="Times New Roman"/>
        <family val="1"/>
      </rPr>
      <t xml:space="preserve"> etc. (UN 0249)</t>
    </r>
  </si>
  <si>
    <r>
      <rPr>
        <i/>
        <sz val="10"/>
        <rFont val="Times New Roman"/>
        <family val="1"/>
      </rPr>
      <t xml:space="preserve">Ammunition, sporting, see </t>
    </r>
    <r>
      <rPr>
        <b/>
        <sz val="10"/>
        <rFont val="Times New Roman"/>
        <family val="1"/>
      </rPr>
      <t>Cartridges for weapons,</t>
    </r>
    <r>
      <rPr>
        <i/>
        <sz val="10"/>
        <rFont val="Times New Roman"/>
        <family val="1"/>
      </rPr>
      <t xml:space="preserve"> etc. (UN 0012; UN 0328; UN 0339)</t>
    </r>
  </si>
  <si>
    <r>
      <rPr>
        <i/>
        <sz val="10"/>
        <rFont val="Times New Roman"/>
        <family val="1"/>
      </rPr>
      <t>Ammunition, toxic (water-activated contrivances), with burster, expelling charge or propelling charge, see</t>
    </r>
    <r>
      <rPr>
        <b/>
        <sz val="10"/>
        <rFont val="Times New Roman"/>
        <family val="1"/>
      </rPr>
      <t xml:space="preserve"> Contrivances, water-activated,</t>
    </r>
    <r>
      <rPr>
        <i/>
        <sz val="10"/>
        <rFont val="Times New Roman"/>
        <family val="1"/>
      </rPr>
      <t xml:space="preserve"> etc</t>
    </r>
  </si>
  <si>
    <r>
      <rPr>
        <i/>
        <sz val="10"/>
        <rFont val="Times New Roman"/>
        <family val="1"/>
      </rPr>
      <t xml:space="preserve">Anhydrous ammonia, see </t>
    </r>
    <r>
      <rPr>
        <b/>
        <sz val="10"/>
        <rFont val="Times New Roman"/>
        <family val="1"/>
      </rPr>
      <t>Ammonia, anhydrous</t>
    </r>
  </si>
  <si>
    <r>
      <rPr>
        <i/>
        <sz val="10"/>
        <rFont val="Times New Roman"/>
        <family val="1"/>
      </rPr>
      <t>Anhydrous hydrofluoric acid, see</t>
    </r>
    <r>
      <rPr>
        <b/>
        <sz val="10"/>
        <rFont val="Times New Roman"/>
        <family val="1"/>
      </rPr>
      <t xml:space="preserve"> Hydrogen fluoride, anhydrous</t>
    </r>
  </si>
  <si>
    <r>
      <rPr>
        <i/>
        <sz val="10"/>
        <rFont val="Times New Roman"/>
        <family val="1"/>
      </rPr>
      <t>Aniline oil, see</t>
    </r>
    <r>
      <rPr>
        <b/>
        <sz val="10"/>
        <rFont val="Times New Roman"/>
        <family val="1"/>
      </rPr>
      <t xml:space="preserve"> Aniline</t>
    </r>
  </si>
  <si>
    <r>
      <rPr>
        <i/>
        <sz val="10"/>
        <rFont val="Times New Roman"/>
        <family val="1"/>
      </rPr>
      <t xml:space="preserve">Anti-freeze, liquid, see </t>
    </r>
    <r>
      <rPr>
        <b/>
        <sz val="10"/>
        <rFont val="Times New Roman"/>
        <family val="1"/>
      </rPr>
      <t>Flammable liquids, n.o.s.</t>
    </r>
  </si>
  <si>
    <r>
      <rPr>
        <i/>
        <sz val="10"/>
        <rFont val="Times New Roman"/>
        <family val="1"/>
      </rPr>
      <t>Antimonous chloride, see</t>
    </r>
    <r>
      <rPr>
        <b/>
        <sz val="10"/>
        <rFont val="Times New Roman"/>
        <family val="1"/>
      </rPr>
      <t xml:space="preserve"> Antimony trichloride</t>
    </r>
  </si>
  <si>
    <r>
      <rPr>
        <i/>
        <sz val="10"/>
        <rFont val="Times New Roman"/>
        <family val="1"/>
      </rPr>
      <t>Antimony sulfide, solid, see</t>
    </r>
    <r>
      <rPr>
        <b/>
        <sz val="10"/>
        <rFont val="Times New Roman"/>
        <family val="1"/>
      </rPr>
      <t xml:space="preserve"> Antimony compounds, inorganic, n.o.s.</t>
    </r>
  </si>
  <si>
    <r>
      <rPr>
        <i/>
        <sz val="10"/>
        <rFont val="Times New Roman"/>
        <family val="1"/>
      </rPr>
      <t>Aqua ammonia, see</t>
    </r>
    <r>
      <rPr>
        <b/>
        <sz val="10"/>
        <rFont val="Times New Roman"/>
        <family val="1"/>
      </rPr>
      <t xml:space="preserve"> Ammonia solution,</t>
    </r>
    <r>
      <rPr>
        <i/>
        <sz val="10"/>
        <rFont val="Times New Roman"/>
        <family val="1"/>
      </rPr>
      <t xml:space="preserve"> etc</t>
    </r>
  </si>
  <si>
    <r>
      <rPr>
        <i/>
        <sz val="10"/>
        <rFont val="Times New Roman"/>
        <family val="1"/>
      </rPr>
      <t>Arsenic chloride, see</t>
    </r>
    <r>
      <rPr>
        <b/>
        <sz val="10"/>
        <rFont val="Times New Roman"/>
        <family val="1"/>
      </rPr>
      <t xml:space="preserve"> Arsenic trichloride</t>
    </r>
  </si>
  <si>
    <r>
      <rPr>
        <i/>
        <sz val="10"/>
        <rFont val="Times New Roman"/>
        <family val="1"/>
      </rPr>
      <t>Arsenic, white, solid, see</t>
    </r>
    <r>
      <rPr>
        <b/>
        <sz val="10"/>
        <rFont val="Times New Roman"/>
        <family val="1"/>
      </rPr>
      <t xml:space="preserve"> Arsenic trioxide</t>
    </r>
  </si>
  <si>
    <r>
      <rPr>
        <i/>
        <sz val="10"/>
        <rFont val="Times New Roman"/>
        <family val="1"/>
      </rPr>
      <t>Arsenious acid, solid, see</t>
    </r>
    <r>
      <rPr>
        <b/>
        <sz val="10"/>
        <rFont val="Times New Roman"/>
        <family val="1"/>
      </rPr>
      <t xml:space="preserve"> Arsenic trioxide</t>
    </r>
  </si>
  <si>
    <r>
      <rPr>
        <i/>
        <sz val="10"/>
        <rFont val="Times New Roman"/>
        <family val="1"/>
      </rPr>
      <t>Arsenious and mercuric iodide solution, see</t>
    </r>
    <r>
      <rPr>
        <b/>
        <sz val="10"/>
        <rFont val="Times New Roman"/>
        <family val="1"/>
      </rPr>
      <t xml:space="preserve"> Arsenic compounds, liquid, n.o.s.</t>
    </r>
  </si>
  <si>
    <r>
      <rPr>
        <i/>
        <sz val="10"/>
        <rFont val="Times New Roman"/>
        <family val="1"/>
      </rPr>
      <t xml:space="preserve">Asphalt, cut back, see </t>
    </r>
    <r>
      <rPr>
        <b/>
        <sz val="10"/>
        <rFont val="Times New Roman"/>
        <family val="1"/>
      </rPr>
      <t>Tars, liquid,</t>
    </r>
    <r>
      <rPr>
        <i/>
        <sz val="10"/>
        <rFont val="Times New Roman"/>
        <family val="1"/>
      </rPr>
      <t xml:space="preserve"> etc</t>
    </r>
  </si>
  <si>
    <r>
      <rPr>
        <i/>
        <sz val="10"/>
        <rFont val="Times New Roman"/>
        <family val="1"/>
      </rPr>
      <t>Automobile, motorcycle, tractor, other self-propelled vehicle, engine, or other mechanical apparatus</t>
    </r>
    <r>
      <rPr>
        <b/>
        <sz val="10"/>
        <rFont val="Times New Roman"/>
        <family val="1"/>
      </rPr>
      <t>, see Vehicles</t>
    </r>
    <r>
      <rPr>
        <sz val="10"/>
        <rFont val="Times New Roman"/>
        <family val="1"/>
      </rPr>
      <t xml:space="preserve"> </t>
    </r>
    <r>
      <rPr>
        <i/>
        <sz val="10"/>
        <rFont val="Times New Roman"/>
        <family val="1"/>
      </rPr>
      <t xml:space="preserve">or </t>
    </r>
    <r>
      <rPr>
        <b/>
        <sz val="10"/>
        <rFont val="Times New Roman"/>
        <family val="1"/>
      </rPr>
      <t>Battery</t>
    </r>
    <r>
      <rPr>
        <sz val="10"/>
        <rFont val="Times New Roman"/>
        <family val="1"/>
      </rPr>
      <t xml:space="preserve"> </t>
    </r>
    <r>
      <rPr>
        <i/>
        <sz val="10"/>
        <rFont val="Times New Roman"/>
        <family val="1"/>
      </rPr>
      <t>etc</t>
    </r>
  </si>
  <si>
    <r>
      <rPr>
        <i/>
        <sz val="10"/>
        <rFont val="Times New Roman"/>
        <family val="1"/>
      </rPr>
      <t>1-Aziridinylphosphine oxide-(tris), see</t>
    </r>
    <r>
      <rPr>
        <b/>
        <sz val="10"/>
        <rFont val="Times New Roman"/>
        <family val="1"/>
      </rPr>
      <t xml:space="preserve"> Tris-(1-aziridinyl) phosphine oxide, solution</t>
    </r>
  </si>
  <si>
    <t>A7, N5, N34</t>
  </si>
  <si>
    <t>A7, N3, N34</t>
  </si>
  <si>
    <t>A7, A10, N3, N36</t>
  </si>
  <si>
    <t>A3, N41</t>
  </si>
  <si>
    <t>62, 127, A2</t>
  </si>
  <si>
    <t>A7, N3, N34, N36</t>
  </si>
  <si>
    <t>How to Use The UPS 49 CFR (US Domestic &amp; Standard to Canada) Chemical Table</t>
  </si>
  <si>
    <t>Introduction</t>
  </si>
  <si>
    <t>UPS created this Chemical Table to provide the acceptable quantity limits and marking and labelling requirements for UPS Dangerous Goods (hazmat) to assist you in preparing Dangerous Goods shipments with UPS.</t>
  </si>
  <si>
    <t>How to Use The Chemical Table</t>
  </si>
  <si>
    <t>Option 1: View All Commodities</t>
  </si>
  <si>
    <t>Option 2: View Only Commodities You Ship</t>
  </si>
  <si>
    <t>Restrict Results by Packing Group (PG)</t>
  </si>
  <si>
    <t>No</t>
  </si>
  <si>
    <r>
      <rPr>
        <b/>
        <sz val="10"/>
        <rFont val="Arial"/>
        <family val="2"/>
      </rPr>
      <t>ID Number</t>
    </r>
    <r>
      <rPr>
        <sz val="10"/>
        <rFont val="Arial"/>
        <family val="2"/>
      </rPr>
      <t xml:space="preserve"> 
</t>
    </r>
    <r>
      <rPr>
        <i/>
        <sz val="8"/>
        <rFont val="Arial"/>
        <family val="2"/>
      </rPr>
      <t>(include "UN", "NA" or "ID" with no space)</t>
    </r>
  </si>
  <si>
    <r>
      <rPr>
        <b/>
        <sz val="10"/>
        <rFont val="Arial"/>
        <family val="2"/>
      </rPr>
      <t>Packing Group</t>
    </r>
    <r>
      <rPr>
        <sz val="10"/>
        <rFont val="Arial"/>
        <family val="2"/>
      </rPr>
      <t xml:space="preserve"> 
</t>
    </r>
    <r>
      <rPr>
        <i/>
        <sz val="8"/>
        <rFont val="Arial"/>
        <family val="2"/>
      </rPr>
      <t>(Required if applicable and "Restrict Results by PG" = Yes)</t>
    </r>
  </si>
  <si>
    <t>UN+PG</t>
  </si>
  <si>
    <t>example 1</t>
  </si>
  <si>
    <t>example 2</t>
  </si>
  <si>
    <t>VIEW MY COMMODITIES ONLY</t>
  </si>
  <si>
    <r>
      <rPr>
        <b/>
        <sz val="10"/>
        <rFont val="Arial"/>
        <family val="2"/>
      </rPr>
      <t>Accepted by UPS</t>
    </r>
    <r>
      <rPr>
        <sz val="10"/>
        <rFont val="Arial"/>
        <family val="2"/>
      </rPr>
      <t xml:space="preserve"> </t>
    </r>
  </si>
  <si>
    <t>To view only the commodities you ship, provide the UN/NA/ID Numbers in the blank white rows below, and if desired, applicable Packing Group.  Then on the "UPSDomestic_Apr2019" tab, filter on the field "View My Commodities Only".  When filtering (column T), deselect "blanks", and the table will display only the commodities you list below.</t>
  </si>
  <si>
    <t>The Chemical Table lists most UN Numbers, including commodities not accepted by UPS.  Simply click on the "UPSDomestic_Apr2019" tab to view all commodities, and UPS limits by Ground, Standard to Canada, and US Domestic Air services (including US to/from Puerto Rico).</t>
  </si>
  <si>
    <r>
      <t xml:space="preserve">LABEL(S) REQUIRED OR
</t>
    </r>
    <r>
      <rPr>
        <sz val="6"/>
        <color indexed="8"/>
        <rFont val="Times New Roman"/>
        <family val="1"/>
      </rPr>
      <t>SPECIAL PERMIT OR EXCEPTION
(5)</t>
    </r>
  </si>
  <si>
    <r>
      <t xml:space="preserve">LABEL(S) REQUIRED OR
</t>
    </r>
    <r>
      <rPr>
        <strike/>
        <sz val="6"/>
        <color indexed="10"/>
        <rFont val="Times New Roman"/>
        <family val="1"/>
      </rPr>
      <t xml:space="preserve"> </t>
    </r>
    <r>
      <rPr>
        <sz val="6"/>
        <color indexed="8"/>
        <rFont val="Times New Roman"/>
        <family val="1"/>
      </rPr>
      <t>SPECIAL PERMIT OR EXCEPTION
(8)</t>
    </r>
  </si>
  <si>
    <r>
      <t>CARGO
AIRCRAFT
MAX NET
PER
PACKAGE</t>
    </r>
    <r>
      <rPr>
        <sz val="6"/>
        <rFont val="Times New Roman"/>
        <family val="1"/>
      </rPr>
      <t>**</t>
    </r>
    <r>
      <rPr>
        <sz val="6"/>
        <color indexed="8"/>
        <rFont val="Times New Roman"/>
        <family val="1"/>
      </rPr>
      <t xml:space="preserve">
▲
(11)</t>
    </r>
  </si>
  <si>
    <t>CLASS 9, LITHIUM BATTERY</t>
  </si>
  <si>
    <t>May not be regulated when shipped via UPS ground. Otherwise, Corrosive &amp; Poison PG III</t>
  </si>
  <si>
    <t>SPECIAL PERMIT
OR 173.13
(6)</t>
  </si>
  <si>
    <t>SPECIAL PERMIT
OR 173.13
(12)</t>
  </si>
  <si>
    <t>UN3542</t>
  </si>
  <si>
    <t>UN3543</t>
  </si>
  <si>
    <t>UN3547</t>
  </si>
  <si>
    <t>UN3537</t>
  </si>
  <si>
    <t>UN3540</t>
  </si>
  <si>
    <t>UN3541</t>
  </si>
  <si>
    <t>UN3548</t>
  </si>
  <si>
    <t>UN3538</t>
  </si>
  <si>
    <t>UN3545</t>
  </si>
  <si>
    <t>UN3544</t>
  </si>
  <si>
    <t>UN3539</t>
  </si>
  <si>
    <t>UN3546</t>
  </si>
  <si>
    <t>101, 148, 347, 382</t>
  </si>
  <si>
    <t>101, 347</t>
  </si>
  <si>
    <t>2-Dimethylaminoethyl acrylate, stabilized</t>
  </si>
  <si>
    <t>116, 347</t>
  </si>
  <si>
    <t>Lithium Batteries installed in cargo transport unit lithium ion batteries or lithium metal batteries</t>
  </si>
  <si>
    <t>UN3536</t>
  </si>
  <si>
    <t>388, 422, A54, A100</t>
  </si>
  <si>
    <t>181, 388, 422, A54</t>
  </si>
  <si>
    <t>388, 422</t>
  </si>
  <si>
    <t>181, 388, 422, A54, A101</t>
  </si>
  <si>
    <t>149, 367</t>
  </si>
  <si>
    <t>325, A56</t>
  </si>
  <si>
    <t>UN3535</t>
  </si>
  <si>
    <t>Refer to Applicable Special Permit or 173.13</t>
  </si>
  <si>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hydrogen in metal hydride</t>
    </r>
  </si>
  <si>
    <r>
      <t xml:space="preserve">Fuel cell cartridges contained in equipment </t>
    </r>
    <r>
      <rPr>
        <i/>
        <sz val="10"/>
        <rFont val="Times New Roman"/>
        <family val="1"/>
      </rPr>
      <t xml:space="preserve">or </t>
    </r>
    <r>
      <rPr>
        <b/>
        <sz val="10"/>
        <rFont val="Times New Roman"/>
        <family val="1"/>
      </rPr>
      <t>Fuel cell cartridges packed with equipment,</t>
    </r>
    <r>
      <rPr>
        <i/>
        <sz val="10"/>
        <rFont val="Times New Roman"/>
        <family val="1"/>
      </rPr>
      <t xml:space="preserve"> containing liquefied flammable gas</t>
    </r>
  </si>
  <si>
    <t>Metal hydrides, water reactive, n.o.s. ‡</t>
  </si>
  <si>
    <t>Articles containing a substance liable to spontaneous combustion, n.o.s. ‡</t>
  </si>
  <si>
    <t>Articles containing a substance which in contact with water emits flammable gas, n.o.s. ‡</t>
  </si>
  <si>
    <t>Articles containing Corrosive substance, N.O.S. ‡</t>
  </si>
  <si>
    <t>Articles containing flammable gas n.o.s. ‡</t>
  </si>
  <si>
    <t>Articles containing flammable liquid n.o.s. ‡</t>
  </si>
  <si>
    <t>Articles containing miscellaneous dangerous goods n.o.s. ‡</t>
  </si>
  <si>
    <t>Articles containing non-flammable, non-toxic gas, n.o.s. ‡</t>
  </si>
  <si>
    <t>Articles containing organic peroxide, n.o.s. ‡</t>
  </si>
  <si>
    <t>Articles containing oxidizing substance, n.o.s. ‡</t>
  </si>
  <si>
    <t>Articles containing toxic gas, n.o.s. ‡</t>
  </si>
  <si>
    <t>Articles containing toxic substance, n.o.s. ‡</t>
  </si>
  <si>
    <t>Toxic solid, flammable, inorganic, n.o.s. ‡</t>
  </si>
  <si>
    <t>Refer to Applicable Special Permit or 173.13 *</t>
  </si>
  <si>
    <t>A3, A7, A10</t>
  </si>
  <si>
    <t>A2, A7, N34</t>
  </si>
  <si>
    <t>A2, A7</t>
  </si>
  <si>
    <t>A3 A6, N34</t>
  </si>
  <si>
    <t>A3, A6</t>
  </si>
  <si>
    <t>A3, A7, A10, N3, N36</t>
  </si>
  <si>
    <t>Articles containing flammable solid n.o.s ‡</t>
  </si>
  <si>
    <t>A6</t>
  </si>
  <si>
    <t>A6, A7</t>
  </si>
  <si>
    <t>CORROSIVE, FLAMMABLE SOLID *</t>
  </si>
  <si>
    <t>A6, A7, N5, N34</t>
  </si>
  <si>
    <t>A6, A7, N3, N34</t>
  </si>
  <si>
    <t>386, A3, N41</t>
  </si>
  <si>
    <t>145, A2, A3, A6</t>
  </si>
  <si>
    <t>A2, A3, A6</t>
  </si>
  <si>
    <t>A2, A11, N34</t>
  </si>
  <si>
    <t>A6, A212</t>
  </si>
  <si>
    <t>62, A6</t>
  </si>
  <si>
    <t>A3, A6, A7, N34, N43</t>
  </si>
  <si>
    <t>A3, A6, N34</t>
  </si>
  <si>
    <t>387, N34</t>
  </si>
  <si>
    <t>5, A7, A10, N34</t>
  </si>
  <si>
    <t>A3, A7, N33</t>
  </si>
  <si>
    <r>
      <t>Air bag inflators, or Air bag modules, or Seat-belt pretensioners, see Safety devices, electrically initiated</t>
    </r>
    <r>
      <rPr>
        <i/>
        <sz val="10"/>
        <rFont val="Times New Roman"/>
        <family val="1"/>
      </rPr>
      <t xml:space="preserve"> or </t>
    </r>
    <r>
      <rPr>
        <b/>
        <sz val="10"/>
        <rFont val="Times New Roman"/>
        <family val="1"/>
      </rPr>
      <t>Safety devices, pyrotechnic</t>
    </r>
  </si>
  <si>
    <r>
      <t>Fuel cell cartridges,</t>
    </r>
    <r>
      <rPr>
        <i/>
        <sz val="10"/>
        <rFont val="Times New Roman"/>
        <family val="1"/>
      </rPr>
      <t xml:space="preserve"> containing hydrogen in metal hydride</t>
    </r>
  </si>
  <si>
    <r>
      <t>Fuel cell cartridges,</t>
    </r>
    <r>
      <rPr>
        <i/>
        <sz val="10"/>
        <rFont val="Times New Roman"/>
        <family val="1"/>
      </rPr>
      <t xml:space="preserve"> containing liquefied flammable gas</t>
    </r>
  </si>
  <si>
    <t>CORROSIVE, OXIDIZER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</si>
</sst>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0"/>
      <name val="Arial"/>
    </font>
    <font>
      <sz val="10"/>
      <name val="Arial"/>
      <family val="2"/>
    </font>
    <font>
      <sz val="10"/>
      <color indexed="8"/>
      <name val="Times New Roman"/>
      <family val="1"/>
    </font>
    <font>
      <b/>
      <sz val="10"/>
      <color indexed="8"/>
      <name val="Times New Roman"/>
      <family val="1"/>
    </font>
    <font>
      <i/>
      <sz val="10"/>
      <color indexed="8"/>
      <name val="Times New Roman"/>
      <family val="1"/>
    </font>
    <font>
      <sz val="6"/>
      <color indexed="8"/>
      <name val="Times New Roman"/>
      <family val="1"/>
    </font>
    <font>
      <sz val="8"/>
      <name val="Arial"/>
      <family val="2"/>
    </font>
    <font>
      <b/>
      <sz val="10"/>
      <name val="Times New Roman"/>
      <family val="1"/>
    </font>
    <font>
      <i/>
      <sz val="10"/>
      <name val="Times New Roman"/>
      <family val="1"/>
    </font>
    <font>
      <sz val="10"/>
      <name val="Times New Roman"/>
      <family val="1"/>
    </font>
    <font>
      <sz val="6"/>
      <name val="Times New Roman"/>
      <family val="1"/>
    </font>
    <font>
      <i/>
      <vertAlign val="subscript"/>
      <sz val="10"/>
      <name val="Times New Roman"/>
      <family val="1"/>
    </font>
    <font>
      <i/>
      <vertAlign val="superscript"/>
      <sz val="10"/>
      <name val="Times New Roman"/>
      <family val="1"/>
    </font>
    <font>
      <sz val="13.5"/>
      <name val="Arial"/>
      <family val="2"/>
    </font>
    <font>
      <b/>
      <u/>
      <sz val="13"/>
      <name val="Arial"/>
      <family val="2"/>
    </font>
    <font>
      <b/>
      <u/>
      <sz val="14"/>
      <name val="Arial"/>
      <family val="2"/>
    </font>
    <font>
      <b/>
      <sz val="11.5"/>
      <name val="Arial"/>
      <family val="2"/>
    </font>
    <font>
      <b/>
      <sz val="10"/>
      <name val="Arial"/>
      <family val="2"/>
    </font>
    <font>
      <i/>
      <sz val="8"/>
      <name val="Arial"/>
      <family val="2"/>
    </font>
    <font>
      <strike/>
      <sz val="6"/>
      <color indexed="10"/>
      <name val="Times New Roman"/>
      <family val="1"/>
    </font>
    <font>
      <u/>
      <sz val="10"/>
      <color theme="10"/>
      <name val="Arial"/>
      <family val="2"/>
    </font>
    <font>
      <sz val="10"/>
      <color rgb="FFFF0000"/>
      <name val="Arial"/>
      <family val="2"/>
    </font>
  </fonts>
  <fills count="5">
    <fill>
      <patternFill patternType="none"/>
    </fill>
    <fill>
      <patternFill patternType="gray125"/>
    </fill>
    <fill>
      <patternFill patternType="solid">
        <fgColor indexed="22"/>
        <bgColor indexed="24"/>
      </patternFill>
    </fill>
    <fill>
      <patternFill patternType="solid">
        <fgColor indexed="9"/>
        <bgColor indexed="24"/>
      </patternFill>
    </fill>
    <fill>
      <patternFill patternType="solid">
        <fgColor theme="0" tint="-4.9989318521683403E-2"/>
        <bgColor indexed="64"/>
      </patternFill>
    </fill>
  </fills>
  <borders count="1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0" fontId="20" fillId="0" borderId="0" applyNumberFormat="0" applyFill="0" applyBorder="0" applyAlignment="0" applyProtection="0"/>
  </cellStyleXfs>
  <cellXfs count="63">
    <xf numFmtId="0" fontId="0" fillId="0" borderId="0" xfId="0"/>
    <xf numFmtId="0" fontId="2"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3" fillId="0" borderId="0" xfId="0" applyFont="1" applyAlignment="1"/>
    <xf numFmtId="0" fontId="3" fillId="0" borderId="0" xfId="0" applyFont="1" applyAlignment="1">
      <alignment horizontal="center" wrapText="1"/>
    </xf>
    <xf numFmtId="0" fontId="2" fillId="0" borderId="0" xfId="0" applyFont="1" applyAlignment="1"/>
    <xf numFmtId="0" fontId="5" fillId="0" borderId="0" xfId="0" quotePrefix="1" applyNumberFormat="1" applyFont="1" applyAlignment="1"/>
    <xf numFmtId="0" fontId="5" fillId="0" borderId="0" xfId="0" applyFont="1" applyAlignment="1">
      <alignment wrapText="1"/>
    </xf>
    <xf numFmtId="0" fontId="2" fillId="0" borderId="1" xfId="0" applyFont="1" applyBorder="1" applyAlignment="1">
      <alignment horizontal="center" wrapText="1"/>
    </xf>
    <xf numFmtId="0" fontId="5" fillId="0" borderId="2" xfId="0" applyNumberFormat="1" applyFont="1" applyFill="1" applyBorder="1" applyAlignment="1">
      <alignment horizontal="center" wrapText="1"/>
    </xf>
    <xf numFmtId="0" fontId="2" fillId="0" borderId="3" xfId="0" applyFont="1" applyBorder="1" applyAlignment="1"/>
    <xf numFmtId="0" fontId="9" fillId="0" borderId="4" xfId="0" applyFont="1" applyBorder="1" applyAlignment="1">
      <alignment horizontal="center" wrapText="1"/>
    </xf>
    <xf numFmtId="0" fontId="7" fillId="0" borderId="0" xfId="0" applyFont="1" applyAlignment="1">
      <alignment horizontal="center" wrapText="1"/>
    </xf>
    <xf numFmtId="0" fontId="8" fillId="2" borderId="2" xfId="0" applyNumberFormat="1" applyFont="1" applyFill="1" applyBorder="1" applyAlignment="1">
      <alignment wrapText="1"/>
    </xf>
    <xf numFmtId="0" fontId="7" fillId="2" borderId="2" xfId="0" applyFont="1" applyFill="1" applyBorder="1" applyAlignment="1">
      <alignment horizontal="center" wrapText="1"/>
    </xf>
    <xf numFmtId="0" fontId="8" fillId="3" borderId="2" xfId="0" applyNumberFormat="1" applyFont="1" applyFill="1" applyBorder="1" applyAlignment="1">
      <alignment wrapText="1"/>
    </xf>
    <xf numFmtId="0" fontId="7" fillId="3" borderId="2" xfId="0" applyFont="1" applyFill="1" applyBorder="1" applyAlignment="1">
      <alignment horizontal="center" wrapText="1"/>
    </xf>
    <xf numFmtId="0" fontId="7" fillId="2" borderId="2" xfId="0" applyNumberFormat="1" applyFont="1" applyFill="1" applyBorder="1" applyAlignment="1">
      <alignment wrapText="1"/>
    </xf>
    <xf numFmtId="0" fontId="7" fillId="2" borderId="2" xfId="0" quotePrefix="1" applyNumberFormat="1" applyFont="1" applyFill="1" applyBorder="1" applyAlignment="1">
      <alignment horizontal="center" wrapText="1"/>
    </xf>
    <xf numFmtId="0" fontId="7" fillId="3" borderId="2" xfId="0" applyNumberFormat="1" applyFont="1" applyFill="1" applyBorder="1" applyAlignment="1">
      <alignment wrapText="1"/>
    </xf>
    <xf numFmtId="0" fontId="7" fillId="3" borderId="2" xfId="0" quotePrefix="1" applyNumberFormat="1" applyFont="1" applyFill="1" applyBorder="1" applyAlignment="1">
      <alignment horizontal="center" wrapText="1"/>
    </xf>
    <xf numFmtId="0" fontId="0" fillId="4" borderId="0" xfId="0" applyFill="1"/>
    <xf numFmtId="0" fontId="20" fillId="0" borderId="0" xfId="1"/>
    <xf numFmtId="0" fontId="14" fillId="4" borderId="0" xfId="0" applyFont="1" applyFill="1"/>
    <xf numFmtId="0" fontId="1" fillId="4" borderId="0" xfId="0" applyFont="1" applyFill="1"/>
    <xf numFmtId="0" fontId="15" fillId="4" borderId="0" xfId="0" applyFont="1" applyFill="1" applyAlignment="1">
      <alignment horizontal="left"/>
    </xf>
    <xf numFmtId="0" fontId="16" fillId="4" borderId="0" xfId="0" applyFont="1" applyFill="1"/>
    <xf numFmtId="0" fontId="1" fillId="0" borderId="0" xfId="0" applyFont="1" applyAlignment="1">
      <alignment wrapText="1"/>
    </xf>
    <xf numFmtId="0" fontId="21" fillId="0" borderId="0" xfId="0" applyFont="1"/>
    <xf numFmtId="0" fontId="17" fillId="4" borderId="0" xfId="0" applyFont="1" applyFill="1"/>
    <xf numFmtId="0" fontId="17" fillId="0" borderId="0" xfId="0" applyFont="1" applyFill="1"/>
    <xf numFmtId="0" fontId="1" fillId="0" borderId="0" xfId="0" applyFont="1"/>
    <xf numFmtId="0" fontId="1" fillId="4" borderId="0" xfId="0" applyFont="1" applyFill="1" applyAlignment="1">
      <alignment horizontal="center" wrapText="1"/>
    </xf>
    <xf numFmtId="0" fontId="1" fillId="4" borderId="0" xfId="0" applyFont="1" applyFill="1" applyAlignment="1">
      <alignment wrapText="1"/>
    </xf>
    <xf numFmtId="0" fontId="1" fillId="4" borderId="0" xfId="0" applyFont="1" applyFill="1" applyAlignment="1">
      <alignment horizontal="left" indent="2"/>
    </xf>
    <xf numFmtId="0" fontId="1" fillId="4" borderId="0" xfId="0" applyFont="1" applyFill="1" applyAlignment="1"/>
    <xf numFmtId="0" fontId="0" fillId="0" borderId="0" xfId="0" applyAlignment="1"/>
    <xf numFmtId="0" fontId="0" fillId="4" borderId="0" xfId="0" applyFill="1" applyAlignment="1">
      <alignment horizontal="left" indent="2"/>
    </xf>
    <xf numFmtId="0" fontId="0" fillId="4" borderId="0" xfId="0" applyFill="1" applyBorder="1"/>
    <xf numFmtId="0" fontId="0" fillId="0" borderId="5" xfId="0" applyBorder="1" applyAlignment="1">
      <alignment horizontal="left" indent="2"/>
    </xf>
    <xf numFmtId="0" fontId="1" fillId="0" borderId="5" xfId="0" applyFont="1" applyBorder="1" applyAlignment="1">
      <alignment horizontal="left" indent="2"/>
    </xf>
    <xf numFmtId="0" fontId="0" fillId="0" borderId="6" xfId="0" applyFill="1" applyBorder="1" applyAlignment="1">
      <alignment horizontal="left" indent="2"/>
    </xf>
    <xf numFmtId="0" fontId="0" fillId="0" borderId="6" xfId="0" applyBorder="1" applyAlignment="1">
      <alignment horizontal="left" indent="2"/>
    </xf>
    <xf numFmtId="0" fontId="0" fillId="0" borderId="7" xfId="0" applyBorder="1" applyAlignment="1">
      <alignment horizontal="left" indent="2"/>
    </xf>
    <xf numFmtId="0" fontId="0" fillId="0" borderId="8" xfId="0" applyBorder="1" applyAlignment="1">
      <alignment horizontal="left" indent="2"/>
    </xf>
    <xf numFmtId="0" fontId="1" fillId="0" borderId="9" xfId="0" applyFont="1" applyFill="1" applyBorder="1" applyAlignment="1">
      <alignment horizontal="left" indent="2"/>
    </xf>
    <xf numFmtId="0" fontId="1" fillId="0" borderId="6" xfId="0" applyFont="1" applyFill="1" applyBorder="1" applyAlignment="1">
      <alignment horizontal="left" indent="2"/>
    </xf>
    <xf numFmtId="0" fontId="1" fillId="4" borderId="0" xfId="0" applyFont="1" applyFill="1" applyAlignment="1">
      <alignment horizontal="center" vertical="top" wrapText="1"/>
    </xf>
    <xf numFmtId="0" fontId="1" fillId="0" borderId="10" xfId="0" applyFont="1" applyBorder="1" applyAlignment="1">
      <alignment horizontal="left" indent="2"/>
    </xf>
    <xf numFmtId="0" fontId="7" fillId="3" borderId="2" xfId="0" quotePrefix="1" applyFont="1" applyFill="1" applyBorder="1" applyAlignment="1">
      <alignment horizontal="center" wrapText="1"/>
    </xf>
    <xf numFmtId="0" fontId="7" fillId="2" borderId="2" xfId="0" quotePrefix="1" applyFont="1" applyFill="1" applyBorder="1" applyAlignment="1">
      <alignment horizontal="center" wrapText="1"/>
    </xf>
    <xf numFmtId="0" fontId="13" fillId="4" borderId="0" xfId="0" applyFont="1" applyFill="1" applyAlignment="1">
      <alignment horizontal="center"/>
    </xf>
    <xf numFmtId="0" fontId="1" fillId="4" borderId="0" xfId="0" applyFont="1" applyFill="1" applyAlignment="1">
      <alignment horizontal="left" wrapText="1" indent="2"/>
    </xf>
    <xf numFmtId="0" fontId="14" fillId="4" borderId="0" xfId="0" applyFont="1" applyFill="1" applyAlignment="1">
      <alignment horizontal="left"/>
    </xf>
    <xf numFmtId="0" fontId="1" fillId="4" borderId="0" xfId="0" applyFont="1" applyFill="1" applyAlignment="1">
      <alignment horizontal="left" wrapText="1"/>
    </xf>
    <xf numFmtId="0" fontId="2" fillId="0" borderId="2" xfId="0" applyFont="1" applyBorder="1" applyAlignment="1">
      <alignment horizontal="center" wrapText="1"/>
    </xf>
    <xf numFmtId="0" fontId="9" fillId="0" borderId="2" xfId="0" applyFont="1" applyBorder="1" applyAlignment="1">
      <alignment horizontal="center" wrapText="1"/>
    </xf>
    <xf numFmtId="0" fontId="9" fillId="0" borderId="2" xfId="0" applyFont="1" applyBorder="1" applyAlignment="1">
      <alignment wrapText="1"/>
    </xf>
    <xf numFmtId="0" fontId="1" fillId="0" borderId="2" xfId="0" applyFont="1" applyBorder="1" applyAlignment="1">
      <alignment wrapText="1"/>
    </xf>
    <xf numFmtId="0" fontId="2" fillId="0" borderId="3" xfId="0" applyFont="1" applyBorder="1" applyAlignment="1">
      <alignment horizontal="center" wrapText="1"/>
    </xf>
    <xf numFmtId="0" fontId="2" fillId="0" borderId="1" xfId="0" applyFont="1" applyBorder="1" applyAlignment="1">
      <alignment horizontal="center" wrapText="1"/>
    </xf>
    <xf numFmtId="0" fontId="2" fillId="0" borderId="4" xfId="0" applyFont="1" applyBorder="1" applyAlignment="1">
      <alignment horizontal="center"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ir3tew/AppData/Local/Microsoft/Windows/INetCache/Content.Outlook/NK74JWQ6/UPS%2049CFR%20Chemical%20Table_0701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ize Table of UNs I Ship"/>
      <sheetName val="UPSDomestic_Jul2018"/>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232"/>
  <sheetViews>
    <sheetView topLeftCell="A10" zoomScaleNormal="100" workbookViewId="0">
      <selection activeCell="B18" sqref="B18"/>
    </sheetView>
  </sheetViews>
  <sheetFormatPr defaultRowHeight="12.75" x14ac:dyDescent="0.2"/>
  <cols>
    <col min="1" max="1" width="10.5703125" style="22" customWidth="1"/>
    <col min="2" max="2" width="36" customWidth="1"/>
    <col min="3" max="3" width="44.42578125" customWidth="1"/>
    <col min="4" max="4" width="27.42578125" customWidth="1"/>
    <col min="5" max="5" width="9.140625" hidden="1" customWidth="1"/>
    <col min="6" max="6" width="2.42578125" hidden="1" customWidth="1"/>
    <col min="7" max="7" width="3.42578125" hidden="1" customWidth="1"/>
    <col min="8" max="8" width="2.85546875" hidden="1" customWidth="1"/>
    <col min="9" max="9" width="3.28515625" hidden="1" customWidth="1"/>
    <col min="10" max="10" width="3.42578125" hidden="1" customWidth="1"/>
    <col min="11" max="11" width="5.42578125" hidden="1" customWidth="1"/>
  </cols>
  <sheetData>
    <row r="1" spans="1:11" s="22" customFormat="1" ht="20.25" customHeight="1" x14ac:dyDescent="0.25">
      <c r="A1" s="52" t="s">
        <v>5825</v>
      </c>
      <c r="B1" s="52"/>
      <c r="C1" s="52"/>
      <c r="D1" s="52"/>
      <c r="E1"/>
      <c r="F1"/>
      <c r="G1"/>
      <c r="H1"/>
      <c r="I1"/>
      <c r="J1"/>
      <c r="K1"/>
    </row>
    <row r="2" spans="1:11" s="22" customFormat="1" x14ac:dyDescent="0.2">
      <c r="E2"/>
      <c r="F2"/>
      <c r="G2"/>
      <c r="H2" s="23"/>
      <c r="I2"/>
      <c r="J2"/>
      <c r="K2"/>
    </row>
    <row r="3" spans="1:11" s="22" customFormat="1" ht="16.5" x14ac:dyDescent="0.25">
      <c r="A3" s="24" t="s">
        <v>5826</v>
      </c>
      <c r="E3"/>
      <c r="F3"/>
      <c r="G3"/>
      <c r="H3"/>
      <c r="I3"/>
      <c r="J3"/>
      <c r="K3"/>
    </row>
    <row r="4" spans="1:11" s="22" customFormat="1" ht="27" customHeight="1" x14ac:dyDescent="0.2">
      <c r="A4" s="53" t="s">
        <v>5827</v>
      </c>
      <c r="B4" s="53"/>
      <c r="C4" s="53"/>
      <c r="D4" s="53"/>
      <c r="E4"/>
      <c r="F4"/>
      <c r="G4"/>
      <c r="H4"/>
      <c r="I4"/>
      <c r="J4"/>
      <c r="K4"/>
    </row>
    <row r="5" spans="1:11" s="22" customFormat="1" x14ac:dyDescent="0.2">
      <c r="A5" s="25"/>
      <c r="E5"/>
      <c r="F5"/>
      <c r="G5"/>
      <c r="H5"/>
      <c r="I5"/>
      <c r="J5"/>
      <c r="K5"/>
    </row>
    <row r="6" spans="1:11" s="22" customFormat="1" ht="18" x14ac:dyDescent="0.25">
      <c r="A6" s="54" t="s">
        <v>5828</v>
      </c>
      <c r="B6" s="54"/>
      <c r="C6" s="54"/>
      <c r="D6" s="26"/>
      <c r="E6"/>
      <c r="F6"/>
      <c r="G6"/>
      <c r="H6"/>
      <c r="I6"/>
      <c r="J6"/>
      <c r="K6"/>
    </row>
    <row r="7" spans="1:11" s="22" customFormat="1" ht="15" x14ac:dyDescent="0.25">
      <c r="A7" s="27" t="s">
        <v>5829</v>
      </c>
      <c r="E7"/>
      <c r="F7"/>
      <c r="G7"/>
      <c r="H7"/>
      <c r="I7"/>
      <c r="J7"/>
      <c r="K7"/>
    </row>
    <row r="8" spans="1:11" s="22" customFormat="1" ht="42" customHeight="1" x14ac:dyDescent="0.2">
      <c r="B8" s="55" t="s">
        <v>5841</v>
      </c>
      <c r="C8" s="55"/>
      <c r="D8" s="55"/>
      <c r="E8" s="28"/>
      <c r="F8"/>
      <c r="G8"/>
      <c r="H8"/>
      <c r="I8"/>
      <c r="J8"/>
      <c r="K8"/>
    </row>
    <row r="9" spans="1:11" s="22" customFormat="1" x14ac:dyDescent="0.2">
      <c r="E9"/>
      <c r="F9"/>
      <c r="G9"/>
      <c r="H9"/>
      <c r="I9"/>
      <c r="J9"/>
      <c r="K9"/>
    </row>
    <row r="10" spans="1:11" s="22" customFormat="1" ht="15" x14ac:dyDescent="0.25">
      <c r="A10" s="27" t="s">
        <v>5830</v>
      </c>
      <c r="E10"/>
      <c r="F10"/>
      <c r="G10"/>
      <c r="H10"/>
      <c r="I10"/>
      <c r="J10"/>
      <c r="K10"/>
    </row>
    <row r="11" spans="1:11" s="22" customFormat="1" ht="42" customHeight="1" x14ac:dyDescent="0.2">
      <c r="B11" s="55" t="s">
        <v>5840</v>
      </c>
      <c r="C11" s="55"/>
      <c r="D11" s="55"/>
      <c r="E11" s="29"/>
      <c r="F11"/>
      <c r="G11"/>
      <c r="H11"/>
      <c r="I11"/>
      <c r="J11"/>
      <c r="K11"/>
    </row>
    <row r="12" spans="1:11" s="22" customFormat="1" x14ac:dyDescent="0.2">
      <c r="E12"/>
      <c r="F12"/>
      <c r="G12"/>
      <c r="H12"/>
      <c r="I12"/>
      <c r="J12"/>
      <c r="K12"/>
    </row>
    <row r="13" spans="1:11" s="22" customFormat="1" x14ac:dyDescent="0.2">
      <c r="B13" s="30" t="s">
        <v>5831</v>
      </c>
      <c r="C13" s="31" t="s">
        <v>5832</v>
      </c>
      <c r="D13" s="30"/>
      <c r="E13" s="32" t="s">
        <v>4220</v>
      </c>
      <c r="F13"/>
      <c r="G13"/>
      <c r="H13"/>
      <c r="I13"/>
      <c r="J13"/>
      <c r="K13"/>
    </row>
    <row r="14" spans="1:11" s="22" customFormat="1" x14ac:dyDescent="0.2">
      <c r="E14" s="32" t="s">
        <v>5832</v>
      </c>
      <c r="F14"/>
      <c r="G14"/>
      <c r="H14"/>
      <c r="I14"/>
      <c r="J14"/>
      <c r="K14"/>
    </row>
    <row r="15" spans="1:11" s="22" customFormat="1" ht="25.5" customHeight="1" x14ac:dyDescent="0.2">
      <c r="B15" s="33" t="s">
        <v>5833</v>
      </c>
      <c r="C15" s="33" t="s">
        <v>5834</v>
      </c>
      <c r="D15" s="48" t="s">
        <v>5839</v>
      </c>
      <c r="E15" s="32" t="s">
        <v>5835</v>
      </c>
      <c r="F15"/>
      <c r="G15"/>
      <c r="H15"/>
      <c r="I15"/>
      <c r="J15"/>
      <c r="K15"/>
    </row>
    <row r="16" spans="1:11" s="22" customFormat="1" x14ac:dyDescent="0.2">
      <c r="A16" s="34" t="s">
        <v>5836</v>
      </c>
      <c r="B16" s="35" t="s">
        <v>3305</v>
      </c>
      <c r="C16" s="35" t="s">
        <v>4219</v>
      </c>
      <c r="D16" s="36"/>
      <c r="E16" s="37" t="str">
        <f>B16&amp;C16</f>
        <v>UN1824II</v>
      </c>
      <c r="F16"/>
      <c r="G16"/>
      <c r="H16"/>
      <c r="I16"/>
      <c r="J16"/>
      <c r="K16"/>
    </row>
    <row r="17" spans="1:11" s="22" customFormat="1" ht="13.5" thickBot="1" x14ac:dyDescent="0.25">
      <c r="A17" s="34" t="s">
        <v>5837</v>
      </c>
      <c r="B17" s="35" t="s">
        <v>1173</v>
      </c>
      <c r="C17" s="38"/>
      <c r="E17" t="str">
        <f>B17&amp;C17</f>
        <v>UN3480</v>
      </c>
      <c r="F17"/>
      <c r="G17"/>
      <c r="H17"/>
      <c r="I17"/>
      <c r="J17"/>
      <c r="K17"/>
    </row>
    <row r="18" spans="1:11" s="22" customFormat="1" x14ac:dyDescent="0.2">
      <c r="B18" s="46"/>
      <c r="C18" s="49"/>
      <c r="D18" s="39" t="str">
        <f>IF(G18=FALSE,IFERROR(IF($C$13="No",IF(VLOOKUP(B18,UPSDomestic_Jan2021!$D$1:$D$3700,1,FALSE)=B18,"See Chemical Table on Next Tab","Excel Ignores1"),IF(VLOOKUP(E18,UPSDomestic_Jan2021!$S$1:$S$3700,1,FALSE)=E18,"See Chemical Table on Next Tab","Excel Ignores2")),"No"),"")</f>
        <v/>
      </c>
      <c r="E18" t="str">
        <f t="shared" ref="E18:E81" si="0">B18&amp;C18</f>
        <v/>
      </c>
      <c r="F18"/>
      <c r="G18" t="b">
        <f>ISBLANK(B18)</f>
        <v>1</v>
      </c>
      <c r="H18"/>
      <c r="I18"/>
      <c r="J18"/>
      <c r="K18"/>
    </row>
    <row r="19" spans="1:11" s="22" customFormat="1" x14ac:dyDescent="0.2">
      <c r="B19" s="47"/>
      <c r="C19" s="41"/>
      <c r="D19" s="39" t="str">
        <f>IF(G19=FALSE,IFERROR(IF($C$13="No",IF(VLOOKUP(B19,UPSDomestic_Jan2021!#REF!,1,FALSE)=B19,"See Chemical Table on Next Tab","Excel Ignores1"),IF(VLOOKUP(E19,UPSDomestic_Jan2021!#REF!,1,FALSE)=E19,"See Chemical Table on Next Tab","Excel Ignores2")),"No"),"")</f>
        <v/>
      </c>
      <c r="E19" t="str">
        <f t="shared" si="0"/>
        <v/>
      </c>
      <c r="F19"/>
      <c r="G19" t="b">
        <f t="shared" ref="G19:G82" si="1">ISBLANK(B19)</f>
        <v>1</v>
      </c>
      <c r="H19"/>
      <c r="I19"/>
      <c r="J19"/>
      <c r="K19"/>
    </row>
    <row r="20" spans="1:11" s="22" customFormat="1" x14ac:dyDescent="0.2">
      <c r="B20" s="47"/>
      <c r="C20" s="41"/>
      <c r="D20" s="39" t="str">
        <f>IF(G20=FALSE,IFERROR(IF($C$13="No",IF(VLOOKUP(B20,UPSDomestic_Jan2021!#REF!,1,FALSE)=B20,"See Chemical Table on Next Tab","Excel Ignores1"),IF(VLOOKUP(E20,UPSDomestic_Jan2021!#REF!,1,FALSE)=E20,"See Chemical Table on Next Tab","Excel Ignores2")),"No"),"")</f>
        <v/>
      </c>
      <c r="E20" t="str">
        <f t="shared" si="0"/>
        <v/>
      </c>
      <c r="F20"/>
      <c r="G20" t="b">
        <f t="shared" si="1"/>
        <v>1</v>
      </c>
      <c r="H20"/>
      <c r="I20"/>
      <c r="J20"/>
      <c r="K20"/>
    </row>
    <row r="21" spans="1:11" s="22" customFormat="1" x14ac:dyDescent="0.2">
      <c r="B21" s="42"/>
      <c r="C21" s="40"/>
      <c r="D21" s="39" t="str">
        <f>IF(G21=FALSE,IFERROR(IF($C$13="No",IF(VLOOKUP(B21,UPSDomestic_Jan2021!#REF!,1,FALSE)=B21,"See Chemical Table on Next Tab","Excel Ignores1"),IF(VLOOKUP(E21,UPSDomestic_Jan2021!#REF!,1,FALSE)=E21,"See Chemical Table on Next Tab","Excel Ignores2")),"No"),"")</f>
        <v/>
      </c>
      <c r="E21" t="str">
        <f t="shared" si="0"/>
        <v/>
      </c>
      <c r="F21"/>
      <c r="G21" t="b">
        <f t="shared" si="1"/>
        <v>1</v>
      </c>
      <c r="H21"/>
      <c r="I21"/>
      <c r="J21"/>
      <c r="K21"/>
    </row>
    <row r="22" spans="1:11" s="22" customFormat="1" x14ac:dyDescent="0.2">
      <c r="B22" s="42"/>
      <c r="C22" s="40"/>
      <c r="D22" s="39" t="str">
        <f>IF(G22=FALSE,IFERROR(IF($C$13="No",IF(VLOOKUP(B22,UPSDomestic_Jan2021!#REF!,1,FALSE)=B22,"See Chemical Table on Next Tab","Excel Ignores1"),IF(VLOOKUP(E22,UPSDomestic_Jan2021!#REF!,1,FALSE)=E22,"See Chemical Table on Next Tab","Excel Ignores2")),"No"),"")</f>
        <v/>
      </c>
      <c r="E22" t="str">
        <f t="shared" si="0"/>
        <v/>
      </c>
      <c r="F22"/>
      <c r="G22" t="b">
        <f t="shared" si="1"/>
        <v>1</v>
      </c>
      <c r="H22"/>
      <c r="I22"/>
      <c r="J22"/>
      <c r="K22"/>
    </row>
    <row r="23" spans="1:11" s="22" customFormat="1" x14ac:dyDescent="0.2">
      <c r="B23" s="42"/>
      <c r="C23" s="40"/>
      <c r="D23" s="39" t="str">
        <f>IF(G23=FALSE,IFERROR(IF($C$13="No",IF(VLOOKUP(B23,UPSDomestic_Jan2021!#REF!,1,FALSE)=B23,"See Chemical Table on Next Tab","Excel Ignores1"),IF(VLOOKUP(E23,UPSDomestic_Jan2021!#REF!,1,FALSE)=E23,"See Chemical Table on Next Tab","Excel Ignores2")),"No"),"")</f>
        <v/>
      </c>
      <c r="E23" t="str">
        <f t="shared" si="0"/>
        <v/>
      </c>
      <c r="F23"/>
      <c r="G23" t="b">
        <f t="shared" si="1"/>
        <v>1</v>
      </c>
      <c r="H23"/>
      <c r="I23"/>
      <c r="J23"/>
      <c r="K23"/>
    </row>
    <row r="24" spans="1:11" s="22" customFormat="1" x14ac:dyDescent="0.2">
      <c r="B24" s="42"/>
      <c r="C24" s="40"/>
      <c r="D24" s="39" t="str">
        <f>IF(G24=FALSE,IFERROR(IF($C$13="No",IF(VLOOKUP(B24,UPSDomestic_Jan2021!#REF!,1,FALSE)=B24,"See Chemical Table on Next Tab","Excel Ignores1"),IF(VLOOKUP(E24,UPSDomestic_Jan2021!#REF!,1,FALSE)=E24,"See Chemical Table on Next Tab","Excel Ignores2")),"No"),"")</f>
        <v/>
      </c>
      <c r="E24" t="str">
        <f t="shared" si="0"/>
        <v/>
      </c>
      <c r="F24"/>
      <c r="G24" t="b">
        <f t="shared" si="1"/>
        <v>1</v>
      </c>
      <c r="H24"/>
      <c r="I24"/>
      <c r="J24"/>
      <c r="K24"/>
    </row>
    <row r="25" spans="1:11" s="22" customFormat="1" x14ac:dyDescent="0.2">
      <c r="B25" s="42"/>
      <c r="C25" s="40"/>
      <c r="D25" s="39" t="str">
        <f>IF(G25=FALSE,IFERROR(IF($C$13="No",IF(VLOOKUP(B25,UPSDomestic_Jan2021!#REF!,1,FALSE)=B25,"See Chemical Table on Next Tab","Excel Ignores1"),IF(VLOOKUP(E25,UPSDomestic_Jan2021!#REF!,1,FALSE)=E25,"See Chemical Table on Next Tab","Excel Ignores2")),"No"),"")</f>
        <v/>
      </c>
      <c r="E25" t="str">
        <f t="shared" si="0"/>
        <v/>
      </c>
      <c r="F25"/>
      <c r="G25" t="b">
        <f t="shared" si="1"/>
        <v>1</v>
      </c>
      <c r="H25"/>
      <c r="I25"/>
      <c r="J25"/>
      <c r="K25"/>
    </row>
    <row r="26" spans="1:11" s="22" customFormat="1" x14ac:dyDescent="0.2">
      <c r="B26" s="42"/>
      <c r="C26" s="40"/>
      <c r="D26" s="39" t="str">
        <f>IF(G26=FALSE,IFERROR(IF($C$13="No",IF(VLOOKUP(B26,UPSDomestic_Jan2021!#REF!,1,FALSE)=B26,"See Chemical Table on Next Tab","Excel Ignores1"),IF(VLOOKUP(E26,UPSDomestic_Jan2021!#REF!,1,FALSE)=E26,"See Chemical Table on Next Tab","Excel Ignores2")),"No"),"")</f>
        <v/>
      </c>
      <c r="E26" t="str">
        <f t="shared" si="0"/>
        <v/>
      </c>
      <c r="F26"/>
      <c r="G26" t="b">
        <f t="shared" si="1"/>
        <v>1</v>
      </c>
      <c r="H26"/>
      <c r="I26"/>
      <c r="J26"/>
      <c r="K26"/>
    </row>
    <row r="27" spans="1:11" s="22" customFormat="1" x14ac:dyDescent="0.2">
      <c r="B27" s="42"/>
      <c r="C27" s="40"/>
      <c r="D27" s="39" t="str">
        <f>IF(G27=FALSE,IFERROR(IF($C$13="No",IF(VLOOKUP(B27,UPSDomestic_Jan2021!#REF!,1,FALSE)=B27,"See Chemical Table on Next Tab","Excel Ignores1"),IF(VLOOKUP(E27,UPSDomestic_Jan2021!#REF!,1,FALSE)=E27,"See Chemical Table on Next Tab","Excel Ignores2")),"No"),"")</f>
        <v/>
      </c>
      <c r="E27" t="str">
        <f t="shared" si="0"/>
        <v/>
      </c>
      <c r="F27"/>
      <c r="G27" t="b">
        <f t="shared" si="1"/>
        <v>1</v>
      </c>
      <c r="H27"/>
      <c r="I27"/>
      <c r="J27"/>
      <c r="K27"/>
    </row>
    <row r="28" spans="1:11" s="22" customFormat="1" x14ac:dyDescent="0.2">
      <c r="B28" s="42"/>
      <c r="C28" s="40"/>
      <c r="D28" s="39" t="str">
        <f>IF(G28=FALSE,IFERROR(IF($C$13="No",IF(VLOOKUP(B28,UPSDomestic_Jan2021!#REF!,1,FALSE)=B28,"See Chemical Table on Next Tab","Excel Ignores1"),IF(VLOOKUP(E28,UPSDomestic_Jan2021!#REF!,1,FALSE)=E28,"See Chemical Table on Next Tab","Excel Ignores2")),"No"),"")</f>
        <v/>
      </c>
      <c r="E28" t="str">
        <f t="shared" si="0"/>
        <v/>
      </c>
      <c r="F28"/>
      <c r="G28" t="b">
        <f t="shared" si="1"/>
        <v>1</v>
      </c>
      <c r="H28"/>
      <c r="I28"/>
      <c r="J28"/>
      <c r="K28"/>
    </row>
    <row r="29" spans="1:11" s="22" customFormat="1" x14ac:dyDescent="0.2">
      <c r="B29" s="42"/>
      <c r="C29" s="41"/>
      <c r="D29" s="39" t="str">
        <f>IF(G29=FALSE,IFERROR(IF($C$13="No",IF(VLOOKUP(B29,UPSDomestic_Jan2021!#REF!,1,FALSE)=B29,"See Chemical Table on Next Tab","Excel Ignores1"),IF(VLOOKUP(E29,UPSDomestic_Jan2021!#REF!,1,FALSE)=E29,"See Chemical Table on Next Tab","Excel Ignores2")),"No"),"")</f>
        <v/>
      </c>
      <c r="E29" t="str">
        <f t="shared" si="0"/>
        <v/>
      </c>
      <c r="F29"/>
      <c r="G29" t="b">
        <f t="shared" si="1"/>
        <v>1</v>
      </c>
      <c r="H29"/>
      <c r="I29"/>
      <c r="J29"/>
      <c r="K29"/>
    </row>
    <row r="30" spans="1:11" s="22" customFormat="1" x14ac:dyDescent="0.2">
      <c r="B30" s="42"/>
      <c r="C30" s="40"/>
      <c r="D30" s="39" t="str">
        <f>IF(G30=FALSE,IFERROR(IF($C$13="No",IF(VLOOKUP(B30,UPSDomestic_Jan2021!#REF!,1,FALSE)=B30,"See Chemical Table on Next Tab","Excel Ignores1"),IF(VLOOKUP(E30,UPSDomestic_Jan2021!#REF!,1,FALSE)=E30,"See Chemical Table on Next Tab","Excel Ignores2")),"No"),"")</f>
        <v/>
      </c>
      <c r="E30" t="str">
        <f t="shared" si="0"/>
        <v/>
      </c>
      <c r="F30"/>
      <c r="G30" t="b">
        <f t="shared" si="1"/>
        <v>1</v>
      </c>
      <c r="H30"/>
      <c r="I30"/>
      <c r="J30"/>
      <c r="K30"/>
    </row>
    <row r="31" spans="1:11" s="22" customFormat="1" x14ac:dyDescent="0.2">
      <c r="B31" s="42"/>
      <c r="C31" s="40"/>
      <c r="D31" s="39" t="str">
        <f>IF(G31=FALSE,IFERROR(IF($C$13="No",IF(VLOOKUP(B31,UPSDomestic_Jan2021!#REF!,1,FALSE)=B31,"See Chemical Table on Next Tab","Excel Ignores1"),IF(VLOOKUP(E31,UPSDomestic_Jan2021!#REF!,1,FALSE)=E31,"See Chemical Table on Next Tab","Excel Ignores2")),"No"),"")</f>
        <v/>
      </c>
      <c r="E31" t="str">
        <f t="shared" si="0"/>
        <v/>
      </c>
      <c r="F31"/>
      <c r="G31" t="b">
        <f t="shared" si="1"/>
        <v>1</v>
      </c>
      <c r="H31"/>
      <c r="I31"/>
      <c r="J31"/>
      <c r="K31"/>
    </row>
    <row r="32" spans="1:11" s="22" customFormat="1" x14ac:dyDescent="0.2">
      <c r="B32" s="42"/>
      <c r="C32" s="40"/>
      <c r="D32" s="39" t="str">
        <f>IF(G32=FALSE,IFERROR(IF($C$13="No",IF(VLOOKUP(B32,UPSDomestic_Jan2021!#REF!,1,FALSE)=B32,"See Chemical Table on Next Tab","Excel Ignores1"),IF(VLOOKUP(E32,UPSDomestic_Jan2021!#REF!,1,FALSE)=E32,"See Chemical Table on Next Tab","Excel Ignores2")),"No"),"")</f>
        <v/>
      </c>
      <c r="E32" t="str">
        <f t="shared" si="0"/>
        <v/>
      </c>
      <c r="F32"/>
      <c r="G32" t="b">
        <f t="shared" si="1"/>
        <v>1</v>
      </c>
      <c r="H32"/>
      <c r="I32"/>
      <c r="J32"/>
      <c r="K32"/>
    </row>
    <row r="33" spans="2:11" s="22" customFormat="1" x14ac:dyDescent="0.2">
      <c r="B33" s="42"/>
      <c r="C33" s="40"/>
      <c r="D33" s="39" t="str">
        <f>IF(G33=FALSE,IFERROR(IF($C$13="No",IF(VLOOKUP(B33,UPSDomestic_Jan2021!#REF!,1,FALSE)=B33,"See Chemical Table on Next Tab","Excel Ignores1"),IF(VLOOKUP(E33,UPSDomestic_Jan2021!#REF!,1,FALSE)=E33,"See Chemical Table on Next Tab","Excel Ignores2")),"No"),"")</f>
        <v/>
      </c>
      <c r="E33" t="str">
        <f t="shared" si="0"/>
        <v/>
      </c>
      <c r="F33"/>
      <c r="G33" t="b">
        <f t="shared" si="1"/>
        <v>1</v>
      </c>
      <c r="H33"/>
      <c r="I33"/>
      <c r="J33"/>
      <c r="K33"/>
    </row>
    <row r="34" spans="2:11" s="22" customFormat="1" x14ac:dyDescent="0.2">
      <c r="B34" s="42"/>
      <c r="C34" s="40"/>
      <c r="D34" s="39" t="str">
        <f>IF(G34=FALSE,IFERROR(IF($C$13="No",IF(VLOOKUP(B34,UPSDomestic_Jan2021!#REF!,1,FALSE)=B34,"See Chemical Table on Next Tab","Excel Ignores1"),IF(VLOOKUP(E34,UPSDomestic_Jan2021!#REF!,1,FALSE)=E34,"See Chemical Table on Next Tab","Excel Ignores2")),"No"),"")</f>
        <v/>
      </c>
      <c r="E34" t="str">
        <f t="shared" si="0"/>
        <v/>
      </c>
      <c r="F34"/>
      <c r="G34" t="b">
        <f t="shared" si="1"/>
        <v>1</v>
      </c>
      <c r="H34"/>
      <c r="I34"/>
      <c r="J34"/>
      <c r="K34"/>
    </row>
    <row r="35" spans="2:11" s="22" customFormat="1" x14ac:dyDescent="0.2">
      <c r="B35" s="42"/>
      <c r="C35" s="40"/>
      <c r="D35" s="39" t="str">
        <f>IF(G35=FALSE,IFERROR(IF($C$13="No",IF(VLOOKUP(B35,UPSDomestic_Jan2021!#REF!,1,FALSE)=B35,"See Chemical Table on Next Tab","Excel Ignores1"),IF(VLOOKUP(E35,UPSDomestic_Jan2021!#REF!,1,FALSE)=E35,"See Chemical Table on Next Tab","Excel Ignores2")),"No"),"")</f>
        <v/>
      </c>
      <c r="E35" t="str">
        <f t="shared" si="0"/>
        <v/>
      </c>
      <c r="F35"/>
      <c r="G35" t="b">
        <f t="shared" si="1"/>
        <v>1</v>
      </c>
      <c r="H35"/>
      <c r="I35"/>
      <c r="J35"/>
      <c r="K35"/>
    </row>
    <row r="36" spans="2:11" s="22" customFormat="1" x14ac:dyDescent="0.2">
      <c r="B36" s="42"/>
      <c r="C36" s="40"/>
      <c r="D36" s="39" t="str">
        <f>IF(G36=FALSE,IFERROR(IF($C$13="No",IF(VLOOKUP(B36,UPSDomestic_Jan2021!#REF!,1,FALSE)=B36,"See Chemical Table on Next Tab","Excel Ignores1"),IF(VLOOKUP(E36,UPSDomestic_Jan2021!#REF!,1,FALSE)=E36,"See Chemical Table on Next Tab","Excel Ignores2")),"No"),"")</f>
        <v/>
      </c>
      <c r="E36" t="str">
        <f t="shared" si="0"/>
        <v/>
      </c>
      <c r="F36"/>
      <c r="G36" t="b">
        <f t="shared" si="1"/>
        <v>1</v>
      </c>
      <c r="H36"/>
      <c r="I36"/>
      <c r="J36"/>
      <c r="K36"/>
    </row>
    <row r="37" spans="2:11" s="22" customFormat="1" x14ac:dyDescent="0.2">
      <c r="B37" s="42"/>
      <c r="C37" s="40"/>
      <c r="D37" s="39" t="str">
        <f>IF(G37=FALSE,IFERROR(IF($C$13="No",IF(VLOOKUP(B37,UPSDomestic_Jan2021!#REF!,1,FALSE)=B37,"See Chemical Table on Next Tab","Excel Ignores1"),IF(VLOOKUP(E37,UPSDomestic_Jan2021!#REF!,1,FALSE)=E37,"See Chemical Table on Next Tab","Excel Ignores2")),"No"),"")</f>
        <v/>
      </c>
      <c r="E37" t="str">
        <f t="shared" si="0"/>
        <v/>
      </c>
      <c r="F37"/>
      <c r="G37" t="b">
        <f t="shared" si="1"/>
        <v>1</v>
      </c>
      <c r="H37"/>
      <c r="I37"/>
      <c r="J37"/>
      <c r="K37"/>
    </row>
    <row r="38" spans="2:11" s="22" customFormat="1" x14ac:dyDescent="0.2">
      <c r="B38" s="42"/>
      <c r="C38" s="40"/>
      <c r="D38" s="39" t="str">
        <f>IF(G38=FALSE,IFERROR(IF($C$13="No",IF(VLOOKUP(B38,UPSDomestic_Jan2021!#REF!,1,FALSE)=B38,"See Chemical Table on Next Tab","Excel Ignores1"),IF(VLOOKUP(E38,UPSDomestic_Jan2021!#REF!,1,FALSE)=E38,"See Chemical Table on Next Tab","Excel Ignores2")),"No"),"")</f>
        <v/>
      </c>
      <c r="E38" t="str">
        <f t="shared" si="0"/>
        <v/>
      </c>
      <c r="F38"/>
      <c r="G38" t="b">
        <f t="shared" si="1"/>
        <v>1</v>
      </c>
      <c r="H38"/>
      <c r="I38"/>
      <c r="J38"/>
      <c r="K38"/>
    </row>
    <row r="39" spans="2:11" s="22" customFormat="1" x14ac:dyDescent="0.2">
      <c r="B39" s="42"/>
      <c r="C39" s="40"/>
      <c r="D39" s="39" t="str">
        <f>IF(G39=FALSE,IFERROR(IF($C$13="No",IF(VLOOKUP(B39,UPSDomestic_Jan2021!#REF!,1,FALSE)=B39,"See Chemical Table on Next Tab","Excel Ignores1"),IF(VLOOKUP(E39,UPSDomestic_Jan2021!#REF!,1,FALSE)=E39,"See Chemical Table on Next Tab","Excel Ignores2")),"No"),"")</f>
        <v/>
      </c>
      <c r="E39" t="str">
        <f t="shared" si="0"/>
        <v/>
      </c>
      <c r="F39"/>
      <c r="G39" t="b">
        <f t="shared" si="1"/>
        <v>1</v>
      </c>
      <c r="H39"/>
      <c r="I39"/>
      <c r="J39"/>
      <c r="K39"/>
    </row>
    <row r="40" spans="2:11" s="22" customFormat="1" x14ac:dyDescent="0.2">
      <c r="B40" s="42"/>
      <c r="C40" s="40"/>
      <c r="D40" s="39" t="str">
        <f>IF(G40=FALSE,IFERROR(IF($C$13="No",IF(VLOOKUP(B40,UPSDomestic_Jan2021!#REF!,1,FALSE)=B40,"See Chemical Table on Next Tab","Excel Ignores1"),IF(VLOOKUP(E40,UPSDomestic_Jan2021!#REF!,1,FALSE)=E40,"See Chemical Table on Next Tab","Excel Ignores2")),"No"),"")</f>
        <v/>
      </c>
      <c r="E40" t="str">
        <f t="shared" si="0"/>
        <v/>
      </c>
      <c r="F40"/>
      <c r="G40" t="b">
        <f t="shared" si="1"/>
        <v>1</v>
      </c>
      <c r="H40"/>
      <c r="I40"/>
      <c r="J40"/>
      <c r="K40"/>
    </row>
    <row r="41" spans="2:11" s="22" customFormat="1" x14ac:dyDescent="0.2">
      <c r="B41" s="42"/>
      <c r="C41" s="40"/>
      <c r="D41" s="39" t="str">
        <f>IF(G41=FALSE,IFERROR(IF($C$13="No",IF(VLOOKUP(B41,UPSDomestic_Jan2021!#REF!,1,FALSE)=B41,"See Chemical Table on Next Tab","Excel Ignores1"),IF(VLOOKUP(E41,UPSDomestic_Jan2021!#REF!,1,FALSE)=E41,"See Chemical Table on Next Tab","Excel Ignores2")),"No"),"")</f>
        <v/>
      </c>
      <c r="E41" t="str">
        <f t="shared" si="0"/>
        <v/>
      </c>
      <c r="F41"/>
      <c r="G41" t="b">
        <f t="shared" si="1"/>
        <v>1</v>
      </c>
      <c r="H41"/>
      <c r="I41"/>
      <c r="J41"/>
      <c r="K41"/>
    </row>
    <row r="42" spans="2:11" s="22" customFormat="1" x14ac:dyDescent="0.2">
      <c r="B42" s="42"/>
      <c r="C42" s="40"/>
      <c r="D42" s="39" t="str">
        <f>IF(G42=FALSE,IFERROR(IF($C$13="No",IF(VLOOKUP(B42,UPSDomestic_Jan2021!#REF!,1,FALSE)=B42,"See Chemical Table on Next Tab","Excel Ignores1"),IF(VLOOKUP(E42,UPSDomestic_Jan2021!#REF!,1,FALSE)=E42,"See Chemical Table on Next Tab","Excel Ignores2")),"No"),"")</f>
        <v/>
      </c>
      <c r="E42" t="str">
        <f t="shared" si="0"/>
        <v/>
      </c>
      <c r="F42"/>
      <c r="G42" t="b">
        <f t="shared" si="1"/>
        <v>1</v>
      </c>
      <c r="H42"/>
      <c r="I42"/>
      <c r="J42"/>
      <c r="K42"/>
    </row>
    <row r="43" spans="2:11" s="22" customFormat="1" x14ac:dyDescent="0.2">
      <c r="B43" s="42"/>
      <c r="C43" s="40"/>
      <c r="D43" s="39" t="str">
        <f>IF(G43=FALSE,IFERROR(IF($C$13="No",IF(VLOOKUP(B43,UPSDomestic_Jan2021!#REF!,1,FALSE)=B43,"See Chemical Table on Next Tab","Excel Ignores1"),IF(VLOOKUP(E43,UPSDomestic_Jan2021!#REF!,1,FALSE)=E43,"See Chemical Table on Next Tab","Excel Ignores2")),"No"),"")</f>
        <v/>
      </c>
      <c r="E43" t="str">
        <f t="shared" si="0"/>
        <v/>
      </c>
      <c r="F43"/>
      <c r="G43" t="b">
        <f t="shared" si="1"/>
        <v>1</v>
      </c>
      <c r="H43"/>
      <c r="I43"/>
      <c r="J43"/>
      <c r="K43"/>
    </row>
    <row r="44" spans="2:11" s="22" customFormat="1" x14ac:dyDescent="0.2">
      <c r="B44" s="42"/>
      <c r="C44" s="40"/>
      <c r="D44" s="39" t="str">
        <f>IF(G44=FALSE,IFERROR(IF($C$13="No",IF(VLOOKUP(B44,UPSDomestic_Jan2021!#REF!,1,FALSE)=B44,"See Chemical Table on Next Tab","Excel Ignores1"),IF(VLOOKUP(E44,UPSDomestic_Jan2021!#REF!,1,FALSE)=E44,"See Chemical Table on Next Tab","Excel Ignores2")),"No"),"")</f>
        <v/>
      </c>
      <c r="E44" t="str">
        <f t="shared" si="0"/>
        <v/>
      </c>
      <c r="F44"/>
      <c r="G44" t="b">
        <f t="shared" si="1"/>
        <v>1</v>
      </c>
      <c r="H44"/>
      <c r="I44"/>
      <c r="J44"/>
      <c r="K44"/>
    </row>
    <row r="45" spans="2:11" s="22" customFormat="1" x14ac:dyDescent="0.2">
      <c r="B45" s="42"/>
      <c r="C45" s="40"/>
      <c r="D45" s="39" t="str">
        <f>IF(G45=FALSE,IFERROR(IF($C$13="No",IF(VLOOKUP(B45,UPSDomestic_Jan2021!#REF!,1,FALSE)=B45,"See Chemical Table on Next Tab","Excel Ignores1"),IF(VLOOKUP(E45,UPSDomestic_Jan2021!#REF!,1,FALSE)=E45,"See Chemical Table on Next Tab","Excel Ignores2")),"No"),"")</f>
        <v/>
      </c>
      <c r="E45" t="str">
        <f t="shared" si="0"/>
        <v/>
      </c>
      <c r="F45"/>
      <c r="G45" t="b">
        <f t="shared" si="1"/>
        <v>1</v>
      </c>
      <c r="H45"/>
      <c r="I45"/>
      <c r="J45"/>
      <c r="K45"/>
    </row>
    <row r="46" spans="2:11" s="22" customFormat="1" x14ac:dyDescent="0.2">
      <c r="B46" s="42"/>
      <c r="C46" s="40"/>
      <c r="D46" s="39" t="str">
        <f>IF(G46=FALSE,IFERROR(IF($C$13="No",IF(VLOOKUP(B46,UPSDomestic_Jan2021!#REF!,1,FALSE)=B46,"See Chemical Table on Next Tab","Excel Ignores1"),IF(VLOOKUP(E46,UPSDomestic_Jan2021!#REF!,1,FALSE)=E46,"See Chemical Table on Next Tab","Excel Ignores2")),"No"),"")</f>
        <v/>
      </c>
      <c r="E46" t="str">
        <f t="shared" si="0"/>
        <v/>
      </c>
      <c r="F46"/>
      <c r="G46" t="b">
        <f t="shared" si="1"/>
        <v>1</v>
      </c>
      <c r="H46"/>
      <c r="I46"/>
      <c r="J46"/>
      <c r="K46"/>
    </row>
    <row r="47" spans="2:11" s="22" customFormat="1" x14ac:dyDescent="0.2">
      <c r="B47" s="42"/>
      <c r="C47" s="40"/>
      <c r="D47" s="39" t="str">
        <f>IF(G47=FALSE,IFERROR(IF($C$13="No",IF(VLOOKUP(B47,UPSDomestic_Jan2021!#REF!,1,FALSE)=B47,"See Chemical Table on Next Tab","Excel Ignores1"),IF(VLOOKUP(E47,UPSDomestic_Jan2021!#REF!,1,FALSE)=E47,"See Chemical Table on Next Tab","Excel Ignores2")),"No"),"")</f>
        <v/>
      </c>
      <c r="E47" t="str">
        <f t="shared" si="0"/>
        <v/>
      </c>
      <c r="F47"/>
      <c r="G47" t="b">
        <f t="shared" si="1"/>
        <v>1</v>
      </c>
      <c r="H47"/>
      <c r="I47"/>
      <c r="J47"/>
      <c r="K47"/>
    </row>
    <row r="48" spans="2:11" s="22" customFormat="1" x14ac:dyDescent="0.2">
      <c r="B48" s="42"/>
      <c r="C48" s="40"/>
      <c r="D48" s="39" t="str">
        <f>IF(G48=FALSE,IFERROR(IF($C$13="No",IF(VLOOKUP(B48,UPSDomestic_Jan2021!#REF!,1,FALSE)=B48,"See Chemical Table on Next Tab","Excel Ignores1"),IF(VLOOKUP(E48,UPSDomestic_Jan2021!#REF!,1,FALSE)=E48,"See Chemical Table on Next Tab","Excel Ignores2")),"No"),"")</f>
        <v/>
      </c>
      <c r="E48" t="str">
        <f t="shared" si="0"/>
        <v/>
      </c>
      <c r="F48"/>
      <c r="G48" t="b">
        <f t="shared" si="1"/>
        <v>1</v>
      </c>
      <c r="H48"/>
      <c r="I48"/>
      <c r="J48"/>
      <c r="K48"/>
    </row>
    <row r="49" spans="2:11" s="22" customFormat="1" x14ac:dyDescent="0.2">
      <c r="B49" s="42"/>
      <c r="C49" s="40"/>
      <c r="D49" s="39" t="str">
        <f>IF(G49=FALSE,IFERROR(IF($C$13="No",IF(VLOOKUP(B49,UPSDomestic_Jan2021!#REF!,1,FALSE)=B49,"See Chemical Table on Next Tab","Excel Ignores1"),IF(VLOOKUP(E49,UPSDomestic_Jan2021!#REF!,1,FALSE)=E49,"See Chemical Table on Next Tab","Excel Ignores2")),"No"),"")</f>
        <v/>
      </c>
      <c r="E49" t="str">
        <f t="shared" si="0"/>
        <v/>
      </c>
      <c r="F49"/>
      <c r="G49" t="b">
        <f t="shared" si="1"/>
        <v>1</v>
      </c>
      <c r="H49"/>
      <c r="I49"/>
      <c r="J49"/>
      <c r="K49"/>
    </row>
    <row r="50" spans="2:11" s="22" customFormat="1" x14ac:dyDescent="0.2">
      <c r="B50" s="42"/>
      <c r="C50" s="40"/>
      <c r="D50" s="39" t="str">
        <f>IF(G50=FALSE,IFERROR(IF($C$13="No",IF(VLOOKUP(B50,UPSDomestic_Jan2021!#REF!,1,FALSE)=B50,"See Chemical Table on Next Tab","Excel Ignores1"),IF(VLOOKUP(E50,UPSDomestic_Jan2021!#REF!,1,FALSE)=E50,"See Chemical Table on Next Tab","Excel Ignores2")),"No"),"")</f>
        <v/>
      </c>
      <c r="E50" t="str">
        <f t="shared" si="0"/>
        <v/>
      </c>
      <c r="F50"/>
      <c r="G50" t="b">
        <f t="shared" si="1"/>
        <v>1</v>
      </c>
      <c r="H50"/>
      <c r="I50"/>
      <c r="J50"/>
      <c r="K50"/>
    </row>
    <row r="51" spans="2:11" s="22" customFormat="1" x14ac:dyDescent="0.2">
      <c r="B51" s="42"/>
      <c r="C51" s="40"/>
      <c r="D51" s="39" t="str">
        <f>IF(G51=FALSE,IFERROR(IF($C$13="No",IF(VLOOKUP(B51,UPSDomestic_Jan2021!#REF!,1,FALSE)=B51,"See Chemical Table on Next Tab","Excel Ignores1"),IF(VLOOKUP(E51,UPSDomestic_Jan2021!#REF!,1,FALSE)=E51,"See Chemical Table on Next Tab","Excel Ignores2")),"No"),"")</f>
        <v/>
      </c>
      <c r="E51" t="str">
        <f t="shared" si="0"/>
        <v/>
      </c>
      <c r="F51"/>
      <c r="G51" t="b">
        <f t="shared" si="1"/>
        <v>1</v>
      </c>
      <c r="H51"/>
      <c r="I51"/>
      <c r="J51"/>
      <c r="K51"/>
    </row>
    <row r="52" spans="2:11" s="22" customFormat="1" x14ac:dyDescent="0.2">
      <c r="B52" s="42"/>
      <c r="C52" s="41"/>
      <c r="D52" s="39" t="str">
        <f>IF(G52=FALSE,IFERROR(IF($C$13="No",IF(VLOOKUP(B52,UPSDomestic_Jan2021!#REF!,1,FALSE)=B52,"See Chemical Table on Next Tab","Excel Ignores1"),IF(VLOOKUP(E52,UPSDomestic_Jan2021!#REF!,1,FALSE)=E52,"See Chemical Table on Next Tab","Excel Ignores2")),"No"),"")</f>
        <v/>
      </c>
      <c r="E52" t="str">
        <f t="shared" si="0"/>
        <v/>
      </c>
      <c r="F52"/>
      <c r="G52" t="b">
        <f t="shared" si="1"/>
        <v>1</v>
      </c>
      <c r="H52"/>
      <c r="I52"/>
      <c r="J52"/>
      <c r="K52"/>
    </row>
    <row r="53" spans="2:11" s="22" customFormat="1" x14ac:dyDescent="0.2">
      <c r="B53" s="42"/>
      <c r="C53" s="40"/>
      <c r="D53" s="39" t="str">
        <f>IF(G53=FALSE,IFERROR(IF($C$13="No",IF(VLOOKUP(B53,UPSDomestic_Jan2021!#REF!,1,FALSE)=B53,"See Chemical Table on Next Tab","Excel Ignores1"),IF(VLOOKUP(E53,UPSDomestic_Jan2021!#REF!,1,FALSE)=E53,"See Chemical Table on Next Tab","Excel Ignores2")),"No"),"")</f>
        <v/>
      </c>
      <c r="E53" t="str">
        <f t="shared" si="0"/>
        <v/>
      </c>
      <c r="F53"/>
      <c r="G53" t="b">
        <f t="shared" si="1"/>
        <v>1</v>
      </c>
      <c r="H53"/>
      <c r="I53"/>
      <c r="J53"/>
      <c r="K53"/>
    </row>
    <row r="54" spans="2:11" s="22" customFormat="1" x14ac:dyDescent="0.2">
      <c r="B54" s="42"/>
      <c r="C54" s="40"/>
      <c r="D54" s="39" t="str">
        <f>IF(G54=FALSE,IFERROR(IF($C$13="No",IF(VLOOKUP(B54,UPSDomestic_Jan2021!#REF!,1,FALSE)=B54,"See Chemical Table on Next Tab","Excel Ignores1"),IF(VLOOKUP(E54,UPSDomestic_Jan2021!#REF!,1,FALSE)=E54,"See Chemical Table on Next Tab","Excel Ignores2")),"No"),"")</f>
        <v/>
      </c>
      <c r="E54" t="str">
        <f t="shared" si="0"/>
        <v/>
      </c>
      <c r="F54"/>
      <c r="G54" t="b">
        <f t="shared" si="1"/>
        <v>1</v>
      </c>
      <c r="H54"/>
      <c r="I54"/>
      <c r="J54"/>
      <c r="K54"/>
    </row>
    <row r="55" spans="2:11" s="22" customFormat="1" x14ac:dyDescent="0.2">
      <c r="B55" s="42"/>
      <c r="C55" s="40"/>
      <c r="D55" s="39" t="str">
        <f>IF(G55=FALSE,IFERROR(IF($C$13="No",IF(VLOOKUP(B55,UPSDomestic_Jan2021!#REF!,1,FALSE)=B55,"See Chemical Table on Next Tab","Excel Ignores1"),IF(VLOOKUP(E55,UPSDomestic_Jan2021!#REF!,1,FALSE)=E55,"See Chemical Table on Next Tab","Excel Ignores2")),"No"),"")</f>
        <v/>
      </c>
      <c r="E55" t="str">
        <f t="shared" si="0"/>
        <v/>
      </c>
      <c r="F55"/>
      <c r="G55" t="b">
        <f t="shared" si="1"/>
        <v>1</v>
      </c>
      <c r="H55"/>
      <c r="I55"/>
      <c r="J55"/>
      <c r="K55"/>
    </row>
    <row r="56" spans="2:11" s="22" customFormat="1" x14ac:dyDescent="0.2">
      <c r="B56" s="42"/>
      <c r="C56" s="40"/>
      <c r="D56" s="39" t="str">
        <f>IF(G56=FALSE,IFERROR(IF($C$13="No",IF(VLOOKUP(B56,UPSDomestic_Jan2021!#REF!,1,FALSE)=B56,"See Chemical Table on Next Tab","Excel Ignores1"),IF(VLOOKUP(E56,UPSDomestic_Jan2021!#REF!,1,FALSE)=E56,"See Chemical Table on Next Tab","Excel Ignores2")),"No"),"")</f>
        <v/>
      </c>
      <c r="E56" t="str">
        <f t="shared" si="0"/>
        <v/>
      </c>
      <c r="F56"/>
      <c r="G56" t="b">
        <f t="shared" si="1"/>
        <v>1</v>
      </c>
      <c r="H56"/>
      <c r="I56"/>
      <c r="J56"/>
      <c r="K56"/>
    </row>
    <row r="57" spans="2:11" s="22" customFormat="1" x14ac:dyDescent="0.2">
      <c r="B57" s="42"/>
      <c r="C57" s="40"/>
      <c r="D57" s="39" t="str">
        <f>IF(G57=FALSE,IFERROR(IF($C$13="No",IF(VLOOKUP(B57,UPSDomestic_Jan2021!#REF!,1,FALSE)=B57,"See Chemical Table on Next Tab","Excel Ignores1"),IF(VLOOKUP(E57,UPSDomestic_Jan2021!#REF!,1,FALSE)=E57,"See Chemical Table on Next Tab","Excel Ignores2")),"No"),"")</f>
        <v/>
      </c>
      <c r="E57" t="str">
        <f t="shared" si="0"/>
        <v/>
      </c>
      <c r="F57"/>
      <c r="G57" t="b">
        <f t="shared" si="1"/>
        <v>1</v>
      </c>
      <c r="H57"/>
      <c r="I57"/>
      <c r="J57"/>
      <c r="K57"/>
    </row>
    <row r="58" spans="2:11" s="22" customFormat="1" x14ac:dyDescent="0.2">
      <c r="B58" s="42"/>
      <c r="C58" s="40"/>
      <c r="D58" s="39" t="str">
        <f>IF(G58=FALSE,IFERROR(IF($C$13="No",IF(VLOOKUP(B58,UPSDomestic_Jan2021!#REF!,1,FALSE)=B58,"See Chemical Table on Next Tab","Excel Ignores1"),IF(VLOOKUP(E58,UPSDomestic_Jan2021!#REF!,1,FALSE)=E58,"See Chemical Table on Next Tab","Excel Ignores2")),"No"),"")</f>
        <v/>
      </c>
      <c r="E58" t="str">
        <f t="shared" si="0"/>
        <v/>
      </c>
      <c r="F58"/>
      <c r="G58" t="b">
        <f t="shared" si="1"/>
        <v>1</v>
      </c>
      <c r="H58"/>
      <c r="I58"/>
      <c r="J58"/>
      <c r="K58"/>
    </row>
    <row r="59" spans="2:11" s="22" customFormat="1" x14ac:dyDescent="0.2">
      <c r="B59" s="42"/>
      <c r="C59" s="40"/>
      <c r="D59" s="39" t="str">
        <f>IF(G59=FALSE,IFERROR(IF($C$13="No",IF(VLOOKUP(B59,UPSDomestic_Jan2021!#REF!,1,FALSE)=B59,"See Chemical Table on Next Tab","Excel Ignores1"),IF(VLOOKUP(E59,UPSDomestic_Jan2021!#REF!,1,FALSE)=E59,"See Chemical Table on Next Tab","Excel Ignores2")),"No"),"")</f>
        <v/>
      </c>
      <c r="E59" t="str">
        <f t="shared" si="0"/>
        <v/>
      </c>
      <c r="F59"/>
      <c r="G59" t="b">
        <f t="shared" si="1"/>
        <v>1</v>
      </c>
      <c r="H59"/>
      <c r="I59"/>
      <c r="J59"/>
      <c r="K59"/>
    </row>
    <row r="60" spans="2:11" s="22" customFormat="1" x14ac:dyDescent="0.2">
      <c r="B60" s="42"/>
      <c r="C60" s="40"/>
      <c r="D60" s="39" t="str">
        <f>IF(G60=FALSE,IFERROR(IF($C$13="No",IF(VLOOKUP(B60,UPSDomestic_Jan2021!#REF!,1,FALSE)=B60,"See Chemical Table on Next Tab","Excel Ignores1"),IF(VLOOKUP(E60,UPSDomestic_Jan2021!#REF!,1,FALSE)=E60,"See Chemical Table on Next Tab","Excel Ignores2")),"No"),"")</f>
        <v/>
      </c>
      <c r="E60" t="str">
        <f t="shared" si="0"/>
        <v/>
      </c>
      <c r="F60"/>
      <c r="G60" t="b">
        <f t="shared" si="1"/>
        <v>1</v>
      </c>
      <c r="H60"/>
      <c r="I60"/>
      <c r="J60"/>
      <c r="K60"/>
    </row>
    <row r="61" spans="2:11" s="22" customFormat="1" x14ac:dyDescent="0.2">
      <c r="B61" s="42"/>
      <c r="C61" s="40"/>
      <c r="D61" s="39" t="str">
        <f>IF(G61=FALSE,IFERROR(IF($C$13="No",IF(VLOOKUP(B61,UPSDomestic_Jan2021!#REF!,1,FALSE)=B61,"See Chemical Table on Next Tab","Excel Ignores1"),IF(VLOOKUP(E61,UPSDomestic_Jan2021!#REF!,1,FALSE)=E61,"See Chemical Table on Next Tab","Excel Ignores2")),"No"),"")</f>
        <v/>
      </c>
      <c r="E61" t="str">
        <f t="shared" si="0"/>
        <v/>
      </c>
      <c r="F61"/>
      <c r="G61" t="b">
        <f t="shared" si="1"/>
        <v>1</v>
      </c>
      <c r="H61"/>
      <c r="I61"/>
      <c r="J61"/>
      <c r="K61"/>
    </row>
    <row r="62" spans="2:11" s="22" customFormat="1" x14ac:dyDescent="0.2">
      <c r="B62" s="42"/>
      <c r="C62" s="40"/>
      <c r="D62" s="39" t="str">
        <f>IF(G62=FALSE,IFERROR(IF($C$13="No",IF(VLOOKUP(B62,UPSDomestic_Jan2021!#REF!,1,FALSE)=B62,"See Chemical Table on Next Tab","Excel Ignores1"),IF(VLOOKUP(E62,UPSDomestic_Jan2021!#REF!,1,FALSE)=E62,"See Chemical Table on Next Tab","Excel Ignores2")),"No"),"")</f>
        <v/>
      </c>
      <c r="E62" t="str">
        <f t="shared" si="0"/>
        <v/>
      </c>
      <c r="F62"/>
      <c r="G62" t="b">
        <f t="shared" si="1"/>
        <v>1</v>
      </c>
      <c r="H62"/>
      <c r="I62"/>
      <c r="J62"/>
      <c r="K62"/>
    </row>
    <row r="63" spans="2:11" s="22" customFormat="1" x14ac:dyDescent="0.2">
      <c r="B63" s="42"/>
      <c r="C63" s="40"/>
      <c r="D63" s="39" t="str">
        <f>IF(G63=FALSE,IFERROR(IF($C$13="No",IF(VLOOKUP(B63,UPSDomestic_Jan2021!#REF!,1,FALSE)=B63,"See Chemical Table on Next Tab","Excel Ignores1"),IF(VLOOKUP(E63,UPSDomestic_Jan2021!#REF!,1,FALSE)=E63,"See Chemical Table on Next Tab","Excel Ignores2")),"No"),"")</f>
        <v/>
      </c>
      <c r="E63" t="str">
        <f t="shared" si="0"/>
        <v/>
      </c>
      <c r="F63"/>
      <c r="G63" t="b">
        <f t="shared" si="1"/>
        <v>1</v>
      </c>
      <c r="H63"/>
      <c r="I63"/>
      <c r="J63"/>
      <c r="K63"/>
    </row>
    <row r="64" spans="2:11" s="22" customFormat="1" x14ac:dyDescent="0.2">
      <c r="B64" s="42"/>
      <c r="C64" s="40"/>
      <c r="D64" s="39" t="str">
        <f>IF(G64=FALSE,IFERROR(IF($C$13="No",IF(VLOOKUP(B64,UPSDomestic_Jan2021!#REF!,1,FALSE)=B64,"See Chemical Table on Next Tab","Excel Ignores1"),IF(VLOOKUP(E64,UPSDomestic_Jan2021!#REF!,1,FALSE)=E64,"See Chemical Table on Next Tab","Excel Ignores2")),"No"),"")</f>
        <v/>
      </c>
      <c r="E64" t="str">
        <f t="shared" si="0"/>
        <v/>
      </c>
      <c r="F64"/>
      <c r="G64" t="b">
        <f t="shared" si="1"/>
        <v>1</v>
      </c>
      <c r="H64"/>
      <c r="I64"/>
      <c r="J64"/>
      <c r="K64"/>
    </row>
    <row r="65" spans="2:11" s="22" customFormat="1" x14ac:dyDescent="0.2">
      <c r="B65" s="42"/>
      <c r="C65" s="40"/>
      <c r="D65" s="39" t="str">
        <f>IF(G65=FALSE,IFERROR(IF($C$13="No",IF(VLOOKUP(B65,UPSDomestic_Jan2021!#REF!,1,FALSE)=B65,"See Chemical Table on Next Tab","Excel Ignores1"),IF(VLOOKUP(E65,UPSDomestic_Jan2021!#REF!,1,FALSE)=E65,"See Chemical Table on Next Tab","Excel Ignores2")),"No"),"")</f>
        <v/>
      </c>
      <c r="E65" t="str">
        <f t="shared" si="0"/>
        <v/>
      </c>
      <c r="F65"/>
      <c r="G65" t="b">
        <f t="shared" si="1"/>
        <v>1</v>
      </c>
      <c r="H65"/>
      <c r="I65"/>
      <c r="J65"/>
      <c r="K65"/>
    </row>
    <row r="66" spans="2:11" s="22" customFormat="1" x14ac:dyDescent="0.2">
      <c r="B66" s="42"/>
      <c r="C66" s="40"/>
      <c r="D66" s="39" t="str">
        <f>IF(G66=FALSE,IFERROR(IF($C$13="No",IF(VLOOKUP(B66,UPSDomestic_Jan2021!#REF!,1,FALSE)=B66,"See Chemical Table on Next Tab","Excel Ignores1"),IF(VLOOKUP(E66,UPSDomestic_Jan2021!#REF!,1,FALSE)=E66,"See Chemical Table on Next Tab","Excel Ignores2")),"No"),"")</f>
        <v/>
      </c>
      <c r="E66" t="str">
        <f t="shared" si="0"/>
        <v/>
      </c>
      <c r="F66"/>
      <c r="G66" t="b">
        <f t="shared" si="1"/>
        <v>1</v>
      </c>
      <c r="H66"/>
      <c r="I66"/>
      <c r="J66"/>
      <c r="K66"/>
    </row>
    <row r="67" spans="2:11" s="22" customFormat="1" x14ac:dyDescent="0.2">
      <c r="B67" s="42"/>
      <c r="C67" s="40"/>
      <c r="D67" s="39" t="str">
        <f>IF(G67=FALSE,IFERROR(IF($C$13="No",IF(VLOOKUP(B67,UPSDomestic_Jan2021!#REF!,1,FALSE)=B67,"See Chemical Table on Next Tab","Excel Ignores1"),IF(VLOOKUP(E67,UPSDomestic_Jan2021!#REF!,1,FALSE)=E67,"See Chemical Table on Next Tab","Excel Ignores2")),"No"),"")</f>
        <v/>
      </c>
      <c r="E67" t="str">
        <f t="shared" si="0"/>
        <v/>
      </c>
      <c r="F67"/>
      <c r="G67" t="b">
        <f t="shared" si="1"/>
        <v>1</v>
      </c>
      <c r="H67"/>
      <c r="I67"/>
      <c r="J67"/>
      <c r="K67"/>
    </row>
    <row r="68" spans="2:11" s="22" customFormat="1" x14ac:dyDescent="0.2">
      <c r="B68" s="42"/>
      <c r="C68" s="40"/>
      <c r="D68" s="39" t="str">
        <f>IF(G68=FALSE,IFERROR(IF($C$13="No",IF(VLOOKUP(B68,UPSDomestic_Jan2021!#REF!,1,FALSE)=B68,"See Chemical Table on Next Tab","Excel Ignores1"),IF(VLOOKUP(E68,UPSDomestic_Jan2021!#REF!,1,FALSE)=E68,"See Chemical Table on Next Tab","Excel Ignores2")),"No"),"")</f>
        <v/>
      </c>
      <c r="E68" t="str">
        <f t="shared" si="0"/>
        <v/>
      </c>
      <c r="F68"/>
      <c r="G68" t="b">
        <f t="shared" si="1"/>
        <v>1</v>
      </c>
      <c r="H68"/>
      <c r="I68"/>
      <c r="J68"/>
      <c r="K68"/>
    </row>
    <row r="69" spans="2:11" s="22" customFormat="1" x14ac:dyDescent="0.2">
      <c r="B69" s="42"/>
      <c r="C69" s="40"/>
      <c r="D69" s="39" t="str">
        <f>IF(G69=FALSE,IFERROR(IF($C$13="No",IF(VLOOKUP(B69,UPSDomestic_Jan2021!#REF!,1,FALSE)=B69,"See Chemical Table on Next Tab","Excel Ignores1"),IF(VLOOKUP(E69,UPSDomestic_Jan2021!#REF!,1,FALSE)=E69,"See Chemical Table on Next Tab","Excel Ignores2")),"No"),"")</f>
        <v/>
      </c>
      <c r="E69" t="str">
        <f t="shared" si="0"/>
        <v/>
      </c>
      <c r="F69"/>
      <c r="G69" t="b">
        <f t="shared" si="1"/>
        <v>1</v>
      </c>
      <c r="H69"/>
      <c r="I69"/>
      <c r="J69"/>
      <c r="K69"/>
    </row>
    <row r="70" spans="2:11" s="22" customFormat="1" x14ac:dyDescent="0.2">
      <c r="B70" s="42"/>
      <c r="C70" s="40"/>
      <c r="D70" s="39" t="str">
        <f>IF(G70=FALSE,IFERROR(IF($C$13="No",IF(VLOOKUP(B70,UPSDomestic_Jan2021!#REF!,1,FALSE)=B70,"See Chemical Table on Next Tab","Excel Ignores1"),IF(VLOOKUP(E70,UPSDomestic_Jan2021!#REF!,1,FALSE)=E70,"See Chemical Table on Next Tab","Excel Ignores2")),"No"),"")</f>
        <v/>
      </c>
      <c r="E70" t="str">
        <f t="shared" si="0"/>
        <v/>
      </c>
      <c r="F70"/>
      <c r="G70" t="b">
        <f t="shared" si="1"/>
        <v>1</v>
      </c>
      <c r="H70"/>
      <c r="I70"/>
      <c r="J70"/>
      <c r="K70"/>
    </row>
    <row r="71" spans="2:11" s="22" customFormat="1" x14ac:dyDescent="0.2">
      <c r="B71" s="43"/>
      <c r="C71" s="40"/>
      <c r="D71" s="39" t="str">
        <f>IF(G71=FALSE,IFERROR(IF($C$13="No",IF(VLOOKUP(B71,UPSDomestic_Jan2021!#REF!,1,FALSE)=B71,"See Chemical Table on Next Tab","Excel Ignores1"),IF(VLOOKUP(E71,UPSDomestic_Jan2021!#REF!,1,FALSE)=E71,"See Chemical Table on Next Tab","Excel Ignores2")),"No"),"")</f>
        <v/>
      </c>
      <c r="E71" t="str">
        <f t="shared" si="0"/>
        <v/>
      </c>
      <c r="F71"/>
      <c r="G71" t="b">
        <f t="shared" si="1"/>
        <v>1</v>
      </c>
      <c r="H71"/>
      <c r="I71"/>
      <c r="J71"/>
      <c r="K71"/>
    </row>
    <row r="72" spans="2:11" s="22" customFormat="1" x14ac:dyDescent="0.2">
      <c r="B72" s="43"/>
      <c r="C72" s="40"/>
      <c r="D72" s="39" t="str">
        <f>IF(G72=FALSE,IFERROR(IF($C$13="No",IF(VLOOKUP(B72,UPSDomestic_Jan2021!#REF!,1,FALSE)=B72,"See Chemical Table on Next Tab","Excel Ignores1"),IF(VLOOKUP(E72,UPSDomestic_Jan2021!#REF!,1,FALSE)=E72,"See Chemical Table on Next Tab","Excel Ignores2")),"No"),"")</f>
        <v/>
      </c>
      <c r="E72" t="str">
        <f t="shared" si="0"/>
        <v/>
      </c>
      <c r="F72"/>
      <c r="G72" t="b">
        <f t="shared" si="1"/>
        <v>1</v>
      </c>
      <c r="H72"/>
      <c r="I72"/>
      <c r="J72"/>
      <c r="K72"/>
    </row>
    <row r="73" spans="2:11" s="22" customFormat="1" x14ac:dyDescent="0.2">
      <c r="B73" s="43"/>
      <c r="C73" s="40"/>
      <c r="D73" s="39" t="str">
        <f>IF(G73=FALSE,IFERROR(IF($C$13="No",IF(VLOOKUP(B73,UPSDomestic_Jan2021!#REF!,1,FALSE)=B73,"See Chemical Table on Next Tab","Excel Ignores1"),IF(VLOOKUP(E73,UPSDomestic_Jan2021!#REF!,1,FALSE)=E73,"See Chemical Table on Next Tab","Excel Ignores2")),"No"),"")</f>
        <v/>
      </c>
      <c r="E73" t="str">
        <f t="shared" si="0"/>
        <v/>
      </c>
      <c r="F73"/>
      <c r="G73" t="b">
        <f t="shared" si="1"/>
        <v>1</v>
      </c>
      <c r="H73"/>
      <c r="I73"/>
      <c r="J73"/>
      <c r="K73"/>
    </row>
    <row r="74" spans="2:11" s="22" customFormat="1" x14ac:dyDescent="0.2">
      <c r="B74" s="43"/>
      <c r="C74" s="40"/>
      <c r="D74" s="39" t="str">
        <f>IF(G74=FALSE,IFERROR(IF($C$13="No",IF(VLOOKUP(B74,UPSDomestic_Jan2021!#REF!,1,FALSE)=B74,"See Chemical Table on Next Tab","Excel Ignores1"),IF(VLOOKUP(E74,UPSDomestic_Jan2021!#REF!,1,FALSE)=E74,"See Chemical Table on Next Tab","Excel Ignores2")),"No"),"")</f>
        <v/>
      </c>
      <c r="E74" t="str">
        <f t="shared" si="0"/>
        <v/>
      </c>
      <c r="F74"/>
      <c r="G74" t="b">
        <f t="shared" si="1"/>
        <v>1</v>
      </c>
      <c r="H74"/>
      <c r="I74"/>
      <c r="J74"/>
      <c r="K74"/>
    </row>
    <row r="75" spans="2:11" s="22" customFormat="1" x14ac:dyDescent="0.2">
      <c r="B75" s="43"/>
      <c r="C75" s="40"/>
      <c r="D75" s="39" t="str">
        <f>IF(G75=FALSE,IFERROR(IF($C$13="No",IF(VLOOKUP(B75,UPSDomestic_Jan2021!#REF!,1,FALSE)=B75,"See Chemical Table on Next Tab","Excel Ignores1"),IF(VLOOKUP(E75,UPSDomestic_Jan2021!#REF!,1,FALSE)=E75,"See Chemical Table on Next Tab","Excel Ignores2")),"No"),"")</f>
        <v/>
      </c>
      <c r="E75" t="str">
        <f t="shared" si="0"/>
        <v/>
      </c>
      <c r="F75"/>
      <c r="G75" t="b">
        <f t="shared" si="1"/>
        <v>1</v>
      </c>
      <c r="H75"/>
      <c r="I75"/>
      <c r="J75"/>
      <c r="K75"/>
    </row>
    <row r="76" spans="2:11" s="22" customFormat="1" x14ac:dyDescent="0.2">
      <c r="B76" s="43"/>
      <c r="C76" s="40"/>
      <c r="D76" s="39" t="str">
        <f>IF(G76=FALSE,IFERROR(IF($C$13="No",IF(VLOOKUP(B76,UPSDomestic_Jan2021!#REF!,1,FALSE)=B76,"See Chemical Table on Next Tab","Excel Ignores1"),IF(VLOOKUP(E76,UPSDomestic_Jan2021!#REF!,1,FALSE)=E76,"See Chemical Table on Next Tab","Excel Ignores2")),"No"),"")</f>
        <v/>
      </c>
      <c r="E76" t="str">
        <f t="shared" si="0"/>
        <v/>
      </c>
      <c r="F76"/>
      <c r="G76" t="b">
        <f t="shared" si="1"/>
        <v>1</v>
      </c>
      <c r="H76"/>
      <c r="I76"/>
      <c r="J76"/>
      <c r="K76"/>
    </row>
    <row r="77" spans="2:11" s="22" customFormat="1" x14ac:dyDescent="0.2">
      <c r="B77" s="43"/>
      <c r="C77" s="40"/>
      <c r="D77" s="39" t="str">
        <f>IF(G77=FALSE,IFERROR(IF($C$13="No",IF(VLOOKUP(B77,UPSDomestic_Jan2021!#REF!,1,FALSE)=B77,"See Chemical Table on Next Tab","Excel Ignores1"),IF(VLOOKUP(E77,UPSDomestic_Jan2021!#REF!,1,FALSE)=E77,"See Chemical Table on Next Tab","Excel Ignores2")),"No"),"")</f>
        <v/>
      </c>
      <c r="E77" t="str">
        <f t="shared" si="0"/>
        <v/>
      </c>
      <c r="F77"/>
      <c r="G77" t="b">
        <f t="shared" si="1"/>
        <v>1</v>
      </c>
      <c r="H77"/>
      <c r="I77"/>
      <c r="J77"/>
      <c r="K77"/>
    </row>
    <row r="78" spans="2:11" s="22" customFormat="1" x14ac:dyDescent="0.2">
      <c r="B78" s="43"/>
      <c r="C78" s="40"/>
      <c r="D78" s="39" t="str">
        <f>IF(G78=FALSE,IFERROR(IF($C$13="No",IF(VLOOKUP(B78,UPSDomestic_Jan2021!#REF!,1,FALSE)=B78,"See Chemical Table on Next Tab","Excel Ignores1"),IF(VLOOKUP(E78,UPSDomestic_Jan2021!#REF!,1,FALSE)=E78,"See Chemical Table on Next Tab","Excel Ignores2")),"No"),"")</f>
        <v/>
      </c>
      <c r="E78" t="str">
        <f t="shared" si="0"/>
        <v/>
      </c>
      <c r="F78"/>
      <c r="G78" t="b">
        <f t="shared" si="1"/>
        <v>1</v>
      </c>
      <c r="H78"/>
      <c r="I78"/>
      <c r="J78"/>
      <c r="K78"/>
    </row>
    <row r="79" spans="2:11" s="22" customFormat="1" x14ac:dyDescent="0.2">
      <c r="B79" s="43"/>
      <c r="C79" s="40"/>
      <c r="D79" s="39" t="str">
        <f>IF(G79=FALSE,IFERROR(IF($C$13="No",IF(VLOOKUP(B79,UPSDomestic_Jan2021!#REF!,1,FALSE)=B79,"See Chemical Table on Next Tab","Excel Ignores1"),IF(VLOOKUP(E79,UPSDomestic_Jan2021!#REF!,1,FALSE)=E79,"See Chemical Table on Next Tab","Excel Ignores2")),"No"),"")</f>
        <v/>
      </c>
      <c r="E79" t="str">
        <f t="shared" si="0"/>
        <v/>
      </c>
      <c r="F79"/>
      <c r="G79" t="b">
        <f t="shared" si="1"/>
        <v>1</v>
      </c>
      <c r="H79"/>
      <c r="I79"/>
      <c r="J79"/>
      <c r="K79"/>
    </row>
    <row r="80" spans="2:11" s="22" customFormat="1" x14ac:dyDescent="0.2">
      <c r="B80" s="43"/>
      <c r="C80" s="40"/>
      <c r="D80" s="39" t="str">
        <f>IF(G80=FALSE,IFERROR(IF($C$13="No",IF(VLOOKUP(B80,UPSDomestic_Jan2021!#REF!,1,FALSE)=B80,"See Chemical Table on Next Tab","Excel Ignores1"),IF(VLOOKUP(E80,UPSDomestic_Jan2021!#REF!,1,FALSE)=E80,"See Chemical Table on Next Tab","Excel Ignores2")),"No"),"")</f>
        <v/>
      </c>
      <c r="E80" t="str">
        <f t="shared" si="0"/>
        <v/>
      </c>
      <c r="F80"/>
      <c r="G80" t="b">
        <f t="shared" si="1"/>
        <v>1</v>
      </c>
      <c r="H80"/>
      <c r="I80"/>
      <c r="J80"/>
      <c r="K80"/>
    </row>
    <row r="81" spans="2:11" s="22" customFormat="1" x14ac:dyDescent="0.2">
      <c r="B81" s="43"/>
      <c r="C81" s="40"/>
      <c r="D81" s="39" t="str">
        <f>IF(G81=FALSE,IFERROR(IF($C$13="No",IF(VLOOKUP(B81,UPSDomestic_Jan2021!#REF!,1,FALSE)=B81,"See Chemical Table on Next Tab","Excel Ignores1"),IF(VLOOKUP(E81,UPSDomestic_Jan2021!#REF!,1,FALSE)=E81,"See Chemical Table on Next Tab","Excel Ignores2")),"No"),"")</f>
        <v/>
      </c>
      <c r="E81" t="str">
        <f t="shared" si="0"/>
        <v/>
      </c>
      <c r="F81"/>
      <c r="G81" t="b">
        <f t="shared" si="1"/>
        <v>1</v>
      </c>
      <c r="H81"/>
      <c r="I81"/>
      <c r="J81"/>
      <c r="K81"/>
    </row>
    <row r="82" spans="2:11" s="22" customFormat="1" x14ac:dyDescent="0.2">
      <c r="B82" s="43"/>
      <c r="C82" s="40"/>
      <c r="D82" s="39" t="str">
        <f>IF(G82=FALSE,IFERROR(IF($C$13="No",IF(VLOOKUP(B82,UPSDomestic_Jan2021!#REF!,1,FALSE)=B82,"See Chemical Table on Next Tab","Excel Ignores1"),IF(VLOOKUP(E82,UPSDomestic_Jan2021!#REF!,1,FALSE)=E82,"See Chemical Table on Next Tab","Excel Ignores2")),"No"),"")</f>
        <v/>
      </c>
      <c r="E82" t="str">
        <f t="shared" ref="E82:E145" si="2">B82&amp;C82</f>
        <v/>
      </c>
      <c r="F82"/>
      <c r="G82" t="b">
        <f t="shared" si="1"/>
        <v>1</v>
      </c>
      <c r="H82"/>
      <c r="I82"/>
      <c r="J82"/>
      <c r="K82"/>
    </row>
    <row r="83" spans="2:11" s="22" customFormat="1" x14ac:dyDescent="0.2">
      <c r="B83" s="43"/>
      <c r="C83" s="40"/>
      <c r="D83" s="39" t="str">
        <f>IF(G83=FALSE,IFERROR(IF($C$13="No",IF(VLOOKUP(B83,UPSDomestic_Jan2021!#REF!,1,FALSE)=B83,"See Chemical Table on Next Tab","Excel Ignores1"),IF(VLOOKUP(E83,UPSDomestic_Jan2021!#REF!,1,FALSE)=E83,"See Chemical Table on Next Tab","Excel Ignores2")),"No"),"")</f>
        <v/>
      </c>
      <c r="E83" t="str">
        <f t="shared" si="2"/>
        <v/>
      </c>
      <c r="F83"/>
      <c r="G83" t="b">
        <f t="shared" ref="G83:G146" si="3">ISBLANK(B83)</f>
        <v>1</v>
      </c>
      <c r="H83"/>
      <c r="I83"/>
      <c r="J83"/>
      <c r="K83"/>
    </row>
    <row r="84" spans="2:11" s="22" customFormat="1" x14ac:dyDescent="0.2">
      <c r="B84" s="43"/>
      <c r="C84" s="40"/>
      <c r="D84" s="39" t="str">
        <f>IF(G84=FALSE,IFERROR(IF($C$13="No",IF(VLOOKUP(B84,UPSDomestic_Jan2021!#REF!,1,FALSE)=B84,"See Chemical Table on Next Tab","Excel Ignores1"),IF(VLOOKUP(E84,UPSDomestic_Jan2021!#REF!,1,FALSE)=E84,"See Chemical Table on Next Tab","Excel Ignores2")),"No"),"")</f>
        <v/>
      </c>
      <c r="E84" t="str">
        <f t="shared" si="2"/>
        <v/>
      </c>
      <c r="F84"/>
      <c r="G84" t="b">
        <f t="shared" si="3"/>
        <v>1</v>
      </c>
      <c r="H84"/>
      <c r="I84"/>
      <c r="J84"/>
      <c r="K84"/>
    </row>
    <row r="85" spans="2:11" s="22" customFormat="1" x14ac:dyDescent="0.2">
      <c r="B85" s="43"/>
      <c r="C85" s="40"/>
      <c r="D85" s="39" t="str">
        <f>IF(G85=FALSE,IFERROR(IF($C$13="No",IF(VLOOKUP(B85,UPSDomestic_Jan2021!#REF!,1,FALSE)=B85,"See Chemical Table on Next Tab","Excel Ignores1"),IF(VLOOKUP(E85,UPSDomestic_Jan2021!#REF!,1,FALSE)=E85,"See Chemical Table on Next Tab","Excel Ignores2")),"No"),"")</f>
        <v/>
      </c>
      <c r="E85" t="str">
        <f t="shared" si="2"/>
        <v/>
      </c>
      <c r="F85"/>
      <c r="G85" t="b">
        <f t="shared" si="3"/>
        <v>1</v>
      </c>
      <c r="H85"/>
      <c r="I85"/>
      <c r="J85"/>
      <c r="K85"/>
    </row>
    <row r="86" spans="2:11" s="22" customFormat="1" x14ac:dyDescent="0.2">
      <c r="B86" s="43"/>
      <c r="C86" s="40"/>
      <c r="D86" s="39" t="str">
        <f>IF(G86=FALSE,IFERROR(IF($C$13="No",IF(VLOOKUP(B86,UPSDomestic_Jan2021!#REF!,1,FALSE)=B86,"See Chemical Table on Next Tab","Excel Ignores1"),IF(VLOOKUP(E86,UPSDomestic_Jan2021!#REF!,1,FALSE)=E86,"See Chemical Table on Next Tab","Excel Ignores2")),"No"),"")</f>
        <v/>
      </c>
      <c r="E86" t="str">
        <f t="shared" si="2"/>
        <v/>
      </c>
      <c r="F86"/>
      <c r="G86" t="b">
        <f t="shared" si="3"/>
        <v>1</v>
      </c>
      <c r="H86"/>
      <c r="I86"/>
      <c r="J86"/>
      <c r="K86"/>
    </row>
    <row r="87" spans="2:11" s="22" customFormat="1" x14ac:dyDescent="0.2">
      <c r="B87" s="43"/>
      <c r="C87" s="40"/>
      <c r="D87" s="39" t="str">
        <f>IF(G87=FALSE,IFERROR(IF($C$13="No",IF(VLOOKUP(B87,UPSDomestic_Jan2021!#REF!,1,FALSE)=B87,"See Chemical Table on Next Tab","Excel Ignores1"),IF(VLOOKUP(E87,UPSDomestic_Jan2021!#REF!,1,FALSE)=E87,"See Chemical Table on Next Tab","Excel Ignores2")),"No"),"")</f>
        <v/>
      </c>
      <c r="E87" t="str">
        <f t="shared" si="2"/>
        <v/>
      </c>
      <c r="F87"/>
      <c r="G87" t="b">
        <f t="shared" si="3"/>
        <v>1</v>
      </c>
      <c r="H87"/>
      <c r="I87"/>
      <c r="J87"/>
      <c r="K87"/>
    </row>
    <row r="88" spans="2:11" s="22" customFormat="1" x14ac:dyDescent="0.2">
      <c r="B88" s="43"/>
      <c r="C88" s="40"/>
      <c r="D88" s="39" t="str">
        <f>IF(G88=FALSE,IFERROR(IF($C$13="No",IF(VLOOKUP(B88,UPSDomestic_Jan2021!#REF!,1,FALSE)=B88,"See Chemical Table on Next Tab","Excel Ignores1"),IF(VLOOKUP(E88,UPSDomestic_Jan2021!#REF!,1,FALSE)=E88,"See Chemical Table on Next Tab","Excel Ignores2")),"No"),"")</f>
        <v/>
      </c>
      <c r="E88" t="str">
        <f t="shared" si="2"/>
        <v/>
      </c>
      <c r="F88"/>
      <c r="G88" t="b">
        <f t="shared" si="3"/>
        <v>1</v>
      </c>
      <c r="H88"/>
      <c r="I88"/>
      <c r="J88"/>
      <c r="K88"/>
    </row>
    <row r="89" spans="2:11" s="22" customFormat="1" x14ac:dyDescent="0.2">
      <c r="B89" s="43"/>
      <c r="C89" s="40"/>
      <c r="D89" s="39" t="str">
        <f>IF(G89=FALSE,IFERROR(IF($C$13="No",IF(VLOOKUP(B89,UPSDomestic_Jan2021!#REF!,1,FALSE)=B89,"See Chemical Table on Next Tab","Excel Ignores1"),IF(VLOOKUP(E89,UPSDomestic_Jan2021!#REF!,1,FALSE)=E89,"See Chemical Table on Next Tab","Excel Ignores2")),"No"),"")</f>
        <v/>
      </c>
      <c r="E89" t="str">
        <f t="shared" si="2"/>
        <v/>
      </c>
      <c r="F89"/>
      <c r="G89" t="b">
        <f t="shared" si="3"/>
        <v>1</v>
      </c>
      <c r="H89"/>
      <c r="I89"/>
      <c r="J89"/>
      <c r="K89"/>
    </row>
    <row r="90" spans="2:11" s="22" customFormat="1" x14ac:dyDescent="0.2">
      <c r="B90" s="43"/>
      <c r="C90" s="40"/>
      <c r="D90" s="39" t="str">
        <f>IF(G90=FALSE,IFERROR(IF($C$13="No",IF(VLOOKUP(B90,UPSDomestic_Jan2021!#REF!,1,FALSE)=B90,"See Chemical Table on Next Tab","Excel Ignores1"),IF(VLOOKUP(E90,UPSDomestic_Jan2021!#REF!,1,FALSE)=E90,"See Chemical Table on Next Tab","Excel Ignores2")),"No"),"")</f>
        <v/>
      </c>
      <c r="E90" t="str">
        <f t="shared" si="2"/>
        <v/>
      </c>
      <c r="F90"/>
      <c r="G90" t="b">
        <f t="shared" si="3"/>
        <v>1</v>
      </c>
      <c r="H90"/>
      <c r="I90"/>
      <c r="J90"/>
      <c r="K90"/>
    </row>
    <row r="91" spans="2:11" s="22" customFormat="1" x14ac:dyDescent="0.2">
      <c r="B91" s="43"/>
      <c r="C91" s="40"/>
      <c r="D91" s="39" t="str">
        <f>IF(G91=FALSE,IFERROR(IF($C$13="No",IF(VLOOKUP(B91,UPSDomestic_Jan2021!#REF!,1,FALSE)=B91,"See Chemical Table on Next Tab","Excel Ignores1"),IF(VLOOKUP(E91,UPSDomestic_Jan2021!#REF!,1,FALSE)=E91,"See Chemical Table on Next Tab","Excel Ignores2")),"No"),"")</f>
        <v/>
      </c>
      <c r="E91" t="str">
        <f t="shared" si="2"/>
        <v/>
      </c>
      <c r="F91"/>
      <c r="G91" t="b">
        <f t="shared" si="3"/>
        <v>1</v>
      </c>
      <c r="H91"/>
      <c r="I91"/>
      <c r="J91"/>
      <c r="K91"/>
    </row>
    <row r="92" spans="2:11" s="22" customFormat="1" x14ac:dyDescent="0.2">
      <c r="B92" s="43"/>
      <c r="C92" s="40"/>
      <c r="D92" s="39" t="str">
        <f>IF(G92=FALSE,IFERROR(IF($C$13="No",IF(VLOOKUP(B92,UPSDomestic_Jan2021!#REF!,1,FALSE)=B92,"See Chemical Table on Next Tab","Excel Ignores1"),IF(VLOOKUP(E92,UPSDomestic_Jan2021!#REF!,1,FALSE)=E92,"See Chemical Table on Next Tab","Excel Ignores2")),"No"),"")</f>
        <v/>
      </c>
      <c r="E92" t="str">
        <f t="shared" si="2"/>
        <v/>
      </c>
      <c r="F92"/>
      <c r="G92" t="b">
        <f t="shared" si="3"/>
        <v>1</v>
      </c>
      <c r="H92"/>
      <c r="I92"/>
      <c r="J92"/>
      <c r="K92"/>
    </row>
    <row r="93" spans="2:11" s="22" customFormat="1" x14ac:dyDescent="0.2">
      <c r="B93" s="43"/>
      <c r="C93" s="40"/>
      <c r="D93" s="39" t="str">
        <f>IF(G93=FALSE,IFERROR(IF($C$13="No",IF(VLOOKUP(B93,UPSDomestic_Jan2021!#REF!,1,FALSE)=B93,"See Chemical Table on Next Tab","Excel Ignores1"),IF(VLOOKUP(E93,UPSDomestic_Jan2021!#REF!,1,FALSE)=E93,"See Chemical Table on Next Tab","Excel Ignores2")),"No"),"")</f>
        <v/>
      </c>
      <c r="E93" t="str">
        <f t="shared" si="2"/>
        <v/>
      </c>
      <c r="F93"/>
      <c r="G93" t="b">
        <f t="shared" si="3"/>
        <v>1</v>
      </c>
      <c r="H93"/>
      <c r="I93"/>
      <c r="J93"/>
      <c r="K93"/>
    </row>
    <row r="94" spans="2:11" s="22" customFormat="1" x14ac:dyDescent="0.2">
      <c r="B94" s="43"/>
      <c r="C94" s="40"/>
      <c r="D94" s="39" t="str">
        <f>IF(G94=FALSE,IFERROR(IF($C$13="No",IF(VLOOKUP(B94,UPSDomestic_Jan2021!#REF!,1,FALSE)=B94,"See Chemical Table on Next Tab","Excel Ignores1"),IF(VLOOKUP(E94,UPSDomestic_Jan2021!#REF!,1,FALSE)=E94,"See Chemical Table on Next Tab","Excel Ignores2")),"No"),"")</f>
        <v/>
      </c>
      <c r="E94" t="str">
        <f t="shared" si="2"/>
        <v/>
      </c>
      <c r="F94"/>
      <c r="G94" t="b">
        <f t="shared" si="3"/>
        <v>1</v>
      </c>
      <c r="H94"/>
      <c r="I94"/>
      <c r="J94"/>
      <c r="K94"/>
    </row>
    <row r="95" spans="2:11" s="22" customFormat="1" x14ac:dyDescent="0.2">
      <c r="B95" s="43"/>
      <c r="C95" s="40"/>
      <c r="D95" s="39" t="str">
        <f>IF(G95=FALSE,IFERROR(IF($C$13="No",IF(VLOOKUP(B95,UPSDomestic_Jan2021!#REF!,1,FALSE)=B95,"See Chemical Table on Next Tab","Excel Ignores1"),IF(VLOOKUP(E95,UPSDomestic_Jan2021!#REF!,1,FALSE)=E95,"See Chemical Table on Next Tab","Excel Ignores2")),"No"),"")</f>
        <v/>
      </c>
      <c r="E95" t="str">
        <f t="shared" si="2"/>
        <v/>
      </c>
      <c r="F95"/>
      <c r="G95" t="b">
        <f t="shared" si="3"/>
        <v>1</v>
      </c>
      <c r="H95"/>
      <c r="I95"/>
      <c r="J95"/>
      <c r="K95"/>
    </row>
    <row r="96" spans="2:11" s="22" customFormat="1" x14ac:dyDescent="0.2">
      <c r="B96" s="43"/>
      <c r="C96" s="40"/>
      <c r="D96" s="39" t="str">
        <f>IF(G96=FALSE,IFERROR(IF($C$13="No",IF(VLOOKUP(B96,UPSDomestic_Jan2021!#REF!,1,FALSE)=B96,"See Chemical Table on Next Tab","Excel Ignores1"),IF(VLOOKUP(E96,UPSDomestic_Jan2021!#REF!,1,FALSE)=E96,"See Chemical Table on Next Tab","Excel Ignores2")),"No"),"")</f>
        <v/>
      </c>
      <c r="E96" t="str">
        <f t="shared" si="2"/>
        <v/>
      </c>
      <c r="F96"/>
      <c r="G96" t="b">
        <f t="shared" si="3"/>
        <v>1</v>
      </c>
      <c r="H96"/>
      <c r="I96"/>
      <c r="J96"/>
      <c r="K96"/>
    </row>
    <row r="97" spans="2:11" s="22" customFormat="1" x14ac:dyDescent="0.2">
      <c r="B97" s="43"/>
      <c r="C97" s="40"/>
      <c r="D97" s="39" t="str">
        <f>IF(G97=FALSE,IFERROR(IF($C$13="No",IF(VLOOKUP(B97,UPSDomestic_Jan2021!#REF!,1,FALSE)=B97,"See Chemical Table on Next Tab","Excel Ignores1"),IF(VLOOKUP(E97,UPSDomestic_Jan2021!#REF!,1,FALSE)=E97,"See Chemical Table on Next Tab","Excel Ignores2")),"No"),"")</f>
        <v/>
      </c>
      <c r="E97" t="str">
        <f t="shared" si="2"/>
        <v/>
      </c>
      <c r="F97"/>
      <c r="G97" t="b">
        <f t="shared" si="3"/>
        <v>1</v>
      </c>
      <c r="H97"/>
      <c r="I97"/>
      <c r="J97"/>
      <c r="K97"/>
    </row>
    <row r="98" spans="2:11" s="22" customFormat="1" x14ac:dyDescent="0.2">
      <c r="B98" s="43"/>
      <c r="C98" s="40"/>
      <c r="D98" s="39" t="str">
        <f>IF(G98=FALSE,IFERROR(IF($C$13="No",IF(VLOOKUP(B98,UPSDomestic_Jan2021!#REF!,1,FALSE)=B98,"See Chemical Table on Next Tab","Excel Ignores1"),IF(VLOOKUP(E98,UPSDomestic_Jan2021!#REF!,1,FALSE)=E98,"See Chemical Table on Next Tab","Excel Ignores2")),"No"),"")</f>
        <v/>
      </c>
      <c r="E98" t="str">
        <f t="shared" si="2"/>
        <v/>
      </c>
      <c r="F98"/>
      <c r="G98" t="b">
        <f t="shared" si="3"/>
        <v>1</v>
      </c>
      <c r="H98"/>
      <c r="I98"/>
      <c r="J98"/>
      <c r="K98"/>
    </row>
    <row r="99" spans="2:11" s="22" customFormat="1" x14ac:dyDescent="0.2">
      <c r="B99" s="43"/>
      <c r="C99" s="40"/>
      <c r="D99" s="39" t="str">
        <f>IF(G99=FALSE,IFERROR(IF($C$13="No",IF(VLOOKUP(B99,UPSDomestic_Jan2021!#REF!,1,FALSE)=B99,"See Chemical Table on Next Tab","Excel Ignores1"),IF(VLOOKUP(E99,UPSDomestic_Jan2021!#REF!,1,FALSE)=E99,"See Chemical Table on Next Tab","Excel Ignores2")),"No"),"")</f>
        <v/>
      </c>
      <c r="E99" t="str">
        <f t="shared" si="2"/>
        <v/>
      </c>
      <c r="F99"/>
      <c r="G99" t="b">
        <f t="shared" si="3"/>
        <v>1</v>
      </c>
      <c r="H99"/>
      <c r="I99"/>
      <c r="J99"/>
      <c r="K99"/>
    </row>
    <row r="100" spans="2:11" s="22" customFormat="1" x14ac:dyDescent="0.2">
      <c r="B100" s="43"/>
      <c r="C100" s="40"/>
      <c r="D100" s="39" t="str">
        <f>IF(G100=FALSE,IFERROR(IF($C$13="No",IF(VLOOKUP(B100,UPSDomestic_Jan2021!#REF!,1,FALSE)=B100,"See Chemical Table on Next Tab","Excel Ignores1"),IF(VLOOKUP(E100,UPSDomestic_Jan2021!#REF!,1,FALSE)=E100,"See Chemical Table on Next Tab","Excel Ignores2")),"No"),"")</f>
        <v/>
      </c>
      <c r="E100" t="str">
        <f t="shared" si="2"/>
        <v/>
      </c>
      <c r="F100"/>
      <c r="G100" t="b">
        <f t="shared" si="3"/>
        <v>1</v>
      </c>
      <c r="H100"/>
      <c r="I100"/>
      <c r="J100"/>
      <c r="K100"/>
    </row>
    <row r="101" spans="2:11" s="22" customFormat="1" x14ac:dyDescent="0.2">
      <c r="B101" s="43"/>
      <c r="C101" s="40"/>
      <c r="D101" s="39" t="str">
        <f>IF(G101=FALSE,IFERROR(IF($C$13="No",IF(VLOOKUP(B101,UPSDomestic_Jan2021!#REF!,1,FALSE)=B101,"See Chemical Table on Next Tab","Excel Ignores1"),IF(VLOOKUP(E101,UPSDomestic_Jan2021!#REF!,1,FALSE)=E101,"See Chemical Table on Next Tab","Excel Ignores2")),"No"),"")</f>
        <v/>
      </c>
      <c r="E101" t="str">
        <f t="shared" si="2"/>
        <v/>
      </c>
      <c r="F101"/>
      <c r="G101" t="b">
        <f t="shared" si="3"/>
        <v>1</v>
      </c>
      <c r="H101"/>
      <c r="I101"/>
      <c r="J101"/>
      <c r="K101"/>
    </row>
    <row r="102" spans="2:11" s="22" customFormat="1" x14ac:dyDescent="0.2">
      <c r="B102" s="43"/>
      <c r="C102" s="40"/>
      <c r="D102" s="39" t="str">
        <f>IF(G102=FALSE,IFERROR(IF($C$13="No",IF(VLOOKUP(B102,UPSDomestic_Jan2021!#REF!,1,FALSE)=B102,"See Chemical Table on Next Tab","Excel Ignores1"),IF(VLOOKUP(E102,UPSDomestic_Jan2021!#REF!,1,FALSE)=E102,"See Chemical Table on Next Tab","Excel Ignores2")),"No"),"")</f>
        <v/>
      </c>
      <c r="E102" t="str">
        <f t="shared" si="2"/>
        <v/>
      </c>
      <c r="F102"/>
      <c r="G102" t="b">
        <f t="shared" si="3"/>
        <v>1</v>
      </c>
      <c r="H102"/>
      <c r="I102"/>
      <c r="J102"/>
      <c r="K102"/>
    </row>
    <row r="103" spans="2:11" s="22" customFormat="1" x14ac:dyDescent="0.2">
      <c r="B103" s="43"/>
      <c r="C103" s="40"/>
      <c r="D103" s="39" t="str">
        <f>IF(G103=FALSE,IFERROR(IF($C$13="No",IF(VLOOKUP(B103,UPSDomestic_Jan2021!#REF!,1,FALSE)=B103,"See Chemical Table on Next Tab","Excel Ignores1"),IF(VLOOKUP(E103,UPSDomestic_Jan2021!#REF!,1,FALSE)=E103,"See Chemical Table on Next Tab","Excel Ignores2")),"No"),"")</f>
        <v/>
      </c>
      <c r="E103" t="str">
        <f t="shared" si="2"/>
        <v/>
      </c>
      <c r="F103"/>
      <c r="G103" t="b">
        <f t="shared" si="3"/>
        <v>1</v>
      </c>
      <c r="H103"/>
      <c r="I103"/>
      <c r="J103"/>
      <c r="K103"/>
    </row>
    <row r="104" spans="2:11" s="22" customFormat="1" x14ac:dyDescent="0.2">
      <c r="B104" s="43"/>
      <c r="C104" s="40"/>
      <c r="D104" s="39" t="str">
        <f>IF(G104=FALSE,IFERROR(IF($C$13="No",IF(VLOOKUP(B104,UPSDomestic_Jan2021!#REF!,1,FALSE)=B104,"See Chemical Table on Next Tab","Excel Ignores1"),IF(VLOOKUP(E104,UPSDomestic_Jan2021!#REF!,1,FALSE)=E104,"See Chemical Table on Next Tab","Excel Ignores2")),"No"),"")</f>
        <v/>
      </c>
      <c r="E104" t="str">
        <f t="shared" si="2"/>
        <v/>
      </c>
      <c r="F104"/>
      <c r="G104" t="b">
        <f t="shared" si="3"/>
        <v>1</v>
      </c>
      <c r="H104"/>
      <c r="I104"/>
      <c r="J104"/>
      <c r="K104"/>
    </row>
    <row r="105" spans="2:11" s="22" customFormat="1" x14ac:dyDescent="0.2">
      <c r="B105" s="43"/>
      <c r="C105" s="40"/>
      <c r="D105" s="39" t="str">
        <f>IF(G105=FALSE,IFERROR(IF($C$13="No",IF(VLOOKUP(B105,UPSDomestic_Jan2021!#REF!,1,FALSE)=B105,"See Chemical Table on Next Tab","Excel Ignores1"),IF(VLOOKUP(E105,UPSDomestic_Jan2021!#REF!,1,FALSE)=E105,"See Chemical Table on Next Tab","Excel Ignores2")),"No"),"")</f>
        <v/>
      </c>
      <c r="E105" t="str">
        <f t="shared" si="2"/>
        <v/>
      </c>
      <c r="F105"/>
      <c r="G105" t="b">
        <f t="shared" si="3"/>
        <v>1</v>
      </c>
      <c r="H105"/>
      <c r="I105"/>
      <c r="J105"/>
      <c r="K105"/>
    </row>
    <row r="106" spans="2:11" s="22" customFormat="1" x14ac:dyDescent="0.2">
      <c r="B106" s="43"/>
      <c r="C106" s="40"/>
      <c r="D106" s="39" t="str">
        <f>IF(G106=FALSE,IFERROR(IF($C$13="No",IF(VLOOKUP(B106,UPSDomestic_Jan2021!#REF!,1,FALSE)=B106,"See Chemical Table on Next Tab","Excel Ignores1"),IF(VLOOKUP(E106,UPSDomestic_Jan2021!#REF!,1,FALSE)=E106,"See Chemical Table on Next Tab","Excel Ignores2")),"No"),"")</f>
        <v/>
      </c>
      <c r="E106" t="str">
        <f t="shared" si="2"/>
        <v/>
      </c>
      <c r="F106"/>
      <c r="G106" t="b">
        <f t="shared" si="3"/>
        <v>1</v>
      </c>
      <c r="H106"/>
      <c r="I106"/>
      <c r="J106"/>
      <c r="K106"/>
    </row>
    <row r="107" spans="2:11" s="22" customFormat="1" x14ac:dyDescent="0.2">
      <c r="B107" s="43"/>
      <c r="C107" s="40"/>
      <c r="D107" s="39" t="str">
        <f>IF(G107=FALSE,IFERROR(IF($C$13="No",IF(VLOOKUP(B107,UPSDomestic_Jan2021!#REF!,1,FALSE)=B107,"See Chemical Table on Next Tab","Excel Ignores1"),IF(VLOOKUP(E107,UPSDomestic_Jan2021!#REF!,1,FALSE)=E107,"See Chemical Table on Next Tab","Excel Ignores2")),"No"),"")</f>
        <v/>
      </c>
      <c r="E107" t="str">
        <f t="shared" si="2"/>
        <v/>
      </c>
      <c r="F107"/>
      <c r="G107" t="b">
        <f t="shared" si="3"/>
        <v>1</v>
      </c>
      <c r="H107"/>
      <c r="I107"/>
      <c r="J107"/>
      <c r="K107"/>
    </row>
    <row r="108" spans="2:11" s="22" customFormat="1" x14ac:dyDescent="0.2">
      <c r="B108" s="43"/>
      <c r="C108" s="40"/>
      <c r="D108" s="39" t="str">
        <f>IF(G108=FALSE,IFERROR(IF($C$13="No",IF(VLOOKUP(B108,UPSDomestic_Jan2021!#REF!,1,FALSE)=B108,"See Chemical Table on Next Tab","Excel Ignores1"),IF(VLOOKUP(E108,UPSDomestic_Jan2021!#REF!,1,FALSE)=E108,"See Chemical Table on Next Tab","Excel Ignores2")),"No"),"")</f>
        <v/>
      </c>
      <c r="E108" t="str">
        <f t="shared" si="2"/>
        <v/>
      </c>
      <c r="F108"/>
      <c r="G108" t="b">
        <f t="shared" si="3"/>
        <v>1</v>
      </c>
      <c r="H108"/>
      <c r="I108"/>
      <c r="J108"/>
      <c r="K108"/>
    </row>
    <row r="109" spans="2:11" s="22" customFormat="1" x14ac:dyDescent="0.2">
      <c r="B109" s="43"/>
      <c r="C109" s="40"/>
      <c r="D109" s="39" t="str">
        <f>IF(G109=FALSE,IFERROR(IF($C$13="No",IF(VLOOKUP(B109,UPSDomestic_Jan2021!#REF!,1,FALSE)=B109,"See Chemical Table on Next Tab","Excel Ignores1"),IF(VLOOKUP(E109,UPSDomestic_Jan2021!#REF!,1,FALSE)=E109,"See Chemical Table on Next Tab","Excel Ignores2")),"No"),"")</f>
        <v/>
      </c>
      <c r="E109" t="str">
        <f t="shared" si="2"/>
        <v/>
      </c>
      <c r="F109"/>
      <c r="G109" t="b">
        <f t="shared" si="3"/>
        <v>1</v>
      </c>
      <c r="H109"/>
      <c r="I109"/>
      <c r="J109"/>
      <c r="K109"/>
    </row>
    <row r="110" spans="2:11" s="22" customFormat="1" x14ac:dyDescent="0.2">
      <c r="B110" s="43"/>
      <c r="C110" s="40"/>
      <c r="D110" s="39" t="str">
        <f>IF(G110=FALSE,IFERROR(IF($C$13="No",IF(VLOOKUP(B110,UPSDomestic_Jan2021!#REF!,1,FALSE)=B110,"See Chemical Table on Next Tab","Excel Ignores1"),IF(VLOOKUP(E110,UPSDomestic_Jan2021!#REF!,1,FALSE)=E110,"See Chemical Table on Next Tab","Excel Ignores2")),"No"),"")</f>
        <v/>
      </c>
      <c r="E110" t="str">
        <f t="shared" si="2"/>
        <v/>
      </c>
      <c r="F110"/>
      <c r="G110" t="b">
        <f t="shared" si="3"/>
        <v>1</v>
      </c>
      <c r="H110"/>
      <c r="I110"/>
      <c r="J110"/>
      <c r="K110"/>
    </row>
    <row r="111" spans="2:11" s="22" customFormat="1" x14ac:dyDescent="0.2">
      <c r="B111" s="43"/>
      <c r="C111" s="40"/>
      <c r="D111" s="39" t="str">
        <f>IF(G111=FALSE,IFERROR(IF($C$13="No",IF(VLOOKUP(B111,UPSDomestic_Jan2021!#REF!,1,FALSE)=B111,"See Chemical Table on Next Tab","Excel Ignores1"),IF(VLOOKUP(E111,UPSDomestic_Jan2021!#REF!,1,FALSE)=E111,"See Chemical Table on Next Tab","Excel Ignores2")),"No"),"")</f>
        <v/>
      </c>
      <c r="E111" t="str">
        <f t="shared" si="2"/>
        <v/>
      </c>
      <c r="F111"/>
      <c r="G111" t="b">
        <f t="shared" si="3"/>
        <v>1</v>
      </c>
      <c r="H111"/>
      <c r="I111"/>
      <c r="J111"/>
      <c r="K111"/>
    </row>
    <row r="112" spans="2:11" s="22" customFormat="1" x14ac:dyDescent="0.2">
      <c r="B112" s="43"/>
      <c r="C112" s="40"/>
      <c r="D112" s="39" t="str">
        <f>IF(G112=FALSE,IFERROR(IF($C$13="No",IF(VLOOKUP(B112,UPSDomestic_Jan2021!#REF!,1,FALSE)=B112,"See Chemical Table on Next Tab","Excel Ignores1"),IF(VLOOKUP(E112,UPSDomestic_Jan2021!#REF!,1,FALSE)=E112,"See Chemical Table on Next Tab","Excel Ignores2")),"No"),"")</f>
        <v/>
      </c>
      <c r="E112" t="str">
        <f t="shared" si="2"/>
        <v/>
      </c>
      <c r="F112"/>
      <c r="G112" t="b">
        <f t="shared" si="3"/>
        <v>1</v>
      </c>
      <c r="H112"/>
      <c r="I112"/>
      <c r="J112"/>
      <c r="K112"/>
    </row>
    <row r="113" spans="2:11" s="22" customFormat="1" x14ac:dyDescent="0.2">
      <c r="B113" s="43"/>
      <c r="C113" s="40"/>
      <c r="D113" s="39" t="str">
        <f>IF(G113=FALSE,IFERROR(IF($C$13="No",IF(VLOOKUP(B113,UPSDomestic_Jan2021!#REF!,1,FALSE)=B113,"See Chemical Table on Next Tab","Excel Ignores1"),IF(VLOOKUP(E113,UPSDomestic_Jan2021!#REF!,1,FALSE)=E113,"See Chemical Table on Next Tab","Excel Ignores2")),"No"),"")</f>
        <v/>
      </c>
      <c r="E113" t="str">
        <f t="shared" si="2"/>
        <v/>
      </c>
      <c r="F113"/>
      <c r="G113" t="b">
        <f t="shared" si="3"/>
        <v>1</v>
      </c>
      <c r="H113"/>
      <c r="I113"/>
      <c r="J113"/>
      <c r="K113"/>
    </row>
    <row r="114" spans="2:11" s="22" customFormat="1" x14ac:dyDescent="0.2">
      <c r="B114" s="43"/>
      <c r="C114" s="40"/>
      <c r="D114" s="39" t="str">
        <f>IF(G114=FALSE,IFERROR(IF($C$13="No",IF(VLOOKUP(B114,UPSDomestic_Jan2021!#REF!,1,FALSE)=B114,"See Chemical Table on Next Tab","Excel Ignores1"),IF(VLOOKUP(E114,UPSDomestic_Jan2021!#REF!,1,FALSE)=E114,"See Chemical Table on Next Tab","Excel Ignores2")),"No"),"")</f>
        <v/>
      </c>
      <c r="E114" t="str">
        <f t="shared" si="2"/>
        <v/>
      </c>
      <c r="F114"/>
      <c r="G114" t="b">
        <f t="shared" si="3"/>
        <v>1</v>
      </c>
      <c r="H114"/>
      <c r="I114"/>
      <c r="J114"/>
      <c r="K114"/>
    </row>
    <row r="115" spans="2:11" s="22" customFormat="1" x14ac:dyDescent="0.2">
      <c r="B115" s="43"/>
      <c r="C115" s="40"/>
      <c r="D115" s="39" t="str">
        <f>IF(G115=FALSE,IFERROR(IF($C$13="No",IF(VLOOKUP(B115,UPSDomestic_Jan2021!#REF!,1,FALSE)=B115,"See Chemical Table on Next Tab","Excel Ignores1"),IF(VLOOKUP(E115,UPSDomestic_Jan2021!#REF!,1,FALSE)=E115,"See Chemical Table on Next Tab","Excel Ignores2")),"No"),"")</f>
        <v/>
      </c>
      <c r="E115" t="str">
        <f t="shared" si="2"/>
        <v/>
      </c>
      <c r="F115"/>
      <c r="G115" t="b">
        <f t="shared" si="3"/>
        <v>1</v>
      </c>
      <c r="H115"/>
      <c r="I115"/>
      <c r="J115"/>
      <c r="K115"/>
    </row>
    <row r="116" spans="2:11" s="22" customFormat="1" x14ac:dyDescent="0.2">
      <c r="B116" s="43"/>
      <c r="C116" s="40"/>
      <c r="D116" s="39" t="str">
        <f>IF(G116=FALSE,IFERROR(IF($C$13="No",IF(VLOOKUP(B116,UPSDomestic_Jan2021!#REF!,1,FALSE)=B116,"See Chemical Table on Next Tab","Excel Ignores1"),IF(VLOOKUP(E116,UPSDomestic_Jan2021!#REF!,1,FALSE)=E116,"See Chemical Table on Next Tab","Excel Ignores2")),"No"),"")</f>
        <v/>
      </c>
      <c r="E116" t="str">
        <f t="shared" si="2"/>
        <v/>
      </c>
      <c r="F116"/>
      <c r="G116" t="b">
        <f t="shared" si="3"/>
        <v>1</v>
      </c>
      <c r="H116"/>
      <c r="I116"/>
      <c r="J116"/>
      <c r="K116"/>
    </row>
    <row r="117" spans="2:11" s="22" customFormat="1" x14ac:dyDescent="0.2">
      <c r="B117" s="43"/>
      <c r="C117" s="40"/>
      <c r="D117" s="39" t="str">
        <f>IF(G117=FALSE,IFERROR(IF($C$13="No",IF(VLOOKUP(B117,UPSDomestic_Jan2021!#REF!,1,FALSE)=B117,"See Chemical Table on Next Tab","Excel Ignores1"),IF(VLOOKUP(E117,UPSDomestic_Jan2021!#REF!,1,FALSE)=E117,"See Chemical Table on Next Tab","Excel Ignores2")),"No"),"")</f>
        <v/>
      </c>
      <c r="E117" t="str">
        <f t="shared" si="2"/>
        <v/>
      </c>
      <c r="F117"/>
      <c r="G117" t="b">
        <f t="shared" si="3"/>
        <v>1</v>
      </c>
      <c r="H117"/>
      <c r="I117"/>
      <c r="J117"/>
      <c r="K117"/>
    </row>
    <row r="118" spans="2:11" s="22" customFormat="1" x14ac:dyDescent="0.2">
      <c r="B118" s="43"/>
      <c r="C118" s="40"/>
      <c r="D118" s="39" t="str">
        <f>IF(G118=FALSE,IFERROR(IF($C$13="No",IF(VLOOKUP(B118,UPSDomestic_Jan2021!#REF!,1,FALSE)=B118,"See Chemical Table on Next Tab","Excel Ignores1"),IF(VLOOKUP(E118,UPSDomestic_Jan2021!#REF!,1,FALSE)=E118,"See Chemical Table on Next Tab","Excel Ignores2")),"No"),"")</f>
        <v/>
      </c>
      <c r="E118" t="str">
        <f t="shared" si="2"/>
        <v/>
      </c>
      <c r="F118"/>
      <c r="G118" t="b">
        <f t="shared" si="3"/>
        <v>1</v>
      </c>
      <c r="H118"/>
      <c r="I118"/>
      <c r="J118"/>
      <c r="K118"/>
    </row>
    <row r="119" spans="2:11" s="22" customFormat="1" x14ac:dyDescent="0.2">
      <c r="B119" s="43"/>
      <c r="C119" s="40"/>
      <c r="D119" s="39" t="str">
        <f>IF(G119=FALSE,IFERROR(IF($C$13="No",IF(VLOOKUP(B119,UPSDomestic_Jan2021!#REF!,1,FALSE)=B119,"See Chemical Table on Next Tab","Excel Ignores1"),IF(VLOOKUP(E119,UPSDomestic_Jan2021!#REF!,1,FALSE)=E119,"See Chemical Table on Next Tab","Excel Ignores2")),"No"),"")</f>
        <v/>
      </c>
      <c r="E119" t="str">
        <f t="shared" si="2"/>
        <v/>
      </c>
      <c r="F119"/>
      <c r="G119" t="b">
        <f t="shared" si="3"/>
        <v>1</v>
      </c>
      <c r="H119"/>
      <c r="I119"/>
      <c r="J119"/>
      <c r="K119"/>
    </row>
    <row r="120" spans="2:11" s="22" customFormat="1" x14ac:dyDescent="0.2">
      <c r="B120" s="43"/>
      <c r="C120" s="40"/>
      <c r="D120" s="39" t="str">
        <f>IF(G120=FALSE,IFERROR(IF($C$13="No",IF(VLOOKUP(B120,UPSDomestic_Jan2021!#REF!,1,FALSE)=B120,"See Chemical Table on Next Tab","Excel Ignores1"),IF(VLOOKUP(E120,UPSDomestic_Jan2021!#REF!,1,FALSE)=E120,"See Chemical Table on Next Tab","Excel Ignores2")),"No"),"")</f>
        <v/>
      </c>
      <c r="E120" t="str">
        <f t="shared" si="2"/>
        <v/>
      </c>
      <c r="F120"/>
      <c r="G120" t="b">
        <f t="shared" si="3"/>
        <v>1</v>
      </c>
      <c r="H120"/>
      <c r="I120"/>
      <c r="J120"/>
      <c r="K120"/>
    </row>
    <row r="121" spans="2:11" s="22" customFormat="1" x14ac:dyDescent="0.2">
      <c r="B121" s="43"/>
      <c r="C121" s="40"/>
      <c r="D121" s="39" t="str">
        <f>IF(G121=FALSE,IFERROR(IF($C$13="No",IF(VLOOKUP(B121,UPSDomestic_Jan2021!#REF!,1,FALSE)=B121,"See Chemical Table on Next Tab","Excel Ignores1"),IF(VLOOKUP(E121,UPSDomestic_Jan2021!#REF!,1,FALSE)=E121,"See Chemical Table on Next Tab","Excel Ignores2")),"No"),"")</f>
        <v/>
      </c>
      <c r="E121" t="str">
        <f t="shared" si="2"/>
        <v/>
      </c>
      <c r="F121"/>
      <c r="G121" t="b">
        <f t="shared" si="3"/>
        <v>1</v>
      </c>
      <c r="H121"/>
      <c r="I121"/>
      <c r="J121"/>
      <c r="K121"/>
    </row>
    <row r="122" spans="2:11" s="22" customFormat="1" x14ac:dyDescent="0.2">
      <c r="B122" s="43"/>
      <c r="C122" s="40"/>
      <c r="D122" s="39" t="str">
        <f>IF(G122=FALSE,IFERROR(IF($C$13="No",IF(VLOOKUP(B122,UPSDomestic_Jan2021!#REF!,1,FALSE)=B122,"See Chemical Table on Next Tab","Excel Ignores1"),IF(VLOOKUP(E122,UPSDomestic_Jan2021!#REF!,1,FALSE)=E122,"See Chemical Table on Next Tab","Excel Ignores2")),"No"),"")</f>
        <v/>
      </c>
      <c r="E122" t="str">
        <f t="shared" si="2"/>
        <v/>
      </c>
      <c r="F122"/>
      <c r="G122" t="b">
        <f t="shared" si="3"/>
        <v>1</v>
      </c>
      <c r="H122"/>
      <c r="I122"/>
      <c r="J122"/>
      <c r="K122"/>
    </row>
    <row r="123" spans="2:11" s="22" customFormat="1" x14ac:dyDescent="0.2">
      <c r="B123" s="43"/>
      <c r="C123" s="40"/>
      <c r="D123" s="39" t="str">
        <f>IF(G123=FALSE,IFERROR(IF($C$13="No",IF(VLOOKUP(B123,UPSDomestic_Jan2021!#REF!,1,FALSE)=B123,"See Chemical Table on Next Tab","Excel Ignores1"),IF(VLOOKUP(E123,UPSDomestic_Jan2021!#REF!,1,FALSE)=E123,"See Chemical Table on Next Tab","Excel Ignores2")),"No"),"")</f>
        <v/>
      </c>
      <c r="E123" t="str">
        <f t="shared" si="2"/>
        <v/>
      </c>
      <c r="F123"/>
      <c r="G123" t="b">
        <f t="shared" si="3"/>
        <v>1</v>
      </c>
      <c r="H123"/>
      <c r="I123"/>
      <c r="J123"/>
      <c r="K123"/>
    </row>
    <row r="124" spans="2:11" s="22" customFormat="1" x14ac:dyDescent="0.2">
      <c r="B124" s="43"/>
      <c r="C124" s="40"/>
      <c r="D124" s="39" t="str">
        <f>IF(G124=FALSE,IFERROR(IF($C$13="No",IF(VLOOKUP(B124,UPSDomestic_Jan2021!#REF!,1,FALSE)=B124,"See Chemical Table on Next Tab","Excel Ignores1"),IF(VLOOKUP(E124,UPSDomestic_Jan2021!#REF!,1,FALSE)=E124,"See Chemical Table on Next Tab","Excel Ignores2")),"No"),"")</f>
        <v/>
      </c>
      <c r="E124" t="str">
        <f t="shared" si="2"/>
        <v/>
      </c>
      <c r="F124"/>
      <c r="G124" t="b">
        <f t="shared" si="3"/>
        <v>1</v>
      </c>
      <c r="H124"/>
      <c r="I124"/>
      <c r="J124"/>
      <c r="K124"/>
    </row>
    <row r="125" spans="2:11" s="22" customFormat="1" x14ac:dyDescent="0.2">
      <c r="B125" s="43"/>
      <c r="C125" s="40"/>
      <c r="D125" s="39" t="str">
        <f>IF(G125=FALSE,IFERROR(IF($C$13="No",IF(VLOOKUP(B125,UPSDomestic_Jan2021!#REF!,1,FALSE)=B125,"See Chemical Table on Next Tab","Excel Ignores1"),IF(VLOOKUP(E125,UPSDomestic_Jan2021!#REF!,1,FALSE)=E125,"See Chemical Table on Next Tab","Excel Ignores2")),"No"),"")</f>
        <v/>
      </c>
      <c r="E125" t="str">
        <f t="shared" si="2"/>
        <v/>
      </c>
      <c r="F125"/>
      <c r="G125" t="b">
        <f t="shared" si="3"/>
        <v>1</v>
      </c>
      <c r="H125"/>
      <c r="I125"/>
      <c r="J125"/>
      <c r="K125"/>
    </row>
    <row r="126" spans="2:11" s="22" customFormat="1" x14ac:dyDescent="0.2">
      <c r="B126" s="43"/>
      <c r="C126" s="40"/>
      <c r="D126" s="39" t="str">
        <f>IF(G126=FALSE,IFERROR(IF($C$13="No",IF(VLOOKUP(B126,UPSDomestic_Jan2021!#REF!,1,FALSE)=B126,"See Chemical Table on Next Tab","Excel Ignores1"),IF(VLOOKUP(E126,UPSDomestic_Jan2021!#REF!,1,FALSE)=E126,"See Chemical Table on Next Tab","Excel Ignores2")),"No"),"")</f>
        <v/>
      </c>
      <c r="E126" t="str">
        <f t="shared" si="2"/>
        <v/>
      </c>
      <c r="F126"/>
      <c r="G126" t="b">
        <f t="shared" si="3"/>
        <v>1</v>
      </c>
      <c r="H126"/>
      <c r="I126"/>
      <c r="J126"/>
      <c r="K126"/>
    </row>
    <row r="127" spans="2:11" s="22" customFormat="1" x14ac:dyDescent="0.2">
      <c r="B127" s="43"/>
      <c r="C127" s="40"/>
      <c r="D127" s="39" t="str">
        <f>IF(G127=FALSE,IFERROR(IF($C$13="No",IF(VLOOKUP(B127,UPSDomestic_Jan2021!#REF!,1,FALSE)=B127,"See Chemical Table on Next Tab","Excel Ignores1"),IF(VLOOKUP(E127,UPSDomestic_Jan2021!#REF!,1,FALSE)=E127,"See Chemical Table on Next Tab","Excel Ignores2")),"No"),"")</f>
        <v/>
      </c>
      <c r="E127" t="str">
        <f t="shared" si="2"/>
        <v/>
      </c>
      <c r="F127"/>
      <c r="G127" t="b">
        <f t="shared" si="3"/>
        <v>1</v>
      </c>
      <c r="H127"/>
      <c r="I127"/>
      <c r="J127"/>
      <c r="K127"/>
    </row>
    <row r="128" spans="2:11" s="22" customFormat="1" x14ac:dyDescent="0.2">
      <c r="B128" s="43"/>
      <c r="C128" s="40"/>
      <c r="D128" s="39" t="str">
        <f>IF(G128=FALSE,IFERROR(IF($C$13="No",IF(VLOOKUP(B128,UPSDomestic_Jan2021!#REF!,1,FALSE)=B128,"See Chemical Table on Next Tab","Excel Ignores1"),IF(VLOOKUP(E128,UPSDomestic_Jan2021!#REF!,1,FALSE)=E128,"See Chemical Table on Next Tab","Excel Ignores2")),"No"),"")</f>
        <v/>
      </c>
      <c r="E128" t="str">
        <f t="shared" si="2"/>
        <v/>
      </c>
      <c r="F128"/>
      <c r="G128" t="b">
        <f t="shared" si="3"/>
        <v>1</v>
      </c>
      <c r="H128"/>
      <c r="I128"/>
      <c r="J128"/>
      <c r="K128"/>
    </row>
    <row r="129" spans="2:11" s="22" customFormat="1" x14ac:dyDescent="0.2">
      <c r="B129" s="43"/>
      <c r="C129" s="40"/>
      <c r="D129" s="39" t="str">
        <f>IF(G129=FALSE,IFERROR(IF($C$13="No",IF(VLOOKUP(B129,UPSDomestic_Jan2021!#REF!,1,FALSE)=B129,"See Chemical Table on Next Tab","Excel Ignores1"),IF(VLOOKUP(E129,UPSDomestic_Jan2021!#REF!,1,FALSE)=E129,"See Chemical Table on Next Tab","Excel Ignores2")),"No"),"")</f>
        <v/>
      </c>
      <c r="E129" t="str">
        <f t="shared" si="2"/>
        <v/>
      </c>
      <c r="F129"/>
      <c r="G129" t="b">
        <f t="shared" si="3"/>
        <v>1</v>
      </c>
      <c r="H129"/>
      <c r="I129"/>
      <c r="J129"/>
      <c r="K129"/>
    </row>
    <row r="130" spans="2:11" s="22" customFormat="1" x14ac:dyDescent="0.2">
      <c r="B130" s="43"/>
      <c r="C130" s="40"/>
      <c r="D130" s="39" t="str">
        <f>IF(G130=FALSE,IFERROR(IF($C$13="No",IF(VLOOKUP(B130,UPSDomestic_Jan2021!#REF!,1,FALSE)=B130,"See Chemical Table on Next Tab","Excel Ignores1"),IF(VLOOKUP(E130,UPSDomestic_Jan2021!#REF!,1,FALSE)=E130,"See Chemical Table on Next Tab","Excel Ignores2")),"No"),"")</f>
        <v/>
      </c>
      <c r="E130" t="str">
        <f t="shared" si="2"/>
        <v/>
      </c>
      <c r="F130"/>
      <c r="G130" t="b">
        <f t="shared" si="3"/>
        <v>1</v>
      </c>
      <c r="H130"/>
      <c r="I130"/>
      <c r="J130"/>
      <c r="K130"/>
    </row>
    <row r="131" spans="2:11" s="22" customFormat="1" x14ac:dyDescent="0.2">
      <c r="B131" s="43"/>
      <c r="C131" s="40"/>
      <c r="D131" s="39" t="str">
        <f>IF(G131=FALSE,IFERROR(IF($C$13="No",IF(VLOOKUP(B131,UPSDomestic_Jan2021!#REF!,1,FALSE)=B131,"See Chemical Table on Next Tab","Excel Ignores1"),IF(VLOOKUP(E131,UPSDomestic_Jan2021!#REF!,1,FALSE)=E131,"See Chemical Table on Next Tab","Excel Ignores2")),"No"),"")</f>
        <v/>
      </c>
      <c r="E131" t="str">
        <f t="shared" si="2"/>
        <v/>
      </c>
      <c r="F131"/>
      <c r="G131" t="b">
        <f t="shared" si="3"/>
        <v>1</v>
      </c>
      <c r="H131"/>
      <c r="I131"/>
      <c r="J131"/>
      <c r="K131"/>
    </row>
    <row r="132" spans="2:11" s="22" customFormat="1" x14ac:dyDescent="0.2">
      <c r="B132" s="43"/>
      <c r="C132" s="40"/>
      <c r="D132" s="39" t="str">
        <f>IF(G132=FALSE,IFERROR(IF($C$13="No",IF(VLOOKUP(B132,UPSDomestic_Jan2021!#REF!,1,FALSE)=B132,"See Chemical Table on Next Tab","Excel Ignores1"),IF(VLOOKUP(E132,UPSDomestic_Jan2021!#REF!,1,FALSE)=E132,"See Chemical Table on Next Tab","Excel Ignores2")),"No"),"")</f>
        <v/>
      </c>
      <c r="E132" t="str">
        <f t="shared" si="2"/>
        <v/>
      </c>
      <c r="F132"/>
      <c r="G132" t="b">
        <f t="shared" si="3"/>
        <v>1</v>
      </c>
      <c r="H132"/>
      <c r="I132"/>
      <c r="J132"/>
      <c r="K132"/>
    </row>
    <row r="133" spans="2:11" s="22" customFormat="1" x14ac:dyDescent="0.2">
      <c r="B133" s="43"/>
      <c r="C133" s="40"/>
      <c r="D133" s="39" t="str">
        <f>IF(G133=FALSE,IFERROR(IF($C$13="No",IF(VLOOKUP(B133,UPSDomestic_Jan2021!#REF!,1,FALSE)=B133,"See Chemical Table on Next Tab","Excel Ignores1"),IF(VLOOKUP(E133,UPSDomestic_Jan2021!#REF!,1,FALSE)=E133,"See Chemical Table on Next Tab","Excel Ignores2")),"No"),"")</f>
        <v/>
      </c>
      <c r="E133" t="str">
        <f t="shared" si="2"/>
        <v/>
      </c>
      <c r="F133"/>
      <c r="G133" t="b">
        <f t="shared" si="3"/>
        <v>1</v>
      </c>
      <c r="H133"/>
      <c r="I133"/>
      <c r="J133"/>
      <c r="K133"/>
    </row>
    <row r="134" spans="2:11" s="22" customFormat="1" x14ac:dyDescent="0.2">
      <c r="B134" s="43"/>
      <c r="C134" s="40"/>
      <c r="D134" s="39" t="str">
        <f>IF(G134=FALSE,IFERROR(IF($C$13="No",IF(VLOOKUP(B134,UPSDomestic_Jan2021!#REF!,1,FALSE)=B134,"See Chemical Table on Next Tab","Excel Ignores1"),IF(VLOOKUP(E134,UPSDomestic_Jan2021!#REF!,1,FALSE)=E134,"See Chemical Table on Next Tab","Excel Ignores2")),"No"),"")</f>
        <v/>
      </c>
      <c r="E134" t="str">
        <f t="shared" si="2"/>
        <v/>
      </c>
      <c r="F134"/>
      <c r="G134" t="b">
        <f t="shared" si="3"/>
        <v>1</v>
      </c>
      <c r="H134"/>
      <c r="I134"/>
      <c r="J134"/>
      <c r="K134"/>
    </row>
    <row r="135" spans="2:11" s="22" customFormat="1" x14ac:dyDescent="0.2">
      <c r="B135" s="43"/>
      <c r="C135" s="40"/>
      <c r="D135" s="39" t="str">
        <f>IF(G135=FALSE,IFERROR(IF($C$13="No",IF(VLOOKUP(B135,UPSDomestic_Jan2021!#REF!,1,FALSE)=B135,"See Chemical Table on Next Tab","Excel Ignores1"),IF(VLOOKUP(E135,UPSDomestic_Jan2021!#REF!,1,FALSE)=E135,"See Chemical Table on Next Tab","Excel Ignores2")),"No"),"")</f>
        <v/>
      </c>
      <c r="E135" t="str">
        <f t="shared" si="2"/>
        <v/>
      </c>
      <c r="F135"/>
      <c r="G135" t="b">
        <f t="shared" si="3"/>
        <v>1</v>
      </c>
      <c r="H135"/>
      <c r="I135"/>
      <c r="J135"/>
      <c r="K135"/>
    </row>
    <row r="136" spans="2:11" s="22" customFormat="1" x14ac:dyDescent="0.2">
      <c r="B136" s="43"/>
      <c r="C136" s="40"/>
      <c r="D136" s="39" t="str">
        <f>IF(G136=FALSE,IFERROR(IF($C$13="No",IF(VLOOKUP(B136,UPSDomestic_Jan2021!#REF!,1,FALSE)=B136,"See Chemical Table on Next Tab","Excel Ignores1"),IF(VLOOKUP(E136,UPSDomestic_Jan2021!#REF!,1,FALSE)=E136,"See Chemical Table on Next Tab","Excel Ignores2")),"No"),"")</f>
        <v/>
      </c>
      <c r="E136" t="str">
        <f t="shared" si="2"/>
        <v/>
      </c>
      <c r="F136"/>
      <c r="G136" t="b">
        <f t="shared" si="3"/>
        <v>1</v>
      </c>
      <c r="H136"/>
      <c r="I136"/>
      <c r="J136"/>
      <c r="K136"/>
    </row>
    <row r="137" spans="2:11" s="22" customFormat="1" x14ac:dyDescent="0.2">
      <c r="B137" s="43"/>
      <c r="C137" s="40"/>
      <c r="D137" s="39" t="str">
        <f>IF(G137=FALSE,IFERROR(IF($C$13="No",IF(VLOOKUP(B137,UPSDomestic_Jan2021!#REF!,1,FALSE)=B137,"See Chemical Table on Next Tab","Excel Ignores1"),IF(VLOOKUP(E137,UPSDomestic_Jan2021!#REF!,1,FALSE)=E137,"See Chemical Table on Next Tab","Excel Ignores2")),"No"),"")</f>
        <v/>
      </c>
      <c r="E137" t="str">
        <f t="shared" si="2"/>
        <v/>
      </c>
      <c r="F137"/>
      <c r="G137" t="b">
        <f t="shared" si="3"/>
        <v>1</v>
      </c>
      <c r="H137"/>
      <c r="I137"/>
      <c r="J137"/>
      <c r="K137"/>
    </row>
    <row r="138" spans="2:11" s="22" customFormat="1" x14ac:dyDescent="0.2">
      <c r="B138" s="43"/>
      <c r="C138" s="40"/>
      <c r="D138" s="39" t="str">
        <f>IF(G138=FALSE,IFERROR(IF($C$13="No",IF(VLOOKUP(B138,UPSDomestic_Jan2021!#REF!,1,FALSE)=B138,"See Chemical Table on Next Tab","Excel Ignores1"),IF(VLOOKUP(E138,UPSDomestic_Jan2021!#REF!,1,FALSE)=E138,"See Chemical Table on Next Tab","Excel Ignores2")),"No"),"")</f>
        <v/>
      </c>
      <c r="E138" t="str">
        <f t="shared" si="2"/>
        <v/>
      </c>
      <c r="F138"/>
      <c r="G138" t="b">
        <f t="shared" si="3"/>
        <v>1</v>
      </c>
      <c r="H138"/>
      <c r="I138"/>
      <c r="J138"/>
      <c r="K138"/>
    </row>
    <row r="139" spans="2:11" s="22" customFormat="1" x14ac:dyDescent="0.2">
      <c r="B139" s="43"/>
      <c r="C139" s="40"/>
      <c r="D139" s="39" t="str">
        <f>IF(G139=FALSE,IFERROR(IF($C$13="No",IF(VLOOKUP(B139,UPSDomestic_Jan2021!#REF!,1,FALSE)=B139,"See Chemical Table on Next Tab","Excel Ignores1"),IF(VLOOKUP(E139,UPSDomestic_Jan2021!#REF!,1,FALSE)=E139,"See Chemical Table on Next Tab","Excel Ignores2")),"No"),"")</f>
        <v/>
      </c>
      <c r="E139" t="str">
        <f t="shared" si="2"/>
        <v/>
      </c>
      <c r="F139"/>
      <c r="G139" t="b">
        <f t="shared" si="3"/>
        <v>1</v>
      </c>
      <c r="H139"/>
      <c r="I139"/>
      <c r="J139"/>
      <c r="K139"/>
    </row>
    <row r="140" spans="2:11" s="22" customFormat="1" x14ac:dyDescent="0.2">
      <c r="B140" s="43"/>
      <c r="C140" s="40"/>
      <c r="D140" s="39" t="str">
        <f>IF(G140=FALSE,IFERROR(IF($C$13="No",IF(VLOOKUP(B140,UPSDomestic_Jan2021!#REF!,1,FALSE)=B140,"See Chemical Table on Next Tab","Excel Ignores1"),IF(VLOOKUP(E140,UPSDomestic_Jan2021!#REF!,1,FALSE)=E140,"See Chemical Table on Next Tab","Excel Ignores2")),"No"),"")</f>
        <v/>
      </c>
      <c r="E140" t="str">
        <f t="shared" si="2"/>
        <v/>
      </c>
      <c r="F140"/>
      <c r="G140" t="b">
        <f t="shared" si="3"/>
        <v>1</v>
      </c>
      <c r="H140"/>
      <c r="I140"/>
      <c r="J140"/>
      <c r="K140"/>
    </row>
    <row r="141" spans="2:11" s="22" customFormat="1" x14ac:dyDescent="0.2">
      <c r="B141" s="43"/>
      <c r="C141" s="40"/>
      <c r="D141" s="39" t="str">
        <f>IF(G141=FALSE,IFERROR(IF($C$13="No",IF(VLOOKUP(B141,UPSDomestic_Jan2021!#REF!,1,FALSE)=B141,"See Chemical Table on Next Tab","Excel Ignores1"),IF(VLOOKUP(E141,UPSDomestic_Jan2021!#REF!,1,FALSE)=E141,"See Chemical Table on Next Tab","Excel Ignores2")),"No"),"")</f>
        <v/>
      </c>
      <c r="E141" t="str">
        <f t="shared" si="2"/>
        <v/>
      </c>
      <c r="F141"/>
      <c r="G141" t="b">
        <f t="shared" si="3"/>
        <v>1</v>
      </c>
      <c r="H141"/>
      <c r="I141"/>
      <c r="J141"/>
      <c r="K141"/>
    </row>
    <row r="142" spans="2:11" s="22" customFormat="1" x14ac:dyDescent="0.2">
      <c r="B142" s="43"/>
      <c r="C142" s="40"/>
      <c r="D142" s="39" t="str">
        <f>IF(G142=FALSE,IFERROR(IF($C$13="No",IF(VLOOKUP(B142,UPSDomestic_Jan2021!#REF!,1,FALSE)=B142,"See Chemical Table on Next Tab","Excel Ignores1"),IF(VLOOKUP(E142,UPSDomestic_Jan2021!#REF!,1,FALSE)=E142,"See Chemical Table on Next Tab","Excel Ignores2")),"No"),"")</f>
        <v/>
      </c>
      <c r="E142" t="str">
        <f t="shared" si="2"/>
        <v/>
      </c>
      <c r="F142"/>
      <c r="G142" t="b">
        <f t="shared" si="3"/>
        <v>1</v>
      </c>
      <c r="H142"/>
      <c r="I142"/>
      <c r="J142"/>
      <c r="K142"/>
    </row>
    <row r="143" spans="2:11" s="22" customFormat="1" x14ac:dyDescent="0.2">
      <c r="B143" s="43"/>
      <c r="C143" s="40"/>
      <c r="D143" s="39" t="str">
        <f>IF(G143=FALSE,IFERROR(IF($C$13="No",IF(VLOOKUP(B143,UPSDomestic_Jan2021!#REF!,1,FALSE)=B143,"See Chemical Table on Next Tab","Excel Ignores1"),IF(VLOOKUP(E143,UPSDomestic_Jan2021!#REF!,1,FALSE)=E143,"See Chemical Table on Next Tab","Excel Ignores2")),"No"),"")</f>
        <v/>
      </c>
      <c r="E143" t="str">
        <f t="shared" si="2"/>
        <v/>
      </c>
      <c r="F143"/>
      <c r="G143" t="b">
        <f t="shared" si="3"/>
        <v>1</v>
      </c>
      <c r="H143"/>
      <c r="I143"/>
      <c r="J143"/>
      <c r="K143"/>
    </row>
    <row r="144" spans="2:11" s="22" customFormat="1" x14ac:dyDescent="0.2">
      <c r="B144" s="43"/>
      <c r="C144" s="40"/>
      <c r="D144" s="39" t="str">
        <f>IF(G144=FALSE,IFERROR(IF($C$13="No",IF(VLOOKUP(B144,UPSDomestic_Jan2021!#REF!,1,FALSE)=B144,"See Chemical Table on Next Tab","Excel Ignores1"),IF(VLOOKUP(E144,UPSDomestic_Jan2021!#REF!,1,FALSE)=E144,"See Chemical Table on Next Tab","Excel Ignores2")),"No"),"")</f>
        <v/>
      </c>
      <c r="E144" t="str">
        <f t="shared" si="2"/>
        <v/>
      </c>
      <c r="F144"/>
      <c r="G144" t="b">
        <f t="shared" si="3"/>
        <v>1</v>
      </c>
      <c r="H144"/>
      <c r="I144"/>
      <c r="J144"/>
      <c r="K144"/>
    </row>
    <row r="145" spans="2:11" s="22" customFormat="1" x14ac:dyDescent="0.2">
      <c r="B145" s="43"/>
      <c r="C145" s="40"/>
      <c r="D145" s="39" t="str">
        <f>IF(G145=FALSE,IFERROR(IF($C$13="No",IF(VLOOKUP(B145,UPSDomestic_Jan2021!#REF!,1,FALSE)=B145,"See Chemical Table on Next Tab","Excel Ignores1"),IF(VLOOKUP(E145,UPSDomestic_Jan2021!#REF!,1,FALSE)=E145,"See Chemical Table on Next Tab","Excel Ignores2")),"No"),"")</f>
        <v/>
      </c>
      <c r="E145" t="str">
        <f t="shared" si="2"/>
        <v/>
      </c>
      <c r="F145"/>
      <c r="G145" t="b">
        <f t="shared" si="3"/>
        <v>1</v>
      </c>
      <c r="H145"/>
      <c r="I145"/>
      <c r="J145"/>
      <c r="K145"/>
    </row>
    <row r="146" spans="2:11" s="22" customFormat="1" x14ac:dyDescent="0.2">
      <c r="B146" s="43"/>
      <c r="C146" s="40"/>
      <c r="D146" s="39" t="str">
        <f>IF(G146=FALSE,IFERROR(IF($C$13="No",IF(VLOOKUP(B146,UPSDomestic_Jan2021!#REF!,1,FALSE)=B146,"See Chemical Table on Next Tab","Excel Ignores1"),IF(VLOOKUP(E146,UPSDomestic_Jan2021!#REF!,1,FALSE)=E146,"See Chemical Table on Next Tab","Excel Ignores2")),"No"),"")</f>
        <v/>
      </c>
      <c r="E146" t="str">
        <f t="shared" ref="E146:E209" si="4">B146&amp;C146</f>
        <v/>
      </c>
      <c r="F146"/>
      <c r="G146" t="b">
        <f t="shared" si="3"/>
        <v>1</v>
      </c>
      <c r="H146"/>
      <c r="I146"/>
      <c r="J146"/>
      <c r="K146"/>
    </row>
    <row r="147" spans="2:11" s="22" customFormat="1" x14ac:dyDescent="0.2">
      <c r="B147" s="43"/>
      <c r="C147" s="40"/>
      <c r="D147" s="39" t="str">
        <f>IF(G147=FALSE,IFERROR(IF($C$13="No",IF(VLOOKUP(B147,UPSDomestic_Jan2021!#REF!,1,FALSE)=B147,"See Chemical Table on Next Tab","Excel Ignores1"),IF(VLOOKUP(E147,UPSDomestic_Jan2021!#REF!,1,FALSE)=E147,"See Chemical Table on Next Tab","Excel Ignores2")),"No"),"")</f>
        <v/>
      </c>
      <c r="E147" t="str">
        <f t="shared" si="4"/>
        <v/>
      </c>
      <c r="F147"/>
      <c r="G147" t="b">
        <f t="shared" ref="G147:G210" si="5">ISBLANK(B147)</f>
        <v>1</v>
      </c>
      <c r="H147"/>
      <c r="I147"/>
      <c r="J147"/>
      <c r="K147"/>
    </row>
    <row r="148" spans="2:11" s="22" customFormat="1" x14ac:dyDescent="0.2">
      <c r="B148" s="43"/>
      <c r="C148" s="40"/>
      <c r="D148" s="39" t="str">
        <f>IF(G148=FALSE,IFERROR(IF($C$13="No",IF(VLOOKUP(B148,UPSDomestic_Jan2021!#REF!,1,FALSE)=B148,"See Chemical Table on Next Tab","Excel Ignores1"),IF(VLOOKUP(E148,UPSDomestic_Jan2021!#REF!,1,FALSE)=E148,"See Chemical Table on Next Tab","Excel Ignores2")),"No"),"")</f>
        <v/>
      </c>
      <c r="E148" t="str">
        <f t="shared" si="4"/>
        <v/>
      </c>
      <c r="F148"/>
      <c r="G148" t="b">
        <f t="shared" si="5"/>
        <v>1</v>
      </c>
      <c r="H148"/>
      <c r="I148"/>
      <c r="J148"/>
      <c r="K148"/>
    </row>
    <row r="149" spans="2:11" s="22" customFormat="1" x14ac:dyDescent="0.2">
      <c r="B149" s="43"/>
      <c r="C149" s="40"/>
      <c r="D149" s="39" t="str">
        <f>IF(G149=FALSE,IFERROR(IF($C$13="No",IF(VLOOKUP(B149,UPSDomestic_Jan2021!#REF!,1,FALSE)=B149,"See Chemical Table on Next Tab","Excel Ignores1"),IF(VLOOKUP(E149,UPSDomestic_Jan2021!#REF!,1,FALSE)=E149,"See Chemical Table on Next Tab","Excel Ignores2")),"No"),"")</f>
        <v/>
      </c>
      <c r="E149" t="str">
        <f t="shared" si="4"/>
        <v/>
      </c>
      <c r="F149"/>
      <c r="G149" t="b">
        <f t="shared" si="5"/>
        <v>1</v>
      </c>
      <c r="H149"/>
      <c r="I149"/>
      <c r="J149"/>
      <c r="K149"/>
    </row>
    <row r="150" spans="2:11" s="22" customFormat="1" x14ac:dyDescent="0.2">
      <c r="B150" s="43"/>
      <c r="C150" s="40"/>
      <c r="D150" s="39" t="str">
        <f>IF(G150=FALSE,IFERROR(IF($C$13="No",IF(VLOOKUP(B150,UPSDomestic_Jan2021!#REF!,1,FALSE)=B150,"See Chemical Table on Next Tab","Excel Ignores1"),IF(VLOOKUP(E150,UPSDomestic_Jan2021!#REF!,1,FALSE)=E150,"See Chemical Table on Next Tab","Excel Ignores2")),"No"),"")</f>
        <v/>
      </c>
      <c r="E150" t="str">
        <f t="shared" si="4"/>
        <v/>
      </c>
      <c r="F150"/>
      <c r="G150" t="b">
        <f t="shared" si="5"/>
        <v>1</v>
      </c>
      <c r="H150"/>
      <c r="I150"/>
      <c r="J150"/>
      <c r="K150"/>
    </row>
    <row r="151" spans="2:11" s="22" customFormat="1" x14ac:dyDescent="0.2">
      <c r="B151" s="43"/>
      <c r="C151" s="40"/>
      <c r="D151" s="39" t="str">
        <f>IF(G151=FALSE,IFERROR(IF($C$13="No",IF(VLOOKUP(B151,UPSDomestic_Jan2021!#REF!,1,FALSE)=B151,"See Chemical Table on Next Tab","Excel Ignores1"),IF(VLOOKUP(E151,UPSDomestic_Jan2021!#REF!,1,FALSE)=E151,"See Chemical Table on Next Tab","Excel Ignores2")),"No"),"")</f>
        <v/>
      </c>
      <c r="E151" t="str">
        <f t="shared" si="4"/>
        <v/>
      </c>
      <c r="F151"/>
      <c r="G151" t="b">
        <f t="shared" si="5"/>
        <v>1</v>
      </c>
      <c r="H151"/>
      <c r="I151"/>
      <c r="J151"/>
      <c r="K151"/>
    </row>
    <row r="152" spans="2:11" s="22" customFormat="1" x14ac:dyDescent="0.2">
      <c r="B152" s="43"/>
      <c r="C152" s="40"/>
      <c r="D152" s="39" t="str">
        <f>IF(G152=FALSE,IFERROR(IF($C$13="No",IF(VLOOKUP(B152,UPSDomestic_Jan2021!#REF!,1,FALSE)=B152,"See Chemical Table on Next Tab","Excel Ignores1"),IF(VLOOKUP(E152,UPSDomestic_Jan2021!#REF!,1,FALSE)=E152,"See Chemical Table on Next Tab","Excel Ignores2")),"No"),"")</f>
        <v/>
      </c>
      <c r="E152" t="str">
        <f t="shared" si="4"/>
        <v/>
      </c>
      <c r="F152"/>
      <c r="G152" t="b">
        <f t="shared" si="5"/>
        <v>1</v>
      </c>
      <c r="H152"/>
      <c r="I152"/>
      <c r="J152"/>
      <c r="K152"/>
    </row>
    <row r="153" spans="2:11" s="22" customFormat="1" x14ac:dyDescent="0.2">
      <c r="B153" s="43"/>
      <c r="C153" s="40"/>
      <c r="D153" s="39" t="str">
        <f>IF(G153=FALSE,IFERROR(IF($C$13="No",IF(VLOOKUP(B153,UPSDomestic_Jan2021!#REF!,1,FALSE)=B153,"See Chemical Table on Next Tab","Excel Ignores1"),IF(VLOOKUP(E153,UPSDomestic_Jan2021!#REF!,1,FALSE)=E153,"See Chemical Table on Next Tab","Excel Ignores2")),"No"),"")</f>
        <v/>
      </c>
      <c r="E153" t="str">
        <f t="shared" si="4"/>
        <v/>
      </c>
      <c r="F153"/>
      <c r="G153" t="b">
        <f t="shared" si="5"/>
        <v>1</v>
      </c>
      <c r="H153"/>
      <c r="I153"/>
      <c r="J153"/>
      <c r="K153"/>
    </row>
    <row r="154" spans="2:11" s="22" customFormat="1" x14ac:dyDescent="0.2">
      <c r="B154" s="43"/>
      <c r="C154" s="40"/>
      <c r="D154" s="39" t="str">
        <f>IF(G154=FALSE,IFERROR(IF($C$13="No",IF(VLOOKUP(B154,UPSDomestic_Jan2021!#REF!,1,FALSE)=B154,"See Chemical Table on Next Tab","Excel Ignores1"),IF(VLOOKUP(E154,UPSDomestic_Jan2021!#REF!,1,FALSE)=E154,"See Chemical Table on Next Tab","Excel Ignores2")),"No"),"")</f>
        <v/>
      </c>
      <c r="E154" t="str">
        <f t="shared" si="4"/>
        <v/>
      </c>
      <c r="F154"/>
      <c r="G154" t="b">
        <f t="shared" si="5"/>
        <v>1</v>
      </c>
      <c r="H154"/>
      <c r="I154"/>
      <c r="J154"/>
      <c r="K154"/>
    </row>
    <row r="155" spans="2:11" s="22" customFormat="1" x14ac:dyDescent="0.2">
      <c r="B155" s="43"/>
      <c r="C155" s="40"/>
      <c r="D155" s="39" t="str">
        <f>IF(G155=FALSE,IFERROR(IF($C$13="No",IF(VLOOKUP(B155,UPSDomestic_Jan2021!#REF!,1,FALSE)=B155,"See Chemical Table on Next Tab","Excel Ignores1"),IF(VLOOKUP(E155,UPSDomestic_Jan2021!#REF!,1,FALSE)=E155,"See Chemical Table on Next Tab","Excel Ignores2")),"No"),"")</f>
        <v/>
      </c>
      <c r="E155" t="str">
        <f t="shared" si="4"/>
        <v/>
      </c>
      <c r="F155"/>
      <c r="G155" t="b">
        <f t="shared" si="5"/>
        <v>1</v>
      </c>
      <c r="H155"/>
      <c r="I155"/>
      <c r="J155"/>
      <c r="K155"/>
    </row>
    <row r="156" spans="2:11" s="22" customFormat="1" x14ac:dyDescent="0.2">
      <c r="B156" s="43"/>
      <c r="C156" s="40"/>
      <c r="D156" s="39" t="str">
        <f>IF(G156=FALSE,IFERROR(IF($C$13="No",IF(VLOOKUP(B156,UPSDomestic_Jan2021!#REF!,1,FALSE)=B156,"See Chemical Table on Next Tab","Excel Ignores1"),IF(VLOOKUP(E156,UPSDomestic_Jan2021!#REF!,1,FALSE)=E156,"See Chemical Table on Next Tab","Excel Ignores2")),"No"),"")</f>
        <v/>
      </c>
      <c r="E156" t="str">
        <f t="shared" si="4"/>
        <v/>
      </c>
      <c r="F156"/>
      <c r="G156" t="b">
        <f t="shared" si="5"/>
        <v>1</v>
      </c>
      <c r="H156"/>
      <c r="I156"/>
      <c r="J156"/>
      <c r="K156"/>
    </row>
    <row r="157" spans="2:11" s="22" customFormat="1" x14ac:dyDescent="0.2">
      <c r="B157" s="43"/>
      <c r="C157" s="40"/>
      <c r="D157" s="39" t="str">
        <f>IF(G157=FALSE,IFERROR(IF($C$13="No",IF(VLOOKUP(B157,UPSDomestic_Jan2021!#REF!,1,FALSE)=B157,"See Chemical Table on Next Tab","Excel Ignores1"),IF(VLOOKUP(E157,UPSDomestic_Jan2021!#REF!,1,FALSE)=E157,"See Chemical Table on Next Tab","Excel Ignores2")),"No"),"")</f>
        <v/>
      </c>
      <c r="E157" t="str">
        <f t="shared" si="4"/>
        <v/>
      </c>
      <c r="F157"/>
      <c r="G157" t="b">
        <f t="shared" si="5"/>
        <v>1</v>
      </c>
      <c r="H157"/>
      <c r="I157"/>
      <c r="J157"/>
      <c r="K157"/>
    </row>
    <row r="158" spans="2:11" s="22" customFormat="1" x14ac:dyDescent="0.2">
      <c r="B158" s="43"/>
      <c r="C158" s="40"/>
      <c r="D158" s="39" t="str">
        <f>IF(G158=FALSE,IFERROR(IF($C$13="No",IF(VLOOKUP(B158,UPSDomestic_Jan2021!#REF!,1,FALSE)=B158,"See Chemical Table on Next Tab","Excel Ignores1"),IF(VLOOKUP(E158,UPSDomestic_Jan2021!#REF!,1,FALSE)=E158,"See Chemical Table on Next Tab","Excel Ignores2")),"No"),"")</f>
        <v/>
      </c>
      <c r="E158" t="str">
        <f t="shared" si="4"/>
        <v/>
      </c>
      <c r="F158"/>
      <c r="G158" t="b">
        <f t="shared" si="5"/>
        <v>1</v>
      </c>
      <c r="H158"/>
      <c r="I158"/>
      <c r="J158"/>
      <c r="K158"/>
    </row>
    <row r="159" spans="2:11" s="22" customFormat="1" x14ac:dyDescent="0.2">
      <c r="B159" s="43"/>
      <c r="C159" s="40"/>
      <c r="D159" s="39" t="str">
        <f>IF(G159=FALSE,IFERROR(IF($C$13="No",IF(VLOOKUP(B159,UPSDomestic_Jan2021!#REF!,1,FALSE)=B159,"See Chemical Table on Next Tab","Excel Ignores1"),IF(VLOOKUP(E159,UPSDomestic_Jan2021!#REF!,1,FALSE)=E159,"See Chemical Table on Next Tab","Excel Ignores2")),"No"),"")</f>
        <v/>
      </c>
      <c r="E159" t="str">
        <f t="shared" si="4"/>
        <v/>
      </c>
      <c r="F159"/>
      <c r="G159" t="b">
        <f t="shared" si="5"/>
        <v>1</v>
      </c>
      <c r="H159"/>
      <c r="I159"/>
      <c r="J159"/>
      <c r="K159"/>
    </row>
    <row r="160" spans="2:11" s="22" customFormat="1" x14ac:dyDescent="0.2">
      <c r="B160" s="43"/>
      <c r="C160" s="40"/>
      <c r="D160" s="39" t="str">
        <f>IF(G160=FALSE,IFERROR(IF($C$13="No",IF(VLOOKUP(B160,UPSDomestic_Jan2021!#REF!,1,FALSE)=B160,"See Chemical Table on Next Tab","Excel Ignores1"),IF(VLOOKUP(E160,UPSDomestic_Jan2021!#REF!,1,FALSE)=E160,"See Chemical Table on Next Tab","Excel Ignores2")),"No"),"")</f>
        <v/>
      </c>
      <c r="E160" t="str">
        <f t="shared" si="4"/>
        <v/>
      </c>
      <c r="F160"/>
      <c r="G160" t="b">
        <f t="shared" si="5"/>
        <v>1</v>
      </c>
      <c r="H160"/>
      <c r="I160"/>
      <c r="J160"/>
      <c r="K160"/>
    </row>
    <row r="161" spans="2:11" s="22" customFormat="1" x14ac:dyDescent="0.2">
      <c r="B161" s="43"/>
      <c r="C161" s="40"/>
      <c r="D161" s="39" t="str">
        <f>IF(G161=FALSE,IFERROR(IF($C$13="No",IF(VLOOKUP(B161,UPSDomestic_Jan2021!#REF!,1,FALSE)=B161,"See Chemical Table on Next Tab","Excel Ignores1"),IF(VLOOKUP(E161,UPSDomestic_Jan2021!#REF!,1,FALSE)=E161,"See Chemical Table on Next Tab","Excel Ignores2")),"No"),"")</f>
        <v/>
      </c>
      <c r="E161" t="str">
        <f t="shared" si="4"/>
        <v/>
      </c>
      <c r="F161"/>
      <c r="G161" t="b">
        <f t="shared" si="5"/>
        <v>1</v>
      </c>
      <c r="H161"/>
      <c r="I161"/>
      <c r="J161"/>
      <c r="K161"/>
    </row>
    <row r="162" spans="2:11" s="22" customFormat="1" x14ac:dyDescent="0.2">
      <c r="B162" s="43"/>
      <c r="C162" s="40"/>
      <c r="D162" s="39" t="str">
        <f>IF(G162=FALSE,IFERROR(IF($C$13="No",IF(VLOOKUP(B162,UPSDomestic_Jan2021!#REF!,1,FALSE)=B162,"See Chemical Table on Next Tab","Excel Ignores1"),IF(VLOOKUP(E162,UPSDomestic_Jan2021!#REF!,1,FALSE)=E162,"See Chemical Table on Next Tab","Excel Ignores2")),"No"),"")</f>
        <v/>
      </c>
      <c r="E162" t="str">
        <f t="shared" si="4"/>
        <v/>
      </c>
      <c r="F162"/>
      <c r="G162" t="b">
        <f t="shared" si="5"/>
        <v>1</v>
      </c>
      <c r="H162"/>
      <c r="I162"/>
      <c r="J162"/>
      <c r="K162"/>
    </row>
    <row r="163" spans="2:11" s="22" customFormat="1" x14ac:dyDescent="0.2">
      <c r="B163" s="43"/>
      <c r="C163" s="40"/>
      <c r="D163" s="39" t="str">
        <f>IF(G163=FALSE,IFERROR(IF($C$13="No",IF(VLOOKUP(B163,UPSDomestic_Jan2021!#REF!,1,FALSE)=B163,"See Chemical Table on Next Tab","Excel Ignores1"),IF(VLOOKUP(E163,UPSDomestic_Jan2021!#REF!,1,FALSE)=E163,"See Chemical Table on Next Tab","Excel Ignores2")),"No"),"")</f>
        <v/>
      </c>
      <c r="E163" t="str">
        <f t="shared" si="4"/>
        <v/>
      </c>
      <c r="F163"/>
      <c r="G163" t="b">
        <f t="shared" si="5"/>
        <v>1</v>
      </c>
      <c r="H163"/>
      <c r="I163"/>
      <c r="J163"/>
      <c r="K163"/>
    </row>
    <row r="164" spans="2:11" s="22" customFormat="1" x14ac:dyDescent="0.2">
      <c r="B164" s="43"/>
      <c r="C164" s="40"/>
      <c r="D164" s="39" t="str">
        <f>IF(G164=FALSE,IFERROR(IF($C$13="No",IF(VLOOKUP(B164,UPSDomestic_Jan2021!#REF!,1,FALSE)=B164,"See Chemical Table on Next Tab","Excel Ignores1"),IF(VLOOKUP(E164,UPSDomestic_Jan2021!#REF!,1,FALSE)=E164,"See Chemical Table on Next Tab","Excel Ignores2")),"No"),"")</f>
        <v/>
      </c>
      <c r="E164" t="str">
        <f t="shared" si="4"/>
        <v/>
      </c>
      <c r="F164"/>
      <c r="G164" t="b">
        <f t="shared" si="5"/>
        <v>1</v>
      </c>
      <c r="H164"/>
      <c r="I164"/>
      <c r="J164"/>
      <c r="K164"/>
    </row>
    <row r="165" spans="2:11" s="22" customFormat="1" x14ac:dyDescent="0.2">
      <c r="B165" s="43"/>
      <c r="C165" s="40"/>
      <c r="D165" s="39" t="str">
        <f>IF(G165=FALSE,IFERROR(IF($C$13="No",IF(VLOOKUP(B165,UPSDomestic_Jan2021!#REF!,1,FALSE)=B165,"See Chemical Table on Next Tab","Excel Ignores1"),IF(VLOOKUP(E165,UPSDomestic_Jan2021!#REF!,1,FALSE)=E165,"See Chemical Table on Next Tab","Excel Ignores2")),"No"),"")</f>
        <v/>
      </c>
      <c r="E165" t="str">
        <f t="shared" si="4"/>
        <v/>
      </c>
      <c r="F165"/>
      <c r="G165" t="b">
        <f t="shared" si="5"/>
        <v>1</v>
      </c>
      <c r="H165"/>
      <c r="I165"/>
      <c r="J165"/>
      <c r="K165"/>
    </row>
    <row r="166" spans="2:11" s="22" customFormat="1" x14ac:dyDescent="0.2">
      <c r="B166" s="43"/>
      <c r="C166" s="40"/>
      <c r="D166" s="39" t="str">
        <f>IF(G166=FALSE,IFERROR(IF($C$13="No",IF(VLOOKUP(B166,UPSDomestic_Jan2021!#REF!,1,FALSE)=B166,"See Chemical Table on Next Tab","Excel Ignores1"),IF(VLOOKUP(E166,UPSDomestic_Jan2021!#REF!,1,FALSE)=E166,"See Chemical Table on Next Tab","Excel Ignores2")),"No"),"")</f>
        <v/>
      </c>
      <c r="E166" t="str">
        <f t="shared" si="4"/>
        <v/>
      </c>
      <c r="F166"/>
      <c r="G166" t="b">
        <f t="shared" si="5"/>
        <v>1</v>
      </c>
      <c r="H166"/>
      <c r="I166"/>
      <c r="J166"/>
      <c r="K166"/>
    </row>
    <row r="167" spans="2:11" s="22" customFormat="1" x14ac:dyDescent="0.2">
      <c r="B167" s="43"/>
      <c r="C167" s="40"/>
      <c r="D167" s="39" t="str">
        <f>IF(G167=FALSE,IFERROR(IF($C$13="No",IF(VLOOKUP(B167,UPSDomestic_Jan2021!#REF!,1,FALSE)=B167,"See Chemical Table on Next Tab","Excel Ignores1"),IF(VLOOKUP(E167,UPSDomestic_Jan2021!#REF!,1,FALSE)=E167,"See Chemical Table on Next Tab","Excel Ignores2")),"No"),"")</f>
        <v/>
      </c>
      <c r="E167" t="str">
        <f t="shared" si="4"/>
        <v/>
      </c>
      <c r="F167"/>
      <c r="G167" t="b">
        <f t="shared" si="5"/>
        <v>1</v>
      </c>
      <c r="H167"/>
      <c r="I167"/>
      <c r="J167"/>
      <c r="K167"/>
    </row>
    <row r="168" spans="2:11" s="22" customFormat="1" x14ac:dyDescent="0.2">
      <c r="B168" s="43"/>
      <c r="C168" s="40"/>
      <c r="D168" s="39" t="str">
        <f>IF(G168=FALSE,IFERROR(IF($C$13="No",IF(VLOOKUP(B168,UPSDomestic_Jan2021!#REF!,1,FALSE)=B168,"See Chemical Table on Next Tab","Excel Ignores1"),IF(VLOOKUP(E168,UPSDomestic_Jan2021!#REF!,1,FALSE)=E168,"See Chemical Table on Next Tab","Excel Ignores2")),"No"),"")</f>
        <v/>
      </c>
      <c r="E168" t="str">
        <f t="shared" si="4"/>
        <v/>
      </c>
      <c r="F168"/>
      <c r="G168" t="b">
        <f t="shared" si="5"/>
        <v>1</v>
      </c>
      <c r="H168"/>
      <c r="I168"/>
      <c r="J168"/>
      <c r="K168"/>
    </row>
    <row r="169" spans="2:11" s="22" customFormat="1" x14ac:dyDescent="0.2">
      <c r="B169" s="43"/>
      <c r="C169" s="40"/>
      <c r="D169" s="39" t="str">
        <f>IF(G169=FALSE,IFERROR(IF($C$13="No",IF(VLOOKUP(B169,UPSDomestic_Jan2021!#REF!,1,FALSE)=B169,"See Chemical Table on Next Tab","Excel Ignores1"),IF(VLOOKUP(E169,UPSDomestic_Jan2021!#REF!,1,FALSE)=E169,"See Chemical Table on Next Tab","Excel Ignores2")),"No"),"")</f>
        <v/>
      </c>
      <c r="E169" t="str">
        <f t="shared" si="4"/>
        <v/>
      </c>
      <c r="F169"/>
      <c r="G169" t="b">
        <f t="shared" si="5"/>
        <v>1</v>
      </c>
      <c r="H169"/>
      <c r="I169"/>
      <c r="J169"/>
      <c r="K169"/>
    </row>
    <row r="170" spans="2:11" s="22" customFormat="1" x14ac:dyDescent="0.2">
      <c r="B170" s="43"/>
      <c r="C170" s="40"/>
      <c r="D170" s="39" t="str">
        <f>IF(G170=FALSE,IFERROR(IF($C$13="No",IF(VLOOKUP(B170,UPSDomestic_Jan2021!#REF!,1,FALSE)=B170,"See Chemical Table on Next Tab","Excel Ignores1"),IF(VLOOKUP(E170,UPSDomestic_Jan2021!#REF!,1,FALSE)=E170,"See Chemical Table on Next Tab","Excel Ignores2")),"No"),"")</f>
        <v/>
      </c>
      <c r="E170" t="str">
        <f t="shared" si="4"/>
        <v/>
      </c>
      <c r="F170"/>
      <c r="G170" t="b">
        <f t="shared" si="5"/>
        <v>1</v>
      </c>
      <c r="H170"/>
      <c r="I170"/>
      <c r="J170"/>
      <c r="K170"/>
    </row>
    <row r="171" spans="2:11" s="22" customFormat="1" x14ac:dyDescent="0.2">
      <c r="B171" s="43"/>
      <c r="C171" s="40"/>
      <c r="D171" s="39" t="str">
        <f>IF(G171=FALSE,IFERROR(IF($C$13="No",IF(VLOOKUP(B171,UPSDomestic_Jan2021!#REF!,1,FALSE)=B171,"See Chemical Table on Next Tab","Excel Ignores1"),IF(VLOOKUP(E171,UPSDomestic_Jan2021!#REF!,1,FALSE)=E171,"See Chemical Table on Next Tab","Excel Ignores2")),"No"),"")</f>
        <v/>
      </c>
      <c r="E171" t="str">
        <f t="shared" si="4"/>
        <v/>
      </c>
      <c r="F171"/>
      <c r="G171" t="b">
        <f t="shared" si="5"/>
        <v>1</v>
      </c>
      <c r="H171"/>
      <c r="I171"/>
      <c r="J171"/>
      <c r="K171"/>
    </row>
    <row r="172" spans="2:11" s="22" customFormat="1" x14ac:dyDescent="0.2">
      <c r="B172" s="43"/>
      <c r="C172" s="40"/>
      <c r="D172" s="39" t="str">
        <f>IF(G172=FALSE,IFERROR(IF($C$13="No",IF(VLOOKUP(B172,UPSDomestic_Jan2021!#REF!,1,FALSE)=B172,"See Chemical Table on Next Tab","Excel Ignores1"),IF(VLOOKUP(E172,UPSDomestic_Jan2021!#REF!,1,FALSE)=E172,"See Chemical Table on Next Tab","Excel Ignores2")),"No"),"")</f>
        <v/>
      </c>
      <c r="E172" t="str">
        <f t="shared" si="4"/>
        <v/>
      </c>
      <c r="F172"/>
      <c r="G172" t="b">
        <f t="shared" si="5"/>
        <v>1</v>
      </c>
      <c r="H172"/>
      <c r="I172"/>
      <c r="J172"/>
      <c r="K172"/>
    </row>
    <row r="173" spans="2:11" s="22" customFormat="1" x14ac:dyDescent="0.2">
      <c r="B173" s="43"/>
      <c r="C173" s="40"/>
      <c r="D173" s="39" t="str">
        <f>IF(G173=FALSE,IFERROR(IF($C$13="No",IF(VLOOKUP(B173,UPSDomestic_Jan2021!#REF!,1,FALSE)=B173,"See Chemical Table on Next Tab","Excel Ignores1"),IF(VLOOKUP(E173,UPSDomestic_Jan2021!#REF!,1,FALSE)=E173,"See Chemical Table on Next Tab","Excel Ignores2")),"No"),"")</f>
        <v/>
      </c>
      <c r="E173" t="str">
        <f t="shared" si="4"/>
        <v/>
      </c>
      <c r="F173"/>
      <c r="G173" t="b">
        <f t="shared" si="5"/>
        <v>1</v>
      </c>
      <c r="H173"/>
      <c r="I173"/>
      <c r="J173"/>
      <c r="K173"/>
    </row>
    <row r="174" spans="2:11" s="22" customFormat="1" x14ac:dyDescent="0.2">
      <c r="B174" s="43"/>
      <c r="C174" s="40"/>
      <c r="D174" s="39" t="str">
        <f>IF(G174=FALSE,IFERROR(IF($C$13="No",IF(VLOOKUP(B174,UPSDomestic_Jan2021!#REF!,1,FALSE)=B174,"See Chemical Table on Next Tab","Excel Ignores1"),IF(VLOOKUP(E174,UPSDomestic_Jan2021!#REF!,1,FALSE)=E174,"See Chemical Table on Next Tab","Excel Ignores2")),"No"),"")</f>
        <v/>
      </c>
      <c r="E174" t="str">
        <f t="shared" si="4"/>
        <v/>
      </c>
      <c r="F174"/>
      <c r="G174" t="b">
        <f t="shared" si="5"/>
        <v>1</v>
      </c>
      <c r="H174"/>
      <c r="I174"/>
      <c r="J174"/>
      <c r="K174"/>
    </row>
    <row r="175" spans="2:11" s="22" customFormat="1" x14ac:dyDescent="0.2">
      <c r="B175" s="43"/>
      <c r="C175" s="40"/>
      <c r="D175" s="39" t="str">
        <f>IF(G175=FALSE,IFERROR(IF($C$13="No",IF(VLOOKUP(B175,UPSDomestic_Jan2021!#REF!,1,FALSE)=B175,"See Chemical Table on Next Tab","Excel Ignores1"),IF(VLOOKUP(E175,UPSDomestic_Jan2021!#REF!,1,FALSE)=E175,"See Chemical Table on Next Tab","Excel Ignores2")),"No"),"")</f>
        <v/>
      </c>
      <c r="E175" t="str">
        <f t="shared" si="4"/>
        <v/>
      </c>
      <c r="F175"/>
      <c r="G175" t="b">
        <f t="shared" si="5"/>
        <v>1</v>
      </c>
      <c r="H175"/>
      <c r="I175"/>
      <c r="J175"/>
      <c r="K175"/>
    </row>
    <row r="176" spans="2:11" s="22" customFormat="1" x14ac:dyDescent="0.2">
      <c r="B176" s="43"/>
      <c r="C176" s="40"/>
      <c r="D176" s="39" t="str">
        <f>IF(G176=FALSE,IFERROR(IF($C$13="No",IF(VLOOKUP(B176,UPSDomestic_Jan2021!#REF!,1,FALSE)=B176,"See Chemical Table on Next Tab","Excel Ignores1"),IF(VLOOKUP(E176,UPSDomestic_Jan2021!#REF!,1,FALSE)=E176,"See Chemical Table on Next Tab","Excel Ignores2")),"No"),"")</f>
        <v/>
      </c>
      <c r="E176" t="str">
        <f t="shared" si="4"/>
        <v/>
      </c>
      <c r="F176"/>
      <c r="G176" t="b">
        <f t="shared" si="5"/>
        <v>1</v>
      </c>
      <c r="H176"/>
      <c r="I176"/>
      <c r="J176"/>
      <c r="K176"/>
    </row>
    <row r="177" spans="2:11" s="22" customFormat="1" x14ac:dyDescent="0.2">
      <c r="B177" s="43"/>
      <c r="C177" s="40"/>
      <c r="D177" s="39" t="str">
        <f>IF(G177=FALSE,IFERROR(IF($C$13="No",IF(VLOOKUP(B177,UPSDomestic_Jan2021!#REF!,1,FALSE)=B177,"See Chemical Table on Next Tab","Excel Ignores1"),IF(VLOOKUP(E177,UPSDomestic_Jan2021!#REF!,1,FALSE)=E177,"See Chemical Table on Next Tab","Excel Ignores2")),"No"),"")</f>
        <v/>
      </c>
      <c r="E177" t="str">
        <f t="shared" si="4"/>
        <v/>
      </c>
      <c r="F177"/>
      <c r="G177" t="b">
        <f t="shared" si="5"/>
        <v>1</v>
      </c>
      <c r="H177"/>
      <c r="I177"/>
      <c r="J177"/>
      <c r="K177"/>
    </row>
    <row r="178" spans="2:11" s="22" customFormat="1" x14ac:dyDescent="0.2">
      <c r="B178" s="43"/>
      <c r="C178" s="40"/>
      <c r="D178" s="39" t="str">
        <f>IF(G178=FALSE,IFERROR(IF($C$13="No",IF(VLOOKUP(B178,UPSDomestic_Jan2021!#REF!,1,FALSE)=B178,"See Chemical Table on Next Tab","Excel Ignores1"),IF(VLOOKUP(E178,UPSDomestic_Jan2021!#REF!,1,FALSE)=E178,"See Chemical Table on Next Tab","Excel Ignores2")),"No"),"")</f>
        <v/>
      </c>
      <c r="E178" t="str">
        <f t="shared" si="4"/>
        <v/>
      </c>
      <c r="F178"/>
      <c r="G178" t="b">
        <f t="shared" si="5"/>
        <v>1</v>
      </c>
      <c r="H178"/>
      <c r="I178"/>
      <c r="J178"/>
      <c r="K178"/>
    </row>
    <row r="179" spans="2:11" s="22" customFormat="1" x14ac:dyDescent="0.2">
      <c r="B179" s="43"/>
      <c r="C179" s="40"/>
      <c r="D179" s="39" t="str">
        <f>IF(G179=FALSE,IFERROR(IF($C$13="No",IF(VLOOKUP(B179,UPSDomestic_Jan2021!#REF!,1,FALSE)=B179,"See Chemical Table on Next Tab","Excel Ignores1"),IF(VLOOKUP(E179,UPSDomestic_Jan2021!#REF!,1,FALSE)=E179,"See Chemical Table on Next Tab","Excel Ignores2")),"No"),"")</f>
        <v/>
      </c>
      <c r="E179" t="str">
        <f t="shared" si="4"/>
        <v/>
      </c>
      <c r="F179"/>
      <c r="G179" t="b">
        <f t="shared" si="5"/>
        <v>1</v>
      </c>
      <c r="H179"/>
      <c r="I179"/>
      <c r="J179"/>
      <c r="K179"/>
    </row>
    <row r="180" spans="2:11" s="22" customFormat="1" x14ac:dyDescent="0.2">
      <c r="B180" s="43"/>
      <c r="C180" s="40"/>
      <c r="D180" s="39" t="str">
        <f>IF(G180=FALSE,IFERROR(IF($C$13="No",IF(VLOOKUP(B180,UPSDomestic_Jan2021!#REF!,1,FALSE)=B180,"See Chemical Table on Next Tab","Excel Ignores1"),IF(VLOOKUP(E180,UPSDomestic_Jan2021!#REF!,1,FALSE)=E180,"See Chemical Table on Next Tab","Excel Ignores2")),"No"),"")</f>
        <v/>
      </c>
      <c r="E180" t="str">
        <f t="shared" si="4"/>
        <v/>
      </c>
      <c r="F180"/>
      <c r="G180" t="b">
        <f t="shared" si="5"/>
        <v>1</v>
      </c>
      <c r="H180"/>
      <c r="I180"/>
      <c r="J180"/>
      <c r="K180"/>
    </row>
    <row r="181" spans="2:11" s="22" customFormat="1" x14ac:dyDescent="0.2">
      <c r="B181" s="43"/>
      <c r="C181" s="40"/>
      <c r="D181" s="39" t="str">
        <f>IF(G181=FALSE,IFERROR(IF($C$13="No",IF(VLOOKUP(B181,UPSDomestic_Jan2021!#REF!,1,FALSE)=B181,"See Chemical Table on Next Tab","Excel Ignores1"),IF(VLOOKUP(E181,UPSDomestic_Jan2021!#REF!,1,FALSE)=E181,"See Chemical Table on Next Tab","Excel Ignores2")),"No"),"")</f>
        <v/>
      </c>
      <c r="E181" t="str">
        <f t="shared" si="4"/>
        <v/>
      </c>
      <c r="F181"/>
      <c r="G181" t="b">
        <f t="shared" si="5"/>
        <v>1</v>
      </c>
      <c r="H181"/>
      <c r="I181"/>
      <c r="J181"/>
      <c r="K181"/>
    </row>
    <row r="182" spans="2:11" s="22" customFormat="1" x14ac:dyDescent="0.2">
      <c r="B182" s="43"/>
      <c r="C182" s="40"/>
      <c r="D182" s="39" t="str">
        <f>IF(G182=FALSE,IFERROR(IF($C$13="No",IF(VLOOKUP(B182,UPSDomestic_Jan2021!#REF!,1,FALSE)=B182,"See Chemical Table on Next Tab","Excel Ignores1"),IF(VLOOKUP(E182,UPSDomestic_Jan2021!#REF!,1,FALSE)=E182,"See Chemical Table on Next Tab","Excel Ignores2")),"No"),"")</f>
        <v/>
      </c>
      <c r="E182" t="str">
        <f t="shared" si="4"/>
        <v/>
      </c>
      <c r="F182"/>
      <c r="G182" t="b">
        <f t="shared" si="5"/>
        <v>1</v>
      </c>
      <c r="H182"/>
      <c r="I182"/>
      <c r="J182"/>
      <c r="K182"/>
    </row>
    <row r="183" spans="2:11" s="22" customFormat="1" x14ac:dyDescent="0.2">
      <c r="B183" s="43"/>
      <c r="C183" s="40"/>
      <c r="D183" s="39" t="str">
        <f>IF(G183=FALSE,IFERROR(IF($C$13="No",IF(VLOOKUP(B183,UPSDomestic_Jan2021!#REF!,1,FALSE)=B183,"See Chemical Table on Next Tab","Excel Ignores1"),IF(VLOOKUP(E183,UPSDomestic_Jan2021!#REF!,1,FALSE)=E183,"See Chemical Table on Next Tab","Excel Ignores2")),"No"),"")</f>
        <v/>
      </c>
      <c r="E183" t="str">
        <f t="shared" si="4"/>
        <v/>
      </c>
      <c r="F183"/>
      <c r="G183" t="b">
        <f t="shared" si="5"/>
        <v>1</v>
      </c>
      <c r="H183"/>
      <c r="I183"/>
      <c r="J183"/>
      <c r="K183"/>
    </row>
    <row r="184" spans="2:11" s="22" customFormat="1" x14ac:dyDescent="0.2">
      <c r="B184" s="43"/>
      <c r="C184" s="40"/>
      <c r="D184" s="39" t="str">
        <f>IF(G184=FALSE,IFERROR(IF($C$13="No",IF(VLOOKUP(B184,UPSDomestic_Jan2021!#REF!,1,FALSE)=B184,"See Chemical Table on Next Tab","Excel Ignores1"),IF(VLOOKUP(E184,UPSDomestic_Jan2021!#REF!,1,FALSE)=E184,"See Chemical Table on Next Tab","Excel Ignores2")),"No"),"")</f>
        <v/>
      </c>
      <c r="E184" t="str">
        <f t="shared" si="4"/>
        <v/>
      </c>
      <c r="F184"/>
      <c r="G184" t="b">
        <f t="shared" si="5"/>
        <v>1</v>
      </c>
      <c r="H184"/>
      <c r="I184"/>
      <c r="J184"/>
      <c r="K184"/>
    </row>
    <row r="185" spans="2:11" s="22" customFormat="1" x14ac:dyDescent="0.2">
      <c r="B185" s="43"/>
      <c r="C185" s="40"/>
      <c r="D185" s="39" t="str">
        <f>IF(G185=FALSE,IFERROR(IF($C$13="No",IF(VLOOKUP(B185,UPSDomestic_Jan2021!#REF!,1,FALSE)=B185,"See Chemical Table on Next Tab","Excel Ignores1"),IF(VLOOKUP(E185,UPSDomestic_Jan2021!#REF!,1,FALSE)=E185,"See Chemical Table on Next Tab","Excel Ignores2")),"No"),"")</f>
        <v/>
      </c>
      <c r="E185" t="str">
        <f t="shared" si="4"/>
        <v/>
      </c>
      <c r="F185"/>
      <c r="G185" t="b">
        <f t="shared" si="5"/>
        <v>1</v>
      </c>
      <c r="H185"/>
      <c r="I185"/>
      <c r="J185"/>
      <c r="K185"/>
    </row>
    <row r="186" spans="2:11" s="22" customFormat="1" x14ac:dyDescent="0.2">
      <c r="B186" s="43"/>
      <c r="C186" s="40"/>
      <c r="D186" s="39" t="str">
        <f>IF(G186=FALSE,IFERROR(IF($C$13="No",IF(VLOOKUP(B186,UPSDomestic_Jan2021!#REF!,1,FALSE)=B186,"See Chemical Table on Next Tab","Excel Ignores1"),IF(VLOOKUP(E186,UPSDomestic_Jan2021!#REF!,1,FALSE)=E186,"See Chemical Table on Next Tab","Excel Ignores2")),"No"),"")</f>
        <v/>
      </c>
      <c r="E186" t="str">
        <f t="shared" si="4"/>
        <v/>
      </c>
      <c r="F186"/>
      <c r="G186" t="b">
        <f t="shared" si="5"/>
        <v>1</v>
      </c>
      <c r="H186"/>
      <c r="I186"/>
      <c r="J186"/>
      <c r="K186"/>
    </row>
    <row r="187" spans="2:11" s="22" customFormat="1" x14ac:dyDescent="0.2">
      <c r="B187" s="43"/>
      <c r="C187" s="40"/>
      <c r="D187" s="39" t="str">
        <f>IF(G187=FALSE,IFERROR(IF($C$13="No",IF(VLOOKUP(B187,UPSDomestic_Jan2021!#REF!,1,FALSE)=B187,"See Chemical Table on Next Tab","Excel Ignores1"),IF(VLOOKUP(E187,UPSDomestic_Jan2021!#REF!,1,FALSE)=E187,"See Chemical Table on Next Tab","Excel Ignores2")),"No"),"")</f>
        <v/>
      </c>
      <c r="E187" t="str">
        <f t="shared" si="4"/>
        <v/>
      </c>
      <c r="F187"/>
      <c r="G187" t="b">
        <f t="shared" si="5"/>
        <v>1</v>
      </c>
      <c r="H187"/>
      <c r="I187"/>
      <c r="J187"/>
      <c r="K187"/>
    </row>
    <row r="188" spans="2:11" s="22" customFormat="1" x14ac:dyDescent="0.2">
      <c r="B188" s="43"/>
      <c r="C188" s="40"/>
      <c r="D188" s="39" t="str">
        <f>IF(G188=FALSE,IFERROR(IF($C$13="No",IF(VLOOKUP(B188,UPSDomestic_Jan2021!#REF!,1,FALSE)=B188,"See Chemical Table on Next Tab","Excel Ignores1"),IF(VLOOKUP(E188,UPSDomestic_Jan2021!#REF!,1,FALSE)=E188,"See Chemical Table on Next Tab","Excel Ignores2")),"No"),"")</f>
        <v/>
      </c>
      <c r="E188" t="str">
        <f t="shared" si="4"/>
        <v/>
      </c>
      <c r="F188"/>
      <c r="G188" t="b">
        <f t="shared" si="5"/>
        <v>1</v>
      </c>
      <c r="H188"/>
      <c r="I188"/>
      <c r="J188"/>
      <c r="K188"/>
    </row>
    <row r="189" spans="2:11" s="22" customFormat="1" x14ac:dyDescent="0.2">
      <c r="B189" s="43"/>
      <c r="C189" s="40"/>
      <c r="D189" s="39" t="str">
        <f>IF(G189=FALSE,IFERROR(IF($C$13="No",IF(VLOOKUP(B189,UPSDomestic_Jan2021!#REF!,1,FALSE)=B189,"See Chemical Table on Next Tab","Excel Ignores1"),IF(VLOOKUP(E189,UPSDomestic_Jan2021!#REF!,1,FALSE)=E189,"See Chemical Table on Next Tab","Excel Ignores2")),"No"),"")</f>
        <v/>
      </c>
      <c r="E189" t="str">
        <f t="shared" si="4"/>
        <v/>
      </c>
      <c r="F189"/>
      <c r="G189" t="b">
        <f t="shared" si="5"/>
        <v>1</v>
      </c>
      <c r="H189"/>
      <c r="I189"/>
      <c r="J189"/>
      <c r="K189"/>
    </row>
    <row r="190" spans="2:11" s="22" customFormat="1" x14ac:dyDescent="0.2">
      <c r="B190" s="43"/>
      <c r="C190" s="40"/>
      <c r="D190" s="39" t="str">
        <f>IF(G190=FALSE,IFERROR(IF($C$13="No",IF(VLOOKUP(B190,UPSDomestic_Jan2021!#REF!,1,FALSE)=B190,"See Chemical Table on Next Tab","Excel Ignores1"),IF(VLOOKUP(E190,UPSDomestic_Jan2021!#REF!,1,FALSE)=E190,"See Chemical Table on Next Tab","Excel Ignores2")),"No"),"")</f>
        <v/>
      </c>
      <c r="E190" t="str">
        <f t="shared" si="4"/>
        <v/>
      </c>
      <c r="F190"/>
      <c r="G190" t="b">
        <f t="shared" si="5"/>
        <v>1</v>
      </c>
      <c r="H190"/>
      <c r="I190"/>
      <c r="J190"/>
      <c r="K190"/>
    </row>
    <row r="191" spans="2:11" s="22" customFormat="1" x14ac:dyDescent="0.2">
      <c r="B191" s="43"/>
      <c r="C191" s="40"/>
      <c r="D191" s="39" t="str">
        <f>IF(G191=FALSE,IFERROR(IF($C$13="No",IF(VLOOKUP(B191,UPSDomestic_Jan2021!#REF!,1,FALSE)=B191,"See Chemical Table on Next Tab","Excel Ignores1"),IF(VLOOKUP(E191,UPSDomestic_Jan2021!#REF!,1,FALSE)=E191,"See Chemical Table on Next Tab","Excel Ignores2")),"No"),"")</f>
        <v/>
      </c>
      <c r="E191" t="str">
        <f t="shared" si="4"/>
        <v/>
      </c>
      <c r="F191"/>
      <c r="G191" t="b">
        <f t="shared" si="5"/>
        <v>1</v>
      </c>
      <c r="H191"/>
      <c r="I191"/>
      <c r="J191"/>
      <c r="K191"/>
    </row>
    <row r="192" spans="2:11" s="22" customFormat="1" x14ac:dyDescent="0.2">
      <c r="B192" s="43"/>
      <c r="C192" s="40"/>
      <c r="D192" s="39" t="str">
        <f>IF(G192=FALSE,IFERROR(IF($C$13="No",IF(VLOOKUP(B192,UPSDomestic_Jan2021!#REF!,1,FALSE)=B192,"See Chemical Table on Next Tab","Excel Ignores1"),IF(VLOOKUP(E192,UPSDomestic_Jan2021!#REF!,1,FALSE)=E192,"See Chemical Table on Next Tab","Excel Ignores2")),"No"),"")</f>
        <v/>
      </c>
      <c r="E192" t="str">
        <f t="shared" si="4"/>
        <v/>
      </c>
      <c r="F192"/>
      <c r="G192" t="b">
        <f t="shared" si="5"/>
        <v>1</v>
      </c>
      <c r="H192"/>
      <c r="I192"/>
      <c r="J192"/>
      <c r="K192"/>
    </row>
    <row r="193" spans="2:11" s="22" customFormat="1" x14ac:dyDescent="0.2">
      <c r="B193" s="43"/>
      <c r="C193" s="40"/>
      <c r="D193" s="39" t="str">
        <f>IF(G193=FALSE,IFERROR(IF($C$13="No",IF(VLOOKUP(B193,UPSDomestic_Jan2021!#REF!,1,FALSE)=B193,"See Chemical Table on Next Tab","Excel Ignores1"),IF(VLOOKUP(E193,UPSDomestic_Jan2021!#REF!,1,FALSE)=E193,"See Chemical Table on Next Tab","Excel Ignores2")),"No"),"")</f>
        <v/>
      </c>
      <c r="E193" t="str">
        <f t="shared" si="4"/>
        <v/>
      </c>
      <c r="F193"/>
      <c r="G193" t="b">
        <f t="shared" si="5"/>
        <v>1</v>
      </c>
      <c r="H193"/>
      <c r="I193"/>
      <c r="J193"/>
      <c r="K193"/>
    </row>
    <row r="194" spans="2:11" s="22" customFormat="1" x14ac:dyDescent="0.2">
      <c r="B194" s="43"/>
      <c r="C194" s="40"/>
      <c r="D194" s="39" t="str">
        <f>IF(G194=FALSE,IFERROR(IF($C$13="No",IF(VLOOKUP(B194,UPSDomestic_Jan2021!#REF!,1,FALSE)=B194,"See Chemical Table on Next Tab","Excel Ignores1"),IF(VLOOKUP(E194,UPSDomestic_Jan2021!#REF!,1,FALSE)=E194,"See Chemical Table on Next Tab","Excel Ignores2")),"No"),"")</f>
        <v/>
      </c>
      <c r="E194" t="str">
        <f t="shared" si="4"/>
        <v/>
      </c>
      <c r="F194"/>
      <c r="G194" t="b">
        <f t="shared" si="5"/>
        <v>1</v>
      </c>
      <c r="H194"/>
      <c r="I194"/>
      <c r="J194"/>
      <c r="K194"/>
    </row>
    <row r="195" spans="2:11" s="22" customFormat="1" x14ac:dyDescent="0.2">
      <c r="B195" s="43"/>
      <c r="C195" s="40"/>
      <c r="D195" s="39" t="str">
        <f>IF(G195=FALSE,IFERROR(IF($C$13="No",IF(VLOOKUP(B195,UPSDomestic_Jan2021!#REF!,1,FALSE)=B195,"See Chemical Table on Next Tab","Excel Ignores1"),IF(VLOOKUP(E195,UPSDomestic_Jan2021!#REF!,1,FALSE)=E195,"See Chemical Table on Next Tab","Excel Ignores2")),"No"),"")</f>
        <v/>
      </c>
      <c r="E195" t="str">
        <f t="shared" si="4"/>
        <v/>
      </c>
      <c r="F195"/>
      <c r="G195" t="b">
        <f t="shared" si="5"/>
        <v>1</v>
      </c>
      <c r="H195"/>
      <c r="I195"/>
      <c r="J195"/>
      <c r="K195"/>
    </row>
    <row r="196" spans="2:11" s="22" customFormat="1" x14ac:dyDescent="0.2">
      <c r="B196" s="43"/>
      <c r="C196" s="40"/>
      <c r="D196" s="39" t="str">
        <f>IF(G196=FALSE,IFERROR(IF($C$13="No",IF(VLOOKUP(B196,UPSDomestic_Jan2021!#REF!,1,FALSE)=B196,"See Chemical Table on Next Tab","Excel Ignores1"),IF(VLOOKUP(E196,UPSDomestic_Jan2021!#REF!,1,FALSE)=E196,"See Chemical Table on Next Tab","Excel Ignores2")),"No"),"")</f>
        <v/>
      </c>
      <c r="E196" t="str">
        <f t="shared" si="4"/>
        <v/>
      </c>
      <c r="F196"/>
      <c r="G196" t="b">
        <f t="shared" si="5"/>
        <v>1</v>
      </c>
      <c r="H196"/>
      <c r="I196"/>
      <c r="J196"/>
      <c r="K196"/>
    </row>
    <row r="197" spans="2:11" s="22" customFormat="1" x14ac:dyDescent="0.2">
      <c r="B197" s="43"/>
      <c r="C197" s="40"/>
      <c r="D197" s="39" t="str">
        <f>IF(G197=FALSE,IFERROR(IF($C$13="No",IF(VLOOKUP(B197,UPSDomestic_Jan2021!#REF!,1,FALSE)=B197,"See Chemical Table on Next Tab","Excel Ignores1"),IF(VLOOKUP(E197,UPSDomestic_Jan2021!#REF!,1,FALSE)=E197,"See Chemical Table on Next Tab","Excel Ignores2")),"No"),"")</f>
        <v/>
      </c>
      <c r="E197" t="str">
        <f t="shared" si="4"/>
        <v/>
      </c>
      <c r="F197"/>
      <c r="G197" t="b">
        <f t="shared" si="5"/>
        <v>1</v>
      </c>
      <c r="H197"/>
      <c r="I197"/>
      <c r="J197"/>
      <c r="K197"/>
    </row>
    <row r="198" spans="2:11" s="22" customFormat="1" x14ac:dyDescent="0.2">
      <c r="B198" s="43"/>
      <c r="C198" s="40"/>
      <c r="D198" s="39" t="str">
        <f>IF(G198=FALSE,IFERROR(IF($C$13="No",IF(VLOOKUP(B198,UPSDomestic_Jan2021!#REF!,1,FALSE)=B198,"See Chemical Table on Next Tab","Excel Ignores1"),IF(VLOOKUP(E198,UPSDomestic_Jan2021!#REF!,1,FALSE)=E198,"See Chemical Table on Next Tab","Excel Ignores2")),"No"),"")</f>
        <v/>
      </c>
      <c r="E198" t="str">
        <f t="shared" si="4"/>
        <v/>
      </c>
      <c r="F198"/>
      <c r="G198" t="b">
        <f t="shared" si="5"/>
        <v>1</v>
      </c>
      <c r="H198"/>
      <c r="I198"/>
      <c r="J198"/>
      <c r="K198"/>
    </row>
    <row r="199" spans="2:11" s="22" customFormat="1" x14ac:dyDescent="0.2">
      <c r="B199" s="43"/>
      <c r="C199" s="40"/>
      <c r="D199" s="39" t="str">
        <f>IF(G199=FALSE,IFERROR(IF($C$13="No",IF(VLOOKUP(B199,UPSDomestic_Jan2021!#REF!,1,FALSE)=B199,"See Chemical Table on Next Tab","Excel Ignores1"),IF(VLOOKUP(E199,UPSDomestic_Jan2021!#REF!,1,FALSE)=E199,"See Chemical Table on Next Tab","Excel Ignores2")),"No"),"")</f>
        <v/>
      </c>
      <c r="E199" t="str">
        <f t="shared" si="4"/>
        <v/>
      </c>
      <c r="F199"/>
      <c r="G199" t="b">
        <f t="shared" si="5"/>
        <v>1</v>
      </c>
      <c r="H199"/>
      <c r="I199"/>
      <c r="J199"/>
      <c r="K199"/>
    </row>
    <row r="200" spans="2:11" s="22" customFormat="1" x14ac:dyDescent="0.2">
      <c r="B200" s="43"/>
      <c r="C200" s="40"/>
      <c r="D200" s="39" t="str">
        <f>IF(G200=FALSE,IFERROR(IF($C$13="No",IF(VLOOKUP(B200,UPSDomestic_Jan2021!#REF!,1,FALSE)=B200,"See Chemical Table on Next Tab","Excel Ignores1"),IF(VLOOKUP(E200,UPSDomestic_Jan2021!#REF!,1,FALSE)=E200,"See Chemical Table on Next Tab","Excel Ignores2")),"No"),"")</f>
        <v/>
      </c>
      <c r="E200" t="str">
        <f t="shared" si="4"/>
        <v/>
      </c>
      <c r="F200"/>
      <c r="G200" t="b">
        <f t="shared" si="5"/>
        <v>1</v>
      </c>
      <c r="H200"/>
      <c r="I200"/>
      <c r="J200"/>
      <c r="K200"/>
    </row>
    <row r="201" spans="2:11" s="22" customFormat="1" x14ac:dyDescent="0.2">
      <c r="B201" s="43"/>
      <c r="C201" s="40"/>
      <c r="D201" s="39" t="str">
        <f>IF(G201=FALSE,IFERROR(IF($C$13="No",IF(VLOOKUP(B201,UPSDomestic_Jan2021!#REF!,1,FALSE)=B201,"See Chemical Table on Next Tab","Excel Ignores1"),IF(VLOOKUP(E201,UPSDomestic_Jan2021!#REF!,1,FALSE)=E201,"See Chemical Table on Next Tab","Excel Ignores2")),"No"),"")</f>
        <v/>
      </c>
      <c r="E201" t="str">
        <f t="shared" si="4"/>
        <v/>
      </c>
      <c r="F201"/>
      <c r="G201" t="b">
        <f t="shared" si="5"/>
        <v>1</v>
      </c>
      <c r="H201"/>
      <c r="I201"/>
      <c r="J201"/>
      <c r="K201"/>
    </row>
    <row r="202" spans="2:11" s="22" customFormat="1" x14ac:dyDescent="0.2">
      <c r="B202" s="43"/>
      <c r="C202" s="40"/>
      <c r="D202" s="39" t="str">
        <f>IF(G202=FALSE,IFERROR(IF($C$13="No",IF(VLOOKUP(B202,UPSDomestic_Jan2021!#REF!,1,FALSE)=B202,"See Chemical Table on Next Tab","Excel Ignores1"),IF(VLOOKUP(E202,UPSDomestic_Jan2021!#REF!,1,FALSE)=E202,"See Chemical Table on Next Tab","Excel Ignores2")),"No"),"")</f>
        <v/>
      </c>
      <c r="E202" t="str">
        <f t="shared" si="4"/>
        <v/>
      </c>
      <c r="F202"/>
      <c r="G202" t="b">
        <f t="shared" si="5"/>
        <v>1</v>
      </c>
      <c r="H202"/>
      <c r="I202"/>
      <c r="J202"/>
      <c r="K202"/>
    </row>
    <row r="203" spans="2:11" s="22" customFormat="1" x14ac:dyDescent="0.2">
      <c r="B203" s="43"/>
      <c r="C203" s="40"/>
      <c r="D203" s="39" t="str">
        <f>IF(G203=FALSE,IFERROR(IF($C$13="No",IF(VLOOKUP(B203,UPSDomestic_Jan2021!#REF!,1,FALSE)=B203,"See Chemical Table on Next Tab","Excel Ignores1"),IF(VLOOKUP(E203,UPSDomestic_Jan2021!#REF!,1,FALSE)=E203,"See Chemical Table on Next Tab","Excel Ignores2")),"No"),"")</f>
        <v/>
      </c>
      <c r="E203" t="str">
        <f t="shared" si="4"/>
        <v/>
      </c>
      <c r="F203"/>
      <c r="G203" t="b">
        <f t="shared" si="5"/>
        <v>1</v>
      </c>
      <c r="H203"/>
      <c r="I203"/>
      <c r="J203"/>
      <c r="K203"/>
    </row>
    <row r="204" spans="2:11" s="22" customFormat="1" x14ac:dyDescent="0.2">
      <c r="B204" s="43"/>
      <c r="C204" s="40"/>
      <c r="D204" s="39" t="str">
        <f>IF(G204=FALSE,IFERROR(IF($C$13="No",IF(VLOOKUP(B204,UPSDomestic_Jan2021!#REF!,1,FALSE)=B204,"See Chemical Table on Next Tab","Excel Ignores1"),IF(VLOOKUP(E204,UPSDomestic_Jan2021!#REF!,1,FALSE)=E204,"See Chemical Table on Next Tab","Excel Ignores2")),"No"),"")</f>
        <v/>
      </c>
      <c r="E204" t="str">
        <f t="shared" si="4"/>
        <v/>
      </c>
      <c r="F204"/>
      <c r="G204" t="b">
        <f t="shared" si="5"/>
        <v>1</v>
      </c>
      <c r="H204"/>
      <c r="I204"/>
      <c r="J204"/>
      <c r="K204"/>
    </row>
    <row r="205" spans="2:11" s="22" customFormat="1" x14ac:dyDescent="0.2">
      <c r="B205" s="43"/>
      <c r="C205" s="40"/>
      <c r="D205" s="39" t="str">
        <f>IF(G205=FALSE,IFERROR(IF($C$13="No",IF(VLOOKUP(B205,UPSDomestic_Jan2021!#REF!,1,FALSE)=B205,"See Chemical Table on Next Tab","Excel Ignores1"),IF(VLOOKUP(E205,UPSDomestic_Jan2021!#REF!,1,FALSE)=E205,"See Chemical Table on Next Tab","Excel Ignores2")),"No"),"")</f>
        <v/>
      </c>
      <c r="E205" t="str">
        <f t="shared" si="4"/>
        <v/>
      </c>
      <c r="F205"/>
      <c r="G205" t="b">
        <f t="shared" si="5"/>
        <v>1</v>
      </c>
      <c r="H205"/>
      <c r="I205"/>
      <c r="J205"/>
      <c r="K205"/>
    </row>
    <row r="206" spans="2:11" s="22" customFormat="1" x14ac:dyDescent="0.2">
      <c r="B206" s="43"/>
      <c r="C206" s="40"/>
      <c r="D206" s="39" t="str">
        <f>IF(G206=FALSE,IFERROR(IF($C$13="No",IF(VLOOKUP(B206,UPSDomestic_Jan2021!#REF!,1,FALSE)=B206,"See Chemical Table on Next Tab","Excel Ignores1"),IF(VLOOKUP(E206,UPSDomestic_Jan2021!#REF!,1,FALSE)=E206,"See Chemical Table on Next Tab","Excel Ignores2")),"No"),"")</f>
        <v/>
      </c>
      <c r="E206" t="str">
        <f t="shared" si="4"/>
        <v/>
      </c>
      <c r="F206"/>
      <c r="G206" t="b">
        <f t="shared" si="5"/>
        <v>1</v>
      </c>
      <c r="H206"/>
      <c r="I206"/>
      <c r="J206"/>
      <c r="K206"/>
    </row>
    <row r="207" spans="2:11" s="22" customFormat="1" x14ac:dyDescent="0.2">
      <c r="B207" s="43"/>
      <c r="C207" s="40"/>
      <c r="D207" s="39" t="str">
        <f>IF(G207=FALSE,IFERROR(IF($C$13="No",IF(VLOOKUP(B207,UPSDomestic_Jan2021!#REF!,1,FALSE)=B207,"See Chemical Table on Next Tab","Excel Ignores1"),IF(VLOOKUP(E207,UPSDomestic_Jan2021!#REF!,1,FALSE)=E207,"See Chemical Table on Next Tab","Excel Ignores2")),"No"),"")</f>
        <v/>
      </c>
      <c r="E207" t="str">
        <f t="shared" si="4"/>
        <v/>
      </c>
      <c r="F207"/>
      <c r="G207" t="b">
        <f t="shared" si="5"/>
        <v>1</v>
      </c>
      <c r="H207"/>
      <c r="I207"/>
      <c r="J207"/>
      <c r="K207"/>
    </row>
    <row r="208" spans="2:11" s="22" customFormat="1" x14ac:dyDescent="0.2">
      <c r="B208" s="43"/>
      <c r="C208" s="40"/>
      <c r="D208" s="39" t="str">
        <f>IF(G208=FALSE,IFERROR(IF($C$13="No",IF(VLOOKUP(B208,UPSDomestic_Jan2021!#REF!,1,FALSE)=B208,"See Chemical Table on Next Tab","Excel Ignores1"),IF(VLOOKUP(E208,UPSDomestic_Jan2021!#REF!,1,FALSE)=E208,"See Chemical Table on Next Tab","Excel Ignores2")),"No"),"")</f>
        <v/>
      </c>
      <c r="E208" t="str">
        <f t="shared" si="4"/>
        <v/>
      </c>
      <c r="F208"/>
      <c r="G208" t="b">
        <f t="shared" si="5"/>
        <v>1</v>
      </c>
      <c r="H208"/>
      <c r="I208"/>
      <c r="J208"/>
      <c r="K208"/>
    </row>
    <row r="209" spans="2:11" s="22" customFormat="1" x14ac:dyDescent="0.2">
      <c r="B209" s="43"/>
      <c r="C209" s="40"/>
      <c r="D209" s="39" t="str">
        <f>IF(G209=FALSE,IFERROR(IF($C$13="No",IF(VLOOKUP(B209,UPSDomestic_Jan2021!#REF!,1,FALSE)=B209,"See Chemical Table on Next Tab","Excel Ignores1"),IF(VLOOKUP(E209,UPSDomestic_Jan2021!#REF!,1,FALSE)=E209,"See Chemical Table on Next Tab","Excel Ignores2")),"No"),"")</f>
        <v/>
      </c>
      <c r="E209" t="str">
        <f t="shared" si="4"/>
        <v/>
      </c>
      <c r="F209"/>
      <c r="G209" t="b">
        <f t="shared" si="5"/>
        <v>1</v>
      </c>
      <c r="H209"/>
      <c r="I209"/>
      <c r="J209"/>
      <c r="K209"/>
    </row>
    <row r="210" spans="2:11" s="22" customFormat="1" x14ac:dyDescent="0.2">
      <c r="B210" s="43"/>
      <c r="C210" s="40"/>
      <c r="D210" s="39" t="str">
        <f>IF(G210=FALSE,IFERROR(IF($C$13="No",IF(VLOOKUP(B210,UPSDomestic_Jan2021!#REF!,1,FALSE)=B210,"See Chemical Table on Next Tab","Excel Ignores1"),IF(VLOOKUP(E210,UPSDomestic_Jan2021!#REF!,1,FALSE)=E210,"See Chemical Table on Next Tab","Excel Ignores2")),"No"),"")</f>
        <v/>
      </c>
      <c r="E210" t="str">
        <f t="shared" ref="E210:E273" si="6">B210&amp;C210</f>
        <v/>
      </c>
      <c r="F210"/>
      <c r="G210" t="b">
        <f t="shared" si="5"/>
        <v>1</v>
      </c>
      <c r="H210"/>
      <c r="I210"/>
      <c r="J210"/>
      <c r="K210"/>
    </row>
    <row r="211" spans="2:11" s="22" customFormat="1" x14ac:dyDescent="0.2">
      <c r="B211" s="43"/>
      <c r="C211" s="40"/>
      <c r="D211" s="39" t="str">
        <f>IF(G211=FALSE,IFERROR(IF($C$13="No",IF(VLOOKUP(B211,UPSDomestic_Jan2021!#REF!,1,FALSE)=B211,"See Chemical Table on Next Tab","Excel Ignores1"),IF(VLOOKUP(E211,UPSDomestic_Jan2021!#REF!,1,FALSE)=E211,"See Chemical Table on Next Tab","Excel Ignores2")),"No"),"")</f>
        <v/>
      </c>
      <c r="E211" t="str">
        <f t="shared" si="6"/>
        <v/>
      </c>
      <c r="F211"/>
      <c r="G211" t="b">
        <f t="shared" ref="G211:G274" si="7">ISBLANK(B211)</f>
        <v>1</v>
      </c>
      <c r="H211"/>
      <c r="I211"/>
      <c r="J211"/>
      <c r="K211"/>
    </row>
    <row r="212" spans="2:11" s="22" customFormat="1" x14ac:dyDescent="0.2">
      <c r="B212" s="43"/>
      <c r="C212" s="40"/>
      <c r="D212" s="39" t="str">
        <f>IF(G212=FALSE,IFERROR(IF($C$13="No",IF(VLOOKUP(B212,UPSDomestic_Jan2021!#REF!,1,FALSE)=B212,"See Chemical Table on Next Tab","Excel Ignores1"),IF(VLOOKUP(E212,UPSDomestic_Jan2021!#REF!,1,FALSE)=E212,"See Chemical Table on Next Tab","Excel Ignores2")),"No"),"")</f>
        <v/>
      </c>
      <c r="E212" t="str">
        <f t="shared" si="6"/>
        <v/>
      </c>
      <c r="F212"/>
      <c r="G212" t="b">
        <f t="shared" si="7"/>
        <v>1</v>
      </c>
      <c r="H212"/>
      <c r="I212"/>
      <c r="J212"/>
      <c r="K212"/>
    </row>
    <row r="213" spans="2:11" s="22" customFormat="1" x14ac:dyDescent="0.2">
      <c r="B213" s="43"/>
      <c r="C213" s="40"/>
      <c r="D213" s="39" t="str">
        <f>IF(G213=FALSE,IFERROR(IF($C$13="No",IF(VLOOKUP(B213,UPSDomestic_Jan2021!#REF!,1,FALSE)=B213,"See Chemical Table on Next Tab","Excel Ignores1"),IF(VLOOKUP(E213,UPSDomestic_Jan2021!#REF!,1,FALSE)=E213,"See Chemical Table on Next Tab","Excel Ignores2")),"No"),"")</f>
        <v/>
      </c>
      <c r="E213" t="str">
        <f t="shared" si="6"/>
        <v/>
      </c>
      <c r="F213"/>
      <c r="G213" t="b">
        <f t="shared" si="7"/>
        <v>1</v>
      </c>
      <c r="H213"/>
      <c r="I213"/>
      <c r="J213"/>
      <c r="K213"/>
    </row>
    <row r="214" spans="2:11" s="22" customFormat="1" x14ac:dyDescent="0.2">
      <c r="B214" s="43"/>
      <c r="C214" s="40"/>
      <c r="D214" s="39" t="str">
        <f>IF(G214=FALSE,IFERROR(IF($C$13="No",IF(VLOOKUP(B214,UPSDomestic_Jan2021!#REF!,1,FALSE)=B214,"See Chemical Table on Next Tab","Excel Ignores1"),IF(VLOOKUP(E214,UPSDomestic_Jan2021!#REF!,1,FALSE)=E214,"See Chemical Table on Next Tab","Excel Ignores2")),"No"),"")</f>
        <v/>
      </c>
      <c r="E214" t="str">
        <f t="shared" si="6"/>
        <v/>
      </c>
      <c r="F214"/>
      <c r="G214" t="b">
        <f t="shared" si="7"/>
        <v>1</v>
      </c>
      <c r="H214"/>
      <c r="I214"/>
      <c r="J214"/>
      <c r="K214"/>
    </row>
    <row r="215" spans="2:11" s="22" customFormat="1" x14ac:dyDescent="0.2">
      <c r="B215" s="43"/>
      <c r="C215" s="40"/>
      <c r="D215" s="39" t="str">
        <f>IF(G215=FALSE,IFERROR(IF($C$13="No",IF(VLOOKUP(B215,UPSDomestic_Jan2021!#REF!,1,FALSE)=B215,"See Chemical Table on Next Tab","Excel Ignores1"),IF(VLOOKUP(E215,UPSDomestic_Jan2021!#REF!,1,FALSE)=E215,"See Chemical Table on Next Tab","Excel Ignores2")),"No"),"")</f>
        <v/>
      </c>
      <c r="E215" t="str">
        <f t="shared" si="6"/>
        <v/>
      </c>
      <c r="F215"/>
      <c r="G215" t="b">
        <f t="shared" si="7"/>
        <v>1</v>
      </c>
      <c r="H215"/>
      <c r="I215"/>
      <c r="J215"/>
      <c r="K215"/>
    </row>
    <row r="216" spans="2:11" s="22" customFormat="1" x14ac:dyDescent="0.2">
      <c r="B216" s="43"/>
      <c r="C216" s="40"/>
      <c r="D216" s="39" t="str">
        <f>IF(G216=FALSE,IFERROR(IF($C$13="No",IF(VLOOKUP(B216,UPSDomestic_Jan2021!#REF!,1,FALSE)=B216,"See Chemical Table on Next Tab","Excel Ignores1"),IF(VLOOKUP(E216,UPSDomestic_Jan2021!#REF!,1,FALSE)=E216,"See Chemical Table on Next Tab","Excel Ignores2")),"No"),"")</f>
        <v/>
      </c>
      <c r="E216" t="str">
        <f t="shared" si="6"/>
        <v/>
      </c>
      <c r="F216"/>
      <c r="G216" t="b">
        <f t="shared" si="7"/>
        <v>1</v>
      </c>
      <c r="H216"/>
      <c r="I216"/>
      <c r="J216"/>
      <c r="K216"/>
    </row>
    <row r="217" spans="2:11" s="22" customFormat="1" x14ac:dyDescent="0.2">
      <c r="B217" s="43"/>
      <c r="C217" s="40"/>
      <c r="D217" s="39" t="str">
        <f>IF(G217=FALSE,IFERROR(IF($C$13="No",IF(VLOOKUP(B217,UPSDomestic_Jan2021!#REF!,1,FALSE)=B217,"See Chemical Table on Next Tab","Excel Ignores1"),IF(VLOOKUP(E217,UPSDomestic_Jan2021!#REF!,1,FALSE)=E217,"See Chemical Table on Next Tab","Excel Ignores2")),"No"),"")</f>
        <v/>
      </c>
      <c r="E217" t="str">
        <f t="shared" si="6"/>
        <v/>
      </c>
      <c r="F217"/>
      <c r="G217" t="b">
        <f t="shared" si="7"/>
        <v>1</v>
      </c>
      <c r="H217"/>
      <c r="I217"/>
      <c r="J217"/>
      <c r="K217"/>
    </row>
    <row r="218" spans="2:11" s="22" customFormat="1" x14ac:dyDescent="0.2">
      <c r="B218" s="43"/>
      <c r="C218" s="40"/>
      <c r="D218" s="39" t="str">
        <f>IF(G218=FALSE,IFERROR(IF($C$13="No",IF(VLOOKUP(B218,UPSDomestic_Jan2021!#REF!,1,FALSE)=B218,"See Chemical Table on Next Tab","Excel Ignores1"),IF(VLOOKUP(E218,UPSDomestic_Jan2021!#REF!,1,FALSE)=E218,"See Chemical Table on Next Tab","Excel Ignores2")),"No"),"")</f>
        <v/>
      </c>
      <c r="E218" t="str">
        <f t="shared" si="6"/>
        <v/>
      </c>
      <c r="F218"/>
      <c r="G218" t="b">
        <f t="shared" si="7"/>
        <v>1</v>
      </c>
      <c r="H218"/>
      <c r="I218"/>
      <c r="J218"/>
      <c r="K218"/>
    </row>
    <row r="219" spans="2:11" s="22" customFormat="1" x14ac:dyDescent="0.2">
      <c r="B219" s="43"/>
      <c r="C219" s="40"/>
      <c r="D219" s="39" t="str">
        <f>IF(G219=FALSE,IFERROR(IF($C$13="No",IF(VLOOKUP(B219,UPSDomestic_Jan2021!#REF!,1,FALSE)=B219,"See Chemical Table on Next Tab","Excel Ignores1"),IF(VLOOKUP(E219,UPSDomestic_Jan2021!#REF!,1,FALSE)=E219,"See Chemical Table on Next Tab","Excel Ignores2")),"No"),"")</f>
        <v/>
      </c>
      <c r="E219" t="str">
        <f t="shared" si="6"/>
        <v/>
      </c>
      <c r="F219"/>
      <c r="G219" t="b">
        <f t="shared" si="7"/>
        <v>1</v>
      </c>
      <c r="H219"/>
      <c r="I219"/>
      <c r="J219"/>
      <c r="K219"/>
    </row>
    <row r="220" spans="2:11" s="22" customFormat="1" x14ac:dyDescent="0.2">
      <c r="B220" s="43"/>
      <c r="C220" s="40"/>
      <c r="D220" s="39" t="str">
        <f>IF(G220=FALSE,IFERROR(IF($C$13="No",IF(VLOOKUP(B220,UPSDomestic_Jan2021!#REF!,1,FALSE)=B220,"See Chemical Table on Next Tab","Excel Ignores1"),IF(VLOOKUP(E220,UPSDomestic_Jan2021!#REF!,1,FALSE)=E220,"See Chemical Table on Next Tab","Excel Ignores2")),"No"),"")</f>
        <v/>
      </c>
      <c r="E220" t="str">
        <f t="shared" si="6"/>
        <v/>
      </c>
      <c r="F220"/>
      <c r="G220" t="b">
        <f t="shared" si="7"/>
        <v>1</v>
      </c>
      <c r="H220"/>
      <c r="I220"/>
      <c r="J220"/>
      <c r="K220"/>
    </row>
    <row r="221" spans="2:11" s="22" customFormat="1" x14ac:dyDescent="0.2">
      <c r="B221" s="43"/>
      <c r="C221" s="40"/>
      <c r="D221" s="39" t="str">
        <f>IF(G221=FALSE,IFERROR(IF($C$13="No",IF(VLOOKUP(B221,UPSDomestic_Jan2021!#REF!,1,FALSE)=B221,"See Chemical Table on Next Tab","Excel Ignores1"),IF(VLOOKUP(E221,UPSDomestic_Jan2021!#REF!,1,FALSE)=E221,"See Chemical Table on Next Tab","Excel Ignores2")),"No"),"")</f>
        <v/>
      </c>
      <c r="E221" t="str">
        <f t="shared" si="6"/>
        <v/>
      </c>
      <c r="F221"/>
      <c r="G221" t="b">
        <f t="shared" si="7"/>
        <v>1</v>
      </c>
      <c r="H221"/>
      <c r="I221"/>
      <c r="J221"/>
      <c r="K221"/>
    </row>
    <row r="222" spans="2:11" s="22" customFormat="1" x14ac:dyDescent="0.2">
      <c r="B222" s="43"/>
      <c r="C222" s="40"/>
      <c r="D222" s="39" t="str">
        <f>IF(G222=FALSE,IFERROR(IF($C$13="No",IF(VLOOKUP(B222,UPSDomestic_Jan2021!#REF!,1,FALSE)=B222,"See Chemical Table on Next Tab","Excel Ignores1"),IF(VLOOKUP(E222,UPSDomestic_Jan2021!#REF!,1,FALSE)=E222,"See Chemical Table on Next Tab","Excel Ignores2")),"No"),"")</f>
        <v/>
      </c>
      <c r="E222" t="str">
        <f t="shared" si="6"/>
        <v/>
      </c>
      <c r="F222"/>
      <c r="G222" t="b">
        <f t="shared" si="7"/>
        <v>1</v>
      </c>
      <c r="H222"/>
      <c r="I222"/>
      <c r="J222"/>
      <c r="K222"/>
    </row>
    <row r="223" spans="2:11" s="22" customFormat="1" x14ac:dyDescent="0.2">
      <c r="B223" s="43"/>
      <c r="C223" s="40"/>
      <c r="D223" s="39" t="str">
        <f>IF(G223=FALSE,IFERROR(IF($C$13="No",IF(VLOOKUP(B223,UPSDomestic_Jan2021!#REF!,1,FALSE)=B223,"See Chemical Table on Next Tab","Excel Ignores1"),IF(VLOOKUP(E223,UPSDomestic_Jan2021!#REF!,1,FALSE)=E223,"See Chemical Table on Next Tab","Excel Ignores2")),"No"),"")</f>
        <v/>
      </c>
      <c r="E223" t="str">
        <f t="shared" si="6"/>
        <v/>
      </c>
      <c r="F223"/>
      <c r="G223" t="b">
        <f t="shared" si="7"/>
        <v>1</v>
      </c>
      <c r="H223"/>
      <c r="I223"/>
      <c r="J223"/>
      <c r="K223"/>
    </row>
    <row r="224" spans="2:11" s="22" customFormat="1" x14ac:dyDescent="0.2">
      <c r="B224" s="43"/>
      <c r="C224" s="40"/>
      <c r="D224" s="39" t="str">
        <f>IF(G224=FALSE,IFERROR(IF($C$13="No",IF(VLOOKUP(B224,UPSDomestic_Jan2021!#REF!,1,FALSE)=B224,"See Chemical Table on Next Tab","Excel Ignores1"),IF(VLOOKUP(E224,UPSDomestic_Jan2021!#REF!,1,FALSE)=E224,"See Chemical Table on Next Tab","Excel Ignores2")),"No"),"")</f>
        <v/>
      </c>
      <c r="E224" t="str">
        <f t="shared" si="6"/>
        <v/>
      </c>
      <c r="F224"/>
      <c r="G224" t="b">
        <f t="shared" si="7"/>
        <v>1</v>
      </c>
      <c r="H224"/>
      <c r="I224"/>
      <c r="J224"/>
      <c r="K224"/>
    </row>
    <row r="225" spans="2:11" s="22" customFormat="1" x14ac:dyDescent="0.2">
      <c r="B225" s="43"/>
      <c r="C225" s="40"/>
      <c r="D225" s="39" t="str">
        <f>IF(G225=FALSE,IFERROR(IF($C$13="No",IF(VLOOKUP(B225,UPSDomestic_Jan2021!#REF!,1,FALSE)=B225,"See Chemical Table on Next Tab","Excel Ignores1"),IF(VLOOKUP(E225,UPSDomestic_Jan2021!#REF!,1,FALSE)=E225,"See Chemical Table on Next Tab","Excel Ignores2")),"No"),"")</f>
        <v/>
      </c>
      <c r="E225" t="str">
        <f t="shared" si="6"/>
        <v/>
      </c>
      <c r="F225"/>
      <c r="G225" t="b">
        <f t="shared" si="7"/>
        <v>1</v>
      </c>
      <c r="H225"/>
      <c r="I225"/>
      <c r="J225"/>
      <c r="K225"/>
    </row>
    <row r="226" spans="2:11" s="22" customFormat="1" x14ac:dyDescent="0.2">
      <c r="B226" s="43"/>
      <c r="C226" s="40"/>
      <c r="D226" s="39" t="str">
        <f>IF(G226=FALSE,IFERROR(IF($C$13="No",IF(VLOOKUP(B226,UPSDomestic_Jan2021!#REF!,1,FALSE)=B226,"See Chemical Table on Next Tab","Excel Ignores1"),IF(VLOOKUP(E226,UPSDomestic_Jan2021!#REF!,1,FALSE)=E226,"See Chemical Table on Next Tab","Excel Ignores2")),"No"),"")</f>
        <v/>
      </c>
      <c r="E226" t="str">
        <f t="shared" si="6"/>
        <v/>
      </c>
      <c r="F226"/>
      <c r="G226" t="b">
        <f t="shared" si="7"/>
        <v>1</v>
      </c>
      <c r="H226"/>
      <c r="I226"/>
      <c r="J226"/>
      <c r="K226"/>
    </row>
    <row r="227" spans="2:11" s="22" customFormat="1" x14ac:dyDescent="0.2">
      <c r="B227" s="43"/>
      <c r="C227" s="40"/>
      <c r="D227" s="39" t="str">
        <f>IF(G227=FALSE,IFERROR(IF($C$13="No",IF(VLOOKUP(B227,UPSDomestic_Jan2021!#REF!,1,FALSE)=B227,"See Chemical Table on Next Tab","Excel Ignores1"),IF(VLOOKUP(E227,UPSDomestic_Jan2021!#REF!,1,FALSE)=E227,"See Chemical Table on Next Tab","Excel Ignores2")),"No"),"")</f>
        <v/>
      </c>
      <c r="E227" t="str">
        <f t="shared" si="6"/>
        <v/>
      </c>
      <c r="F227"/>
      <c r="G227" t="b">
        <f t="shared" si="7"/>
        <v>1</v>
      </c>
      <c r="H227"/>
      <c r="I227"/>
      <c r="J227"/>
      <c r="K227"/>
    </row>
    <row r="228" spans="2:11" s="22" customFormat="1" x14ac:dyDescent="0.2">
      <c r="B228" s="43"/>
      <c r="C228" s="40"/>
      <c r="D228" s="39" t="str">
        <f>IF(G228=FALSE,IFERROR(IF($C$13="No",IF(VLOOKUP(B228,UPSDomestic_Jan2021!#REF!,1,FALSE)=B228,"See Chemical Table on Next Tab","Excel Ignores1"),IF(VLOOKUP(E228,UPSDomestic_Jan2021!#REF!,1,FALSE)=E228,"See Chemical Table on Next Tab","Excel Ignores2")),"No"),"")</f>
        <v/>
      </c>
      <c r="E228" t="str">
        <f t="shared" si="6"/>
        <v/>
      </c>
      <c r="F228"/>
      <c r="G228" t="b">
        <f t="shared" si="7"/>
        <v>1</v>
      </c>
      <c r="H228"/>
      <c r="I228"/>
      <c r="J228"/>
      <c r="K228"/>
    </row>
    <row r="229" spans="2:11" s="22" customFormat="1" x14ac:dyDescent="0.2">
      <c r="B229" s="43"/>
      <c r="C229" s="40"/>
      <c r="D229" s="39" t="str">
        <f>IF(G229=FALSE,IFERROR(IF($C$13="No",IF(VLOOKUP(B229,UPSDomestic_Jan2021!#REF!,1,FALSE)=B229,"See Chemical Table on Next Tab","Excel Ignores1"),IF(VLOOKUP(E229,UPSDomestic_Jan2021!#REF!,1,FALSE)=E229,"See Chemical Table on Next Tab","Excel Ignores2")),"No"),"")</f>
        <v/>
      </c>
      <c r="E229" t="str">
        <f t="shared" si="6"/>
        <v/>
      </c>
      <c r="F229"/>
      <c r="G229" t="b">
        <f t="shared" si="7"/>
        <v>1</v>
      </c>
      <c r="H229"/>
      <c r="I229"/>
      <c r="J229"/>
      <c r="K229"/>
    </row>
    <row r="230" spans="2:11" s="22" customFormat="1" x14ac:dyDescent="0.2">
      <c r="B230" s="43"/>
      <c r="C230" s="40"/>
      <c r="D230" s="39" t="str">
        <f>IF(G230=FALSE,IFERROR(IF($C$13="No",IF(VLOOKUP(B230,UPSDomestic_Jan2021!#REF!,1,FALSE)=B230,"See Chemical Table on Next Tab","Excel Ignores1"),IF(VLOOKUP(E230,UPSDomestic_Jan2021!#REF!,1,FALSE)=E230,"See Chemical Table on Next Tab","Excel Ignores2")),"No"),"")</f>
        <v/>
      </c>
      <c r="E230" t="str">
        <f t="shared" si="6"/>
        <v/>
      </c>
      <c r="F230"/>
      <c r="G230" t="b">
        <f t="shared" si="7"/>
        <v>1</v>
      </c>
      <c r="H230"/>
      <c r="I230"/>
      <c r="J230"/>
      <c r="K230"/>
    </row>
    <row r="231" spans="2:11" s="22" customFormat="1" x14ac:dyDescent="0.2">
      <c r="B231" s="43"/>
      <c r="C231" s="40"/>
      <c r="D231" s="39" t="str">
        <f>IF(G231=FALSE,IFERROR(IF($C$13="No",IF(VLOOKUP(B231,UPSDomestic_Jan2021!#REF!,1,FALSE)=B231,"See Chemical Table on Next Tab","Excel Ignores1"),IF(VLOOKUP(E231,UPSDomestic_Jan2021!#REF!,1,FALSE)=E231,"See Chemical Table on Next Tab","Excel Ignores2")),"No"),"")</f>
        <v/>
      </c>
      <c r="E231" t="str">
        <f t="shared" si="6"/>
        <v/>
      </c>
      <c r="F231"/>
      <c r="G231" t="b">
        <f t="shared" si="7"/>
        <v>1</v>
      </c>
      <c r="H231"/>
      <c r="I231"/>
      <c r="J231"/>
      <c r="K231"/>
    </row>
    <row r="232" spans="2:11" s="22" customFormat="1" x14ac:dyDescent="0.2">
      <c r="B232" s="43"/>
      <c r="C232" s="40"/>
      <c r="D232" s="39" t="str">
        <f>IF(G232=FALSE,IFERROR(IF($C$13="No",IF(VLOOKUP(B232,UPSDomestic_Jan2021!#REF!,1,FALSE)=B232,"See Chemical Table on Next Tab","Excel Ignores1"),IF(VLOOKUP(E232,UPSDomestic_Jan2021!#REF!,1,FALSE)=E232,"See Chemical Table on Next Tab","Excel Ignores2")),"No"),"")</f>
        <v/>
      </c>
      <c r="E232" t="str">
        <f t="shared" si="6"/>
        <v/>
      </c>
      <c r="F232"/>
      <c r="G232" t="b">
        <f t="shared" si="7"/>
        <v>1</v>
      </c>
      <c r="H232"/>
      <c r="I232"/>
      <c r="J232"/>
      <c r="K232"/>
    </row>
    <row r="233" spans="2:11" s="22" customFormat="1" x14ac:dyDescent="0.2">
      <c r="B233" s="43"/>
      <c r="C233" s="40"/>
      <c r="D233" s="39" t="str">
        <f>IF(G233=FALSE,IFERROR(IF($C$13="No",IF(VLOOKUP(B233,UPSDomestic_Jan2021!#REF!,1,FALSE)=B233,"See Chemical Table on Next Tab","Excel Ignores1"),IF(VLOOKUP(E233,UPSDomestic_Jan2021!#REF!,1,FALSE)=E233,"See Chemical Table on Next Tab","Excel Ignores2")),"No"),"")</f>
        <v/>
      </c>
      <c r="E233" t="str">
        <f t="shared" si="6"/>
        <v/>
      </c>
      <c r="F233"/>
      <c r="G233" t="b">
        <f t="shared" si="7"/>
        <v>1</v>
      </c>
      <c r="H233"/>
      <c r="I233"/>
      <c r="J233"/>
      <c r="K233"/>
    </row>
    <row r="234" spans="2:11" s="22" customFormat="1" x14ac:dyDescent="0.2">
      <c r="B234" s="43"/>
      <c r="C234" s="40"/>
      <c r="D234" s="39" t="str">
        <f>IF(G234=FALSE,IFERROR(IF($C$13="No",IF(VLOOKUP(B234,UPSDomestic_Jan2021!#REF!,1,FALSE)=B234,"See Chemical Table on Next Tab","Excel Ignores1"),IF(VLOOKUP(E234,UPSDomestic_Jan2021!#REF!,1,FALSE)=E234,"See Chemical Table on Next Tab","Excel Ignores2")),"No"),"")</f>
        <v/>
      </c>
      <c r="E234" t="str">
        <f t="shared" si="6"/>
        <v/>
      </c>
      <c r="F234"/>
      <c r="G234" t="b">
        <f t="shared" si="7"/>
        <v>1</v>
      </c>
      <c r="H234"/>
      <c r="I234"/>
      <c r="J234"/>
      <c r="K234"/>
    </row>
    <row r="235" spans="2:11" s="22" customFormat="1" x14ac:dyDescent="0.2">
      <c r="B235" s="43"/>
      <c r="C235" s="40"/>
      <c r="D235" s="39" t="str">
        <f>IF(G235=FALSE,IFERROR(IF($C$13="No",IF(VLOOKUP(B235,UPSDomestic_Jan2021!#REF!,1,FALSE)=B235,"See Chemical Table on Next Tab","Excel Ignores1"),IF(VLOOKUP(E235,UPSDomestic_Jan2021!#REF!,1,FALSE)=E235,"See Chemical Table on Next Tab","Excel Ignores2")),"No"),"")</f>
        <v/>
      </c>
      <c r="E235" t="str">
        <f t="shared" si="6"/>
        <v/>
      </c>
      <c r="F235"/>
      <c r="G235" t="b">
        <f t="shared" si="7"/>
        <v>1</v>
      </c>
      <c r="H235"/>
      <c r="I235"/>
      <c r="J235"/>
      <c r="K235"/>
    </row>
    <row r="236" spans="2:11" s="22" customFormat="1" x14ac:dyDescent="0.2">
      <c r="B236" s="43"/>
      <c r="C236" s="40"/>
      <c r="D236" s="39" t="str">
        <f>IF(G236=FALSE,IFERROR(IF($C$13="No",IF(VLOOKUP(B236,UPSDomestic_Jan2021!#REF!,1,FALSE)=B236,"See Chemical Table on Next Tab","Excel Ignores1"),IF(VLOOKUP(E236,UPSDomestic_Jan2021!#REF!,1,FALSE)=E236,"See Chemical Table on Next Tab","Excel Ignores2")),"No"),"")</f>
        <v/>
      </c>
      <c r="E236" t="str">
        <f t="shared" si="6"/>
        <v/>
      </c>
      <c r="F236"/>
      <c r="G236" t="b">
        <f t="shared" si="7"/>
        <v>1</v>
      </c>
      <c r="H236"/>
      <c r="I236"/>
      <c r="J236"/>
      <c r="K236"/>
    </row>
    <row r="237" spans="2:11" s="22" customFormat="1" x14ac:dyDescent="0.2">
      <c r="B237" s="43"/>
      <c r="C237" s="40"/>
      <c r="D237" s="39" t="str">
        <f>IF(G237=FALSE,IFERROR(IF($C$13="No",IF(VLOOKUP(B237,UPSDomestic_Jan2021!#REF!,1,FALSE)=B237,"See Chemical Table on Next Tab","Excel Ignores1"),IF(VLOOKUP(E237,UPSDomestic_Jan2021!#REF!,1,FALSE)=E237,"See Chemical Table on Next Tab","Excel Ignores2")),"No"),"")</f>
        <v/>
      </c>
      <c r="E237" t="str">
        <f t="shared" si="6"/>
        <v/>
      </c>
      <c r="F237"/>
      <c r="G237" t="b">
        <f t="shared" si="7"/>
        <v>1</v>
      </c>
      <c r="H237"/>
      <c r="I237"/>
      <c r="J237"/>
      <c r="K237"/>
    </row>
    <row r="238" spans="2:11" s="22" customFormat="1" x14ac:dyDescent="0.2">
      <c r="B238" s="43"/>
      <c r="C238" s="40"/>
      <c r="D238" s="39" t="str">
        <f>IF(G238=FALSE,IFERROR(IF($C$13="No",IF(VLOOKUP(B238,UPSDomestic_Jan2021!#REF!,1,FALSE)=B238,"See Chemical Table on Next Tab","Excel Ignores1"),IF(VLOOKUP(E238,UPSDomestic_Jan2021!#REF!,1,FALSE)=E238,"See Chemical Table on Next Tab","Excel Ignores2")),"No"),"")</f>
        <v/>
      </c>
      <c r="E238" t="str">
        <f t="shared" si="6"/>
        <v/>
      </c>
      <c r="F238"/>
      <c r="G238" t="b">
        <f t="shared" si="7"/>
        <v>1</v>
      </c>
      <c r="H238"/>
      <c r="I238"/>
      <c r="J238"/>
      <c r="K238"/>
    </row>
    <row r="239" spans="2:11" s="22" customFormat="1" x14ac:dyDescent="0.2">
      <c r="B239" s="43"/>
      <c r="C239" s="40"/>
      <c r="D239" s="39" t="str">
        <f>IF(G239=FALSE,IFERROR(IF($C$13="No",IF(VLOOKUP(B239,UPSDomestic_Jan2021!#REF!,1,FALSE)=B239,"See Chemical Table on Next Tab","Excel Ignores1"),IF(VLOOKUP(E239,UPSDomestic_Jan2021!#REF!,1,FALSE)=E239,"See Chemical Table on Next Tab","Excel Ignores2")),"No"),"")</f>
        <v/>
      </c>
      <c r="E239" t="str">
        <f t="shared" si="6"/>
        <v/>
      </c>
      <c r="F239"/>
      <c r="G239" t="b">
        <f t="shared" si="7"/>
        <v>1</v>
      </c>
      <c r="H239"/>
      <c r="I239"/>
      <c r="J239"/>
      <c r="K239"/>
    </row>
    <row r="240" spans="2:11" s="22" customFormat="1" x14ac:dyDescent="0.2">
      <c r="B240" s="43"/>
      <c r="C240" s="40"/>
      <c r="D240" s="39" t="str">
        <f>IF(G240=FALSE,IFERROR(IF($C$13="No",IF(VLOOKUP(B240,UPSDomestic_Jan2021!#REF!,1,FALSE)=B240,"See Chemical Table on Next Tab","Excel Ignores1"),IF(VLOOKUP(E240,UPSDomestic_Jan2021!#REF!,1,FALSE)=E240,"See Chemical Table on Next Tab","Excel Ignores2")),"No"),"")</f>
        <v/>
      </c>
      <c r="E240" t="str">
        <f t="shared" si="6"/>
        <v/>
      </c>
      <c r="F240"/>
      <c r="G240" t="b">
        <f t="shared" si="7"/>
        <v>1</v>
      </c>
      <c r="H240"/>
      <c r="I240"/>
      <c r="J240"/>
      <c r="K240"/>
    </row>
    <row r="241" spans="2:11" s="22" customFormat="1" x14ac:dyDescent="0.2">
      <c r="B241" s="43"/>
      <c r="C241" s="40"/>
      <c r="D241" s="39" t="str">
        <f>IF(G241=FALSE,IFERROR(IF($C$13="No",IF(VLOOKUP(B241,UPSDomestic_Jan2021!#REF!,1,FALSE)=B241,"See Chemical Table on Next Tab","Excel Ignores1"),IF(VLOOKUP(E241,UPSDomestic_Jan2021!#REF!,1,FALSE)=E241,"See Chemical Table on Next Tab","Excel Ignores2")),"No"),"")</f>
        <v/>
      </c>
      <c r="E241" t="str">
        <f t="shared" si="6"/>
        <v/>
      </c>
      <c r="F241"/>
      <c r="G241" t="b">
        <f t="shared" si="7"/>
        <v>1</v>
      </c>
      <c r="H241"/>
      <c r="I241"/>
      <c r="J241"/>
      <c r="K241"/>
    </row>
    <row r="242" spans="2:11" s="22" customFormat="1" x14ac:dyDescent="0.2">
      <c r="B242" s="43"/>
      <c r="C242" s="40"/>
      <c r="D242" s="39" t="str">
        <f>IF(G242=FALSE,IFERROR(IF($C$13="No",IF(VLOOKUP(B242,UPSDomestic_Jan2021!#REF!,1,FALSE)=B242,"See Chemical Table on Next Tab","Excel Ignores1"),IF(VLOOKUP(E242,UPSDomestic_Jan2021!#REF!,1,FALSE)=E242,"See Chemical Table on Next Tab","Excel Ignores2")),"No"),"")</f>
        <v/>
      </c>
      <c r="E242" t="str">
        <f t="shared" si="6"/>
        <v/>
      </c>
      <c r="F242"/>
      <c r="G242" t="b">
        <f t="shared" si="7"/>
        <v>1</v>
      </c>
      <c r="H242"/>
      <c r="I242"/>
      <c r="J242"/>
      <c r="K242"/>
    </row>
    <row r="243" spans="2:11" s="22" customFormat="1" x14ac:dyDescent="0.2">
      <c r="B243" s="43"/>
      <c r="C243" s="40"/>
      <c r="D243" s="39" t="str">
        <f>IF(G243=FALSE,IFERROR(IF($C$13="No",IF(VLOOKUP(B243,UPSDomestic_Jan2021!#REF!,1,FALSE)=B243,"See Chemical Table on Next Tab","Excel Ignores1"),IF(VLOOKUP(E243,UPSDomestic_Jan2021!#REF!,1,FALSE)=E243,"See Chemical Table on Next Tab","Excel Ignores2")),"No"),"")</f>
        <v/>
      </c>
      <c r="E243" t="str">
        <f t="shared" si="6"/>
        <v/>
      </c>
      <c r="F243"/>
      <c r="G243" t="b">
        <f t="shared" si="7"/>
        <v>1</v>
      </c>
      <c r="H243"/>
      <c r="I243"/>
      <c r="J243"/>
      <c r="K243"/>
    </row>
    <row r="244" spans="2:11" s="22" customFormat="1" x14ac:dyDescent="0.2">
      <c r="B244" s="43"/>
      <c r="C244" s="40"/>
      <c r="D244" s="39" t="str">
        <f>IF(G244=FALSE,IFERROR(IF($C$13="No",IF(VLOOKUP(B244,UPSDomestic_Jan2021!#REF!,1,FALSE)=B244,"See Chemical Table on Next Tab","Excel Ignores1"),IF(VLOOKUP(E244,UPSDomestic_Jan2021!#REF!,1,FALSE)=E244,"See Chemical Table on Next Tab","Excel Ignores2")),"No"),"")</f>
        <v/>
      </c>
      <c r="E244" t="str">
        <f t="shared" si="6"/>
        <v/>
      </c>
      <c r="F244"/>
      <c r="G244" t="b">
        <f t="shared" si="7"/>
        <v>1</v>
      </c>
      <c r="H244"/>
      <c r="I244"/>
      <c r="J244"/>
      <c r="K244"/>
    </row>
    <row r="245" spans="2:11" s="22" customFormat="1" x14ac:dyDescent="0.2">
      <c r="B245" s="43"/>
      <c r="C245" s="40"/>
      <c r="D245" s="39" t="str">
        <f>IF(G245=FALSE,IFERROR(IF($C$13="No",IF(VLOOKUP(B245,UPSDomestic_Jan2021!#REF!,1,FALSE)=B245,"See Chemical Table on Next Tab","Excel Ignores1"),IF(VLOOKUP(E245,UPSDomestic_Jan2021!#REF!,1,FALSE)=E245,"See Chemical Table on Next Tab","Excel Ignores2")),"No"),"")</f>
        <v/>
      </c>
      <c r="E245" t="str">
        <f t="shared" si="6"/>
        <v/>
      </c>
      <c r="F245"/>
      <c r="G245" t="b">
        <f t="shared" si="7"/>
        <v>1</v>
      </c>
      <c r="H245"/>
      <c r="I245"/>
      <c r="J245"/>
      <c r="K245"/>
    </row>
    <row r="246" spans="2:11" s="22" customFormat="1" x14ac:dyDescent="0.2">
      <c r="B246" s="43"/>
      <c r="C246" s="40"/>
      <c r="D246" s="39" t="str">
        <f>IF(G246=FALSE,IFERROR(IF($C$13="No",IF(VLOOKUP(B246,UPSDomestic_Jan2021!#REF!,1,FALSE)=B246,"See Chemical Table on Next Tab","Excel Ignores1"),IF(VLOOKUP(E246,UPSDomestic_Jan2021!#REF!,1,FALSE)=E246,"See Chemical Table on Next Tab","Excel Ignores2")),"No"),"")</f>
        <v/>
      </c>
      <c r="E246" t="str">
        <f t="shared" si="6"/>
        <v/>
      </c>
      <c r="F246"/>
      <c r="G246" t="b">
        <f t="shared" si="7"/>
        <v>1</v>
      </c>
      <c r="H246"/>
      <c r="I246"/>
      <c r="J246"/>
      <c r="K246"/>
    </row>
    <row r="247" spans="2:11" s="22" customFormat="1" x14ac:dyDescent="0.2">
      <c r="B247" s="43"/>
      <c r="C247" s="40"/>
      <c r="D247" s="39" t="str">
        <f>IF(G247=FALSE,IFERROR(IF($C$13="No",IF(VLOOKUP(B247,UPSDomestic_Jan2021!#REF!,1,FALSE)=B247,"See Chemical Table on Next Tab","Excel Ignores1"),IF(VLOOKUP(E247,UPSDomestic_Jan2021!#REF!,1,FALSE)=E247,"See Chemical Table on Next Tab","Excel Ignores2")),"No"),"")</f>
        <v/>
      </c>
      <c r="E247" t="str">
        <f t="shared" si="6"/>
        <v/>
      </c>
      <c r="F247"/>
      <c r="G247" t="b">
        <f t="shared" si="7"/>
        <v>1</v>
      </c>
      <c r="H247"/>
      <c r="I247"/>
      <c r="J247"/>
      <c r="K247"/>
    </row>
    <row r="248" spans="2:11" s="22" customFormat="1" x14ac:dyDescent="0.2">
      <c r="B248" s="43"/>
      <c r="C248" s="40"/>
      <c r="D248" s="39" t="str">
        <f>IF(G248=FALSE,IFERROR(IF($C$13="No",IF(VLOOKUP(B248,UPSDomestic_Jan2021!#REF!,1,FALSE)=B248,"See Chemical Table on Next Tab","Excel Ignores1"),IF(VLOOKUP(E248,UPSDomestic_Jan2021!#REF!,1,FALSE)=E248,"See Chemical Table on Next Tab","Excel Ignores2")),"No"),"")</f>
        <v/>
      </c>
      <c r="E248" t="str">
        <f t="shared" si="6"/>
        <v/>
      </c>
      <c r="F248"/>
      <c r="G248" t="b">
        <f t="shared" si="7"/>
        <v>1</v>
      </c>
      <c r="H248"/>
      <c r="I248"/>
      <c r="J248"/>
      <c r="K248"/>
    </row>
    <row r="249" spans="2:11" s="22" customFormat="1" x14ac:dyDescent="0.2">
      <c r="B249" s="43"/>
      <c r="C249" s="40"/>
      <c r="D249" s="39" t="str">
        <f>IF(G249=FALSE,IFERROR(IF($C$13="No",IF(VLOOKUP(B249,UPSDomestic_Jan2021!#REF!,1,FALSE)=B249,"See Chemical Table on Next Tab","Excel Ignores1"),IF(VLOOKUP(E249,UPSDomestic_Jan2021!#REF!,1,FALSE)=E249,"See Chemical Table on Next Tab","Excel Ignores2")),"No"),"")</f>
        <v/>
      </c>
      <c r="E249" t="str">
        <f t="shared" si="6"/>
        <v/>
      </c>
      <c r="F249"/>
      <c r="G249" t="b">
        <f t="shared" si="7"/>
        <v>1</v>
      </c>
      <c r="H249"/>
      <c r="I249"/>
      <c r="J249"/>
      <c r="K249"/>
    </row>
    <row r="250" spans="2:11" s="22" customFormat="1" x14ac:dyDescent="0.2">
      <c r="B250" s="43"/>
      <c r="C250" s="40"/>
      <c r="D250" s="39" t="str">
        <f>IF(G250=FALSE,IFERROR(IF($C$13="No",IF(VLOOKUP(B250,UPSDomestic_Jan2021!#REF!,1,FALSE)=B250,"See Chemical Table on Next Tab","Excel Ignores1"),IF(VLOOKUP(E250,UPSDomestic_Jan2021!#REF!,1,FALSE)=E250,"See Chemical Table on Next Tab","Excel Ignores2")),"No"),"")</f>
        <v/>
      </c>
      <c r="E250" t="str">
        <f t="shared" si="6"/>
        <v/>
      </c>
      <c r="F250"/>
      <c r="G250" t="b">
        <f t="shared" si="7"/>
        <v>1</v>
      </c>
      <c r="H250"/>
      <c r="I250"/>
      <c r="J250"/>
      <c r="K250"/>
    </row>
    <row r="251" spans="2:11" s="22" customFormat="1" x14ac:dyDescent="0.2">
      <c r="B251" s="43"/>
      <c r="C251" s="40"/>
      <c r="D251" s="39" t="str">
        <f>IF(G251=FALSE,IFERROR(IF($C$13="No",IF(VLOOKUP(B251,UPSDomestic_Jan2021!#REF!,1,FALSE)=B251,"See Chemical Table on Next Tab","Excel Ignores1"),IF(VLOOKUP(E251,UPSDomestic_Jan2021!#REF!,1,FALSE)=E251,"See Chemical Table on Next Tab","Excel Ignores2")),"No"),"")</f>
        <v/>
      </c>
      <c r="E251" t="str">
        <f t="shared" si="6"/>
        <v/>
      </c>
      <c r="F251"/>
      <c r="G251" t="b">
        <f t="shared" si="7"/>
        <v>1</v>
      </c>
      <c r="H251"/>
      <c r="I251"/>
      <c r="J251"/>
      <c r="K251"/>
    </row>
    <row r="252" spans="2:11" s="22" customFormat="1" x14ac:dyDescent="0.2">
      <c r="B252" s="43"/>
      <c r="C252" s="40"/>
      <c r="D252" s="39" t="str">
        <f>IF(G252=FALSE,IFERROR(IF($C$13="No",IF(VLOOKUP(B252,UPSDomestic_Jan2021!#REF!,1,FALSE)=B252,"See Chemical Table on Next Tab","Excel Ignores1"),IF(VLOOKUP(E252,UPSDomestic_Jan2021!#REF!,1,FALSE)=E252,"See Chemical Table on Next Tab","Excel Ignores2")),"No"),"")</f>
        <v/>
      </c>
      <c r="E252" t="str">
        <f t="shared" si="6"/>
        <v/>
      </c>
      <c r="F252"/>
      <c r="G252" t="b">
        <f t="shared" si="7"/>
        <v>1</v>
      </c>
      <c r="H252"/>
      <c r="I252"/>
      <c r="J252"/>
      <c r="K252"/>
    </row>
    <row r="253" spans="2:11" s="22" customFormat="1" x14ac:dyDescent="0.2">
      <c r="B253" s="43"/>
      <c r="C253" s="40"/>
      <c r="D253" s="39" t="str">
        <f>IF(G253=FALSE,IFERROR(IF($C$13="No",IF(VLOOKUP(B253,UPSDomestic_Jan2021!#REF!,1,FALSE)=B253,"See Chemical Table on Next Tab","Excel Ignores1"),IF(VLOOKUP(E253,UPSDomestic_Jan2021!#REF!,1,FALSE)=E253,"See Chemical Table on Next Tab","Excel Ignores2")),"No"),"")</f>
        <v/>
      </c>
      <c r="E253" t="str">
        <f t="shared" si="6"/>
        <v/>
      </c>
      <c r="F253"/>
      <c r="G253" t="b">
        <f t="shared" si="7"/>
        <v>1</v>
      </c>
      <c r="H253"/>
      <c r="I253"/>
      <c r="J253"/>
      <c r="K253"/>
    </row>
    <row r="254" spans="2:11" s="22" customFormat="1" x14ac:dyDescent="0.2">
      <c r="B254" s="43"/>
      <c r="C254" s="40"/>
      <c r="D254" s="39" t="str">
        <f>IF(G254=FALSE,IFERROR(IF($C$13="No",IF(VLOOKUP(B254,UPSDomestic_Jan2021!#REF!,1,FALSE)=B254,"See Chemical Table on Next Tab","Excel Ignores1"),IF(VLOOKUP(E254,UPSDomestic_Jan2021!#REF!,1,FALSE)=E254,"See Chemical Table on Next Tab","Excel Ignores2")),"No"),"")</f>
        <v/>
      </c>
      <c r="E254" t="str">
        <f t="shared" si="6"/>
        <v/>
      </c>
      <c r="F254"/>
      <c r="G254" t="b">
        <f t="shared" si="7"/>
        <v>1</v>
      </c>
      <c r="H254"/>
      <c r="I254"/>
      <c r="J254"/>
      <c r="K254"/>
    </row>
    <row r="255" spans="2:11" s="22" customFormat="1" x14ac:dyDescent="0.2">
      <c r="B255" s="43"/>
      <c r="C255" s="40"/>
      <c r="D255" s="39" t="str">
        <f>IF(G255=FALSE,IFERROR(IF($C$13="No",IF(VLOOKUP(B255,UPSDomestic_Jan2021!#REF!,1,FALSE)=B255,"See Chemical Table on Next Tab","Excel Ignores1"),IF(VLOOKUP(E255,UPSDomestic_Jan2021!#REF!,1,FALSE)=E255,"See Chemical Table on Next Tab","Excel Ignores2")),"No"),"")</f>
        <v/>
      </c>
      <c r="E255" t="str">
        <f t="shared" si="6"/>
        <v/>
      </c>
      <c r="F255"/>
      <c r="G255" t="b">
        <f t="shared" si="7"/>
        <v>1</v>
      </c>
      <c r="H255"/>
      <c r="I255"/>
      <c r="J255"/>
      <c r="K255"/>
    </row>
    <row r="256" spans="2:11" s="22" customFormat="1" x14ac:dyDescent="0.2">
      <c r="B256" s="43"/>
      <c r="C256" s="40"/>
      <c r="D256" s="39" t="str">
        <f>IF(G256=FALSE,IFERROR(IF($C$13="No",IF(VLOOKUP(B256,UPSDomestic_Jan2021!#REF!,1,FALSE)=B256,"See Chemical Table on Next Tab","Excel Ignores1"),IF(VLOOKUP(E256,UPSDomestic_Jan2021!#REF!,1,FALSE)=E256,"See Chemical Table on Next Tab","Excel Ignores2")),"No"),"")</f>
        <v/>
      </c>
      <c r="E256" t="str">
        <f t="shared" si="6"/>
        <v/>
      </c>
      <c r="F256"/>
      <c r="G256" t="b">
        <f t="shared" si="7"/>
        <v>1</v>
      </c>
      <c r="H256"/>
      <c r="I256"/>
      <c r="J256"/>
      <c r="K256"/>
    </row>
    <row r="257" spans="2:11" s="22" customFormat="1" x14ac:dyDescent="0.2">
      <c r="B257" s="43"/>
      <c r="C257" s="40"/>
      <c r="D257" s="39" t="str">
        <f>IF(G257=FALSE,IFERROR(IF($C$13="No",IF(VLOOKUP(B257,UPSDomestic_Jan2021!#REF!,1,FALSE)=B257,"See Chemical Table on Next Tab","Excel Ignores1"),IF(VLOOKUP(E257,UPSDomestic_Jan2021!#REF!,1,FALSE)=E257,"See Chemical Table on Next Tab","Excel Ignores2")),"No"),"")</f>
        <v/>
      </c>
      <c r="E257" t="str">
        <f t="shared" si="6"/>
        <v/>
      </c>
      <c r="F257"/>
      <c r="G257" t="b">
        <f t="shared" si="7"/>
        <v>1</v>
      </c>
      <c r="H257"/>
      <c r="I257"/>
      <c r="J257"/>
      <c r="K257"/>
    </row>
    <row r="258" spans="2:11" s="22" customFormat="1" x14ac:dyDescent="0.2">
      <c r="B258" s="43"/>
      <c r="C258" s="40"/>
      <c r="D258" s="39" t="str">
        <f>IF(G258=FALSE,IFERROR(IF($C$13="No",IF(VLOOKUP(B258,UPSDomestic_Jan2021!#REF!,1,FALSE)=B258,"See Chemical Table on Next Tab","Excel Ignores1"),IF(VLOOKUP(E258,UPSDomestic_Jan2021!#REF!,1,FALSE)=E258,"See Chemical Table on Next Tab","Excel Ignores2")),"No"),"")</f>
        <v/>
      </c>
      <c r="E258" t="str">
        <f t="shared" si="6"/>
        <v/>
      </c>
      <c r="F258"/>
      <c r="G258" t="b">
        <f t="shared" si="7"/>
        <v>1</v>
      </c>
      <c r="H258"/>
      <c r="I258"/>
      <c r="J258"/>
      <c r="K258"/>
    </row>
    <row r="259" spans="2:11" s="22" customFormat="1" x14ac:dyDescent="0.2">
      <c r="B259" s="43"/>
      <c r="C259" s="40"/>
      <c r="D259" s="39" t="str">
        <f>IF(G259=FALSE,IFERROR(IF($C$13="No",IF(VLOOKUP(B259,UPSDomestic_Jan2021!#REF!,1,FALSE)=B259,"See Chemical Table on Next Tab","Excel Ignores1"),IF(VLOOKUP(E259,UPSDomestic_Jan2021!#REF!,1,FALSE)=E259,"See Chemical Table on Next Tab","Excel Ignores2")),"No"),"")</f>
        <v/>
      </c>
      <c r="E259" t="str">
        <f t="shared" si="6"/>
        <v/>
      </c>
      <c r="F259"/>
      <c r="G259" t="b">
        <f t="shared" si="7"/>
        <v>1</v>
      </c>
      <c r="H259"/>
      <c r="I259"/>
      <c r="J259"/>
      <c r="K259"/>
    </row>
    <row r="260" spans="2:11" s="22" customFormat="1" x14ac:dyDescent="0.2">
      <c r="B260" s="43"/>
      <c r="C260" s="40"/>
      <c r="D260" s="39" t="str">
        <f>IF(G260=FALSE,IFERROR(IF($C$13="No",IF(VLOOKUP(B260,UPSDomestic_Jan2021!#REF!,1,FALSE)=B260,"See Chemical Table on Next Tab","Excel Ignores1"),IF(VLOOKUP(E260,UPSDomestic_Jan2021!#REF!,1,FALSE)=E260,"See Chemical Table on Next Tab","Excel Ignores2")),"No"),"")</f>
        <v/>
      </c>
      <c r="E260" t="str">
        <f t="shared" si="6"/>
        <v/>
      </c>
      <c r="F260"/>
      <c r="G260" t="b">
        <f t="shared" si="7"/>
        <v>1</v>
      </c>
      <c r="H260"/>
      <c r="I260"/>
      <c r="J260"/>
      <c r="K260"/>
    </row>
    <row r="261" spans="2:11" s="22" customFormat="1" x14ac:dyDescent="0.2">
      <c r="B261" s="43"/>
      <c r="C261" s="40"/>
      <c r="D261" s="39" t="str">
        <f>IF(G261=FALSE,IFERROR(IF($C$13="No",IF(VLOOKUP(B261,UPSDomestic_Jan2021!#REF!,1,FALSE)=B261,"See Chemical Table on Next Tab","Excel Ignores1"),IF(VLOOKUP(E261,UPSDomestic_Jan2021!#REF!,1,FALSE)=E261,"See Chemical Table on Next Tab","Excel Ignores2")),"No"),"")</f>
        <v/>
      </c>
      <c r="E261" t="str">
        <f t="shared" si="6"/>
        <v/>
      </c>
      <c r="F261"/>
      <c r="G261" t="b">
        <f t="shared" si="7"/>
        <v>1</v>
      </c>
      <c r="H261"/>
      <c r="I261"/>
      <c r="J261"/>
      <c r="K261"/>
    </row>
    <row r="262" spans="2:11" s="22" customFormat="1" x14ac:dyDescent="0.2">
      <c r="B262" s="43"/>
      <c r="C262" s="40"/>
      <c r="D262" s="39" t="str">
        <f>IF(G262=FALSE,IFERROR(IF($C$13="No",IF(VLOOKUP(B262,UPSDomestic_Jan2021!#REF!,1,FALSE)=B262,"See Chemical Table on Next Tab","Excel Ignores1"),IF(VLOOKUP(E262,UPSDomestic_Jan2021!#REF!,1,FALSE)=E262,"See Chemical Table on Next Tab","Excel Ignores2")),"No"),"")</f>
        <v/>
      </c>
      <c r="E262" t="str">
        <f t="shared" si="6"/>
        <v/>
      </c>
      <c r="F262"/>
      <c r="G262" t="b">
        <f t="shared" si="7"/>
        <v>1</v>
      </c>
      <c r="H262"/>
      <c r="I262"/>
      <c r="J262"/>
      <c r="K262"/>
    </row>
    <row r="263" spans="2:11" s="22" customFormat="1" x14ac:dyDescent="0.2">
      <c r="B263" s="43"/>
      <c r="C263" s="40"/>
      <c r="D263" s="39" t="str">
        <f>IF(G263=FALSE,IFERROR(IF($C$13="No",IF(VLOOKUP(B263,UPSDomestic_Jan2021!#REF!,1,FALSE)=B263,"See Chemical Table on Next Tab","Excel Ignores1"),IF(VLOOKUP(E263,UPSDomestic_Jan2021!#REF!,1,FALSE)=E263,"See Chemical Table on Next Tab","Excel Ignores2")),"No"),"")</f>
        <v/>
      </c>
      <c r="E263" t="str">
        <f t="shared" si="6"/>
        <v/>
      </c>
      <c r="F263"/>
      <c r="G263" t="b">
        <f t="shared" si="7"/>
        <v>1</v>
      </c>
      <c r="H263"/>
      <c r="I263"/>
      <c r="J263"/>
      <c r="K263"/>
    </row>
    <row r="264" spans="2:11" s="22" customFormat="1" x14ac:dyDescent="0.2">
      <c r="B264" s="43"/>
      <c r="C264" s="40"/>
      <c r="D264" s="39" t="str">
        <f>IF(G264=FALSE,IFERROR(IF($C$13="No",IF(VLOOKUP(B264,UPSDomestic_Jan2021!#REF!,1,FALSE)=B264,"See Chemical Table on Next Tab","Excel Ignores1"),IF(VLOOKUP(E264,UPSDomestic_Jan2021!#REF!,1,FALSE)=E264,"See Chemical Table on Next Tab","Excel Ignores2")),"No"),"")</f>
        <v/>
      </c>
      <c r="E264" t="str">
        <f t="shared" si="6"/>
        <v/>
      </c>
      <c r="F264"/>
      <c r="G264" t="b">
        <f t="shared" si="7"/>
        <v>1</v>
      </c>
      <c r="H264"/>
      <c r="I264"/>
      <c r="J264"/>
      <c r="K264"/>
    </row>
    <row r="265" spans="2:11" s="22" customFormat="1" x14ac:dyDescent="0.2">
      <c r="B265" s="43"/>
      <c r="C265" s="40"/>
      <c r="D265" s="39" t="str">
        <f>IF(G265=FALSE,IFERROR(IF($C$13="No",IF(VLOOKUP(B265,UPSDomestic_Jan2021!#REF!,1,FALSE)=B265,"See Chemical Table on Next Tab","Excel Ignores1"),IF(VLOOKUP(E265,UPSDomestic_Jan2021!#REF!,1,FALSE)=E265,"See Chemical Table on Next Tab","Excel Ignores2")),"No"),"")</f>
        <v/>
      </c>
      <c r="E265" t="str">
        <f t="shared" si="6"/>
        <v/>
      </c>
      <c r="F265"/>
      <c r="G265" t="b">
        <f t="shared" si="7"/>
        <v>1</v>
      </c>
      <c r="H265"/>
      <c r="I265"/>
      <c r="J265"/>
      <c r="K265"/>
    </row>
    <row r="266" spans="2:11" s="22" customFormat="1" x14ac:dyDescent="0.2">
      <c r="B266" s="43"/>
      <c r="C266" s="40"/>
      <c r="D266" s="39" t="str">
        <f>IF(G266=FALSE,IFERROR(IF($C$13="No",IF(VLOOKUP(B266,UPSDomestic_Jan2021!#REF!,1,FALSE)=B266,"See Chemical Table on Next Tab","Excel Ignores1"),IF(VLOOKUP(E266,UPSDomestic_Jan2021!#REF!,1,FALSE)=E266,"See Chemical Table on Next Tab","Excel Ignores2")),"No"),"")</f>
        <v/>
      </c>
      <c r="E266" t="str">
        <f t="shared" si="6"/>
        <v/>
      </c>
      <c r="F266"/>
      <c r="G266" t="b">
        <f t="shared" si="7"/>
        <v>1</v>
      </c>
      <c r="H266"/>
      <c r="I266"/>
      <c r="J266"/>
      <c r="K266"/>
    </row>
    <row r="267" spans="2:11" s="22" customFormat="1" x14ac:dyDescent="0.2">
      <c r="B267" s="43"/>
      <c r="C267" s="40"/>
      <c r="D267" s="39" t="str">
        <f>IF(G267=FALSE,IFERROR(IF($C$13="No",IF(VLOOKUP(B267,UPSDomestic_Jan2021!#REF!,1,FALSE)=B267,"See Chemical Table on Next Tab","Excel Ignores1"),IF(VLOOKUP(E267,UPSDomestic_Jan2021!#REF!,1,FALSE)=E267,"See Chemical Table on Next Tab","Excel Ignores2")),"No"),"")</f>
        <v/>
      </c>
      <c r="E267" t="str">
        <f t="shared" si="6"/>
        <v/>
      </c>
      <c r="F267"/>
      <c r="G267" t="b">
        <f t="shared" si="7"/>
        <v>1</v>
      </c>
      <c r="H267"/>
      <c r="I267"/>
      <c r="J267"/>
      <c r="K267"/>
    </row>
    <row r="268" spans="2:11" s="22" customFormat="1" x14ac:dyDescent="0.2">
      <c r="B268" s="43"/>
      <c r="C268" s="40"/>
      <c r="D268" s="39" t="str">
        <f>IF(G268=FALSE,IFERROR(IF($C$13="No",IF(VLOOKUP(B268,UPSDomestic_Jan2021!#REF!,1,FALSE)=B268,"See Chemical Table on Next Tab","Excel Ignores1"),IF(VLOOKUP(E268,UPSDomestic_Jan2021!#REF!,1,FALSE)=E268,"See Chemical Table on Next Tab","Excel Ignores2")),"No"),"")</f>
        <v/>
      </c>
      <c r="E268" t="str">
        <f t="shared" si="6"/>
        <v/>
      </c>
      <c r="F268"/>
      <c r="G268" t="b">
        <f t="shared" si="7"/>
        <v>1</v>
      </c>
      <c r="H268"/>
      <c r="I268"/>
      <c r="J268"/>
      <c r="K268"/>
    </row>
    <row r="269" spans="2:11" s="22" customFormat="1" x14ac:dyDescent="0.2">
      <c r="B269" s="43"/>
      <c r="C269" s="40"/>
      <c r="D269" s="39" t="str">
        <f>IF(G269=FALSE,IFERROR(IF($C$13="No",IF(VLOOKUP(B269,UPSDomestic_Jan2021!#REF!,1,FALSE)=B269,"See Chemical Table on Next Tab","Excel Ignores1"),IF(VLOOKUP(E269,UPSDomestic_Jan2021!#REF!,1,FALSE)=E269,"See Chemical Table on Next Tab","Excel Ignores2")),"No"),"")</f>
        <v/>
      </c>
      <c r="E269" t="str">
        <f t="shared" si="6"/>
        <v/>
      </c>
      <c r="F269"/>
      <c r="G269" t="b">
        <f t="shared" si="7"/>
        <v>1</v>
      </c>
      <c r="H269"/>
      <c r="I269"/>
      <c r="J269"/>
      <c r="K269"/>
    </row>
    <row r="270" spans="2:11" s="22" customFormat="1" x14ac:dyDescent="0.2">
      <c r="B270" s="43"/>
      <c r="C270" s="40"/>
      <c r="D270" s="39" t="str">
        <f>IF(G270=FALSE,IFERROR(IF($C$13="No",IF(VLOOKUP(B270,UPSDomestic_Jan2021!#REF!,1,FALSE)=B270,"See Chemical Table on Next Tab","Excel Ignores1"),IF(VLOOKUP(E270,UPSDomestic_Jan2021!#REF!,1,FALSE)=E270,"See Chemical Table on Next Tab","Excel Ignores2")),"No"),"")</f>
        <v/>
      </c>
      <c r="E270" t="str">
        <f t="shared" si="6"/>
        <v/>
      </c>
      <c r="F270"/>
      <c r="G270" t="b">
        <f t="shared" si="7"/>
        <v>1</v>
      </c>
      <c r="H270"/>
      <c r="I270"/>
      <c r="J270"/>
      <c r="K270"/>
    </row>
    <row r="271" spans="2:11" s="22" customFormat="1" x14ac:dyDescent="0.2">
      <c r="B271" s="43"/>
      <c r="C271" s="40"/>
      <c r="D271" s="39" t="str">
        <f>IF(G271=FALSE,IFERROR(IF($C$13="No",IF(VLOOKUP(B271,UPSDomestic_Jan2021!#REF!,1,FALSE)=B271,"See Chemical Table on Next Tab","Excel Ignores1"),IF(VLOOKUP(E271,UPSDomestic_Jan2021!#REF!,1,FALSE)=E271,"See Chemical Table on Next Tab","Excel Ignores2")),"No"),"")</f>
        <v/>
      </c>
      <c r="E271" t="str">
        <f t="shared" si="6"/>
        <v/>
      </c>
      <c r="F271"/>
      <c r="G271" t="b">
        <f t="shared" si="7"/>
        <v>1</v>
      </c>
      <c r="H271"/>
      <c r="I271"/>
      <c r="J271"/>
      <c r="K271"/>
    </row>
    <row r="272" spans="2:11" s="22" customFormat="1" x14ac:dyDescent="0.2">
      <c r="B272" s="43"/>
      <c r="C272" s="40"/>
      <c r="D272" s="39" t="str">
        <f>IF(G272=FALSE,IFERROR(IF($C$13="No",IF(VLOOKUP(B272,UPSDomestic_Jan2021!#REF!,1,FALSE)=B272,"See Chemical Table on Next Tab","Excel Ignores1"),IF(VLOOKUP(E272,UPSDomestic_Jan2021!#REF!,1,FALSE)=E272,"See Chemical Table on Next Tab","Excel Ignores2")),"No"),"")</f>
        <v/>
      </c>
      <c r="E272" t="str">
        <f t="shared" si="6"/>
        <v/>
      </c>
      <c r="F272"/>
      <c r="G272" t="b">
        <f t="shared" si="7"/>
        <v>1</v>
      </c>
      <c r="H272"/>
      <c r="I272"/>
      <c r="J272"/>
      <c r="K272"/>
    </row>
    <row r="273" spans="2:11" s="22" customFormat="1" x14ac:dyDescent="0.2">
      <c r="B273" s="43"/>
      <c r="C273" s="40"/>
      <c r="D273" s="39" t="str">
        <f>IF(G273=FALSE,IFERROR(IF($C$13="No",IF(VLOOKUP(B273,UPSDomestic_Jan2021!#REF!,1,FALSE)=B273,"See Chemical Table on Next Tab","Excel Ignores1"),IF(VLOOKUP(E273,UPSDomestic_Jan2021!#REF!,1,FALSE)=E273,"See Chemical Table on Next Tab","Excel Ignores2")),"No"),"")</f>
        <v/>
      </c>
      <c r="E273" t="str">
        <f t="shared" si="6"/>
        <v/>
      </c>
      <c r="F273"/>
      <c r="G273" t="b">
        <f t="shared" si="7"/>
        <v>1</v>
      </c>
      <c r="H273"/>
      <c r="I273"/>
      <c r="J273"/>
      <c r="K273"/>
    </row>
    <row r="274" spans="2:11" s="22" customFormat="1" x14ac:dyDescent="0.2">
      <c r="B274" s="43"/>
      <c r="C274" s="40"/>
      <c r="D274" s="39" t="str">
        <f>IF(G274=FALSE,IFERROR(IF($C$13="No",IF(VLOOKUP(B274,UPSDomestic_Jan2021!#REF!,1,FALSE)=B274,"See Chemical Table on Next Tab","Excel Ignores1"),IF(VLOOKUP(E274,UPSDomestic_Jan2021!#REF!,1,FALSE)=E274,"See Chemical Table on Next Tab","Excel Ignores2")),"No"),"")</f>
        <v/>
      </c>
      <c r="E274" t="str">
        <f t="shared" ref="E274:E337" si="8">B274&amp;C274</f>
        <v/>
      </c>
      <c r="F274"/>
      <c r="G274" t="b">
        <f t="shared" si="7"/>
        <v>1</v>
      </c>
      <c r="H274"/>
      <c r="I274"/>
      <c r="J274"/>
      <c r="K274"/>
    </row>
    <row r="275" spans="2:11" s="22" customFormat="1" x14ac:dyDescent="0.2">
      <c r="B275" s="43"/>
      <c r="C275" s="40"/>
      <c r="D275" s="39" t="str">
        <f>IF(G275=FALSE,IFERROR(IF($C$13="No",IF(VLOOKUP(B275,UPSDomestic_Jan2021!#REF!,1,FALSE)=B275,"See Chemical Table on Next Tab","Excel Ignores1"),IF(VLOOKUP(E275,UPSDomestic_Jan2021!#REF!,1,FALSE)=E275,"See Chemical Table on Next Tab","Excel Ignores2")),"No"),"")</f>
        <v/>
      </c>
      <c r="E275" t="str">
        <f t="shared" si="8"/>
        <v/>
      </c>
      <c r="F275"/>
      <c r="G275" t="b">
        <f t="shared" ref="G275:G338" si="9">ISBLANK(B275)</f>
        <v>1</v>
      </c>
      <c r="H275"/>
      <c r="I275"/>
      <c r="J275"/>
      <c r="K275"/>
    </row>
    <row r="276" spans="2:11" s="22" customFormat="1" x14ac:dyDescent="0.2">
      <c r="B276" s="43"/>
      <c r="C276" s="40"/>
      <c r="D276" s="39" t="str">
        <f>IF(G276=FALSE,IFERROR(IF($C$13="No",IF(VLOOKUP(B276,UPSDomestic_Jan2021!#REF!,1,FALSE)=B276,"See Chemical Table on Next Tab","Excel Ignores1"),IF(VLOOKUP(E276,UPSDomestic_Jan2021!#REF!,1,FALSE)=E276,"See Chemical Table on Next Tab","Excel Ignores2")),"No"),"")</f>
        <v/>
      </c>
      <c r="E276" t="str">
        <f t="shared" si="8"/>
        <v/>
      </c>
      <c r="F276"/>
      <c r="G276" t="b">
        <f t="shared" si="9"/>
        <v>1</v>
      </c>
      <c r="H276"/>
      <c r="I276"/>
      <c r="J276"/>
      <c r="K276"/>
    </row>
    <row r="277" spans="2:11" s="22" customFormat="1" x14ac:dyDescent="0.2">
      <c r="B277" s="43"/>
      <c r="C277" s="40"/>
      <c r="D277" s="39" t="str">
        <f>IF(G277=FALSE,IFERROR(IF($C$13="No",IF(VLOOKUP(B277,UPSDomestic_Jan2021!#REF!,1,FALSE)=B277,"See Chemical Table on Next Tab","Excel Ignores1"),IF(VLOOKUP(E277,UPSDomestic_Jan2021!#REF!,1,FALSE)=E277,"See Chemical Table on Next Tab","Excel Ignores2")),"No"),"")</f>
        <v/>
      </c>
      <c r="E277" t="str">
        <f t="shared" si="8"/>
        <v/>
      </c>
      <c r="F277"/>
      <c r="G277" t="b">
        <f t="shared" si="9"/>
        <v>1</v>
      </c>
      <c r="H277"/>
      <c r="I277"/>
      <c r="J277"/>
      <c r="K277"/>
    </row>
    <row r="278" spans="2:11" s="22" customFormat="1" x14ac:dyDescent="0.2">
      <c r="B278" s="43"/>
      <c r="C278" s="40"/>
      <c r="D278" s="39" t="str">
        <f>IF(G278=FALSE,IFERROR(IF($C$13="No",IF(VLOOKUP(B278,UPSDomestic_Jan2021!#REF!,1,FALSE)=B278,"See Chemical Table on Next Tab","Excel Ignores1"),IF(VLOOKUP(E278,UPSDomestic_Jan2021!#REF!,1,FALSE)=E278,"See Chemical Table on Next Tab","Excel Ignores2")),"No"),"")</f>
        <v/>
      </c>
      <c r="E278" t="str">
        <f t="shared" si="8"/>
        <v/>
      </c>
      <c r="F278"/>
      <c r="G278" t="b">
        <f t="shared" si="9"/>
        <v>1</v>
      </c>
      <c r="H278"/>
      <c r="I278"/>
      <c r="J278"/>
      <c r="K278"/>
    </row>
    <row r="279" spans="2:11" s="22" customFormat="1" x14ac:dyDescent="0.2">
      <c r="B279" s="43"/>
      <c r="C279" s="40"/>
      <c r="D279" s="39" t="str">
        <f>IF(G279=FALSE,IFERROR(IF($C$13="No",IF(VLOOKUP(B279,UPSDomestic_Jan2021!#REF!,1,FALSE)=B279,"See Chemical Table on Next Tab","Excel Ignores1"),IF(VLOOKUP(E279,UPSDomestic_Jan2021!#REF!,1,FALSE)=E279,"See Chemical Table on Next Tab","Excel Ignores2")),"No"),"")</f>
        <v/>
      </c>
      <c r="E279" t="str">
        <f t="shared" si="8"/>
        <v/>
      </c>
      <c r="F279"/>
      <c r="G279" t="b">
        <f t="shared" si="9"/>
        <v>1</v>
      </c>
      <c r="H279"/>
      <c r="I279"/>
      <c r="J279"/>
      <c r="K279"/>
    </row>
    <row r="280" spans="2:11" s="22" customFormat="1" x14ac:dyDescent="0.2">
      <c r="B280" s="43"/>
      <c r="C280" s="40"/>
      <c r="D280" s="39" t="str">
        <f>IF(G280=FALSE,IFERROR(IF($C$13="No",IF(VLOOKUP(B280,UPSDomestic_Jan2021!#REF!,1,FALSE)=B280,"See Chemical Table on Next Tab","Excel Ignores1"),IF(VLOOKUP(E280,UPSDomestic_Jan2021!#REF!,1,FALSE)=E280,"See Chemical Table on Next Tab","Excel Ignores2")),"No"),"")</f>
        <v/>
      </c>
      <c r="E280" t="str">
        <f t="shared" si="8"/>
        <v/>
      </c>
      <c r="F280"/>
      <c r="G280" t="b">
        <f t="shared" si="9"/>
        <v>1</v>
      </c>
      <c r="H280"/>
      <c r="I280"/>
      <c r="J280"/>
      <c r="K280"/>
    </row>
    <row r="281" spans="2:11" s="22" customFormat="1" x14ac:dyDescent="0.2">
      <c r="B281" s="43"/>
      <c r="C281" s="40"/>
      <c r="D281" s="39" t="str">
        <f>IF(G281=FALSE,IFERROR(IF($C$13="No",IF(VLOOKUP(B281,UPSDomestic_Jan2021!#REF!,1,FALSE)=B281,"See Chemical Table on Next Tab","Excel Ignores1"),IF(VLOOKUP(E281,UPSDomestic_Jan2021!#REF!,1,FALSE)=E281,"See Chemical Table on Next Tab","Excel Ignores2")),"No"),"")</f>
        <v/>
      </c>
      <c r="E281" t="str">
        <f t="shared" si="8"/>
        <v/>
      </c>
      <c r="F281"/>
      <c r="G281" t="b">
        <f t="shared" si="9"/>
        <v>1</v>
      </c>
      <c r="H281"/>
      <c r="I281"/>
      <c r="J281"/>
      <c r="K281"/>
    </row>
    <row r="282" spans="2:11" s="22" customFormat="1" x14ac:dyDescent="0.2">
      <c r="B282" s="43"/>
      <c r="C282" s="40"/>
      <c r="D282" s="39" t="str">
        <f>IF(G282=FALSE,IFERROR(IF($C$13="No",IF(VLOOKUP(B282,UPSDomestic_Jan2021!#REF!,1,FALSE)=B282,"See Chemical Table on Next Tab","Excel Ignores1"),IF(VLOOKUP(E282,UPSDomestic_Jan2021!#REF!,1,FALSE)=E282,"See Chemical Table on Next Tab","Excel Ignores2")),"No"),"")</f>
        <v/>
      </c>
      <c r="E282" t="str">
        <f t="shared" si="8"/>
        <v/>
      </c>
      <c r="F282"/>
      <c r="G282" t="b">
        <f t="shared" si="9"/>
        <v>1</v>
      </c>
      <c r="H282"/>
      <c r="I282"/>
      <c r="J282"/>
      <c r="K282"/>
    </row>
    <row r="283" spans="2:11" s="22" customFormat="1" x14ac:dyDescent="0.2">
      <c r="B283" s="43"/>
      <c r="C283" s="40"/>
      <c r="D283" s="39" t="str">
        <f>IF(G283=FALSE,IFERROR(IF($C$13="No",IF(VLOOKUP(B283,UPSDomestic_Jan2021!#REF!,1,FALSE)=B283,"See Chemical Table on Next Tab","Excel Ignores1"),IF(VLOOKUP(E283,UPSDomestic_Jan2021!#REF!,1,FALSE)=E283,"See Chemical Table on Next Tab","Excel Ignores2")),"No"),"")</f>
        <v/>
      </c>
      <c r="E283" t="str">
        <f t="shared" si="8"/>
        <v/>
      </c>
      <c r="F283"/>
      <c r="G283" t="b">
        <f t="shared" si="9"/>
        <v>1</v>
      </c>
      <c r="H283"/>
      <c r="I283"/>
      <c r="J283"/>
      <c r="K283"/>
    </row>
    <row r="284" spans="2:11" s="22" customFormat="1" x14ac:dyDescent="0.2">
      <c r="B284" s="43"/>
      <c r="C284" s="40"/>
      <c r="D284" s="39" t="str">
        <f>IF(G284=FALSE,IFERROR(IF($C$13="No",IF(VLOOKUP(B284,UPSDomestic_Jan2021!#REF!,1,FALSE)=B284,"See Chemical Table on Next Tab","Excel Ignores1"),IF(VLOOKUP(E284,UPSDomestic_Jan2021!#REF!,1,FALSE)=E284,"See Chemical Table on Next Tab","Excel Ignores2")),"No"),"")</f>
        <v/>
      </c>
      <c r="E284" t="str">
        <f t="shared" si="8"/>
        <v/>
      </c>
      <c r="F284"/>
      <c r="G284" t="b">
        <f t="shared" si="9"/>
        <v>1</v>
      </c>
      <c r="H284"/>
      <c r="I284"/>
      <c r="J284"/>
      <c r="K284"/>
    </row>
    <row r="285" spans="2:11" s="22" customFormat="1" x14ac:dyDescent="0.2">
      <c r="B285" s="43"/>
      <c r="C285" s="40"/>
      <c r="D285" s="39" t="str">
        <f>IF(G285=FALSE,IFERROR(IF($C$13="No",IF(VLOOKUP(B285,UPSDomestic_Jan2021!#REF!,1,FALSE)=B285,"See Chemical Table on Next Tab","Excel Ignores1"),IF(VLOOKUP(E285,UPSDomestic_Jan2021!#REF!,1,FALSE)=E285,"See Chemical Table on Next Tab","Excel Ignores2")),"No"),"")</f>
        <v/>
      </c>
      <c r="E285" t="str">
        <f t="shared" si="8"/>
        <v/>
      </c>
      <c r="F285"/>
      <c r="G285" t="b">
        <f t="shared" si="9"/>
        <v>1</v>
      </c>
      <c r="H285"/>
      <c r="I285"/>
      <c r="J285"/>
      <c r="K285"/>
    </row>
    <row r="286" spans="2:11" s="22" customFormat="1" x14ac:dyDescent="0.2">
      <c r="B286" s="43"/>
      <c r="C286" s="40"/>
      <c r="D286" s="39" t="str">
        <f>IF(G286=FALSE,IFERROR(IF($C$13="No",IF(VLOOKUP(B286,UPSDomestic_Jan2021!#REF!,1,FALSE)=B286,"See Chemical Table on Next Tab","Excel Ignores1"),IF(VLOOKUP(E286,UPSDomestic_Jan2021!#REF!,1,FALSE)=E286,"See Chemical Table on Next Tab","Excel Ignores2")),"No"),"")</f>
        <v/>
      </c>
      <c r="E286" t="str">
        <f t="shared" si="8"/>
        <v/>
      </c>
      <c r="F286"/>
      <c r="G286" t="b">
        <f t="shared" si="9"/>
        <v>1</v>
      </c>
      <c r="H286"/>
      <c r="I286"/>
      <c r="J286"/>
      <c r="K286"/>
    </row>
    <row r="287" spans="2:11" s="22" customFormat="1" x14ac:dyDescent="0.2">
      <c r="B287" s="43"/>
      <c r="C287" s="40"/>
      <c r="D287" s="39" t="str">
        <f>IF(G287=FALSE,IFERROR(IF($C$13="No",IF(VLOOKUP(B287,UPSDomestic_Jan2021!#REF!,1,FALSE)=B287,"See Chemical Table on Next Tab","Excel Ignores1"),IF(VLOOKUP(E287,UPSDomestic_Jan2021!#REF!,1,FALSE)=E287,"See Chemical Table on Next Tab","Excel Ignores2")),"No"),"")</f>
        <v/>
      </c>
      <c r="E287" t="str">
        <f t="shared" si="8"/>
        <v/>
      </c>
      <c r="F287"/>
      <c r="G287" t="b">
        <f t="shared" si="9"/>
        <v>1</v>
      </c>
      <c r="H287"/>
      <c r="I287"/>
      <c r="J287"/>
      <c r="K287"/>
    </row>
    <row r="288" spans="2:11" s="22" customFormat="1" x14ac:dyDescent="0.2">
      <c r="B288" s="43"/>
      <c r="C288" s="40"/>
      <c r="D288" s="39" t="str">
        <f>IF(G288=FALSE,IFERROR(IF($C$13="No",IF(VLOOKUP(B288,UPSDomestic_Jan2021!#REF!,1,FALSE)=B288,"See Chemical Table on Next Tab","Excel Ignores1"),IF(VLOOKUP(E288,UPSDomestic_Jan2021!#REF!,1,FALSE)=E288,"See Chemical Table on Next Tab","Excel Ignores2")),"No"),"")</f>
        <v/>
      </c>
      <c r="E288" t="str">
        <f t="shared" si="8"/>
        <v/>
      </c>
      <c r="F288"/>
      <c r="G288" t="b">
        <f t="shared" si="9"/>
        <v>1</v>
      </c>
      <c r="H288"/>
      <c r="I288"/>
      <c r="J288"/>
      <c r="K288"/>
    </row>
    <row r="289" spans="2:11" s="22" customFormat="1" x14ac:dyDescent="0.2">
      <c r="B289" s="43"/>
      <c r="C289" s="40"/>
      <c r="D289" s="39" t="str">
        <f>IF(G289=FALSE,IFERROR(IF($C$13="No",IF(VLOOKUP(B289,UPSDomestic_Jan2021!#REF!,1,FALSE)=B289,"See Chemical Table on Next Tab","Excel Ignores1"),IF(VLOOKUP(E289,UPSDomestic_Jan2021!#REF!,1,FALSE)=E289,"See Chemical Table on Next Tab","Excel Ignores2")),"No"),"")</f>
        <v/>
      </c>
      <c r="E289" t="str">
        <f t="shared" si="8"/>
        <v/>
      </c>
      <c r="F289"/>
      <c r="G289" t="b">
        <f t="shared" si="9"/>
        <v>1</v>
      </c>
      <c r="H289"/>
      <c r="I289"/>
      <c r="J289"/>
      <c r="K289"/>
    </row>
    <row r="290" spans="2:11" s="22" customFormat="1" x14ac:dyDescent="0.2">
      <c r="B290" s="43"/>
      <c r="C290" s="40"/>
      <c r="D290" s="39" t="str">
        <f>IF(G290=FALSE,IFERROR(IF($C$13="No",IF(VLOOKUP(B290,UPSDomestic_Jan2021!#REF!,1,FALSE)=B290,"See Chemical Table on Next Tab","Excel Ignores1"),IF(VLOOKUP(E290,UPSDomestic_Jan2021!#REF!,1,FALSE)=E290,"See Chemical Table on Next Tab","Excel Ignores2")),"No"),"")</f>
        <v/>
      </c>
      <c r="E290" t="str">
        <f t="shared" si="8"/>
        <v/>
      </c>
      <c r="F290"/>
      <c r="G290" t="b">
        <f t="shared" si="9"/>
        <v>1</v>
      </c>
      <c r="H290"/>
      <c r="I290"/>
      <c r="J290"/>
      <c r="K290"/>
    </row>
    <row r="291" spans="2:11" s="22" customFormat="1" x14ac:dyDescent="0.2">
      <c r="B291" s="43"/>
      <c r="C291" s="40"/>
      <c r="D291" s="39" t="str">
        <f>IF(G291=FALSE,IFERROR(IF($C$13="No",IF(VLOOKUP(B291,UPSDomestic_Jan2021!#REF!,1,FALSE)=B291,"See Chemical Table on Next Tab","Excel Ignores1"),IF(VLOOKUP(E291,UPSDomestic_Jan2021!#REF!,1,FALSE)=E291,"See Chemical Table on Next Tab","Excel Ignores2")),"No"),"")</f>
        <v/>
      </c>
      <c r="E291" t="str">
        <f t="shared" si="8"/>
        <v/>
      </c>
      <c r="F291"/>
      <c r="G291" t="b">
        <f t="shared" si="9"/>
        <v>1</v>
      </c>
      <c r="H291"/>
      <c r="I291"/>
      <c r="J291"/>
      <c r="K291"/>
    </row>
    <row r="292" spans="2:11" s="22" customFormat="1" x14ac:dyDescent="0.2">
      <c r="B292" s="43"/>
      <c r="C292" s="40"/>
      <c r="D292" s="39" t="str">
        <f>IF(G292=FALSE,IFERROR(IF($C$13="No",IF(VLOOKUP(B292,UPSDomestic_Jan2021!#REF!,1,FALSE)=B292,"See Chemical Table on Next Tab","Excel Ignores1"),IF(VLOOKUP(E292,UPSDomestic_Jan2021!#REF!,1,FALSE)=E292,"See Chemical Table on Next Tab","Excel Ignores2")),"No"),"")</f>
        <v/>
      </c>
      <c r="E292" t="str">
        <f t="shared" si="8"/>
        <v/>
      </c>
      <c r="F292"/>
      <c r="G292" t="b">
        <f t="shared" si="9"/>
        <v>1</v>
      </c>
      <c r="H292"/>
      <c r="I292"/>
      <c r="J292"/>
      <c r="K292"/>
    </row>
    <row r="293" spans="2:11" s="22" customFormat="1" x14ac:dyDescent="0.2">
      <c r="B293" s="43"/>
      <c r="C293" s="40"/>
      <c r="D293" s="39" t="str">
        <f>IF(G293=FALSE,IFERROR(IF($C$13="No",IF(VLOOKUP(B293,UPSDomestic_Jan2021!#REF!,1,FALSE)=B293,"See Chemical Table on Next Tab","Excel Ignores1"),IF(VLOOKUP(E293,UPSDomestic_Jan2021!#REF!,1,FALSE)=E293,"See Chemical Table on Next Tab","Excel Ignores2")),"No"),"")</f>
        <v/>
      </c>
      <c r="E293" t="str">
        <f t="shared" si="8"/>
        <v/>
      </c>
      <c r="F293"/>
      <c r="G293" t="b">
        <f t="shared" si="9"/>
        <v>1</v>
      </c>
      <c r="H293"/>
      <c r="I293"/>
      <c r="J293"/>
      <c r="K293"/>
    </row>
    <row r="294" spans="2:11" s="22" customFormat="1" x14ac:dyDescent="0.2">
      <c r="B294" s="43"/>
      <c r="C294" s="40"/>
      <c r="D294" s="39" t="str">
        <f>IF(G294=FALSE,IFERROR(IF($C$13="No",IF(VLOOKUP(B294,UPSDomestic_Jan2021!#REF!,1,FALSE)=B294,"See Chemical Table on Next Tab","Excel Ignores1"),IF(VLOOKUP(E294,UPSDomestic_Jan2021!#REF!,1,FALSE)=E294,"See Chemical Table on Next Tab","Excel Ignores2")),"No"),"")</f>
        <v/>
      </c>
      <c r="E294" t="str">
        <f t="shared" si="8"/>
        <v/>
      </c>
      <c r="F294"/>
      <c r="G294" t="b">
        <f t="shared" si="9"/>
        <v>1</v>
      </c>
      <c r="H294"/>
      <c r="I294"/>
      <c r="J294"/>
      <c r="K294"/>
    </row>
    <row r="295" spans="2:11" s="22" customFormat="1" x14ac:dyDescent="0.2">
      <c r="B295" s="43"/>
      <c r="C295" s="40"/>
      <c r="D295" s="39" t="str">
        <f>IF(G295=FALSE,IFERROR(IF($C$13="No",IF(VLOOKUP(B295,UPSDomestic_Jan2021!#REF!,1,FALSE)=B295,"See Chemical Table on Next Tab","Excel Ignores1"),IF(VLOOKUP(E295,UPSDomestic_Jan2021!#REF!,1,FALSE)=E295,"See Chemical Table on Next Tab","Excel Ignores2")),"No"),"")</f>
        <v/>
      </c>
      <c r="E295" t="str">
        <f t="shared" si="8"/>
        <v/>
      </c>
      <c r="F295"/>
      <c r="G295" t="b">
        <f t="shared" si="9"/>
        <v>1</v>
      </c>
      <c r="H295"/>
      <c r="I295"/>
      <c r="J295"/>
      <c r="K295"/>
    </row>
    <row r="296" spans="2:11" s="22" customFormat="1" x14ac:dyDescent="0.2">
      <c r="B296" s="43"/>
      <c r="C296" s="40"/>
      <c r="D296" s="39" t="str">
        <f>IF(G296=FALSE,IFERROR(IF($C$13="No",IF(VLOOKUP(B296,UPSDomestic_Jan2021!#REF!,1,FALSE)=B296,"See Chemical Table on Next Tab","Excel Ignores1"),IF(VLOOKUP(E296,UPSDomestic_Jan2021!#REF!,1,FALSE)=E296,"See Chemical Table on Next Tab","Excel Ignores2")),"No"),"")</f>
        <v/>
      </c>
      <c r="E296" t="str">
        <f t="shared" si="8"/>
        <v/>
      </c>
      <c r="F296"/>
      <c r="G296" t="b">
        <f t="shared" si="9"/>
        <v>1</v>
      </c>
      <c r="H296"/>
      <c r="I296"/>
      <c r="J296"/>
      <c r="K296"/>
    </row>
    <row r="297" spans="2:11" s="22" customFormat="1" x14ac:dyDescent="0.2">
      <c r="B297" s="43"/>
      <c r="C297" s="40"/>
      <c r="D297" s="39" t="str">
        <f>IF(G297=FALSE,IFERROR(IF($C$13="No",IF(VLOOKUP(B297,UPSDomestic_Jan2021!#REF!,1,FALSE)=B297,"See Chemical Table on Next Tab","Excel Ignores1"),IF(VLOOKUP(E297,UPSDomestic_Jan2021!#REF!,1,FALSE)=E297,"See Chemical Table on Next Tab","Excel Ignores2")),"No"),"")</f>
        <v/>
      </c>
      <c r="E297" t="str">
        <f t="shared" si="8"/>
        <v/>
      </c>
      <c r="F297"/>
      <c r="G297" t="b">
        <f t="shared" si="9"/>
        <v>1</v>
      </c>
      <c r="H297"/>
      <c r="I297"/>
      <c r="J297"/>
      <c r="K297"/>
    </row>
    <row r="298" spans="2:11" s="22" customFormat="1" x14ac:dyDescent="0.2">
      <c r="B298" s="43"/>
      <c r="C298" s="40"/>
      <c r="D298" s="39" t="str">
        <f>IF(G298=FALSE,IFERROR(IF($C$13="No",IF(VLOOKUP(B298,UPSDomestic_Jan2021!#REF!,1,FALSE)=B298,"See Chemical Table on Next Tab","Excel Ignores1"),IF(VLOOKUP(E298,UPSDomestic_Jan2021!#REF!,1,FALSE)=E298,"See Chemical Table on Next Tab","Excel Ignores2")),"No"),"")</f>
        <v/>
      </c>
      <c r="E298" t="str">
        <f t="shared" si="8"/>
        <v/>
      </c>
      <c r="F298"/>
      <c r="G298" t="b">
        <f t="shared" si="9"/>
        <v>1</v>
      </c>
      <c r="H298"/>
      <c r="I298"/>
      <c r="J298"/>
      <c r="K298"/>
    </row>
    <row r="299" spans="2:11" s="22" customFormat="1" x14ac:dyDescent="0.2">
      <c r="B299" s="43"/>
      <c r="C299" s="40"/>
      <c r="D299" s="39" t="str">
        <f>IF(G299=FALSE,IFERROR(IF($C$13="No",IF(VLOOKUP(B299,UPSDomestic_Jan2021!#REF!,1,FALSE)=B299,"See Chemical Table on Next Tab","Excel Ignores1"),IF(VLOOKUP(E299,UPSDomestic_Jan2021!#REF!,1,FALSE)=E299,"See Chemical Table on Next Tab","Excel Ignores2")),"No"),"")</f>
        <v/>
      </c>
      <c r="E299" t="str">
        <f t="shared" si="8"/>
        <v/>
      </c>
      <c r="F299"/>
      <c r="G299" t="b">
        <f t="shared" si="9"/>
        <v>1</v>
      </c>
      <c r="H299"/>
      <c r="I299"/>
      <c r="J299"/>
      <c r="K299"/>
    </row>
    <row r="300" spans="2:11" s="22" customFormat="1" x14ac:dyDescent="0.2">
      <c r="B300" s="43"/>
      <c r="C300" s="40"/>
      <c r="D300" s="39" t="str">
        <f>IF(G300=FALSE,IFERROR(IF($C$13="No",IF(VLOOKUP(B300,UPSDomestic_Jan2021!#REF!,1,FALSE)=B300,"See Chemical Table on Next Tab","Excel Ignores1"),IF(VLOOKUP(E300,UPSDomestic_Jan2021!#REF!,1,FALSE)=E300,"See Chemical Table on Next Tab","Excel Ignores2")),"No"),"")</f>
        <v/>
      </c>
      <c r="E300" t="str">
        <f t="shared" si="8"/>
        <v/>
      </c>
      <c r="F300"/>
      <c r="G300" t="b">
        <f t="shared" si="9"/>
        <v>1</v>
      </c>
      <c r="H300"/>
      <c r="I300"/>
      <c r="J300"/>
      <c r="K300"/>
    </row>
    <row r="301" spans="2:11" s="22" customFormat="1" x14ac:dyDescent="0.2">
      <c r="B301" s="43"/>
      <c r="C301" s="40"/>
      <c r="D301" s="39" t="str">
        <f>IF(G301=FALSE,IFERROR(IF($C$13="No",IF(VLOOKUP(B301,UPSDomestic_Jan2021!#REF!,1,FALSE)=B301,"See Chemical Table on Next Tab","Excel Ignores1"),IF(VLOOKUP(E301,UPSDomestic_Jan2021!#REF!,1,FALSE)=E301,"See Chemical Table on Next Tab","Excel Ignores2")),"No"),"")</f>
        <v/>
      </c>
      <c r="E301" t="str">
        <f t="shared" si="8"/>
        <v/>
      </c>
      <c r="F301"/>
      <c r="G301" t="b">
        <f t="shared" si="9"/>
        <v>1</v>
      </c>
      <c r="H301"/>
      <c r="I301"/>
      <c r="J301"/>
      <c r="K301"/>
    </row>
    <row r="302" spans="2:11" s="22" customFormat="1" x14ac:dyDescent="0.2">
      <c r="B302" s="43"/>
      <c r="C302" s="40"/>
      <c r="D302" s="39" t="str">
        <f>IF(G302=FALSE,IFERROR(IF($C$13="No",IF(VLOOKUP(B302,UPSDomestic_Jan2021!#REF!,1,FALSE)=B302,"See Chemical Table on Next Tab","Excel Ignores1"),IF(VLOOKUP(E302,UPSDomestic_Jan2021!#REF!,1,FALSE)=E302,"See Chemical Table on Next Tab","Excel Ignores2")),"No"),"")</f>
        <v/>
      </c>
      <c r="E302" t="str">
        <f t="shared" si="8"/>
        <v/>
      </c>
      <c r="F302"/>
      <c r="G302" t="b">
        <f t="shared" si="9"/>
        <v>1</v>
      </c>
      <c r="H302"/>
      <c r="I302"/>
      <c r="J302"/>
      <c r="K302"/>
    </row>
    <row r="303" spans="2:11" s="22" customFormat="1" x14ac:dyDescent="0.2">
      <c r="B303" s="43"/>
      <c r="C303" s="40"/>
      <c r="D303" s="39" t="str">
        <f>IF(G303=FALSE,IFERROR(IF($C$13="No",IF(VLOOKUP(B303,UPSDomestic_Jan2021!#REF!,1,FALSE)=B303,"See Chemical Table on Next Tab","Excel Ignores1"),IF(VLOOKUP(E303,UPSDomestic_Jan2021!#REF!,1,FALSE)=E303,"See Chemical Table on Next Tab","Excel Ignores2")),"No"),"")</f>
        <v/>
      </c>
      <c r="E303" t="str">
        <f t="shared" si="8"/>
        <v/>
      </c>
      <c r="F303"/>
      <c r="G303" t="b">
        <f t="shared" si="9"/>
        <v>1</v>
      </c>
      <c r="H303"/>
      <c r="I303"/>
      <c r="J303"/>
      <c r="K303"/>
    </row>
    <row r="304" spans="2:11" s="22" customFormat="1" x14ac:dyDescent="0.2">
      <c r="B304" s="43"/>
      <c r="C304" s="40"/>
      <c r="D304" s="39" t="str">
        <f>IF(G304=FALSE,IFERROR(IF($C$13="No",IF(VLOOKUP(B304,UPSDomestic_Jan2021!#REF!,1,FALSE)=B304,"See Chemical Table on Next Tab","Excel Ignores1"),IF(VLOOKUP(E304,UPSDomestic_Jan2021!#REF!,1,FALSE)=E304,"See Chemical Table on Next Tab","Excel Ignores2")),"No"),"")</f>
        <v/>
      </c>
      <c r="E304" t="str">
        <f t="shared" si="8"/>
        <v/>
      </c>
      <c r="F304"/>
      <c r="G304" t="b">
        <f t="shared" si="9"/>
        <v>1</v>
      </c>
      <c r="H304"/>
      <c r="I304"/>
      <c r="J304"/>
      <c r="K304"/>
    </row>
    <row r="305" spans="2:11" s="22" customFormat="1" x14ac:dyDescent="0.2">
      <c r="B305" s="43"/>
      <c r="C305" s="40"/>
      <c r="D305" s="39" t="str">
        <f>IF(G305=FALSE,IFERROR(IF($C$13="No",IF(VLOOKUP(B305,UPSDomestic_Jan2021!#REF!,1,FALSE)=B305,"See Chemical Table on Next Tab","Excel Ignores1"),IF(VLOOKUP(E305,UPSDomestic_Jan2021!#REF!,1,FALSE)=E305,"See Chemical Table on Next Tab","Excel Ignores2")),"No"),"")</f>
        <v/>
      </c>
      <c r="E305" t="str">
        <f t="shared" si="8"/>
        <v/>
      </c>
      <c r="F305"/>
      <c r="G305" t="b">
        <f t="shared" si="9"/>
        <v>1</v>
      </c>
      <c r="H305"/>
      <c r="I305"/>
      <c r="J305"/>
      <c r="K305"/>
    </row>
    <row r="306" spans="2:11" s="22" customFormat="1" x14ac:dyDescent="0.2">
      <c r="B306" s="43"/>
      <c r="C306" s="40"/>
      <c r="D306" s="39" t="str">
        <f>IF(G306=FALSE,IFERROR(IF($C$13="No",IF(VLOOKUP(B306,UPSDomestic_Jan2021!#REF!,1,FALSE)=B306,"See Chemical Table on Next Tab","Excel Ignores1"),IF(VLOOKUP(E306,UPSDomestic_Jan2021!#REF!,1,FALSE)=E306,"See Chemical Table on Next Tab","Excel Ignores2")),"No"),"")</f>
        <v/>
      </c>
      <c r="E306" t="str">
        <f t="shared" si="8"/>
        <v/>
      </c>
      <c r="F306"/>
      <c r="G306" t="b">
        <f t="shared" si="9"/>
        <v>1</v>
      </c>
      <c r="H306"/>
      <c r="I306"/>
      <c r="J306"/>
      <c r="K306"/>
    </row>
    <row r="307" spans="2:11" s="22" customFormat="1" x14ac:dyDescent="0.2">
      <c r="B307" s="43"/>
      <c r="C307" s="40"/>
      <c r="D307" s="39" t="str">
        <f>IF(G307=FALSE,IFERROR(IF($C$13="No",IF(VLOOKUP(B307,UPSDomestic_Jan2021!#REF!,1,FALSE)=B307,"See Chemical Table on Next Tab","Excel Ignores1"),IF(VLOOKUP(E307,UPSDomestic_Jan2021!#REF!,1,FALSE)=E307,"See Chemical Table on Next Tab","Excel Ignores2")),"No"),"")</f>
        <v/>
      </c>
      <c r="E307" t="str">
        <f t="shared" si="8"/>
        <v/>
      </c>
      <c r="F307"/>
      <c r="G307" t="b">
        <f t="shared" si="9"/>
        <v>1</v>
      </c>
      <c r="H307"/>
      <c r="I307"/>
      <c r="J307"/>
      <c r="K307"/>
    </row>
    <row r="308" spans="2:11" s="22" customFormat="1" x14ac:dyDescent="0.2">
      <c r="B308" s="43"/>
      <c r="C308" s="40"/>
      <c r="D308" s="39" t="str">
        <f>IF(G308=FALSE,IFERROR(IF($C$13="No",IF(VLOOKUP(B308,UPSDomestic_Jan2021!#REF!,1,FALSE)=B308,"See Chemical Table on Next Tab","Excel Ignores1"),IF(VLOOKUP(E308,UPSDomestic_Jan2021!#REF!,1,FALSE)=E308,"See Chemical Table on Next Tab","Excel Ignores2")),"No"),"")</f>
        <v/>
      </c>
      <c r="E308" t="str">
        <f t="shared" si="8"/>
        <v/>
      </c>
      <c r="F308"/>
      <c r="G308" t="b">
        <f t="shared" si="9"/>
        <v>1</v>
      </c>
      <c r="H308"/>
      <c r="I308"/>
      <c r="J308"/>
      <c r="K308"/>
    </row>
    <row r="309" spans="2:11" s="22" customFormat="1" x14ac:dyDescent="0.2">
      <c r="B309" s="43"/>
      <c r="C309" s="40"/>
      <c r="D309" s="39" t="str">
        <f>IF(G309=FALSE,IFERROR(IF($C$13="No",IF(VLOOKUP(B309,UPSDomestic_Jan2021!#REF!,1,FALSE)=B309,"See Chemical Table on Next Tab","Excel Ignores1"),IF(VLOOKUP(E309,UPSDomestic_Jan2021!#REF!,1,FALSE)=E309,"See Chemical Table on Next Tab","Excel Ignores2")),"No"),"")</f>
        <v/>
      </c>
      <c r="E309" t="str">
        <f t="shared" si="8"/>
        <v/>
      </c>
      <c r="F309"/>
      <c r="G309" t="b">
        <f t="shared" si="9"/>
        <v>1</v>
      </c>
      <c r="H309"/>
      <c r="I309"/>
      <c r="J309"/>
      <c r="K309"/>
    </row>
    <row r="310" spans="2:11" s="22" customFormat="1" x14ac:dyDescent="0.2">
      <c r="B310" s="43"/>
      <c r="C310" s="40"/>
      <c r="D310" s="39" t="str">
        <f>IF(G310=FALSE,IFERROR(IF($C$13="No",IF(VLOOKUP(B310,UPSDomestic_Jan2021!#REF!,1,FALSE)=B310,"See Chemical Table on Next Tab","Excel Ignores1"),IF(VLOOKUP(E310,UPSDomestic_Jan2021!#REF!,1,FALSE)=E310,"See Chemical Table on Next Tab","Excel Ignores2")),"No"),"")</f>
        <v/>
      </c>
      <c r="E310" t="str">
        <f t="shared" si="8"/>
        <v/>
      </c>
      <c r="F310"/>
      <c r="G310" t="b">
        <f t="shared" si="9"/>
        <v>1</v>
      </c>
      <c r="H310"/>
      <c r="I310"/>
      <c r="J310"/>
      <c r="K310"/>
    </row>
    <row r="311" spans="2:11" s="22" customFormat="1" x14ac:dyDescent="0.2">
      <c r="B311" s="43"/>
      <c r="C311" s="40"/>
      <c r="D311" s="39" t="str">
        <f>IF(G311=FALSE,IFERROR(IF($C$13="No",IF(VLOOKUP(B311,UPSDomestic_Jan2021!#REF!,1,FALSE)=B311,"See Chemical Table on Next Tab","Excel Ignores1"),IF(VLOOKUP(E311,UPSDomestic_Jan2021!#REF!,1,FALSE)=E311,"See Chemical Table on Next Tab","Excel Ignores2")),"No"),"")</f>
        <v/>
      </c>
      <c r="E311" t="str">
        <f t="shared" si="8"/>
        <v/>
      </c>
      <c r="F311"/>
      <c r="G311" t="b">
        <f t="shared" si="9"/>
        <v>1</v>
      </c>
      <c r="H311"/>
      <c r="I311"/>
      <c r="J311"/>
      <c r="K311"/>
    </row>
    <row r="312" spans="2:11" s="22" customFormat="1" x14ac:dyDescent="0.2">
      <c r="B312" s="43"/>
      <c r="C312" s="40"/>
      <c r="D312" s="39" t="str">
        <f>IF(G312=FALSE,IFERROR(IF($C$13="No",IF(VLOOKUP(B312,UPSDomestic_Jan2021!#REF!,1,FALSE)=B312,"See Chemical Table on Next Tab","Excel Ignores1"),IF(VLOOKUP(E312,UPSDomestic_Jan2021!#REF!,1,FALSE)=E312,"See Chemical Table on Next Tab","Excel Ignores2")),"No"),"")</f>
        <v/>
      </c>
      <c r="E312" t="str">
        <f t="shared" si="8"/>
        <v/>
      </c>
      <c r="F312"/>
      <c r="G312" t="b">
        <f t="shared" si="9"/>
        <v>1</v>
      </c>
      <c r="H312"/>
      <c r="I312"/>
      <c r="J312"/>
      <c r="K312"/>
    </row>
    <row r="313" spans="2:11" s="22" customFormat="1" x14ac:dyDescent="0.2">
      <c r="B313" s="43"/>
      <c r="C313" s="40"/>
      <c r="D313" s="39" t="str">
        <f>IF(G313=FALSE,IFERROR(IF($C$13="No",IF(VLOOKUP(B313,UPSDomestic_Jan2021!#REF!,1,FALSE)=B313,"See Chemical Table on Next Tab","Excel Ignores1"),IF(VLOOKUP(E313,UPSDomestic_Jan2021!#REF!,1,FALSE)=E313,"See Chemical Table on Next Tab","Excel Ignores2")),"No"),"")</f>
        <v/>
      </c>
      <c r="E313" t="str">
        <f t="shared" si="8"/>
        <v/>
      </c>
      <c r="F313"/>
      <c r="G313" t="b">
        <f t="shared" si="9"/>
        <v>1</v>
      </c>
      <c r="H313"/>
      <c r="I313"/>
      <c r="J313"/>
      <c r="K313"/>
    </row>
    <row r="314" spans="2:11" s="22" customFormat="1" x14ac:dyDescent="0.2">
      <c r="B314" s="43"/>
      <c r="C314" s="40"/>
      <c r="D314" s="39" t="str">
        <f>IF(G314=FALSE,IFERROR(IF($C$13="No",IF(VLOOKUP(B314,UPSDomestic_Jan2021!#REF!,1,FALSE)=B314,"See Chemical Table on Next Tab","Excel Ignores1"),IF(VLOOKUP(E314,UPSDomestic_Jan2021!#REF!,1,FALSE)=E314,"See Chemical Table on Next Tab","Excel Ignores2")),"No"),"")</f>
        <v/>
      </c>
      <c r="E314" t="str">
        <f t="shared" si="8"/>
        <v/>
      </c>
      <c r="F314"/>
      <c r="G314" t="b">
        <f t="shared" si="9"/>
        <v>1</v>
      </c>
      <c r="H314"/>
      <c r="I314"/>
      <c r="J314"/>
      <c r="K314"/>
    </row>
    <row r="315" spans="2:11" s="22" customFormat="1" x14ac:dyDescent="0.2">
      <c r="B315" s="43"/>
      <c r="C315" s="40"/>
      <c r="D315" s="39" t="str">
        <f>IF(G315=FALSE,IFERROR(IF($C$13="No",IF(VLOOKUP(B315,UPSDomestic_Jan2021!#REF!,1,FALSE)=B315,"See Chemical Table on Next Tab","Excel Ignores1"),IF(VLOOKUP(E315,UPSDomestic_Jan2021!#REF!,1,FALSE)=E315,"See Chemical Table on Next Tab","Excel Ignores2")),"No"),"")</f>
        <v/>
      </c>
      <c r="E315" t="str">
        <f t="shared" si="8"/>
        <v/>
      </c>
      <c r="F315"/>
      <c r="G315" t="b">
        <f t="shared" si="9"/>
        <v>1</v>
      </c>
      <c r="H315"/>
      <c r="I315"/>
      <c r="J315"/>
      <c r="K315"/>
    </row>
    <row r="316" spans="2:11" s="22" customFormat="1" x14ac:dyDescent="0.2">
      <c r="B316" s="43"/>
      <c r="C316" s="40"/>
      <c r="D316" s="39" t="str">
        <f>IF(G316=FALSE,IFERROR(IF($C$13="No",IF(VLOOKUP(B316,UPSDomestic_Jan2021!#REF!,1,FALSE)=B316,"See Chemical Table on Next Tab","Excel Ignores1"),IF(VLOOKUP(E316,UPSDomestic_Jan2021!#REF!,1,FALSE)=E316,"See Chemical Table on Next Tab","Excel Ignores2")),"No"),"")</f>
        <v/>
      </c>
      <c r="E316" t="str">
        <f t="shared" si="8"/>
        <v/>
      </c>
      <c r="F316"/>
      <c r="G316" t="b">
        <f t="shared" si="9"/>
        <v>1</v>
      </c>
      <c r="H316"/>
      <c r="I316"/>
      <c r="J316"/>
      <c r="K316"/>
    </row>
    <row r="317" spans="2:11" s="22" customFormat="1" x14ac:dyDescent="0.2">
      <c r="B317" s="43"/>
      <c r="C317" s="40"/>
      <c r="D317" s="39" t="str">
        <f>IF(G317=FALSE,IFERROR(IF($C$13="No",IF(VLOOKUP(B317,UPSDomestic_Jan2021!#REF!,1,FALSE)=B317,"See Chemical Table on Next Tab","Excel Ignores1"),IF(VLOOKUP(E317,UPSDomestic_Jan2021!#REF!,1,FALSE)=E317,"See Chemical Table on Next Tab","Excel Ignores2")),"No"),"")</f>
        <v/>
      </c>
      <c r="E317" t="str">
        <f t="shared" si="8"/>
        <v/>
      </c>
      <c r="F317"/>
      <c r="G317" t="b">
        <f t="shared" si="9"/>
        <v>1</v>
      </c>
      <c r="H317"/>
      <c r="I317"/>
      <c r="J317"/>
      <c r="K317"/>
    </row>
    <row r="318" spans="2:11" s="22" customFormat="1" x14ac:dyDescent="0.2">
      <c r="B318" s="43"/>
      <c r="C318" s="40"/>
      <c r="D318" s="39" t="str">
        <f>IF(G318=FALSE,IFERROR(IF($C$13="No",IF(VLOOKUP(B318,UPSDomestic_Jan2021!#REF!,1,FALSE)=B318,"See Chemical Table on Next Tab","Excel Ignores1"),IF(VLOOKUP(E318,UPSDomestic_Jan2021!#REF!,1,FALSE)=E318,"See Chemical Table on Next Tab","Excel Ignores2")),"No"),"")</f>
        <v/>
      </c>
      <c r="E318" t="str">
        <f t="shared" si="8"/>
        <v/>
      </c>
      <c r="F318"/>
      <c r="G318" t="b">
        <f t="shared" si="9"/>
        <v>1</v>
      </c>
      <c r="H318"/>
      <c r="I318"/>
      <c r="J318"/>
      <c r="K318"/>
    </row>
    <row r="319" spans="2:11" s="22" customFormat="1" x14ac:dyDescent="0.2">
      <c r="B319" s="43"/>
      <c r="C319" s="40"/>
      <c r="D319" s="39" t="str">
        <f>IF(G319=FALSE,IFERROR(IF($C$13="No",IF(VLOOKUP(B319,UPSDomestic_Jan2021!#REF!,1,FALSE)=B319,"See Chemical Table on Next Tab","Excel Ignores1"),IF(VLOOKUP(E319,UPSDomestic_Jan2021!#REF!,1,FALSE)=E319,"See Chemical Table on Next Tab","Excel Ignores2")),"No"),"")</f>
        <v/>
      </c>
      <c r="E319" t="str">
        <f t="shared" si="8"/>
        <v/>
      </c>
      <c r="F319"/>
      <c r="G319" t="b">
        <f t="shared" si="9"/>
        <v>1</v>
      </c>
      <c r="H319"/>
      <c r="I319"/>
      <c r="J319"/>
      <c r="K319"/>
    </row>
    <row r="320" spans="2:11" s="22" customFormat="1" x14ac:dyDescent="0.2">
      <c r="B320" s="43"/>
      <c r="C320" s="40"/>
      <c r="D320" s="39" t="str">
        <f>IF(G320=FALSE,IFERROR(IF($C$13="No",IF(VLOOKUP(B320,UPSDomestic_Jan2021!#REF!,1,FALSE)=B320,"See Chemical Table on Next Tab","Excel Ignores1"),IF(VLOOKUP(E320,UPSDomestic_Jan2021!#REF!,1,FALSE)=E320,"See Chemical Table on Next Tab","Excel Ignores2")),"No"),"")</f>
        <v/>
      </c>
      <c r="E320" t="str">
        <f t="shared" si="8"/>
        <v/>
      </c>
      <c r="F320"/>
      <c r="G320" t="b">
        <f t="shared" si="9"/>
        <v>1</v>
      </c>
      <c r="H320"/>
      <c r="I320"/>
      <c r="J320"/>
      <c r="K320"/>
    </row>
    <row r="321" spans="2:11" s="22" customFormat="1" x14ac:dyDescent="0.2">
      <c r="B321" s="43"/>
      <c r="C321" s="40"/>
      <c r="D321" s="39" t="str">
        <f>IF(G321=FALSE,IFERROR(IF($C$13="No",IF(VLOOKUP(B321,UPSDomestic_Jan2021!#REF!,1,FALSE)=B321,"See Chemical Table on Next Tab","Excel Ignores1"),IF(VLOOKUP(E321,UPSDomestic_Jan2021!#REF!,1,FALSE)=E321,"See Chemical Table on Next Tab","Excel Ignores2")),"No"),"")</f>
        <v/>
      </c>
      <c r="E321" t="str">
        <f t="shared" si="8"/>
        <v/>
      </c>
      <c r="F321"/>
      <c r="G321" t="b">
        <f t="shared" si="9"/>
        <v>1</v>
      </c>
      <c r="H321"/>
      <c r="I321"/>
      <c r="J321"/>
      <c r="K321"/>
    </row>
    <row r="322" spans="2:11" s="22" customFormat="1" x14ac:dyDescent="0.2">
      <c r="B322" s="43"/>
      <c r="C322" s="40"/>
      <c r="D322" s="39" t="str">
        <f>IF(G322=FALSE,IFERROR(IF($C$13="No",IF(VLOOKUP(B322,UPSDomestic_Jan2021!#REF!,1,FALSE)=B322,"See Chemical Table on Next Tab","Excel Ignores1"),IF(VLOOKUP(E322,UPSDomestic_Jan2021!#REF!,1,FALSE)=E322,"See Chemical Table on Next Tab","Excel Ignores2")),"No"),"")</f>
        <v/>
      </c>
      <c r="E322" t="str">
        <f t="shared" si="8"/>
        <v/>
      </c>
      <c r="F322"/>
      <c r="G322" t="b">
        <f t="shared" si="9"/>
        <v>1</v>
      </c>
      <c r="H322"/>
      <c r="I322"/>
      <c r="J322"/>
      <c r="K322"/>
    </row>
    <row r="323" spans="2:11" s="22" customFormat="1" x14ac:dyDescent="0.2">
      <c r="B323" s="43"/>
      <c r="C323" s="40"/>
      <c r="D323" s="39" t="str">
        <f>IF(G323=FALSE,IFERROR(IF($C$13="No",IF(VLOOKUP(B323,UPSDomestic_Jan2021!#REF!,1,FALSE)=B323,"See Chemical Table on Next Tab","Excel Ignores1"),IF(VLOOKUP(E323,UPSDomestic_Jan2021!#REF!,1,FALSE)=E323,"See Chemical Table on Next Tab","Excel Ignores2")),"No"),"")</f>
        <v/>
      </c>
      <c r="E323" t="str">
        <f t="shared" si="8"/>
        <v/>
      </c>
      <c r="F323"/>
      <c r="G323" t="b">
        <f t="shared" si="9"/>
        <v>1</v>
      </c>
      <c r="H323"/>
      <c r="I323"/>
      <c r="J323"/>
      <c r="K323"/>
    </row>
    <row r="324" spans="2:11" s="22" customFormat="1" x14ac:dyDescent="0.2">
      <c r="B324" s="43"/>
      <c r="C324" s="40"/>
      <c r="D324" s="39" t="str">
        <f>IF(G324=FALSE,IFERROR(IF($C$13="No",IF(VLOOKUP(B324,UPSDomestic_Jan2021!#REF!,1,FALSE)=B324,"See Chemical Table on Next Tab","Excel Ignores1"),IF(VLOOKUP(E324,UPSDomestic_Jan2021!#REF!,1,FALSE)=E324,"See Chemical Table on Next Tab","Excel Ignores2")),"No"),"")</f>
        <v/>
      </c>
      <c r="E324" t="str">
        <f t="shared" si="8"/>
        <v/>
      </c>
      <c r="F324"/>
      <c r="G324" t="b">
        <f t="shared" si="9"/>
        <v>1</v>
      </c>
      <c r="H324"/>
      <c r="I324"/>
      <c r="J324"/>
      <c r="K324"/>
    </row>
    <row r="325" spans="2:11" s="22" customFormat="1" x14ac:dyDescent="0.2">
      <c r="B325" s="43"/>
      <c r="C325" s="40"/>
      <c r="D325" s="39" t="str">
        <f>IF(G325=FALSE,IFERROR(IF($C$13="No",IF(VLOOKUP(B325,UPSDomestic_Jan2021!#REF!,1,FALSE)=B325,"See Chemical Table on Next Tab","Excel Ignores1"),IF(VLOOKUP(E325,UPSDomestic_Jan2021!#REF!,1,FALSE)=E325,"See Chemical Table on Next Tab","Excel Ignores2")),"No"),"")</f>
        <v/>
      </c>
      <c r="E325" t="str">
        <f t="shared" si="8"/>
        <v/>
      </c>
      <c r="F325"/>
      <c r="G325" t="b">
        <f t="shared" si="9"/>
        <v>1</v>
      </c>
      <c r="H325"/>
      <c r="I325"/>
      <c r="J325"/>
      <c r="K325"/>
    </row>
    <row r="326" spans="2:11" s="22" customFormat="1" x14ac:dyDescent="0.2">
      <c r="B326" s="43"/>
      <c r="C326" s="40"/>
      <c r="D326" s="39" t="str">
        <f>IF(G326=FALSE,IFERROR(IF($C$13="No",IF(VLOOKUP(B326,UPSDomestic_Jan2021!#REF!,1,FALSE)=B326,"See Chemical Table on Next Tab","Excel Ignores1"),IF(VLOOKUP(E326,UPSDomestic_Jan2021!#REF!,1,FALSE)=E326,"See Chemical Table on Next Tab","Excel Ignores2")),"No"),"")</f>
        <v/>
      </c>
      <c r="E326" t="str">
        <f t="shared" si="8"/>
        <v/>
      </c>
      <c r="F326"/>
      <c r="G326" t="b">
        <f t="shared" si="9"/>
        <v>1</v>
      </c>
      <c r="H326"/>
      <c r="I326"/>
      <c r="J326"/>
      <c r="K326"/>
    </row>
    <row r="327" spans="2:11" s="22" customFormat="1" x14ac:dyDescent="0.2">
      <c r="B327" s="43"/>
      <c r="C327" s="40"/>
      <c r="D327" s="39" t="str">
        <f>IF(G327=FALSE,IFERROR(IF($C$13="No",IF(VLOOKUP(B327,UPSDomestic_Jan2021!#REF!,1,FALSE)=B327,"See Chemical Table on Next Tab","Excel Ignores1"),IF(VLOOKUP(E327,UPSDomestic_Jan2021!#REF!,1,FALSE)=E327,"See Chemical Table on Next Tab","Excel Ignores2")),"No"),"")</f>
        <v/>
      </c>
      <c r="E327" t="str">
        <f t="shared" si="8"/>
        <v/>
      </c>
      <c r="F327"/>
      <c r="G327" t="b">
        <f t="shared" si="9"/>
        <v>1</v>
      </c>
      <c r="H327"/>
      <c r="I327"/>
      <c r="J327"/>
      <c r="K327"/>
    </row>
    <row r="328" spans="2:11" s="22" customFormat="1" x14ac:dyDescent="0.2">
      <c r="B328" s="43"/>
      <c r="C328" s="40"/>
      <c r="D328" s="39" t="str">
        <f>IF(G328=FALSE,IFERROR(IF($C$13="No",IF(VLOOKUP(B328,UPSDomestic_Jan2021!#REF!,1,FALSE)=B328,"See Chemical Table on Next Tab","Excel Ignores1"),IF(VLOOKUP(E328,UPSDomestic_Jan2021!#REF!,1,FALSE)=E328,"See Chemical Table on Next Tab","Excel Ignores2")),"No"),"")</f>
        <v/>
      </c>
      <c r="E328" t="str">
        <f t="shared" si="8"/>
        <v/>
      </c>
      <c r="F328"/>
      <c r="G328" t="b">
        <f t="shared" si="9"/>
        <v>1</v>
      </c>
      <c r="H328"/>
      <c r="I328"/>
      <c r="J328"/>
      <c r="K328"/>
    </row>
    <row r="329" spans="2:11" s="22" customFormat="1" x14ac:dyDescent="0.2">
      <c r="B329" s="43"/>
      <c r="C329" s="40"/>
      <c r="D329" s="39" t="str">
        <f>IF(G329=FALSE,IFERROR(IF($C$13="No",IF(VLOOKUP(B329,UPSDomestic_Jan2021!#REF!,1,FALSE)=B329,"See Chemical Table on Next Tab","Excel Ignores1"),IF(VLOOKUP(E329,UPSDomestic_Jan2021!#REF!,1,FALSE)=E329,"See Chemical Table on Next Tab","Excel Ignores2")),"No"),"")</f>
        <v/>
      </c>
      <c r="E329" t="str">
        <f t="shared" si="8"/>
        <v/>
      </c>
      <c r="F329"/>
      <c r="G329" t="b">
        <f t="shared" si="9"/>
        <v>1</v>
      </c>
      <c r="H329"/>
      <c r="I329"/>
      <c r="J329"/>
      <c r="K329"/>
    </row>
    <row r="330" spans="2:11" s="22" customFormat="1" x14ac:dyDescent="0.2">
      <c r="B330" s="43"/>
      <c r="C330" s="40"/>
      <c r="D330" s="39" t="str">
        <f>IF(G330=FALSE,IFERROR(IF($C$13="No",IF(VLOOKUP(B330,UPSDomestic_Jan2021!#REF!,1,FALSE)=B330,"See Chemical Table on Next Tab","Excel Ignores1"),IF(VLOOKUP(E330,UPSDomestic_Jan2021!#REF!,1,FALSE)=E330,"See Chemical Table on Next Tab","Excel Ignores2")),"No"),"")</f>
        <v/>
      </c>
      <c r="E330" t="str">
        <f t="shared" si="8"/>
        <v/>
      </c>
      <c r="F330"/>
      <c r="G330" t="b">
        <f t="shared" si="9"/>
        <v>1</v>
      </c>
      <c r="H330"/>
      <c r="I330"/>
      <c r="J330"/>
      <c r="K330"/>
    </row>
    <row r="331" spans="2:11" s="22" customFormat="1" x14ac:dyDescent="0.2">
      <c r="B331" s="43"/>
      <c r="C331" s="40"/>
      <c r="D331" s="39" t="str">
        <f>IF(G331=FALSE,IFERROR(IF($C$13="No",IF(VLOOKUP(B331,UPSDomestic_Jan2021!#REF!,1,FALSE)=B331,"See Chemical Table on Next Tab","Excel Ignores1"),IF(VLOOKUP(E331,UPSDomestic_Jan2021!#REF!,1,FALSE)=E331,"See Chemical Table on Next Tab","Excel Ignores2")),"No"),"")</f>
        <v/>
      </c>
      <c r="E331" t="str">
        <f t="shared" si="8"/>
        <v/>
      </c>
      <c r="F331"/>
      <c r="G331" t="b">
        <f t="shared" si="9"/>
        <v>1</v>
      </c>
      <c r="H331"/>
      <c r="I331"/>
      <c r="J331"/>
      <c r="K331"/>
    </row>
    <row r="332" spans="2:11" s="22" customFormat="1" x14ac:dyDescent="0.2">
      <c r="B332" s="43"/>
      <c r="C332" s="40"/>
      <c r="D332" s="39" t="str">
        <f>IF(G332=FALSE,IFERROR(IF($C$13="No",IF(VLOOKUP(B332,UPSDomestic_Jan2021!#REF!,1,FALSE)=B332,"See Chemical Table on Next Tab","Excel Ignores1"),IF(VLOOKUP(E332,UPSDomestic_Jan2021!#REF!,1,FALSE)=E332,"See Chemical Table on Next Tab","Excel Ignores2")),"No"),"")</f>
        <v/>
      </c>
      <c r="E332" t="str">
        <f t="shared" si="8"/>
        <v/>
      </c>
      <c r="F332"/>
      <c r="G332" t="b">
        <f t="shared" si="9"/>
        <v>1</v>
      </c>
      <c r="H332"/>
      <c r="I332"/>
      <c r="J332"/>
      <c r="K332"/>
    </row>
    <row r="333" spans="2:11" s="22" customFormat="1" x14ac:dyDescent="0.2">
      <c r="B333" s="43"/>
      <c r="C333" s="40"/>
      <c r="D333" s="39" t="str">
        <f>IF(G333=FALSE,IFERROR(IF($C$13="No",IF(VLOOKUP(B333,UPSDomestic_Jan2021!#REF!,1,FALSE)=B333,"See Chemical Table on Next Tab","Excel Ignores1"),IF(VLOOKUP(E333,UPSDomestic_Jan2021!#REF!,1,FALSE)=E333,"See Chemical Table on Next Tab","Excel Ignores2")),"No"),"")</f>
        <v/>
      </c>
      <c r="E333" t="str">
        <f t="shared" si="8"/>
        <v/>
      </c>
      <c r="F333"/>
      <c r="G333" t="b">
        <f t="shared" si="9"/>
        <v>1</v>
      </c>
      <c r="H333"/>
      <c r="I333"/>
      <c r="J333"/>
      <c r="K333"/>
    </row>
    <row r="334" spans="2:11" s="22" customFormat="1" x14ac:dyDescent="0.2">
      <c r="B334" s="43"/>
      <c r="C334" s="40"/>
      <c r="D334" s="39" t="str">
        <f>IF(G334=FALSE,IFERROR(IF($C$13="No",IF(VLOOKUP(B334,UPSDomestic_Jan2021!#REF!,1,FALSE)=B334,"See Chemical Table on Next Tab","Excel Ignores1"),IF(VLOOKUP(E334,UPSDomestic_Jan2021!#REF!,1,FALSE)=E334,"See Chemical Table on Next Tab","Excel Ignores2")),"No"),"")</f>
        <v/>
      </c>
      <c r="E334" t="str">
        <f t="shared" si="8"/>
        <v/>
      </c>
      <c r="F334"/>
      <c r="G334" t="b">
        <f t="shared" si="9"/>
        <v>1</v>
      </c>
      <c r="H334"/>
      <c r="I334"/>
      <c r="J334"/>
      <c r="K334"/>
    </row>
    <row r="335" spans="2:11" s="22" customFormat="1" x14ac:dyDescent="0.2">
      <c r="B335" s="43"/>
      <c r="C335" s="40"/>
      <c r="D335" s="39" t="str">
        <f>IF(G335=FALSE,IFERROR(IF($C$13="No",IF(VLOOKUP(B335,UPSDomestic_Jan2021!#REF!,1,FALSE)=B335,"See Chemical Table on Next Tab","Excel Ignores1"),IF(VLOOKUP(E335,UPSDomestic_Jan2021!#REF!,1,FALSE)=E335,"See Chemical Table on Next Tab","Excel Ignores2")),"No"),"")</f>
        <v/>
      </c>
      <c r="E335" t="str">
        <f t="shared" si="8"/>
        <v/>
      </c>
      <c r="F335"/>
      <c r="G335" t="b">
        <f t="shared" si="9"/>
        <v>1</v>
      </c>
      <c r="H335"/>
      <c r="I335"/>
      <c r="J335"/>
      <c r="K335"/>
    </row>
    <row r="336" spans="2:11" s="22" customFormat="1" x14ac:dyDescent="0.2">
      <c r="B336" s="43"/>
      <c r="C336" s="40"/>
      <c r="D336" s="39" t="str">
        <f>IF(G336=FALSE,IFERROR(IF($C$13="No",IF(VLOOKUP(B336,UPSDomestic_Jan2021!#REF!,1,FALSE)=B336,"See Chemical Table on Next Tab","Excel Ignores1"),IF(VLOOKUP(E336,UPSDomestic_Jan2021!#REF!,1,FALSE)=E336,"See Chemical Table on Next Tab","Excel Ignores2")),"No"),"")</f>
        <v/>
      </c>
      <c r="E336" t="str">
        <f t="shared" si="8"/>
        <v/>
      </c>
      <c r="F336"/>
      <c r="G336" t="b">
        <f t="shared" si="9"/>
        <v>1</v>
      </c>
      <c r="H336"/>
      <c r="I336"/>
      <c r="J336"/>
      <c r="K336"/>
    </row>
    <row r="337" spans="2:11" s="22" customFormat="1" x14ac:dyDescent="0.2">
      <c r="B337" s="43"/>
      <c r="C337" s="40"/>
      <c r="D337" s="39" t="str">
        <f>IF(G337=FALSE,IFERROR(IF($C$13="No",IF(VLOOKUP(B337,UPSDomestic_Jan2021!#REF!,1,FALSE)=B337,"See Chemical Table on Next Tab","Excel Ignores1"),IF(VLOOKUP(E337,UPSDomestic_Jan2021!#REF!,1,FALSE)=E337,"See Chemical Table on Next Tab","Excel Ignores2")),"No"),"")</f>
        <v/>
      </c>
      <c r="E337" t="str">
        <f t="shared" si="8"/>
        <v/>
      </c>
      <c r="F337"/>
      <c r="G337" t="b">
        <f t="shared" si="9"/>
        <v>1</v>
      </c>
      <c r="H337"/>
      <c r="I337"/>
      <c r="J337"/>
      <c r="K337"/>
    </row>
    <row r="338" spans="2:11" s="22" customFormat="1" x14ac:dyDescent="0.2">
      <c r="B338" s="43"/>
      <c r="C338" s="40"/>
      <c r="D338" s="39" t="str">
        <f>IF(G338=FALSE,IFERROR(IF($C$13="No",IF(VLOOKUP(B338,UPSDomestic_Jan2021!#REF!,1,FALSE)=B338,"See Chemical Table on Next Tab","Excel Ignores1"),IF(VLOOKUP(E338,UPSDomestic_Jan2021!#REF!,1,FALSE)=E338,"See Chemical Table on Next Tab","Excel Ignores2")),"No"),"")</f>
        <v/>
      </c>
      <c r="E338" t="str">
        <f t="shared" ref="E338:E401" si="10">B338&amp;C338</f>
        <v/>
      </c>
      <c r="F338"/>
      <c r="G338" t="b">
        <f t="shared" si="9"/>
        <v>1</v>
      </c>
      <c r="H338"/>
      <c r="I338"/>
      <c r="J338"/>
      <c r="K338"/>
    </row>
    <row r="339" spans="2:11" s="22" customFormat="1" x14ac:dyDescent="0.2">
      <c r="B339" s="43"/>
      <c r="C339" s="40"/>
      <c r="D339" s="39" t="str">
        <f>IF(G339=FALSE,IFERROR(IF($C$13="No",IF(VLOOKUP(B339,UPSDomestic_Jan2021!#REF!,1,FALSE)=B339,"See Chemical Table on Next Tab","Excel Ignores1"),IF(VLOOKUP(E339,UPSDomestic_Jan2021!#REF!,1,FALSE)=E339,"See Chemical Table on Next Tab","Excel Ignores2")),"No"),"")</f>
        <v/>
      </c>
      <c r="E339" t="str">
        <f t="shared" si="10"/>
        <v/>
      </c>
      <c r="F339"/>
      <c r="G339" t="b">
        <f t="shared" ref="G339:G402" si="11">ISBLANK(B339)</f>
        <v>1</v>
      </c>
      <c r="H339"/>
      <c r="I339"/>
      <c r="J339"/>
      <c r="K339"/>
    </row>
    <row r="340" spans="2:11" s="22" customFormat="1" x14ac:dyDescent="0.2">
      <c r="B340" s="43"/>
      <c r="C340" s="40"/>
      <c r="D340" s="39" t="str">
        <f>IF(G340=FALSE,IFERROR(IF($C$13="No",IF(VLOOKUP(B340,UPSDomestic_Jan2021!#REF!,1,FALSE)=B340,"See Chemical Table on Next Tab","Excel Ignores1"),IF(VLOOKUP(E340,UPSDomestic_Jan2021!#REF!,1,FALSE)=E340,"See Chemical Table on Next Tab","Excel Ignores2")),"No"),"")</f>
        <v/>
      </c>
      <c r="E340" t="str">
        <f t="shared" si="10"/>
        <v/>
      </c>
      <c r="F340"/>
      <c r="G340" t="b">
        <f t="shared" si="11"/>
        <v>1</v>
      </c>
      <c r="H340"/>
      <c r="I340"/>
      <c r="J340"/>
      <c r="K340"/>
    </row>
    <row r="341" spans="2:11" s="22" customFormat="1" x14ac:dyDescent="0.2">
      <c r="B341" s="43"/>
      <c r="C341" s="40"/>
      <c r="D341" s="39" t="str">
        <f>IF(G341=FALSE,IFERROR(IF($C$13="No",IF(VLOOKUP(B341,UPSDomestic_Jan2021!#REF!,1,FALSE)=B341,"See Chemical Table on Next Tab","Excel Ignores1"),IF(VLOOKUP(E341,UPSDomestic_Jan2021!#REF!,1,FALSE)=E341,"See Chemical Table on Next Tab","Excel Ignores2")),"No"),"")</f>
        <v/>
      </c>
      <c r="E341" t="str">
        <f t="shared" si="10"/>
        <v/>
      </c>
      <c r="F341"/>
      <c r="G341" t="b">
        <f t="shared" si="11"/>
        <v>1</v>
      </c>
      <c r="H341"/>
      <c r="I341"/>
      <c r="J341"/>
      <c r="K341"/>
    </row>
    <row r="342" spans="2:11" s="22" customFormat="1" x14ac:dyDescent="0.2">
      <c r="B342" s="43"/>
      <c r="C342" s="40"/>
      <c r="D342" s="39" t="str">
        <f>IF(G342=FALSE,IFERROR(IF($C$13="No",IF(VLOOKUP(B342,UPSDomestic_Jan2021!#REF!,1,FALSE)=B342,"See Chemical Table on Next Tab","Excel Ignores1"),IF(VLOOKUP(E342,UPSDomestic_Jan2021!#REF!,1,FALSE)=E342,"See Chemical Table on Next Tab","Excel Ignores2")),"No"),"")</f>
        <v/>
      </c>
      <c r="E342" t="str">
        <f t="shared" si="10"/>
        <v/>
      </c>
      <c r="F342"/>
      <c r="G342" t="b">
        <f t="shared" si="11"/>
        <v>1</v>
      </c>
      <c r="H342"/>
      <c r="I342"/>
      <c r="J342"/>
      <c r="K342"/>
    </row>
    <row r="343" spans="2:11" s="22" customFormat="1" x14ac:dyDescent="0.2">
      <c r="B343" s="43"/>
      <c r="C343" s="40"/>
      <c r="D343" s="39" t="str">
        <f>IF(G343=FALSE,IFERROR(IF($C$13="No",IF(VLOOKUP(B343,UPSDomestic_Jan2021!#REF!,1,FALSE)=B343,"See Chemical Table on Next Tab","Excel Ignores1"),IF(VLOOKUP(E343,UPSDomestic_Jan2021!#REF!,1,FALSE)=E343,"See Chemical Table on Next Tab","Excel Ignores2")),"No"),"")</f>
        <v/>
      </c>
      <c r="E343" t="str">
        <f t="shared" si="10"/>
        <v/>
      </c>
      <c r="F343"/>
      <c r="G343" t="b">
        <f t="shared" si="11"/>
        <v>1</v>
      </c>
      <c r="H343"/>
      <c r="I343"/>
      <c r="J343"/>
      <c r="K343"/>
    </row>
    <row r="344" spans="2:11" s="22" customFormat="1" x14ac:dyDescent="0.2">
      <c r="B344" s="43"/>
      <c r="C344" s="40"/>
      <c r="D344" s="39" t="str">
        <f>IF(G344=FALSE,IFERROR(IF($C$13="No",IF(VLOOKUP(B344,UPSDomestic_Jan2021!#REF!,1,FALSE)=B344,"See Chemical Table on Next Tab","Excel Ignores1"),IF(VLOOKUP(E344,UPSDomestic_Jan2021!#REF!,1,FALSE)=E344,"See Chemical Table on Next Tab","Excel Ignores2")),"No"),"")</f>
        <v/>
      </c>
      <c r="E344" t="str">
        <f t="shared" si="10"/>
        <v/>
      </c>
      <c r="F344"/>
      <c r="G344" t="b">
        <f t="shared" si="11"/>
        <v>1</v>
      </c>
      <c r="H344"/>
      <c r="I344"/>
      <c r="J344"/>
      <c r="K344"/>
    </row>
    <row r="345" spans="2:11" s="22" customFormat="1" x14ac:dyDescent="0.2">
      <c r="B345" s="43"/>
      <c r="C345" s="40"/>
      <c r="D345" s="39" t="str">
        <f>IF(G345=FALSE,IFERROR(IF($C$13="No",IF(VLOOKUP(B345,UPSDomestic_Jan2021!#REF!,1,FALSE)=B345,"See Chemical Table on Next Tab","Excel Ignores1"),IF(VLOOKUP(E345,UPSDomestic_Jan2021!#REF!,1,FALSE)=E345,"See Chemical Table on Next Tab","Excel Ignores2")),"No"),"")</f>
        <v/>
      </c>
      <c r="E345" t="str">
        <f t="shared" si="10"/>
        <v/>
      </c>
      <c r="F345"/>
      <c r="G345" t="b">
        <f t="shared" si="11"/>
        <v>1</v>
      </c>
      <c r="H345"/>
      <c r="I345"/>
      <c r="J345"/>
      <c r="K345"/>
    </row>
    <row r="346" spans="2:11" s="22" customFormat="1" x14ac:dyDescent="0.2">
      <c r="B346" s="43"/>
      <c r="C346" s="40"/>
      <c r="D346" s="39" t="str">
        <f>IF(G346=FALSE,IFERROR(IF($C$13="No",IF(VLOOKUP(B346,UPSDomestic_Jan2021!#REF!,1,FALSE)=B346,"See Chemical Table on Next Tab","Excel Ignores1"),IF(VLOOKUP(E346,UPSDomestic_Jan2021!#REF!,1,FALSE)=E346,"See Chemical Table on Next Tab","Excel Ignores2")),"No"),"")</f>
        <v/>
      </c>
      <c r="E346" t="str">
        <f t="shared" si="10"/>
        <v/>
      </c>
      <c r="F346"/>
      <c r="G346" t="b">
        <f t="shared" si="11"/>
        <v>1</v>
      </c>
      <c r="H346"/>
      <c r="I346"/>
      <c r="J346"/>
      <c r="K346"/>
    </row>
    <row r="347" spans="2:11" s="22" customFormat="1" x14ac:dyDescent="0.2">
      <c r="B347" s="43"/>
      <c r="C347" s="40"/>
      <c r="D347" s="39" t="str">
        <f>IF(G347=FALSE,IFERROR(IF($C$13="No",IF(VLOOKUP(B347,UPSDomestic_Jan2021!#REF!,1,FALSE)=B347,"See Chemical Table on Next Tab","Excel Ignores1"),IF(VLOOKUP(E347,UPSDomestic_Jan2021!#REF!,1,FALSE)=E347,"See Chemical Table on Next Tab","Excel Ignores2")),"No"),"")</f>
        <v/>
      </c>
      <c r="E347" t="str">
        <f t="shared" si="10"/>
        <v/>
      </c>
      <c r="F347"/>
      <c r="G347" t="b">
        <f t="shared" si="11"/>
        <v>1</v>
      </c>
      <c r="H347"/>
      <c r="I347"/>
      <c r="J347"/>
      <c r="K347"/>
    </row>
    <row r="348" spans="2:11" s="22" customFormat="1" x14ac:dyDescent="0.2">
      <c r="B348" s="43"/>
      <c r="C348" s="40"/>
      <c r="D348" s="39" t="str">
        <f>IF(G348=FALSE,IFERROR(IF($C$13="No",IF(VLOOKUP(B348,UPSDomestic_Jan2021!#REF!,1,FALSE)=B348,"See Chemical Table on Next Tab","Excel Ignores1"),IF(VLOOKUP(E348,UPSDomestic_Jan2021!#REF!,1,FALSE)=E348,"See Chemical Table on Next Tab","Excel Ignores2")),"No"),"")</f>
        <v/>
      </c>
      <c r="E348" t="str">
        <f t="shared" si="10"/>
        <v/>
      </c>
      <c r="F348"/>
      <c r="G348" t="b">
        <f t="shared" si="11"/>
        <v>1</v>
      </c>
      <c r="H348"/>
      <c r="I348"/>
      <c r="J348"/>
      <c r="K348"/>
    </row>
    <row r="349" spans="2:11" s="22" customFormat="1" x14ac:dyDescent="0.2">
      <c r="B349" s="43"/>
      <c r="C349" s="40"/>
      <c r="D349" s="39" t="str">
        <f>IF(G349=FALSE,IFERROR(IF($C$13="No",IF(VLOOKUP(B349,UPSDomestic_Jan2021!#REF!,1,FALSE)=B349,"See Chemical Table on Next Tab","Excel Ignores1"),IF(VLOOKUP(E349,UPSDomestic_Jan2021!#REF!,1,FALSE)=E349,"See Chemical Table on Next Tab","Excel Ignores2")),"No"),"")</f>
        <v/>
      </c>
      <c r="E349" t="str">
        <f t="shared" si="10"/>
        <v/>
      </c>
      <c r="F349"/>
      <c r="G349" t="b">
        <f t="shared" si="11"/>
        <v>1</v>
      </c>
      <c r="H349"/>
      <c r="I349"/>
      <c r="J349"/>
      <c r="K349"/>
    </row>
    <row r="350" spans="2:11" s="22" customFormat="1" x14ac:dyDescent="0.2">
      <c r="B350" s="43"/>
      <c r="C350" s="40"/>
      <c r="D350" s="39" t="str">
        <f>IF(G350=FALSE,IFERROR(IF($C$13="No",IF(VLOOKUP(B350,UPSDomestic_Jan2021!#REF!,1,FALSE)=B350,"See Chemical Table on Next Tab","Excel Ignores1"),IF(VLOOKUP(E350,UPSDomestic_Jan2021!#REF!,1,FALSE)=E350,"See Chemical Table on Next Tab","Excel Ignores2")),"No"),"")</f>
        <v/>
      </c>
      <c r="E350" t="str">
        <f t="shared" si="10"/>
        <v/>
      </c>
      <c r="F350"/>
      <c r="G350" t="b">
        <f t="shared" si="11"/>
        <v>1</v>
      </c>
      <c r="H350"/>
      <c r="I350"/>
      <c r="J350"/>
      <c r="K350"/>
    </row>
    <row r="351" spans="2:11" s="22" customFormat="1" x14ac:dyDescent="0.2">
      <c r="B351" s="43"/>
      <c r="C351" s="40"/>
      <c r="D351" s="39" t="str">
        <f>IF(G351=FALSE,IFERROR(IF($C$13="No",IF(VLOOKUP(B351,UPSDomestic_Jan2021!#REF!,1,FALSE)=B351,"See Chemical Table on Next Tab","Excel Ignores1"),IF(VLOOKUP(E351,UPSDomestic_Jan2021!#REF!,1,FALSE)=E351,"See Chemical Table on Next Tab","Excel Ignores2")),"No"),"")</f>
        <v/>
      </c>
      <c r="E351" t="str">
        <f t="shared" si="10"/>
        <v/>
      </c>
      <c r="F351"/>
      <c r="G351" t="b">
        <f t="shared" si="11"/>
        <v>1</v>
      </c>
      <c r="H351"/>
      <c r="I351"/>
      <c r="J351"/>
      <c r="K351"/>
    </row>
    <row r="352" spans="2:11" s="22" customFormat="1" x14ac:dyDescent="0.2">
      <c r="B352" s="43"/>
      <c r="C352" s="40"/>
      <c r="D352" s="39" t="str">
        <f>IF(G352=FALSE,IFERROR(IF($C$13="No",IF(VLOOKUP(B352,UPSDomestic_Jan2021!#REF!,1,FALSE)=B352,"See Chemical Table on Next Tab","Excel Ignores1"),IF(VLOOKUP(E352,UPSDomestic_Jan2021!#REF!,1,FALSE)=E352,"See Chemical Table on Next Tab","Excel Ignores2")),"No"),"")</f>
        <v/>
      </c>
      <c r="E352" t="str">
        <f t="shared" si="10"/>
        <v/>
      </c>
      <c r="F352"/>
      <c r="G352" t="b">
        <f t="shared" si="11"/>
        <v>1</v>
      </c>
      <c r="H352"/>
      <c r="I352"/>
      <c r="J352"/>
      <c r="K352"/>
    </row>
    <row r="353" spans="2:11" s="22" customFormat="1" x14ac:dyDescent="0.2">
      <c r="B353" s="43"/>
      <c r="C353" s="40"/>
      <c r="D353" s="39" t="str">
        <f>IF(G353=FALSE,IFERROR(IF($C$13="No",IF(VLOOKUP(B353,UPSDomestic_Jan2021!#REF!,1,FALSE)=B353,"See Chemical Table on Next Tab","Excel Ignores1"),IF(VLOOKUP(E353,UPSDomestic_Jan2021!#REF!,1,FALSE)=E353,"See Chemical Table on Next Tab","Excel Ignores2")),"No"),"")</f>
        <v/>
      </c>
      <c r="E353" t="str">
        <f t="shared" si="10"/>
        <v/>
      </c>
      <c r="F353"/>
      <c r="G353" t="b">
        <f t="shared" si="11"/>
        <v>1</v>
      </c>
      <c r="H353"/>
      <c r="I353"/>
      <c r="J353"/>
      <c r="K353"/>
    </row>
    <row r="354" spans="2:11" s="22" customFormat="1" x14ac:dyDescent="0.2">
      <c r="B354" s="43"/>
      <c r="C354" s="40"/>
      <c r="D354" s="39" t="str">
        <f>IF(G354=FALSE,IFERROR(IF($C$13="No",IF(VLOOKUP(B354,UPSDomestic_Jan2021!#REF!,1,FALSE)=B354,"See Chemical Table on Next Tab","Excel Ignores1"),IF(VLOOKUP(E354,UPSDomestic_Jan2021!#REF!,1,FALSE)=E354,"See Chemical Table on Next Tab","Excel Ignores2")),"No"),"")</f>
        <v/>
      </c>
      <c r="E354" t="str">
        <f t="shared" si="10"/>
        <v/>
      </c>
      <c r="F354"/>
      <c r="G354" t="b">
        <f t="shared" si="11"/>
        <v>1</v>
      </c>
      <c r="H354"/>
      <c r="I354"/>
      <c r="J354"/>
      <c r="K354"/>
    </row>
    <row r="355" spans="2:11" s="22" customFormat="1" x14ac:dyDescent="0.2">
      <c r="B355" s="43"/>
      <c r="C355" s="40"/>
      <c r="D355" s="39" t="str">
        <f>IF(G355=FALSE,IFERROR(IF($C$13="No",IF(VLOOKUP(B355,UPSDomestic_Jan2021!#REF!,1,FALSE)=B355,"See Chemical Table on Next Tab","Excel Ignores1"),IF(VLOOKUP(E355,UPSDomestic_Jan2021!#REF!,1,FALSE)=E355,"See Chemical Table on Next Tab","Excel Ignores2")),"No"),"")</f>
        <v/>
      </c>
      <c r="E355" t="str">
        <f t="shared" si="10"/>
        <v/>
      </c>
      <c r="F355"/>
      <c r="G355" t="b">
        <f t="shared" si="11"/>
        <v>1</v>
      </c>
      <c r="H355"/>
      <c r="I355"/>
      <c r="J355"/>
      <c r="K355"/>
    </row>
    <row r="356" spans="2:11" s="22" customFormat="1" x14ac:dyDescent="0.2">
      <c r="B356" s="43"/>
      <c r="C356" s="40"/>
      <c r="D356" s="39" t="str">
        <f>IF(G356=FALSE,IFERROR(IF($C$13="No",IF(VLOOKUP(B356,UPSDomestic_Jan2021!#REF!,1,FALSE)=B356,"See Chemical Table on Next Tab","Excel Ignores1"),IF(VLOOKUP(E356,UPSDomestic_Jan2021!#REF!,1,FALSE)=E356,"See Chemical Table on Next Tab","Excel Ignores2")),"No"),"")</f>
        <v/>
      </c>
      <c r="E356" t="str">
        <f t="shared" si="10"/>
        <v/>
      </c>
      <c r="F356"/>
      <c r="G356" t="b">
        <f t="shared" si="11"/>
        <v>1</v>
      </c>
      <c r="H356"/>
      <c r="I356"/>
      <c r="J356"/>
      <c r="K356"/>
    </row>
    <row r="357" spans="2:11" s="22" customFormat="1" x14ac:dyDescent="0.2">
      <c r="B357" s="43"/>
      <c r="C357" s="40"/>
      <c r="D357" s="39" t="str">
        <f>IF(G357=FALSE,IFERROR(IF($C$13="No",IF(VLOOKUP(B357,UPSDomestic_Jan2021!#REF!,1,FALSE)=B357,"See Chemical Table on Next Tab","Excel Ignores1"),IF(VLOOKUP(E357,UPSDomestic_Jan2021!#REF!,1,FALSE)=E357,"See Chemical Table on Next Tab","Excel Ignores2")),"No"),"")</f>
        <v/>
      </c>
      <c r="E357" t="str">
        <f t="shared" si="10"/>
        <v/>
      </c>
      <c r="F357"/>
      <c r="G357" t="b">
        <f t="shared" si="11"/>
        <v>1</v>
      </c>
      <c r="H357"/>
      <c r="I357"/>
      <c r="J357"/>
      <c r="K357"/>
    </row>
    <row r="358" spans="2:11" s="22" customFormat="1" x14ac:dyDescent="0.2">
      <c r="B358" s="43"/>
      <c r="C358" s="40"/>
      <c r="D358" s="39" t="str">
        <f>IF(G358=FALSE,IFERROR(IF($C$13="No",IF(VLOOKUP(B358,UPSDomestic_Jan2021!#REF!,1,FALSE)=B358,"See Chemical Table on Next Tab","Excel Ignores1"),IF(VLOOKUP(E358,UPSDomestic_Jan2021!#REF!,1,FALSE)=E358,"See Chemical Table on Next Tab","Excel Ignores2")),"No"),"")</f>
        <v/>
      </c>
      <c r="E358" t="str">
        <f t="shared" si="10"/>
        <v/>
      </c>
      <c r="F358"/>
      <c r="G358" t="b">
        <f t="shared" si="11"/>
        <v>1</v>
      </c>
      <c r="H358"/>
      <c r="I358"/>
      <c r="J358"/>
      <c r="K358"/>
    </row>
    <row r="359" spans="2:11" s="22" customFormat="1" x14ac:dyDescent="0.2">
      <c r="B359" s="43"/>
      <c r="C359" s="40"/>
      <c r="D359" s="39" t="str">
        <f>IF(G359=FALSE,IFERROR(IF($C$13="No",IF(VLOOKUP(B359,UPSDomestic_Jan2021!#REF!,1,FALSE)=B359,"See Chemical Table on Next Tab","Excel Ignores1"),IF(VLOOKUP(E359,UPSDomestic_Jan2021!#REF!,1,FALSE)=E359,"See Chemical Table on Next Tab","Excel Ignores2")),"No"),"")</f>
        <v/>
      </c>
      <c r="E359" t="str">
        <f t="shared" si="10"/>
        <v/>
      </c>
      <c r="F359"/>
      <c r="G359" t="b">
        <f t="shared" si="11"/>
        <v>1</v>
      </c>
      <c r="H359"/>
      <c r="I359"/>
      <c r="J359"/>
      <c r="K359"/>
    </row>
    <row r="360" spans="2:11" s="22" customFormat="1" x14ac:dyDescent="0.2">
      <c r="B360" s="43"/>
      <c r="C360" s="40"/>
      <c r="D360" s="39" t="str">
        <f>IF(G360=FALSE,IFERROR(IF($C$13="No",IF(VLOOKUP(B360,UPSDomestic_Jan2021!#REF!,1,FALSE)=B360,"See Chemical Table on Next Tab","Excel Ignores1"),IF(VLOOKUP(E360,UPSDomestic_Jan2021!#REF!,1,FALSE)=E360,"See Chemical Table on Next Tab","Excel Ignores2")),"No"),"")</f>
        <v/>
      </c>
      <c r="E360" t="str">
        <f t="shared" si="10"/>
        <v/>
      </c>
      <c r="F360"/>
      <c r="G360" t="b">
        <f t="shared" si="11"/>
        <v>1</v>
      </c>
      <c r="H360"/>
      <c r="I360"/>
      <c r="J360"/>
      <c r="K360"/>
    </row>
    <row r="361" spans="2:11" s="22" customFormat="1" x14ac:dyDescent="0.2">
      <c r="B361" s="43"/>
      <c r="C361" s="40"/>
      <c r="D361" s="39" t="str">
        <f>IF(G361=FALSE,IFERROR(IF($C$13="No",IF(VLOOKUP(B361,UPSDomestic_Jan2021!#REF!,1,FALSE)=B361,"See Chemical Table on Next Tab","Excel Ignores1"),IF(VLOOKUP(E361,UPSDomestic_Jan2021!#REF!,1,FALSE)=E361,"See Chemical Table on Next Tab","Excel Ignores2")),"No"),"")</f>
        <v/>
      </c>
      <c r="E361" t="str">
        <f t="shared" si="10"/>
        <v/>
      </c>
      <c r="F361"/>
      <c r="G361" t="b">
        <f t="shared" si="11"/>
        <v>1</v>
      </c>
      <c r="H361"/>
      <c r="I361"/>
      <c r="J361"/>
      <c r="K361"/>
    </row>
    <row r="362" spans="2:11" s="22" customFormat="1" x14ac:dyDescent="0.2">
      <c r="B362" s="43"/>
      <c r="C362" s="40"/>
      <c r="D362" s="39" t="str">
        <f>IF(G362=FALSE,IFERROR(IF($C$13="No",IF(VLOOKUP(B362,UPSDomestic_Jan2021!#REF!,1,FALSE)=B362,"See Chemical Table on Next Tab","Excel Ignores1"),IF(VLOOKUP(E362,UPSDomestic_Jan2021!#REF!,1,FALSE)=E362,"See Chemical Table on Next Tab","Excel Ignores2")),"No"),"")</f>
        <v/>
      </c>
      <c r="E362" t="str">
        <f t="shared" si="10"/>
        <v/>
      </c>
      <c r="F362"/>
      <c r="G362" t="b">
        <f t="shared" si="11"/>
        <v>1</v>
      </c>
      <c r="H362"/>
      <c r="I362"/>
      <c r="J362"/>
      <c r="K362"/>
    </row>
    <row r="363" spans="2:11" s="22" customFormat="1" x14ac:dyDescent="0.2">
      <c r="B363" s="43"/>
      <c r="C363" s="40"/>
      <c r="D363" s="39" t="str">
        <f>IF(G363=FALSE,IFERROR(IF($C$13="No",IF(VLOOKUP(B363,UPSDomestic_Jan2021!#REF!,1,FALSE)=B363,"See Chemical Table on Next Tab","Excel Ignores1"),IF(VLOOKUP(E363,UPSDomestic_Jan2021!#REF!,1,FALSE)=E363,"See Chemical Table on Next Tab","Excel Ignores2")),"No"),"")</f>
        <v/>
      </c>
      <c r="E363" t="str">
        <f t="shared" si="10"/>
        <v/>
      </c>
      <c r="F363"/>
      <c r="G363" t="b">
        <f t="shared" si="11"/>
        <v>1</v>
      </c>
      <c r="H363"/>
      <c r="I363"/>
      <c r="J363"/>
      <c r="K363"/>
    </row>
    <row r="364" spans="2:11" s="22" customFormat="1" x14ac:dyDescent="0.2">
      <c r="B364" s="43"/>
      <c r="C364" s="40"/>
      <c r="D364" s="39" t="str">
        <f>IF(G364=FALSE,IFERROR(IF($C$13="No",IF(VLOOKUP(B364,UPSDomestic_Jan2021!#REF!,1,FALSE)=B364,"See Chemical Table on Next Tab","Excel Ignores1"),IF(VLOOKUP(E364,UPSDomestic_Jan2021!#REF!,1,FALSE)=E364,"See Chemical Table on Next Tab","Excel Ignores2")),"No"),"")</f>
        <v/>
      </c>
      <c r="E364" t="str">
        <f t="shared" si="10"/>
        <v/>
      </c>
      <c r="F364"/>
      <c r="G364" t="b">
        <f t="shared" si="11"/>
        <v>1</v>
      </c>
      <c r="H364"/>
      <c r="I364"/>
      <c r="J364"/>
      <c r="K364"/>
    </row>
    <row r="365" spans="2:11" s="22" customFormat="1" x14ac:dyDescent="0.2">
      <c r="B365" s="43"/>
      <c r="C365" s="40"/>
      <c r="D365" s="39" t="str">
        <f>IF(G365=FALSE,IFERROR(IF($C$13="No",IF(VLOOKUP(B365,UPSDomestic_Jan2021!#REF!,1,FALSE)=B365,"See Chemical Table on Next Tab","Excel Ignores1"),IF(VLOOKUP(E365,UPSDomestic_Jan2021!#REF!,1,FALSE)=E365,"See Chemical Table on Next Tab","Excel Ignores2")),"No"),"")</f>
        <v/>
      </c>
      <c r="E365" t="str">
        <f t="shared" si="10"/>
        <v/>
      </c>
      <c r="F365"/>
      <c r="G365" t="b">
        <f t="shared" si="11"/>
        <v>1</v>
      </c>
      <c r="H365"/>
      <c r="I365"/>
      <c r="J365"/>
      <c r="K365"/>
    </row>
    <row r="366" spans="2:11" s="22" customFormat="1" x14ac:dyDescent="0.2">
      <c r="B366" s="43"/>
      <c r="C366" s="40"/>
      <c r="D366" s="39" t="str">
        <f>IF(G366=FALSE,IFERROR(IF($C$13="No",IF(VLOOKUP(B366,UPSDomestic_Jan2021!#REF!,1,FALSE)=B366,"See Chemical Table on Next Tab","Excel Ignores1"),IF(VLOOKUP(E366,UPSDomestic_Jan2021!#REF!,1,FALSE)=E366,"See Chemical Table on Next Tab","Excel Ignores2")),"No"),"")</f>
        <v/>
      </c>
      <c r="E366" t="str">
        <f t="shared" si="10"/>
        <v/>
      </c>
      <c r="F366"/>
      <c r="G366" t="b">
        <f t="shared" si="11"/>
        <v>1</v>
      </c>
      <c r="H366"/>
      <c r="I366"/>
      <c r="J366"/>
      <c r="K366"/>
    </row>
    <row r="367" spans="2:11" s="22" customFormat="1" x14ac:dyDescent="0.2">
      <c r="B367" s="43"/>
      <c r="C367" s="40"/>
      <c r="D367" s="39" t="str">
        <f>IF(G367=FALSE,IFERROR(IF($C$13="No",IF(VLOOKUP(B367,UPSDomestic_Jan2021!#REF!,1,FALSE)=B367,"See Chemical Table on Next Tab","Excel Ignores1"),IF(VLOOKUP(E367,UPSDomestic_Jan2021!#REF!,1,FALSE)=E367,"See Chemical Table on Next Tab","Excel Ignores2")),"No"),"")</f>
        <v/>
      </c>
      <c r="E367" t="str">
        <f t="shared" si="10"/>
        <v/>
      </c>
      <c r="F367"/>
      <c r="G367" t="b">
        <f t="shared" si="11"/>
        <v>1</v>
      </c>
      <c r="H367"/>
      <c r="I367"/>
      <c r="J367"/>
      <c r="K367"/>
    </row>
    <row r="368" spans="2:11" s="22" customFormat="1" x14ac:dyDescent="0.2">
      <c r="B368" s="43"/>
      <c r="C368" s="40"/>
      <c r="D368" s="39" t="str">
        <f>IF(G368=FALSE,IFERROR(IF($C$13="No",IF(VLOOKUP(B368,UPSDomestic_Jan2021!#REF!,1,FALSE)=B368,"See Chemical Table on Next Tab","Excel Ignores1"),IF(VLOOKUP(E368,UPSDomestic_Jan2021!#REF!,1,FALSE)=E368,"See Chemical Table on Next Tab","Excel Ignores2")),"No"),"")</f>
        <v/>
      </c>
      <c r="E368" t="str">
        <f t="shared" si="10"/>
        <v/>
      </c>
      <c r="F368"/>
      <c r="G368" t="b">
        <f t="shared" si="11"/>
        <v>1</v>
      </c>
      <c r="H368"/>
      <c r="I368"/>
      <c r="J368"/>
      <c r="K368"/>
    </row>
    <row r="369" spans="2:11" s="22" customFormat="1" x14ac:dyDescent="0.2">
      <c r="B369" s="43"/>
      <c r="C369" s="40"/>
      <c r="D369" s="39" t="str">
        <f>IF(G369=FALSE,IFERROR(IF($C$13="No",IF(VLOOKUP(B369,UPSDomestic_Jan2021!#REF!,1,FALSE)=B369,"See Chemical Table on Next Tab","Excel Ignores1"),IF(VLOOKUP(E369,UPSDomestic_Jan2021!#REF!,1,FALSE)=E369,"See Chemical Table on Next Tab","Excel Ignores2")),"No"),"")</f>
        <v/>
      </c>
      <c r="E369" t="str">
        <f t="shared" si="10"/>
        <v/>
      </c>
      <c r="F369"/>
      <c r="G369" t="b">
        <f t="shared" si="11"/>
        <v>1</v>
      </c>
      <c r="H369"/>
      <c r="I369"/>
      <c r="J369"/>
      <c r="K369"/>
    </row>
    <row r="370" spans="2:11" s="22" customFormat="1" x14ac:dyDescent="0.2">
      <c r="B370" s="43"/>
      <c r="C370" s="40"/>
      <c r="D370" s="39" t="str">
        <f>IF(G370=FALSE,IFERROR(IF($C$13="No",IF(VLOOKUP(B370,UPSDomestic_Jan2021!#REF!,1,FALSE)=B370,"See Chemical Table on Next Tab","Excel Ignores1"),IF(VLOOKUP(E370,UPSDomestic_Jan2021!#REF!,1,FALSE)=E370,"See Chemical Table on Next Tab","Excel Ignores2")),"No"),"")</f>
        <v/>
      </c>
      <c r="E370" t="str">
        <f t="shared" si="10"/>
        <v/>
      </c>
      <c r="F370"/>
      <c r="G370" t="b">
        <f t="shared" si="11"/>
        <v>1</v>
      </c>
      <c r="H370"/>
      <c r="I370"/>
      <c r="J370"/>
      <c r="K370"/>
    </row>
    <row r="371" spans="2:11" s="22" customFormat="1" x14ac:dyDescent="0.2">
      <c r="B371" s="43"/>
      <c r="C371" s="40"/>
      <c r="D371" s="39" t="str">
        <f>IF(G371=FALSE,IFERROR(IF($C$13="No",IF(VLOOKUP(B371,UPSDomestic_Jan2021!#REF!,1,FALSE)=B371,"See Chemical Table on Next Tab","Excel Ignores1"),IF(VLOOKUP(E371,UPSDomestic_Jan2021!#REF!,1,FALSE)=E371,"See Chemical Table on Next Tab","Excel Ignores2")),"No"),"")</f>
        <v/>
      </c>
      <c r="E371" t="str">
        <f t="shared" si="10"/>
        <v/>
      </c>
      <c r="F371"/>
      <c r="G371" t="b">
        <f t="shared" si="11"/>
        <v>1</v>
      </c>
      <c r="H371"/>
      <c r="I371"/>
      <c r="J371"/>
      <c r="K371"/>
    </row>
    <row r="372" spans="2:11" s="22" customFormat="1" x14ac:dyDescent="0.2">
      <c r="B372" s="43"/>
      <c r="C372" s="40"/>
      <c r="D372" s="39" t="str">
        <f>IF(G372=FALSE,IFERROR(IF($C$13="No",IF(VLOOKUP(B372,UPSDomestic_Jan2021!#REF!,1,FALSE)=B372,"See Chemical Table on Next Tab","Excel Ignores1"),IF(VLOOKUP(E372,UPSDomestic_Jan2021!#REF!,1,FALSE)=E372,"See Chemical Table on Next Tab","Excel Ignores2")),"No"),"")</f>
        <v/>
      </c>
      <c r="E372" t="str">
        <f t="shared" si="10"/>
        <v/>
      </c>
      <c r="F372"/>
      <c r="G372" t="b">
        <f t="shared" si="11"/>
        <v>1</v>
      </c>
      <c r="H372"/>
      <c r="I372"/>
      <c r="J372"/>
      <c r="K372"/>
    </row>
    <row r="373" spans="2:11" s="22" customFormat="1" x14ac:dyDescent="0.2">
      <c r="B373" s="43"/>
      <c r="C373" s="40"/>
      <c r="D373" s="39" t="str">
        <f>IF(G373=FALSE,IFERROR(IF($C$13="No",IF(VLOOKUP(B373,UPSDomestic_Jan2021!#REF!,1,FALSE)=B373,"See Chemical Table on Next Tab","Excel Ignores1"),IF(VLOOKUP(E373,UPSDomestic_Jan2021!#REF!,1,FALSE)=E373,"See Chemical Table on Next Tab","Excel Ignores2")),"No"),"")</f>
        <v/>
      </c>
      <c r="E373" t="str">
        <f t="shared" si="10"/>
        <v/>
      </c>
      <c r="F373"/>
      <c r="G373" t="b">
        <f t="shared" si="11"/>
        <v>1</v>
      </c>
      <c r="H373"/>
      <c r="I373"/>
      <c r="J373"/>
      <c r="K373"/>
    </row>
    <row r="374" spans="2:11" s="22" customFormat="1" x14ac:dyDescent="0.2">
      <c r="B374" s="43"/>
      <c r="C374" s="40"/>
      <c r="D374" s="39" t="str">
        <f>IF(G374=FALSE,IFERROR(IF($C$13="No",IF(VLOOKUP(B374,UPSDomestic_Jan2021!#REF!,1,FALSE)=B374,"See Chemical Table on Next Tab","Excel Ignores1"),IF(VLOOKUP(E374,UPSDomestic_Jan2021!#REF!,1,FALSE)=E374,"See Chemical Table on Next Tab","Excel Ignores2")),"No"),"")</f>
        <v/>
      </c>
      <c r="E374" t="str">
        <f t="shared" si="10"/>
        <v/>
      </c>
      <c r="F374"/>
      <c r="G374" t="b">
        <f t="shared" si="11"/>
        <v>1</v>
      </c>
      <c r="H374"/>
      <c r="I374"/>
      <c r="J374"/>
      <c r="K374"/>
    </row>
    <row r="375" spans="2:11" s="22" customFormat="1" x14ac:dyDescent="0.2">
      <c r="B375" s="43"/>
      <c r="C375" s="40"/>
      <c r="D375" s="39" t="str">
        <f>IF(G375=FALSE,IFERROR(IF($C$13="No",IF(VLOOKUP(B375,UPSDomestic_Jan2021!#REF!,1,FALSE)=B375,"See Chemical Table on Next Tab","Excel Ignores1"),IF(VLOOKUP(E375,UPSDomestic_Jan2021!#REF!,1,FALSE)=E375,"See Chemical Table on Next Tab","Excel Ignores2")),"No"),"")</f>
        <v/>
      </c>
      <c r="E375" t="str">
        <f t="shared" si="10"/>
        <v/>
      </c>
      <c r="F375"/>
      <c r="G375" t="b">
        <f t="shared" si="11"/>
        <v>1</v>
      </c>
      <c r="H375"/>
      <c r="I375"/>
      <c r="J375"/>
      <c r="K375"/>
    </row>
    <row r="376" spans="2:11" s="22" customFormat="1" x14ac:dyDescent="0.2">
      <c r="B376" s="43"/>
      <c r="C376" s="40"/>
      <c r="D376" s="39" t="str">
        <f>IF(G376=FALSE,IFERROR(IF($C$13="No",IF(VLOOKUP(B376,UPSDomestic_Jan2021!#REF!,1,FALSE)=B376,"See Chemical Table on Next Tab","Excel Ignores1"),IF(VLOOKUP(E376,UPSDomestic_Jan2021!#REF!,1,FALSE)=E376,"See Chemical Table on Next Tab","Excel Ignores2")),"No"),"")</f>
        <v/>
      </c>
      <c r="E376" t="str">
        <f t="shared" si="10"/>
        <v/>
      </c>
      <c r="F376"/>
      <c r="G376" t="b">
        <f t="shared" si="11"/>
        <v>1</v>
      </c>
      <c r="H376"/>
      <c r="I376"/>
      <c r="J376"/>
      <c r="K376"/>
    </row>
    <row r="377" spans="2:11" s="22" customFormat="1" x14ac:dyDescent="0.2">
      <c r="B377" s="43"/>
      <c r="C377" s="40"/>
      <c r="D377" s="39" t="str">
        <f>IF(G377=FALSE,IFERROR(IF($C$13="No",IF(VLOOKUP(B377,UPSDomestic_Jan2021!#REF!,1,FALSE)=B377,"See Chemical Table on Next Tab","Excel Ignores1"),IF(VLOOKUP(E377,UPSDomestic_Jan2021!#REF!,1,FALSE)=E377,"See Chemical Table on Next Tab","Excel Ignores2")),"No"),"")</f>
        <v/>
      </c>
      <c r="E377" t="str">
        <f t="shared" si="10"/>
        <v/>
      </c>
      <c r="F377"/>
      <c r="G377" t="b">
        <f t="shared" si="11"/>
        <v>1</v>
      </c>
      <c r="H377"/>
      <c r="I377"/>
      <c r="J377"/>
      <c r="K377"/>
    </row>
    <row r="378" spans="2:11" s="22" customFormat="1" x14ac:dyDescent="0.2">
      <c r="B378" s="43"/>
      <c r="C378" s="40"/>
      <c r="D378" s="39" t="str">
        <f>IF(G378=FALSE,IFERROR(IF($C$13="No",IF(VLOOKUP(B378,UPSDomestic_Jan2021!#REF!,1,FALSE)=B378,"See Chemical Table on Next Tab","Excel Ignores1"),IF(VLOOKUP(E378,UPSDomestic_Jan2021!#REF!,1,FALSE)=E378,"See Chemical Table on Next Tab","Excel Ignores2")),"No"),"")</f>
        <v/>
      </c>
      <c r="E378" t="str">
        <f t="shared" si="10"/>
        <v/>
      </c>
      <c r="F378"/>
      <c r="G378" t="b">
        <f t="shared" si="11"/>
        <v>1</v>
      </c>
      <c r="H378"/>
      <c r="I378"/>
      <c r="J378"/>
      <c r="K378"/>
    </row>
    <row r="379" spans="2:11" s="22" customFormat="1" x14ac:dyDescent="0.2">
      <c r="B379" s="43"/>
      <c r="C379" s="40"/>
      <c r="D379" s="39" t="str">
        <f>IF(G379=FALSE,IFERROR(IF($C$13="No",IF(VLOOKUP(B379,UPSDomestic_Jan2021!#REF!,1,FALSE)=B379,"See Chemical Table on Next Tab","Excel Ignores1"),IF(VLOOKUP(E379,UPSDomestic_Jan2021!#REF!,1,FALSE)=E379,"See Chemical Table on Next Tab","Excel Ignores2")),"No"),"")</f>
        <v/>
      </c>
      <c r="E379" t="str">
        <f t="shared" si="10"/>
        <v/>
      </c>
      <c r="F379"/>
      <c r="G379" t="b">
        <f t="shared" si="11"/>
        <v>1</v>
      </c>
      <c r="H379"/>
      <c r="I379"/>
      <c r="J379"/>
      <c r="K379"/>
    </row>
    <row r="380" spans="2:11" s="22" customFormat="1" x14ac:dyDescent="0.2">
      <c r="B380" s="43"/>
      <c r="C380" s="40"/>
      <c r="D380" s="39" t="str">
        <f>IF(G380=FALSE,IFERROR(IF($C$13="No",IF(VLOOKUP(B380,UPSDomestic_Jan2021!#REF!,1,FALSE)=B380,"See Chemical Table on Next Tab","Excel Ignores1"),IF(VLOOKUP(E380,UPSDomestic_Jan2021!#REF!,1,FALSE)=E380,"See Chemical Table on Next Tab","Excel Ignores2")),"No"),"")</f>
        <v/>
      </c>
      <c r="E380" t="str">
        <f t="shared" si="10"/>
        <v/>
      </c>
      <c r="F380"/>
      <c r="G380" t="b">
        <f t="shared" si="11"/>
        <v>1</v>
      </c>
      <c r="H380"/>
      <c r="I380"/>
      <c r="J380"/>
      <c r="K380"/>
    </row>
    <row r="381" spans="2:11" s="22" customFormat="1" x14ac:dyDescent="0.2">
      <c r="B381" s="43"/>
      <c r="C381" s="40"/>
      <c r="D381" s="39" t="str">
        <f>IF(G381=FALSE,IFERROR(IF($C$13="No",IF(VLOOKUP(B381,UPSDomestic_Jan2021!#REF!,1,FALSE)=B381,"See Chemical Table on Next Tab","Excel Ignores1"),IF(VLOOKUP(E381,UPSDomestic_Jan2021!#REF!,1,FALSE)=E381,"See Chemical Table on Next Tab","Excel Ignores2")),"No"),"")</f>
        <v/>
      </c>
      <c r="E381" t="str">
        <f t="shared" si="10"/>
        <v/>
      </c>
      <c r="F381"/>
      <c r="G381" t="b">
        <f t="shared" si="11"/>
        <v>1</v>
      </c>
      <c r="H381"/>
      <c r="I381"/>
      <c r="J381"/>
      <c r="K381"/>
    </row>
    <row r="382" spans="2:11" s="22" customFormat="1" x14ac:dyDescent="0.2">
      <c r="B382" s="43"/>
      <c r="C382" s="40"/>
      <c r="D382" s="39" t="str">
        <f>IF(G382=FALSE,IFERROR(IF($C$13="No",IF(VLOOKUP(B382,UPSDomestic_Jan2021!#REF!,1,FALSE)=B382,"See Chemical Table on Next Tab","Excel Ignores1"),IF(VLOOKUP(E382,UPSDomestic_Jan2021!#REF!,1,FALSE)=E382,"See Chemical Table on Next Tab","Excel Ignores2")),"No"),"")</f>
        <v/>
      </c>
      <c r="E382" t="str">
        <f t="shared" si="10"/>
        <v/>
      </c>
      <c r="F382"/>
      <c r="G382" t="b">
        <f t="shared" si="11"/>
        <v>1</v>
      </c>
      <c r="H382"/>
      <c r="I382"/>
      <c r="J382"/>
      <c r="K382"/>
    </row>
    <row r="383" spans="2:11" s="22" customFormat="1" x14ac:dyDescent="0.2">
      <c r="B383" s="43"/>
      <c r="C383" s="40"/>
      <c r="D383" s="39" t="str">
        <f>IF(G383=FALSE,IFERROR(IF($C$13="No",IF(VLOOKUP(B383,UPSDomestic_Jan2021!#REF!,1,FALSE)=B383,"See Chemical Table on Next Tab","Excel Ignores1"),IF(VLOOKUP(E383,UPSDomestic_Jan2021!#REF!,1,FALSE)=E383,"See Chemical Table on Next Tab","Excel Ignores2")),"No"),"")</f>
        <v/>
      </c>
      <c r="E383" t="str">
        <f t="shared" si="10"/>
        <v/>
      </c>
      <c r="F383"/>
      <c r="G383" t="b">
        <f t="shared" si="11"/>
        <v>1</v>
      </c>
      <c r="H383"/>
      <c r="I383"/>
      <c r="J383"/>
      <c r="K383"/>
    </row>
    <row r="384" spans="2:11" s="22" customFormat="1" x14ac:dyDescent="0.2">
      <c r="B384" s="43"/>
      <c r="C384" s="40"/>
      <c r="D384" s="39" t="str">
        <f>IF(G384=FALSE,IFERROR(IF($C$13="No",IF(VLOOKUP(B384,UPSDomestic_Jan2021!#REF!,1,FALSE)=B384,"See Chemical Table on Next Tab","Excel Ignores1"),IF(VLOOKUP(E384,UPSDomestic_Jan2021!#REF!,1,FALSE)=E384,"See Chemical Table on Next Tab","Excel Ignores2")),"No"),"")</f>
        <v/>
      </c>
      <c r="E384" t="str">
        <f t="shared" si="10"/>
        <v/>
      </c>
      <c r="F384"/>
      <c r="G384" t="b">
        <f t="shared" si="11"/>
        <v>1</v>
      </c>
      <c r="H384"/>
      <c r="I384"/>
      <c r="J384"/>
      <c r="K384"/>
    </row>
    <row r="385" spans="2:11" s="22" customFormat="1" x14ac:dyDescent="0.2">
      <c r="B385" s="43"/>
      <c r="C385" s="40"/>
      <c r="D385" s="39" t="str">
        <f>IF(G385=FALSE,IFERROR(IF($C$13="No",IF(VLOOKUP(B385,UPSDomestic_Jan2021!#REF!,1,FALSE)=B385,"See Chemical Table on Next Tab","Excel Ignores1"),IF(VLOOKUP(E385,UPSDomestic_Jan2021!#REF!,1,FALSE)=E385,"See Chemical Table on Next Tab","Excel Ignores2")),"No"),"")</f>
        <v/>
      </c>
      <c r="E385" t="str">
        <f t="shared" si="10"/>
        <v/>
      </c>
      <c r="F385"/>
      <c r="G385" t="b">
        <f t="shared" si="11"/>
        <v>1</v>
      </c>
      <c r="H385"/>
      <c r="I385"/>
      <c r="J385"/>
      <c r="K385"/>
    </row>
    <row r="386" spans="2:11" s="22" customFormat="1" x14ac:dyDescent="0.2">
      <c r="B386" s="43"/>
      <c r="C386" s="40"/>
      <c r="D386" s="39" t="str">
        <f>IF(G386=FALSE,IFERROR(IF($C$13="No",IF(VLOOKUP(B386,UPSDomestic_Jan2021!#REF!,1,FALSE)=B386,"See Chemical Table on Next Tab","Excel Ignores1"),IF(VLOOKUP(E386,UPSDomestic_Jan2021!#REF!,1,FALSE)=E386,"See Chemical Table on Next Tab","Excel Ignores2")),"No"),"")</f>
        <v/>
      </c>
      <c r="E386" t="str">
        <f t="shared" si="10"/>
        <v/>
      </c>
      <c r="F386"/>
      <c r="G386" t="b">
        <f t="shared" si="11"/>
        <v>1</v>
      </c>
      <c r="H386"/>
      <c r="I386"/>
      <c r="J386"/>
      <c r="K386"/>
    </row>
    <row r="387" spans="2:11" s="22" customFormat="1" x14ac:dyDescent="0.2">
      <c r="B387" s="43"/>
      <c r="C387" s="40"/>
      <c r="D387" s="39" t="str">
        <f>IF(G387=FALSE,IFERROR(IF($C$13="No",IF(VLOOKUP(B387,UPSDomestic_Jan2021!#REF!,1,FALSE)=B387,"See Chemical Table on Next Tab","Excel Ignores1"),IF(VLOOKUP(E387,UPSDomestic_Jan2021!#REF!,1,FALSE)=E387,"See Chemical Table on Next Tab","Excel Ignores2")),"No"),"")</f>
        <v/>
      </c>
      <c r="E387" t="str">
        <f t="shared" si="10"/>
        <v/>
      </c>
      <c r="F387"/>
      <c r="G387" t="b">
        <f t="shared" si="11"/>
        <v>1</v>
      </c>
      <c r="H387"/>
      <c r="I387"/>
      <c r="J387"/>
      <c r="K387"/>
    </row>
    <row r="388" spans="2:11" s="22" customFormat="1" x14ac:dyDescent="0.2">
      <c r="B388" s="43"/>
      <c r="C388" s="40"/>
      <c r="D388" s="39" t="str">
        <f>IF(G388=FALSE,IFERROR(IF($C$13="No",IF(VLOOKUP(B388,UPSDomestic_Jan2021!#REF!,1,FALSE)=B388,"See Chemical Table on Next Tab","Excel Ignores1"),IF(VLOOKUP(E388,UPSDomestic_Jan2021!#REF!,1,FALSE)=E388,"See Chemical Table on Next Tab","Excel Ignores2")),"No"),"")</f>
        <v/>
      </c>
      <c r="E388" t="str">
        <f t="shared" si="10"/>
        <v/>
      </c>
      <c r="F388"/>
      <c r="G388" t="b">
        <f t="shared" si="11"/>
        <v>1</v>
      </c>
      <c r="H388"/>
      <c r="I388"/>
      <c r="J388"/>
      <c r="K388"/>
    </row>
    <row r="389" spans="2:11" s="22" customFormat="1" x14ac:dyDescent="0.2">
      <c r="B389" s="43"/>
      <c r="C389" s="40"/>
      <c r="D389" s="39" t="str">
        <f>IF(G389=FALSE,IFERROR(IF($C$13="No",IF(VLOOKUP(B389,UPSDomestic_Jan2021!#REF!,1,FALSE)=B389,"See Chemical Table on Next Tab","Excel Ignores1"),IF(VLOOKUP(E389,UPSDomestic_Jan2021!#REF!,1,FALSE)=E389,"See Chemical Table on Next Tab","Excel Ignores2")),"No"),"")</f>
        <v/>
      </c>
      <c r="E389" t="str">
        <f t="shared" si="10"/>
        <v/>
      </c>
      <c r="F389"/>
      <c r="G389" t="b">
        <f t="shared" si="11"/>
        <v>1</v>
      </c>
      <c r="H389"/>
      <c r="I389"/>
      <c r="J389"/>
      <c r="K389"/>
    </row>
    <row r="390" spans="2:11" s="22" customFormat="1" x14ac:dyDescent="0.2">
      <c r="B390" s="43"/>
      <c r="C390" s="40"/>
      <c r="D390" s="39" t="str">
        <f>IF(G390=FALSE,IFERROR(IF($C$13="No",IF(VLOOKUP(B390,UPSDomestic_Jan2021!#REF!,1,FALSE)=B390,"See Chemical Table on Next Tab","Excel Ignores1"),IF(VLOOKUP(E390,UPSDomestic_Jan2021!#REF!,1,FALSE)=E390,"See Chemical Table on Next Tab","Excel Ignores2")),"No"),"")</f>
        <v/>
      </c>
      <c r="E390" t="str">
        <f t="shared" si="10"/>
        <v/>
      </c>
      <c r="F390"/>
      <c r="G390" t="b">
        <f t="shared" si="11"/>
        <v>1</v>
      </c>
      <c r="H390"/>
      <c r="I390"/>
      <c r="J390"/>
      <c r="K390"/>
    </row>
    <row r="391" spans="2:11" s="22" customFormat="1" x14ac:dyDescent="0.2">
      <c r="B391" s="43"/>
      <c r="C391" s="40"/>
      <c r="D391" s="39" t="str">
        <f>IF(G391=FALSE,IFERROR(IF($C$13="No",IF(VLOOKUP(B391,UPSDomestic_Jan2021!#REF!,1,FALSE)=B391,"See Chemical Table on Next Tab","Excel Ignores1"),IF(VLOOKUP(E391,UPSDomestic_Jan2021!#REF!,1,FALSE)=E391,"See Chemical Table on Next Tab","Excel Ignores2")),"No"),"")</f>
        <v/>
      </c>
      <c r="E391" t="str">
        <f t="shared" si="10"/>
        <v/>
      </c>
      <c r="F391"/>
      <c r="G391" t="b">
        <f t="shared" si="11"/>
        <v>1</v>
      </c>
      <c r="H391"/>
      <c r="I391"/>
      <c r="J391"/>
      <c r="K391"/>
    </row>
    <row r="392" spans="2:11" s="22" customFormat="1" x14ac:dyDescent="0.2">
      <c r="B392" s="43"/>
      <c r="C392" s="40"/>
      <c r="D392" s="39" t="str">
        <f>IF(G392=FALSE,IFERROR(IF($C$13="No",IF(VLOOKUP(B392,UPSDomestic_Jan2021!#REF!,1,FALSE)=B392,"See Chemical Table on Next Tab","Excel Ignores1"),IF(VLOOKUP(E392,UPSDomestic_Jan2021!#REF!,1,FALSE)=E392,"See Chemical Table on Next Tab","Excel Ignores2")),"No"),"")</f>
        <v/>
      </c>
      <c r="E392" t="str">
        <f t="shared" si="10"/>
        <v/>
      </c>
      <c r="F392"/>
      <c r="G392" t="b">
        <f t="shared" si="11"/>
        <v>1</v>
      </c>
      <c r="H392"/>
      <c r="I392"/>
      <c r="J392"/>
      <c r="K392"/>
    </row>
    <row r="393" spans="2:11" s="22" customFormat="1" x14ac:dyDescent="0.2">
      <c r="B393" s="43"/>
      <c r="C393" s="40"/>
      <c r="D393" s="39" t="str">
        <f>IF(G393=FALSE,IFERROR(IF($C$13="No",IF(VLOOKUP(B393,UPSDomestic_Jan2021!#REF!,1,FALSE)=B393,"See Chemical Table on Next Tab","Excel Ignores1"),IF(VLOOKUP(E393,UPSDomestic_Jan2021!#REF!,1,FALSE)=E393,"See Chemical Table on Next Tab","Excel Ignores2")),"No"),"")</f>
        <v/>
      </c>
      <c r="E393" t="str">
        <f t="shared" si="10"/>
        <v/>
      </c>
      <c r="F393"/>
      <c r="G393" t="b">
        <f t="shared" si="11"/>
        <v>1</v>
      </c>
      <c r="H393"/>
      <c r="I393"/>
      <c r="J393"/>
      <c r="K393"/>
    </row>
    <row r="394" spans="2:11" s="22" customFormat="1" x14ac:dyDescent="0.2">
      <c r="B394" s="43"/>
      <c r="C394" s="40"/>
      <c r="D394" s="39" t="str">
        <f>IF(G394=FALSE,IFERROR(IF($C$13="No",IF(VLOOKUP(B394,UPSDomestic_Jan2021!#REF!,1,FALSE)=B394,"See Chemical Table on Next Tab","Excel Ignores1"),IF(VLOOKUP(E394,UPSDomestic_Jan2021!#REF!,1,FALSE)=E394,"See Chemical Table on Next Tab","Excel Ignores2")),"No"),"")</f>
        <v/>
      </c>
      <c r="E394" t="str">
        <f t="shared" si="10"/>
        <v/>
      </c>
      <c r="F394"/>
      <c r="G394" t="b">
        <f t="shared" si="11"/>
        <v>1</v>
      </c>
      <c r="H394"/>
      <c r="I394"/>
      <c r="J394"/>
      <c r="K394"/>
    </row>
    <row r="395" spans="2:11" s="22" customFormat="1" x14ac:dyDescent="0.2">
      <c r="B395" s="43"/>
      <c r="C395" s="40"/>
      <c r="D395" s="39" t="str">
        <f>IF(G395=FALSE,IFERROR(IF($C$13="No",IF(VLOOKUP(B395,UPSDomestic_Jan2021!#REF!,1,FALSE)=B395,"See Chemical Table on Next Tab","Excel Ignores1"),IF(VLOOKUP(E395,UPSDomestic_Jan2021!#REF!,1,FALSE)=E395,"See Chemical Table on Next Tab","Excel Ignores2")),"No"),"")</f>
        <v/>
      </c>
      <c r="E395" t="str">
        <f t="shared" si="10"/>
        <v/>
      </c>
      <c r="F395"/>
      <c r="G395" t="b">
        <f t="shared" si="11"/>
        <v>1</v>
      </c>
      <c r="H395"/>
      <c r="I395"/>
      <c r="J395"/>
      <c r="K395"/>
    </row>
    <row r="396" spans="2:11" s="22" customFormat="1" x14ac:dyDescent="0.2">
      <c r="B396" s="43"/>
      <c r="C396" s="40"/>
      <c r="D396" s="39" t="str">
        <f>IF(G396=FALSE,IFERROR(IF($C$13="No",IF(VLOOKUP(B396,UPSDomestic_Jan2021!#REF!,1,FALSE)=B396,"See Chemical Table on Next Tab","Excel Ignores1"),IF(VLOOKUP(E396,UPSDomestic_Jan2021!#REF!,1,FALSE)=E396,"See Chemical Table on Next Tab","Excel Ignores2")),"No"),"")</f>
        <v/>
      </c>
      <c r="E396" t="str">
        <f t="shared" si="10"/>
        <v/>
      </c>
      <c r="F396"/>
      <c r="G396" t="b">
        <f t="shared" si="11"/>
        <v>1</v>
      </c>
      <c r="H396"/>
      <c r="I396"/>
      <c r="J396"/>
      <c r="K396"/>
    </row>
    <row r="397" spans="2:11" s="22" customFormat="1" x14ac:dyDescent="0.2">
      <c r="B397" s="43"/>
      <c r="C397" s="40"/>
      <c r="D397" s="39" t="str">
        <f>IF(G397=FALSE,IFERROR(IF($C$13="No",IF(VLOOKUP(B397,UPSDomestic_Jan2021!#REF!,1,FALSE)=B397,"See Chemical Table on Next Tab","Excel Ignores1"),IF(VLOOKUP(E397,UPSDomestic_Jan2021!#REF!,1,FALSE)=E397,"See Chemical Table on Next Tab","Excel Ignores2")),"No"),"")</f>
        <v/>
      </c>
      <c r="E397" t="str">
        <f t="shared" si="10"/>
        <v/>
      </c>
      <c r="F397"/>
      <c r="G397" t="b">
        <f t="shared" si="11"/>
        <v>1</v>
      </c>
      <c r="H397"/>
      <c r="I397"/>
      <c r="J397"/>
      <c r="K397"/>
    </row>
    <row r="398" spans="2:11" s="22" customFormat="1" x14ac:dyDescent="0.2">
      <c r="B398" s="43"/>
      <c r="C398" s="40"/>
      <c r="D398" s="39" t="str">
        <f>IF(G398=FALSE,IFERROR(IF($C$13="No",IF(VLOOKUP(B398,UPSDomestic_Jan2021!#REF!,1,FALSE)=B398,"See Chemical Table on Next Tab","Excel Ignores1"),IF(VLOOKUP(E398,UPSDomestic_Jan2021!#REF!,1,FALSE)=E398,"See Chemical Table on Next Tab","Excel Ignores2")),"No"),"")</f>
        <v/>
      </c>
      <c r="E398" t="str">
        <f t="shared" si="10"/>
        <v/>
      </c>
      <c r="F398"/>
      <c r="G398" t="b">
        <f t="shared" si="11"/>
        <v>1</v>
      </c>
      <c r="H398"/>
      <c r="I398"/>
      <c r="J398"/>
      <c r="K398"/>
    </row>
    <row r="399" spans="2:11" s="22" customFormat="1" x14ac:dyDescent="0.2">
      <c r="B399" s="43"/>
      <c r="C399" s="40"/>
      <c r="D399" s="39" t="str">
        <f>IF(G399=FALSE,IFERROR(IF($C$13="No",IF(VLOOKUP(B399,UPSDomestic_Jan2021!#REF!,1,FALSE)=B399,"See Chemical Table on Next Tab","Excel Ignores1"),IF(VLOOKUP(E399,UPSDomestic_Jan2021!#REF!,1,FALSE)=E399,"See Chemical Table on Next Tab","Excel Ignores2")),"No"),"")</f>
        <v/>
      </c>
      <c r="E399" t="str">
        <f t="shared" si="10"/>
        <v/>
      </c>
      <c r="F399"/>
      <c r="G399" t="b">
        <f t="shared" si="11"/>
        <v>1</v>
      </c>
      <c r="H399"/>
      <c r="I399"/>
      <c r="J399"/>
      <c r="K399"/>
    </row>
    <row r="400" spans="2:11" s="22" customFormat="1" x14ac:dyDescent="0.2">
      <c r="B400" s="43"/>
      <c r="C400" s="40"/>
      <c r="D400" s="39" t="str">
        <f>IF(G400=FALSE,IFERROR(IF($C$13="No",IF(VLOOKUP(B400,UPSDomestic_Jan2021!#REF!,1,FALSE)=B400,"See Chemical Table on Next Tab","Excel Ignores1"),IF(VLOOKUP(E400,UPSDomestic_Jan2021!#REF!,1,FALSE)=E400,"See Chemical Table on Next Tab","Excel Ignores2")),"No"),"")</f>
        <v/>
      </c>
      <c r="E400" t="str">
        <f t="shared" si="10"/>
        <v/>
      </c>
      <c r="F400"/>
      <c r="G400" t="b">
        <f t="shared" si="11"/>
        <v>1</v>
      </c>
      <c r="H400"/>
      <c r="I400"/>
      <c r="J400"/>
      <c r="K400"/>
    </row>
    <row r="401" spans="2:11" s="22" customFormat="1" x14ac:dyDescent="0.2">
      <c r="B401" s="43"/>
      <c r="C401" s="40"/>
      <c r="D401" s="39" t="str">
        <f>IF(G401=FALSE,IFERROR(IF($C$13="No",IF(VLOOKUP(B401,UPSDomestic_Jan2021!#REF!,1,FALSE)=B401,"See Chemical Table on Next Tab","Excel Ignores1"),IF(VLOOKUP(E401,UPSDomestic_Jan2021!#REF!,1,FALSE)=E401,"See Chemical Table on Next Tab","Excel Ignores2")),"No"),"")</f>
        <v/>
      </c>
      <c r="E401" t="str">
        <f t="shared" si="10"/>
        <v/>
      </c>
      <c r="F401"/>
      <c r="G401" t="b">
        <f t="shared" si="11"/>
        <v>1</v>
      </c>
      <c r="H401"/>
      <c r="I401"/>
      <c r="J401"/>
      <c r="K401"/>
    </row>
    <row r="402" spans="2:11" s="22" customFormat="1" x14ac:dyDescent="0.2">
      <c r="B402" s="43"/>
      <c r="C402" s="40"/>
      <c r="D402" s="39" t="str">
        <f>IF(G402=FALSE,IFERROR(IF($C$13="No",IF(VLOOKUP(B402,UPSDomestic_Jan2021!#REF!,1,FALSE)=B402,"See Chemical Table on Next Tab","Excel Ignores1"),IF(VLOOKUP(E402,UPSDomestic_Jan2021!#REF!,1,FALSE)=E402,"See Chemical Table on Next Tab","Excel Ignores2")),"No"),"")</f>
        <v/>
      </c>
      <c r="E402" t="str">
        <f t="shared" ref="E402:E465" si="12">B402&amp;C402</f>
        <v/>
      </c>
      <c r="F402"/>
      <c r="G402" t="b">
        <f t="shared" si="11"/>
        <v>1</v>
      </c>
      <c r="H402"/>
      <c r="I402"/>
      <c r="J402"/>
      <c r="K402"/>
    </row>
    <row r="403" spans="2:11" s="22" customFormat="1" x14ac:dyDescent="0.2">
      <c r="B403" s="43"/>
      <c r="C403" s="40"/>
      <c r="D403" s="39" t="str">
        <f>IF(G403=FALSE,IFERROR(IF($C$13="No",IF(VLOOKUP(B403,UPSDomestic_Jan2021!#REF!,1,FALSE)=B403,"See Chemical Table on Next Tab","Excel Ignores1"),IF(VLOOKUP(E403,UPSDomestic_Jan2021!#REF!,1,FALSE)=E403,"See Chemical Table on Next Tab","Excel Ignores2")),"No"),"")</f>
        <v/>
      </c>
      <c r="E403" t="str">
        <f t="shared" si="12"/>
        <v/>
      </c>
      <c r="F403"/>
      <c r="G403" t="b">
        <f t="shared" ref="G403:G466" si="13">ISBLANK(B403)</f>
        <v>1</v>
      </c>
      <c r="H403"/>
      <c r="I403"/>
      <c r="J403"/>
      <c r="K403"/>
    </row>
    <row r="404" spans="2:11" s="22" customFormat="1" x14ac:dyDescent="0.2">
      <c r="B404" s="43"/>
      <c r="C404" s="40"/>
      <c r="D404" s="39" t="str">
        <f>IF(G404=FALSE,IFERROR(IF($C$13="No",IF(VLOOKUP(B404,UPSDomestic_Jan2021!#REF!,1,FALSE)=B404,"See Chemical Table on Next Tab","Excel Ignores1"),IF(VLOOKUP(E404,UPSDomestic_Jan2021!#REF!,1,FALSE)=E404,"See Chemical Table on Next Tab","Excel Ignores2")),"No"),"")</f>
        <v/>
      </c>
      <c r="E404" t="str">
        <f t="shared" si="12"/>
        <v/>
      </c>
      <c r="F404"/>
      <c r="G404" t="b">
        <f t="shared" si="13"/>
        <v>1</v>
      </c>
      <c r="H404"/>
      <c r="I404"/>
      <c r="J404"/>
      <c r="K404"/>
    </row>
    <row r="405" spans="2:11" s="22" customFormat="1" x14ac:dyDescent="0.2">
      <c r="B405" s="43"/>
      <c r="C405" s="40"/>
      <c r="D405" s="39" t="str">
        <f>IF(G405=FALSE,IFERROR(IF($C$13="No",IF(VLOOKUP(B405,UPSDomestic_Jan2021!#REF!,1,FALSE)=B405,"See Chemical Table on Next Tab","Excel Ignores1"),IF(VLOOKUP(E405,UPSDomestic_Jan2021!#REF!,1,FALSE)=E405,"See Chemical Table on Next Tab","Excel Ignores2")),"No"),"")</f>
        <v/>
      </c>
      <c r="E405" t="str">
        <f t="shared" si="12"/>
        <v/>
      </c>
      <c r="F405"/>
      <c r="G405" t="b">
        <f t="shared" si="13"/>
        <v>1</v>
      </c>
      <c r="H405"/>
      <c r="I405"/>
      <c r="J405"/>
      <c r="K405"/>
    </row>
    <row r="406" spans="2:11" s="22" customFormat="1" x14ac:dyDescent="0.2">
      <c r="B406" s="43"/>
      <c r="C406" s="40"/>
      <c r="D406" s="39" t="str">
        <f>IF(G406=FALSE,IFERROR(IF($C$13="No",IF(VLOOKUP(B406,UPSDomestic_Jan2021!#REF!,1,FALSE)=B406,"See Chemical Table on Next Tab","Excel Ignores1"),IF(VLOOKUP(E406,UPSDomestic_Jan2021!#REF!,1,FALSE)=E406,"See Chemical Table on Next Tab","Excel Ignores2")),"No"),"")</f>
        <v/>
      </c>
      <c r="E406" t="str">
        <f t="shared" si="12"/>
        <v/>
      </c>
      <c r="F406"/>
      <c r="G406" t="b">
        <f t="shared" si="13"/>
        <v>1</v>
      </c>
      <c r="H406"/>
      <c r="I406"/>
      <c r="J406"/>
      <c r="K406"/>
    </row>
    <row r="407" spans="2:11" s="22" customFormat="1" x14ac:dyDescent="0.2">
      <c r="B407" s="43"/>
      <c r="C407" s="40"/>
      <c r="D407" s="39" t="str">
        <f>IF(G407=FALSE,IFERROR(IF($C$13="No",IF(VLOOKUP(B407,UPSDomestic_Jan2021!#REF!,1,FALSE)=B407,"See Chemical Table on Next Tab","Excel Ignores1"),IF(VLOOKUP(E407,UPSDomestic_Jan2021!#REF!,1,FALSE)=E407,"See Chemical Table on Next Tab","Excel Ignores2")),"No"),"")</f>
        <v/>
      </c>
      <c r="E407" t="str">
        <f t="shared" si="12"/>
        <v/>
      </c>
      <c r="F407"/>
      <c r="G407" t="b">
        <f t="shared" si="13"/>
        <v>1</v>
      </c>
      <c r="H407"/>
      <c r="I407"/>
      <c r="J407"/>
      <c r="K407"/>
    </row>
    <row r="408" spans="2:11" s="22" customFormat="1" x14ac:dyDescent="0.2">
      <c r="B408" s="43"/>
      <c r="C408" s="40"/>
      <c r="D408" s="39" t="str">
        <f>IF(G408=FALSE,IFERROR(IF($C$13="No",IF(VLOOKUP(B408,UPSDomestic_Jan2021!#REF!,1,FALSE)=B408,"See Chemical Table on Next Tab","Excel Ignores1"),IF(VLOOKUP(E408,UPSDomestic_Jan2021!#REF!,1,FALSE)=E408,"See Chemical Table on Next Tab","Excel Ignores2")),"No"),"")</f>
        <v/>
      </c>
      <c r="E408" t="str">
        <f t="shared" si="12"/>
        <v/>
      </c>
      <c r="F408"/>
      <c r="G408" t="b">
        <f t="shared" si="13"/>
        <v>1</v>
      </c>
      <c r="H408"/>
      <c r="I408"/>
      <c r="J408"/>
      <c r="K408"/>
    </row>
    <row r="409" spans="2:11" s="22" customFormat="1" x14ac:dyDescent="0.2">
      <c r="B409" s="43"/>
      <c r="C409" s="40"/>
      <c r="D409" s="39" t="str">
        <f>IF(G409=FALSE,IFERROR(IF($C$13="No",IF(VLOOKUP(B409,UPSDomestic_Jan2021!#REF!,1,FALSE)=B409,"See Chemical Table on Next Tab","Excel Ignores1"),IF(VLOOKUP(E409,UPSDomestic_Jan2021!#REF!,1,FALSE)=E409,"See Chemical Table on Next Tab","Excel Ignores2")),"No"),"")</f>
        <v/>
      </c>
      <c r="E409" t="str">
        <f t="shared" si="12"/>
        <v/>
      </c>
      <c r="F409"/>
      <c r="G409" t="b">
        <f t="shared" si="13"/>
        <v>1</v>
      </c>
      <c r="H409"/>
      <c r="I409"/>
      <c r="J409"/>
      <c r="K409"/>
    </row>
    <row r="410" spans="2:11" s="22" customFormat="1" x14ac:dyDescent="0.2">
      <c r="B410" s="43"/>
      <c r="C410" s="40"/>
      <c r="D410" s="39" t="str">
        <f>IF(G410=FALSE,IFERROR(IF($C$13="No",IF(VLOOKUP(B410,UPSDomestic_Jan2021!#REF!,1,FALSE)=B410,"See Chemical Table on Next Tab","Excel Ignores1"),IF(VLOOKUP(E410,UPSDomestic_Jan2021!#REF!,1,FALSE)=E410,"See Chemical Table on Next Tab","Excel Ignores2")),"No"),"")</f>
        <v/>
      </c>
      <c r="E410" t="str">
        <f t="shared" si="12"/>
        <v/>
      </c>
      <c r="F410"/>
      <c r="G410" t="b">
        <f t="shared" si="13"/>
        <v>1</v>
      </c>
      <c r="H410"/>
      <c r="I410"/>
      <c r="J410"/>
      <c r="K410"/>
    </row>
    <row r="411" spans="2:11" s="22" customFormat="1" x14ac:dyDescent="0.2">
      <c r="B411" s="43"/>
      <c r="C411" s="40"/>
      <c r="D411" s="39" t="str">
        <f>IF(G411=FALSE,IFERROR(IF($C$13="No",IF(VLOOKUP(B411,UPSDomestic_Jan2021!#REF!,1,FALSE)=B411,"See Chemical Table on Next Tab","Excel Ignores1"),IF(VLOOKUP(E411,UPSDomestic_Jan2021!#REF!,1,FALSE)=E411,"See Chemical Table on Next Tab","Excel Ignores2")),"No"),"")</f>
        <v/>
      </c>
      <c r="E411" t="str">
        <f t="shared" si="12"/>
        <v/>
      </c>
      <c r="F411"/>
      <c r="G411" t="b">
        <f t="shared" si="13"/>
        <v>1</v>
      </c>
      <c r="H411"/>
      <c r="I411"/>
      <c r="J411"/>
      <c r="K411"/>
    </row>
    <row r="412" spans="2:11" s="22" customFormat="1" x14ac:dyDescent="0.2">
      <c r="B412" s="43"/>
      <c r="C412" s="40"/>
      <c r="D412" s="39" t="str">
        <f>IF(G412=FALSE,IFERROR(IF($C$13="No",IF(VLOOKUP(B412,UPSDomestic_Jan2021!#REF!,1,FALSE)=B412,"See Chemical Table on Next Tab","Excel Ignores1"),IF(VLOOKUP(E412,UPSDomestic_Jan2021!#REF!,1,FALSE)=E412,"See Chemical Table on Next Tab","Excel Ignores2")),"No"),"")</f>
        <v/>
      </c>
      <c r="E412" t="str">
        <f t="shared" si="12"/>
        <v/>
      </c>
      <c r="F412"/>
      <c r="G412" t="b">
        <f t="shared" si="13"/>
        <v>1</v>
      </c>
      <c r="H412"/>
      <c r="I412"/>
      <c r="J412"/>
      <c r="K412"/>
    </row>
    <row r="413" spans="2:11" s="22" customFormat="1" x14ac:dyDescent="0.2">
      <c r="B413" s="43"/>
      <c r="C413" s="40"/>
      <c r="D413" s="39" t="str">
        <f>IF(G413=FALSE,IFERROR(IF($C$13="No",IF(VLOOKUP(B413,UPSDomestic_Jan2021!#REF!,1,FALSE)=B413,"See Chemical Table on Next Tab","Excel Ignores1"),IF(VLOOKUP(E413,UPSDomestic_Jan2021!#REF!,1,FALSE)=E413,"See Chemical Table on Next Tab","Excel Ignores2")),"No"),"")</f>
        <v/>
      </c>
      <c r="E413" t="str">
        <f t="shared" si="12"/>
        <v/>
      </c>
      <c r="F413"/>
      <c r="G413" t="b">
        <f t="shared" si="13"/>
        <v>1</v>
      </c>
      <c r="H413"/>
      <c r="I413"/>
      <c r="J413"/>
      <c r="K413"/>
    </row>
    <row r="414" spans="2:11" s="22" customFormat="1" x14ac:dyDescent="0.2">
      <c r="B414" s="43"/>
      <c r="C414" s="40"/>
      <c r="D414" s="39" t="str">
        <f>IF(G414=FALSE,IFERROR(IF($C$13="No",IF(VLOOKUP(B414,UPSDomestic_Jan2021!#REF!,1,FALSE)=B414,"See Chemical Table on Next Tab","Excel Ignores1"),IF(VLOOKUP(E414,UPSDomestic_Jan2021!#REF!,1,FALSE)=E414,"See Chemical Table on Next Tab","Excel Ignores2")),"No"),"")</f>
        <v/>
      </c>
      <c r="E414" t="str">
        <f t="shared" si="12"/>
        <v/>
      </c>
      <c r="F414"/>
      <c r="G414" t="b">
        <f t="shared" si="13"/>
        <v>1</v>
      </c>
      <c r="H414"/>
      <c r="I414"/>
      <c r="J414"/>
      <c r="K414"/>
    </row>
    <row r="415" spans="2:11" s="22" customFormat="1" x14ac:dyDescent="0.2">
      <c r="B415" s="43"/>
      <c r="C415" s="40"/>
      <c r="D415" s="39" t="str">
        <f>IF(G415=FALSE,IFERROR(IF($C$13="No",IF(VLOOKUP(B415,UPSDomestic_Jan2021!#REF!,1,FALSE)=B415,"See Chemical Table on Next Tab","Excel Ignores1"),IF(VLOOKUP(E415,UPSDomestic_Jan2021!#REF!,1,FALSE)=E415,"See Chemical Table on Next Tab","Excel Ignores2")),"No"),"")</f>
        <v/>
      </c>
      <c r="E415" t="str">
        <f t="shared" si="12"/>
        <v/>
      </c>
      <c r="F415"/>
      <c r="G415" t="b">
        <f t="shared" si="13"/>
        <v>1</v>
      </c>
      <c r="H415"/>
      <c r="I415"/>
      <c r="J415"/>
      <c r="K415"/>
    </row>
    <row r="416" spans="2:11" s="22" customFormat="1" x14ac:dyDescent="0.2">
      <c r="B416" s="43"/>
      <c r="C416" s="40"/>
      <c r="D416" s="39" t="str">
        <f>IF(G416=FALSE,IFERROR(IF($C$13="No",IF(VLOOKUP(B416,UPSDomestic_Jan2021!#REF!,1,FALSE)=B416,"See Chemical Table on Next Tab","Excel Ignores1"),IF(VLOOKUP(E416,UPSDomestic_Jan2021!#REF!,1,FALSE)=E416,"See Chemical Table on Next Tab","Excel Ignores2")),"No"),"")</f>
        <v/>
      </c>
      <c r="E416" t="str">
        <f t="shared" si="12"/>
        <v/>
      </c>
      <c r="F416"/>
      <c r="G416" t="b">
        <f t="shared" si="13"/>
        <v>1</v>
      </c>
      <c r="H416"/>
      <c r="I416"/>
      <c r="J416"/>
      <c r="K416"/>
    </row>
    <row r="417" spans="2:11" s="22" customFormat="1" x14ac:dyDescent="0.2">
      <c r="B417" s="43"/>
      <c r="C417" s="40"/>
      <c r="D417" s="39" t="str">
        <f>IF(G417=FALSE,IFERROR(IF($C$13="No",IF(VLOOKUP(B417,UPSDomestic_Jan2021!#REF!,1,FALSE)=B417,"See Chemical Table on Next Tab","Excel Ignores1"),IF(VLOOKUP(E417,UPSDomestic_Jan2021!#REF!,1,FALSE)=E417,"See Chemical Table on Next Tab","Excel Ignores2")),"No"),"")</f>
        <v/>
      </c>
      <c r="E417" t="str">
        <f t="shared" si="12"/>
        <v/>
      </c>
      <c r="F417"/>
      <c r="G417" t="b">
        <f t="shared" si="13"/>
        <v>1</v>
      </c>
      <c r="H417"/>
      <c r="I417"/>
      <c r="J417"/>
      <c r="K417"/>
    </row>
    <row r="418" spans="2:11" s="22" customFormat="1" x14ac:dyDescent="0.2">
      <c r="B418" s="43"/>
      <c r="C418" s="40"/>
      <c r="D418" s="39" t="str">
        <f>IF(G418=FALSE,IFERROR(IF($C$13="No",IF(VLOOKUP(B418,UPSDomestic_Jan2021!#REF!,1,FALSE)=B418,"See Chemical Table on Next Tab","Excel Ignores1"),IF(VLOOKUP(E418,UPSDomestic_Jan2021!#REF!,1,FALSE)=E418,"See Chemical Table on Next Tab","Excel Ignores2")),"No"),"")</f>
        <v/>
      </c>
      <c r="E418" t="str">
        <f t="shared" si="12"/>
        <v/>
      </c>
      <c r="F418"/>
      <c r="G418" t="b">
        <f t="shared" si="13"/>
        <v>1</v>
      </c>
      <c r="H418"/>
      <c r="I418"/>
      <c r="J418"/>
      <c r="K418"/>
    </row>
    <row r="419" spans="2:11" s="22" customFormat="1" x14ac:dyDescent="0.2">
      <c r="B419" s="43"/>
      <c r="C419" s="40"/>
      <c r="D419" s="39" t="str">
        <f>IF(G419=FALSE,IFERROR(IF($C$13="No",IF(VLOOKUP(B419,UPSDomestic_Jan2021!#REF!,1,FALSE)=B419,"See Chemical Table on Next Tab","Excel Ignores1"),IF(VLOOKUP(E419,UPSDomestic_Jan2021!#REF!,1,FALSE)=E419,"See Chemical Table on Next Tab","Excel Ignores2")),"No"),"")</f>
        <v/>
      </c>
      <c r="E419" t="str">
        <f t="shared" si="12"/>
        <v/>
      </c>
      <c r="F419"/>
      <c r="G419" t="b">
        <f t="shared" si="13"/>
        <v>1</v>
      </c>
      <c r="H419"/>
      <c r="I419"/>
      <c r="J419"/>
      <c r="K419"/>
    </row>
    <row r="420" spans="2:11" s="22" customFormat="1" x14ac:dyDescent="0.2">
      <c r="B420" s="43"/>
      <c r="C420" s="40"/>
      <c r="D420" s="39" t="str">
        <f>IF(G420=FALSE,IFERROR(IF($C$13="No",IF(VLOOKUP(B420,UPSDomestic_Jan2021!#REF!,1,FALSE)=B420,"See Chemical Table on Next Tab","Excel Ignores1"),IF(VLOOKUP(E420,UPSDomestic_Jan2021!#REF!,1,FALSE)=E420,"See Chemical Table on Next Tab","Excel Ignores2")),"No"),"")</f>
        <v/>
      </c>
      <c r="E420" t="str">
        <f t="shared" si="12"/>
        <v/>
      </c>
      <c r="F420"/>
      <c r="G420" t="b">
        <f t="shared" si="13"/>
        <v>1</v>
      </c>
      <c r="H420"/>
      <c r="I420"/>
      <c r="J420"/>
      <c r="K420"/>
    </row>
    <row r="421" spans="2:11" s="22" customFormat="1" x14ac:dyDescent="0.2">
      <c r="B421" s="43"/>
      <c r="C421" s="40"/>
      <c r="D421" s="39" t="str">
        <f>IF(G421=FALSE,IFERROR(IF($C$13="No",IF(VLOOKUP(B421,UPSDomestic_Jan2021!#REF!,1,FALSE)=B421,"See Chemical Table on Next Tab","Excel Ignores1"),IF(VLOOKUP(E421,UPSDomestic_Jan2021!#REF!,1,FALSE)=E421,"See Chemical Table on Next Tab","Excel Ignores2")),"No"),"")</f>
        <v/>
      </c>
      <c r="E421" t="str">
        <f t="shared" si="12"/>
        <v/>
      </c>
      <c r="F421"/>
      <c r="G421" t="b">
        <f t="shared" si="13"/>
        <v>1</v>
      </c>
      <c r="H421"/>
      <c r="I421"/>
      <c r="J421"/>
      <c r="K421"/>
    </row>
    <row r="422" spans="2:11" s="22" customFormat="1" x14ac:dyDescent="0.2">
      <c r="B422" s="43"/>
      <c r="C422" s="40"/>
      <c r="D422" s="39" t="str">
        <f>IF(G422=FALSE,IFERROR(IF($C$13="No",IF(VLOOKUP(B422,UPSDomestic_Jan2021!#REF!,1,FALSE)=B422,"See Chemical Table on Next Tab","Excel Ignores1"),IF(VLOOKUP(E422,UPSDomestic_Jan2021!#REF!,1,FALSE)=E422,"See Chemical Table on Next Tab","Excel Ignores2")),"No"),"")</f>
        <v/>
      </c>
      <c r="E422" t="str">
        <f t="shared" si="12"/>
        <v/>
      </c>
      <c r="F422"/>
      <c r="G422" t="b">
        <f t="shared" si="13"/>
        <v>1</v>
      </c>
      <c r="H422"/>
      <c r="I422"/>
      <c r="J422"/>
      <c r="K422"/>
    </row>
    <row r="423" spans="2:11" s="22" customFormat="1" x14ac:dyDescent="0.2">
      <c r="B423" s="43"/>
      <c r="C423" s="40"/>
      <c r="D423" s="39" t="str">
        <f>IF(G423=FALSE,IFERROR(IF($C$13="No",IF(VLOOKUP(B423,UPSDomestic_Jan2021!#REF!,1,FALSE)=B423,"See Chemical Table on Next Tab","Excel Ignores1"),IF(VLOOKUP(E423,UPSDomestic_Jan2021!#REF!,1,FALSE)=E423,"See Chemical Table on Next Tab","Excel Ignores2")),"No"),"")</f>
        <v/>
      </c>
      <c r="E423" t="str">
        <f t="shared" si="12"/>
        <v/>
      </c>
      <c r="F423"/>
      <c r="G423" t="b">
        <f t="shared" si="13"/>
        <v>1</v>
      </c>
      <c r="H423"/>
      <c r="I423"/>
      <c r="J423"/>
      <c r="K423"/>
    </row>
    <row r="424" spans="2:11" s="22" customFormat="1" x14ac:dyDescent="0.2">
      <c r="B424" s="43"/>
      <c r="C424" s="40"/>
      <c r="D424" s="39" t="str">
        <f>IF(G424=FALSE,IFERROR(IF($C$13="No",IF(VLOOKUP(B424,UPSDomestic_Jan2021!#REF!,1,FALSE)=B424,"See Chemical Table on Next Tab","Excel Ignores1"),IF(VLOOKUP(E424,UPSDomestic_Jan2021!#REF!,1,FALSE)=E424,"See Chemical Table on Next Tab","Excel Ignores2")),"No"),"")</f>
        <v/>
      </c>
      <c r="E424" t="str">
        <f t="shared" si="12"/>
        <v/>
      </c>
      <c r="F424"/>
      <c r="G424" t="b">
        <f t="shared" si="13"/>
        <v>1</v>
      </c>
      <c r="H424"/>
      <c r="I424"/>
      <c r="J424"/>
      <c r="K424"/>
    </row>
    <row r="425" spans="2:11" s="22" customFormat="1" x14ac:dyDescent="0.2">
      <c r="B425" s="43"/>
      <c r="C425" s="40"/>
      <c r="D425" s="39" t="str">
        <f>IF(G425=FALSE,IFERROR(IF($C$13="No",IF(VLOOKUP(B425,UPSDomestic_Jan2021!#REF!,1,FALSE)=B425,"See Chemical Table on Next Tab","Excel Ignores1"),IF(VLOOKUP(E425,UPSDomestic_Jan2021!#REF!,1,FALSE)=E425,"See Chemical Table on Next Tab","Excel Ignores2")),"No"),"")</f>
        <v/>
      </c>
      <c r="E425" t="str">
        <f t="shared" si="12"/>
        <v/>
      </c>
      <c r="F425"/>
      <c r="G425" t="b">
        <f t="shared" si="13"/>
        <v>1</v>
      </c>
      <c r="H425"/>
      <c r="I425"/>
      <c r="J425"/>
      <c r="K425"/>
    </row>
    <row r="426" spans="2:11" s="22" customFormat="1" x14ac:dyDescent="0.2">
      <c r="B426" s="43"/>
      <c r="C426" s="40"/>
      <c r="D426" s="39" t="str">
        <f>IF(G426=FALSE,IFERROR(IF($C$13="No",IF(VLOOKUP(B426,UPSDomestic_Jan2021!#REF!,1,FALSE)=B426,"See Chemical Table on Next Tab","Excel Ignores1"),IF(VLOOKUP(E426,UPSDomestic_Jan2021!#REF!,1,FALSE)=E426,"See Chemical Table on Next Tab","Excel Ignores2")),"No"),"")</f>
        <v/>
      </c>
      <c r="E426" t="str">
        <f t="shared" si="12"/>
        <v/>
      </c>
      <c r="F426"/>
      <c r="G426" t="b">
        <f t="shared" si="13"/>
        <v>1</v>
      </c>
      <c r="H426"/>
      <c r="I426"/>
      <c r="J426"/>
      <c r="K426"/>
    </row>
    <row r="427" spans="2:11" s="22" customFormat="1" x14ac:dyDescent="0.2">
      <c r="B427" s="43"/>
      <c r="C427" s="40"/>
      <c r="D427" s="39" t="str">
        <f>IF(G427=FALSE,IFERROR(IF($C$13="No",IF(VLOOKUP(B427,UPSDomestic_Jan2021!#REF!,1,FALSE)=B427,"See Chemical Table on Next Tab","Excel Ignores1"),IF(VLOOKUP(E427,UPSDomestic_Jan2021!#REF!,1,FALSE)=E427,"See Chemical Table on Next Tab","Excel Ignores2")),"No"),"")</f>
        <v/>
      </c>
      <c r="E427" t="str">
        <f t="shared" si="12"/>
        <v/>
      </c>
      <c r="F427"/>
      <c r="G427" t="b">
        <f t="shared" si="13"/>
        <v>1</v>
      </c>
      <c r="H427"/>
      <c r="I427"/>
      <c r="J427"/>
      <c r="K427"/>
    </row>
    <row r="428" spans="2:11" s="22" customFormat="1" x14ac:dyDescent="0.2">
      <c r="B428" s="43"/>
      <c r="C428" s="40"/>
      <c r="D428" s="39" t="str">
        <f>IF(G428=FALSE,IFERROR(IF($C$13="No",IF(VLOOKUP(B428,UPSDomestic_Jan2021!#REF!,1,FALSE)=B428,"See Chemical Table on Next Tab","Excel Ignores1"),IF(VLOOKUP(E428,UPSDomestic_Jan2021!#REF!,1,FALSE)=E428,"See Chemical Table on Next Tab","Excel Ignores2")),"No"),"")</f>
        <v/>
      </c>
      <c r="E428" t="str">
        <f t="shared" si="12"/>
        <v/>
      </c>
      <c r="F428"/>
      <c r="G428" t="b">
        <f t="shared" si="13"/>
        <v>1</v>
      </c>
      <c r="H428"/>
      <c r="I428"/>
      <c r="J428"/>
      <c r="K428"/>
    </row>
    <row r="429" spans="2:11" s="22" customFormat="1" x14ac:dyDescent="0.2">
      <c r="B429" s="43"/>
      <c r="C429" s="40"/>
      <c r="D429" s="39" t="str">
        <f>IF(G429=FALSE,IFERROR(IF($C$13="No",IF(VLOOKUP(B429,UPSDomestic_Jan2021!#REF!,1,FALSE)=B429,"See Chemical Table on Next Tab","Excel Ignores1"),IF(VLOOKUP(E429,UPSDomestic_Jan2021!#REF!,1,FALSE)=E429,"See Chemical Table on Next Tab","Excel Ignores2")),"No"),"")</f>
        <v/>
      </c>
      <c r="E429" t="str">
        <f t="shared" si="12"/>
        <v/>
      </c>
      <c r="F429"/>
      <c r="G429" t="b">
        <f t="shared" si="13"/>
        <v>1</v>
      </c>
      <c r="H429"/>
      <c r="I429"/>
      <c r="J429"/>
      <c r="K429"/>
    </row>
    <row r="430" spans="2:11" s="22" customFormat="1" x14ac:dyDescent="0.2">
      <c r="B430" s="43"/>
      <c r="C430" s="40"/>
      <c r="D430" s="39" t="str">
        <f>IF(G430=FALSE,IFERROR(IF($C$13="No",IF(VLOOKUP(B430,UPSDomestic_Jan2021!#REF!,1,FALSE)=B430,"See Chemical Table on Next Tab","Excel Ignores1"),IF(VLOOKUP(E430,UPSDomestic_Jan2021!#REF!,1,FALSE)=E430,"See Chemical Table on Next Tab","Excel Ignores2")),"No"),"")</f>
        <v/>
      </c>
      <c r="E430" t="str">
        <f t="shared" si="12"/>
        <v/>
      </c>
      <c r="F430"/>
      <c r="G430" t="b">
        <f t="shared" si="13"/>
        <v>1</v>
      </c>
      <c r="H430"/>
      <c r="I430"/>
      <c r="J430"/>
      <c r="K430"/>
    </row>
    <row r="431" spans="2:11" s="22" customFormat="1" x14ac:dyDescent="0.2">
      <c r="B431" s="43"/>
      <c r="C431" s="40"/>
      <c r="D431" s="39" t="str">
        <f>IF(G431=FALSE,IFERROR(IF($C$13="No",IF(VLOOKUP(B431,UPSDomestic_Jan2021!#REF!,1,FALSE)=B431,"See Chemical Table on Next Tab","Excel Ignores1"),IF(VLOOKUP(E431,UPSDomestic_Jan2021!#REF!,1,FALSE)=E431,"See Chemical Table on Next Tab","Excel Ignores2")),"No"),"")</f>
        <v/>
      </c>
      <c r="E431" t="str">
        <f t="shared" si="12"/>
        <v/>
      </c>
      <c r="F431"/>
      <c r="G431" t="b">
        <f t="shared" si="13"/>
        <v>1</v>
      </c>
      <c r="H431"/>
      <c r="I431"/>
      <c r="J431"/>
      <c r="K431"/>
    </row>
    <row r="432" spans="2:11" s="22" customFormat="1" x14ac:dyDescent="0.2">
      <c r="B432" s="43"/>
      <c r="C432" s="40"/>
      <c r="D432" s="39" t="str">
        <f>IF(G432=FALSE,IFERROR(IF($C$13="No",IF(VLOOKUP(B432,UPSDomestic_Jan2021!#REF!,1,FALSE)=B432,"See Chemical Table on Next Tab","Excel Ignores1"),IF(VLOOKUP(E432,UPSDomestic_Jan2021!#REF!,1,FALSE)=E432,"See Chemical Table on Next Tab","Excel Ignores2")),"No"),"")</f>
        <v/>
      </c>
      <c r="E432" t="str">
        <f t="shared" si="12"/>
        <v/>
      </c>
      <c r="F432"/>
      <c r="G432" t="b">
        <f t="shared" si="13"/>
        <v>1</v>
      </c>
      <c r="H432"/>
      <c r="I432"/>
      <c r="J432"/>
      <c r="K432"/>
    </row>
    <row r="433" spans="2:11" s="22" customFormat="1" x14ac:dyDescent="0.2">
      <c r="B433" s="43"/>
      <c r="C433" s="40"/>
      <c r="D433" s="39" t="str">
        <f>IF(G433=FALSE,IFERROR(IF($C$13="No",IF(VLOOKUP(B433,UPSDomestic_Jan2021!#REF!,1,FALSE)=B433,"See Chemical Table on Next Tab","Excel Ignores1"),IF(VLOOKUP(E433,UPSDomestic_Jan2021!#REF!,1,FALSE)=E433,"See Chemical Table on Next Tab","Excel Ignores2")),"No"),"")</f>
        <v/>
      </c>
      <c r="E433" t="str">
        <f t="shared" si="12"/>
        <v/>
      </c>
      <c r="F433"/>
      <c r="G433" t="b">
        <f t="shared" si="13"/>
        <v>1</v>
      </c>
      <c r="H433"/>
      <c r="I433"/>
      <c r="J433"/>
      <c r="K433"/>
    </row>
    <row r="434" spans="2:11" s="22" customFormat="1" x14ac:dyDescent="0.2">
      <c r="B434" s="43"/>
      <c r="C434" s="40"/>
      <c r="D434" s="39" t="str">
        <f>IF(G434=FALSE,IFERROR(IF($C$13="No",IF(VLOOKUP(B434,UPSDomestic_Jan2021!#REF!,1,FALSE)=B434,"See Chemical Table on Next Tab","Excel Ignores1"),IF(VLOOKUP(E434,UPSDomestic_Jan2021!#REF!,1,FALSE)=E434,"See Chemical Table on Next Tab","Excel Ignores2")),"No"),"")</f>
        <v/>
      </c>
      <c r="E434" t="str">
        <f t="shared" si="12"/>
        <v/>
      </c>
      <c r="F434"/>
      <c r="G434" t="b">
        <f t="shared" si="13"/>
        <v>1</v>
      </c>
      <c r="H434"/>
      <c r="I434"/>
      <c r="J434"/>
      <c r="K434"/>
    </row>
    <row r="435" spans="2:11" s="22" customFormat="1" x14ac:dyDescent="0.2">
      <c r="B435" s="43"/>
      <c r="C435" s="40"/>
      <c r="D435" s="39" t="str">
        <f>IF(G435=FALSE,IFERROR(IF($C$13="No",IF(VLOOKUP(B435,UPSDomestic_Jan2021!#REF!,1,FALSE)=B435,"See Chemical Table on Next Tab","Excel Ignores1"),IF(VLOOKUP(E435,UPSDomestic_Jan2021!#REF!,1,FALSE)=E435,"See Chemical Table on Next Tab","Excel Ignores2")),"No"),"")</f>
        <v/>
      </c>
      <c r="E435" t="str">
        <f t="shared" si="12"/>
        <v/>
      </c>
      <c r="F435"/>
      <c r="G435" t="b">
        <f t="shared" si="13"/>
        <v>1</v>
      </c>
      <c r="H435"/>
      <c r="I435"/>
      <c r="J435"/>
      <c r="K435"/>
    </row>
    <row r="436" spans="2:11" s="22" customFormat="1" x14ac:dyDescent="0.2">
      <c r="B436" s="43"/>
      <c r="C436" s="40"/>
      <c r="D436" s="39" t="str">
        <f>IF(G436=FALSE,IFERROR(IF($C$13="No",IF(VLOOKUP(B436,UPSDomestic_Jan2021!#REF!,1,FALSE)=B436,"See Chemical Table on Next Tab","Excel Ignores1"),IF(VLOOKUP(E436,UPSDomestic_Jan2021!#REF!,1,FALSE)=E436,"See Chemical Table on Next Tab","Excel Ignores2")),"No"),"")</f>
        <v/>
      </c>
      <c r="E436" t="str">
        <f t="shared" si="12"/>
        <v/>
      </c>
      <c r="F436"/>
      <c r="G436" t="b">
        <f t="shared" si="13"/>
        <v>1</v>
      </c>
      <c r="H436"/>
      <c r="I436"/>
      <c r="J436"/>
      <c r="K436"/>
    </row>
    <row r="437" spans="2:11" s="22" customFormat="1" x14ac:dyDescent="0.2">
      <c r="B437" s="43"/>
      <c r="C437" s="40"/>
      <c r="D437" s="39" t="str">
        <f>IF(G437=FALSE,IFERROR(IF($C$13="No",IF(VLOOKUP(B437,UPSDomestic_Jan2021!#REF!,1,FALSE)=B437,"See Chemical Table on Next Tab","Excel Ignores1"),IF(VLOOKUP(E437,UPSDomestic_Jan2021!#REF!,1,FALSE)=E437,"See Chemical Table on Next Tab","Excel Ignores2")),"No"),"")</f>
        <v/>
      </c>
      <c r="E437" t="str">
        <f t="shared" si="12"/>
        <v/>
      </c>
      <c r="F437"/>
      <c r="G437" t="b">
        <f t="shared" si="13"/>
        <v>1</v>
      </c>
      <c r="H437"/>
      <c r="I437"/>
      <c r="J437"/>
      <c r="K437"/>
    </row>
    <row r="438" spans="2:11" s="22" customFormat="1" x14ac:dyDescent="0.2">
      <c r="B438" s="43"/>
      <c r="C438" s="40"/>
      <c r="D438" s="39" t="str">
        <f>IF(G438=FALSE,IFERROR(IF($C$13="No",IF(VLOOKUP(B438,UPSDomestic_Jan2021!#REF!,1,FALSE)=B438,"See Chemical Table on Next Tab","Excel Ignores1"),IF(VLOOKUP(E438,UPSDomestic_Jan2021!#REF!,1,FALSE)=E438,"See Chemical Table on Next Tab","Excel Ignores2")),"No"),"")</f>
        <v/>
      </c>
      <c r="E438" t="str">
        <f t="shared" si="12"/>
        <v/>
      </c>
      <c r="F438"/>
      <c r="G438" t="b">
        <f t="shared" si="13"/>
        <v>1</v>
      </c>
      <c r="H438"/>
      <c r="I438"/>
      <c r="J438"/>
      <c r="K438"/>
    </row>
    <row r="439" spans="2:11" s="22" customFormat="1" x14ac:dyDescent="0.2">
      <c r="B439" s="43"/>
      <c r="C439" s="40"/>
      <c r="D439" s="39" t="str">
        <f>IF(G439=FALSE,IFERROR(IF($C$13="No",IF(VLOOKUP(B439,UPSDomestic_Jan2021!#REF!,1,FALSE)=B439,"See Chemical Table on Next Tab","Excel Ignores1"),IF(VLOOKUP(E439,UPSDomestic_Jan2021!#REF!,1,FALSE)=E439,"See Chemical Table on Next Tab","Excel Ignores2")),"No"),"")</f>
        <v/>
      </c>
      <c r="E439" t="str">
        <f t="shared" si="12"/>
        <v/>
      </c>
      <c r="F439"/>
      <c r="G439" t="b">
        <f t="shared" si="13"/>
        <v>1</v>
      </c>
      <c r="H439"/>
      <c r="I439"/>
      <c r="J439"/>
      <c r="K439"/>
    </row>
    <row r="440" spans="2:11" s="22" customFormat="1" x14ac:dyDescent="0.2">
      <c r="B440" s="43"/>
      <c r="C440" s="40"/>
      <c r="D440" s="39" t="str">
        <f>IF(G440=FALSE,IFERROR(IF($C$13="No",IF(VLOOKUP(B440,UPSDomestic_Jan2021!#REF!,1,FALSE)=B440,"See Chemical Table on Next Tab","Excel Ignores1"),IF(VLOOKUP(E440,UPSDomestic_Jan2021!#REF!,1,FALSE)=E440,"See Chemical Table on Next Tab","Excel Ignores2")),"No"),"")</f>
        <v/>
      </c>
      <c r="E440" t="str">
        <f t="shared" si="12"/>
        <v/>
      </c>
      <c r="F440"/>
      <c r="G440" t="b">
        <f t="shared" si="13"/>
        <v>1</v>
      </c>
      <c r="H440"/>
      <c r="I440"/>
      <c r="J440"/>
      <c r="K440"/>
    </row>
    <row r="441" spans="2:11" s="22" customFormat="1" x14ac:dyDescent="0.2">
      <c r="B441" s="43"/>
      <c r="C441" s="40"/>
      <c r="D441" s="39" t="str">
        <f>IF(G441=FALSE,IFERROR(IF($C$13="No",IF(VLOOKUP(B441,UPSDomestic_Jan2021!#REF!,1,FALSE)=B441,"See Chemical Table on Next Tab","Excel Ignores1"),IF(VLOOKUP(E441,UPSDomestic_Jan2021!#REF!,1,FALSE)=E441,"See Chemical Table on Next Tab","Excel Ignores2")),"No"),"")</f>
        <v/>
      </c>
      <c r="E441" t="str">
        <f t="shared" si="12"/>
        <v/>
      </c>
      <c r="F441"/>
      <c r="G441" t="b">
        <f t="shared" si="13"/>
        <v>1</v>
      </c>
      <c r="H441"/>
      <c r="I441"/>
      <c r="J441"/>
      <c r="K441"/>
    </row>
    <row r="442" spans="2:11" s="22" customFormat="1" x14ac:dyDescent="0.2">
      <c r="B442" s="43"/>
      <c r="C442" s="40"/>
      <c r="D442" s="39" t="str">
        <f>IF(G442=FALSE,IFERROR(IF($C$13="No",IF(VLOOKUP(B442,UPSDomestic_Jan2021!#REF!,1,FALSE)=B442,"See Chemical Table on Next Tab","Excel Ignores1"),IF(VLOOKUP(E442,UPSDomestic_Jan2021!#REF!,1,FALSE)=E442,"See Chemical Table on Next Tab","Excel Ignores2")),"No"),"")</f>
        <v/>
      </c>
      <c r="E442" t="str">
        <f t="shared" si="12"/>
        <v/>
      </c>
      <c r="F442"/>
      <c r="G442" t="b">
        <f t="shared" si="13"/>
        <v>1</v>
      </c>
      <c r="H442"/>
      <c r="I442"/>
      <c r="J442"/>
      <c r="K442"/>
    </row>
    <row r="443" spans="2:11" s="22" customFormat="1" x14ac:dyDescent="0.2">
      <c r="B443" s="43"/>
      <c r="C443" s="40"/>
      <c r="D443" s="39" t="str">
        <f>IF(G443=FALSE,IFERROR(IF($C$13="No",IF(VLOOKUP(B443,UPSDomestic_Jan2021!#REF!,1,FALSE)=B443,"See Chemical Table on Next Tab","Excel Ignores1"),IF(VLOOKUP(E443,UPSDomestic_Jan2021!#REF!,1,FALSE)=E443,"See Chemical Table on Next Tab","Excel Ignores2")),"No"),"")</f>
        <v/>
      </c>
      <c r="E443" t="str">
        <f t="shared" si="12"/>
        <v/>
      </c>
      <c r="F443"/>
      <c r="G443" t="b">
        <f t="shared" si="13"/>
        <v>1</v>
      </c>
      <c r="H443"/>
      <c r="I443"/>
      <c r="J443"/>
      <c r="K443"/>
    </row>
    <row r="444" spans="2:11" s="22" customFormat="1" x14ac:dyDescent="0.2">
      <c r="B444" s="43"/>
      <c r="C444" s="40"/>
      <c r="D444" s="39" t="str">
        <f>IF(G444=FALSE,IFERROR(IF($C$13="No",IF(VLOOKUP(B444,UPSDomestic_Jan2021!#REF!,1,FALSE)=B444,"See Chemical Table on Next Tab","Excel Ignores1"),IF(VLOOKUP(E444,UPSDomestic_Jan2021!#REF!,1,FALSE)=E444,"See Chemical Table on Next Tab","Excel Ignores2")),"No"),"")</f>
        <v/>
      </c>
      <c r="E444" t="str">
        <f t="shared" si="12"/>
        <v/>
      </c>
      <c r="F444"/>
      <c r="G444" t="b">
        <f t="shared" si="13"/>
        <v>1</v>
      </c>
      <c r="H444"/>
      <c r="I444"/>
      <c r="J444"/>
      <c r="K444"/>
    </row>
    <row r="445" spans="2:11" s="22" customFormat="1" x14ac:dyDescent="0.2">
      <c r="B445" s="43"/>
      <c r="C445" s="40"/>
      <c r="D445" s="39" t="str">
        <f>IF(G445=FALSE,IFERROR(IF($C$13="No",IF(VLOOKUP(B445,UPSDomestic_Jan2021!#REF!,1,FALSE)=B445,"See Chemical Table on Next Tab","Excel Ignores1"),IF(VLOOKUP(E445,UPSDomestic_Jan2021!#REF!,1,FALSE)=E445,"See Chemical Table on Next Tab","Excel Ignores2")),"No"),"")</f>
        <v/>
      </c>
      <c r="E445" t="str">
        <f t="shared" si="12"/>
        <v/>
      </c>
      <c r="F445"/>
      <c r="G445" t="b">
        <f t="shared" si="13"/>
        <v>1</v>
      </c>
      <c r="H445"/>
      <c r="I445"/>
      <c r="J445"/>
      <c r="K445"/>
    </row>
    <row r="446" spans="2:11" s="22" customFormat="1" x14ac:dyDescent="0.2">
      <c r="B446" s="43"/>
      <c r="C446" s="40"/>
      <c r="D446" s="39" t="str">
        <f>IF(G446=FALSE,IFERROR(IF($C$13="No",IF(VLOOKUP(B446,UPSDomestic_Jan2021!#REF!,1,FALSE)=B446,"See Chemical Table on Next Tab","Excel Ignores1"),IF(VLOOKUP(E446,UPSDomestic_Jan2021!#REF!,1,FALSE)=E446,"See Chemical Table on Next Tab","Excel Ignores2")),"No"),"")</f>
        <v/>
      </c>
      <c r="E446" t="str">
        <f t="shared" si="12"/>
        <v/>
      </c>
      <c r="F446"/>
      <c r="G446" t="b">
        <f t="shared" si="13"/>
        <v>1</v>
      </c>
      <c r="H446"/>
      <c r="I446"/>
      <c r="J446"/>
      <c r="K446"/>
    </row>
    <row r="447" spans="2:11" s="22" customFormat="1" x14ac:dyDescent="0.2">
      <c r="B447" s="43"/>
      <c r="C447" s="40"/>
      <c r="D447" s="39" t="str">
        <f>IF(G447=FALSE,IFERROR(IF($C$13="No",IF(VLOOKUP(B447,UPSDomestic_Jan2021!#REF!,1,FALSE)=B447,"See Chemical Table on Next Tab","Excel Ignores1"),IF(VLOOKUP(E447,UPSDomestic_Jan2021!#REF!,1,FALSE)=E447,"See Chemical Table on Next Tab","Excel Ignores2")),"No"),"")</f>
        <v/>
      </c>
      <c r="E447" t="str">
        <f t="shared" si="12"/>
        <v/>
      </c>
      <c r="F447"/>
      <c r="G447" t="b">
        <f t="shared" si="13"/>
        <v>1</v>
      </c>
      <c r="H447"/>
      <c r="I447"/>
      <c r="J447"/>
      <c r="K447"/>
    </row>
    <row r="448" spans="2:11" s="22" customFormat="1" x14ac:dyDescent="0.2">
      <c r="B448" s="43"/>
      <c r="C448" s="40"/>
      <c r="D448" s="39" t="str">
        <f>IF(G448=FALSE,IFERROR(IF($C$13="No",IF(VLOOKUP(B448,UPSDomestic_Jan2021!#REF!,1,FALSE)=B448,"See Chemical Table on Next Tab","Excel Ignores1"),IF(VLOOKUP(E448,UPSDomestic_Jan2021!#REF!,1,FALSE)=E448,"See Chemical Table on Next Tab","Excel Ignores2")),"No"),"")</f>
        <v/>
      </c>
      <c r="E448" t="str">
        <f t="shared" si="12"/>
        <v/>
      </c>
      <c r="F448"/>
      <c r="G448" t="b">
        <f t="shared" si="13"/>
        <v>1</v>
      </c>
      <c r="H448"/>
      <c r="I448"/>
      <c r="J448"/>
      <c r="K448"/>
    </row>
    <row r="449" spans="2:11" s="22" customFormat="1" x14ac:dyDescent="0.2">
      <c r="B449" s="43"/>
      <c r="C449" s="40"/>
      <c r="D449" s="39" t="str">
        <f>IF(G449=FALSE,IFERROR(IF($C$13="No",IF(VLOOKUP(B449,UPSDomestic_Jan2021!#REF!,1,FALSE)=B449,"See Chemical Table on Next Tab","Excel Ignores1"),IF(VLOOKUP(E449,UPSDomestic_Jan2021!#REF!,1,FALSE)=E449,"See Chemical Table on Next Tab","Excel Ignores2")),"No"),"")</f>
        <v/>
      </c>
      <c r="E449" t="str">
        <f t="shared" si="12"/>
        <v/>
      </c>
      <c r="F449"/>
      <c r="G449" t="b">
        <f t="shared" si="13"/>
        <v>1</v>
      </c>
      <c r="H449"/>
      <c r="I449"/>
      <c r="J449"/>
      <c r="K449"/>
    </row>
    <row r="450" spans="2:11" s="22" customFormat="1" x14ac:dyDescent="0.2">
      <c r="B450" s="43"/>
      <c r="C450" s="40"/>
      <c r="D450" s="39" t="str">
        <f>IF(G450=FALSE,IFERROR(IF($C$13="No",IF(VLOOKUP(B450,UPSDomestic_Jan2021!#REF!,1,FALSE)=B450,"See Chemical Table on Next Tab","Excel Ignores1"),IF(VLOOKUP(E450,UPSDomestic_Jan2021!#REF!,1,FALSE)=E450,"See Chemical Table on Next Tab","Excel Ignores2")),"No"),"")</f>
        <v/>
      </c>
      <c r="E450" t="str">
        <f t="shared" si="12"/>
        <v/>
      </c>
      <c r="F450"/>
      <c r="G450" t="b">
        <f t="shared" si="13"/>
        <v>1</v>
      </c>
      <c r="H450"/>
      <c r="I450"/>
      <c r="J450"/>
      <c r="K450"/>
    </row>
    <row r="451" spans="2:11" s="22" customFormat="1" x14ac:dyDescent="0.2">
      <c r="B451" s="43"/>
      <c r="C451" s="40"/>
      <c r="D451" s="39" t="str">
        <f>IF(G451=FALSE,IFERROR(IF($C$13="No",IF(VLOOKUP(B451,UPSDomestic_Jan2021!#REF!,1,FALSE)=B451,"See Chemical Table on Next Tab","Excel Ignores1"),IF(VLOOKUP(E451,UPSDomestic_Jan2021!#REF!,1,FALSE)=E451,"See Chemical Table on Next Tab","Excel Ignores2")),"No"),"")</f>
        <v/>
      </c>
      <c r="E451" t="str">
        <f t="shared" si="12"/>
        <v/>
      </c>
      <c r="F451"/>
      <c r="G451" t="b">
        <f t="shared" si="13"/>
        <v>1</v>
      </c>
      <c r="H451"/>
      <c r="I451"/>
      <c r="J451"/>
      <c r="K451"/>
    </row>
    <row r="452" spans="2:11" s="22" customFormat="1" x14ac:dyDescent="0.2">
      <c r="B452" s="43"/>
      <c r="C452" s="40"/>
      <c r="D452" s="39" t="str">
        <f>IF(G452=FALSE,IFERROR(IF($C$13="No",IF(VLOOKUP(B452,UPSDomestic_Jan2021!#REF!,1,FALSE)=B452,"See Chemical Table on Next Tab","Excel Ignores1"),IF(VLOOKUP(E452,UPSDomestic_Jan2021!#REF!,1,FALSE)=E452,"See Chemical Table on Next Tab","Excel Ignores2")),"No"),"")</f>
        <v/>
      </c>
      <c r="E452" t="str">
        <f t="shared" si="12"/>
        <v/>
      </c>
      <c r="F452"/>
      <c r="G452" t="b">
        <f t="shared" si="13"/>
        <v>1</v>
      </c>
      <c r="H452"/>
      <c r="I452"/>
      <c r="J452"/>
      <c r="K452"/>
    </row>
    <row r="453" spans="2:11" s="22" customFormat="1" x14ac:dyDescent="0.2">
      <c r="B453" s="43"/>
      <c r="C453" s="40"/>
      <c r="D453" s="39" t="str">
        <f>IF(G453=FALSE,IFERROR(IF($C$13="No",IF(VLOOKUP(B453,UPSDomestic_Jan2021!#REF!,1,FALSE)=B453,"See Chemical Table on Next Tab","Excel Ignores1"),IF(VLOOKUP(E453,UPSDomestic_Jan2021!#REF!,1,FALSE)=E453,"See Chemical Table on Next Tab","Excel Ignores2")),"No"),"")</f>
        <v/>
      </c>
      <c r="E453" t="str">
        <f t="shared" si="12"/>
        <v/>
      </c>
      <c r="F453"/>
      <c r="G453" t="b">
        <f t="shared" si="13"/>
        <v>1</v>
      </c>
      <c r="H453"/>
      <c r="I453"/>
      <c r="J453"/>
      <c r="K453"/>
    </row>
    <row r="454" spans="2:11" s="22" customFormat="1" x14ac:dyDescent="0.2">
      <c r="B454" s="43"/>
      <c r="C454" s="40"/>
      <c r="D454" s="39" t="str">
        <f>IF(G454=FALSE,IFERROR(IF($C$13="No",IF(VLOOKUP(B454,UPSDomestic_Jan2021!#REF!,1,FALSE)=B454,"See Chemical Table on Next Tab","Excel Ignores1"),IF(VLOOKUP(E454,UPSDomestic_Jan2021!#REF!,1,FALSE)=E454,"See Chemical Table on Next Tab","Excel Ignores2")),"No"),"")</f>
        <v/>
      </c>
      <c r="E454" t="str">
        <f t="shared" si="12"/>
        <v/>
      </c>
      <c r="F454"/>
      <c r="G454" t="b">
        <f t="shared" si="13"/>
        <v>1</v>
      </c>
      <c r="H454"/>
      <c r="I454"/>
      <c r="J454"/>
      <c r="K454"/>
    </row>
    <row r="455" spans="2:11" s="22" customFormat="1" x14ac:dyDescent="0.2">
      <c r="B455" s="43"/>
      <c r="C455" s="40"/>
      <c r="D455" s="39" t="str">
        <f>IF(G455=FALSE,IFERROR(IF($C$13="No",IF(VLOOKUP(B455,UPSDomestic_Jan2021!#REF!,1,FALSE)=B455,"See Chemical Table on Next Tab","Excel Ignores1"),IF(VLOOKUP(E455,UPSDomestic_Jan2021!#REF!,1,FALSE)=E455,"See Chemical Table on Next Tab","Excel Ignores2")),"No"),"")</f>
        <v/>
      </c>
      <c r="E455" t="str">
        <f t="shared" si="12"/>
        <v/>
      </c>
      <c r="F455"/>
      <c r="G455" t="b">
        <f t="shared" si="13"/>
        <v>1</v>
      </c>
      <c r="H455"/>
      <c r="I455"/>
      <c r="J455"/>
      <c r="K455"/>
    </row>
    <row r="456" spans="2:11" s="22" customFormat="1" x14ac:dyDescent="0.2">
      <c r="B456" s="43"/>
      <c r="C456" s="40"/>
      <c r="D456" s="39" t="str">
        <f>IF(G456=FALSE,IFERROR(IF($C$13="No",IF(VLOOKUP(B456,UPSDomestic_Jan2021!#REF!,1,FALSE)=B456,"See Chemical Table on Next Tab","Excel Ignores1"),IF(VLOOKUP(E456,UPSDomestic_Jan2021!#REF!,1,FALSE)=E456,"See Chemical Table on Next Tab","Excel Ignores2")),"No"),"")</f>
        <v/>
      </c>
      <c r="E456" t="str">
        <f t="shared" si="12"/>
        <v/>
      </c>
      <c r="F456"/>
      <c r="G456" t="b">
        <f t="shared" si="13"/>
        <v>1</v>
      </c>
      <c r="H456"/>
      <c r="I456"/>
      <c r="J456"/>
      <c r="K456"/>
    </row>
    <row r="457" spans="2:11" s="22" customFormat="1" x14ac:dyDescent="0.2">
      <c r="B457" s="43"/>
      <c r="C457" s="40"/>
      <c r="D457" s="39" t="str">
        <f>IF(G457=FALSE,IFERROR(IF($C$13="No",IF(VLOOKUP(B457,UPSDomestic_Jan2021!#REF!,1,FALSE)=B457,"See Chemical Table on Next Tab","Excel Ignores1"),IF(VLOOKUP(E457,UPSDomestic_Jan2021!#REF!,1,FALSE)=E457,"See Chemical Table on Next Tab","Excel Ignores2")),"No"),"")</f>
        <v/>
      </c>
      <c r="E457" t="str">
        <f t="shared" si="12"/>
        <v/>
      </c>
      <c r="F457"/>
      <c r="G457" t="b">
        <f t="shared" si="13"/>
        <v>1</v>
      </c>
      <c r="H457"/>
      <c r="I457"/>
      <c r="J457"/>
      <c r="K457"/>
    </row>
    <row r="458" spans="2:11" s="22" customFormat="1" x14ac:dyDescent="0.2">
      <c r="B458" s="43"/>
      <c r="C458" s="40"/>
      <c r="D458" s="39" t="str">
        <f>IF(G458=FALSE,IFERROR(IF($C$13="No",IF(VLOOKUP(B458,UPSDomestic_Jan2021!#REF!,1,FALSE)=B458,"See Chemical Table on Next Tab","Excel Ignores1"),IF(VLOOKUP(E458,UPSDomestic_Jan2021!#REF!,1,FALSE)=E458,"See Chemical Table on Next Tab","Excel Ignores2")),"No"),"")</f>
        <v/>
      </c>
      <c r="E458" t="str">
        <f t="shared" si="12"/>
        <v/>
      </c>
      <c r="F458"/>
      <c r="G458" t="b">
        <f t="shared" si="13"/>
        <v>1</v>
      </c>
      <c r="H458"/>
      <c r="I458"/>
      <c r="J458"/>
      <c r="K458"/>
    </row>
    <row r="459" spans="2:11" s="22" customFormat="1" x14ac:dyDescent="0.2">
      <c r="B459" s="43"/>
      <c r="C459" s="40"/>
      <c r="D459" s="39" t="str">
        <f>IF(G459=FALSE,IFERROR(IF($C$13="No",IF(VLOOKUP(B459,UPSDomestic_Jan2021!#REF!,1,FALSE)=B459,"See Chemical Table on Next Tab","Excel Ignores1"),IF(VLOOKUP(E459,UPSDomestic_Jan2021!#REF!,1,FALSE)=E459,"See Chemical Table on Next Tab","Excel Ignores2")),"No"),"")</f>
        <v/>
      </c>
      <c r="E459" t="str">
        <f t="shared" si="12"/>
        <v/>
      </c>
      <c r="F459"/>
      <c r="G459" t="b">
        <f t="shared" si="13"/>
        <v>1</v>
      </c>
      <c r="H459"/>
      <c r="I459"/>
      <c r="J459"/>
      <c r="K459"/>
    </row>
    <row r="460" spans="2:11" s="22" customFormat="1" x14ac:dyDescent="0.2">
      <c r="B460" s="43"/>
      <c r="C460" s="40"/>
      <c r="D460" s="39" t="str">
        <f>IF(G460=FALSE,IFERROR(IF($C$13="No",IF(VLOOKUP(B460,UPSDomestic_Jan2021!#REF!,1,FALSE)=B460,"See Chemical Table on Next Tab","Excel Ignores1"),IF(VLOOKUP(E460,UPSDomestic_Jan2021!#REF!,1,FALSE)=E460,"See Chemical Table on Next Tab","Excel Ignores2")),"No"),"")</f>
        <v/>
      </c>
      <c r="E460" t="str">
        <f t="shared" si="12"/>
        <v/>
      </c>
      <c r="F460"/>
      <c r="G460" t="b">
        <f t="shared" si="13"/>
        <v>1</v>
      </c>
      <c r="H460"/>
      <c r="I460"/>
      <c r="J460"/>
      <c r="K460"/>
    </row>
    <row r="461" spans="2:11" s="22" customFormat="1" x14ac:dyDescent="0.2">
      <c r="B461" s="43"/>
      <c r="C461" s="40"/>
      <c r="D461" s="39" t="str">
        <f>IF(G461=FALSE,IFERROR(IF($C$13="No",IF(VLOOKUP(B461,UPSDomestic_Jan2021!#REF!,1,FALSE)=B461,"See Chemical Table on Next Tab","Excel Ignores1"),IF(VLOOKUP(E461,UPSDomestic_Jan2021!#REF!,1,FALSE)=E461,"See Chemical Table on Next Tab","Excel Ignores2")),"No"),"")</f>
        <v/>
      </c>
      <c r="E461" t="str">
        <f t="shared" si="12"/>
        <v/>
      </c>
      <c r="F461"/>
      <c r="G461" t="b">
        <f t="shared" si="13"/>
        <v>1</v>
      </c>
      <c r="H461"/>
      <c r="I461"/>
      <c r="J461"/>
      <c r="K461"/>
    </row>
    <row r="462" spans="2:11" s="22" customFormat="1" x14ac:dyDescent="0.2">
      <c r="B462" s="43"/>
      <c r="C462" s="40"/>
      <c r="D462" s="39" t="str">
        <f>IF(G462=FALSE,IFERROR(IF($C$13="No",IF(VLOOKUP(B462,UPSDomestic_Jan2021!#REF!,1,FALSE)=B462,"See Chemical Table on Next Tab","Excel Ignores1"),IF(VLOOKUP(E462,UPSDomestic_Jan2021!#REF!,1,FALSE)=E462,"See Chemical Table on Next Tab","Excel Ignores2")),"No"),"")</f>
        <v/>
      </c>
      <c r="E462" t="str">
        <f t="shared" si="12"/>
        <v/>
      </c>
      <c r="F462"/>
      <c r="G462" t="b">
        <f t="shared" si="13"/>
        <v>1</v>
      </c>
      <c r="H462"/>
      <c r="I462"/>
      <c r="J462"/>
      <c r="K462"/>
    </row>
    <row r="463" spans="2:11" s="22" customFormat="1" x14ac:dyDescent="0.2">
      <c r="B463" s="43"/>
      <c r="C463" s="40"/>
      <c r="D463" s="39" t="str">
        <f>IF(G463=FALSE,IFERROR(IF($C$13="No",IF(VLOOKUP(B463,UPSDomestic_Jan2021!#REF!,1,FALSE)=B463,"See Chemical Table on Next Tab","Excel Ignores1"),IF(VLOOKUP(E463,UPSDomestic_Jan2021!#REF!,1,FALSE)=E463,"See Chemical Table on Next Tab","Excel Ignores2")),"No"),"")</f>
        <v/>
      </c>
      <c r="E463" t="str">
        <f t="shared" si="12"/>
        <v/>
      </c>
      <c r="F463"/>
      <c r="G463" t="b">
        <f t="shared" si="13"/>
        <v>1</v>
      </c>
      <c r="H463"/>
      <c r="I463"/>
      <c r="J463"/>
      <c r="K463"/>
    </row>
    <row r="464" spans="2:11" s="22" customFormat="1" x14ac:dyDescent="0.2">
      <c r="B464" s="43"/>
      <c r="C464" s="40"/>
      <c r="D464" s="39" t="str">
        <f>IF(G464=FALSE,IFERROR(IF($C$13="No",IF(VLOOKUP(B464,UPSDomestic_Jan2021!#REF!,1,FALSE)=B464,"See Chemical Table on Next Tab","Excel Ignores1"),IF(VLOOKUP(E464,UPSDomestic_Jan2021!#REF!,1,FALSE)=E464,"See Chemical Table on Next Tab","Excel Ignores2")),"No"),"")</f>
        <v/>
      </c>
      <c r="E464" t="str">
        <f t="shared" si="12"/>
        <v/>
      </c>
      <c r="F464"/>
      <c r="G464" t="b">
        <f t="shared" si="13"/>
        <v>1</v>
      </c>
      <c r="H464"/>
      <c r="I464"/>
      <c r="J464"/>
      <c r="K464"/>
    </row>
    <row r="465" spans="2:11" s="22" customFormat="1" x14ac:dyDescent="0.2">
      <c r="B465" s="43"/>
      <c r="C465" s="40"/>
      <c r="D465" s="39" t="str">
        <f>IF(G465=FALSE,IFERROR(IF($C$13="No",IF(VLOOKUP(B465,UPSDomestic_Jan2021!#REF!,1,FALSE)=B465,"See Chemical Table on Next Tab","Excel Ignores1"),IF(VLOOKUP(E465,UPSDomestic_Jan2021!#REF!,1,FALSE)=E465,"See Chemical Table on Next Tab","Excel Ignores2")),"No"),"")</f>
        <v/>
      </c>
      <c r="E465" t="str">
        <f t="shared" si="12"/>
        <v/>
      </c>
      <c r="F465"/>
      <c r="G465" t="b">
        <f t="shared" si="13"/>
        <v>1</v>
      </c>
      <c r="H465"/>
      <c r="I465"/>
      <c r="J465"/>
      <c r="K465"/>
    </row>
    <row r="466" spans="2:11" s="22" customFormat="1" x14ac:dyDescent="0.2">
      <c r="B466" s="43"/>
      <c r="C466" s="40"/>
      <c r="D466" s="39" t="str">
        <f>IF(G466=FALSE,IFERROR(IF($C$13="No",IF(VLOOKUP(B466,UPSDomestic_Jan2021!#REF!,1,FALSE)=B466,"See Chemical Table on Next Tab","Excel Ignores1"),IF(VLOOKUP(E466,UPSDomestic_Jan2021!#REF!,1,FALSE)=E466,"See Chemical Table on Next Tab","Excel Ignores2")),"No"),"")</f>
        <v/>
      </c>
      <c r="E466" t="str">
        <f t="shared" ref="E466:E529" si="14">B466&amp;C466</f>
        <v/>
      </c>
      <c r="F466"/>
      <c r="G466" t="b">
        <f t="shared" si="13"/>
        <v>1</v>
      </c>
      <c r="H466"/>
      <c r="I466"/>
      <c r="J466"/>
      <c r="K466"/>
    </row>
    <row r="467" spans="2:11" s="22" customFormat="1" x14ac:dyDescent="0.2">
      <c r="B467" s="43"/>
      <c r="C467" s="40"/>
      <c r="D467" s="39" t="str">
        <f>IF(G467=FALSE,IFERROR(IF($C$13="No",IF(VLOOKUP(B467,UPSDomestic_Jan2021!#REF!,1,FALSE)=B467,"See Chemical Table on Next Tab","Excel Ignores1"),IF(VLOOKUP(E467,UPSDomestic_Jan2021!#REF!,1,FALSE)=E467,"See Chemical Table on Next Tab","Excel Ignores2")),"No"),"")</f>
        <v/>
      </c>
      <c r="E467" t="str">
        <f t="shared" si="14"/>
        <v/>
      </c>
      <c r="F467"/>
      <c r="G467" t="b">
        <f t="shared" ref="G467:G530" si="15">ISBLANK(B467)</f>
        <v>1</v>
      </c>
      <c r="H467"/>
      <c r="I467"/>
      <c r="J467"/>
      <c r="K467"/>
    </row>
    <row r="468" spans="2:11" s="22" customFormat="1" x14ac:dyDescent="0.2">
      <c r="B468" s="43"/>
      <c r="C468" s="40"/>
      <c r="D468" s="39" t="str">
        <f>IF(G468=FALSE,IFERROR(IF($C$13="No",IF(VLOOKUP(B468,UPSDomestic_Jan2021!#REF!,1,FALSE)=B468,"See Chemical Table on Next Tab","Excel Ignores1"),IF(VLOOKUP(E468,UPSDomestic_Jan2021!#REF!,1,FALSE)=E468,"See Chemical Table on Next Tab","Excel Ignores2")),"No"),"")</f>
        <v/>
      </c>
      <c r="E468" t="str">
        <f t="shared" si="14"/>
        <v/>
      </c>
      <c r="F468"/>
      <c r="G468" t="b">
        <f t="shared" si="15"/>
        <v>1</v>
      </c>
      <c r="H468"/>
      <c r="I468"/>
      <c r="J468"/>
      <c r="K468"/>
    </row>
    <row r="469" spans="2:11" s="22" customFormat="1" x14ac:dyDescent="0.2">
      <c r="B469" s="43"/>
      <c r="C469" s="40"/>
      <c r="D469" s="39" t="str">
        <f>IF(G469=FALSE,IFERROR(IF($C$13="No",IF(VLOOKUP(B469,UPSDomestic_Jan2021!#REF!,1,FALSE)=B469,"See Chemical Table on Next Tab","Excel Ignores1"),IF(VLOOKUP(E469,UPSDomestic_Jan2021!#REF!,1,FALSE)=E469,"See Chemical Table on Next Tab","Excel Ignores2")),"No"),"")</f>
        <v/>
      </c>
      <c r="E469" t="str">
        <f t="shared" si="14"/>
        <v/>
      </c>
      <c r="F469"/>
      <c r="G469" t="b">
        <f t="shared" si="15"/>
        <v>1</v>
      </c>
      <c r="H469"/>
      <c r="I469"/>
      <c r="J469"/>
      <c r="K469"/>
    </row>
    <row r="470" spans="2:11" s="22" customFormat="1" x14ac:dyDescent="0.2">
      <c r="B470" s="43"/>
      <c r="C470" s="40"/>
      <c r="D470" s="39" t="str">
        <f>IF(G470=FALSE,IFERROR(IF($C$13="No",IF(VLOOKUP(B470,UPSDomestic_Jan2021!#REF!,1,FALSE)=B470,"See Chemical Table on Next Tab","Excel Ignores1"),IF(VLOOKUP(E470,UPSDomestic_Jan2021!#REF!,1,FALSE)=E470,"See Chemical Table on Next Tab","Excel Ignores2")),"No"),"")</f>
        <v/>
      </c>
      <c r="E470" t="str">
        <f t="shared" si="14"/>
        <v/>
      </c>
      <c r="F470"/>
      <c r="G470" t="b">
        <f t="shared" si="15"/>
        <v>1</v>
      </c>
      <c r="H470"/>
      <c r="I470"/>
      <c r="J470"/>
      <c r="K470"/>
    </row>
    <row r="471" spans="2:11" s="22" customFormat="1" x14ac:dyDescent="0.2">
      <c r="B471" s="43"/>
      <c r="C471" s="40"/>
      <c r="D471" s="39" t="str">
        <f>IF(G471=FALSE,IFERROR(IF($C$13="No",IF(VLOOKUP(B471,UPSDomestic_Jan2021!#REF!,1,FALSE)=B471,"See Chemical Table on Next Tab","Excel Ignores1"),IF(VLOOKUP(E471,UPSDomestic_Jan2021!#REF!,1,FALSE)=E471,"See Chemical Table on Next Tab","Excel Ignores2")),"No"),"")</f>
        <v/>
      </c>
      <c r="E471" t="str">
        <f t="shared" si="14"/>
        <v/>
      </c>
      <c r="F471"/>
      <c r="G471" t="b">
        <f t="shared" si="15"/>
        <v>1</v>
      </c>
      <c r="H471"/>
      <c r="I471"/>
      <c r="J471"/>
      <c r="K471"/>
    </row>
    <row r="472" spans="2:11" s="22" customFormat="1" x14ac:dyDescent="0.2">
      <c r="B472" s="43"/>
      <c r="C472" s="40"/>
      <c r="D472" s="39" t="str">
        <f>IF(G472=FALSE,IFERROR(IF($C$13="No",IF(VLOOKUP(B472,UPSDomestic_Jan2021!#REF!,1,FALSE)=B472,"See Chemical Table on Next Tab","Excel Ignores1"),IF(VLOOKUP(E472,UPSDomestic_Jan2021!#REF!,1,FALSE)=E472,"See Chemical Table on Next Tab","Excel Ignores2")),"No"),"")</f>
        <v/>
      </c>
      <c r="E472" t="str">
        <f t="shared" si="14"/>
        <v/>
      </c>
      <c r="F472"/>
      <c r="G472" t="b">
        <f t="shared" si="15"/>
        <v>1</v>
      </c>
      <c r="H472"/>
      <c r="I472"/>
      <c r="J472"/>
      <c r="K472"/>
    </row>
    <row r="473" spans="2:11" s="22" customFormat="1" x14ac:dyDescent="0.2">
      <c r="B473" s="43"/>
      <c r="C473" s="40"/>
      <c r="D473" s="39" t="str">
        <f>IF(G473=FALSE,IFERROR(IF($C$13="No",IF(VLOOKUP(B473,UPSDomestic_Jan2021!#REF!,1,FALSE)=B473,"See Chemical Table on Next Tab","Excel Ignores1"),IF(VLOOKUP(E473,UPSDomestic_Jan2021!#REF!,1,FALSE)=E473,"See Chemical Table on Next Tab","Excel Ignores2")),"No"),"")</f>
        <v/>
      </c>
      <c r="E473" t="str">
        <f t="shared" si="14"/>
        <v/>
      </c>
      <c r="F473"/>
      <c r="G473" t="b">
        <f t="shared" si="15"/>
        <v>1</v>
      </c>
      <c r="H473"/>
      <c r="I473"/>
      <c r="J473"/>
      <c r="K473"/>
    </row>
    <row r="474" spans="2:11" s="22" customFormat="1" x14ac:dyDescent="0.2">
      <c r="B474" s="43"/>
      <c r="C474" s="40"/>
      <c r="D474" s="39" t="str">
        <f>IF(G474=FALSE,IFERROR(IF($C$13="No",IF(VLOOKUP(B474,UPSDomestic_Jan2021!#REF!,1,FALSE)=B474,"See Chemical Table on Next Tab","Excel Ignores1"),IF(VLOOKUP(E474,UPSDomestic_Jan2021!#REF!,1,FALSE)=E474,"See Chemical Table on Next Tab","Excel Ignores2")),"No"),"")</f>
        <v/>
      </c>
      <c r="E474" t="str">
        <f t="shared" si="14"/>
        <v/>
      </c>
      <c r="F474"/>
      <c r="G474" t="b">
        <f t="shared" si="15"/>
        <v>1</v>
      </c>
      <c r="H474"/>
      <c r="I474"/>
      <c r="J474"/>
      <c r="K474"/>
    </row>
    <row r="475" spans="2:11" s="22" customFormat="1" x14ac:dyDescent="0.2">
      <c r="B475" s="43"/>
      <c r="C475" s="40"/>
      <c r="D475" s="39" t="str">
        <f>IF(G475=FALSE,IFERROR(IF($C$13="No",IF(VLOOKUP(B475,UPSDomestic_Jan2021!#REF!,1,FALSE)=B475,"See Chemical Table on Next Tab","Excel Ignores1"),IF(VLOOKUP(E475,UPSDomestic_Jan2021!#REF!,1,FALSE)=E475,"See Chemical Table on Next Tab","Excel Ignores2")),"No"),"")</f>
        <v/>
      </c>
      <c r="E475" t="str">
        <f t="shared" si="14"/>
        <v/>
      </c>
      <c r="F475"/>
      <c r="G475" t="b">
        <f t="shared" si="15"/>
        <v>1</v>
      </c>
      <c r="H475"/>
      <c r="I475"/>
      <c r="J475"/>
      <c r="K475"/>
    </row>
    <row r="476" spans="2:11" s="22" customFormat="1" x14ac:dyDescent="0.2">
      <c r="B476" s="43"/>
      <c r="C476" s="40"/>
      <c r="D476" s="39" t="str">
        <f>IF(G476=FALSE,IFERROR(IF($C$13="No",IF(VLOOKUP(B476,UPSDomestic_Jan2021!#REF!,1,FALSE)=B476,"See Chemical Table on Next Tab","Excel Ignores1"),IF(VLOOKUP(E476,UPSDomestic_Jan2021!#REF!,1,FALSE)=E476,"See Chemical Table on Next Tab","Excel Ignores2")),"No"),"")</f>
        <v/>
      </c>
      <c r="E476" t="str">
        <f t="shared" si="14"/>
        <v/>
      </c>
      <c r="F476"/>
      <c r="G476" t="b">
        <f t="shared" si="15"/>
        <v>1</v>
      </c>
      <c r="H476"/>
      <c r="I476"/>
      <c r="J476"/>
      <c r="K476"/>
    </row>
    <row r="477" spans="2:11" s="22" customFormat="1" x14ac:dyDescent="0.2">
      <c r="B477" s="43"/>
      <c r="C477" s="40"/>
      <c r="D477" s="39" t="str">
        <f>IF(G477=FALSE,IFERROR(IF($C$13="No",IF(VLOOKUP(B477,UPSDomestic_Jan2021!#REF!,1,FALSE)=B477,"See Chemical Table on Next Tab","Excel Ignores1"),IF(VLOOKUP(E477,UPSDomestic_Jan2021!#REF!,1,FALSE)=E477,"See Chemical Table on Next Tab","Excel Ignores2")),"No"),"")</f>
        <v/>
      </c>
      <c r="E477" t="str">
        <f t="shared" si="14"/>
        <v/>
      </c>
      <c r="F477"/>
      <c r="G477" t="b">
        <f t="shared" si="15"/>
        <v>1</v>
      </c>
      <c r="H477"/>
      <c r="I477"/>
      <c r="J477"/>
      <c r="K477"/>
    </row>
    <row r="478" spans="2:11" s="22" customFormat="1" x14ac:dyDescent="0.2">
      <c r="B478" s="43"/>
      <c r="C478" s="40"/>
      <c r="D478" s="39" t="str">
        <f>IF(G478=FALSE,IFERROR(IF($C$13="No",IF(VLOOKUP(B478,UPSDomestic_Jan2021!#REF!,1,FALSE)=B478,"See Chemical Table on Next Tab","Excel Ignores1"),IF(VLOOKUP(E478,UPSDomestic_Jan2021!#REF!,1,FALSE)=E478,"See Chemical Table on Next Tab","Excel Ignores2")),"No"),"")</f>
        <v/>
      </c>
      <c r="E478" t="str">
        <f t="shared" si="14"/>
        <v/>
      </c>
      <c r="F478"/>
      <c r="G478" t="b">
        <f t="shared" si="15"/>
        <v>1</v>
      </c>
      <c r="H478"/>
      <c r="I478"/>
      <c r="J478"/>
      <c r="K478"/>
    </row>
    <row r="479" spans="2:11" s="22" customFormat="1" x14ac:dyDescent="0.2">
      <c r="B479" s="43"/>
      <c r="C479" s="40"/>
      <c r="D479" s="39" t="str">
        <f>IF(G479=FALSE,IFERROR(IF($C$13="No",IF(VLOOKUP(B479,UPSDomestic_Jan2021!#REF!,1,FALSE)=B479,"See Chemical Table on Next Tab","Excel Ignores1"),IF(VLOOKUP(E479,UPSDomestic_Jan2021!#REF!,1,FALSE)=E479,"See Chemical Table on Next Tab","Excel Ignores2")),"No"),"")</f>
        <v/>
      </c>
      <c r="E479" t="str">
        <f t="shared" si="14"/>
        <v/>
      </c>
      <c r="F479"/>
      <c r="G479" t="b">
        <f t="shared" si="15"/>
        <v>1</v>
      </c>
      <c r="H479"/>
      <c r="I479"/>
      <c r="J479"/>
      <c r="K479"/>
    </row>
    <row r="480" spans="2:11" s="22" customFormat="1" x14ac:dyDescent="0.2">
      <c r="B480" s="43"/>
      <c r="C480" s="40"/>
      <c r="D480" s="39" t="str">
        <f>IF(G480=FALSE,IFERROR(IF($C$13="No",IF(VLOOKUP(B480,UPSDomestic_Jan2021!#REF!,1,FALSE)=B480,"See Chemical Table on Next Tab","Excel Ignores1"),IF(VLOOKUP(E480,UPSDomestic_Jan2021!#REF!,1,FALSE)=E480,"See Chemical Table on Next Tab","Excel Ignores2")),"No"),"")</f>
        <v/>
      </c>
      <c r="E480" t="str">
        <f t="shared" si="14"/>
        <v/>
      </c>
      <c r="F480"/>
      <c r="G480" t="b">
        <f t="shared" si="15"/>
        <v>1</v>
      </c>
      <c r="H480"/>
      <c r="I480"/>
      <c r="J480"/>
      <c r="K480"/>
    </row>
    <row r="481" spans="2:11" s="22" customFormat="1" x14ac:dyDescent="0.2">
      <c r="B481" s="43"/>
      <c r="C481" s="40"/>
      <c r="D481" s="39" t="str">
        <f>IF(G481=FALSE,IFERROR(IF($C$13="No",IF(VLOOKUP(B481,UPSDomestic_Jan2021!#REF!,1,FALSE)=B481,"See Chemical Table on Next Tab","Excel Ignores1"),IF(VLOOKUP(E481,UPSDomestic_Jan2021!#REF!,1,FALSE)=E481,"See Chemical Table on Next Tab","Excel Ignores2")),"No"),"")</f>
        <v/>
      </c>
      <c r="E481" t="str">
        <f t="shared" si="14"/>
        <v/>
      </c>
      <c r="F481"/>
      <c r="G481" t="b">
        <f t="shared" si="15"/>
        <v>1</v>
      </c>
      <c r="H481"/>
      <c r="I481"/>
      <c r="J481"/>
      <c r="K481"/>
    </row>
    <row r="482" spans="2:11" s="22" customFormat="1" x14ac:dyDescent="0.2">
      <c r="B482" s="43"/>
      <c r="C482" s="40"/>
      <c r="D482" s="39" t="str">
        <f>IF(G482=FALSE,IFERROR(IF($C$13="No",IF(VLOOKUP(B482,UPSDomestic_Jan2021!#REF!,1,FALSE)=B482,"See Chemical Table on Next Tab","Excel Ignores1"),IF(VLOOKUP(E482,UPSDomestic_Jan2021!#REF!,1,FALSE)=E482,"See Chemical Table on Next Tab","Excel Ignores2")),"No"),"")</f>
        <v/>
      </c>
      <c r="E482" t="str">
        <f t="shared" si="14"/>
        <v/>
      </c>
      <c r="F482"/>
      <c r="G482" t="b">
        <f t="shared" si="15"/>
        <v>1</v>
      </c>
      <c r="H482"/>
      <c r="I482"/>
      <c r="J482"/>
      <c r="K482"/>
    </row>
    <row r="483" spans="2:11" s="22" customFormat="1" x14ac:dyDescent="0.2">
      <c r="B483" s="43"/>
      <c r="C483" s="40"/>
      <c r="D483" s="39" t="str">
        <f>IF(G483=FALSE,IFERROR(IF($C$13="No",IF(VLOOKUP(B483,UPSDomestic_Jan2021!#REF!,1,FALSE)=B483,"See Chemical Table on Next Tab","Excel Ignores1"),IF(VLOOKUP(E483,UPSDomestic_Jan2021!#REF!,1,FALSE)=E483,"See Chemical Table on Next Tab","Excel Ignores2")),"No"),"")</f>
        <v/>
      </c>
      <c r="E483" t="str">
        <f t="shared" si="14"/>
        <v/>
      </c>
      <c r="F483"/>
      <c r="G483" t="b">
        <f t="shared" si="15"/>
        <v>1</v>
      </c>
      <c r="H483"/>
      <c r="I483"/>
      <c r="J483"/>
      <c r="K483"/>
    </row>
    <row r="484" spans="2:11" s="22" customFormat="1" x14ac:dyDescent="0.2">
      <c r="B484" s="43"/>
      <c r="C484" s="40"/>
      <c r="D484" s="39" t="str">
        <f>IF(G484=FALSE,IFERROR(IF($C$13="No",IF(VLOOKUP(B484,UPSDomestic_Jan2021!#REF!,1,FALSE)=B484,"See Chemical Table on Next Tab","Excel Ignores1"),IF(VLOOKUP(E484,UPSDomestic_Jan2021!#REF!,1,FALSE)=E484,"See Chemical Table on Next Tab","Excel Ignores2")),"No"),"")</f>
        <v/>
      </c>
      <c r="E484" t="str">
        <f t="shared" si="14"/>
        <v/>
      </c>
      <c r="F484"/>
      <c r="G484" t="b">
        <f t="shared" si="15"/>
        <v>1</v>
      </c>
      <c r="H484"/>
      <c r="I484"/>
      <c r="J484"/>
      <c r="K484"/>
    </row>
    <row r="485" spans="2:11" s="22" customFormat="1" x14ac:dyDescent="0.2">
      <c r="B485" s="43"/>
      <c r="C485" s="40"/>
      <c r="D485" s="39" t="str">
        <f>IF(G485=FALSE,IFERROR(IF($C$13="No",IF(VLOOKUP(B485,UPSDomestic_Jan2021!#REF!,1,FALSE)=B485,"See Chemical Table on Next Tab","Excel Ignores1"),IF(VLOOKUP(E485,UPSDomestic_Jan2021!#REF!,1,FALSE)=E485,"See Chemical Table on Next Tab","Excel Ignores2")),"No"),"")</f>
        <v/>
      </c>
      <c r="E485" t="str">
        <f t="shared" si="14"/>
        <v/>
      </c>
      <c r="F485"/>
      <c r="G485" t="b">
        <f t="shared" si="15"/>
        <v>1</v>
      </c>
      <c r="H485"/>
      <c r="I485"/>
      <c r="J485"/>
      <c r="K485"/>
    </row>
    <row r="486" spans="2:11" s="22" customFormat="1" x14ac:dyDescent="0.2">
      <c r="B486" s="43"/>
      <c r="C486" s="40"/>
      <c r="D486" s="39" t="str">
        <f>IF(G486=FALSE,IFERROR(IF($C$13="No",IF(VLOOKUP(B486,UPSDomestic_Jan2021!#REF!,1,FALSE)=B486,"See Chemical Table on Next Tab","Excel Ignores1"),IF(VLOOKUP(E486,UPSDomestic_Jan2021!#REF!,1,FALSE)=E486,"See Chemical Table on Next Tab","Excel Ignores2")),"No"),"")</f>
        <v/>
      </c>
      <c r="E486" t="str">
        <f t="shared" si="14"/>
        <v/>
      </c>
      <c r="F486"/>
      <c r="G486" t="b">
        <f t="shared" si="15"/>
        <v>1</v>
      </c>
      <c r="H486"/>
      <c r="I486"/>
      <c r="J486"/>
      <c r="K486"/>
    </row>
    <row r="487" spans="2:11" s="22" customFormat="1" x14ac:dyDescent="0.2">
      <c r="B487" s="43"/>
      <c r="C487" s="40"/>
      <c r="D487" s="39" t="str">
        <f>IF(G487=FALSE,IFERROR(IF($C$13="No",IF(VLOOKUP(B487,UPSDomestic_Jan2021!#REF!,1,FALSE)=B487,"See Chemical Table on Next Tab","Excel Ignores1"),IF(VLOOKUP(E487,UPSDomestic_Jan2021!#REF!,1,FALSE)=E487,"See Chemical Table on Next Tab","Excel Ignores2")),"No"),"")</f>
        <v/>
      </c>
      <c r="E487" t="str">
        <f t="shared" si="14"/>
        <v/>
      </c>
      <c r="F487"/>
      <c r="G487" t="b">
        <f t="shared" si="15"/>
        <v>1</v>
      </c>
      <c r="H487"/>
      <c r="I487"/>
      <c r="J487"/>
      <c r="K487"/>
    </row>
    <row r="488" spans="2:11" s="22" customFormat="1" x14ac:dyDescent="0.2">
      <c r="B488" s="43"/>
      <c r="C488" s="40"/>
      <c r="D488" s="39" t="str">
        <f>IF(G488=FALSE,IFERROR(IF($C$13="No",IF(VLOOKUP(B488,UPSDomestic_Jan2021!#REF!,1,FALSE)=B488,"See Chemical Table on Next Tab","Excel Ignores1"),IF(VLOOKUP(E488,UPSDomestic_Jan2021!#REF!,1,FALSE)=E488,"See Chemical Table on Next Tab","Excel Ignores2")),"No"),"")</f>
        <v/>
      </c>
      <c r="E488" t="str">
        <f t="shared" si="14"/>
        <v/>
      </c>
      <c r="F488"/>
      <c r="G488" t="b">
        <f t="shared" si="15"/>
        <v>1</v>
      </c>
      <c r="H488"/>
      <c r="I488"/>
      <c r="J488"/>
      <c r="K488"/>
    </row>
    <row r="489" spans="2:11" s="22" customFormat="1" x14ac:dyDescent="0.2">
      <c r="B489" s="43"/>
      <c r="C489" s="40"/>
      <c r="D489" s="39" t="str">
        <f>IF(G489=FALSE,IFERROR(IF($C$13="No",IF(VLOOKUP(B489,UPSDomestic_Jan2021!#REF!,1,FALSE)=B489,"See Chemical Table on Next Tab","Excel Ignores1"),IF(VLOOKUP(E489,UPSDomestic_Jan2021!#REF!,1,FALSE)=E489,"See Chemical Table on Next Tab","Excel Ignores2")),"No"),"")</f>
        <v/>
      </c>
      <c r="E489" t="str">
        <f t="shared" si="14"/>
        <v/>
      </c>
      <c r="F489"/>
      <c r="G489" t="b">
        <f t="shared" si="15"/>
        <v>1</v>
      </c>
      <c r="H489"/>
      <c r="I489"/>
      <c r="J489"/>
      <c r="K489"/>
    </row>
    <row r="490" spans="2:11" s="22" customFormat="1" x14ac:dyDescent="0.2">
      <c r="B490" s="43"/>
      <c r="C490" s="40"/>
      <c r="D490" s="39" t="str">
        <f>IF(G490=FALSE,IFERROR(IF($C$13="No",IF(VLOOKUP(B490,UPSDomestic_Jan2021!#REF!,1,FALSE)=B490,"See Chemical Table on Next Tab","Excel Ignores1"),IF(VLOOKUP(E490,UPSDomestic_Jan2021!#REF!,1,FALSE)=E490,"See Chemical Table on Next Tab","Excel Ignores2")),"No"),"")</f>
        <v/>
      </c>
      <c r="E490" t="str">
        <f t="shared" si="14"/>
        <v/>
      </c>
      <c r="F490"/>
      <c r="G490" t="b">
        <f t="shared" si="15"/>
        <v>1</v>
      </c>
      <c r="H490"/>
      <c r="I490"/>
      <c r="J490"/>
      <c r="K490"/>
    </row>
    <row r="491" spans="2:11" s="22" customFormat="1" x14ac:dyDescent="0.2">
      <c r="B491" s="43"/>
      <c r="C491" s="40"/>
      <c r="D491" s="39" t="str">
        <f>IF(G491=FALSE,IFERROR(IF($C$13="No",IF(VLOOKUP(B491,UPSDomestic_Jan2021!#REF!,1,FALSE)=B491,"See Chemical Table on Next Tab","Excel Ignores1"),IF(VLOOKUP(E491,UPSDomestic_Jan2021!#REF!,1,FALSE)=E491,"See Chemical Table on Next Tab","Excel Ignores2")),"No"),"")</f>
        <v/>
      </c>
      <c r="E491" t="str">
        <f t="shared" si="14"/>
        <v/>
      </c>
      <c r="F491"/>
      <c r="G491" t="b">
        <f t="shared" si="15"/>
        <v>1</v>
      </c>
      <c r="H491"/>
      <c r="I491"/>
      <c r="J491"/>
      <c r="K491"/>
    </row>
    <row r="492" spans="2:11" s="22" customFormat="1" x14ac:dyDescent="0.2">
      <c r="B492" s="43"/>
      <c r="C492" s="40"/>
      <c r="D492" s="39" t="str">
        <f>IF(G492=FALSE,IFERROR(IF($C$13="No",IF(VLOOKUP(B492,UPSDomestic_Jan2021!#REF!,1,FALSE)=B492,"See Chemical Table on Next Tab","Excel Ignores1"),IF(VLOOKUP(E492,UPSDomestic_Jan2021!#REF!,1,FALSE)=E492,"See Chemical Table on Next Tab","Excel Ignores2")),"No"),"")</f>
        <v/>
      </c>
      <c r="E492" t="str">
        <f t="shared" si="14"/>
        <v/>
      </c>
      <c r="F492"/>
      <c r="G492" t="b">
        <f t="shared" si="15"/>
        <v>1</v>
      </c>
      <c r="H492"/>
      <c r="I492"/>
      <c r="J492"/>
      <c r="K492"/>
    </row>
    <row r="493" spans="2:11" s="22" customFormat="1" x14ac:dyDescent="0.2">
      <c r="B493" s="43"/>
      <c r="C493" s="40"/>
      <c r="D493" s="39" t="str">
        <f>IF(G493=FALSE,IFERROR(IF($C$13="No",IF(VLOOKUP(B493,UPSDomestic_Jan2021!#REF!,1,FALSE)=B493,"See Chemical Table on Next Tab","Excel Ignores1"),IF(VLOOKUP(E493,UPSDomestic_Jan2021!#REF!,1,FALSE)=E493,"See Chemical Table on Next Tab","Excel Ignores2")),"No"),"")</f>
        <v/>
      </c>
      <c r="E493" t="str">
        <f t="shared" si="14"/>
        <v/>
      </c>
      <c r="F493"/>
      <c r="G493" t="b">
        <f t="shared" si="15"/>
        <v>1</v>
      </c>
      <c r="H493"/>
      <c r="I493"/>
      <c r="J493"/>
      <c r="K493"/>
    </row>
    <row r="494" spans="2:11" s="22" customFormat="1" x14ac:dyDescent="0.2">
      <c r="B494" s="43"/>
      <c r="C494" s="40"/>
      <c r="D494" s="39" t="str">
        <f>IF(G494=FALSE,IFERROR(IF($C$13="No",IF(VLOOKUP(B494,UPSDomestic_Jan2021!#REF!,1,FALSE)=B494,"See Chemical Table on Next Tab","Excel Ignores1"),IF(VLOOKUP(E494,UPSDomestic_Jan2021!#REF!,1,FALSE)=E494,"See Chemical Table on Next Tab","Excel Ignores2")),"No"),"")</f>
        <v/>
      </c>
      <c r="E494" t="str">
        <f t="shared" si="14"/>
        <v/>
      </c>
      <c r="F494"/>
      <c r="G494" t="b">
        <f t="shared" si="15"/>
        <v>1</v>
      </c>
      <c r="H494"/>
      <c r="I494"/>
      <c r="J494"/>
      <c r="K494"/>
    </row>
    <row r="495" spans="2:11" s="22" customFormat="1" x14ac:dyDescent="0.2">
      <c r="B495" s="43"/>
      <c r="C495" s="40"/>
      <c r="D495" s="39" t="str">
        <f>IF(G495=FALSE,IFERROR(IF($C$13="No",IF(VLOOKUP(B495,UPSDomestic_Jan2021!#REF!,1,FALSE)=B495,"See Chemical Table on Next Tab","Excel Ignores1"),IF(VLOOKUP(E495,UPSDomestic_Jan2021!#REF!,1,FALSE)=E495,"See Chemical Table on Next Tab","Excel Ignores2")),"No"),"")</f>
        <v/>
      </c>
      <c r="E495" t="str">
        <f t="shared" si="14"/>
        <v/>
      </c>
      <c r="F495"/>
      <c r="G495" t="b">
        <f t="shared" si="15"/>
        <v>1</v>
      </c>
      <c r="H495"/>
      <c r="I495"/>
      <c r="J495"/>
      <c r="K495"/>
    </row>
    <row r="496" spans="2:11" s="22" customFormat="1" x14ac:dyDescent="0.2">
      <c r="B496" s="43"/>
      <c r="C496" s="40"/>
      <c r="D496" s="39" t="str">
        <f>IF(G496=FALSE,IFERROR(IF($C$13="No",IF(VLOOKUP(B496,UPSDomestic_Jan2021!#REF!,1,FALSE)=B496,"See Chemical Table on Next Tab","Excel Ignores1"),IF(VLOOKUP(E496,UPSDomestic_Jan2021!#REF!,1,FALSE)=E496,"See Chemical Table on Next Tab","Excel Ignores2")),"No"),"")</f>
        <v/>
      </c>
      <c r="E496" t="str">
        <f t="shared" si="14"/>
        <v/>
      </c>
      <c r="F496"/>
      <c r="G496" t="b">
        <f t="shared" si="15"/>
        <v>1</v>
      </c>
      <c r="H496"/>
      <c r="I496"/>
      <c r="J496"/>
      <c r="K496"/>
    </row>
    <row r="497" spans="2:11" s="22" customFormat="1" x14ac:dyDescent="0.2">
      <c r="B497" s="43"/>
      <c r="C497" s="40"/>
      <c r="D497" s="39" t="str">
        <f>IF(G497=FALSE,IFERROR(IF($C$13="No",IF(VLOOKUP(B497,UPSDomestic_Jan2021!#REF!,1,FALSE)=B497,"See Chemical Table on Next Tab","Excel Ignores1"),IF(VLOOKUP(E497,UPSDomestic_Jan2021!#REF!,1,FALSE)=E497,"See Chemical Table on Next Tab","Excel Ignores2")),"No"),"")</f>
        <v/>
      </c>
      <c r="E497" t="str">
        <f t="shared" si="14"/>
        <v/>
      </c>
      <c r="F497"/>
      <c r="G497" t="b">
        <f t="shared" si="15"/>
        <v>1</v>
      </c>
      <c r="H497"/>
      <c r="I497"/>
      <c r="J497"/>
      <c r="K497"/>
    </row>
    <row r="498" spans="2:11" s="22" customFormat="1" x14ac:dyDescent="0.2">
      <c r="B498" s="43"/>
      <c r="C498" s="40"/>
      <c r="D498" s="39" t="str">
        <f>IF(G498=FALSE,IFERROR(IF($C$13="No",IF(VLOOKUP(B498,UPSDomestic_Jan2021!#REF!,1,FALSE)=B498,"See Chemical Table on Next Tab","Excel Ignores1"),IF(VLOOKUP(E498,UPSDomestic_Jan2021!#REF!,1,FALSE)=E498,"See Chemical Table on Next Tab","Excel Ignores2")),"No"),"")</f>
        <v/>
      </c>
      <c r="E498" t="str">
        <f t="shared" si="14"/>
        <v/>
      </c>
      <c r="F498"/>
      <c r="G498" t="b">
        <f t="shared" si="15"/>
        <v>1</v>
      </c>
      <c r="H498"/>
      <c r="I498"/>
      <c r="J498"/>
      <c r="K498"/>
    </row>
    <row r="499" spans="2:11" s="22" customFormat="1" x14ac:dyDescent="0.2">
      <c r="B499" s="43"/>
      <c r="C499" s="40"/>
      <c r="D499" s="39" t="str">
        <f>IF(G499=FALSE,IFERROR(IF($C$13="No",IF(VLOOKUP(B499,UPSDomestic_Jan2021!#REF!,1,FALSE)=B499,"See Chemical Table on Next Tab","Excel Ignores1"),IF(VLOOKUP(E499,UPSDomestic_Jan2021!#REF!,1,FALSE)=E499,"See Chemical Table on Next Tab","Excel Ignores2")),"No"),"")</f>
        <v/>
      </c>
      <c r="E499" t="str">
        <f t="shared" si="14"/>
        <v/>
      </c>
      <c r="F499"/>
      <c r="G499" t="b">
        <f t="shared" si="15"/>
        <v>1</v>
      </c>
      <c r="H499"/>
      <c r="I499"/>
      <c r="J499"/>
      <c r="K499"/>
    </row>
    <row r="500" spans="2:11" s="22" customFormat="1" x14ac:dyDescent="0.2">
      <c r="B500" s="43"/>
      <c r="C500" s="40"/>
      <c r="D500" s="39" t="str">
        <f>IF(G500=FALSE,IFERROR(IF($C$13="No",IF(VLOOKUP(B500,UPSDomestic_Jan2021!#REF!,1,FALSE)=B500,"See Chemical Table on Next Tab","Excel Ignores1"),IF(VLOOKUP(E500,UPSDomestic_Jan2021!#REF!,1,FALSE)=E500,"See Chemical Table on Next Tab","Excel Ignores2")),"No"),"")</f>
        <v/>
      </c>
      <c r="E500" t="str">
        <f t="shared" si="14"/>
        <v/>
      </c>
      <c r="F500"/>
      <c r="G500" t="b">
        <f t="shared" si="15"/>
        <v>1</v>
      </c>
      <c r="H500"/>
      <c r="I500"/>
      <c r="J500"/>
      <c r="K500"/>
    </row>
    <row r="501" spans="2:11" s="22" customFormat="1" x14ac:dyDescent="0.2">
      <c r="B501" s="43"/>
      <c r="C501" s="40"/>
      <c r="D501" s="39" t="str">
        <f>IF(G501=FALSE,IFERROR(IF($C$13="No",IF(VLOOKUP(B501,UPSDomestic_Jan2021!#REF!,1,FALSE)=B501,"See Chemical Table on Next Tab","Excel Ignores1"),IF(VLOOKUP(E501,UPSDomestic_Jan2021!#REF!,1,FALSE)=E501,"See Chemical Table on Next Tab","Excel Ignores2")),"No"),"")</f>
        <v/>
      </c>
      <c r="E501" t="str">
        <f t="shared" si="14"/>
        <v/>
      </c>
      <c r="F501"/>
      <c r="G501" t="b">
        <f t="shared" si="15"/>
        <v>1</v>
      </c>
      <c r="H501"/>
      <c r="I501"/>
      <c r="J501"/>
      <c r="K501"/>
    </row>
    <row r="502" spans="2:11" s="22" customFormat="1" x14ac:dyDescent="0.2">
      <c r="B502" s="43"/>
      <c r="C502" s="40"/>
      <c r="D502" s="39" t="str">
        <f>IF(G502=FALSE,IFERROR(IF($C$13="No",IF(VLOOKUP(B502,UPSDomestic_Jan2021!#REF!,1,FALSE)=B502,"See Chemical Table on Next Tab","Excel Ignores1"),IF(VLOOKUP(E502,UPSDomestic_Jan2021!#REF!,1,FALSE)=E502,"See Chemical Table on Next Tab","Excel Ignores2")),"No"),"")</f>
        <v/>
      </c>
      <c r="E502" t="str">
        <f t="shared" si="14"/>
        <v/>
      </c>
      <c r="F502"/>
      <c r="G502" t="b">
        <f t="shared" si="15"/>
        <v>1</v>
      </c>
      <c r="H502"/>
      <c r="I502"/>
      <c r="J502"/>
      <c r="K502"/>
    </row>
    <row r="503" spans="2:11" s="22" customFormat="1" x14ac:dyDescent="0.2">
      <c r="B503" s="43"/>
      <c r="C503" s="40"/>
      <c r="D503" s="39" t="str">
        <f>IF(G503=FALSE,IFERROR(IF($C$13="No",IF(VLOOKUP(B503,UPSDomestic_Jan2021!#REF!,1,FALSE)=B503,"See Chemical Table on Next Tab","Excel Ignores1"),IF(VLOOKUP(E503,UPSDomestic_Jan2021!#REF!,1,FALSE)=E503,"See Chemical Table on Next Tab","Excel Ignores2")),"No"),"")</f>
        <v/>
      </c>
      <c r="E503" t="str">
        <f t="shared" si="14"/>
        <v/>
      </c>
      <c r="F503"/>
      <c r="G503" t="b">
        <f t="shared" si="15"/>
        <v>1</v>
      </c>
      <c r="H503"/>
      <c r="I503"/>
      <c r="J503"/>
      <c r="K503"/>
    </row>
    <row r="504" spans="2:11" s="22" customFormat="1" x14ac:dyDescent="0.2">
      <c r="B504" s="43"/>
      <c r="C504" s="40"/>
      <c r="D504" s="39" t="str">
        <f>IF(G504=FALSE,IFERROR(IF($C$13="No",IF(VLOOKUP(B504,UPSDomestic_Jan2021!#REF!,1,FALSE)=B504,"See Chemical Table on Next Tab","Excel Ignores1"),IF(VLOOKUP(E504,UPSDomestic_Jan2021!#REF!,1,FALSE)=E504,"See Chemical Table on Next Tab","Excel Ignores2")),"No"),"")</f>
        <v/>
      </c>
      <c r="E504" t="str">
        <f t="shared" si="14"/>
        <v/>
      </c>
      <c r="F504"/>
      <c r="G504" t="b">
        <f t="shared" si="15"/>
        <v>1</v>
      </c>
      <c r="H504"/>
      <c r="I504"/>
      <c r="J504"/>
      <c r="K504"/>
    </row>
    <row r="505" spans="2:11" s="22" customFormat="1" x14ac:dyDescent="0.2">
      <c r="B505" s="43"/>
      <c r="C505" s="40"/>
      <c r="D505" s="39" t="str">
        <f>IF(G505=FALSE,IFERROR(IF($C$13="No",IF(VLOOKUP(B505,UPSDomestic_Jan2021!#REF!,1,FALSE)=B505,"See Chemical Table on Next Tab","Excel Ignores1"),IF(VLOOKUP(E505,UPSDomestic_Jan2021!#REF!,1,FALSE)=E505,"See Chemical Table on Next Tab","Excel Ignores2")),"No"),"")</f>
        <v/>
      </c>
      <c r="E505" t="str">
        <f t="shared" si="14"/>
        <v/>
      </c>
      <c r="F505"/>
      <c r="G505" t="b">
        <f t="shared" si="15"/>
        <v>1</v>
      </c>
      <c r="H505"/>
      <c r="I505"/>
      <c r="J505"/>
      <c r="K505"/>
    </row>
    <row r="506" spans="2:11" s="22" customFormat="1" x14ac:dyDescent="0.2">
      <c r="B506" s="43"/>
      <c r="C506" s="40"/>
      <c r="D506" s="39" t="str">
        <f>IF(G506=FALSE,IFERROR(IF($C$13="No",IF(VLOOKUP(B506,UPSDomestic_Jan2021!#REF!,1,FALSE)=B506,"See Chemical Table on Next Tab","Excel Ignores1"),IF(VLOOKUP(E506,UPSDomestic_Jan2021!#REF!,1,FALSE)=E506,"See Chemical Table on Next Tab","Excel Ignores2")),"No"),"")</f>
        <v/>
      </c>
      <c r="E506" t="str">
        <f t="shared" si="14"/>
        <v/>
      </c>
      <c r="F506"/>
      <c r="G506" t="b">
        <f t="shared" si="15"/>
        <v>1</v>
      </c>
      <c r="H506"/>
      <c r="I506"/>
      <c r="J506"/>
      <c r="K506"/>
    </row>
    <row r="507" spans="2:11" s="22" customFormat="1" x14ac:dyDescent="0.2">
      <c r="B507" s="43"/>
      <c r="C507" s="40"/>
      <c r="D507" s="39" t="str">
        <f>IF(G507=FALSE,IFERROR(IF($C$13="No",IF(VLOOKUP(B507,UPSDomestic_Jan2021!#REF!,1,FALSE)=B507,"See Chemical Table on Next Tab","Excel Ignores1"),IF(VLOOKUP(E507,UPSDomestic_Jan2021!#REF!,1,FALSE)=E507,"See Chemical Table on Next Tab","Excel Ignores2")),"No"),"")</f>
        <v/>
      </c>
      <c r="E507" t="str">
        <f t="shared" si="14"/>
        <v/>
      </c>
      <c r="F507"/>
      <c r="G507" t="b">
        <f t="shared" si="15"/>
        <v>1</v>
      </c>
      <c r="H507"/>
      <c r="I507"/>
      <c r="J507"/>
      <c r="K507"/>
    </row>
    <row r="508" spans="2:11" s="22" customFormat="1" x14ac:dyDescent="0.2">
      <c r="B508" s="43"/>
      <c r="C508" s="40"/>
      <c r="D508" s="39" t="str">
        <f>IF(G508=FALSE,IFERROR(IF($C$13="No",IF(VLOOKUP(B508,UPSDomestic_Jan2021!#REF!,1,FALSE)=B508,"See Chemical Table on Next Tab","Excel Ignores1"),IF(VLOOKUP(E508,UPSDomestic_Jan2021!#REF!,1,FALSE)=E508,"See Chemical Table on Next Tab","Excel Ignores2")),"No"),"")</f>
        <v/>
      </c>
      <c r="E508" t="str">
        <f t="shared" si="14"/>
        <v/>
      </c>
      <c r="F508"/>
      <c r="G508" t="b">
        <f t="shared" si="15"/>
        <v>1</v>
      </c>
      <c r="H508"/>
      <c r="I508"/>
      <c r="J508"/>
      <c r="K508"/>
    </row>
    <row r="509" spans="2:11" s="22" customFormat="1" x14ac:dyDescent="0.2">
      <c r="B509" s="43"/>
      <c r="C509" s="40"/>
      <c r="D509" s="39" t="str">
        <f>IF(G509=FALSE,IFERROR(IF($C$13="No",IF(VLOOKUP(B509,UPSDomestic_Jan2021!#REF!,1,FALSE)=B509,"See Chemical Table on Next Tab","Excel Ignores1"),IF(VLOOKUP(E509,UPSDomestic_Jan2021!#REF!,1,FALSE)=E509,"See Chemical Table on Next Tab","Excel Ignores2")),"No"),"")</f>
        <v/>
      </c>
      <c r="E509" t="str">
        <f t="shared" si="14"/>
        <v/>
      </c>
      <c r="F509"/>
      <c r="G509" t="b">
        <f t="shared" si="15"/>
        <v>1</v>
      </c>
      <c r="H509"/>
      <c r="I509"/>
      <c r="J509"/>
      <c r="K509"/>
    </row>
    <row r="510" spans="2:11" s="22" customFormat="1" x14ac:dyDescent="0.2">
      <c r="B510" s="43"/>
      <c r="C510" s="40"/>
      <c r="D510" s="39" t="str">
        <f>IF(G510=FALSE,IFERROR(IF($C$13="No",IF(VLOOKUP(B510,UPSDomestic_Jan2021!#REF!,1,FALSE)=B510,"See Chemical Table on Next Tab","Excel Ignores1"),IF(VLOOKUP(E510,UPSDomestic_Jan2021!#REF!,1,FALSE)=E510,"See Chemical Table on Next Tab","Excel Ignores2")),"No"),"")</f>
        <v/>
      </c>
      <c r="E510" t="str">
        <f t="shared" si="14"/>
        <v/>
      </c>
      <c r="F510"/>
      <c r="G510" t="b">
        <f t="shared" si="15"/>
        <v>1</v>
      </c>
      <c r="H510"/>
      <c r="I510"/>
      <c r="J510"/>
      <c r="K510"/>
    </row>
    <row r="511" spans="2:11" s="22" customFormat="1" x14ac:dyDescent="0.2">
      <c r="B511" s="43"/>
      <c r="C511" s="40"/>
      <c r="D511" s="39" t="str">
        <f>IF(G511=FALSE,IFERROR(IF($C$13="No",IF(VLOOKUP(B511,UPSDomestic_Jan2021!#REF!,1,FALSE)=B511,"See Chemical Table on Next Tab","Excel Ignores1"),IF(VLOOKUP(E511,UPSDomestic_Jan2021!#REF!,1,FALSE)=E511,"See Chemical Table on Next Tab","Excel Ignores2")),"No"),"")</f>
        <v/>
      </c>
      <c r="E511" t="str">
        <f t="shared" si="14"/>
        <v/>
      </c>
      <c r="F511"/>
      <c r="G511" t="b">
        <f t="shared" si="15"/>
        <v>1</v>
      </c>
      <c r="H511"/>
      <c r="I511"/>
      <c r="J511"/>
      <c r="K511"/>
    </row>
    <row r="512" spans="2:11" s="22" customFormat="1" x14ac:dyDescent="0.2">
      <c r="B512" s="43"/>
      <c r="C512" s="40"/>
      <c r="D512" s="39" t="str">
        <f>IF(G512=FALSE,IFERROR(IF($C$13="No",IF(VLOOKUP(B512,UPSDomestic_Jan2021!#REF!,1,FALSE)=B512,"See Chemical Table on Next Tab","Excel Ignores1"),IF(VLOOKUP(E512,UPSDomestic_Jan2021!#REF!,1,FALSE)=E512,"See Chemical Table on Next Tab","Excel Ignores2")),"No"),"")</f>
        <v/>
      </c>
      <c r="E512" t="str">
        <f t="shared" si="14"/>
        <v/>
      </c>
      <c r="F512"/>
      <c r="G512" t="b">
        <f t="shared" si="15"/>
        <v>1</v>
      </c>
      <c r="H512"/>
      <c r="I512"/>
      <c r="J512"/>
      <c r="K512"/>
    </row>
    <row r="513" spans="2:11" s="22" customFormat="1" x14ac:dyDescent="0.2">
      <c r="B513" s="43"/>
      <c r="C513" s="40"/>
      <c r="D513" s="39" t="str">
        <f>IF(G513=FALSE,IFERROR(IF($C$13="No",IF(VLOOKUP(B513,UPSDomestic_Jan2021!#REF!,1,FALSE)=B513,"See Chemical Table on Next Tab","Excel Ignores1"),IF(VLOOKUP(E513,UPSDomestic_Jan2021!#REF!,1,FALSE)=E513,"See Chemical Table on Next Tab","Excel Ignores2")),"No"),"")</f>
        <v/>
      </c>
      <c r="E513" t="str">
        <f t="shared" si="14"/>
        <v/>
      </c>
      <c r="F513"/>
      <c r="G513" t="b">
        <f t="shared" si="15"/>
        <v>1</v>
      </c>
      <c r="H513"/>
      <c r="I513"/>
      <c r="J513"/>
      <c r="K513"/>
    </row>
    <row r="514" spans="2:11" s="22" customFormat="1" x14ac:dyDescent="0.2">
      <c r="B514" s="43"/>
      <c r="C514" s="40"/>
      <c r="D514" s="39" t="str">
        <f>IF(G514=FALSE,IFERROR(IF($C$13="No",IF(VLOOKUP(B514,UPSDomestic_Jan2021!#REF!,1,FALSE)=B514,"See Chemical Table on Next Tab","Excel Ignores1"),IF(VLOOKUP(E514,UPSDomestic_Jan2021!#REF!,1,FALSE)=E514,"See Chemical Table on Next Tab","Excel Ignores2")),"No"),"")</f>
        <v/>
      </c>
      <c r="E514" t="str">
        <f t="shared" si="14"/>
        <v/>
      </c>
      <c r="F514"/>
      <c r="G514" t="b">
        <f t="shared" si="15"/>
        <v>1</v>
      </c>
      <c r="H514"/>
      <c r="I514"/>
      <c r="J514"/>
      <c r="K514"/>
    </row>
    <row r="515" spans="2:11" s="22" customFormat="1" x14ac:dyDescent="0.2">
      <c r="B515" s="43"/>
      <c r="C515" s="40"/>
      <c r="D515" s="39" t="str">
        <f>IF(G515=FALSE,IFERROR(IF($C$13="No",IF(VLOOKUP(B515,UPSDomestic_Jan2021!#REF!,1,FALSE)=B515,"See Chemical Table on Next Tab","Excel Ignores1"),IF(VLOOKUP(E515,UPSDomestic_Jan2021!#REF!,1,FALSE)=E515,"See Chemical Table on Next Tab","Excel Ignores2")),"No"),"")</f>
        <v/>
      </c>
      <c r="E515" t="str">
        <f t="shared" si="14"/>
        <v/>
      </c>
      <c r="F515"/>
      <c r="G515" t="b">
        <f t="shared" si="15"/>
        <v>1</v>
      </c>
      <c r="H515"/>
      <c r="I515"/>
      <c r="J515"/>
      <c r="K515"/>
    </row>
    <row r="516" spans="2:11" s="22" customFormat="1" x14ac:dyDescent="0.2">
      <c r="B516" s="43"/>
      <c r="C516" s="40"/>
      <c r="D516" s="39" t="str">
        <f>IF(G516=FALSE,IFERROR(IF($C$13="No",IF(VLOOKUP(B516,UPSDomestic_Jan2021!#REF!,1,FALSE)=B516,"See Chemical Table on Next Tab","Excel Ignores1"),IF(VLOOKUP(E516,UPSDomestic_Jan2021!#REF!,1,FALSE)=E516,"See Chemical Table on Next Tab","Excel Ignores2")),"No"),"")</f>
        <v/>
      </c>
      <c r="E516" t="str">
        <f t="shared" si="14"/>
        <v/>
      </c>
      <c r="F516"/>
      <c r="G516" t="b">
        <f t="shared" si="15"/>
        <v>1</v>
      </c>
      <c r="H516"/>
      <c r="I516"/>
      <c r="J516"/>
      <c r="K516"/>
    </row>
    <row r="517" spans="2:11" s="22" customFormat="1" x14ac:dyDescent="0.2">
      <c r="B517" s="43"/>
      <c r="C517" s="40"/>
      <c r="D517" s="39" t="str">
        <f>IF(G517=FALSE,IFERROR(IF($C$13="No",IF(VLOOKUP(B517,UPSDomestic_Jan2021!#REF!,1,FALSE)=B517,"See Chemical Table on Next Tab","Excel Ignores1"),IF(VLOOKUP(E517,UPSDomestic_Jan2021!#REF!,1,FALSE)=E517,"See Chemical Table on Next Tab","Excel Ignores2")),"No"),"")</f>
        <v/>
      </c>
      <c r="E517" t="str">
        <f t="shared" si="14"/>
        <v/>
      </c>
      <c r="F517"/>
      <c r="G517" t="b">
        <f t="shared" si="15"/>
        <v>1</v>
      </c>
      <c r="H517"/>
      <c r="I517"/>
      <c r="J517"/>
      <c r="K517"/>
    </row>
    <row r="518" spans="2:11" s="22" customFormat="1" x14ac:dyDescent="0.2">
      <c r="B518" s="43"/>
      <c r="C518" s="40"/>
      <c r="D518" s="39" t="str">
        <f>IF(G518=FALSE,IFERROR(IF($C$13="No",IF(VLOOKUP(B518,UPSDomestic_Jan2021!#REF!,1,FALSE)=B518,"See Chemical Table on Next Tab","Excel Ignores1"),IF(VLOOKUP(E518,UPSDomestic_Jan2021!#REF!,1,FALSE)=E518,"See Chemical Table on Next Tab","Excel Ignores2")),"No"),"")</f>
        <v/>
      </c>
      <c r="E518" t="str">
        <f t="shared" si="14"/>
        <v/>
      </c>
      <c r="F518"/>
      <c r="G518" t="b">
        <f t="shared" si="15"/>
        <v>1</v>
      </c>
      <c r="H518"/>
      <c r="I518"/>
      <c r="J518"/>
      <c r="K518"/>
    </row>
    <row r="519" spans="2:11" s="22" customFormat="1" x14ac:dyDescent="0.2">
      <c r="B519" s="43"/>
      <c r="C519" s="40"/>
      <c r="D519" s="39" t="str">
        <f>IF(G519=FALSE,IFERROR(IF($C$13="No",IF(VLOOKUP(B519,UPSDomestic_Jan2021!#REF!,1,FALSE)=B519,"See Chemical Table on Next Tab","Excel Ignores1"),IF(VLOOKUP(E519,UPSDomestic_Jan2021!#REF!,1,FALSE)=E519,"See Chemical Table on Next Tab","Excel Ignores2")),"No"),"")</f>
        <v/>
      </c>
      <c r="E519" t="str">
        <f t="shared" si="14"/>
        <v/>
      </c>
      <c r="F519"/>
      <c r="G519" t="b">
        <f t="shared" si="15"/>
        <v>1</v>
      </c>
      <c r="H519"/>
      <c r="I519"/>
      <c r="J519"/>
      <c r="K519"/>
    </row>
    <row r="520" spans="2:11" s="22" customFormat="1" x14ac:dyDescent="0.2">
      <c r="B520" s="43"/>
      <c r="C520" s="40"/>
      <c r="D520" s="39" t="str">
        <f>IF(G520=FALSE,IFERROR(IF($C$13="No",IF(VLOOKUP(B520,UPSDomestic_Jan2021!#REF!,1,FALSE)=B520,"See Chemical Table on Next Tab","Excel Ignores1"),IF(VLOOKUP(E520,UPSDomestic_Jan2021!#REF!,1,FALSE)=E520,"See Chemical Table on Next Tab","Excel Ignores2")),"No"),"")</f>
        <v/>
      </c>
      <c r="E520" t="str">
        <f t="shared" si="14"/>
        <v/>
      </c>
      <c r="F520"/>
      <c r="G520" t="b">
        <f t="shared" si="15"/>
        <v>1</v>
      </c>
      <c r="H520"/>
      <c r="I520"/>
      <c r="J520"/>
      <c r="K520"/>
    </row>
    <row r="521" spans="2:11" s="22" customFormat="1" x14ac:dyDescent="0.2">
      <c r="B521" s="43"/>
      <c r="C521" s="40"/>
      <c r="D521" s="39" t="str">
        <f>IF(G521=FALSE,IFERROR(IF($C$13="No",IF(VLOOKUP(B521,UPSDomestic_Jan2021!#REF!,1,FALSE)=B521,"See Chemical Table on Next Tab","Excel Ignores1"),IF(VLOOKUP(E521,UPSDomestic_Jan2021!#REF!,1,FALSE)=E521,"See Chemical Table on Next Tab","Excel Ignores2")),"No"),"")</f>
        <v/>
      </c>
      <c r="E521" t="str">
        <f t="shared" si="14"/>
        <v/>
      </c>
      <c r="F521"/>
      <c r="G521" t="b">
        <f t="shared" si="15"/>
        <v>1</v>
      </c>
      <c r="H521"/>
      <c r="I521"/>
      <c r="J521"/>
      <c r="K521"/>
    </row>
    <row r="522" spans="2:11" s="22" customFormat="1" x14ac:dyDescent="0.2">
      <c r="B522" s="43"/>
      <c r="C522" s="40"/>
      <c r="D522" s="39" t="str">
        <f>IF(G522=FALSE,IFERROR(IF($C$13="No",IF(VLOOKUP(B522,UPSDomestic_Jan2021!#REF!,1,FALSE)=B522,"See Chemical Table on Next Tab","Excel Ignores1"),IF(VLOOKUP(E522,UPSDomestic_Jan2021!#REF!,1,FALSE)=E522,"See Chemical Table on Next Tab","Excel Ignores2")),"No"),"")</f>
        <v/>
      </c>
      <c r="E522" t="str">
        <f t="shared" si="14"/>
        <v/>
      </c>
      <c r="F522"/>
      <c r="G522" t="b">
        <f t="shared" si="15"/>
        <v>1</v>
      </c>
      <c r="H522"/>
      <c r="I522"/>
      <c r="J522"/>
      <c r="K522"/>
    </row>
    <row r="523" spans="2:11" s="22" customFormat="1" x14ac:dyDescent="0.2">
      <c r="B523" s="43"/>
      <c r="C523" s="40"/>
      <c r="D523" s="39" t="str">
        <f>IF(G523=FALSE,IFERROR(IF($C$13="No",IF(VLOOKUP(B523,UPSDomestic_Jan2021!#REF!,1,FALSE)=B523,"See Chemical Table on Next Tab","Excel Ignores1"),IF(VLOOKUP(E523,UPSDomestic_Jan2021!#REF!,1,FALSE)=E523,"See Chemical Table on Next Tab","Excel Ignores2")),"No"),"")</f>
        <v/>
      </c>
      <c r="E523" t="str">
        <f t="shared" si="14"/>
        <v/>
      </c>
      <c r="F523"/>
      <c r="G523" t="b">
        <f t="shared" si="15"/>
        <v>1</v>
      </c>
      <c r="H523"/>
      <c r="I523"/>
      <c r="J523"/>
      <c r="K523"/>
    </row>
    <row r="524" spans="2:11" s="22" customFormat="1" x14ac:dyDescent="0.2">
      <c r="B524" s="43"/>
      <c r="C524" s="40"/>
      <c r="D524" s="39" t="str">
        <f>IF(G524=FALSE,IFERROR(IF($C$13="No",IF(VLOOKUP(B524,UPSDomestic_Jan2021!#REF!,1,FALSE)=B524,"See Chemical Table on Next Tab","Excel Ignores1"),IF(VLOOKUP(E524,UPSDomestic_Jan2021!#REF!,1,FALSE)=E524,"See Chemical Table on Next Tab","Excel Ignores2")),"No"),"")</f>
        <v/>
      </c>
      <c r="E524" t="str">
        <f t="shared" si="14"/>
        <v/>
      </c>
      <c r="F524"/>
      <c r="G524" t="b">
        <f t="shared" si="15"/>
        <v>1</v>
      </c>
      <c r="H524"/>
      <c r="I524"/>
      <c r="J524"/>
      <c r="K524"/>
    </row>
    <row r="525" spans="2:11" s="22" customFormat="1" x14ac:dyDescent="0.2">
      <c r="B525" s="43"/>
      <c r="C525" s="40"/>
      <c r="D525" s="39" t="str">
        <f>IF(G525=FALSE,IFERROR(IF($C$13="No",IF(VLOOKUP(B525,UPSDomestic_Jan2021!#REF!,1,FALSE)=B525,"See Chemical Table on Next Tab","Excel Ignores1"),IF(VLOOKUP(E525,UPSDomestic_Jan2021!#REF!,1,FALSE)=E525,"See Chemical Table on Next Tab","Excel Ignores2")),"No"),"")</f>
        <v/>
      </c>
      <c r="E525" t="str">
        <f t="shared" si="14"/>
        <v/>
      </c>
      <c r="F525"/>
      <c r="G525" t="b">
        <f t="shared" si="15"/>
        <v>1</v>
      </c>
      <c r="H525"/>
      <c r="I525"/>
      <c r="J525"/>
      <c r="K525"/>
    </row>
    <row r="526" spans="2:11" s="22" customFormat="1" x14ac:dyDescent="0.2">
      <c r="B526" s="43"/>
      <c r="C526" s="40"/>
      <c r="D526" s="39" t="str">
        <f>IF(G526=FALSE,IFERROR(IF($C$13="No",IF(VLOOKUP(B526,UPSDomestic_Jan2021!#REF!,1,FALSE)=B526,"See Chemical Table on Next Tab","Excel Ignores1"),IF(VLOOKUP(E526,UPSDomestic_Jan2021!#REF!,1,FALSE)=E526,"See Chemical Table on Next Tab","Excel Ignores2")),"No"),"")</f>
        <v/>
      </c>
      <c r="E526" t="str">
        <f t="shared" si="14"/>
        <v/>
      </c>
      <c r="F526"/>
      <c r="G526" t="b">
        <f t="shared" si="15"/>
        <v>1</v>
      </c>
      <c r="H526"/>
      <c r="I526"/>
      <c r="J526"/>
      <c r="K526"/>
    </row>
    <row r="527" spans="2:11" s="22" customFormat="1" x14ac:dyDescent="0.2">
      <c r="B527" s="43"/>
      <c r="C527" s="40"/>
      <c r="D527" s="39" t="str">
        <f>IF(G527=FALSE,IFERROR(IF($C$13="No",IF(VLOOKUP(B527,UPSDomestic_Jan2021!#REF!,1,FALSE)=B527,"See Chemical Table on Next Tab","Excel Ignores1"),IF(VLOOKUP(E527,UPSDomestic_Jan2021!#REF!,1,FALSE)=E527,"See Chemical Table on Next Tab","Excel Ignores2")),"No"),"")</f>
        <v/>
      </c>
      <c r="E527" t="str">
        <f t="shared" si="14"/>
        <v/>
      </c>
      <c r="F527"/>
      <c r="G527" t="b">
        <f t="shared" si="15"/>
        <v>1</v>
      </c>
      <c r="H527"/>
      <c r="I527"/>
      <c r="J527"/>
      <c r="K527"/>
    </row>
    <row r="528" spans="2:11" s="22" customFormat="1" x14ac:dyDescent="0.2">
      <c r="B528" s="43"/>
      <c r="C528" s="40"/>
      <c r="D528" s="39" t="str">
        <f>IF(G528=FALSE,IFERROR(IF($C$13="No",IF(VLOOKUP(B528,UPSDomestic_Jan2021!#REF!,1,FALSE)=B528,"See Chemical Table on Next Tab","Excel Ignores1"),IF(VLOOKUP(E528,UPSDomestic_Jan2021!#REF!,1,FALSE)=E528,"See Chemical Table on Next Tab","Excel Ignores2")),"No"),"")</f>
        <v/>
      </c>
      <c r="E528" t="str">
        <f t="shared" si="14"/>
        <v/>
      </c>
      <c r="F528"/>
      <c r="G528" t="b">
        <f t="shared" si="15"/>
        <v>1</v>
      </c>
      <c r="H528"/>
      <c r="I528"/>
      <c r="J528"/>
      <c r="K528"/>
    </row>
    <row r="529" spans="2:11" s="22" customFormat="1" x14ac:dyDescent="0.2">
      <c r="B529" s="43"/>
      <c r="C529" s="40"/>
      <c r="D529" s="39" t="str">
        <f>IF(G529=FALSE,IFERROR(IF($C$13="No",IF(VLOOKUP(B529,UPSDomestic_Jan2021!#REF!,1,FALSE)=B529,"See Chemical Table on Next Tab","Excel Ignores1"),IF(VLOOKUP(E529,UPSDomestic_Jan2021!#REF!,1,FALSE)=E529,"See Chemical Table on Next Tab","Excel Ignores2")),"No"),"")</f>
        <v/>
      </c>
      <c r="E529" t="str">
        <f t="shared" si="14"/>
        <v/>
      </c>
      <c r="F529"/>
      <c r="G529" t="b">
        <f t="shared" si="15"/>
        <v>1</v>
      </c>
      <c r="H529"/>
      <c r="I529"/>
      <c r="J529"/>
      <c r="K529"/>
    </row>
    <row r="530" spans="2:11" s="22" customFormat="1" x14ac:dyDescent="0.2">
      <c r="B530" s="43"/>
      <c r="C530" s="40"/>
      <c r="D530" s="39" t="str">
        <f>IF(G530=FALSE,IFERROR(IF($C$13="No",IF(VLOOKUP(B530,UPSDomestic_Jan2021!#REF!,1,FALSE)=B530,"See Chemical Table on Next Tab","Excel Ignores1"),IF(VLOOKUP(E530,UPSDomestic_Jan2021!#REF!,1,FALSE)=E530,"See Chemical Table on Next Tab","Excel Ignores2")),"No"),"")</f>
        <v/>
      </c>
      <c r="E530" t="str">
        <f t="shared" ref="E530:E593" si="16">B530&amp;C530</f>
        <v/>
      </c>
      <c r="F530"/>
      <c r="G530" t="b">
        <f t="shared" si="15"/>
        <v>1</v>
      </c>
      <c r="H530"/>
      <c r="I530"/>
      <c r="J530"/>
      <c r="K530"/>
    </row>
    <row r="531" spans="2:11" s="22" customFormat="1" x14ac:dyDescent="0.2">
      <c r="B531" s="43"/>
      <c r="C531" s="40"/>
      <c r="D531" s="39" t="str">
        <f>IF(G531=FALSE,IFERROR(IF($C$13="No",IF(VLOOKUP(B531,UPSDomestic_Jan2021!#REF!,1,FALSE)=B531,"See Chemical Table on Next Tab","Excel Ignores1"),IF(VLOOKUP(E531,UPSDomestic_Jan2021!#REF!,1,FALSE)=E531,"See Chemical Table on Next Tab","Excel Ignores2")),"No"),"")</f>
        <v/>
      </c>
      <c r="E531" t="str">
        <f t="shared" si="16"/>
        <v/>
      </c>
      <c r="F531"/>
      <c r="G531" t="b">
        <f t="shared" ref="G531:G594" si="17">ISBLANK(B531)</f>
        <v>1</v>
      </c>
      <c r="H531"/>
      <c r="I531"/>
      <c r="J531"/>
      <c r="K531"/>
    </row>
    <row r="532" spans="2:11" s="22" customFormat="1" x14ac:dyDescent="0.2">
      <c r="B532" s="43"/>
      <c r="C532" s="40"/>
      <c r="D532" s="39" t="str">
        <f>IF(G532=FALSE,IFERROR(IF($C$13="No",IF(VLOOKUP(B532,UPSDomestic_Jan2021!#REF!,1,FALSE)=B532,"See Chemical Table on Next Tab","Excel Ignores1"),IF(VLOOKUP(E532,UPSDomestic_Jan2021!#REF!,1,FALSE)=E532,"See Chemical Table on Next Tab","Excel Ignores2")),"No"),"")</f>
        <v/>
      </c>
      <c r="E532" t="str">
        <f t="shared" si="16"/>
        <v/>
      </c>
      <c r="F532"/>
      <c r="G532" t="b">
        <f t="shared" si="17"/>
        <v>1</v>
      </c>
      <c r="H532"/>
      <c r="I532"/>
      <c r="J532"/>
      <c r="K532"/>
    </row>
    <row r="533" spans="2:11" s="22" customFormat="1" x14ac:dyDescent="0.2">
      <c r="B533" s="43"/>
      <c r="C533" s="40"/>
      <c r="D533" s="39" t="str">
        <f>IF(G533=FALSE,IFERROR(IF($C$13="No",IF(VLOOKUP(B533,UPSDomestic_Jan2021!#REF!,1,FALSE)=B533,"See Chemical Table on Next Tab","Excel Ignores1"),IF(VLOOKUP(E533,UPSDomestic_Jan2021!#REF!,1,FALSE)=E533,"See Chemical Table on Next Tab","Excel Ignores2")),"No"),"")</f>
        <v/>
      </c>
      <c r="E533" t="str">
        <f t="shared" si="16"/>
        <v/>
      </c>
      <c r="F533"/>
      <c r="G533" t="b">
        <f t="shared" si="17"/>
        <v>1</v>
      </c>
      <c r="H533"/>
      <c r="I533"/>
      <c r="J533"/>
      <c r="K533"/>
    </row>
    <row r="534" spans="2:11" s="22" customFormat="1" x14ac:dyDescent="0.2">
      <c r="B534" s="43"/>
      <c r="C534" s="40"/>
      <c r="D534" s="39" t="str">
        <f>IF(G534=FALSE,IFERROR(IF($C$13="No",IF(VLOOKUP(B534,UPSDomestic_Jan2021!#REF!,1,FALSE)=B534,"See Chemical Table on Next Tab","Excel Ignores1"),IF(VLOOKUP(E534,UPSDomestic_Jan2021!#REF!,1,FALSE)=E534,"See Chemical Table on Next Tab","Excel Ignores2")),"No"),"")</f>
        <v/>
      </c>
      <c r="E534" t="str">
        <f t="shared" si="16"/>
        <v/>
      </c>
      <c r="F534"/>
      <c r="G534" t="b">
        <f t="shared" si="17"/>
        <v>1</v>
      </c>
      <c r="H534"/>
      <c r="I534"/>
      <c r="J534"/>
      <c r="K534"/>
    </row>
    <row r="535" spans="2:11" s="22" customFormat="1" x14ac:dyDescent="0.2">
      <c r="B535" s="43"/>
      <c r="C535" s="40"/>
      <c r="D535" s="39" t="str">
        <f>IF(G535=FALSE,IFERROR(IF($C$13="No",IF(VLOOKUP(B535,UPSDomestic_Jan2021!#REF!,1,FALSE)=B535,"See Chemical Table on Next Tab","Excel Ignores1"),IF(VLOOKUP(E535,UPSDomestic_Jan2021!#REF!,1,FALSE)=E535,"See Chemical Table on Next Tab","Excel Ignores2")),"No"),"")</f>
        <v/>
      </c>
      <c r="E535" t="str">
        <f t="shared" si="16"/>
        <v/>
      </c>
      <c r="F535"/>
      <c r="G535" t="b">
        <f t="shared" si="17"/>
        <v>1</v>
      </c>
      <c r="H535"/>
      <c r="I535"/>
      <c r="J535"/>
      <c r="K535"/>
    </row>
    <row r="536" spans="2:11" s="22" customFormat="1" x14ac:dyDescent="0.2">
      <c r="B536" s="43"/>
      <c r="C536" s="40"/>
      <c r="D536" s="39" t="str">
        <f>IF(G536=FALSE,IFERROR(IF($C$13="No",IF(VLOOKUP(B536,UPSDomestic_Jan2021!#REF!,1,FALSE)=B536,"See Chemical Table on Next Tab","Excel Ignores1"),IF(VLOOKUP(E536,UPSDomestic_Jan2021!#REF!,1,FALSE)=E536,"See Chemical Table on Next Tab","Excel Ignores2")),"No"),"")</f>
        <v/>
      </c>
      <c r="E536" t="str">
        <f t="shared" si="16"/>
        <v/>
      </c>
      <c r="F536"/>
      <c r="G536" t="b">
        <f t="shared" si="17"/>
        <v>1</v>
      </c>
      <c r="H536"/>
      <c r="I536"/>
      <c r="J536"/>
      <c r="K536"/>
    </row>
    <row r="537" spans="2:11" s="22" customFormat="1" x14ac:dyDescent="0.2">
      <c r="B537" s="43"/>
      <c r="C537" s="40"/>
      <c r="D537" s="39" t="str">
        <f>IF(G537=FALSE,IFERROR(IF($C$13="No",IF(VLOOKUP(B537,UPSDomestic_Jan2021!#REF!,1,FALSE)=B537,"See Chemical Table on Next Tab","Excel Ignores1"),IF(VLOOKUP(E537,UPSDomestic_Jan2021!#REF!,1,FALSE)=E537,"See Chemical Table on Next Tab","Excel Ignores2")),"No"),"")</f>
        <v/>
      </c>
      <c r="E537" t="str">
        <f t="shared" si="16"/>
        <v/>
      </c>
      <c r="F537"/>
      <c r="G537" t="b">
        <f t="shared" si="17"/>
        <v>1</v>
      </c>
      <c r="H537"/>
      <c r="I537"/>
      <c r="J537"/>
      <c r="K537"/>
    </row>
    <row r="538" spans="2:11" s="22" customFormat="1" x14ac:dyDescent="0.2">
      <c r="B538" s="43"/>
      <c r="C538" s="40"/>
      <c r="D538" s="39" t="str">
        <f>IF(G538=FALSE,IFERROR(IF($C$13="No",IF(VLOOKUP(B538,UPSDomestic_Jan2021!#REF!,1,FALSE)=B538,"See Chemical Table on Next Tab","Excel Ignores1"),IF(VLOOKUP(E538,UPSDomestic_Jan2021!#REF!,1,FALSE)=E538,"See Chemical Table on Next Tab","Excel Ignores2")),"No"),"")</f>
        <v/>
      </c>
      <c r="E538" t="str">
        <f t="shared" si="16"/>
        <v/>
      </c>
      <c r="F538"/>
      <c r="G538" t="b">
        <f t="shared" si="17"/>
        <v>1</v>
      </c>
      <c r="H538"/>
      <c r="I538"/>
      <c r="J538"/>
      <c r="K538"/>
    </row>
    <row r="539" spans="2:11" s="22" customFormat="1" x14ac:dyDescent="0.2">
      <c r="B539" s="43"/>
      <c r="C539" s="40"/>
      <c r="D539" s="39" t="str">
        <f>IF(G539=FALSE,IFERROR(IF($C$13="No",IF(VLOOKUP(B539,UPSDomestic_Jan2021!#REF!,1,FALSE)=B539,"See Chemical Table on Next Tab","Excel Ignores1"),IF(VLOOKUP(E539,UPSDomestic_Jan2021!#REF!,1,FALSE)=E539,"See Chemical Table on Next Tab","Excel Ignores2")),"No"),"")</f>
        <v/>
      </c>
      <c r="E539" t="str">
        <f t="shared" si="16"/>
        <v/>
      </c>
      <c r="F539"/>
      <c r="G539" t="b">
        <f t="shared" si="17"/>
        <v>1</v>
      </c>
      <c r="H539"/>
      <c r="I539"/>
      <c r="J539"/>
      <c r="K539"/>
    </row>
    <row r="540" spans="2:11" s="22" customFormat="1" x14ac:dyDescent="0.2">
      <c r="B540" s="43"/>
      <c r="C540" s="40"/>
      <c r="D540" s="39" t="str">
        <f>IF(G540=FALSE,IFERROR(IF($C$13="No",IF(VLOOKUP(B540,UPSDomestic_Jan2021!#REF!,1,FALSE)=B540,"See Chemical Table on Next Tab","Excel Ignores1"),IF(VLOOKUP(E540,UPSDomestic_Jan2021!#REF!,1,FALSE)=E540,"See Chemical Table on Next Tab","Excel Ignores2")),"No"),"")</f>
        <v/>
      </c>
      <c r="E540" t="str">
        <f t="shared" si="16"/>
        <v/>
      </c>
      <c r="F540"/>
      <c r="G540" t="b">
        <f t="shared" si="17"/>
        <v>1</v>
      </c>
      <c r="H540"/>
      <c r="I540"/>
      <c r="J540"/>
      <c r="K540"/>
    </row>
    <row r="541" spans="2:11" s="22" customFormat="1" x14ac:dyDescent="0.2">
      <c r="B541" s="43"/>
      <c r="C541" s="40"/>
      <c r="D541" s="39" t="str">
        <f>IF(G541=FALSE,IFERROR(IF($C$13="No",IF(VLOOKUP(B541,UPSDomestic_Jan2021!#REF!,1,FALSE)=B541,"See Chemical Table on Next Tab","Excel Ignores1"),IF(VLOOKUP(E541,UPSDomestic_Jan2021!#REF!,1,FALSE)=E541,"See Chemical Table on Next Tab","Excel Ignores2")),"No"),"")</f>
        <v/>
      </c>
      <c r="E541" t="str">
        <f t="shared" si="16"/>
        <v/>
      </c>
      <c r="F541"/>
      <c r="G541" t="b">
        <f t="shared" si="17"/>
        <v>1</v>
      </c>
      <c r="H541"/>
      <c r="I541"/>
      <c r="J541"/>
      <c r="K541"/>
    </row>
    <row r="542" spans="2:11" s="22" customFormat="1" x14ac:dyDescent="0.2">
      <c r="B542" s="43"/>
      <c r="C542" s="40"/>
      <c r="D542" s="39" t="str">
        <f>IF(G542=FALSE,IFERROR(IF($C$13="No",IF(VLOOKUP(B542,UPSDomestic_Jan2021!#REF!,1,FALSE)=B542,"See Chemical Table on Next Tab","Excel Ignores1"),IF(VLOOKUP(E542,UPSDomestic_Jan2021!#REF!,1,FALSE)=E542,"See Chemical Table on Next Tab","Excel Ignores2")),"No"),"")</f>
        <v/>
      </c>
      <c r="E542" t="str">
        <f t="shared" si="16"/>
        <v/>
      </c>
      <c r="F542"/>
      <c r="G542" t="b">
        <f t="shared" si="17"/>
        <v>1</v>
      </c>
      <c r="H542"/>
      <c r="I542"/>
      <c r="J542"/>
      <c r="K542"/>
    </row>
    <row r="543" spans="2:11" s="22" customFormat="1" x14ac:dyDescent="0.2">
      <c r="B543" s="43"/>
      <c r="C543" s="40"/>
      <c r="D543" s="39" t="str">
        <f>IF(G543=FALSE,IFERROR(IF($C$13="No",IF(VLOOKUP(B543,UPSDomestic_Jan2021!#REF!,1,FALSE)=B543,"See Chemical Table on Next Tab","Excel Ignores1"),IF(VLOOKUP(E543,UPSDomestic_Jan2021!#REF!,1,FALSE)=E543,"See Chemical Table on Next Tab","Excel Ignores2")),"No"),"")</f>
        <v/>
      </c>
      <c r="E543" t="str">
        <f t="shared" si="16"/>
        <v/>
      </c>
      <c r="F543"/>
      <c r="G543" t="b">
        <f t="shared" si="17"/>
        <v>1</v>
      </c>
      <c r="H543"/>
      <c r="I543"/>
      <c r="J543"/>
      <c r="K543"/>
    </row>
    <row r="544" spans="2:11" s="22" customFormat="1" x14ac:dyDescent="0.2">
      <c r="B544" s="43"/>
      <c r="C544" s="40"/>
      <c r="D544" s="39" t="str">
        <f>IF(G544=FALSE,IFERROR(IF($C$13="No",IF(VLOOKUP(B544,UPSDomestic_Jan2021!#REF!,1,FALSE)=B544,"See Chemical Table on Next Tab","Excel Ignores1"),IF(VLOOKUP(E544,UPSDomestic_Jan2021!#REF!,1,FALSE)=E544,"See Chemical Table on Next Tab","Excel Ignores2")),"No"),"")</f>
        <v/>
      </c>
      <c r="E544" t="str">
        <f t="shared" si="16"/>
        <v/>
      </c>
      <c r="F544"/>
      <c r="G544" t="b">
        <f t="shared" si="17"/>
        <v>1</v>
      </c>
      <c r="H544"/>
      <c r="I544"/>
      <c r="J544"/>
      <c r="K544"/>
    </row>
    <row r="545" spans="2:11" s="22" customFormat="1" x14ac:dyDescent="0.2">
      <c r="B545" s="43"/>
      <c r="C545" s="40"/>
      <c r="D545" s="39" t="str">
        <f>IF(G545=FALSE,IFERROR(IF($C$13="No",IF(VLOOKUP(B545,UPSDomestic_Jan2021!#REF!,1,FALSE)=B545,"See Chemical Table on Next Tab","Excel Ignores1"),IF(VLOOKUP(E545,UPSDomestic_Jan2021!#REF!,1,FALSE)=E545,"See Chemical Table on Next Tab","Excel Ignores2")),"No"),"")</f>
        <v/>
      </c>
      <c r="E545" t="str">
        <f t="shared" si="16"/>
        <v/>
      </c>
      <c r="F545"/>
      <c r="G545" t="b">
        <f t="shared" si="17"/>
        <v>1</v>
      </c>
      <c r="H545"/>
      <c r="I545"/>
      <c r="J545"/>
      <c r="K545"/>
    </row>
    <row r="546" spans="2:11" s="22" customFormat="1" x14ac:dyDescent="0.2">
      <c r="B546" s="43"/>
      <c r="C546" s="40"/>
      <c r="D546" s="39" t="str">
        <f>IF(G546=FALSE,IFERROR(IF($C$13="No",IF(VLOOKUP(B546,UPSDomestic_Jan2021!#REF!,1,FALSE)=B546,"See Chemical Table on Next Tab","Excel Ignores1"),IF(VLOOKUP(E546,UPSDomestic_Jan2021!#REF!,1,FALSE)=E546,"See Chemical Table on Next Tab","Excel Ignores2")),"No"),"")</f>
        <v/>
      </c>
      <c r="E546" t="str">
        <f t="shared" si="16"/>
        <v/>
      </c>
      <c r="F546"/>
      <c r="G546" t="b">
        <f t="shared" si="17"/>
        <v>1</v>
      </c>
      <c r="H546"/>
      <c r="I546"/>
      <c r="J546"/>
      <c r="K546"/>
    </row>
    <row r="547" spans="2:11" s="22" customFormat="1" x14ac:dyDescent="0.2">
      <c r="B547" s="43"/>
      <c r="C547" s="40"/>
      <c r="D547" s="39" t="str">
        <f>IF(G547=FALSE,IFERROR(IF($C$13="No",IF(VLOOKUP(B547,UPSDomestic_Jan2021!#REF!,1,FALSE)=B547,"See Chemical Table on Next Tab","Excel Ignores1"),IF(VLOOKUP(E547,UPSDomestic_Jan2021!#REF!,1,FALSE)=E547,"See Chemical Table on Next Tab","Excel Ignores2")),"No"),"")</f>
        <v/>
      </c>
      <c r="E547" t="str">
        <f t="shared" si="16"/>
        <v/>
      </c>
      <c r="F547"/>
      <c r="G547" t="b">
        <f t="shared" si="17"/>
        <v>1</v>
      </c>
      <c r="H547"/>
      <c r="I547"/>
      <c r="J547"/>
      <c r="K547"/>
    </row>
    <row r="548" spans="2:11" s="22" customFormat="1" x14ac:dyDescent="0.2">
      <c r="B548" s="43"/>
      <c r="C548" s="40"/>
      <c r="D548" s="39" t="str">
        <f>IF(G548=FALSE,IFERROR(IF($C$13="No",IF(VLOOKUP(B548,UPSDomestic_Jan2021!#REF!,1,FALSE)=B548,"See Chemical Table on Next Tab","Excel Ignores1"),IF(VLOOKUP(E548,UPSDomestic_Jan2021!#REF!,1,FALSE)=E548,"See Chemical Table on Next Tab","Excel Ignores2")),"No"),"")</f>
        <v/>
      </c>
      <c r="E548" t="str">
        <f t="shared" si="16"/>
        <v/>
      </c>
      <c r="F548"/>
      <c r="G548" t="b">
        <f t="shared" si="17"/>
        <v>1</v>
      </c>
      <c r="H548"/>
      <c r="I548"/>
      <c r="J548"/>
      <c r="K548"/>
    </row>
    <row r="549" spans="2:11" s="22" customFormat="1" x14ac:dyDescent="0.2">
      <c r="B549" s="43"/>
      <c r="C549" s="40"/>
      <c r="D549" s="39" t="str">
        <f>IF(G549=FALSE,IFERROR(IF($C$13="No",IF(VLOOKUP(B549,UPSDomestic_Jan2021!#REF!,1,FALSE)=B549,"See Chemical Table on Next Tab","Excel Ignores1"),IF(VLOOKUP(E549,UPSDomestic_Jan2021!#REF!,1,FALSE)=E549,"See Chemical Table on Next Tab","Excel Ignores2")),"No"),"")</f>
        <v/>
      </c>
      <c r="E549" t="str">
        <f t="shared" si="16"/>
        <v/>
      </c>
      <c r="F549"/>
      <c r="G549" t="b">
        <f t="shared" si="17"/>
        <v>1</v>
      </c>
      <c r="H549"/>
      <c r="I549"/>
      <c r="J549"/>
      <c r="K549"/>
    </row>
    <row r="550" spans="2:11" s="22" customFormat="1" x14ac:dyDescent="0.2">
      <c r="B550" s="43"/>
      <c r="C550" s="40"/>
      <c r="D550" s="39" t="str">
        <f>IF(G550=FALSE,IFERROR(IF($C$13="No",IF(VLOOKUP(B550,UPSDomestic_Jan2021!#REF!,1,FALSE)=B550,"See Chemical Table on Next Tab","Excel Ignores1"),IF(VLOOKUP(E550,UPSDomestic_Jan2021!#REF!,1,FALSE)=E550,"See Chemical Table on Next Tab","Excel Ignores2")),"No"),"")</f>
        <v/>
      </c>
      <c r="E550" t="str">
        <f t="shared" si="16"/>
        <v/>
      </c>
      <c r="F550"/>
      <c r="G550" t="b">
        <f t="shared" si="17"/>
        <v>1</v>
      </c>
      <c r="H550"/>
      <c r="I550"/>
      <c r="J550"/>
      <c r="K550"/>
    </row>
    <row r="551" spans="2:11" s="22" customFormat="1" x14ac:dyDescent="0.2">
      <c r="B551" s="43"/>
      <c r="C551" s="40"/>
      <c r="D551" s="39" t="str">
        <f>IF(G551=FALSE,IFERROR(IF($C$13="No",IF(VLOOKUP(B551,UPSDomestic_Jan2021!#REF!,1,FALSE)=B551,"See Chemical Table on Next Tab","Excel Ignores1"),IF(VLOOKUP(E551,UPSDomestic_Jan2021!#REF!,1,FALSE)=E551,"See Chemical Table on Next Tab","Excel Ignores2")),"No"),"")</f>
        <v/>
      </c>
      <c r="E551" t="str">
        <f t="shared" si="16"/>
        <v/>
      </c>
      <c r="F551"/>
      <c r="G551" t="b">
        <f t="shared" si="17"/>
        <v>1</v>
      </c>
      <c r="H551"/>
      <c r="I551"/>
      <c r="J551"/>
      <c r="K551"/>
    </row>
    <row r="552" spans="2:11" s="22" customFormat="1" x14ac:dyDescent="0.2">
      <c r="B552" s="43"/>
      <c r="C552" s="40"/>
      <c r="D552" s="39" t="str">
        <f>IF(G552=FALSE,IFERROR(IF($C$13="No",IF(VLOOKUP(B552,UPSDomestic_Jan2021!#REF!,1,FALSE)=B552,"See Chemical Table on Next Tab","Excel Ignores1"),IF(VLOOKUP(E552,UPSDomestic_Jan2021!#REF!,1,FALSE)=E552,"See Chemical Table on Next Tab","Excel Ignores2")),"No"),"")</f>
        <v/>
      </c>
      <c r="E552" t="str">
        <f t="shared" si="16"/>
        <v/>
      </c>
      <c r="F552"/>
      <c r="G552" t="b">
        <f t="shared" si="17"/>
        <v>1</v>
      </c>
      <c r="H552"/>
      <c r="I552"/>
      <c r="J552"/>
      <c r="K552"/>
    </row>
    <row r="553" spans="2:11" s="22" customFormat="1" x14ac:dyDescent="0.2">
      <c r="B553" s="43"/>
      <c r="C553" s="40"/>
      <c r="D553" s="39" t="str">
        <f>IF(G553=FALSE,IFERROR(IF($C$13="No",IF(VLOOKUP(B553,UPSDomestic_Jan2021!#REF!,1,FALSE)=B553,"See Chemical Table on Next Tab","Excel Ignores1"),IF(VLOOKUP(E553,UPSDomestic_Jan2021!#REF!,1,FALSE)=E553,"See Chemical Table on Next Tab","Excel Ignores2")),"No"),"")</f>
        <v/>
      </c>
      <c r="E553" t="str">
        <f t="shared" si="16"/>
        <v/>
      </c>
      <c r="F553"/>
      <c r="G553" t="b">
        <f t="shared" si="17"/>
        <v>1</v>
      </c>
      <c r="H553"/>
      <c r="I553"/>
      <c r="J553"/>
      <c r="K553"/>
    </row>
    <row r="554" spans="2:11" s="22" customFormat="1" x14ac:dyDescent="0.2">
      <c r="B554" s="43"/>
      <c r="C554" s="40"/>
      <c r="D554" s="39" t="str">
        <f>IF(G554=FALSE,IFERROR(IF($C$13="No",IF(VLOOKUP(B554,UPSDomestic_Jan2021!#REF!,1,FALSE)=B554,"See Chemical Table on Next Tab","Excel Ignores1"),IF(VLOOKUP(E554,UPSDomestic_Jan2021!#REF!,1,FALSE)=E554,"See Chemical Table on Next Tab","Excel Ignores2")),"No"),"")</f>
        <v/>
      </c>
      <c r="E554" t="str">
        <f t="shared" si="16"/>
        <v/>
      </c>
      <c r="F554"/>
      <c r="G554" t="b">
        <f t="shared" si="17"/>
        <v>1</v>
      </c>
      <c r="H554"/>
      <c r="I554"/>
      <c r="J554"/>
      <c r="K554"/>
    </row>
    <row r="555" spans="2:11" s="22" customFormat="1" x14ac:dyDescent="0.2">
      <c r="B555" s="43"/>
      <c r="C555" s="40"/>
      <c r="D555" s="39" t="str">
        <f>IF(G555=FALSE,IFERROR(IF($C$13="No",IF(VLOOKUP(B555,UPSDomestic_Jan2021!#REF!,1,FALSE)=B555,"See Chemical Table on Next Tab","Excel Ignores1"),IF(VLOOKUP(E555,UPSDomestic_Jan2021!#REF!,1,FALSE)=E555,"See Chemical Table on Next Tab","Excel Ignores2")),"No"),"")</f>
        <v/>
      </c>
      <c r="E555" t="str">
        <f t="shared" si="16"/>
        <v/>
      </c>
      <c r="F555"/>
      <c r="G555" t="b">
        <f t="shared" si="17"/>
        <v>1</v>
      </c>
      <c r="H555"/>
      <c r="I555"/>
      <c r="J555"/>
      <c r="K555"/>
    </row>
    <row r="556" spans="2:11" s="22" customFormat="1" x14ac:dyDescent="0.2">
      <c r="B556" s="43"/>
      <c r="C556" s="40"/>
      <c r="D556" s="39" t="str">
        <f>IF(G556=FALSE,IFERROR(IF($C$13="No",IF(VLOOKUP(B556,UPSDomestic_Jan2021!#REF!,1,FALSE)=B556,"See Chemical Table on Next Tab","Excel Ignores1"),IF(VLOOKUP(E556,UPSDomestic_Jan2021!#REF!,1,FALSE)=E556,"See Chemical Table on Next Tab","Excel Ignores2")),"No"),"")</f>
        <v/>
      </c>
      <c r="E556" t="str">
        <f t="shared" si="16"/>
        <v/>
      </c>
      <c r="F556"/>
      <c r="G556" t="b">
        <f t="shared" si="17"/>
        <v>1</v>
      </c>
      <c r="H556"/>
      <c r="I556"/>
      <c r="J556"/>
      <c r="K556"/>
    </row>
    <row r="557" spans="2:11" s="22" customFormat="1" x14ac:dyDescent="0.2">
      <c r="B557" s="43"/>
      <c r="C557" s="40"/>
      <c r="D557" s="39" t="str">
        <f>IF(G557=FALSE,IFERROR(IF($C$13="No",IF(VLOOKUP(B557,UPSDomestic_Jan2021!#REF!,1,FALSE)=B557,"See Chemical Table on Next Tab","Excel Ignores1"),IF(VLOOKUP(E557,UPSDomestic_Jan2021!#REF!,1,FALSE)=E557,"See Chemical Table on Next Tab","Excel Ignores2")),"No"),"")</f>
        <v/>
      </c>
      <c r="E557" t="str">
        <f t="shared" si="16"/>
        <v/>
      </c>
      <c r="F557"/>
      <c r="G557" t="b">
        <f t="shared" si="17"/>
        <v>1</v>
      </c>
      <c r="H557"/>
      <c r="I557"/>
      <c r="J557"/>
      <c r="K557"/>
    </row>
    <row r="558" spans="2:11" s="22" customFormat="1" x14ac:dyDescent="0.2">
      <c r="B558" s="43"/>
      <c r="C558" s="40"/>
      <c r="D558" s="39" t="str">
        <f>IF(G558=FALSE,IFERROR(IF($C$13="No",IF(VLOOKUP(B558,UPSDomestic_Jan2021!#REF!,1,FALSE)=B558,"See Chemical Table on Next Tab","Excel Ignores1"),IF(VLOOKUP(E558,UPSDomestic_Jan2021!#REF!,1,FALSE)=E558,"See Chemical Table on Next Tab","Excel Ignores2")),"No"),"")</f>
        <v/>
      </c>
      <c r="E558" t="str">
        <f t="shared" si="16"/>
        <v/>
      </c>
      <c r="F558"/>
      <c r="G558" t="b">
        <f t="shared" si="17"/>
        <v>1</v>
      </c>
      <c r="H558"/>
      <c r="I558"/>
      <c r="J558"/>
      <c r="K558"/>
    </row>
    <row r="559" spans="2:11" s="22" customFormat="1" x14ac:dyDescent="0.2">
      <c r="B559" s="43"/>
      <c r="C559" s="40"/>
      <c r="D559" s="39" t="str">
        <f>IF(G559=FALSE,IFERROR(IF($C$13="No",IF(VLOOKUP(B559,UPSDomestic_Jan2021!#REF!,1,FALSE)=B559,"See Chemical Table on Next Tab","Excel Ignores1"),IF(VLOOKUP(E559,UPSDomestic_Jan2021!#REF!,1,FALSE)=E559,"See Chemical Table on Next Tab","Excel Ignores2")),"No"),"")</f>
        <v/>
      </c>
      <c r="E559" t="str">
        <f t="shared" si="16"/>
        <v/>
      </c>
      <c r="F559"/>
      <c r="G559" t="b">
        <f t="shared" si="17"/>
        <v>1</v>
      </c>
      <c r="H559"/>
      <c r="I559"/>
      <c r="J559"/>
      <c r="K559"/>
    </row>
    <row r="560" spans="2:11" s="22" customFormat="1" x14ac:dyDescent="0.2">
      <c r="B560" s="43"/>
      <c r="C560" s="40"/>
      <c r="D560" s="39" t="str">
        <f>IF(G560=FALSE,IFERROR(IF($C$13="No",IF(VLOOKUP(B560,UPSDomestic_Jan2021!#REF!,1,FALSE)=B560,"See Chemical Table on Next Tab","Excel Ignores1"),IF(VLOOKUP(E560,UPSDomestic_Jan2021!#REF!,1,FALSE)=E560,"See Chemical Table on Next Tab","Excel Ignores2")),"No"),"")</f>
        <v/>
      </c>
      <c r="E560" t="str">
        <f t="shared" si="16"/>
        <v/>
      </c>
      <c r="F560"/>
      <c r="G560" t="b">
        <f t="shared" si="17"/>
        <v>1</v>
      </c>
      <c r="H560"/>
      <c r="I560"/>
      <c r="J560"/>
      <c r="K560"/>
    </row>
    <row r="561" spans="2:11" s="22" customFormat="1" x14ac:dyDescent="0.2">
      <c r="B561" s="43"/>
      <c r="C561" s="40"/>
      <c r="D561" s="39" t="str">
        <f>IF(G561=FALSE,IFERROR(IF($C$13="No",IF(VLOOKUP(B561,UPSDomestic_Jan2021!#REF!,1,FALSE)=B561,"See Chemical Table on Next Tab","Excel Ignores1"),IF(VLOOKUP(E561,UPSDomestic_Jan2021!#REF!,1,FALSE)=E561,"See Chemical Table on Next Tab","Excel Ignores2")),"No"),"")</f>
        <v/>
      </c>
      <c r="E561" t="str">
        <f t="shared" si="16"/>
        <v/>
      </c>
      <c r="F561"/>
      <c r="G561" t="b">
        <f t="shared" si="17"/>
        <v>1</v>
      </c>
      <c r="H561"/>
      <c r="I561"/>
      <c r="J561"/>
      <c r="K561"/>
    </row>
    <row r="562" spans="2:11" s="22" customFormat="1" x14ac:dyDescent="0.2">
      <c r="B562" s="43"/>
      <c r="C562" s="40"/>
      <c r="D562" s="39" t="str">
        <f>IF(G562=FALSE,IFERROR(IF($C$13="No",IF(VLOOKUP(B562,UPSDomestic_Jan2021!#REF!,1,FALSE)=B562,"See Chemical Table on Next Tab","Excel Ignores1"),IF(VLOOKUP(E562,UPSDomestic_Jan2021!#REF!,1,FALSE)=E562,"See Chemical Table on Next Tab","Excel Ignores2")),"No"),"")</f>
        <v/>
      </c>
      <c r="E562" t="str">
        <f t="shared" si="16"/>
        <v/>
      </c>
      <c r="F562"/>
      <c r="G562" t="b">
        <f t="shared" si="17"/>
        <v>1</v>
      </c>
      <c r="H562"/>
      <c r="I562"/>
      <c r="J562"/>
      <c r="K562"/>
    </row>
    <row r="563" spans="2:11" s="22" customFormat="1" x14ac:dyDescent="0.2">
      <c r="B563" s="43"/>
      <c r="C563" s="40"/>
      <c r="D563" s="39" t="str">
        <f>IF(G563=FALSE,IFERROR(IF($C$13="No",IF(VLOOKUP(B563,UPSDomestic_Jan2021!#REF!,1,FALSE)=B563,"See Chemical Table on Next Tab","Excel Ignores1"),IF(VLOOKUP(E563,UPSDomestic_Jan2021!#REF!,1,FALSE)=E563,"See Chemical Table on Next Tab","Excel Ignores2")),"No"),"")</f>
        <v/>
      </c>
      <c r="E563" t="str">
        <f t="shared" si="16"/>
        <v/>
      </c>
      <c r="F563"/>
      <c r="G563" t="b">
        <f t="shared" si="17"/>
        <v>1</v>
      </c>
      <c r="H563"/>
      <c r="I563"/>
      <c r="J563"/>
      <c r="K563"/>
    </row>
    <row r="564" spans="2:11" s="22" customFormat="1" x14ac:dyDescent="0.2">
      <c r="B564" s="43"/>
      <c r="C564" s="40"/>
      <c r="D564" s="39" t="str">
        <f>IF(G564=FALSE,IFERROR(IF($C$13="No",IF(VLOOKUP(B564,UPSDomestic_Jan2021!#REF!,1,FALSE)=B564,"See Chemical Table on Next Tab","Excel Ignores1"),IF(VLOOKUP(E564,UPSDomestic_Jan2021!#REF!,1,FALSE)=E564,"See Chemical Table on Next Tab","Excel Ignores2")),"No"),"")</f>
        <v/>
      </c>
      <c r="E564" t="str">
        <f t="shared" si="16"/>
        <v/>
      </c>
      <c r="F564"/>
      <c r="G564" t="b">
        <f t="shared" si="17"/>
        <v>1</v>
      </c>
      <c r="H564"/>
      <c r="I564"/>
      <c r="J564"/>
      <c r="K564"/>
    </row>
    <row r="565" spans="2:11" s="22" customFormat="1" x14ac:dyDescent="0.2">
      <c r="B565" s="43"/>
      <c r="C565" s="40"/>
      <c r="D565" s="39" t="str">
        <f>IF(G565=FALSE,IFERROR(IF($C$13="No",IF(VLOOKUP(B565,UPSDomestic_Jan2021!#REF!,1,FALSE)=B565,"See Chemical Table on Next Tab","Excel Ignores1"),IF(VLOOKUP(E565,UPSDomestic_Jan2021!#REF!,1,FALSE)=E565,"See Chemical Table on Next Tab","Excel Ignores2")),"No"),"")</f>
        <v/>
      </c>
      <c r="E565" t="str">
        <f t="shared" si="16"/>
        <v/>
      </c>
      <c r="F565"/>
      <c r="G565" t="b">
        <f t="shared" si="17"/>
        <v>1</v>
      </c>
      <c r="H565"/>
      <c r="I565"/>
      <c r="J565"/>
      <c r="K565"/>
    </row>
    <row r="566" spans="2:11" s="22" customFormat="1" x14ac:dyDescent="0.2">
      <c r="B566" s="43"/>
      <c r="C566" s="40"/>
      <c r="D566" s="39" t="str">
        <f>IF(G566=FALSE,IFERROR(IF($C$13="No",IF(VLOOKUP(B566,UPSDomestic_Jan2021!#REF!,1,FALSE)=B566,"See Chemical Table on Next Tab","Excel Ignores1"),IF(VLOOKUP(E566,UPSDomestic_Jan2021!#REF!,1,FALSE)=E566,"See Chemical Table on Next Tab","Excel Ignores2")),"No"),"")</f>
        <v/>
      </c>
      <c r="E566" t="str">
        <f t="shared" si="16"/>
        <v/>
      </c>
      <c r="F566"/>
      <c r="G566" t="b">
        <f t="shared" si="17"/>
        <v>1</v>
      </c>
      <c r="H566"/>
      <c r="I566"/>
      <c r="J566"/>
      <c r="K566"/>
    </row>
    <row r="567" spans="2:11" s="22" customFormat="1" x14ac:dyDescent="0.2">
      <c r="B567" s="43"/>
      <c r="C567" s="40"/>
      <c r="D567" s="39" t="str">
        <f>IF(G567=FALSE,IFERROR(IF($C$13="No",IF(VLOOKUP(B567,UPSDomestic_Jan2021!#REF!,1,FALSE)=B567,"See Chemical Table on Next Tab","Excel Ignores1"),IF(VLOOKUP(E567,UPSDomestic_Jan2021!#REF!,1,FALSE)=E567,"See Chemical Table on Next Tab","Excel Ignores2")),"No"),"")</f>
        <v/>
      </c>
      <c r="E567" t="str">
        <f t="shared" si="16"/>
        <v/>
      </c>
      <c r="F567"/>
      <c r="G567" t="b">
        <f t="shared" si="17"/>
        <v>1</v>
      </c>
      <c r="H567"/>
      <c r="I567"/>
      <c r="J567"/>
      <c r="K567"/>
    </row>
    <row r="568" spans="2:11" s="22" customFormat="1" x14ac:dyDescent="0.2">
      <c r="B568" s="43"/>
      <c r="C568" s="40"/>
      <c r="D568" s="39" t="str">
        <f>IF(G568=FALSE,IFERROR(IF($C$13="No",IF(VLOOKUP(B568,UPSDomestic_Jan2021!#REF!,1,FALSE)=B568,"See Chemical Table on Next Tab","Excel Ignores1"),IF(VLOOKUP(E568,UPSDomestic_Jan2021!#REF!,1,FALSE)=E568,"See Chemical Table on Next Tab","Excel Ignores2")),"No"),"")</f>
        <v/>
      </c>
      <c r="E568" t="str">
        <f t="shared" si="16"/>
        <v/>
      </c>
      <c r="F568"/>
      <c r="G568" t="b">
        <f t="shared" si="17"/>
        <v>1</v>
      </c>
      <c r="H568"/>
      <c r="I568"/>
      <c r="J568"/>
      <c r="K568"/>
    </row>
    <row r="569" spans="2:11" s="22" customFormat="1" x14ac:dyDescent="0.2">
      <c r="B569" s="43"/>
      <c r="C569" s="40"/>
      <c r="D569" s="39" t="str">
        <f>IF(G569=FALSE,IFERROR(IF($C$13="No",IF(VLOOKUP(B569,UPSDomestic_Jan2021!#REF!,1,FALSE)=B569,"See Chemical Table on Next Tab","Excel Ignores1"),IF(VLOOKUP(E569,UPSDomestic_Jan2021!#REF!,1,FALSE)=E569,"See Chemical Table on Next Tab","Excel Ignores2")),"No"),"")</f>
        <v/>
      </c>
      <c r="E569" t="str">
        <f t="shared" si="16"/>
        <v/>
      </c>
      <c r="F569"/>
      <c r="G569" t="b">
        <f t="shared" si="17"/>
        <v>1</v>
      </c>
      <c r="H569"/>
      <c r="I569"/>
      <c r="J569"/>
      <c r="K569"/>
    </row>
    <row r="570" spans="2:11" s="22" customFormat="1" x14ac:dyDescent="0.2">
      <c r="B570" s="43"/>
      <c r="C570" s="40"/>
      <c r="D570" s="39" t="str">
        <f>IF(G570=FALSE,IFERROR(IF($C$13="No",IF(VLOOKUP(B570,UPSDomestic_Jan2021!#REF!,1,FALSE)=B570,"See Chemical Table on Next Tab","Excel Ignores1"),IF(VLOOKUP(E570,UPSDomestic_Jan2021!#REF!,1,FALSE)=E570,"See Chemical Table on Next Tab","Excel Ignores2")),"No"),"")</f>
        <v/>
      </c>
      <c r="E570" t="str">
        <f t="shared" si="16"/>
        <v/>
      </c>
      <c r="F570"/>
      <c r="G570" t="b">
        <f t="shared" si="17"/>
        <v>1</v>
      </c>
      <c r="H570"/>
      <c r="I570"/>
      <c r="J570"/>
      <c r="K570"/>
    </row>
    <row r="571" spans="2:11" s="22" customFormat="1" x14ac:dyDescent="0.2">
      <c r="B571" s="43"/>
      <c r="C571" s="40"/>
      <c r="D571" s="39" t="str">
        <f>IF(G571=FALSE,IFERROR(IF($C$13="No",IF(VLOOKUP(B571,UPSDomestic_Jan2021!#REF!,1,FALSE)=B571,"See Chemical Table on Next Tab","Excel Ignores1"),IF(VLOOKUP(E571,UPSDomestic_Jan2021!#REF!,1,FALSE)=E571,"See Chemical Table on Next Tab","Excel Ignores2")),"No"),"")</f>
        <v/>
      </c>
      <c r="E571" t="str">
        <f t="shared" si="16"/>
        <v/>
      </c>
      <c r="F571"/>
      <c r="G571" t="b">
        <f t="shared" si="17"/>
        <v>1</v>
      </c>
      <c r="H571"/>
      <c r="I571"/>
      <c r="J571"/>
      <c r="K571"/>
    </row>
    <row r="572" spans="2:11" s="22" customFormat="1" x14ac:dyDescent="0.2">
      <c r="B572" s="43"/>
      <c r="C572" s="40"/>
      <c r="D572" s="39" t="str">
        <f>IF(G572=FALSE,IFERROR(IF($C$13="No",IF(VLOOKUP(B572,UPSDomestic_Jan2021!#REF!,1,FALSE)=B572,"See Chemical Table on Next Tab","Excel Ignores1"),IF(VLOOKUP(E572,UPSDomestic_Jan2021!#REF!,1,FALSE)=E572,"See Chemical Table on Next Tab","Excel Ignores2")),"No"),"")</f>
        <v/>
      </c>
      <c r="E572" t="str">
        <f t="shared" si="16"/>
        <v/>
      </c>
      <c r="F572"/>
      <c r="G572" t="b">
        <f t="shared" si="17"/>
        <v>1</v>
      </c>
      <c r="H572"/>
      <c r="I572"/>
      <c r="J572"/>
      <c r="K572"/>
    </row>
    <row r="573" spans="2:11" s="22" customFormat="1" x14ac:dyDescent="0.2">
      <c r="B573" s="43"/>
      <c r="C573" s="40"/>
      <c r="D573" s="39" t="str">
        <f>IF(G573=FALSE,IFERROR(IF($C$13="No",IF(VLOOKUP(B573,UPSDomestic_Jan2021!#REF!,1,FALSE)=B573,"See Chemical Table on Next Tab","Excel Ignores1"),IF(VLOOKUP(E573,UPSDomestic_Jan2021!#REF!,1,FALSE)=E573,"See Chemical Table on Next Tab","Excel Ignores2")),"No"),"")</f>
        <v/>
      </c>
      <c r="E573" t="str">
        <f t="shared" si="16"/>
        <v/>
      </c>
      <c r="F573"/>
      <c r="G573" t="b">
        <f t="shared" si="17"/>
        <v>1</v>
      </c>
      <c r="H573"/>
      <c r="I573"/>
      <c r="J573"/>
      <c r="K573"/>
    </row>
    <row r="574" spans="2:11" s="22" customFormat="1" x14ac:dyDescent="0.2">
      <c r="B574" s="43"/>
      <c r="C574" s="40"/>
      <c r="D574" s="39" t="str">
        <f>IF(G574=FALSE,IFERROR(IF($C$13="No",IF(VLOOKUP(B574,UPSDomestic_Jan2021!#REF!,1,FALSE)=B574,"See Chemical Table on Next Tab","Excel Ignores1"),IF(VLOOKUP(E574,UPSDomestic_Jan2021!#REF!,1,FALSE)=E574,"See Chemical Table on Next Tab","Excel Ignores2")),"No"),"")</f>
        <v/>
      </c>
      <c r="E574" t="str">
        <f t="shared" si="16"/>
        <v/>
      </c>
      <c r="F574"/>
      <c r="G574" t="b">
        <f t="shared" si="17"/>
        <v>1</v>
      </c>
      <c r="H574"/>
      <c r="I574"/>
      <c r="J574"/>
      <c r="K574"/>
    </row>
    <row r="575" spans="2:11" s="22" customFormat="1" x14ac:dyDescent="0.2">
      <c r="B575" s="43"/>
      <c r="C575" s="40"/>
      <c r="D575" s="39" t="str">
        <f>IF(G575=FALSE,IFERROR(IF($C$13="No",IF(VLOOKUP(B575,UPSDomestic_Jan2021!#REF!,1,FALSE)=B575,"See Chemical Table on Next Tab","Excel Ignores1"),IF(VLOOKUP(E575,UPSDomestic_Jan2021!#REF!,1,FALSE)=E575,"See Chemical Table on Next Tab","Excel Ignores2")),"No"),"")</f>
        <v/>
      </c>
      <c r="E575" t="str">
        <f t="shared" si="16"/>
        <v/>
      </c>
      <c r="F575"/>
      <c r="G575" t="b">
        <f t="shared" si="17"/>
        <v>1</v>
      </c>
      <c r="H575"/>
      <c r="I575"/>
      <c r="J575"/>
      <c r="K575"/>
    </row>
    <row r="576" spans="2:11" s="22" customFormat="1" x14ac:dyDescent="0.2">
      <c r="B576" s="43"/>
      <c r="C576" s="40"/>
      <c r="D576" s="39" t="str">
        <f>IF(G576=FALSE,IFERROR(IF($C$13="No",IF(VLOOKUP(B576,UPSDomestic_Jan2021!#REF!,1,FALSE)=B576,"See Chemical Table on Next Tab","Excel Ignores1"),IF(VLOOKUP(E576,UPSDomestic_Jan2021!#REF!,1,FALSE)=E576,"See Chemical Table on Next Tab","Excel Ignores2")),"No"),"")</f>
        <v/>
      </c>
      <c r="E576" t="str">
        <f t="shared" si="16"/>
        <v/>
      </c>
      <c r="F576"/>
      <c r="G576" t="b">
        <f t="shared" si="17"/>
        <v>1</v>
      </c>
      <c r="H576"/>
      <c r="I576"/>
      <c r="J576"/>
      <c r="K576"/>
    </row>
    <row r="577" spans="2:11" s="22" customFormat="1" x14ac:dyDescent="0.2">
      <c r="B577" s="43"/>
      <c r="C577" s="40"/>
      <c r="D577" s="39" t="str">
        <f>IF(G577=FALSE,IFERROR(IF($C$13="No",IF(VLOOKUP(B577,UPSDomestic_Jan2021!#REF!,1,FALSE)=B577,"See Chemical Table on Next Tab","Excel Ignores1"),IF(VLOOKUP(E577,UPSDomestic_Jan2021!#REF!,1,FALSE)=E577,"See Chemical Table on Next Tab","Excel Ignores2")),"No"),"")</f>
        <v/>
      </c>
      <c r="E577" t="str">
        <f t="shared" si="16"/>
        <v/>
      </c>
      <c r="F577"/>
      <c r="G577" t="b">
        <f t="shared" si="17"/>
        <v>1</v>
      </c>
      <c r="H577"/>
      <c r="I577"/>
      <c r="J577"/>
      <c r="K577"/>
    </row>
    <row r="578" spans="2:11" s="22" customFormat="1" x14ac:dyDescent="0.2">
      <c r="B578" s="43"/>
      <c r="C578" s="40"/>
      <c r="D578" s="39" t="str">
        <f>IF(G578=FALSE,IFERROR(IF($C$13="No",IF(VLOOKUP(B578,UPSDomestic_Jan2021!#REF!,1,FALSE)=B578,"See Chemical Table on Next Tab","Excel Ignores1"),IF(VLOOKUP(E578,UPSDomestic_Jan2021!#REF!,1,FALSE)=E578,"See Chemical Table on Next Tab","Excel Ignores2")),"No"),"")</f>
        <v/>
      </c>
      <c r="E578" t="str">
        <f t="shared" si="16"/>
        <v/>
      </c>
      <c r="F578"/>
      <c r="G578" t="b">
        <f t="shared" si="17"/>
        <v>1</v>
      </c>
      <c r="H578"/>
      <c r="I578"/>
      <c r="J578"/>
      <c r="K578"/>
    </row>
    <row r="579" spans="2:11" s="22" customFormat="1" x14ac:dyDescent="0.2">
      <c r="B579" s="43"/>
      <c r="C579" s="40"/>
      <c r="D579" s="39" t="str">
        <f>IF(G579=FALSE,IFERROR(IF($C$13="No",IF(VLOOKUP(B579,UPSDomestic_Jan2021!#REF!,1,FALSE)=B579,"See Chemical Table on Next Tab","Excel Ignores1"),IF(VLOOKUP(E579,UPSDomestic_Jan2021!#REF!,1,FALSE)=E579,"See Chemical Table on Next Tab","Excel Ignores2")),"No"),"")</f>
        <v/>
      </c>
      <c r="E579" t="str">
        <f t="shared" si="16"/>
        <v/>
      </c>
      <c r="F579"/>
      <c r="G579" t="b">
        <f t="shared" si="17"/>
        <v>1</v>
      </c>
      <c r="H579"/>
      <c r="I579"/>
      <c r="J579"/>
      <c r="K579"/>
    </row>
    <row r="580" spans="2:11" s="22" customFormat="1" x14ac:dyDescent="0.2">
      <c r="B580" s="43"/>
      <c r="C580" s="40"/>
      <c r="D580" s="39" t="str">
        <f>IF(G580=FALSE,IFERROR(IF($C$13="No",IF(VLOOKUP(B580,UPSDomestic_Jan2021!#REF!,1,FALSE)=B580,"See Chemical Table on Next Tab","Excel Ignores1"),IF(VLOOKUP(E580,UPSDomestic_Jan2021!#REF!,1,FALSE)=E580,"See Chemical Table on Next Tab","Excel Ignores2")),"No"),"")</f>
        <v/>
      </c>
      <c r="E580" t="str">
        <f t="shared" si="16"/>
        <v/>
      </c>
      <c r="F580"/>
      <c r="G580" t="b">
        <f t="shared" si="17"/>
        <v>1</v>
      </c>
      <c r="H580"/>
      <c r="I580"/>
      <c r="J580"/>
      <c r="K580"/>
    </row>
    <row r="581" spans="2:11" s="22" customFormat="1" x14ac:dyDescent="0.2">
      <c r="B581" s="43"/>
      <c r="C581" s="40"/>
      <c r="D581" s="39" t="str">
        <f>IF(G581=FALSE,IFERROR(IF($C$13="No",IF(VLOOKUP(B581,UPSDomestic_Jan2021!#REF!,1,FALSE)=B581,"See Chemical Table on Next Tab","Excel Ignores1"),IF(VLOOKUP(E581,UPSDomestic_Jan2021!#REF!,1,FALSE)=E581,"See Chemical Table on Next Tab","Excel Ignores2")),"No"),"")</f>
        <v/>
      </c>
      <c r="E581" t="str">
        <f t="shared" si="16"/>
        <v/>
      </c>
      <c r="F581"/>
      <c r="G581" t="b">
        <f t="shared" si="17"/>
        <v>1</v>
      </c>
      <c r="H581"/>
      <c r="I581"/>
      <c r="J581"/>
      <c r="K581"/>
    </row>
    <row r="582" spans="2:11" s="22" customFormat="1" x14ac:dyDescent="0.2">
      <c r="B582" s="43"/>
      <c r="C582" s="40"/>
      <c r="D582" s="39" t="str">
        <f>IF(G582=FALSE,IFERROR(IF($C$13="No",IF(VLOOKUP(B582,UPSDomestic_Jan2021!#REF!,1,FALSE)=B582,"See Chemical Table on Next Tab","Excel Ignores1"),IF(VLOOKUP(E582,UPSDomestic_Jan2021!#REF!,1,FALSE)=E582,"See Chemical Table on Next Tab","Excel Ignores2")),"No"),"")</f>
        <v/>
      </c>
      <c r="E582" t="str">
        <f t="shared" si="16"/>
        <v/>
      </c>
      <c r="F582"/>
      <c r="G582" t="b">
        <f t="shared" si="17"/>
        <v>1</v>
      </c>
      <c r="H582"/>
      <c r="I582"/>
      <c r="J582"/>
      <c r="K582"/>
    </row>
    <row r="583" spans="2:11" s="22" customFormat="1" x14ac:dyDescent="0.2">
      <c r="B583" s="43"/>
      <c r="C583" s="40"/>
      <c r="D583" s="39" t="str">
        <f>IF(G583=FALSE,IFERROR(IF($C$13="No",IF(VLOOKUP(B583,UPSDomestic_Jan2021!#REF!,1,FALSE)=B583,"See Chemical Table on Next Tab","Excel Ignores1"),IF(VLOOKUP(E583,UPSDomestic_Jan2021!#REF!,1,FALSE)=E583,"See Chemical Table on Next Tab","Excel Ignores2")),"No"),"")</f>
        <v/>
      </c>
      <c r="E583" t="str">
        <f t="shared" si="16"/>
        <v/>
      </c>
      <c r="F583"/>
      <c r="G583" t="b">
        <f t="shared" si="17"/>
        <v>1</v>
      </c>
      <c r="H583"/>
      <c r="I583"/>
      <c r="J583"/>
      <c r="K583"/>
    </row>
    <row r="584" spans="2:11" s="22" customFormat="1" x14ac:dyDescent="0.2">
      <c r="B584" s="43"/>
      <c r="C584" s="40"/>
      <c r="D584" s="39" t="str">
        <f>IF(G584=FALSE,IFERROR(IF($C$13="No",IF(VLOOKUP(B584,UPSDomestic_Jan2021!#REF!,1,FALSE)=B584,"See Chemical Table on Next Tab","Excel Ignores1"),IF(VLOOKUP(E584,UPSDomestic_Jan2021!#REF!,1,FALSE)=E584,"See Chemical Table on Next Tab","Excel Ignores2")),"No"),"")</f>
        <v/>
      </c>
      <c r="E584" t="str">
        <f t="shared" si="16"/>
        <v/>
      </c>
      <c r="F584"/>
      <c r="G584" t="b">
        <f t="shared" si="17"/>
        <v>1</v>
      </c>
      <c r="H584"/>
      <c r="I584"/>
      <c r="J584"/>
      <c r="K584"/>
    </row>
    <row r="585" spans="2:11" s="22" customFormat="1" x14ac:dyDescent="0.2">
      <c r="B585" s="43"/>
      <c r="C585" s="40"/>
      <c r="D585" s="39" t="str">
        <f>IF(G585=FALSE,IFERROR(IF($C$13="No",IF(VLOOKUP(B585,UPSDomestic_Jan2021!#REF!,1,FALSE)=B585,"See Chemical Table on Next Tab","Excel Ignores1"),IF(VLOOKUP(E585,UPSDomestic_Jan2021!#REF!,1,FALSE)=E585,"See Chemical Table on Next Tab","Excel Ignores2")),"No"),"")</f>
        <v/>
      </c>
      <c r="E585" t="str">
        <f t="shared" si="16"/>
        <v/>
      </c>
      <c r="F585"/>
      <c r="G585" t="b">
        <f t="shared" si="17"/>
        <v>1</v>
      </c>
      <c r="H585"/>
      <c r="I585"/>
      <c r="J585"/>
      <c r="K585"/>
    </row>
    <row r="586" spans="2:11" s="22" customFormat="1" x14ac:dyDescent="0.2">
      <c r="B586" s="43"/>
      <c r="C586" s="40"/>
      <c r="D586" s="39" t="str">
        <f>IF(G586=FALSE,IFERROR(IF($C$13="No",IF(VLOOKUP(B586,UPSDomestic_Jan2021!#REF!,1,FALSE)=B586,"See Chemical Table on Next Tab","Excel Ignores1"),IF(VLOOKUP(E586,UPSDomestic_Jan2021!#REF!,1,FALSE)=E586,"See Chemical Table on Next Tab","Excel Ignores2")),"No"),"")</f>
        <v/>
      </c>
      <c r="E586" t="str">
        <f t="shared" si="16"/>
        <v/>
      </c>
      <c r="F586"/>
      <c r="G586" t="b">
        <f t="shared" si="17"/>
        <v>1</v>
      </c>
      <c r="H586"/>
      <c r="I586"/>
      <c r="J586"/>
      <c r="K586"/>
    </row>
    <row r="587" spans="2:11" s="22" customFormat="1" x14ac:dyDescent="0.2">
      <c r="B587" s="43"/>
      <c r="C587" s="40"/>
      <c r="D587" s="39" t="str">
        <f>IF(G587=FALSE,IFERROR(IF($C$13="No",IF(VLOOKUP(B587,UPSDomestic_Jan2021!#REF!,1,FALSE)=B587,"See Chemical Table on Next Tab","Excel Ignores1"),IF(VLOOKUP(E587,UPSDomestic_Jan2021!#REF!,1,FALSE)=E587,"See Chemical Table on Next Tab","Excel Ignores2")),"No"),"")</f>
        <v/>
      </c>
      <c r="E587" t="str">
        <f t="shared" si="16"/>
        <v/>
      </c>
      <c r="F587"/>
      <c r="G587" t="b">
        <f t="shared" si="17"/>
        <v>1</v>
      </c>
      <c r="H587"/>
      <c r="I587"/>
      <c r="J587"/>
      <c r="K587"/>
    </row>
    <row r="588" spans="2:11" s="22" customFormat="1" x14ac:dyDescent="0.2">
      <c r="B588" s="43"/>
      <c r="C588" s="40"/>
      <c r="D588" s="39" t="str">
        <f>IF(G588=FALSE,IFERROR(IF($C$13="No",IF(VLOOKUP(B588,UPSDomestic_Jan2021!#REF!,1,FALSE)=B588,"See Chemical Table on Next Tab","Excel Ignores1"),IF(VLOOKUP(E588,UPSDomestic_Jan2021!#REF!,1,FALSE)=E588,"See Chemical Table on Next Tab","Excel Ignores2")),"No"),"")</f>
        <v/>
      </c>
      <c r="E588" t="str">
        <f t="shared" si="16"/>
        <v/>
      </c>
      <c r="F588"/>
      <c r="G588" t="b">
        <f t="shared" si="17"/>
        <v>1</v>
      </c>
      <c r="H588"/>
      <c r="I588"/>
      <c r="J588"/>
      <c r="K588"/>
    </row>
    <row r="589" spans="2:11" s="22" customFormat="1" x14ac:dyDescent="0.2">
      <c r="B589" s="43"/>
      <c r="C589" s="40"/>
      <c r="D589" s="39" t="str">
        <f>IF(G589=FALSE,IFERROR(IF($C$13="No",IF(VLOOKUP(B589,UPSDomestic_Jan2021!#REF!,1,FALSE)=B589,"See Chemical Table on Next Tab","Excel Ignores1"),IF(VLOOKUP(E589,UPSDomestic_Jan2021!#REF!,1,FALSE)=E589,"See Chemical Table on Next Tab","Excel Ignores2")),"No"),"")</f>
        <v/>
      </c>
      <c r="E589" t="str">
        <f t="shared" si="16"/>
        <v/>
      </c>
      <c r="F589"/>
      <c r="G589" t="b">
        <f t="shared" si="17"/>
        <v>1</v>
      </c>
      <c r="H589"/>
      <c r="I589"/>
      <c r="J589"/>
      <c r="K589"/>
    </row>
    <row r="590" spans="2:11" s="22" customFormat="1" x14ac:dyDescent="0.2">
      <c r="B590" s="43"/>
      <c r="C590" s="40"/>
      <c r="D590" s="39" t="str">
        <f>IF(G590=FALSE,IFERROR(IF($C$13="No",IF(VLOOKUP(B590,UPSDomestic_Jan2021!#REF!,1,FALSE)=B590,"See Chemical Table on Next Tab","Excel Ignores1"),IF(VLOOKUP(E590,UPSDomestic_Jan2021!#REF!,1,FALSE)=E590,"See Chemical Table on Next Tab","Excel Ignores2")),"No"),"")</f>
        <v/>
      </c>
      <c r="E590" t="str">
        <f t="shared" si="16"/>
        <v/>
      </c>
      <c r="F590"/>
      <c r="G590" t="b">
        <f t="shared" si="17"/>
        <v>1</v>
      </c>
      <c r="H590"/>
      <c r="I590"/>
      <c r="J590"/>
      <c r="K590"/>
    </row>
    <row r="591" spans="2:11" s="22" customFormat="1" x14ac:dyDescent="0.2">
      <c r="B591" s="43"/>
      <c r="C591" s="40"/>
      <c r="D591" s="39" t="str">
        <f>IF(G591=FALSE,IFERROR(IF($C$13="No",IF(VLOOKUP(B591,UPSDomestic_Jan2021!#REF!,1,FALSE)=B591,"See Chemical Table on Next Tab","Excel Ignores1"),IF(VLOOKUP(E591,UPSDomestic_Jan2021!#REF!,1,FALSE)=E591,"See Chemical Table on Next Tab","Excel Ignores2")),"No"),"")</f>
        <v/>
      </c>
      <c r="E591" t="str">
        <f t="shared" si="16"/>
        <v/>
      </c>
      <c r="F591"/>
      <c r="G591" t="b">
        <f t="shared" si="17"/>
        <v>1</v>
      </c>
      <c r="H591"/>
      <c r="I591"/>
      <c r="J591"/>
      <c r="K591"/>
    </row>
    <row r="592" spans="2:11" s="22" customFormat="1" x14ac:dyDescent="0.2">
      <c r="B592" s="43"/>
      <c r="C592" s="40"/>
      <c r="D592" s="39" t="str">
        <f>IF(G592=FALSE,IFERROR(IF($C$13="No",IF(VLOOKUP(B592,UPSDomestic_Jan2021!#REF!,1,FALSE)=B592,"See Chemical Table on Next Tab","Excel Ignores1"),IF(VLOOKUP(E592,UPSDomestic_Jan2021!#REF!,1,FALSE)=E592,"See Chemical Table on Next Tab","Excel Ignores2")),"No"),"")</f>
        <v/>
      </c>
      <c r="E592" t="str">
        <f t="shared" si="16"/>
        <v/>
      </c>
      <c r="F592"/>
      <c r="G592" t="b">
        <f t="shared" si="17"/>
        <v>1</v>
      </c>
      <c r="H592"/>
      <c r="I592"/>
      <c r="J592"/>
      <c r="K592"/>
    </row>
    <row r="593" spans="2:11" s="22" customFormat="1" x14ac:dyDescent="0.2">
      <c r="B593" s="43"/>
      <c r="C593" s="40"/>
      <c r="D593" s="39" t="str">
        <f>IF(G593=FALSE,IFERROR(IF($C$13="No",IF(VLOOKUP(B593,UPSDomestic_Jan2021!#REF!,1,FALSE)=B593,"See Chemical Table on Next Tab","Excel Ignores1"),IF(VLOOKUP(E593,UPSDomestic_Jan2021!#REF!,1,FALSE)=E593,"See Chemical Table on Next Tab","Excel Ignores2")),"No"),"")</f>
        <v/>
      </c>
      <c r="E593" t="str">
        <f t="shared" si="16"/>
        <v/>
      </c>
      <c r="F593"/>
      <c r="G593" t="b">
        <f t="shared" si="17"/>
        <v>1</v>
      </c>
      <c r="H593"/>
      <c r="I593"/>
      <c r="J593"/>
      <c r="K593"/>
    </row>
    <row r="594" spans="2:11" s="22" customFormat="1" x14ac:dyDescent="0.2">
      <c r="B594" s="43"/>
      <c r="C594" s="40"/>
      <c r="D594" s="39" t="str">
        <f>IF(G594=FALSE,IFERROR(IF($C$13="No",IF(VLOOKUP(B594,UPSDomestic_Jan2021!#REF!,1,FALSE)=B594,"See Chemical Table on Next Tab","Excel Ignores1"),IF(VLOOKUP(E594,UPSDomestic_Jan2021!#REF!,1,FALSE)=E594,"See Chemical Table on Next Tab","Excel Ignores2")),"No"),"")</f>
        <v/>
      </c>
      <c r="E594" t="str">
        <f t="shared" ref="E594:E657" si="18">B594&amp;C594</f>
        <v/>
      </c>
      <c r="F594"/>
      <c r="G594" t="b">
        <f t="shared" si="17"/>
        <v>1</v>
      </c>
      <c r="H594"/>
      <c r="I594"/>
      <c r="J594"/>
      <c r="K594"/>
    </row>
    <row r="595" spans="2:11" s="22" customFormat="1" x14ac:dyDescent="0.2">
      <c r="B595" s="43"/>
      <c r="C595" s="40"/>
      <c r="D595" s="39" t="str">
        <f>IF(G595=FALSE,IFERROR(IF($C$13="No",IF(VLOOKUP(B595,UPSDomestic_Jan2021!#REF!,1,FALSE)=B595,"See Chemical Table on Next Tab","Excel Ignores1"),IF(VLOOKUP(E595,UPSDomestic_Jan2021!#REF!,1,FALSE)=E595,"See Chemical Table on Next Tab","Excel Ignores2")),"No"),"")</f>
        <v/>
      </c>
      <c r="E595" t="str">
        <f t="shared" si="18"/>
        <v/>
      </c>
      <c r="F595"/>
      <c r="G595" t="b">
        <f t="shared" ref="G595:G658" si="19">ISBLANK(B595)</f>
        <v>1</v>
      </c>
      <c r="H595"/>
      <c r="I595"/>
      <c r="J595"/>
      <c r="K595"/>
    </row>
    <row r="596" spans="2:11" s="22" customFormat="1" x14ac:dyDescent="0.2">
      <c r="B596" s="43"/>
      <c r="C596" s="40"/>
      <c r="D596" s="39" t="str">
        <f>IF(G596=FALSE,IFERROR(IF($C$13="No",IF(VLOOKUP(B596,UPSDomestic_Jan2021!#REF!,1,FALSE)=B596,"See Chemical Table on Next Tab","Excel Ignores1"),IF(VLOOKUP(E596,UPSDomestic_Jan2021!#REF!,1,FALSE)=E596,"See Chemical Table on Next Tab","Excel Ignores2")),"No"),"")</f>
        <v/>
      </c>
      <c r="E596" t="str">
        <f t="shared" si="18"/>
        <v/>
      </c>
      <c r="F596"/>
      <c r="G596" t="b">
        <f t="shared" si="19"/>
        <v>1</v>
      </c>
      <c r="H596"/>
      <c r="I596"/>
      <c r="J596"/>
      <c r="K596"/>
    </row>
    <row r="597" spans="2:11" s="22" customFormat="1" x14ac:dyDescent="0.2">
      <c r="B597" s="43"/>
      <c r="C597" s="40"/>
      <c r="D597" s="39" t="str">
        <f>IF(G597=FALSE,IFERROR(IF($C$13="No",IF(VLOOKUP(B597,UPSDomestic_Jan2021!#REF!,1,FALSE)=B597,"See Chemical Table on Next Tab","Excel Ignores1"),IF(VLOOKUP(E597,UPSDomestic_Jan2021!#REF!,1,FALSE)=E597,"See Chemical Table on Next Tab","Excel Ignores2")),"No"),"")</f>
        <v/>
      </c>
      <c r="E597" t="str">
        <f t="shared" si="18"/>
        <v/>
      </c>
      <c r="F597"/>
      <c r="G597" t="b">
        <f t="shared" si="19"/>
        <v>1</v>
      </c>
      <c r="H597"/>
      <c r="I597"/>
      <c r="J597"/>
      <c r="K597"/>
    </row>
    <row r="598" spans="2:11" s="22" customFormat="1" x14ac:dyDescent="0.2">
      <c r="B598" s="43"/>
      <c r="C598" s="40"/>
      <c r="D598" s="39" t="str">
        <f>IF(G598=FALSE,IFERROR(IF($C$13="No",IF(VLOOKUP(B598,UPSDomestic_Jan2021!#REF!,1,FALSE)=B598,"See Chemical Table on Next Tab","Excel Ignores1"),IF(VLOOKUP(E598,UPSDomestic_Jan2021!#REF!,1,FALSE)=E598,"See Chemical Table on Next Tab","Excel Ignores2")),"No"),"")</f>
        <v/>
      </c>
      <c r="E598" t="str">
        <f t="shared" si="18"/>
        <v/>
      </c>
      <c r="F598"/>
      <c r="G598" t="b">
        <f t="shared" si="19"/>
        <v>1</v>
      </c>
      <c r="H598"/>
      <c r="I598"/>
      <c r="J598"/>
      <c r="K598"/>
    </row>
    <row r="599" spans="2:11" s="22" customFormat="1" x14ac:dyDescent="0.2">
      <c r="B599" s="43"/>
      <c r="C599" s="40"/>
      <c r="D599" s="39" t="str">
        <f>IF(G599=FALSE,IFERROR(IF($C$13="No",IF(VLOOKUP(B599,UPSDomestic_Jan2021!#REF!,1,FALSE)=B599,"See Chemical Table on Next Tab","Excel Ignores1"),IF(VLOOKUP(E599,UPSDomestic_Jan2021!#REF!,1,FALSE)=E599,"See Chemical Table on Next Tab","Excel Ignores2")),"No"),"")</f>
        <v/>
      </c>
      <c r="E599" t="str">
        <f t="shared" si="18"/>
        <v/>
      </c>
      <c r="F599"/>
      <c r="G599" t="b">
        <f t="shared" si="19"/>
        <v>1</v>
      </c>
      <c r="H599"/>
      <c r="I599"/>
      <c r="J599"/>
      <c r="K599"/>
    </row>
    <row r="600" spans="2:11" s="22" customFormat="1" x14ac:dyDescent="0.2">
      <c r="B600" s="43"/>
      <c r="C600" s="40"/>
      <c r="D600" s="39" t="str">
        <f>IF(G600=FALSE,IFERROR(IF($C$13="No",IF(VLOOKUP(B600,UPSDomestic_Jan2021!#REF!,1,FALSE)=B600,"See Chemical Table on Next Tab","Excel Ignores1"),IF(VLOOKUP(E600,UPSDomestic_Jan2021!#REF!,1,FALSE)=E600,"See Chemical Table on Next Tab","Excel Ignores2")),"No"),"")</f>
        <v/>
      </c>
      <c r="E600" t="str">
        <f t="shared" si="18"/>
        <v/>
      </c>
      <c r="F600"/>
      <c r="G600" t="b">
        <f t="shared" si="19"/>
        <v>1</v>
      </c>
      <c r="H600"/>
      <c r="I600"/>
      <c r="J600"/>
      <c r="K600"/>
    </row>
    <row r="601" spans="2:11" s="22" customFormat="1" x14ac:dyDescent="0.2">
      <c r="B601" s="43"/>
      <c r="C601" s="40"/>
      <c r="D601" s="39" t="str">
        <f>IF(G601=FALSE,IFERROR(IF($C$13="No",IF(VLOOKUP(B601,UPSDomestic_Jan2021!#REF!,1,FALSE)=B601,"See Chemical Table on Next Tab","Excel Ignores1"),IF(VLOOKUP(E601,UPSDomestic_Jan2021!#REF!,1,FALSE)=E601,"See Chemical Table on Next Tab","Excel Ignores2")),"No"),"")</f>
        <v/>
      </c>
      <c r="E601" t="str">
        <f t="shared" si="18"/>
        <v/>
      </c>
      <c r="F601"/>
      <c r="G601" t="b">
        <f t="shared" si="19"/>
        <v>1</v>
      </c>
      <c r="H601"/>
      <c r="I601"/>
      <c r="J601"/>
      <c r="K601"/>
    </row>
    <row r="602" spans="2:11" s="22" customFormat="1" x14ac:dyDescent="0.2">
      <c r="B602" s="43"/>
      <c r="C602" s="40"/>
      <c r="D602" s="39" t="str">
        <f>IF(G602=FALSE,IFERROR(IF($C$13="No",IF(VLOOKUP(B602,UPSDomestic_Jan2021!#REF!,1,FALSE)=B602,"See Chemical Table on Next Tab","Excel Ignores1"),IF(VLOOKUP(E602,UPSDomestic_Jan2021!#REF!,1,FALSE)=E602,"See Chemical Table on Next Tab","Excel Ignores2")),"No"),"")</f>
        <v/>
      </c>
      <c r="E602" t="str">
        <f t="shared" si="18"/>
        <v/>
      </c>
      <c r="F602"/>
      <c r="G602" t="b">
        <f t="shared" si="19"/>
        <v>1</v>
      </c>
      <c r="H602"/>
      <c r="I602"/>
      <c r="J602"/>
      <c r="K602"/>
    </row>
    <row r="603" spans="2:11" s="22" customFormat="1" x14ac:dyDescent="0.2">
      <c r="B603" s="43"/>
      <c r="C603" s="40"/>
      <c r="D603" s="39" t="str">
        <f>IF(G603=FALSE,IFERROR(IF($C$13="No",IF(VLOOKUP(B603,UPSDomestic_Jan2021!#REF!,1,FALSE)=B603,"See Chemical Table on Next Tab","Excel Ignores1"),IF(VLOOKUP(E603,UPSDomestic_Jan2021!#REF!,1,FALSE)=E603,"See Chemical Table on Next Tab","Excel Ignores2")),"No"),"")</f>
        <v/>
      </c>
      <c r="E603" t="str">
        <f t="shared" si="18"/>
        <v/>
      </c>
      <c r="F603"/>
      <c r="G603" t="b">
        <f t="shared" si="19"/>
        <v>1</v>
      </c>
      <c r="H603"/>
      <c r="I603"/>
      <c r="J603"/>
      <c r="K603"/>
    </row>
    <row r="604" spans="2:11" s="22" customFormat="1" x14ac:dyDescent="0.2">
      <c r="B604" s="43"/>
      <c r="C604" s="40"/>
      <c r="D604" s="39" t="str">
        <f>IF(G604=FALSE,IFERROR(IF($C$13="No",IF(VLOOKUP(B604,UPSDomestic_Jan2021!#REF!,1,FALSE)=B604,"See Chemical Table on Next Tab","Excel Ignores1"),IF(VLOOKUP(E604,UPSDomestic_Jan2021!#REF!,1,FALSE)=E604,"See Chemical Table on Next Tab","Excel Ignores2")),"No"),"")</f>
        <v/>
      </c>
      <c r="E604" t="str">
        <f t="shared" si="18"/>
        <v/>
      </c>
      <c r="F604"/>
      <c r="G604" t="b">
        <f t="shared" si="19"/>
        <v>1</v>
      </c>
      <c r="H604"/>
      <c r="I604"/>
      <c r="J604"/>
      <c r="K604"/>
    </row>
    <row r="605" spans="2:11" s="22" customFormat="1" x14ac:dyDescent="0.2">
      <c r="B605" s="43"/>
      <c r="C605" s="40"/>
      <c r="D605" s="39" t="str">
        <f>IF(G605=FALSE,IFERROR(IF($C$13="No",IF(VLOOKUP(B605,UPSDomestic_Jan2021!#REF!,1,FALSE)=B605,"See Chemical Table on Next Tab","Excel Ignores1"),IF(VLOOKUP(E605,UPSDomestic_Jan2021!#REF!,1,FALSE)=E605,"See Chemical Table on Next Tab","Excel Ignores2")),"No"),"")</f>
        <v/>
      </c>
      <c r="E605" t="str">
        <f t="shared" si="18"/>
        <v/>
      </c>
      <c r="F605"/>
      <c r="G605" t="b">
        <f t="shared" si="19"/>
        <v>1</v>
      </c>
      <c r="H605"/>
      <c r="I605"/>
      <c r="J605"/>
      <c r="K605"/>
    </row>
    <row r="606" spans="2:11" s="22" customFormat="1" x14ac:dyDescent="0.2">
      <c r="B606" s="43"/>
      <c r="C606" s="40"/>
      <c r="D606" s="39" t="str">
        <f>IF(G606=FALSE,IFERROR(IF($C$13="No",IF(VLOOKUP(B606,UPSDomestic_Jan2021!#REF!,1,FALSE)=B606,"See Chemical Table on Next Tab","Excel Ignores1"),IF(VLOOKUP(E606,UPSDomestic_Jan2021!#REF!,1,FALSE)=E606,"See Chemical Table on Next Tab","Excel Ignores2")),"No"),"")</f>
        <v/>
      </c>
      <c r="E606" t="str">
        <f t="shared" si="18"/>
        <v/>
      </c>
      <c r="F606"/>
      <c r="G606" t="b">
        <f t="shared" si="19"/>
        <v>1</v>
      </c>
      <c r="H606"/>
      <c r="I606"/>
      <c r="J606"/>
      <c r="K606"/>
    </row>
    <row r="607" spans="2:11" s="22" customFormat="1" x14ac:dyDescent="0.2">
      <c r="B607" s="43"/>
      <c r="C607" s="40"/>
      <c r="D607" s="39" t="str">
        <f>IF(G607=FALSE,IFERROR(IF($C$13="No",IF(VLOOKUP(B607,UPSDomestic_Jan2021!#REF!,1,FALSE)=B607,"See Chemical Table on Next Tab","Excel Ignores1"),IF(VLOOKUP(E607,UPSDomestic_Jan2021!#REF!,1,FALSE)=E607,"See Chemical Table on Next Tab","Excel Ignores2")),"No"),"")</f>
        <v/>
      </c>
      <c r="E607" t="str">
        <f t="shared" si="18"/>
        <v/>
      </c>
      <c r="F607"/>
      <c r="G607" t="b">
        <f t="shared" si="19"/>
        <v>1</v>
      </c>
      <c r="H607"/>
      <c r="I607"/>
      <c r="J607"/>
      <c r="K607"/>
    </row>
    <row r="608" spans="2:11" s="22" customFormat="1" x14ac:dyDescent="0.2">
      <c r="B608" s="43"/>
      <c r="C608" s="40"/>
      <c r="D608" s="39" t="str">
        <f>IF(G608=FALSE,IFERROR(IF($C$13="No",IF(VLOOKUP(B608,UPSDomestic_Jan2021!#REF!,1,FALSE)=B608,"See Chemical Table on Next Tab","Excel Ignores1"),IF(VLOOKUP(E608,UPSDomestic_Jan2021!#REF!,1,FALSE)=E608,"See Chemical Table on Next Tab","Excel Ignores2")),"No"),"")</f>
        <v/>
      </c>
      <c r="E608" t="str">
        <f t="shared" si="18"/>
        <v/>
      </c>
      <c r="F608"/>
      <c r="G608" t="b">
        <f t="shared" si="19"/>
        <v>1</v>
      </c>
      <c r="H608"/>
      <c r="I608"/>
      <c r="J608"/>
      <c r="K608"/>
    </row>
    <row r="609" spans="2:11" s="22" customFormat="1" x14ac:dyDescent="0.2">
      <c r="B609" s="43"/>
      <c r="C609" s="40"/>
      <c r="D609" s="39" t="str">
        <f>IF(G609=FALSE,IFERROR(IF($C$13="No",IF(VLOOKUP(B609,UPSDomestic_Jan2021!#REF!,1,FALSE)=B609,"See Chemical Table on Next Tab","Excel Ignores1"),IF(VLOOKUP(E609,UPSDomestic_Jan2021!#REF!,1,FALSE)=E609,"See Chemical Table on Next Tab","Excel Ignores2")),"No"),"")</f>
        <v/>
      </c>
      <c r="E609" t="str">
        <f t="shared" si="18"/>
        <v/>
      </c>
      <c r="F609"/>
      <c r="G609" t="b">
        <f t="shared" si="19"/>
        <v>1</v>
      </c>
      <c r="H609"/>
      <c r="I609"/>
      <c r="J609"/>
      <c r="K609"/>
    </row>
    <row r="610" spans="2:11" s="22" customFormat="1" x14ac:dyDescent="0.2">
      <c r="B610" s="43"/>
      <c r="C610" s="40"/>
      <c r="D610" s="39" t="str">
        <f>IF(G610=FALSE,IFERROR(IF($C$13="No",IF(VLOOKUP(B610,UPSDomestic_Jan2021!#REF!,1,FALSE)=B610,"See Chemical Table on Next Tab","Excel Ignores1"),IF(VLOOKUP(E610,UPSDomestic_Jan2021!#REF!,1,FALSE)=E610,"See Chemical Table on Next Tab","Excel Ignores2")),"No"),"")</f>
        <v/>
      </c>
      <c r="E610" t="str">
        <f t="shared" si="18"/>
        <v/>
      </c>
      <c r="F610"/>
      <c r="G610" t="b">
        <f t="shared" si="19"/>
        <v>1</v>
      </c>
      <c r="H610"/>
      <c r="I610"/>
      <c r="J610"/>
      <c r="K610"/>
    </row>
    <row r="611" spans="2:11" s="22" customFormat="1" x14ac:dyDescent="0.2">
      <c r="B611" s="43"/>
      <c r="C611" s="40"/>
      <c r="D611" s="39" t="str">
        <f>IF(G611=FALSE,IFERROR(IF($C$13="No",IF(VLOOKUP(B611,UPSDomestic_Jan2021!#REF!,1,FALSE)=B611,"See Chemical Table on Next Tab","Excel Ignores1"),IF(VLOOKUP(E611,UPSDomestic_Jan2021!#REF!,1,FALSE)=E611,"See Chemical Table on Next Tab","Excel Ignores2")),"No"),"")</f>
        <v/>
      </c>
      <c r="E611" t="str">
        <f t="shared" si="18"/>
        <v/>
      </c>
      <c r="F611"/>
      <c r="G611" t="b">
        <f t="shared" si="19"/>
        <v>1</v>
      </c>
      <c r="H611"/>
      <c r="I611"/>
      <c r="J611"/>
      <c r="K611"/>
    </row>
    <row r="612" spans="2:11" s="22" customFormat="1" x14ac:dyDescent="0.2">
      <c r="B612" s="43"/>
      <c r="C612" s="40"/>
      <c r="D612" s="39" t="str">
        <f>IF(G612=FALSE,IFERROR(IF($C$13="No",IF(VLOOKUP(B612,UPSDomestic_Jan2021!#REF!,1,FALSE)=B612,"See Chemical Table on Next Tab","Excel Ignores1"),IF(VLOOKUP(E612,UPSDomestic_Jan2021!#REF!,1,FALSE)=E612,"See Chemical Table on Next Tab","Excel Ignores2")),"No"),"")</f>
        <v/>
      </c>
      <c r="E612" t="str">
        <f t="shared" si="18"/>
        <v/>
      </c>
      <c r="F612"/>
      <c r="G612" t="b">
        <f t="shared" si="19"/>
        <v>1</v>
      </c>
      <c r="H612"/>
      <c r="I612"/>
      <c r="J612"/>
      <c r="K612"/>
    </row>
    <row r="613" spans="2:11" s="22" customFormat="1" x14ac:dyDescent="0.2">
      <c r="B613" s="43"/>
      <c r="C613" s="40"/>
      <c r="D613" s="39" t="str">
        <f>IF(G613=FALSE,IFERROR(IF($C$13="No",IF(VLOOKUP(B613,UPSDomestic_Jan2021!#REF!,1,FALSE)=B613,"See Chemical Table on Next Tab","Excel Ignores1"),IF(VLOOKUP(E613,UPSDomestic_Jan2021!#REF!,1,FALSE)=E613,"See Chemical Table on Next Tab","Excel Ignores2")),"No"),"")</f>
        <v/>
      </c>
      <c r="E613" t="str">
        <f t="shared" si="18"/>
        <v/>
      </c>
      <c r="F613"/>
      <c r="G613" t="b">
        <f t="shared" si="19"/>
        <v>1</v>
      </c>
      <c r="H613"/>
      <c r="I613"/>
      <c r="J613"/>
      <c r="K613"/>
    </row>
    <row r="614" spans="2:11" s="22" customFormat="1" x14ac:dyDescent="0.2">
      <c r="B614" s="43"/>
      <c r="C614" s="40"/>
      <c r="D614" s="39" t="str">
        <f>IF(G614=FALSE,IFERROR(IF($C$13="No",IF(VLOOKUP(B614,UPSDomestic_Jan2021!#REF!,1,FALSE)=B614,"See Chemical Table on Next Tab","Excel Ignores1"),IF(VLOOKUP(E614,UPSDomestic_Jan2021!#REF!,1,FALSE)=E614,"See Chemical Table on Next Tab","Excel Ignores2")),"No"),"")</f>
        <v/>
      </c>
      <c r="E614" t="str">
        <f t="shared" si="18"/>
        <v/>
      </c>
      <c r="F614"/>
      <c r="G614" t="b">
        <f t="shared" si="19"/>
        <v>1</v>
      </c>
      <c r="H614"/>
      <c r="I614"/>
      <c r="J614"/>
      <c r="K614"/>
    </row>
    <row r="615" spans="2:11" s="22" customFormat="1" x14ac:dyDescent="0.2">
      <c r="B615" s="43"/>
      <c r="C615" s="40"/>
      <c r="D615" s="39" t="str">
        <f>IF(G615=FALSE,IFERROR(IF($C$13="No",IF(VLOOKUP(B615,UPSDomestic_Jan2021!#REF!,1,FALSE)=B615,"See Chemical Table on Next Tab","Excel Ignores1"),IF(VLOOKUP(E615,UPSDomestic_Jan2021!#REF!,1,FALSE)=E615,"See Chemical Table on Next Tab","Excel Ignores2")),"No"),"")</f>
        <v/>
      </c>
      <c r="E615" t="str">
        <f t="shared" si="18"/>
        <v/>
      </c>
      <c r="F615"/>
      <c r="G615" t="b">
        <f t="shared" si="19"/>
        <v>1</v>
      </c>
      <c r="H615"/>
      <c r="I615"/>
      <c r="J615"/>
      <c r="K615"/>
    </row>
    <row r="616" spans="2:11" s="22" customFormat="1" x14ac:dyDescent="0.2">
      <c r="B616" s="43"/>
      <c r="C616" s="40"/>
      <c r="D616" s="39" t="str">
        <f>IF(G616=FALSE,IFERROR(IF($C$13="No",IF(VLOOKUP(B616,UPSDomestic_Jan2021!#REF!,1,FALSE)=B616,"See Chemical Table on Next Tab","Excel Ignores1"),IF(VLOOKUP(E616,UPSDomestic_Jan2021!#REF!,1,FALSE)=E616,"See Chemical Table on Next Tab","Excel Ignores2")),"No"),"")</f>
        <v/>
      </c>
      <c r="E616" t="str">
        <f t="shared" si="18"/>
        <v/>
      </c>
      <c r="F616"/>
      <c r="G616" t="b">
        <f t="shared" si="19"/>
        <v>1</v>
      </c>
      <c r="H616"/>
      <c r="I616"/>
      <c r="J616"/>
      <c r="K616"/>
    </row>
    <row r="617" spans="2:11" s="22" customFormat="1" x14ac:dyDescent="0.2">
      <c r="B617" s="43"/>
      <c r="C617" s="40"/>
      <c r="D617" s="39" t="str">
        <f>IF(G617=FALSE,IFERROR(IF($C$13="No",IF(VLOOKUP(B617,UPSDomestic_Jan2021!#REF!,1,FALSE)=B617,"See Chemical Table on Next Tab","Excel Ignores1"),IF(VLOOKUP(E617,UPSDomestic_Jan2021!#REF!,1,FALSE)=E617,"See Chemical Table on Next Tab","Excel Ignores2")),"No"),"")</f>
        <v/>
      </c>
      <c r="E617" t="str">
        <f t="shared" si="18"/>
        <v/>
      </c>
      <c r="F617"/>
      <c r="G617" t="b">
        <f t="shared" si="19"/>
        <v>1</v>
      </c>
      <c r="H617"/>
      <c r="I617"/>
      <c r="J617"/>
      <c r="K617"/>
    </row>
    <row r="618" spans="2:11" s="22" customFormat="1" x14ac:dyDescent="0.2">
      <c r="B618" s="43"/>
      <c r="C618" s="40"/>
      <c r="D618" s="39" t="str">
        <f>IF(G618=FALSE,IFERROR(IF($C$13="No",IF(VLOOKUP(B618,UPSDomestic_Jan2021!#REF!,1,FALSE)=B618,"See Chemical Table on Next Tab","Excel Ignores1"),IF(VLOOKUP(E618,UPSDomestic_Jan2021!#REF!,1,FALSE)=E618,"See Chemical Table on Next Tab","Excel Ignores2")),"No"),"")</f>
        <v/>
      </c>
      <c r="E618" t="str">
        <f t="shared" si="18"/>
        <v/>
      </c>
      <c r="F618"/>
      <c r="G618" t="b">
        <f t="shared" si="19"/>
        <v>1</v>
      </c>
      <c r="H618"/>
      <c r="I618"/>
      <c r="J618"/>
      <c r="K618"/>
    </row>
    <row r="619" spans="2:11" s="22" customFormat="1" x14ac:dyDescent="0.2">
      <c r="B619" s="43"/>
      <c r="C619" s="40"/>
      <c r="D619" s="39" t="str">
        <f>IF(G619=FALSE,IFERROR(IF($C$13="No",IF(VLOOKUP(B619,UPSDomestic_Jan2021!#REF!,1,FALSE)=B619,"See Chemical Table on Next Tab","Excel Ignores1"),IF(VLOOKUP(E619,UPSDomestic_Jan2021!#REF!,1,FALSE)=E619,"See Chemical Table on Next Tab","Excel Ignores2")),"No"),"")</f>
        <v/>
      </c>
      <c r="E619" t="str">
        <f t="shared" si="18"/>
        <v/>
      </c>
      <c r="F619"/>
      <c r="G619" t="b">
        <f t="shared" si="19"/>
        <v>1</v>
      </c>
      <c r="H619"/>
      <c r="I619"/>
      <c r="J619"/>
      <c r="K619"/>
    </row>
    <row r="620" spans="2:11" s="22" customFormat="1" x14ac:dyDescent="0.2">
      <c r="B620" s="43"/>
      <c r="C620" s="40"/>
      <c r="D620" s="39" t="str">
        <f>IF(G620=FALSE,IFERROR(IF($C$13="No",IF(VLOOKUP(B620,UPSDomestic_Jan2021!#REF!,1,FALSE)=B620,"See Chemical Table on Next Tab","Excel Ignores1"),IF(VLOOKUP(E620,UPSDomestic_Jan2021!#REF!,1,FALSE)=E620,"See Chemical Table on Next Tab","Excel Ignores2")),"No"),"")</f>
        <v/>
      </c>
      <c r="E620" t="str">
        <f t="shared" si="18"/>
        <v/>
      </c>
      <c r="F620"/>
      <c r="G620" t="b">
        <f t="shared" si="19"/>
        <v>1</v>
      </c>
      <c r="H620"/>
      <c r="I620"/>
      <c r="J620"/>
      <c r="K620"/>
    </row>
    <row r="621" spans="2:11" s="22" customFormat="1" x14ac:dyDescent="0.2">
      <c r="B621" s="43"/>
      <c r="C621" s="40"/>
      <c r="D621" s="39" t="str">
        <f>IF(G621=FALSE,IFERROR(IF($C$13="No",IF(VLOOKUP(B621,UPSDomestic_Jan2021!#REF!,1,FALSE)=B621,"See Chemical Table on Next Tab","Excel Ignores1"),IF(VLOOKUP(E621,UPSDomestic_Jan2021!#REF!,1,FALSE)=E621,"See Chemical Table on Next Tab","Excel Ignores2")),"No"),"")</f>
        <v/>
      </c>
      <c r="E621" t="str">
        <f t="shared" si="18"/>
        <v/>
      </c>
      <c r="F621"/>
      <c r="G621" t="b">
        <f t="shared" si="19"/>
        <v>1</v>
      </c>
      <c r="H621"/>
      <c r="I621"/>
      <c r="J621"/>
      <c r="K621"/>
    </row>
    <row r="622" spans="2:11" s="22" customFormat="1" x14ac:dyDescent="0.2">
      <c r="B622" s="43"/>
      <c r="C622" s="40"/>
      <c r="D622" s="39" t="str">
        <f>IF(G622=FALSE,IFERROR(IF($C$13="No",IF(VLOOKUP(B622,UPSDomestic_Jan2021!#REF!,1,FALSE)=B622,"See Chemical Table on Next Tab","Excel Ignores1"),IF(VLOOKUP(E622,UPSDomestic_Jan2021!#REF!,1,FALSE)=E622,"See Chemical Table on Next Tab","Excel Ignores2")),"No"),"")</f>
        <v/>
      </c>
      <c r="E622" t="str">
        <f t="shared" si="18"/>
        <v/>
      </c>
      <c r="F622"/>
      <c r="G622" t="b">
        <f t="shared" si="19"/>
        <v>1</v>
      </c>
      <c r="H622"/>
      <c r="I622"/>
      <c r="J622"/>
      <c r="K622"/>
    </row>
    <row r="623" spans="2:11" s="22" customFormat="1" x14ac:dyDescent="0.2">
      <c r="B623" s="43"/>
      <c r="C623" s="40"/>
      <c r="D623" s="39" t="str">
        <f>IF(G623=FALSE,IFERROR(IF($C$13="No",IF(VLOOKUP(B623,UPSDomestic_Jan2021!#REF!,1,FALSE)=B623,"See Chemical Table on Next Tab","Excel Ignores1"),IF(VLOOKUP(E623,UPSDomestic_Jan2021!#REF!,1,FALSE)=E623,"See Chemical Table on Next Tab","Excel Ignores2")),"No"),"")</f>
        <v/>
      </c>
      <c r="E623" t="str">
        <f t="shared" si="18"/>
        <v/>
      </c>
      <c r="F623"/>
      <c r="G623" t="b">
        <f t="shared" si="19"/>
        <v>1</v>
      </c>
      <c r="H623"/>
      <c r="I623"/>
      <c r="J623"/>
      <c r="K623"/>
    </row>
    <row r="624" spans="2:11" s="22" customFormat="1" x14ac:dyDescent="0.2">
      <c r="B624" s="43"/>
      <c r="C624" s="40"/>
      <c r="D624" s="39" t="str">
        <f>IF(G624=FALSE,IFERROR(IF($C$13="No",IF(VLOOKUP(B624,UPSDomestic_Jan2021!#REF!,1,FALSE)=B624,"See Chemical Table on Next Tab","Excel Ignores1"),IF(VLOOKUP(E624,UPSDomestic_Jan2021!#REF!,1,FALSE)=E624,"See Chemical Table on Next Tab","Excel Ignores2")),"No"),"")</f>
        <v/>
      </c>
      <c r="E624" t="str">
        <f t="shared" si="18"/>
        <v/>
      </c>
      <c r="F624"/>
      <c r="G624" t="b">
        <f t="shared" si="19"/>
        <v>1</v>
      </c>
      <c r="H624"/>
      <c r="I624"/>
      <c r="J624"/>
      <c r="K624"/>
    </row>
    <row r="625" spans="2:11" s="22" customFormat="1" x14ac:dyDescent="0.2">
      <c r="B625" s="43"/>
      <c r="C625" s="40"/>
      <c r="D625" s="39" t="str">
        <f>IF(G625=FALSE,IFERROR(IF($C$13="No",IF(VLOOKUP(B625,UPSDomestic_Jan2021!#REF!,1,FALSE)=B625,"See Chemical Table on Next Tab","Excel Ignores1"),IF(VLOOKUP(E625,UPSDomestic_Jan2021!#REF!,1,FALSE)=E625,"See Chemical Table on Next Tab","Excel Ignores2")),"No"),"")</f>
        <v/>
      </c>
      <c r="E625" t="str">
        <f t="shared" si="18"/>
        <v/>
      </c>
      <c r="F625"/>
      <c r="G625" t="b">
        <f t="shared" si="19"/>
        <v>1</v>
      </c>
      <c r="H625"/>
      <c r="I625"/>
      <c r="J625"/>
      <c r="K625"/>
    </row>
    <row r="626" spans="2:11" s="22" customFormat="1" x14ac:dyDescent="0.2">
      <c r="B626" s="43"/>
      <c r="C626" s="40"/>
      <c r="D626" s="39" t="str">
        <f>IF(G626=FALSE,IFERROR(IF($C$13="No",IF(VLOOKUP(B626,UPSDomestic_Jan2021!#REF!,1,FALSE)=B626,"See Chemical Table on Next Tab","Excel Ignores1"),IF(VLOOKUP(E626,UPSDomestic_Jan2021!#REF!,1,FALSE)=E626,"See Chemical Table on Next Tab","Excel Ignores2")),"No"),"")</f>
        <v/>
      </c>
      <c r="E626" t="str">
        <f t="shared" si="18"/>
        <v/>
      </c>
      <c r="F626"/>
      <c r="G626" t="b">
        <f t="shared" si="19"/>
        <v>1</v>
      </c>
      <c r="H626"/>
      <c r="I626"/>
      <c r="J626"/>
      <c r="K626"/>
    </row>
    <row r="627" spans="2:11" s="22" customFormat="1" x14ac:dyDescent="0.2">
      <c r="B627" s="43"/>
      <c r="C627" s="40"/>
      <c r="D627" s="39" t="str">
        <f>IF(G627=FALSE,IFERROR(IF($C$13="No",IF(VLOOKUP(B627,UPSDomestic_Jan2021!#REF!,1,FALSE)=B627,"See Chemical Table on Next Tab","Excel Ignores1"),IF(VLOOKUP(E627,UPSDomestic_Jan2021!#REF!,1,FALSE)=E627,"See Chemical Table on Next Tab","Excel Ignores2")),"No"),"")</f>
        <v/>
      </c>
      <c r="E627" t="str">
        <f t="shared" si="18"/>
        <v/>
      </c>
      <c r="F627"/>
      <c r="G627" t="b">
        <f t="shared" si="19"/>
        <v>1</v>
      </c>
      <c r="H627"/>
      <c r="I627"/>
      <c r="J627"/>
      <c r="K627"/>
    </row>
    <row r="628" spans="2:11" s="22" customFormat="1" x14ac:dyDescent="0.2">
      <c r="B628" s="43"/>
      <c r="C628" s="40"/>
      <c r="D628" s="39" t="str">
        <f>IF(G628=FALSE,IFERROR(IF($C$13="No",IF(VLOOKUP(B628,UPSDomestic_Jan2021!#REF!,1,FALSE)=B628,"See Chemical Table on Next Tab","Excel Ignores1"),IF(VLOOKUP(E628,UPSDomestic_Jan2021!#REF!,1,FALSE)=E628,"See Chemical Table on Next Tab","Excel Ignores2")),"No"),"")</f>
        <v/>
      </c>
      <c r="E628" t="str">
        <f t="shared" si="18"/>
        <v/>
      </c>
      <c r="F628"/>
      <c r="G628" t="b">
        <f t="shared" si="19"/>
        <v>1</v>
      </c>
      <c r="H628"/>
      <c r="I628"/>
      <c r="J628"/>
      <c r="K628"/>
    </row>
    <row r="629" spans="2:11" s="22" customFormat="1" x14ac:dyDescent="0.2">
      <c r="B629" s="43"/>
      <c r="C629" s="40"/>
      <c r="D629" s="39" t="str">
        <f>IF(G629=FALSE,IFERROR(IF($C$13="No",IF(VLOOKUP(B629,UPSDomestic_Jan2021!#REF!,1,FALSE)=B629,"See Chemical Table on Next Tab","Excel Ignores1"),IF(VLOOKUP(E629,UPSDomestic_Jan2021!#REF!,1,FALSE)=E629,"See Chemical Table on Next Tab","Excel Ignores2")),"No"),"")</f>
        <v/>
      </c>
      <c r="E629" t="str">
        <f t="shared" si="18"/>
        <v/>
      </c>
      <c r="F629"/>
      <c r="G629" t="b">
        <f t="shared" si="19"/>
        <v>1</v>
      </c>
      <c r="H629"/>
      <c r="I629"/>
      <c r="J629"/>
      <c r="K629"/>
    </row>
    <row r="630" spans="2:11" s="22" customFormat="1" x14ac:dyDescent="0.2">
      <c r="B630" s="43"/>
      <c r="C630" s="40"/>
      <c r="D630" s="39" t="str">
        <f>IF(G630=FALSE,IFERROR(IF($C$13="No",IF(VLOOKUP(B630,UPSDomestic_Jan2021!#REF!,1,FALSE)=B630,"See Chemical Table on Next Tab","Excel Ignores1"),IF(VLOOKUP(E630,UPSDomestic_Jan2021!#REF!,1,FALSE)=E630,"See Chemical Table on Next Tab","Excel Ignores2")),"No"),"")</f>
        <v/>
      </c>
      <c r="E630" t="str">
        <f t="shared" si="18"/>
        <v/>
      </c>
      <c r="F630"/>
      <c r="G630" t="b">
        <f t="shared" si="19"/>
        <v>1</v>
      </c>
      <c r="H630"/>
      <c r="I630"/>
      <c r="J630"/>
      <c r="K630"/>
    </row>
    <row r="631" spans="2:11" s="22" customFormat="1" x14ac:dyDescent="0.2">
      <c r="B631" s="43"/>
      <c r="C631" s="40"/>
      <c r="D631" s="39" t="str">
        <f>IF(G631=FALSE,IFERROR(IF($C$13="No",IF(VLOOKUP(B631,UPSDomestic_Jan2021!#REF!,1,FALSE)=B631,"See Chemical Table on Next Tab","Excel Ignores1"),IF(VLOOKUP(E631,UPSDomestic_Jan2021!#REF!,1,FALSE)=E631,"See Chemical Table on Next Tab","Excel Ignores2")),"No"),"")</f>
        <v/>
      </c>
      <c r="E631" t="str">
        <f t="shared" si="18"/>
        <v/>
      </c>
      <c r="F631"/>
      <c r="G631" t="b">
        <f t="shared" si="19"/>
        <v>1</v>
      </c>
      <c r="H631"/>
      <c r="I631"/>
      <c r="J631"/>
      <c r="K631"/>
    </row>
    <row r="632" spans="2:11" s="22" customFormat="1" x14ac:dyDescent="0.2">
      <c r="B632" s="43"/>
      <c r="C632" s="40"/>
      <c r="D632" s="39" t="str">
        <f>IF(G632=FALSE,IFERROR(IF($C$13="No",IF(VLOOKUP(B632,UPSDomestic_Jan2021!#REF!,1,FALSE)=B632,"See Chemical Table on Next Tab","Excel Ignores1"),IF(VLOOKUP(E632,UPSDomestic_Jan2021!#REF!,1,FALSE)=E632,"See Chemical Table on Next Tab","Excel Ignores2")),"No"),"")</f>
        <v/>
      </c>
      <c r="E632" t="str">
        <f t="shared" si="18"/>
        <v/>
      </c>
      <c r="F632"/>
      <c r="G632" t="b">
        <f t="shared" si="19"/>
        <v>1</v>
      </c>
      <c r="H632"/>
      <c r="I632"/>
      <c r="J632"/>
      <c r="K632"/>
    </row>
    <row r="633" spans="2:11" s="22" customFormat="1" x14ac:dyDescent="0.2">
      <c r="B633" s="43"/>
      <c r="C633" s="40"/>
      <c r="D633" s="39" t="str">
        <f>IF(G633=FALSE,IFERROR(IF($C$13="No",IF(VLOOKUP(B633,UPSDomestic_Jan2021!#REF!,1,FALSE)=B633,"See Chemical Table on Next Tab","Excel Ignores1"),IF(VLOOKUP(E633,UPSDomestic_Jan2021!#REF!,1,FALSE)=E633,"See Chemical Table on Next Tab","Excel Ignores2")),"No"),"")</f>
        <v/>
      </c>
      <c r="E633" t="str">
        <f t="shared" si="18"/>
        <v/>
      </c>
      <c r="F633"/>
      <c r="G633" t="b">
        <f t="shared" si="19"/>
        <v>1</v>
      </c>
      <c r="H633"/>
      <c r="I633"/>
      <c r="J633"/>
      <c r="K633"/>
    </row>
    <row r="634" spans="2:11" s="22" customFormat="1" x14ac:dyDescent="0.2">
      <c r="B634" s="43"/>
      <c r="C634" s="40"/>
      <c r="D634" s="39" t="str">
        <f>IF(G634=FALSE,IFERROR(IF($C$13="No",IF(VLOOKUP(B634,UPSDomestic_Jan2021!#REF!,1,FALSE)=B634,"See Chemical Table on Next Tab","Excel Ignores1"),IF(VLOOKUP(E634,UPSDomestic_Jan2021!#REF!,1,FALSE)=E634,"See Chemical Table on Next Tab","Excel Ignores2")),"No"),"")</f>
        <v/>
      </c>
      <c r="E634" t="str">
        <f t="shared" si="18"/>
        <v/>
      </c>
      <c r="F634"/>
      <c r="G634" t="b">
        <f t="shared" si="19"/>
        <v>1</v>
      </c>
      <c r="H634"/>
      <c r="I634"/>
      <c r="J634"/>
      <c r="K634"/>
    </row>
    <row r="635" spans="2:11" s="22" customFormat="1" x14ac:dyDescent="0.2">
      <c r="B635" s="43"/>
      <c r="C635" s="40"/>
      <c r="D635" s="39" t="str">
        <f>IF(G635=FALSE,IFERROR(IF($C$13="No",IF(VLOOKUP(B635,UPSDomestic_Jan2021!#REF!,1,FALSE)=B635,"See Chemical Table on Next Tab","Excel Ignores1"),IF(VLOOKUP(E635,UPSDomestic_Jan2021!#REF!,1,FALSE)=E635,"See Chemical Table on Next Tab","Excel Ignores2")),"No"),"")</f>
        <v/>
      </c>
      <c r="E635" t="str">
        <f t="shared" si="18"/>
        <v/>
      </c>
      <c r="F635"/>
      <c r="G635" t="b">
        <f t="shared" si="19"/>
        <v>1</v>
      </c>
      <c r="H635"/>
      <c r="I635"/>
      <c r="J635"/>
      <c r="K635"/>
    </row>
    <row r="636" spans="2:11" s="22" customFormat="1" x14ac:dyDescent="0.2">
      <c r="B636" s="43"/>
      <c r="C636" s="40"/>
      <c r="D636" s="39" t="str">
        <f>IF(G636=FALSE,IFERROR(IF($C$13="No",IF(VLOOKUP(B636,UPSDomestic_Jan2021!#REF!,1,FALSE)=B636,"See Chemical Table on Next Tab","Excel Ignores1"),IF(VLOOKUP(E636,UPSDomestic_Jan2021!#REF!,1,FALSE)=E636,"See Chemical Table on Next Tab","Excel Ignores2")),"No"),"")</f>
        <v/>
      </c>
      <c r="E636" t="str">
        <f t="shared" si="18"/>
        <v/>
      </c>
      <c r="F636"/>
      <c r="G636" t="b">
        <f t="shared" si="19"/>
        <v>1</v>
      </c>
      <c r="H636"/>
      <c r="I636"/>
      <c r="J636"/>
      <c r="K636"/>
    </row>
    <row r="637" spans="2:11" s="22" customFormat="1" x14ac:dyDescent="0.2">
      <c r="B637" s="43"/>
      <c r="C637" s="40"/>
      <c r="D637" s="39" t="str">
        <f>IF(G637=FALSE,IFERROR(IF($C$13="No",IF(VLOOKUP(B637,UPSDomestic_Jan2021!#REF!,1,FALSE)=B637,"See Chemical Table on Next Tab","Excel Ignores1"),IF(VLOOKUP(E637,UPSDomestic_Jan2021!#REF!,1,FALSE)=E637,"See Chemical Table on Next Tab","Excel Ignores2")),"No"),"")</f>
        <v/>
      </c>
      <c r="E637" t="str">
        <f t="shared" si="18"/>
        <v/>
      </c>
      <c r="F637"/>
      <c r="G637" t="b">
        <f t="shared" si="19"/>
        <v>1</v>
      </c>
      <c r="H637"/>
      <c r="I637"/>
      <c r="J637"/>
      <c r="K637"/>
    </row>
    <row r="638" spans="2:11" s="22" customFormat="1" x14ac:dyDescent="0.2">
      <c r="B638" s="43"/>
      <c r="C638" s="40"/>
      <c r="D638" s="39" t="str">
        <f>IF(G638=FALSE,IFERROR(IF($C$13="No",IF(VLOOKUP(B638,UPSDomestic_Jan2021!#REF!,1,FALSE)=B638,"See Chemical Table on Next Tab","Excel Ignores1"),IF(VLOOKUP(E638,UPSDomestic_Jan2021!#REF!,1,FALSE)=E638,"See Chemical Table on Next Tab","Excel Ignores2")),"No"),"")</f>
        <v/>
      </c>
      <c r="E638" t="str">
        <f t="shared" si="18"/>
        <v/>
      </c>
      <c r="F638"/>
      <c r="G638" t="b">
        <f t="shared" si="19"/>
        <v>1</v>
      </c>
      <c r="H638"/>
      <c r="I638"/>
      <c r="J638"/>
      <c r="K638"/>
    </row>
    <row r="639" spans="2:11" s="22" customFormat="1" x14ac:dyDescent="0.2">
      <c r="B639" s="43"/>
      <c r="C639" s="40"/>
      <c r="D639" s="39" t="str">
        <f>IF(G639=FALSE,IFERROR(IF($C$13="No",IF(VLOOKUP(B639,UPSDomestic_Jan2021!#REF!,1,FALSE)=B639,"See Chemical Table on Next Tab","Excel Ignores1"),IF(VLOOKUP(E639,UPSDomestic_Jan2021!#REF!,1,FALSE)=E639,"See Chemical Table on Next Tab","Excel Ignores2")),"No"),"")</f>
        <v/>
      </c>
      <c r="E639" t="str">
        <f t="shared" si="18"/>
        <v/>
      </c>
      <c r="F639"/>
      <c r="G639" t="b">
        <f t="shared" si="19"/>
        <v>1</v>
      </c>
      <c r="H639"/>
      <c r="I639"/>
      <c r="J639"/>
      <c r="K639"/>
    </row>
    <row r="640" spans="2:11" s="22" customFormat="1" x14ac:dyDescent="0.2">
      <c r="B640" s="43"/>
      <c r="C640" s="40"/>
      <c r="D640" s="39" t="str">
        <f>IF(G640=FALSE,IFERROR(IF($C$13="No",IF(VLOOKUP(B640,UPSDomestic_Jan2021!#REF!,1,FALSE)=B640,"See Chemical Table on Next Tab","Excel Ignores1"),IF(VLOOKUP(E640,UPSDomestic_Jan2021!#REF!,1,FALSE)=E640,"See Chemical Table on Next Tab","Excel Ignores2")),"No"),"")</f>
        <v/>
      </c>
      <c r="E640" t="str">
        <f t="shared" si="18"/>
        <v/>
      </c>
      <c r="F640"/>
      <c r="G640" t="b">
        <f t="shared" si="19"/>
        <v>1</v>
      </c>
      <c r="H640"/>
      <c r="I640"/>
      <c r="J640"/>
      <c r="K640"/>
    </row>
    <row r="641" spans="2:11" s="22" customFormat="1" x14ac:dyDescent="0.2">
      <c r="B641" s="43"/>
      <c r="C641" s="40"/>
      <c r="D641" s="39" t="str">
        <f>IF(G641=FALSE,IFERROR(IF($C$13="No",IF(VLOOKUP(B641,UPSDomestic_Jan2021!#REF!,1,FALSE)=B641,"See Chemical Table on Next Tab","Excel Ignores1"),IF(VLOOKUP(E641,UPSDomestic_Jan2021!#REF!,1,FALSE)=E641,"See Chemical Table on Next Tab","Excel Ignores2")),"No"),"")</f>
        <v/>
      </c>
      <c r="E641" t="str">
        <f t="shared" si="18"/>
        <v/>
      </c>
      <c r="F641"/>
      <c r="G641" t="b">
        <f t="shared" si="19"/>
        <v>1</v>
      </c>
      <c r="H641"/>
      <c r="I641"/>
      <c r="J641"/>
      <c r="K641"/>
    </row>
    <row r="642" spans="2:11" s="22" customFormat="1" x14ac:dyDescent="0.2">
      <c r="B642" s="43"/>
      <c r="C642" s="40"/>
      <c r="D642" s="39" t="str">
        <f>IF(G642=FALSE,IFERROR(IF($C$13="No",IF(VLOOKUP(B642,UPSDomestic_Jan2021!#REF!,1,FALSE)=B642,"See Chemical Table on Next Tab","Excel Ignores1"),IF(VLOOKUP(E642,UPSDomestic_Jan2021!#REF!,1,FALSE)=E642,"See Chemical Table on Next Tab","Excel Ignores2")),"No"),"")</f>
        <v/>
      </c>
      <c r="E642" t="str">
        <f t="shared" si="18"/>
        <v/>
      </c>
      <c r="F642"/>
      <c r="G642" t="b">
        <f t="shared" si="19"/>
        <v>1</v>
      </c>
      <c r="H642"/>
      <c r="I642"/>
      <c r="J642"/>
      <c r="K642"/>
    </row>
    <row r="643" spans="2:11" s="22" customFormat="1" x14ac:dyDescent="0.2">
      <c r="B643" s="43"/>
      <c r="C643" s="40"/>
      <c r="D643" s="39" t="str">
        <f>IF(G643=FALSE,IFERROR(IF($C$13="No",IF(VLOOKUP(B643,UPSDomestic_Jan2021!#REF!,1,FALSE)=B643,"See Chemical Table on Next Tab","Excel Ignores1"),IF(VLOOKUP(E643,UPSDomestic_Jan2021!#REF!,1,FALSE)=E643,"See Chemical Table on Next Tab","Excel Ignores2")),"No"),"")</f>
        <v/>
      </c>
      <c r="E643" t="str">
        <f t="shared" si="18"/>
        <v/>
      </c>
      <c r="F643"/>
      <c r="G643" t="b">
        <f t="shared" si="19"/>
        <v>1</v>
      </c>
      <c r="H643"/>
      <c r="I643"/>
      <c r="J643"/>
      <c r="K643"/>
    </row>
    <row r="644" spans="2:11" s="22" customFormat="1" x14ac:dyDescent="0.2">
      <c r="B644" s="43"/>
      <c r="C644" s="40"/>
      <c r="D644" s="39" t="str">
        <f>IF(G644=FALSE,IFERROR(IF($C$13="No",IF(VLOOKUP(B644,UPSDomestic_Jan2021!#REF!,1,FALSE)=B644,"See Chemical Table on Next Tab","Excel Ignores1"),IF(VLOOKUP(E644,UPSDomestic_Jan2021!#REF!,1,FALSE)=E644,"See Chemical Table on Next Tab","Excel Ignores2")),"No"),"")</f>
        <v/>
      </c>
      <c r="E644" t="str">
        <f t="shared" si="18"/>
        <v/>
      </c>
      <c r="F644"/>
      <c r="G644" t="b">
        <f t="shared" si="19"/>
        <v>1</v>
      </c>
      <c r="H644"/>
      <c r="I644"/>
      <c r="J644"/>
      <c r="K644"/>
    </row>
    <row r="645" spans="2:11" s="22" customFormat="1" x14ac:dyDescent="0.2">
      <c r="B645" s="43"/>
      <c r="C645" s="40"/>
      <c r="D645" s="39" t="str">
        <f>IF(G645=FALSE,IFERROR(IF($C$13="No",IF(VLOOKUP(B645,UPSDomestic_Jan2021!#REF!,1,FALSE)=B645,"See Chemical Table on Next Tab","Excel Ignores1"),IF(VLOOKUP(E645,UPSDomestic_Jan2021!#REF!,1,FALSE)=E645,"See Chemical Table on Next Tab","Excel Ignores2")),"No"),"")</f>
        <v/>
      </c>
      <c r="E645" t="str">
        <f t="shared" si="18"/>
        <v/>
      </c>
      <c r="F645"/>
      <c r="G645" t="b">
        <f t="shared" si="19"/>
        <v>1</v>
      </c>
      <c r="H645"/>
      <c r="I645"/>
      <c r="J645"/>
      <c r="K645"/>
    </row>
    <row r="646" spans="2:11" s="22" customFormat="1" x14ac:dyDescent="0.2">
      <c r="B646" s="43"/>
      <c r="C646" s="40"/>
      <c r="D646" s="39" t="str">
        <f>IF(G646=FALSE,IFERROR(IF($C$13="No",IF(VLOOKUP(B646,UPSDomestic_Jan2021!#REF!,1,FALSE)=B646,"See Chemical Table on Next Tab","Excel Ignores1"),IF(VLOOKUP(E646,UPSDomestic_Jan2021!#REF!,1,FALSE)=E646,"See Chemical Table on Next Tab","Excel Ignores2")),"No"),"")</f>
        <v/>
      </c>
      <c r="E646" t="str">
        <f t="shared" si="18"/>
        <v/>
      </c>
      <c r="F646"/>
      <c r="G646" t="b">
        <f t="shared" si="19"/>
        <v>1</v>
      </c>
      <c r="H646"/>
      <c r="I646"/>
      <c r="J646"/>
      <c r="K646"/>
    </row>
    <row r="647" spans="2:11" s="22" customFormat="1" x14ac:dyDescent="0.2">
      <c r="B647" s="43"/>
      <c r="C647" s="40"/>
      <c r="D647" s="39" t="str">
        <f>IF(G647=FALSE,IFERROR(IF($C$13="No",IF(VLOOKUP(B647,UPSDomestic_Jan2021!#REF!,1,FALSE)=B647,"See Chemical Table on Next Tab","Excel Ignores1"),IF(VLOOKUP(E647,UPSDomestic_Jan2021!#REF!,1,FALSE)=E647,"See Chemical Table on Next Tab","Excel Ignores2")),"No"),"")</f>
        <v/>
      </c>
      <c r="E647" t="str">
        <f t="shared" si="18"/>
        <v/>
      </c>
      <c r="F647"/>
      <c r="G647" t="b">
        <f t="shared" si="19"/>
        <v>1</v>
      </c>
      <c r="H647"/>
      <c r="I647"/>
      <c r="J647"/>
      <c r="K647"/>
    </row>
    <row r="648" spans="2:11" s="22" customFormat="1" x14ac:dyDescent="0.2">
      <c r="B648" s="43"/>
      <c r="C648" s="40"/>
      <c r="D648" s="39" t="str">
        <f>IF(G648=FALSE,IFERROR(IF($C$13="No",IF(VLOOKUP(B648,UPSDomestic_Jan2021!#REF!,1,FALSE)=B648,"See Chemical Table on Next Tab","Excel Ignores1"),IF(VLOOKUP(E648,UPSDomestic_Jan2021!#REF!,1,FALSE)=E648,"See Chemical Table on Next Tab","Excel Ignores2")),"No"),"")</f>
        <v/>
      </c>
      <c r="E648" t="str">
        <f t="shared" si="18"/>
        <v/>
      </c>
      <c r="F648"/>
      <c r="G648" t="b">
        <f t="shared" si="19"/>
        <v>1</v>
      </c>
      <c r="H648"/>
      <c r="I648"/>
      <c r="J648"/>
      <c r="K648"/>
    </row>
    <row r="649" spans="2:11" s="22" customFormat="1" x14ac:dyDescent="0.2">
      <c r="B649" s="43"/>
      <c r="C649" s="40"/>
      <c r="D649" s="39" t="str">
        <f>IF(G649=FALSE,IFERROR(IF($C$13="No",IF(VLOOKUP(B649,UPSDomestic_Jan2021!#REF!,1,FALSE)=B649,"See Chemical Table on Next Tab","Excel Ignores1"),IF(VLOOKUP(E649,UPSDomestic_Jan2021!#REF!,1,FALSE)=E649,"See Chemical Table on Next Tab","Excel Ignores2")),"No"),"")</f>
        <v/>
      </c>
      <c r="E649" t="str">
        <f t="shared" si="18"/>
        <v/>
      </c>
      <c r="F649"/>
      <c r="G649" t="b">
        <f t="shared" si="19"/>
        <v>1</v>
      </c>
      <c r="H649"/>
      <c r="I649"/>
      <c r="J649"/>
      <c r="K649"/>
    </row>
    <row r="650" spans="2:11" s="22" customFormat="1" x14ac:dyDescent="0.2">
      <c r="B650" s="43"/>
      <c r="C650" s="40"/>
      <c r="D650" s="39" t="str">
        <f>IF(G650=FALSE,IFERROR(IF($C$13="No",IF(VLOOKUP(B650,UPSDomestic_Jan2021!#REF!,1,FALSE)=B650,"See Chemical Table on Next Tab","Excel Ignores1"),IF(VLOOKUP(E650,UPSDomestic_Jan2021!#REF!,1,FALSE)=E650,"See Chemical Table on Next Tab","Excel Ignores2")),"No"),"")</f>
        <v/>
      </c>
      <c r="E650" t="str">
        <f t="shared" si="18"/>
        <v/>
      </c>
      <c r="F650"/>
      <c r="G650" t="b">
        <f t="shared" si="19"/>
        <v>1</v>
      </c>
      <c r="H650"/>
      <c r="I650"/>
      <c r="J650"/>
      <c r="K650"/>
    </row>
    <row r="651" spans="2:11" s="22" customFormat="1" x14ac:dyDescent="0.2">
      <c r="B651" s="43"/>
      <c r="C651" s="40"/>
      <c r="D651" s="39" t="str">
        <f>IF(G651=FALSE,IFERROR(IF($C$13="No",IF(VLOOKUP(B651,UPSDomestic_Jan2021!#REF!,1,FALSE)=B651,"See Chemical Table on Next Tab","Excel Ignores1"),IF(VLOOKUP(E651,UPSDomestic_Jan2021!#REF!,1,FALSE)=E651,"See Chemical Table on Next Tab","Excel Ignores2")),"No"),"")</f>
        <v/>
      </c>
      <c r="E651" t="str">
        <f t="shared" si="18"/>
        <v/>
      </c>
      <c r="F651"/>
      <c r="G651" t="b">
        <f t="shared" si="19"/>
        <v>1</v>
      </c>
      <c r="H651"/>
      <c r="I651"/>
      <c r="J651"/>
      <c r="K651"/>
    </row>
    <row r="652" spans="2:11" s="22" customFormat="1" x14ac:dyDescent="0.2">
      <c r="B652" s="43"/>
      <c r="C652" s="40"/>
      <c r="D652" s="39" t="str">
        <f>IF(G652=FALSE,IFERROR(IF($C$13="No",IF(VLOOKUP(B652,UPSDomestic_Jan2021!#REF!,1,FALSE)=B652,"See Chemical Table on Next Tab","Excel Ignores1"),IF(VLOOKUP(E652,UPSDomestic_Jan2021!#REF!,1,FALSE)=E652,"See Chemical Table on Next Tab","Excel Ignores2")),"No"),"")</f>
        <v/>
      </c>
      <c r="E652" t="str">
        <f t="shared" si="18"/>
        <v/>
      </c>
      <c r="F652"/>
      <c r="G652" t="b">
        <f t="shared" si="19"/>
        <v>1</v>
      </c>
      <c r="H652"/>
      <c r="I652"/>
      <c r="J652"/>
      <c r="K652"/>
    </row>
    <row r="653" spans="2:11" s="22" customFormat="1" x14ac:dyDescent="0.2">
      <c r="B653" s="43"/>
      <c r="C653" s="40"/>
      <c r="D653" s="39" t="str">
        <f>IF(G653=FALSE,IFERROR(IF($C$13="No",IF(VLOOKUP(B653,UPSDomestic_Jan2021!#REF!,1,FALSE)=B653,"See Chemical Table on Next Tab","Excel Ignores1"),IF(VLOOKUP(E653,UPSDomestic_Jan2021!#REF!,1,FALSE)=E653,"See Chemical Table on Next Tab","Excel Ignores2")),"No"),"")</f>
        <v/>
      </c>
      <c r="E653" t="str">
        <f t="shared" si="18"/>
        <v/>
      </c>
      <c r="F653"/>
      <c r="G653" t="b">
        <f t="shared" si="19"/>
        <v>1</v>
      </c>
      <c r="H653"/>
      <c r="I653"/>
      <c r="J653"/>
      <c r="K653"/>
    </row>
    <row r="654" spans="2:11" s="22" customFormat="1" x14ac:dyDescent="0.2">
      <c r="B654" s="43"/>
      <c r="C654" s="40"/>
      <c r="D654" s="39" t="str">
        <f>IF(G654=FALSE,IFERROR(IF($C$13="No",IF(VLOOKUP(B654,UPSDomestic_Jan2021!#REF!,1,FALSE)=B654,"See Chemical Table on Next Tab","Excel Ignores1"),IF(VLOOKUP(E654,UPSDomestic_Jan2021!#REF!,1,FALSE)=E654,"See Chemical Table on Next Tab","Excel Ignores2")),"No"),"")</f>
        <v/>
      </c>
      <c r="E654" t="str">
        <f t="shared" si="18"/>
        <v/>
      </c>
      <c r="F654"/>
      <c r="G654" t="b">
        <f t="shared" si="19"/>
        <v>1</v>
      </c>
      <c r="H654"/>
      <c r="I654"/>
      <c r="J654"/>
      <c r="K654"/>
    </row>
    <row r="655" spans="2:11" s="22" customFormat="1" x14ac:dyDescent="0.2">
      <c r="B655" s="43"/>
      <c r="C655" s="40"/>
      <c r="D655" s="39" t="str">
        <f>IF(G655=FALSE,IFERROR(IF($C$13="No",IF(VLOOKUP(B655,UPSDomestic_Jan2021!#REF!,1,FALSE)=B655,"See Chemical Table on Next Tab","Excel Ignores1"),IF(VLOOKUP(E655,UPSDomestic_Jan2021!#REF!,1,FALSE)=E655,"See Chemical Table on Next Tab","Excel Ignores2")),"No"),"")</f>
        <v/>
      </c>
      <c r="E655" t="str">
        <f t="shared" si="18"/>
        <v/>
      </c>
      <c r="F655"/>
      <c r="G655" t="b">
        <f t="shared" si="19"/>
        <v>1</v>
      </c>
      <c r="H655"/>
      <c r="I655"/>
      <c r="J655"/>
      <c r="K655"/>
    </row>
    <row r="656" spans="2:11" s="22" customFormat="1" x14ac:dyDescent="0.2">
      <c r="B656" s="43"/>
      <c r="C656" s="40"/>
      <c r="D656" s="39" t="str">
        <f>IF(G656=FALSE,IFERROR(IF($C$13="No",IF(VLOOKUP(B656,UPSDomestic_Jan2021!#REF!,1,FALSE)=B656,"See Chemical Table on Next Tab","Excel Ignores1"),IF(VLOOKUP(E656,UPSDomestic_Jan2021!#REF!,1,FALSE)=E656,"See Chemical Table on Next Tab","Excel Ignores2")),"No"),"")</f>
        <v/>
      </c>
      <c r="E656" t="str">
        <f t="shared" si="18"/>
        <v/>
      </c>
      <c r="F656"/>
      <c r="G656" t="b">
        <f t="shared" si="19"/>
        <v>1</v>
      </c>
      <c r="H656"/>
      <c r="I656"/>
      <c r="J656"/>
      <c r="K656"/>
    </row>
    <row r="657" spans="2:11" s="22" customFormat="1" x14ac:dyDescent="0.2">
      <c r="B657" s="43"/>
      <c r="C657" s="40"/>
      <c r="D657" s="39" t="str">
        <f>IF(G657=FALSE,IFERROR(IF($C$13="No",IF(VLOOKUP(B657,UPSDomestic_Jan2021!#REF!,1,FALSE)=B657,"See Chemical Table on Next Tab","Excel Ignores1"),IF(VLOOKUP(E657,UPSDomestic_Jan2021!#REF!,1,FALSE)=E657,"See Chemical Table on Next Tab","Excel Ignores2")),"No"),"")</f>
        <v/>
      </c>
      <c r="E657" t="str">
        <f t="shared" si="18"/>
        <v/>
      </c>
      <c r="F657"/>
      <c r="G657" t="b">
        <f t="shared" si="19"/>
        <v>1</v>
      </c>
      <c r="H657"/>
      <c r="I657"/>
      <c r="J657"/>
      <c r="K657"/>
    </row>
    <row r="658" spans="2:11" s="22" customFormat="1" x14ac:dyDescent="0.2">
      <c r="B658" s="43"/>
      <c r="C658" s="40"/>
      <c r="D658" s="39" t="str">
        <f>IF(G658=FALSE,IFERROR(IF($C$13="No",IF(VLOOKUP(B658,UPSDomestic_Jan2021!#REF!,1,FALSE)=B658,"See Chemical Table on Next Tab","Excel Ignores1"),IF(VLOOKUP(E658,UPSDomestic_Jan2021!#REF!,1,FALSE)=E658,"See Chemical Table on Next Tab","Excel Ignores2")),"No"),"")</f>
        <v/>
      </c>
      <c r="E658" t="str">
        <f t="shared" ref="E658:E721" si="20">B658&amp;C658</f>
        <v/>
      </c>
      <c r="F658"/>
      <c r="G658" t="b">
        <f t="shared" si="19"/>
        <v>1</v>
      </c>
      <c r="H658"/>
      <c r="I658"/>
      <c r="J658"/>
      <c r="K658"/>
    </row>
    <row r="659" spans="2:11" s="22" customFormat="1" x14ac:dyDescent="0.2">
      <c r="B659" s="43"/>
      <c r="C659" s="40"/>
      <c r="D659" s="39" t="str">
        <f>IF(G659=FALSE,IFERROR(IF($C$13="No",IF(VLOOKUP(B659,UPSDomestic_Jan2021!#REF!,1,FALSE)=B659,"See Chemical Table on Next Tab","Excel Ignores1"),IF(VLOOKUP(E659,UPSDomestic_Jan2021!#REF!,1,FALSE)=E659,"See Chemical Table on Next Tab","Excel Ignores2")),"No"),"")</f>
        <v/>
      </c>
      <c r="E659" t="str">
        <f t="shared" si="20"/>
        <v/>
      </c>
      <c r="F659"/>
      <c r="G659" t="b">
        <f t="shared" ref="G659:G722" si="21">ISBLANK(B659)</f>
        <v>1</v>
      </c>
      <c r="H659"/>
      <c r="I659"/>
      <c r="J659"/>
      <c r="K659"/>
    </row>
    <row r="660" spans="2:11" s="22" customFormat="1" x14ac:dyDescent="0.2">
      <c r="B660" s="43"/>
      <c r="C660" s="40"/>
      <c r="D660" s="39" t="str">
        <f>IF(G660=FALSE,IFERROR(IF($C$13="No",IF(VLOOKUP(B660,UPSDomestic_Jan2021!#REF!,1,FALSE)=B660,"See Chemical Table on Next Tab","Excel Ignores1"),IF(VLOOKUP(E660,UPSDomestic_Jan2021!#REF!,1,FALSE)=E660,"See Chemical Table on Next Tab","Excel Ignores2")),"No"),"")</f>
        <v/>
      </c>
      <c r="E660" t="str">
        <f t="shared" si="20"/>
        <v/>
      </c>
      <c r="F660"/>
      <c r="G660" t="b">
        <f t="shared" si="21"/>
        <v>1</v>
      </c>
      <c r="H660"/>
      <c r="I660"/>
      <c r="J660"/>
      <c r="K660"/>
    </row>
    <row r="661" spans="2:11" s="22" customFormat="1" x14ac:dyDescent="0.2">
      <c r="B661" s="43"/>
      <c r="C661" s="40"/>
      <c r="D661" s="39" t="str">
        <f>IF(G661=FALSE,IFERROR(IF($C$13="No",IF(VLOOKUP(B661,UPSDomestic_Jan2021!#REF!,1,FALSE)=B661,"See Chemical Table on Next Tab","Excel Ignores1"),IF(VLOOKUP(E661,UPSDomestic_Jan2021!#REF!,1,FALSE)=E661,"See Chemical Table on Next Tab","Excel Ignores2")),"No"),"")</f>
        <v/>
      </c>
      <c r="E661" t="str">
        <f t="shared" si="20"/>
        <v/>
      </c>
      <c r="F661"/>
      <c r="G661" t="b">
        <f t="shared" si="21"/>
        <v>1</v>
      </c>
      <c r="H661"/>
      <c r="I661"/>
      <c r="J661"/>
      <c r="K661"/>
    </row>
    <row r="662" spans="2:11" s="22" customFormat="1" x14ac:dyDescent="0.2">
      <c r="B662" s="43"/>
      <c r="C662" s="40"/>
      <c r="D662" s="39" t="str">
        <f>IF(G662=FALSE,IFERROR(IF($C$13="No",IF(VLOOKUP(B662,UPSDomestic_Jan2021!#REF!,1,FALSE)=B662,"See Chemical Table on Next Tab","Excel Ignores1"),IF(VLOOKUP(E662,UPSDomestic_Jan2021!#REF!,1,FALSE)=E662,"See Chemical Table on Next Tab","Excel Ignores2")),"No"),"")</f>
        <v/>
      </c>
      <c r="E662" t="str">
        <f t="shared" si="20"/>
        <v/>
      </c>
      <c r="F662"/>
      <c r="G662" t="b">
        <f t="shared" si="21"/>
        <v>1</v>
      </c>
      <c r="H662"/>
      <c r="I662"/>
      <c r="J662"/>
      <c r="K662"/>
    </row>
    <row r="663" spans="2:11" s="22" customFormat="1" x14ac:dyDescent="0.2">
      <c r="B663" s="43"/>
      <c r="C663" s="40"/>
      <c r="D663" s="39" t="str">
        <f>IF(G663=FALSE,IFERROR(IF($C$13="No",IF(VLOOKUP(B663,UPSDomestic_Jan2021!#REF!,1,FALSE)=B663,"See Chemical Table on Next Tab","Excel Ignores1"),IF(VLOOKUP(E663,UPSDomestic_Jan2021!#REF!,1,FALSE)=E663,"See Chemical Table on Next Tab","Excel Ignores2")),"No"),"")</f>
        <v/>
      </c>
      <c r="E663" t="str">
        <f t="shared" si="20"/>
        <v/>
      </c>
      <c r="F663"/>
      <c r="G663" t="b">
        <f t="shared" si="21"/>
        <v>1</v>
      </c>
      <c r="H663"/>
      <c r="I663"/>
      <c r="J663"/>
      <c r="K663"/>
    </row>
    <row r="664" spans="2:11" s="22" customFormat="1" x14ac:dyDescent="0.2">
      <c r="B664" s="43"/>
      <c r="C664" s="40"/>
      <c r="D664" s="39" t="str">
        <f>IF(G664=FALSE,IFERROR(IF($C$13="No",IF(VLOOKUP(B664,UPSDomestic_Jan2021!#REF!,1,FALSE)=B664,"See Chemical Table on Next Tab","Excel Ignores1"),IF(VLOOKUP(E664,UPSDomestic_Jan2021!#REF!,1,FALSE)=E664,"See Chemical Table on Next Tab","Excel Ignores2")),"No"),"")</f>
        <v/>
      </c>
      <c r="E664" t="str">
        <f t="shared" si="20"/>
        <v/>
      </c>
      <c r="F664"/>
      <c r="G664" t="b">
        <f t="shared" si="21"/>
        <v>1</v>
      </c>
      <c r="H664"/>
      <c r="I664"/>
      <c r="J664"/>
      <c r="K664"/>
    </row>
    <row r="665" spans="2:11" s="22" customFormat="1" x14ac:dyDescent="0.2">
      <c r="B665" s="43"/>
      <c r="C665" s="40"/>
      <c r="D665" s="39" t="str">
        <f>IF(G665=FALSE,IFERROR(IF($C$13="No",IF(VLOOKUP(B665,UPSDomestic_Jan2021!#REF!,1,FALSE)=B665,"See Chemical Table on Next Tab","Excel Ignores1"),IF(VLOOKUP(E665,UPSDomestic_Jan2021!#REF!,1,FALSE)=E665,"See Chemical Table on Next Tab","Excel Ignores2")),"No"),"")</f>
        <v/>
      </c>
      <c r="E665" t="str">
        <f t="shared" si="20"/>
        <v/>
      </c>
      <c r="F665"/>
      <c r="G665" t="b">
        <f t="shared" si="21"/>
        <v>1</v>
      </c>
      <c r="H665"/>
      <c r="I665"/>
      <c r="J665"/>
      <c r="K665"/>
    </row>
    <row r="666" spans="2:11" s="22" customFormat="1" x14ac:dyDescent="0.2">
      <c r="B666" s="43"/>
      <c r="C666" s="40"/>
      <c r="D666" s="39" t="str">
        <f>IF(G666=FALSE,IFERROR(IF($C$13="No",IF(VLOOKUP(B666,UPSDomestic_Jan2021!#REF!,1,FALSE)=B666,"See Chemical Table on Next Tab","Excel Ignores1"),IF(VLOOKUP(E666,UPSDomestic_Jan2021!#REF!,1,FALSE)=E666,"See Chemical Table on Next Tab","Excel Ignores2")),"No"),"")</f>
        <v/>
      </c>
      <c r="E666" t="str">
        <f t="shared" si="20"/>
        <v/>
      </c>
      <c r="F666"/>
      <c r="G666" t="b">
        <f t="shared" si="21"/>
        <v>1</v>
      </c>
      <c r="H666"/>
      <c r="I666"/>
      <c r="J666"/>
      <c r="K666"/>
    </row>
    <row r="667" spans="2:11" s="22" customFormat="1" x14ac:dyDescent="0.2">
      <c r="B667" s="43"/>
      <c r="C667" s="40"/>
      <c r="D667" s="39" t="str">
        <f>IF(G667=FALSE,IFERROR(IF($C$13="No",IF(VLOOKUP(B667,UPSDomestic_Jan2021!#REF!,1,FALSE)=B667,"See Chemical Table on Next Tab","Excel Ignores1"),IF(VLOOKUP(E667,UPSDomestic_Jan2021!#REF!,1,FALSE)=E667,"See Chemical Table on Next Tab","Excel Ignores2")),"No"),"")</f>
        <v/>
      </c>
      <c r="E667" t="str">
        <f t="shared" si="20"/>
        <v/>
      </c>
      <c r="F667"/>
      <c r="G667" t="b">
        <f t="shared" si="21"/>
        <v>1</v>
      </c>
      <c r="H667"/>
      <c r="I667"/>
      <c r="J667"/>
      <c r="K667"/>
    </row>
    <row r="668" spans="2:11" s="22" customFormat="1" x14ac:dyDescent="0.2">
      <c r="B668" s="43"/>
      <c r="C668" s="40"/>
      <c r="D668" s="39" t="str">
        <f>IF(G668=FALSE,IFERROR(IF($C$13="No",IF(VLOOKUP(B668,UPSDomestic_Jan2021!#REF!,1,FALSE)=B668,"See Chemical Table on Next Tab","Excel Ignores1"),IF(VLOOKUP(E668,UPSDomestic_Jan2021!#REF!,1,FALSE)=E668,"See Chemical Table on Next Tab","Excel Ignores2")),"No"),"")</f>
        <v/>
      </c>
      <c r="E668" t="str">
        <f t="shared" si="20"/>
        <v/>
      </c>
      <c r="F668"/>
      <c r="G668" t="b">
        <f t="shared" si="21"/>
        <v>1</v>
      </c>
      <c r="H668"/>
      <c r="I668"/>
      <c r="J668"/>
      <c r="K668"/>
    </row>
    <row r="669" spans="2:11" s="22" customFormat="1" x14ac:dyDescent="0.2">
      <c r="B669" s="43"/>
      <c r="C669" s="40"/>
      <c r="D669" s="39" t="str">
        <f>IF(G669=FALSE,IFERROR(IF($C$13="No",IF(VLOOKUP(B669,UPSDomestic_Jan2021!#REF!,1,FALSE)=B669,"See Chemical Table on Next Tab","Excel Ignores1"),IF(VLOOKUP(E669,UPSDomestic_Jan2021!#REF!,1,FALSE)=E669,"See Chemical Table on Next Tab","Excel Ignores2")),"No"),"")</f>
        <v/>
      </c>
      <c r="E669" t="str">
        <f t="shared" si="20"/>
        <v/>
      </c>
      <c r="F669"/>
      <c r="G669" t="b">
        <f t="shared" si="21"/>
        <v>1</v>
      </c>
      <c r="H669"/>
      <c r="I669"/>
      <c r="J669"/>
      <c r="K669"/>
    </row>
    <row r="670" spans="2:11" s="22" customFormat="1" x14ac:dyDescent="0.2">
      <c r="B670" s="43"/>
      <c r="C670" s="40"/>
      <c r="D670" s="39" t="str">
        <f>IF(G670=FALSE,IFERROR(IF($C$13="No",IF(VLOOKUP(B670,UPSDomestic_Jan2021!#REF!,1,FALSE)=B670,"See Chemical Table on Next Tab","Excel Ignores1"),IF(VLOOKUP(E670,UPSDomestic_Jan2021!#REF!,1,FALSE)=E670,"See Chemical Table on Next Tab","Excel Ignores2")),"No"),"")</f>
        <v/>
      </c>
      <c r="E670" t="str">
        <f t="shared" si="20"/>
        <v/>
      </c>
      <c r="F670"/>
      <c r="G670" t="b">
        <f t="shared" si="21"/>
        <v>1</v>
      </c>
      <c r="H670"/>
      <c r="I670"/>
      <c r="J670"/>
      <c r="K670"/>
    </row>
    <row r="671" spans="2:11" s="22" customFormat="1" x14ac:dyDescent="0.2">
      <c r="B671" s="43"/>
      <c r="C671" s="40"/>
      <c r="D671" s="39" t="str">
        <f>IF(G671=FALSE,IFERROR(IF($C$13="No",IF(VLOOKUP(B671,UPSDomestic_Jan2021!#REF!,1,FALSE)=B671,"See Chemical Table on Next Tab","Excel Ignores1"),IF(VLOOKUP(E671,UPSDomestic_Jan2021!#REF!,1,FALSE)=E671,"See Chemical Table on Next Tab","Excel Ignores2")),"No"),"")</f>
        <v/>
      </c>
      <c r="E671" t="str">
        <f t="shared" si="20"/>
        <v/>
      </c>
      <c r="F671"/>
      <c r="G671" t="b">
        <f t="shared" si="21"/>
        <v>1</v>
      </c>
      <c r="H671"/>
      <c r="I671"/>
      <c r="J671"/>
      <c r="K671"/>
    </row>
    <row r="672" spans="2:11" s="22" customFormat="1" x14ac:dyDescent="0.2">
      <c r="B672" s="43"/>
      <c r="C672" s="40"/>
      <c r="D672" s="39" t="str">
        <f>IF(G672=FALSE,IFERROR(IF($C$13="No",IF(VLOOKUP(B672,UPSDomestic_Jan2021!#REF!,1,FALSE)=B672,"See Chemical Table on Next Tab","Excel Ignores1"),IF(VLOOKUP(E672,UPSDomestic_Jan2021!#REF!,1,FALSE)=E672,"See Chemical Table on Next Tab","Excel Ignores2")),"No"),"")</f>
        <v/>
      </c>
      <c r="E672" t="str">
        <f t="shared" si="20"/>
        <v/>
      </c>
      <c r="F672"/>
      <c r="G672" t="b">
        <f t="shared" si="21"/>
        <v>1</v>
      </c>
      <c r="H672"/>
      <c r="I672"/>
      <c r="J672"/>
      <c r="K672"/>
    </row>
    <row r="673" spans="2:11" s="22" customFormat="1" x14ac:dyDescent="0.2">
      <c r="B673" s="43"/>
      <c r="C673" s="40"/>
      <c r="D673" s="39" t="str">
        <f>IF(G673=FALSE,IFERROR(IF($C$13="No",IF(VLOOKUP(B673,UPSDomestic_Jan2021!#REF!,1,FALSE)=B673,"See Chemical Table on Next Tab","Excel Ignores1"),IF(VLOOKUP(E673,UPSDomestic_Jan2021!#REF!,1,FALSE)=E673,"See Chemical Table on Next Tab","Excel Ignores2")),"No"),"")</f>
        <v/>
      </c>
      <c r="E673" t="str">
        <f t="shared" si="20"/>
        <v/>
      </c>
      <c r="F673"/>
      <c r="G673" t="b">
        <f t="shared" si="21"/>
        <v>1</v>
      </c>
      <c r="H673"/>
      <c r="I673"/>
      <c r="J673"/>
      <c r="K673"/>
    </row>
    <row r="674" spans="2:11" s="22" customFormat="1" x14ac:dyDescent="0.2">
      <c r="B674" s="43"/>
      <c r="C674" s="40"/>
      <c r="D674" s="39" t="str">
        <f>IF(G674=FALSE,IFERROR(IF($C$13="No",IF(VLOOKUP(B674,UPSDomestic_Jan2021!#REF!,1,FALSE)=B674,"See Chemical Table on Next Tab","Excel Ignores1"),IF(VLOOKUP(E674,UPSDomestic_Jan2021!#REF!,1,FALSE)=E674,"See Chemical Table on Next Tab","Excel Ignores2")),"No"),"")</f>
        <v/>
      </c>
      <c r="E674" t="str">
        <f t="shared" si="20"/>
        <v/>
      </c>
      <c r="F674"/>
      <c r="G674" t="b">
        <f t="shared" si="21"/>
        <v>1</v>
      </c>
      <c r="H674"/>
      <c r="I674"/>
      <c r="J674"/>
      <c r="K674"/>
    </row>
    <row r="675" spans="2:11" s="22" customFormat="1" x14ac:dyDescent="0.2">
      <c r="B675" s="43"/>
      <c r="C675" s="40"/>
      <c r="D675" s="39" t="str">
        <f>IF(G675=FALSE,IFERROR(IF($C$13="No",IF(VLOOKUP(B675,UPSDomestic_Jan2021!#REF!,1,FALSE)=B675,"See Chemical Table on Next Tab","Excel Ignores1"),IF(VLOOKUP(E675,UPSDomestic_Jan2021!#REF!,1,FALSE)=E675,"See Chemical Table on Next Tab","Excel Ignores2")),"No"),"")</f>
        <v/>
      </c>
      <c r="E675" t="str">
        <f t="shared" si="20"/>
        <v/>
      </c>
      <c r="F675"/>
      <c r="G675" t="b">
        <f t="shared" si="21"/>
        <v>1</v>
      </c>
      <c r="H675"/>
      <c r="I675"/>
      <c r="J675"/>
      <c r="K675"/>
    </row>
    <row r="676" spans="2:11" s="22" customFormat="1" x14ac:dyDescent="0.2">
      <c r="B676" s="43"/>
      <c r="C676" s="40"/>
      <c r="D676" s="39" t="str">
        <f>IF(G676=FALSE,IFERROR(IF($C$13="No",IF(VLOOKUP(B676,UPSDomestic_Jan2021!#REF!,1,FALSE)=B676,"See Chemical Table on Next Tab","Excel Ignores1"),IF(VLOOKUP(E676,UPSDomestic_Jan2021!#REF!,1,FALSE)=E676,"See Chemical Table on Next Tab","Excel Ignores2")),"No"),"")</f>
        <v/>
      </c>
      <c r="E676" t="str">
        <f t="shared" si="20"/>
        <v/>
      </c>
      <c r="F676"/>
      <c r="G676" t="b">
        <f t="shared" si="21"/>
        <v>1</v>
      </c>
      <c r="H676"/>
      <c r="I676"/>
      <c r="J676"/>
      <c r="K676"/>
    </row>
    <row r="677" spans="2:11" s="22" customFormat="1" x14ac:dyDescent="0.2">
      <c r="B677" s="43"/>
      <c r="C677" s="40"/>
      <c r="D677" s="39" t="str">
        <f>IF(G677=FALSE,IFERROR(IF($C$13="No",IF(VLOOKUP(B677,UPSDomestic_Jan2021!#REF!,1,FALSE)=B677,"See Chemical Table on Next Tab","Excel Ignores1"),IF(VLOOKUP(E677,UPSDomestic_Jan2021!#REF!,1,FALSE)=E677,"See Chemical Table on Next Tab","Excel Ignores2")),"No"),"")</f>
        <v/>
      </c>
      <c r="E677" t="str">
        <f t="shared" si="20"/>
        <v/>
      </c>
      <c r="F677"/>
      <c r="G677" t="b">
        <f t="shared" si="21"/>
        <v>1</v>
      </c>
      <c r="H677"/>
      <c r="I677"/>
      <c r="J677"/>
      <c r="K677"/>
    </row>
    <row r="678" spans="2:11" s="22" customFormat="1" x14ac:dyDescent="0.2">
      <c r="B678" s="43"/>
      <c r="C678" s="40"/>
      <c r="D678" s="39" t="str">
        <f>IF(G678=FALSE,IFERROR(IF($C$13="No",IF(VLOOKUP(B678,UPSDomestic_Jan2021!#REF!,1,FALSE)=B678,"See Chemical Table on Next Tab","Excel Ignores1"),IF(VLOOKUP(E678,UPSDomestic_Jan2021!#REF!,1,FALSE)=E678,"See Chemical Table on Next Tab","Excel Ignores2")),"No"),"")</f>
        <v/>
      </c>
      <c r="E678" t="str">
        <f t="shared" si="20"/>
        <v/>
      </c>
      <c r="F678"/>
      <c r="G678" t="b">
        <f t="shared" si="21"/>
        <v>1</v>
      </c>
      <c r="H678"/>
      <c r="I678"/>
      <c r="J678"/>
      <c r="K678"/>
    </row>
    <row r="679" spans="2:11" s="22" customFormat="1" x14ac:dyDescent="0.2">
      <c r="B679" s="43"/>
      <c r="C679" s="40"/>
      <c r="D679" s="39" t="str">
        <f>IF(G679=FALSE,IFERROR(IF($C$13="No",IF(VLOOKUP(B679,UPSDomestic_Jan2021!#REF!,1,FALSE)=B679,"See Chemical Table on Next Tab","Excel Ignores1"),IF(VLOOKUP(E679,UPSDomestic_Jan2021!#REF!,1,FALSE)=E679,"See Chemical Table on Next Tab","Excel Ignores2")),"No"),"")</f>
        <v/>
      </c>
      <c r="E679" t="str">
        <f t="shared" si="20"/>
        <v/>
      </c>
      <c r="F679"/>
      <c r="G679" t="b">
        <f t="shared" si="21"/>
        <v>1</v>
      </c>
      <c r="H679"/>
      <c r="I679"/>
      <c r="J679"/>
      <c r="K679"/>
    </row>
    <row r="680" spans="2:11" s="22" customFormat="1" x14ac:dyDescent="0.2">
      <c r="B680" s="43"/>
      <c r="C680" s="40"/>
      <c r="D680" s="39" t="str">
        <f>IF(G680=FALSE,IFERROR(IF($C$13="No",IF(VLOOKUP(B680,UPSDomestic_Jan2021!#REF!,1,FALSE)=B680,"See Chemical Table on Next Tab","Excel Ignores1"),IF(VLOOKUP(E680,UPSDomestic_Jan2021!#REF!,1,FALSE)=E680,"See Chemical Table on Next Tab","Excel Ignores2")),"No"),"")</f>
        <v/>
      </c>
      <c r="E680" t="str">
        <f t="shared" si="20"/>
        <v/>
      </c>
      <c r="F680"/>
      <c r="G680" t="b">
        <f t="shared" si="21"/>
        <v>1</v>
      </c>
      <c r="H680"/>
      <c r="I680"/>
      <c r="J680"/>
      <c r="K680"/>
    </row>
    <row r="681" spans="2:11" s="22" customFormat="1" x14ac:dyDescent="0.2">
      <c r="B681" s="43"/>
      <c r="C681" s="40"/>
      <c r="D681" s="39" t="str">
        <f>IF(G681=FALSE,IFERROR(IF($C$13="No",IF(VLOOKUP(B681,UPSDomestic_Jan2021!#REF!,1,FALSE)=B681,"See Chemical Table on Next Tab","Excel Ignores1"),IF(VLOOKUP(E681,UPSDomestic_Jan2021!#REF!,1,FALSE)=E681,"See Chemical Table on Next Tab","Excel Ignores2")),"No"),"")</f>
        <v/>
      </c>
      <c r="E681" t="str">
        <f t="shared" si="20"/>
        <v/>
      </c>
      <c r="F681"/>
      <c r="G681" t="b">
        <f t="shared" si="21"/>
        <v>1</v>
      </c>
      <c r="H681"/>
      <c r="I681"/>
      <c r="J681"/>
      <c r="K681"/>
    </row>
    <row r="682" spans="2:11" s="22" customFormat="1" x14ac:dyDescent="0.2">
      <c r="B682" s="43"/>
      <c r="C682" s="40"/>
      <c r="D682" s="39" t="str">
        <f>IF(G682=FALSE,IFERROR(IF($C$13="No",IF(VLOOKUP(B682,UPSDomestic_Jan2021!#REF!,1,FALSE)=B682,"See Chemical Table on Next Tab","Excel Ignores1"),IF(VLOOKUP(E682,UPSDomestic_Jan2021!#REF!,1,FALSE)=E682,"See Chemical Table on Next Tab","Excel Ignores2")),"No"),"")</f>
        <v/>
      </c>
      <c r="E682" t="str">
        <f t="shared" si="20"/>
        <v/>
      </c>
      <c r="F682"/>
      <c r="G682" t="b">
        <f t="shared" si="21"/>
        <v>1</v>
      </c>
      <c r="H682"/>
      <c r="I682"/>
      <c r="J682"/>
      <c r="K682"/>
    </row>
    <row r="683" spans="2:11" s="22" customFormat="1" x14ac:dyDescent="0.2">
      <c r="B683" s="43"/>
      <c r="C683" s="40"/>
      <c r="D683" s="39" t="str">
        <f>IF(G683=FALSE,IFERROR(IF($C$13="No",IF(VLOOKUP(B683,UPSDomestic_Jan2021!#REF!,1,FALSE)=B683,"See Chemical Table on Next Tab","Excel Ignores1"),IF(VLOOKUP(E683,UPSDomestic_Jan2021!#REF!,1,FALSE)=E683,"See Chemical Table on Next Tab","Excel Ignores2")),"No"),"")</f>
        <v/>
      </c>
      <c r="E683" t="str">
        <f t="shared" si="20"/>
        <v/>
      </c>
      <c r="F683"/>
      <c r="G683" t="b">
        <f t="shared" si="21"/>
        <v>1</v>
      </c>
      <c r="H683"/>
      <c r="I683"/>
      <c r="J683"/>
      <c r="K683"/>
    </row>
    <row r="684" spans="2:11" s="22" customFormat="1" x14ac:dyDescent="0.2">
      <c r="B684" s="43"/>
      <c r="C684" s="40"/>
      <c r="D684" s="39" t="str">
        <f>IF(G684=FALSE,IFERROR(IF($C$13="No",IF(VLOOKUP(B684,UPSDomestic_Jan2021!#REF!,1,FALSE)=B684,"See Chemical Table on Next Tab","Excel Ignores1"),IF(VLOOKUP(E684,UPSDomestic_Jan2021!#REF!,1,FALSE)=E684,"See Chemical Table on Next Tab","Excel Ignores2")),"No"),"")</f>
        <v/>
      </c>
      <c r="E684" t="str">
        <f t="shared" si="20"/>
        <v/>
      </c>
      <c r="F684"/>
      <c r="G684" t="b">
        <f t="shared" si="21"/>
        <v>1</v>
      </c>
      <c r="H684"/>
      <c r="I684"/>
      <c r="J684"/>
      <c r="K684"/>
    </row>
    <row r="685" spans="2:11" s="22" customFormat="1" x14ac:dyDescent="0.2">
      <c r="B685" s="43"/>
      <c r="C685" s="40"/>
      <c r="D685" s="39" t="str">
        <f>IF(G685=FALSE,IFERROR(IF($C$13="No",IF(VLOOKUP(B685,UPSDomestic_Jan2021!#REF!,1,FALSE)=B685,"See Chemical Table on Next Tab","Excel Ignores1"),IF(VLOOKUP(E685,UPSDomestic_Jan2021!#REF!,1,FALSE)=E685,"See Chemical Table on Next Tab","Excel Ignores2")),"No"),"")</f>
        <v/>
      </c>
      <c r="E685" t="str">
        <f t="shared" si="20"/>
        <v/>
      </c>
      <c r="F685"/>
      <c r="G685" t="b">
        <f t="shared" si="21"/>
        <v>1</v>
      </c>
      <c r="H685"/>
      <c r="I685"/>
      <c r="J685"/>
      <c r="K685"/>
    </row>
    <row r="686" spans="2:11" s="22" customFormat="1" x14ac:dyDescent="0.2">
      <c r="B686" s="43"/>
      <c r="C686" s="40"/>
      <c r="D686" s="39" t="str">
        <f>IF(G686=FALSE,IFERROR(IF($C$13="No",IF(VLOOKUP(B686,UPSDomestic_Jan2021!#REF!,1,FALSE)=B686,"See Chemical Table on Next Tab","Excel Ignores1"),IF(VLOOKUP(E686,UPSDomestic_Jan2021!#REF!,1,FALSE)=E686,"See Chemical Table on Next Tab","Excel Ignores2")),"No"),"")</f>
        <v/>
      </c>
      <c r="E686" t="str">
        <f t="shared" si="20"/>
        <v/>
      </c>
      <c r="F686"/>
      <c r="G686" t="b">
        <f t="shared" si="21"/>
        <v>1</v>
      </c>
      <c r="H686"/>
      <c r="I686"/>
      <c r="J686"/>
      <c r="K686"/>
    </row>
    <row r="687" spans="2:11" s="22" customFormat="1" x14ac:dyDescent="0.2">
      <c r="B687" s="43"/>
      <c r="C687" s="40"/>
      <c r="D687" s="39" t="str">
        <f>IF(G687=FALSE,IFERROR(IF($C$13="No",IF(VLOOKUP(B687,UPSDomestic_Jan2021!#REF!,1,FALSE)=B687,"See Chemical Table on Next Tab","Excel Ignores1"),IF(VLOOKUP(E687,UPSDomestic_Jan2021!#REF!,1,FALSE)=E687,"See Chemical Table on Next Tab","Excel Ignores2")),"No"),"")</f>
        <v/>
      </c>
      <c r="E687" t="str">
        <f t="shared" si="20"/>
        <v/>
      </c>
      <c r="F687"/>
      <c r="G687" t="b">
        <f t="shared" si="21"/>
        <v>1</v>
      </c>
      <c r="H687"/>
      <c r="I687"/>
      <c r="J687"/>
      <c r="K687"/>
    </row>
    <row r="688" spans="2:11" s="22" customFormat="1" x14ac:dyDescent="0.2">
      <c r="B688" s="43"/>
      <c r="C688" s="40"/>
      <c r="D688" s="39" t="str">
        <f>IF(G688=FALSE,IFERROR(IF($C$13="No",IF(VLOOKUP(B688,UPSDomestic_Jan2021!#REF!,1,FALSE)=B688,"See Chemical Table on Next Tab","Excel Ignores1"),IF(VLOOKUP(E688,UPSDomestic_Jan2021!#REF!,1,FALSE)=E688,"See Chemical Table on Next Tab","Excel Ignores2")),"No"),"")</f>
        <v/>
      </c>
      <c r="E688" t="str">
        <f t="shared" si="20"/>
        <v/>
      </c>
      <c r="F688"/>
      <c r="G688" t="b">
        <f t="shared" si="21"/>
        <v>1</v>
      </c>
      <c r="H688"/>
      <c r="I688"/>
      <c r="J688"/>
      <c r="K688"/>
    </row>
    <row r="689" spans="2:11" s="22" customFormat="1" x14ac:dyDescent="0.2">
      <c r="B689" s="43"/>
      <c r="C689" s="40"/>
      <c r="D689" s="39" t="str">
        <f>IF(G689=FALSE,IFERROR(IF($C$13="No",IF(VLOOKUP(B689,UPSDomestic_Jan2021!#REF!,1,FALSE)=B689,"See Chemical Table on Next Tab","Excel Ignores1"),IF(VLOOKUP(E689,UPSDomestic_Jan2021!#REF!,1,FALSE)=E689,"See Chemical Table on Next Tab","Excel Ignores2")),"No"),"")</f>
        <v/>
      </c>
      <c r="E689" t="str">
        <f t="shared" si="20"/>
        <v/>
      </c>
      <c r="F689"/>
      <c r="G689" t="b">
        <f t="shared" si="21"/>
        <v>1</v>
      </c>
      <c r="H689"/>
      <c r="I689"/>
      <c r="J689"/>
      <c r="K689"/>
    </row>
    <row r="690" spans="2:11" s="22" customFormat="1" x14ac:dyDescent="0.2">
      <c r="B690" s="43"/>
      <c r="C690" s="40"/>
      <c r="D690" s="39" t="str">
        <f>IF(G690=FALSE,IFERROR(IF($C$13="No",IF(VLOOKUP(B690,UPSDomestic_Jan2021!#REF!,1,FALSE)=B690,"See Chemical Table on Next Tab","Excel Ignores1"),IF(VLOOKUP(E690,UPSDomestic_Jan2021!#REF!,1,FALSE)=E690,"See Chemical Table on Next Tab","Excel Ignores2")),"No"),"")</f>
        <v/>
      </c>
      <c r="E690" t="str">
        <f t="shared" si="20"/>
        <v/>
      </c>
      <c r="F690"/>
      <c r="G690" t="b">
        <f t="shared" si="21"/>
        <v>1</v>
      </c>
      <c r="H690"/>
      <c r="I690"/>
      <c r="J690"/>
      <c r="K690"/>
    </row>
    <row r="691" spans="2:11" s="22" customFormat="1" x14ac:dyDescent="0.2">
      <c r="B691" s="43"/>
      <c r="C691" s="40"/>
      <c r="D691" s="39" t="str">
        <f>IF(G691=FALSE,IFERROR(IF($C$13="No",IF(VLOOKUP(B691,UPSDomestic_Jan2021!#REF!,1,FALSE)=B691,"See Chemical Table on Next Tab","Excel Ignores1"),IF(VLOOKUP(E691,UPSDomestic_Jan2021!#REF!,1,FALSE)=E691,"See Chemical Table on Next Tab","Excel Ignores2")),"No"),"")</f>
        <v/>
      </c>
      <c r="E691" t="str">
        <f t="shared" si="20"/>
        <v/>
      </c>
      <c r="F691"/>
      <c r="G691" t="b">
        <f t="shared" si="21"/>
        <v>1</v>
      </c>
      <c r="H691"/>
      <c r="I691"/>
      <c r="J691"/>
      <c r="K691"/>
    </row>
    <row r="692" spans="2:11" s="22" customFormat="1" x14ac:dyDescent="0.2">
      <c r="B692" s="43"/>
      <c r="C692" s="40"/>
      <c r="D692" s="39" t="str">
        <f>IF(G692=FALSE,IFERROR(IF($C$13="No",IF(VLOOKUP(B692,UPSDomestic_Jan2021!#REF!,1,FALSE)=B692,"See Chemical Table on Next Tab","Excel Ignores1"),IF(VLOOKUP(E692,UPSDomestic_Jan2021!#REF!,1,FALSE)=E692,"See Chemical Table on Next Tab","Excel Ignores2")),"No"),"")</f>
        <v/>
      </c>
      <c r="E692" t="str">
        <f t="shared" si="20"/>
        <v/>
      </c>
      <c r="F692"/>
      <c r="G692" t="b">
        <f t="shared" si="21"/>
        <v>1</v>
      </c>
      <c r="H692"/>
      <c r="I692"/>
      <c r="J692"/>
      <c r="K692"/>
    </row>
    <row r="693" spans="2:11" s="22" customFormat="1" x14ac:dyDescent="0.2">
      <c r="B693" s="43"/>
      <c r="C693" s="40"/>
      <c r="D693" s="39" t="str">
        <f>IF(G693=FALSE,IFERROR(IF($C$13="No",IF(VLOOKUP(B693,UPSDomestic_Jan2021!#REF!,1,FALSE)=B693,"See Chemical Table on Next Tab","Excel Ignores1"),IF(VLOOKUP(E693,UPSDomestic_Jan2021!#REF!,1,FALSE)=E693,"See Chemical Table on Next Tab","Excel Ignores2")),"No"),"")</f>
        <v/>
      </c>
      <c r="E693" t="str">
        <f t="shared" si="20"/>
        <v/>
      </c>
      <c r="F693"/>
      <c r="G693" t="b">
        <f t="shared" si="21"/>
        <v>1</v>
      </c>
      <c r="H693"/>
      <c r="I693"/>
      <c r="J693"/>
      <c r="K693"/>
    </row>
    <row r="694" spans="2:11" s="22" customFormat="1" x14ac:dyDescent="0.2">
      <c r="B694" s="43"/>
      <c r="C694" s="40"/>
      <c r="D694" s="39" t="str">
        <f>IF(G694=FALSE,IFERROR(IF($C$13="No",IF(VLOOKUP(B694,UPSDomestic_Jan2021!#REF!,1,FALSE)=B694,"See Chemical Table on Next Tab","Excel Ignores1"),IF(VLOOKUP(E694,UPSDomestic_Jan2021!#REF!,1,FALSE)=E694,"See Chemical Table on Next Tab","Excel Ignores2")),"No"),"")</f>
        <v/>
      </c>
      <c r="E694" t="str">
        <f t="shared" si="20"/>
        <v/>
      </c>
      <c r="F694"/>
      <c r="G694" t="b">
        <f t="shared" si="21"/>
        <v>1</v>
      </c>
      <c r="H694"/>
      <c r="I694"/>
      <c r="J694"/>
      <c r="K694"/>
    </row>
    <row r="695" spans="2:11" s="22" customFormat="1" x14ac:dyDescent="0.2">
      <c r="B695" s="43"/>
      <c r="C695" s="40"/>
      <c r="D695" s="39" t="str">
        <f>IF(G695=FALSE,IFERROR(IF($C$13="No",IF(VLOOKUP(B695,UPSDomestic_Jan2021!#REF!,1,FALSE)=B695,"See Chemical Table on Next Tab","Excel Ignores1"),IF(VLOOKUP(E695,UPSDomestic_Jan2021!#REF!,1,FALSE)=E695,"See Chemical Table on Next Tab","Excel Ignores2")),"No"),"")</f>
        <v/>
      </c>
      <c r="E695" t="str">
        <f t="shared" si="20"/>
        <v/>
      </c>
      <c r="F695"/>
      <c r="G695" t="b">
        <f t="shared" si="21"/>
        <v>1</v>
      </c>
      <c r="H695"/>
      <c r="I695"/>
      <c r="J695"/>
      <c r="K695"/>
    </row>
    <row r="696" spans="2:11" s="22" customFormat="1" x14ac:dyDescent="0.2">
      <c r="B696" s="43"/>
      <c r="C696" s="40"/>
      <c r="D696" s="39" t="str">
        <f>IF(G696=FALSE,IFERROR(IF($C$13="No",IF(VLOOKUP(B696,UPSDomestic_Jan2021!#REF!,1,FALSE)=B696,"See Chemical Table on Next Tab","Excel Ignores1"),IF(VLOOKUP(E696,UPSDomestic_Jan2021!#REF!,1,FALSE)=E696,"See Chemical Table on Next Tab","Excel Ignores2")),"No"),"")</f>
        <v/>
      </c>
      <c r="E696" t="str">
        <f t="shared" si="20"/>
        <v/>
      </c>
      <c r="F696"/>
      <c r="G696" t="b">
        <f t="shared" si="21"/>
        <v>1</v>
      </c>
      <c r="H696"/>
      <c r="I696"/>
      <c r="J696"/>
      <c r="K696"/>
    </row>
    <row r="697" spans="2:11" s="22" customFormat="1" x14ac:dyDescent="0.2">
      <c r="B697" s="43"/>
      <c r="C697" s="40"/>
      <c r="D697" s="39" t="str">
        <f>IF(G697=FALSE,IFERROR(IF($C$13="No",IF(VLOOKUP(B697,UPSDomestic_Jan2021!#REF!,1,FALSE)=B697,"See Chemical Table on Next Tab","Excel Ignores1"),IF(VLOOKUP(E697,UPSDomestic_Jan2021!#REF!,1,FALSE)=E697,"See Chemical Table on Next Tab","Excel Ignores2")),"No"),"")</f>
        <v/>
      </c>
      <c r="E697" t="str">
        <f t="shared" si="20"/>
        <v/>
      </c>
      <c r="F697"/>
      <c r="G697" t="b">
        <f t="shared" si="21"/>
        <v>1</v>
      </c>
      <c r="H697"/>
      <c r="I697"/>
      <c r="J697"/>
      <c r="K697"/>
    </row>
    <row r="698" spans="2:11" s="22" customFormat="1" x14ac:dyDescent="0.2">
      <c r="B698" s="43"/>
      <c r="C698" s="40"/>
      <c r="D698" s="39" t="str">
        <f>IF(G698=FALSE,IFERROR(IF($C$13="No",IF(VLOOKUP(B698,UPSDomestic_Jan2021!#REF!,1,FALSE)=B698,"See Chemical Table on Next Tab","Excel Ignores1"),IF(VLOOKUP(E698,UPSDomestic_Jan2021!#REF!,1,FALSE)=E698,"See Chemical Table on Next Tab","Excel Ignores2")),"No"),"")</f>
        <v/>
      </c>
      <c r="E698" t="str">
        <f t="shared" si="20"/>
        <v/>
      </c>
      <c r="F698"/>
      <c r="G698" t="b">
        <f t="shared" si="21"/>
        <v>1</v>
      </c>
      <c r="H698"/>
      <c r="I698"/>
      <c r="J698"/>
      <c r="K698"/>
    </row>
    <row r="699" spans="2:11" s="22" customFormat="1" x14ac:dyDescent="0.2">
      <c r="B699" s="43"/>
      <c r="C699" s="40"/>
      <c r="D699" s="39" t="str">
        <f>IF(G699=FALSE,IFERROR(IF($C$13="No",IF(VLOOKUP(B699,UPSDomestic_Jan2021!#REF!,1,FALSE)=B699,"See Chemical Table on Next Tab","Excel Ignores1"),IF(VLOOKUP(E699,UPSDomestic_Jan2021!#REF!,1,FALSE)=E699,"See Chemical Table on Next Tab","Excel Ignores2")),"No"),"")</f>
        <v/>
      </c>
      <c r="E699" t="str">
        <f t="shared" si="20"/>
        <v/>
      </c>
      <c r="F699"/>
      <c r="G699" t="b">
        <f t="shared" si="21"/>
        <v>1</v>
      </c>
      <c r="H699"/>
      <c r="I699"/>
      <c r="J699"/>
      <c r="K699"/>
    </row>
    <row r="700" spans="2:11" s="22" customFormat="1" x14ac:dyDescent="0.2">
      <c r="B700" s="43"/>
      <c r="C700" s="40"/>
      <c r="D700" s="39" t="str">
        <f>IF(G700=FALSE,IFERROR(IF($C$13="No",IF(VLOOKUP(B700,UPSDomestic_Jan2021!#REF!,1,FALSE)=B700,"See Chemical Table on Next Tab","Excel Ignores1"),IF(VLOOKUP(E700,UPSDomestic_Jan2021!#REF!,1,FALSE)=E700,"See Chemical Table on Next Tab","Excel Ignores2")),"No"),"")</f>
        <v/>
      </c>
      <c r="E700" t="str">
        <f t="shared" si="20"/>
        <v/>
      </c>
      <c r="F700"/>
      <c r="G700" t="b">
        <f t="shared" si="21"/>
        <v>1</v>
      </c>
      <c r="H700"/>
      <c r="I700"/>
      <c r="J700"/>
      <c r="K700"/>
    </row>
    <row r="701" spans="2:11" s="22" customFormat="1" x14ac:dyDescent="0.2">
      <c r="B701" s="43"/>
      <c r="C701" s="40"/>
      <c r="D701" s="39" t="str">
        <f>IF(G701=FALSE,IFERROR(IF($C$13="No",IF(VLOOKUP(B701,UPSDomestic_Jan2021!#REF!,1,FALSE)=B701,"See Chemical Table on Next Tab","Excel Ignores1"),IF(VLOOKUP(E701,UPSDomestic_Jan2021!#REF!,1,FALSE)=E701,"See Chemical Table on Next Tab","Excel Ignores2")),"No"),"")</f>
        <v/>
      </c>
      <c r="E701" t="str">
        <f t="shared" si="20"/>
        <v/>
      </c>
      <c r="F701"/>
      <c r="G701" t="b">
        <f t="shared" si="21"/>
        <v>1</v>
      </c>
      <c r="H701"/>
      <c r="I701"/>
      <c r="J701"/>
      <c r="K701"/>
    </row>
    <row r="702" spans="2:11" s="22" customFormat="1" x14ac:dyDescent="0.2">
      <c r="B702" s="43"/>
      <c r="C702" s="40"/>
      <c r="D702" s="39" t="str">
        <f>IF(G702=FALSE,IFERROR(IF($C$13="No",IF(VLOOKUP(B702,UPSDomestic_Jan2021!#REF!,1,FALSE)=B702,"See Chemical Table on Next Tab","Excel Ignores1"),IF(VLOOKUP(E702,UPSDomestic_Jan2021!#REF!,1,FALSE)=E702,"See Chemical Table on Next Tab","Excel Ignores2")),"No"),"")</f>
        <v/>
      </c>
      <c r="E702" t="str">
        <f t="shared" si="20"/>
        <v/>
      </c>
      <c r="F702"/>
      <c r="G702" t="b">
        <f t="shared" si="21"/>
        <v>1</v>
      </c>
      <c r="H702"/>
      <c r="I702"/>
      <c r="J702"/>
      <c r="K702"/>
    </row>
    <row r="703" spans="2:11" s="22" customFormat="1" x14ac:dyDescent="0.2">
      <c r="B703" s="43"/>
      <c r="C703" s="40"/>
      <c r="D703" s="39" t="str">
        <f>IF(G703=FALSE,IFERROR(IF($C$13="No",IF(VLOOKUP(B703,UPSDomestic_Jan2021!#REF!,1,FALSE)=B703,"See Chemical Table on Next Tab","Excel Ignores1"),IF(VLOOKUP(E703,UPSDomestic_Jan2021!#REF!,1,FALSE)=E703,"See Chemical Table on Next Tab","Excel Ignores2")),"No"),"")</f>
        <v/>
      </c>
      <c r="E703" t="str">
        <f t="shared" si="20"/>
        <v/>
      </c>
      <c r="F703"/>
      <c r="G703" t="b">
        <f t="shared" si="21"/>
        <v>1</v>
      </c>
      <c r="H703"/>
      <c r="I703"/>
      <c r="J703"/>
      <c r="K703"/>
    </row>
    <row r="704" spans="2:11" s="22" customFormat="1" x14ac:dyDescent="0.2">
      <c r="B704" s="43"/>
      <c r="C704" s="40"/>
      <c r="D704" s="39" t="str">
        <f>IF(G704=FALSE,IFERROR(IF($C$13="No",IF(VLOOKUP(B704,UPSDomestic_Jan2021!#REF!,1,FALSE)=B704,"See Chemical Table on Next Tab","Excel Ignores1"),IF(VLOOKUP(E704,UPSDomestic_Jan2021!#REF!,1,FALSE)=E704,"See Chemical Table on Next Tab","Excel Ignores2")),"No"),"")</f>
        <v/>
      </c>
      <c r="E704" t="str">
        <f t="shared" si="20"/>
        <v/>
      </c>
      <c r="F704"/>
      <c r="G704" t="b">
        <f t="shared" si="21"/>
        <v>1</v>
      </c>
      <c r="H704"/>
      <c r="I704"/>
      <c r="J704"/>
      <c r="K704"/>
    </row>
    <row r="705" spans="2:11" s="22" customFormat="1" x14ac:dyDescent="0.2">
      <c r="B705" s="43"/>
      <c r="C705" s="40"/>
      <c r="D705" s="39" t="str">
        <f>IF(G705=FALSE,IFERROR(IF($C$13="No",IF(VLOOKUP(B705,UPSDomestic_Jan2021!#REF!,1,FALSE)=B705,"See Chemical Table on Next Tab","Excel Ignores1"),IF(VLOOKUP(E705,UPSDomestic_Jan2021!#REF!,1,FALSE)=E705,"See Chemical Table on Next Tab","Excel Ignores2")),"No"),"")</f>
        <v/>
      </c>
      <c r="E705" t="str">
        <f t="shared" si="20"/>
        <v/>
      </c>
      <c r="F705"/>
      <c r="G705" t="b">
        <f t="shared" si="21"/>
        <v>1</v>
      </c>
      <c r="H705"/>
      <c r="I705"/>
      <c r="J705"/>
      <c r="K705"/>
    </row>
    <row r="706" spans="2:11" s="22" customFormat="1" x14ac:dyDescent="0.2">
      <c r="B706" s="43"/>
      <c r="C706" s="40"/>
      <c r="D706" s="39" t="str">
        <f>IF(G706=FALSE,IFERROR(IF($C$13="No",IF(VLOOKUP(B706,UPSDomestic_Jan2021!#REF!,1,FALSE)=B706,"See Chemical Table on Next Tab","Excel Ignores1"),IF(VLOOKUP(E706,UPSDomestic_Jan2021!#REF!,1,FALSE)=E706,"See Chemical Table on Next Tab","Excel Ignores2")),"No"),"")</f>
        <v/>
      </c>
      <c r="E706" t="str">
        <f t="shared" si="20"/>
        <v/>
      </c>
      <c r="F706"/>
      <c r="G706" t="b">
        <f t="shared" si="21"/>
        <v>1</v>
      </c>
      <c r="H706"/>
      <c r="I706"/>
      <c r="J706"/>
      <c r="K706"/>
    </row>
    <row r="707" spans="2:11" s="22" customFormat="1" x14ac:dyDescent="0.2">
      <c r="B707" s="43"/>
      <c r="C707" s="40"/>
      <c r="D707" s="39" t="str">
        <f>IF(G707=FALSE,IFERROR(IF($C$13="No",IF(VLOOKUP(B707,UPSDomestic_Jan2021!#REF!,1,FALSE)=B707,"See Chemical Table on Next Tab","Excel Ignores1"),IF(VLOOKUP(E707,UPSDomestic_Jan2021!#REF!,1,FALSE)=E707,"See Chemical Table on Next Tab","Excel Ignores2")),"No"),"")</f>
        <v/>
      </c>
      <c r="E707" t="str">
        <f t="shared" si="20"/>
        <v/>
      </c>
      <c r="F707"/>
      <c r="G707" t="b">
        <f t="shared" si="21"/>
        <v>1</v>
      </c>
      <c r="H707"/>
      <c r="I707"/>
      <c r="J707"/>
      <c r="K707"/>
    </row>
    <row r="708" spans="2:11" s="22" customFormat="1" x14ac:dyDescent="0.2">
      <c r="B708" s="43"/>
      <c r="C708" s="40"/>
      <c r="D708" s="39" t="str">
        <f>IF(G708=FALSE,IFERROR(IF($C$13="No",IF(VLOOKUP(B708,UPSDomestic_Jan2021!#REF!,1,FALSE)=B708,"See Chemical Table on Next Tab","Excel Ignores1"),IF(VLOOKUP(E708,UPSDomestic_Jan2021!#REF!,1,FALSE)=E708,"See Chemical Table on Next Tab","Excel Ignores2")),"No"),"")</f>
        <v/>
      </c>
      <c r="E708" t="str">
        <f t="shared" si="20"/>
        <v/>
      </c>
      <c r="F708"/>
      <c r="G708" t="b">
        <f t="shared" si="21"/>
        <v>1</v>
      </c>
      <c r="H708"/>
      <c r="I708"/>
      <c r="J708"/>
      <c r="K708"/>
    </row>
    <row r="709" spans="2:11" s="22" customFormat="1" x14ac:dyDescent="0.2">
      <c r="B709" s="43"/>
      <c r="C709" s="40"/>
      <c r="D709" s="39" t="str">
        <f>IF(G709=FALSE,IFERROR(IF($C$13="No",IF(VLOOKUP(B709,UPSDomestic_Jan2021!#REF!,1,FALSE)=B709,"See Chemical Table on Next Tab","Excel Ignores1"),IF(VLOOKUP(E709,UPSDomestic_Jan2021!#REF!,1,FALSE)=E709,"See Chemical Table on Next Tab","Excel Ignores2")),"No"),"")</f>
        <v/>
      </c>
      <c r="E709" t="str">
        <f t="shared" si="20"/>
        <v/>
      </c>
      <c r="F709"/>
      <c r="G709" t="b">
        <f t="shared" si="21"/>
        <v>1</v>
      </c>
      <c r="H709"/>
      <c r="I709"/>
      <c r="J709"/>
      <c r="K709"/>
    </row>
    <row r="710" spans="2:11" s="22" customFormat="1" x14ac:dyDescent="0.2">
      <c r="B710" s="43"/>
      <c r="C710" s="40"/>
      <c r="D710" s="39" t="str">
        <f>IF(G710=FALSE,IFERROR(IF($C$13="No",IF(VLOOKUP(B710,UPSDomestic_Jan2021!#REF!,1,FALSE)=B710,"See Chemical Table on Next Tab","Excel Ignores1"),IF(VLOOKUP(E710,UPSDomestic_Jan2021!#REF!,1,FALSE)=E710,"See Chemical Table on Next Tab","Excel Ignores2")),"No"),"")</f>
        <v/>
      </c>
      <c r="E710" t="str">
        <f t="shared" si="20"/>
        <v/>
      </c>
      <c r="F710"/>
      <c r="G710" t="b">
        <f t="shared" si="21"/>
        <v>1</v>
      </c>
      <c r="H710"/>
      <c r="I710"/>
      <c r="J710"/>
      <c r="K710"/>
    </row>
    <row r="711" spans="2:11" s="22" customFormat="1" x14ac:dyDescent="0.2">
      <c r="B711" s="43"/>
      <c r="C711" s="40"/>
      <c r="D711" s="39" t="str">
        <f>IF(G711=FALSE,IFERROR(IF($C$13="No",IF(VLOOKUP(B711,UPSDomestic_Jan2021!#REF!,1,FALSE)=B711,"See Chemical Table on Next Tab","Excel Ignores1"),IF(VLOOKUP(E711,UPSDomestic_Jan2021!#REF!,1,FALSE)=E711,"See Chemical Table on Next Tab","Excel Ignores2")),"No"),"")</f>
        <v/>
      </c>
      <c r="E711" t="str">
        <f t="shared" si="20"/>
        <v/>
      </c>
      <c r="F711"/>
      <c r="G711" t="b">
        <f t="shared" si="21"/>
        <v>1</v>
      </c>
      <c r="H711"/>
      <c r="I711"/>
      <c r="J711"/>
      <c r="K711"/>
    </row>
    <row r="712" spans="2:11" s="22" customFormat="1" x14ac:dyDescent="0.2">
      <c r="B712" s="43"/>
      <c r="C712" s="40"/>
      <c r="D712" s="39" t="str">
        <f>IF(G712=FALSE,IFERROR(IF($C$13="No",IF(VLOOKUP(B712,UPSDomestic_Jan2021!#REF!,1,FALSE)=B712,"See Chemical Table on Next Tab","Excel Ignores1"),IF(VLOOKUP(E712,UPSDomestic_Jan2021!#REF!,1,FALSE)=E712,"See Chemical Table on Next Tab","Excel Ignores2")),"No"),"")</f>
        <v/>
      </c>
      <c r="E712" t="str">
        <f t="shared" si="20"/>
        <v/>
      </c>
      <c r="F712"/>
      <c r="G712" t="b">
        <f t="shared" si="21"/>
        <v>1</v>
      </c>
      <c r="H712"/>
      <c r="I712"/>
      <c r="J712"/>
      <c r="K712"/>
    </row>
    <row r="713" spans="2:11" s="22" customFormat="1" x14ac:dyDescent="0.2">
      <c r="B713" s="43"/>
      <c r="C713" s="40"/>
      <c r="D713" s="39" t="str">
        <f>IF(G713=FALSE,IFERROR(IF($C$13="No",IF(VLOOKUP(B713,UPSDomestic_Jan2021!#REF!,1,FALSE)=B713,"See Chemical Table on Next Tab","Excel Ignores1"),IF(VLOOKUP(E713,UPSDomestic_Jan2021!#REF!,1,FALSE)=E713,"See Chemical Table on Next Tab","Excel Ignores2")),"No"),"")</f>
        <v/>
      </c>
      <c r="E713" t="str">
        <f t="shared" si="20"/>
        <v/>
      </c>
      <c r="F713"/>
      <c r="G713" t="b">
        <f t="shared" si="21"/>
        <v>1</v>
      </c>
      <c r="H713"/>
      <c r="I713"/>
      <c r="J713"/>
      <c r="K713"/>
    </row>
    <row r="714" spans="2:11" s="22" customFormat="1" x14ac:dyDescent="0.2">
      <c r="B714" s="43"/>
      <c r="C714" s="40"/>
      <c r="D714" s="39" t="str">
        <f>IF(G714=FALSE,IFERROR(IF($C$13="No",IF(VLOOKUP(B714,UPSDomestic_Jan2021!#REF!,1,FALSE)=B714,"See Chemical Table on Next Tab","Excel Ignores1"),IF(VLOOKUP(E714,UPSDomestic_Jan2021!#REF!,1,FALSE)=E714,"See Chemical Table on Next Tab","Excel Ignores2")),"No"),"")</f>
        <v/>
      </c>
      <c r="E714" t="str">
        <f t="shared" si="20"/>
        <v/>
      </c>
      <c r="F714"/>
      <c r="G714" t="b">
        <f t="shared" si="21"/>
        <v>1</v>
      </c>
      <c r="H714"/>
      <c r="I714"/>
      <c r="J714"/>
      <c r="K714"/>
    </row>
    <row r="715" spans="2:11" s="22" customFormat="1" x14ac:dyDescent="0.2">
      <c r="B715" s="43"/>
      <c r="C715" s="40"/>
      <c r="D715" s="39" t="str">
        <f>IF(G715=FALSE,IFERROR(IF($C$13="No",IF(VLOOKUP(B715,UPSDomestic_Jan2021!#REF!,1,FALSE)=B715,"See Chemical Table on Next Tab","Excel Ignores1"),IF(VLOOKUP(E715,UPSDomestic_Jan2021!#REF!,1,FALSE)=E715,"See Chemical Table on Next Tab","Excel Ignores2")),"No"),"")</f>
        <v/>
      </c>
      <c r="E715" t="str">
        <f t="shared" si="20"/>
        <v/>
      </c>
      <c r="F715"/>
      <c r="G715" t="b">
        <f t="shared" si="21"/>
        <v>1</v>
      </c>
      <c r="H715"/>
      <c r="I715"/>
      <c r="J715"/>
      <c r="K715"/>
    </row>
    <row r="716" spans="2:11" s="22" customFormat="1" x14ac:dyDescent="0.2">
      <c r="B716" s="43"/>
      <c r="C716" s="40"/>
      <c r="D716" s="39" t="str">
        <f>IF(G716=FALSE,IFERROR(IF($C$13="No",IF(VLOOKUP(B716,UPSDomestic_Jan2021!#REF!,1,FALSE)=B716,"See Chemical Table on Next Tab","Excel Ignores1"),IF(VLOOKUP(E716,UPSDomestic_Jan2021!#REF!,1,FALSE)=E716,"See Chemical Table on Next Tab","Excel Ignores2")),"No"),"")</f>
        <v/>
      </c>
      <c r="E716" t="str">
        <f t="shared" si="20"/>
        <v/>
      </c>
      <c r="F716"/>
      <c r="G716" t="b">
        <f t="shared" si="21"/>
        <v>1</v>
      </c>
      <c r="H716"/>
      <c r="I716"/>
      <c r="J716"/>
      <c r="K716"/>
    </row>
    <row r="717" spans="2:11" s="22" customFormat="1" x14ac:dyDescent="0.2">
      <c r="B717" s="43"/>
      <c r="C717" s="40"/>
      <c r="D717" s="39" t="str">
        <f>IF(G717=FALSE,IFERROR(IF($C$13="No",IF(VLOOKUP(B717,UPSDomestic_Jan2021!#REF!,1,FALSE)=B717,"See Chemical Table on Next Tab","Excel Ignores1"),IF(VLOOKUP(E717,UPSDomestic_Jan2021!#REF!,1,FALSE)=E717,"See Chemical Table on Next Tab","Excel Ignores2")),"No"),"")</f>
        <v/>
      </c>
      <c r="E717" t="str">
        <f t="shared" si="20"/>
        <v/>
      </c>
      <c r="F717"/>
      <c r="G717" t="b">
        <f t="shared" si="21"/>
        <v>1</v>
      </c>
      <c r="H717"/>
      <c r="I717"/>
      <c r="J717"/>
      <c r="K717"/>
    </row>
    <row r="718" spans="2:11" s="22" customFormat="1" x14ac:dyDescent="0.2">
      <c r="B718" s="43"/>
      <c r="C718" s="40"/>
      <c r="D718" s="39" t="str">
        <f>IF(G718=FALSE,IFERROR(IF($C$13="No",IF(VLOOKUP(B718,UPSDomestic_Jan2021!#REF!,1,FALSE)=B718,"See Chemical Table on Next Tab","Excel Ignores1"),IF(VLOOKUP(E718,UPSDomestic_Jan2021!#REF!,1,FALSE)=E718,"See Chemical Table on Next Tab","Excel Ignores2")),"No"),"")</f>
        <v/>
      </c>
      <c r="E718" t="str">
        <f t="shared" si="20"/>
        <v/>
      </c>
      <c r="F718"/>
      <c r="G718" t="b">
        <f t="shared" si="21"/>
        <v>1</v>
      </c>
      <c r="H718"/>
      <c r="I718"/>
      <c r="J718"/>
      <c r="K718"/>
    </row>
    <row r="719" spans="2:11" s="22" customFormat="1" x14ac:dyDescent="0.2">
      <c r="B719" s="43"/>
      <c r="C719" s="40"/>
      <c r="D719" s="39" t="str">
        <f>IF(G719=FALSE,IFERROR(IF($C$13="No",IF(VLOOKUP(B719,UPSDomestic_Jan2021!#REF!,1,FALSE)=B719,"See Chemical Table on Next Tab","Excel Ignores1"),IF(VLOOKUP(E719,UPSDomestic_Jan2021!#REF!,1,FALSE)=E719,"See Chemical Table on Next Tab","Excel Ignores2")),"No"),"")</f>
        <v/>
      </c>
      <c r="E719" t="str">
        <f t="shared" si="20"/>
        <v/>
      </c>
      <c r="F719"/>
      <c r="G719" t="b">
        <f t="shared" si="21"/>
        <v>1</v>
      </c>
      <c r="H719"/>
      <c r="I719"/>
      <c r="J719"/>
      <c r="K719"/>
    </row>
    <row r="720" spans="2:11" s="22" customFormat="1" x14ac:dyDescent="0.2">
      <c r="B720" s="43"/>
      <c r="C720" s="40"/>
      <c r="D720" s="39" t="str">
        <f>IF(G720=FALSE,IFERROR(IF($C$13="No",IF(VLOOKUP(B720,UPSDomestic_Jan2021!#REF!,1,FALSE)=B720,"See Chemical Table on Next Tab","Excel Ignores1"),IF(VLOOKUP(E720,UPSDomestic_Jan2021!#REF!,1,FALSE)=E720,"See Chemical Table on Next Tab","Excel Ignores2")),"No"),"")</f>
        <v/>
      </c>
      <c r="E720" t="str">
        <f t="shared" si="20"/>
        <v/>
      </c>
      <c r="F720"/>
      <c r="G720" t="b">
        <f t="shared" si="21"/>
        <v>1</v>
      </c>
      <c r="H720"/>
      <c r="I720"/>
      <c r="J720"/>
      <c r="K720"/>
    </row>
    <row r="721" spans="2:11" s="22" customFormat="1" x14ac:dyDescent="0.2">
      <c r="B721" s="43"/>
      <c r="C721" s="40"/>
      <c r="D721" s="39" t="str">
        <f>IF(G721=FALSE,IFERROR(IF($C$13="No",IF(VLOOKUP(B721,UPSDomestic_Jan2021!#REF!,1,FALSE)=B721,"See Chemical Table on Next Tab","Excel Ignores1"),IF(VLOOKUP(E721,UPSDomestic_Jan2021!#REF!,1,FALSE)=E721,"See Chemical Table on Next Tab","Excel Ignores2")),"No"),"")</f>
        <v/>
      </c>
      <c r="E721" t="str">
        <f t="shared" si="20"/>
        <v/>
      </c>
      <c r="F721"/>
      <c r="G721" t="b">
        <f t="shared" si="21"/>
        <v>1</v>
      </c>
      <c r="H721"/>
      <c r="I721"/>
      <c r="J721"/>
      <c r="K721"/>
    </row>
    <row r="722" spans="2:11" s="22" customFormat="1" x14ac:dyDescent="0.2">
      <c r="B722" s="43"/>
      <c r="C722" s="40"/>
      <c r="D722" s="39" t="str">
        <f>IF(G722=FALSE,IFERROR(IF($C$13="No",IF(VLOOKUP(B722,UPSDomestic_Jan2021!#REF!,1,FALSE)=B722,"See Chemical Table on Next Tab","Excel Ignores1"),IF(VLOOKUP(E722,UPSDomestic_Jan2021!#REF!,1,FALSE)=E722,"See Chemical Table on Next Tab","Excel Ignores2")),"No"),"")</f>
        <v/>
      </c>
      <c r="E722" t="str">
        <f t="shared" ref="E722:E785" si="22">B722&amp;C722</f>
        <v/>
      </c>
      <c r="F722"/>
      <c r="G722" t="b">
        <f t="shared" si="21"/>
        <v>1</v>
      </c>
      <c r="H722"/>
      <c r="I722"/>
      <c r="J722"/>
      <c r="K722"/>
    </row>
    <row r="723" spans="2:11" s="22" customFormat="1" x14ac:dyDescent="0.2">
      <c r="B723" s="43"/>
      <c r="C723" s="40"/>
      <c r="D723" s="39" t="str">
        <f>IF(G723=FALSE,IFERROR(IF($C$13="No",IF(VLOOKUP(B723,UPSDomestic_Jan2021!#REF!,1,FALSE)=B723,"See Chemical Table on Next Tab","Excel Ignores1"),IF(VLOOKUP(E723,UPSDomestic_Jan2021!#REF!,1,FALSE)=E723,"See Chemical Table on Next Tab","Excel Ignores2")),"No"),"")</f>
        <v/>
      </c>
      <c r="E723" t="str">
        <f t="shared" si="22"/>
        <v/>
      </c>
      <c r="F723"/>
      <c r="G723" t="b">
        <f t="shared" ref="G723:G786" si="23">ISBLANK(B723)</f>
        <v>1</v>
      </c>
      <c r="H723"/>
      <c r="I723"/>
      <c r="J723"/>
      <c r="K723"/>
    </row>
    <row r="724" spans="2:11" s="22" customFormat="1" x14ac:dyDescent="0.2">
      <c r="B724" s="43"/>
      <c r="C724" s="40"/>
      <c r="D724" s="39" t="str">
        <f>IF(G724=FALSE,IFERROR(IF($C$13="No",IF(VLOOKUP(B724,UPSDomestic_Jan2021!#REF!,1,FALSE)=B724,"See Chemical Table on Next Tab","Excel Ignores1"),IF(VLOOKUP(E724,UPSDomestic_Jan2021!#REF!,1,FALSE)=E724,"See Chemical Table on Next Tab","Excel Ignores2")),"No"),"")</f>
        <v/>
      </c>
      <c r="E724" t="str">
        <f t="shared" si="22"/>
        <v/>
      </c>
      <c r="F724"/>
      <c r="G724" t="b">
        <f t="shared" si="23"/>
        <v>1</v>
      </c>
      <c r="H724"/>
      <c r="I724"/>
      <c r="J724"/>
      <c r="K724"/>
    </row>
    <row r="725" spans="2:11" s="22" customFormat="1" x14ac:dyDescent="0.2">
      <c r="B725" s="43"/>
      <c r="C725" s="40"/>
      <c r="D725" s="39" t="str">
        <f>IF(G725=FALSE,IFERROR(IF($C$13="No",IF(VLOOKUP(B725,UPSDomestic_Jan2021!#REF!,1,FALSE)=B725,"See Chemical Table on Next Tab","Excel Ignores1"),IF(VLOOKUP(E725,UPSDomestic_Jan2021!#REF!,1,FALSE)=E725,"See Chemical Table on Next Tab","Excel Ignores2")),"No"),"")</f>
        <v/>
      </c>
      <c r="E725" t="str">
        <f t="shared" si="22"/>
        <v/>
      </c>
      <c r="F725"/>
      <c r="G725" t="b">
        <f t="shared" si="23"/>
        <v>1</v>
      </c>
      <c r="H725"/>
      <c r="I725"/>
      <c r="J725"/>
      <c r="K725"/>
    </row>
    <row r="726" spans="2:11" s="22" customFormat="1" x14ac:dyDescent="0.2">
      <c r="B726" s="43"/>
      <c r="C726" s="40"/>
      <c r="D726" s="39" t="str">
        <f>IF(G726=FALSE,IFERROR(IF($C$13="No",IF(VLOOKUP(B726,UPSDomestic_Jan2021!#REF!,1,FALSE)=B726,"See Chemical Table on Next Tab","Excel Ignores1"),IF(VLOOKUP(E726,UPSDomestic_Jan2021!#REF!,1,FALSE)=E726,"See Chemical Table on Next Tab","Excel Ignores2")),"No"),"")</f>
        <v/>
      </c>
      <c r="E726" t="str">
        <f t="shared" si="22"/>
        <v/>
      </c>
      <c r="F726"/>
      <c r="G726" t="b">
        <f t="shared" si="23"/>
        <v>1</v>
      </c>
      <c r="H726"/>
      <c r="I726"/>
      <c r="J726"/>
      <c r="K726"/>
    </row>
    <row r="727" spans="2:11" s="22" customFormat="1" x14ac:dyDescent="0.2">
      <c r="B727" s="43"/>
      <c r="C727" s="40"/>
      <c r="D727" s="39" t="str">
        <f>IF(G727=FALSE,IFERROR(IF($C$13="No",IF(VLOOKUP(B727,UPSDomestic_Jan2021!#REF!,1,FALSE)=B727,"See Chemical Table on Next Tab","Excel Ignores1"),IF(VLOOKUP(E727,UPSDomestic_Jan2021!#REF!,1,FALSE)=E727,"See Chemical Table on Next Tab","Excel Ignores2")),"No"),"")</f>
        <v/>
      </c>
      <c r="E727" t="str">
        <f t="shared" si="22"/>
        <v/>
      </c>
      <c r="F727"/>
      <c r="G727" t="b">
        <f t="shared" si="23"/>
        <v>1</v>
      </c>
      <c r="H727"/>
      <c r="I727"/>
      <c r="J727"/>
      <c r="K727"/>
    </row>
    <row r="728" spans="2:11" s="22" customFormat="1" x14ac:dyDescent="0.2">
      <c r="B728" s="43"/>
      <c r="C728" s="40"/>
      <c r="D728" s="39" t="str">
        <f>IF(G728=FALSE,IFERROR(IF($C$13="No",IF(VLOOKUP(B728,UPSDomestic_Jan2021!#REF!,1,FALSE)=B728,"See Chemical Table on Next Tab","Excel Ignores1"),IF(VLOOKUP(E728,UPSDomestic_Jan2021!#REF!,1,FALSE)=E728,"See Chemical Table on Next Tab","Excel Ignores2")),"No"),"")</f>
        <v/>
      </c>
      <c r="E728" t="str">
        <f t="shared" si="22"/>
        <v/>
      </c>
      <c r="F728"/>
      <c r="G728" t="b">
        <f t="shared" si="23"/>
        <v>1</v>
      </c>
      <c r="H728"/>
      <c r="I728"/>
      <c r="J728"/>
      <c r="K728"/>
    </row>
    <row r="729" spans="2:11" s="22" customFormat="1" x14ac:dyDescent="0.2">
      <c r="B729" s="43"/>
      <c r="C729" s="40"/>
      <c r="D729" s="39" t="str">
        <f>IF(G729=FALSE,IFERROR(IF($C$13="No",IF(VLOOKUP(B729,UPSDomestic_Jan2021!#REF!,1,FALSE)=B729,"See Chemical Table on Next Tab","Excel Ignores1"),IF(VLOOKUP(E729,UPSDomestic_Jan2021!#REF!,1,FALSE)=E729,"See Chemical Table on Next Tab","Excel Ignores2")),"No"),"")</f>
        <v/>
      </c>
      <c r="E729" t="str">
        <f t="shared" si="22"/>
        <v/>
      </c>
      <c r="F729"/>
      <c r="G729" t="b">
        <f t="shared" si="23"/>
        <v>1</v>
      </c>
      <c r="H729"/>
      <c r="I729"/>
      <c r="J729"/>
      <c r="K729"/>
    </row>
    <row r="730" spans="2:11" s="22" customFormat="1" x14ac:dyDescent="0.2">
      <c r="B730" s="43"/>
      <c r="C730" s="40"/>
      <c r="D730" s="39" t="str">
        <f>IF(G730=FALSE,IFERROR(IF($C$13="No",IF(VLOOKUP(B730,UPSDomestic_Jan2021!#REF!,1,FALSE)=B730,"See Chemical Table on Next Tab","Excel Ignores1"),IF(VLOOKUP(E730,UPSDomestic_Jan2021!#REF!,1,FALSE)=E730,"See Chemical Table on Next Tab","Excel Ignores2")),"No"),"")</f>
        <v/>
      </c>
      <c r="E730" t="str">
        <f t="shared" si="22"/>
        <v/>
      </c>
      <c r="F730"/>
      <c r="G730" t="b">
        <f t="shared" si="23"/>
        <v>1</v>
      </c>
      <c r="H730"/>
      <c r="I730"/>
      <c r="J730"/>
      <c r="K730"/>
    </row>
    <row r="731" spans="2:11" s="22" customFormat="1" x14ac:dyDescent="0.2">
      <c r="B731" s="43"/>
      <c r="C731" s="40"/>
      <c r="D731" s="39" t="str">
        <f>IF(G731=FALSE,IFERROR(IF($C$13="No",IF(VLOOKUP(B731,UPSDomestic_Jan2021!#REF!,1,FALSE)=B731,"See Chemical Table on Next Tab","Excel Ignores1"),IF(VLOOKUP(E731,UPSDomestic_Jan2021!#REF!,1,FALSE)=E731,"See Chemical Table on Next Tab","Excel Ignores2")),"No"),"")</f>
        <v/>
      </c>
      <c r="E731" t="str">
        <f t="shared" si="22"/>
        <v/>
      </c>
      <c r="F731"/>
      <c r="G731" t="b">
        <f t="shared" si="23"/>
        <v>1</v>
      </c>
      <c r="H731"/>
      <c r="I731"/>
      <c r="J731"/>
      <c r="K731"/>
    </row>
    <row r="732" spans="2:11" s="22" customFormat="1" x14ac:dyDescent="0.2">
      <c r="B732" s="43"/>
      <c r="C732" s="40"/>
      <c r="D732" s="39" t="str">
        <f>IF(G732=FALSE,IFERROR(IF($C$13="No",IF(VLOOKUP(B732,UPSDomestic_Jan2021!#REF!,1,FALSE)=B732,"See Chemical Table on Next Tab","Excel Ignores1"),IF(VLOOKUP(E732,UPSDomestic_Jan2021!#REF!,1,FALSE)=E732,"See Chemical Table on Next Tab","Excel Ignores2")),"No"),"")</f>
        <v/>
      </c>
      <c r="E732" t="str">
        <f t="shared" si="22"/>
        <v/>
      </c>
      <c r="F732"/>
      <c r="G732" t="b">
        <f t="shared" si="23"/>
        <v>1</v>
      </c>
      <c r="H732"/>
      <c r="I732"/>
      <c r="J732"/>
      <c r="K732"/>
    </row>
    <row r="733" spans="2:11" s="22" customFormat="1" x14ac:dyDescent="0.2">
      <c r="B733" s="43"/>
      <c r="C733" s="40"/>
      <c r="D733" s="39" t="str">
        <f>IF(G733=FALSE,IFERROR(IF($C$13="No",IF(VLOOKUP(B733,UPSDomestic_Jan2021!#REF!,1,FALSE)=B733,"See Chemical Table on Next Tab","Excel Ignores1"),IF(VLOOKUP(E733,UPSDomestic_Jan2021!#REF!,1,FALSE)=E733,"See Chemical Table on Next Tab","Excel Ignores2")),"No"),"")</f>
        <v/>
      </c>
      <c r="E733" t="str">
        <f t="shared" si="22"/>
        <v/>
      </c>
      <c r="F733"/>
      <c r="G733" t="b">
        <f t="shared" si="23"/>
        <v>1</v>
      </c>
      <c r="H733"/>
      <c r="I733"/>
      <c r="J733"/>
      <c r="K733"/>
    </row>
    <row r="734" spans="2:11" s="22" customFormat="1" x14ac:dyDescent="0.2">
      <c r="B734" s="43"/>
      <c r="C734" s="40"/>
      <c r="D734" s="39" t="str">
        <f>IF(G734=FALSE,IFERROR(IF($C$13="No",IF(VLOOKUP(B734,UPSDomestic_Jan2021!#REF!,1,FALSE)=B734,"See Chemical Table on Next Tab","Excel Ignores1"),IF(VLOOKUP(E734,UPSDomestic_Jan2021!#REF!,1,FALSE)=E734,"See Chemical Table on Next Tab","Excel Ignores2")),"No"),"")</f>
        <v/>
      </c>
      <c r="E734" t="str">
        <f t="shared" si="22"/>
        <v/>
      </c>
      <c r="F734"/>
      <c r="G734" t="b">
        <f t="shared" si="23"/>
        <v>1</v>
      </c>
      <c r="H734"/>
      <c r="I734"/>
      <c r="J734"/>
      <c r="K734"/>
    </row>
    <row r="735" spans="2:11" s="22" customFormat="1" x14ac:dyDescent="0.2">
      <c r="B735" s="43"/>
      <c r="C735" s="40"/>
      <c r="D735" s="39" t="str">
        <f>IF(G735=FALSE,IFERROR(IF($C$13="No",IF(VLOOKUP(B735,UPSDomestic_Jan2021!#REF!,1,FALSE)=B735,"See Chemical Table on Next Tab","Excel Ignores1"),IF(VLOOKUP(E735,UPSDomestic_Jan2021!#REF!,1,FALSE)=E735,"See Chemical Table on Next Tab","Excel Ignores2")),"No"),"")</f>
        <v/>
      </c>
      <c r="E735" t="str">
        <f t="shared" si="22"/>
        <v/>
      </c>
      <c r="F735"/>
      <c r="G735" t="b">
        <f t="shared" si="23"/>
        <v>1</v>
      </c>
      <c r="H735"/>
      <c r="I735"/>
      <c r="J735"/>
      <c r="K735"/>
    </row>
    <row r="736" spans="2:11" s="22" customFormat="1" x14ac:dyDescent="0.2">
      <c r="B736" s="43"/>
      <c r="C736" s="40"/>
      <c r="D736" s="39" t="str">
        <f>IF(G736=FALSE,IFERROR(IF($C$13="No",IF(VLOOKUP(B736,UPSDomestic_Jan2021!#REF!,1,FALSE)=B736,"See Chemical Table on Next Tab","Excel Ignores1"),IF(VLOOKUP(E736,UPSDomestic_Jan2021!#REF!,1,FALSE)=E736,"See Chemical Table on Next Tab","Excel Ignores2")),"No"),"")</f>
        <v/>
      </c>
      <c r="E736" t="str">
        <f t="shared" si="22"/>
        <v/>
      </c>
      <c r="F736"/>
      <c r="G736" t="b">
        <f t="shared" si="23"/>
        <v>1</v>
      </c>
      <c r="H736"/>
      <c r="I736"/>
      <c r="J736"/>
      <c r="K736"/>
    </row>
    <row r="737" spans="2:11" s="22" customFormat="1" x14ac:dyDescent="0.2">
      <c r="B737" s="43"/>
      <c r="C737" s="40"/>
      <c r="D737" s="39" t="str">
        <f>IF(G737=FALSE,IFERROR(IF($C$13="No",IF(VLOOKUP(B737,UPSDomestic_Jan2021!#REF!,1,FALSE)=B737,"See Chemical Table on Next Tab","Excel Ignores1"),IF(VLOOKUP(E737,UPSDomestic_Jan2021!#REF!,1,FALSE)=E737,"See Chemical Table on Next Tab","Excel Ignores2")),"No"),"")</f>
        <v/>
      </c>
      <c r="E737" t="str">
        <f t="shared" si="22"/>
        <v/>
      </c>
      <c r="F737"/>
      <c r="G737" t="b">
        <f t="shared" si="23"/>
        <v>1</v>
      </c>
      <c r="H737"/>
      <c r="I737"/>
      <c r="J737"/>
      <c r="K737"/>
    </row>
    <row r="738" spans="2:11" s="22" customFormat="1" x14ac:dyDescent="0.2">
      <c r="B738" s="43"/>
      <c r="C738" s="40"/>
      <c r="D738" s="39" t="str">
        <f>IF(G738=FALSE,IFERROR(IF($C$13="No",IF(VLOOKUP(B738,UPSDomestic_Jan2021!#REF!,1,FALSE)=B738,"See Chemical Table on Next Tab","Excel Ignores1"),IF(VLOOKUP(E738,UPSDomestic_Jan2021!#REF!,1,FALSE)=E738,"See Chemical Table on Next Tab","Excel Ignores2")),"No"),"")</f>
        <v/>
      </c>
      <c r="E738" t="str">
        <f t="shared" si="22"/>
        <v/>
      </c>
      <c r="F738"/>
      <c r="G738" t="b">
        <f t="shared" si="23"/>
        <v>1</v>
      </c>
      <c r="H738"/>
      <c r="I738"/>
      <c r="J738"/>
      <c r="K738"/>
    </row>
    <row r="739" spans="2:11" s="22" customFormat="1" x14ac:dyDescent="0.2">
      <c r="B739" s="43"/>
      <c r="C739" s="40"/>
      <c r="D739" s="39" t="str">
        <f>IF(G739=FALSE,IFERROR(IF($C$13="No",IF(VLOOKUP(B739,UPSDomestic_Jan2021!#REF!,1,FALSE)=B739,"See Chemical Table on Next Tab","Excel Ignores1"),IF(VLOOKUP(E739,UPSDomestic_Jan2021!#REF!,1,FALSE)=E739,"See Chemical Table on Next Tab","Excel Ignores2")),"No"),"")</f>
        <v/>
      </c>
      <c r="E739" t="str">
        <f t="shared" si="22"/>
        <v/>
      </c>
      <c r="F739"/>
      <c r="G739" t="b">
        <f t="shared" si="23"/>
        <v>1</v>
      </c>
      <c r="H739"/>
      <c r="I739"/>
      <c r="J739"/>
      <c r="K739"/>
    </row>
    <row r="740" spans="2:11" s="22" customFormat="1" x14ac:dyDescent="0.2">
      <c r="B740" s="43"/>
      <c r="C740" s="40"/>
      <c r="D740" s="39" t="str">
        <f>IF(G740=FALSE,IFERROR(IF($C$13="No",IF(VLOOKUP(B740,UPSDomestic_Jan2021!#REF!,1,FALSE)=B740,"See Chemical Table on Next Tab","Excel Ignores1"),IF(VLOOKUP(E740,UPSDomestic_Jan2021!#REF!,1,FALSE)=E740,"See Chemical Table on Next Tab","Excel Ignores2")),"No"),"")</f>
        <v/>
      </c>
      <c r="E740" t="str">
        <f t="shared" si="22"/>
        <v/>
      </c>
      <c r="F740"/>
      <c r="G740" t="b">
        <f t="shared" si="23"/>
        <v>1</v>
      </c>
      <c r="H740"/>
      <c r="I740"/>
      <c r="J740"/>
      <c r="K740"/>
    </row>
    <row r="741" spans="2:11" s="22" customFormat="1" x14ac:dyDescent="0.2">
      <c r="B741" s="43"/>
      <c r="C741" s="40"/>
      <c r="D741" s="39" t="str">
        <f>IF(G741=FALSE,IFERROR(IF($C$13="No",IF(VLOOKUP(B741,UPSDomestic_Jan2021!#REF!,1,FALSE)=B741,"See Chemical Table on Next Tab","Excel Ignores1"),IF(VLOOKUP(E741,UPSDomestic_Jan2021!#REF!,1,FALSE)=E741,"See Chemical Table on Next Tab","Excel Ignores2")),"No"),"")</f>
        <v/>
      </c>
      <c r="E741" t="str">
        <f t="shared" si="22"/>
        <v/>
      </c>
      <c r="F741"/>
      <c r="G741" t="b">
        <f t="shared" si="23"/>
        <v>1</v>
      </c>
      <c r="H741"/>
      <c r="I741"/>
      <c r="J741"/>
      <c r="K741"/>
    </row>
    <row r="742" spans="2:11" s="22" customFormat="1" x14ac:dyDescent="0.2">
      <c r="B742" s="43"/>
      <c r="C742" s="40"/>
      <c r="D742" s="39" t="str">
        <f>IF(G742=FALSE,IFERROR(IF($C$13="No",IF(VLOOKUP(B742,UPSDomestic_Jan2021!#REF!,1,FALSE)=B742,"See Chemical Table on Next Tab","Excel Ignores1"),IF(VLOOKUP(E742,UPSDomestic_Jan2021!#REF!,1,FALSE)=E742,"See Chemical Table on Next Tab","Excel Ignores2")),"No"),"")</f>
        <v/>
      </c>
      <c r="E742" t="str">
        <f t="shared" si="22"/>
        <v/>
      </c>
      <c r="F742"/>
      <c r="G742" t="b">
        <f t="shared" si="23"/>
        <v>1</v>
      </c>
      <c r="H742"/>
      <c r="I742"/>
      <c r="J742"/>
      <c r="K742"/>
    </row>
    <row r="743" spans="2:11" s="22" customFormat="1" x14ac:dyDescent="0.2">
      <c r="B743" s="43"/>
      <c r="C743" s="40"/>
      <c r="D743" s="39" t="str">
        <f>IF(G743=FALSE,IFERROR(IF($C$13="No",IF(VLOOKUP(B743,UPSDomestic_Jan2021!#REF!,1,FALSE)=B743,"See Chemical Table on Next Tab","Excel Ignores1"),IF(VLOOKUP(E743,UPSDomestic_Jan2021!#REF!,1,FALSE)=E743,"See Chemical Table on Next Tab","Excel Ignores2")),"No"),"")</f>
        <v/>
      </c>
      <c r="E743" t="str">
        <f t="shared" si="22"/>
        <v/>
      </c>
      <c r="F743"/>
      <c r="G743" t="b">
        <f t="shared" si="23"/>
        <v>1</v>
      </c>
      <c r="H743"/>
      <c r="I743"/>
      <c r="J743"/>
      <c r="K743"/>
    </row>
    <row r="744" spans="2:11" s="22" customFormat="1" x14ac:dyDescent="0.2">
      <c r="B744" s="43"/>
      <c r="C744" s="40"/>
      <c r="D744" s="39" t="str">
        <f>IF(G744=FALSE,IFERROR(IF($C$13="No",IF(VLOOKUP(B744,UPSDomestic_Jan2021!#REF!,1,FALSE)=B744,"See Chemical Table on Next Tab","Excel Ignores1"),IF(VLOOKUP(E744,UPSDomestic_Jan2021!#REF!,1,FALSE)=E744,"See Chemical Table on Next Tab","Excel Ignores2")),"No"),"")</f>
        <v/>
      </c>
      <c r="E744" t="str">
        <f t="shared" si="22"/>
        <v/>
      </c>
      <c r="F744"/>
      <c r="G744" t="b">
        <f t="shared" si="23"/>
        <v>1</v>
      </c>
      <c r="H744"/>
      <c r="I744"/>
      <c r="J744"/>
      <c r="K744"/>
    </row>
    <row r="745" spans="2:11" s="22" customFormat="1" x14ac:dyDescent="0.2">
      <c r="B745" s="43"/>
      <c r="C745" s="40"/>
      <c r="D745" s="39" t="str">
        <f>IF(G745=FALSE,IFERROR(IF($C$13="No",IF(VLOOKUP(B745,UPSDomestic_Jan2021!#REF!,1,FALSE)=B745,"See Chemical Table on Next Tab","Excel Ignores1"),IF(VLOOKUP(E745,UPSDomestic_Jan2021!#REF!,1,FALSE)=E745,"See Chemical Table on Next Tab","Excel Ignores2")),"No"),"")</f>
        <v/>
      </c>
      <c r="E745" t="str">
        <f t="shared" si="22"/>
        <v/>
      </c>
      <c r="F745"/>
      <c r="G745" t="b">
        <f t="shared" si="23"/>
        <v>1</v>
      </c>
      <c r="H745"/>
      <c r="I745"/>
      <c r="J745"/>
      <c r="K745"/>
    </row>
    <row r="746" spans="2:11" s="22" customFormat="1" x14ac:dyDescent="0.2">
      <c r="B746" s="43"/>
      <c r="C746" s="40"/>
      <c r="D746" s="39" t="str">
        <f>IF(G746=FALSE,IFERROR(IF($C$13="No",IF(VLOOKUP(B746,UPSDomestic_Jan2021!#REF!,1,FALSE)=B746,"See Chemical Table on Next Tab","Excel Ignores1"),IF(VLOOKUP(E746,UPSDomestic_Jan2021!#REF!,1,FALSE)=E746,"See Chemical Table on Next Tab","Excel Ignores2")),"No"),"")</f>
        <v/>
      </c>
      <c r="E746" t="str">
        <f t="shared" si="22"/>
        <v/>
      </c>
      <c r="F746"/>
      <c r="G746" t="b">
        <f t="shared" si="23"/>
        <v>1</v>
      </c>
      <c r="H746"/>
      <c r="I746"/>
      <c r="J746"/>
      <c r="K746"/>
    </row>
    <row r="747" spans="2:11" s="22" customFormat="1" x14ac:dyDescent="0.2">
      <c r="B747" s="43"/>
      <c r="C747" s="40"/>
      <c r="D747" s="39" t="str">
        <f>IF(G747=FALSE,IFERROR(IF($C$13="No",IF(VLOOKUP(B747,UPSDomestic_Jan2021!#REF!,1,FALSE)=B747,"See Chemical Table on Next Tab","Excel Ignores1"),IF(VLOOKUP(E747,UPSDomestic_Jan2021!#REF!,1,FALSE)=E747,"See Chemical Table on Next Tab","Excel Ignores2")),"No"),"")</f>
        <v/>
      </c>
      <c r="E747" t="str">
        <f t="shared" si="22"/>
        <v/>
      </c>
      <c r="F747"/>
      <c r="G747" t="b">
        <f t="shared" si="23"/>
        <v>1</v>
      </c>
      <c r="H747"/>
      <c r="I747"/>
      <c r="J747"/>
      <c r="K747"/>
    </row>
    <row r="748" spans="2:11" s="22" customFormat="1" x14ac:dyDescent="0.2">
      <c r="B748" s="43"/>
      <c r="C748" s="40"/>
      <c r="D748" s="39" t="str">
        <f>IF(G748=FALSE,IFERROR(IF($C$13="No",IF(VLOOKUP(B748,UPSDomestic_Jan2021!#REF!,1,FALSE)=B748,"See Chemical Table on Next Tab","Excel Ignores1"),IF(VLOOKUP(E748,UPSDomestic_Jan2021!#REF!,1,FALSE)=E748,"See Chemical Table on Next Tab","Excel Ignores2")),"No"),"")</f>
        <v/>
      </c>
      <c r="E748" t="str">
        <f t="shared" si="22"/>
        <v/>
      </c>
      <c r="F748"/>
      <c r="G748" t="b">
        <f t="shared" si="23"/>
        <v>1</v>
      </c>
      <c r="H748"/>
      <c r="I748"/>
      <c r="J748"/>
      <c r="K748"/>
    </row>
    <row r="749" spans="2:11" s="22" customFormat="1" x14ac:dyDescent="0.2">
      <c r="B749" s="43"/>
      <c r="C749" s="40"/>
      <c r="D749" s="39" t="str">
        <f>IF(G749=FALSE,IFERROR(IF($C$13="No",IF(VLOOKUP(B749,UPSDomestic_Jan2021!#REF!,1,FALSE)=B749,"See Chemical Table on Next Tab","Excel Ignores1"),IF(VLOOKUP(E749,UPSDomestic_Jan2021!#REF!,1,FALSE)=E749,"See Chemical Table on Next Tab","Excel Ignores2")),"No"),"")</f>
        <v/>
      </c>
      <c r="E749" t="str">
        <f t="shared" si="22"/>
        <v/>
      </c>
      <c r="F749"/>
      <c r="G749" t="b">
        <f t="shared" si="23"/>
        <v>1</v>
      </c>
      <c r="H749"/>
      <c r="I749"/>
      <c r="J749"/>
      <c r="K749"/>
    </row>
    <row r="750" spans="2:11" s="22" customFormat="1" x14ac:dyDescent="0.2">
      <c r="B750" s="43"/>
      <c r="C750" s="40"/>
      <c r="D750" s="39" t="str">
        <f>IF(G750=FALSE,IFERROR(IF($C$13="No",IF(VLOOKUP(B750,UPSDomestic_Jan2021!#REF!,1,FALSE)=B750,"See Chemical Table on Next Tab","Excel Ignores1"),IF(VLOOKUP(E750,UPSDomestic_Jan2021!#REF!,1,FALSE)=E750,"See Chemical Table on Next Tab","Excel Ignores2")),"No"),"")</f>
        <v/>
      </c>
      <c r="E750" t="str">
        <f t="shared" si="22"/>
        <v/>
      </c>
      <c r="F750"/>
      <c r="G750" t="b">
        <f t="shared" si="23"/>
        <v>1</v>
      </c>
      <c r="H750"/>
      <c r="I750"/>
      <c r="J750"/>
      <c r="K750"/>
    </row>
    <row r="751" spans="2:11" s="22" customFormat="1" x14ac:dyDescent="0.2">
      <c r="B751" s="43"/>
      <c r="C751" s="40"/>
      <c r="D751" s="39" t="str">
        <f>IF(G751=FALSE,IFERROR(IF($C$13="No",IF(VLOOKUP(B751,UPSDomestic_Jan2021!#REF!,1,FALSE)=B751,"See Chemical Table on Next Tab","Excel Ignores1"),IF(VLOOKUP(E751,UPSDomestic_Jan2021!#REF!,1,FALSE)=E751,"See Chemical Table on Next Tab","Excel Ignores2")),"No"),"")</f>
        <v/>
      </c>
      <c r="E751" t="str">
        <f t="shared" si="22"/>
        <v/>
      </c>
      <c r="F751"/>
      <c r="G751" t="b">
        <f t="shared" si="23"/>
        <v>1</v>
      </c>
      <c r="H751"/>
      <c r="I751"/>
      <c r="J751"/>
      <c r="K751"/>
    </row>
    <row r="752" spans="2:11" s="22" customFormat="1" x14ac:dyDescent="0.2">
      <c r="B752" s="43"/>
      <c r="C752" s="40"/>
      <c r="D752" s="39" t="str">
        <f>IF(G752=FALSE,IFERROR(IF($C$13="No",IF(VLOOKUP(B752,UPSDomestic_Jan2021!#REF!,1,FALSE)=B752,"See Chemical Table on Next Tab","Excel Ignores1"),IF(VLOOKUP(E752,UPSDomestic_Jan2021!#REF!,1,FALSE)=E752,"See Chemical Table on Next Tab","Excel Ignores2")),"No"),"")</f>
        <v/>
      </c>
      <c r="E752" t="str">
        <f t="shared" si="22"/>
        <v/>
      </c>
      <c r="F752"/>
      <c r="G752" t="b">
        <f t="shared" si="23"/>
        <v>1</v>
      </c>
      <c r="H752"/>
      <c r="I752"/>
      <c r="J752"/>
      <c r="K752"/>
    </row>
    <row r="753" spans="2:11" s="22" customFormat="1" x14ac:dyDescent="0.2">
      <c r="B753" s="43"/>
      <c r="C753" s="40"/>
      <c r="D753" s="39" t="str">
        <f>IF(G753=FALSE,IFERROR(IF($C$13="No",IF(VLOOKUP(B753,UPSDomestic_Jan2021!#REF!,1,FALSE)=B753,"See Chemical Table on Next Tab","Excel Ignores1"),IF(VLOOKUP(E753,UPSDomestic_Jan2021!#REF!,1,FALSE)=E753,"See Chemical Table on Next Tab","Excel Ignores2")),"No"),"")</f>
        <v/>
      </c>
      <c r="E753" t="str">
        <f t="shared" si="22"/>
        <v/>
      </c>
      <c r="F753"/>
      <c r="G753" t="b">
        <f t="shared" si="23"/>
        <v>1</v>
      </c>
      <c r="H753"/>
      <c r="I753"/>
      <c r="J753"/>
      <c r="K753"/>
    </row>
    <row r="754" spans="2:11" s="22" customFormat="1" x14ac:dyDescent="0.2">
      <c r="B754" s="43"/>
      <c r="C754" s="40"/>
      <c r="D754" s="39" t="str">
        <f>IF(G754=FALSE,IFERROR(IF($C$13="No",IF(VLOOKUP(B754,UPSDomestic_Jan2021!#REF!,1,FALSE)=B754,"See Chemical Table on Next Tab","Excel Ignores1"),IF(VLOOKUP(E754,UPSDomestic_Jan2021!#REF!,1,FALSE)=E754,"See Chemical Table on Next Tab","Excel Ignores2")),"No"),"")</f>
        <v/>
      </c>
      <c r="E754" t="str">
        <f t="shared" si="22"/>
        <v/>
      </c>
      <c r="F754"/>
      <c r="G754" t="b">
        <f t="shared" si="23"/>
        <v>1</v>
      </c>
      <c r="H754"/>
      <c r="I754"/>
      <c r="J754"/>
      <c r="K754"/>
    </row>
    <row r="755" spans="2:11" s="22" customFormat="1" x14ac:dyDescent="0.2">
      <c r="B755" s="43"/>
      <c r="C755" s="40"/>
      <c r="D755" s="39" t="str">
        <f>IF(G755=FALSE,IFERROR(IF($C$13="No",IF(VLOOKUP(B755,UPSDomestic_Jan2021!#REF!,1,FALSE)=B755,"See Chemical Table on Next Tab","Excel Ignores1"),IF(VLOOKUP(E755,UPSDomestic_Jan2021!#REF!,1,FALSE)=E755,"See Chemical Table on Next Tab","Excel Ignores2")),"No"),"")</f>
        <v/>
      </c>
      <c r="E755" t="str">
        <f t="shared" si="22"/>
        <v/>
      </c>
      <c r="F755"/>
      <c r="G755" t="b">
        <f t="shared" si="23"/>
        <v>1</v>
      </c>
      <c r="H755"/>
      <c r="I755"/>
      <c r="J755"/>
      <c r="K755"/>
    </row>
    <row r="756" spans="2:11" s="22" customFormat="1" x14ac:dyDescent="0.2">
      <c r="B756" s="43"/>
      <c r="C756" s="40"/>
      <c r="D756" s="39" t="str">
        <f>IF(G756=FALSE,IFERROR(IF($C$13="No",IF(VLOOKUP(B756,UPSDomestic_Jan2021!#REF!,1,FALSE)=B756,"See Chemical Table on Next Tab","Excel Ignores1"),IF(VLOOKUP(E756,UPSDomestic_Jan2021!#REF!,1,FALSE)=E756,"See Chemical Table on Next Tab","Excel Ignores2")),"No"),"")</f>
        <v/>
      </c>
      <c r="E756" t="str">
        <f t="shared" si="22"/>
        <v/>
      </c>
      <c r="F756"/>
      <c r="G756" t="b">
        <f t="shared" si="23"/>
        <v>1</v>
      </c>
      <c r="H756"/>
      <c r="I756"/>
      <c r="J756"/>
      <c r="K756"/>
    </row>
    <row r="757" spans="2:11" s="22" customFormat="1" x14ac:dyDescent="0.2">
      <c r="B757" s="43"/>
      <c r="C757" s="40"/>
      <c r="D757" s="39" t="str">
        <f>IF(G757=FALSE,IFERROR(IF($C$13="No",IF(VLOOKUP(B757,UPSDomestic_Jan2021!#REF!,1,FALSE)=B757,"See Chemical Table on Next Tab","Excel Ignores1"),IF(VLOOKUP(E757,UPSDomestic_Jan2021!#REF!,1,FALSE)=E757,"See Chemical Table on Next Tab","Excel Ignores2")),"No"),"")</f>
        <v/>
      </c>
      <c r="E757" t="str">
        <f t="shared" si="22"/>
        <v/>
      </c>
      <c r="F757"/>
      <c r="G757" t="b">
        <f t="shared" si="23"/>
        <v>1</v>
      </c>
      <c r="H757"/>
      <c r="I757"/>
      <c r="J757"/>
      <c r="K757"/>
    </row>
    <row r="758" spans="2:11" s="22" customFormat="1" x14ac:dyDescent="0.2">
      <c r="B758" s="43"/>
      <c r="C758" s="40"/>
      <c r="D758" s="39" t="str">
        <f>IF(G758=FALSE,IFERROR(IF($C$13="No",IF(VLOOKUP(B758,UPSDomestic_Jan2021!#REF!,1,FALSE)=B758,"See Chemical Table on Next Tab","Excel Ignores1"),IF(VLOOKUP(E758,UPSDomestic_Jan2021!#REF!,1,FALSE)=E758,"See Chemical Table on Next Tab","Excel Ignores2")),"No"),"")</f>
        <v/>
      </c>
      <c r="E758" t="str">
        <f t="shared" si="22"/>
        <v/>
      </c>
      <c r="F758"/>
      <c r="G758" t="b">
        <f t="shared" si="23"/>
        <v>1</v>
      </c>
      <c r="H758"/>
      <c r="I758"/>
      <c r="J758"/>
      <c r="K758"/>
    </row>
    <row r="759" spans="2:11" s="22" customFormat="1" x14ac:dyDescent="0.2">
      <c r="B759" s="43"/>
      <c r="C759" s="40"/>
      <c r="D759" s="39" t="str">
        <f>IF(G759=FALSE,IFERROR(IF($C$13="No",IF(VLOOKUP(B759,UPSDomestic_Jan2021!#REF!,1,FALSE)=B759,"See Chemical Table on Next Tab","Excel Ignores1"),IF(VLOOKUP(E759,UPSDomestic_Jan2021!#REF!,1,FALSE)=E759,"See Chemical Table on Next Tab","Excel Ignores2")),"No"),"")</f>
        <v/>
      </c>
      <c r="E759" t="str">
        <f t="shared" si="22"/>
        <v/>
      </c>
      <c r="F759"/>
      <c r="G759" t="b">
        <f t="shared" si="23"/>
        <v>1</v>
      </c>
      <c r="H759"/>
      <c r="I759"/>
      <c r="J759"/>
      <c r="K759"/>
    </row>
    <row r="760" spans="2:11" s="22" customFormat="1" x14ac:dyDescent="0.2">
      <c r="B760" s="43"/>
      <c r="C760" s="40"/>
      <c r="D760" s="39" t="str">
        <f>IF(G760=FALSE,IFERROR(IF($C$13="No",IF(VLOOKUP(B760,UPSDomestic_Jan2021!#REF!,1,FALSE)=B760,"See Chemical Table on Next Tab","Excel Ignores1"),IF(VLOOKUP(E760,UPSDomestic_Jan2021!#REF!,1,FALSE)=E760,"See Chemical Table on Next Tab","Excel Ignores2")),"No"),"")</f>
        <v/>
      </c>
      <c r="E760" t="str">
        <f t="shared" si="22"/>
        <v/>
      </c>
      <c r="F760"/>
      <c r="G760" t="b">
        <f t="shared" si="23"/>
        <v>1</v>
      </c>
      <c r="H760"/>
      <c r="I760"/>
      <c r="J760"/>
      <c r="K760"/>
    </row>
    <row r="761" spans="2:11" s="22" customFormat="1" x14ac:dyDescent="0.2">
      <c r="B761" s="43"/>
      <c r="C761" s="40"/>
      <c r="D761" s="39" t="str">
        <f>IF(G761=FALSE,IFERROR(IF($C$13="No",IF(VLOOKUP(B761,UPSDomestic_Jan2021!#REF!,1,FALSE)=B761,"See Chemical Table on Next Tab","Excel Ignores1"),IF(VLOOKUP(E761,UPSDomestic_Jan2021!#REF!,1,FALSE)=E761,"See Chemical Table on Next Tab","Excel Ignores2")),"No"),"")</f>
        <v/>
      </c>
      <c r="E761" t="str">
        <f t="shared" si="22"/>
        <v/>
      </c>
      <c r="F761"/>
      <c r="G761" t="b">
        <f t="shared" si="23"/>
        <v>1</v>
      </c>
      <c r="H761"/>
      <c r="I761"/>
      <c r="J761"/>
      <c r="K761"/>
    </row>
    <row r="762" spans="2:11" s="22" customFormat="1" x14ac:dyDescent="0.2">
      <c r="B762" s="43"/>
      <c r="C762" s="40"/>
      <c r="D762" s="39" t="str">
        <f>IF(G762=FALSE,IFERROR(IF($C$13="No",IF(VLOOKUP(B762,UPSDomestic_Jan2021!#REF!,1,FALSE)=B762,"See Chemical Table on Next Tab","Excel Ignores1"),IF(VLOOKUP(E762,UPSDomestic_Jan2021!#REF!,1,FALSE)=E762,"See Chemical Table on Next Tab","Excel Ignores2")),"No"),"")</f>
        <v/>
      </c>
      <c r="E762" t="str">
        <f t="shared" si="22"/>
        <v/>
      </c>
      <c r="F762"/>
      <c r="G762" t="b">
        <f t="shared" si="23"/>
        <v>1</v>
      </c>
      <c r="H762"/>
      <c r="I762"/>
      <c r="J762"/>
      <c r="K762"/>
    </row>
    <row r="763" spans="2:11" s="22" customFormat="1" x14ac:dyDescent="0.2">
      <c r="B763" s="43"/>
      <c r="C763" s="40"/>
      <c r="D763" s="39" t="str">
        <f>IF(G763=FALSE,IFERROR(IF($C$13="No",IF(VLOOKUP(B763,UPSDomestic_Jan2021!#REF!,1,FALSE)=B763,"See Chemical Table on Next Tab","Excel Ignores1"),IF(VLOOKUP(E763,UPSDomestic_Jan2021!#REF!,1,FALSE)=E763,"See Chemical Table on Next Tab","Excel Ignores2")),"No"),"")</f>
        <v/>
      </c>
      <c r="E763" t="str">
        <f t="shared" si="22"/>
        <v/>
      </c>
      <c r="F763"/>
      <c r="G763" t="b">
        <f t="shared" si="23"/>
        <v>1</v>
      </c>
      <c r="H763"/>
      <c r="I763"/>
      <c r="J763"/>
      <c r="K763"/>
    </row>
    <row r="764" spans="2:11" s="22" customFormat="1" x14ac:dyDescent="0.2">
      <c r="B764" s="43"/>
      <c r="C764" s="40"/>
      <c r="D764" s="39" t="str">
        <f>IF(G764=FALSE,IFERROR(IF($C$13="No",IF(VLOOKUP(B764,UPSDomestic_Jan2021!#REF!,1,FALSE)=B764,"See Chemical Table on Next Tab","Excel Ignores1"),IF(VLOOKUP(E764,UPSDomestic_Jan2021!#REF!,1,FALSE)=E764,"See Chemical Table on Next Tab","Excel Ignores2")),"No"),"")</f>
        <v/>
      </c>
      <c r="E764" t="str">
        <f t="shared" si="22"/>
        <v/>
      </c>
      <c r="F764"/>
      <c r="G764" t="b">
        <f t="shared" si="23"/>
        <v>1</v>
      </c>
      <c r="H764"/>
      <c r="I764"/>
      <c r="J764"/>
      <c r="K764"/>
    </row>
    <row r="765" spans="2:11" s="22" customFormat="1" x14ac:dyDescent="0.2">
      <c r="B765" s="43"/>
      <c r="C765" s="40"/>
      <c r="D765" s="39" t="str">
        <f>IF(G765=FALSE,IFERROR(IF($C$13="No",IF(VLOOKUP(B765,UPSDomestic_Jan2021!#REF!,1,FALSE)=B765,"See Chemical Table on Next Tab","Excel Ignores1"),IF(VLOOKUP(E765,UPSDomestic_Jan2021!#REF!,1,FALSE)=E765,"See Chemical Table on Next Tab","Excel Ignores2")),"No"),"")</f>
        <v/>
      </c>
      <c r="E765" t="str">
        <f t="shared" si="22"/>
        <v/>
      </c>
      <c r="F765"/>
      <c r="G765" t="b">
        <f t="shared" si="23"/>
        <v>1</v>
      </c>
      <c r="H765"/>
      <c r="I765"/>
      <c r="J765"/>
      <c r="K765"/>
    </row>
    <row r="766" spans="2:11" s="22" customFormat="1" x14ac:dyDescent="0.2">
      <c r="B766" s="43"/>
      <c r="C766" s="40"/>
      <c r="D766" s="39" t="str">
        <f>IF(G766=FALSE,IFERROR(IF($C$13="No",IF(VLOOKUP(B766,UPSDomestic_Jan2021!#REF!,1,FALSE)=B766,"See Chemical Table on Next Tab","Excel Ignores1"),IF(VLOOKUP(E766,UPSDomestic_Jan2021!#REF!,1,FALSE)=E766,"See Chemical Table on Next Tab","Excel Ignores2")),"No"),"")</f>
        <v/>
      </c>
      <c r="E766" t="str">
        <f t="shared" si="22"/>
        <v/>
      </c>
      <c r="F766"/>
      <c r="G766" t="b">
        <f t="shared" si="23"/>
        <v>1</v>
      </c>
      <c r="H766"/>
      <c r="I766"/>
      <c r="J766"/>
      <c r="K766"/>
    </row>
    <row r="767" spans="2:11" s="22" customFormat="1" x14ac:dyDescent="0.2">
      <c r="B767" s="43"/>
      <c r="C767" s="40"/>
      <c r="D767" s="39" t="str">
        <f>IF(G767=FALSE,IFERROR(IF($C$13="No",IF(VLOOKUP(B767,UPSDomestic_Jan2021!#REF!,1,FALSE)=B767,"See Chemical Table on Next Tab","Excel Ignores1"),IF(VLOOKUP(E767,UPSDomestic_Jan2021!#REF!,1,FALSE)=E767,"See Chemical Table on Next Tab","Excel Ignores2")),"No"),"")</f>
        <v/>
      </c>
      <c r="E767" t="str">
        <f t="shared" si="22"/>
        <v/>
      </c>
      <c r="F767"/>
      <c r="G767" t="b">
        <f t="shared" si="23"/>
        <v>1</v>
      </c>
      <c r="H767"/>
      <c r="I767"/>
      <c r="J767"/>
      <c r="K767"/>
    </row>
    <row r="768" spans="2:11" s="22" customFormat="1" x14ac:dyDescent="0.2">
      <c r="B768" s="43"/>
      <c r="C768" s="40"/>
      <c r="D768" s="39" t="str">
        <f>IF(G768=FALSE,IFERROR(IF($C$13="No",IF(VLOOKUP(B768,UPSDomestic_Jan2021!#REF!,1,FALSE)=B768,"See Chemical Table on Next Tab","Excel Ignores1"),IF(VLOOKUP(E768,UPSDomestic_Jan2021!#REF!,1,FALSE)=E768,"See Chemical Table on Next Tab","Excel Ignores2")),"No"),"")</f>
        <v/>
      </c>
      <c r="E768" t="str">
        <f t="shared" si="22"/>
        <v/>
      </c>
      <c r="F768"/>
      <c r="G768" t="b">
        <f t="shared" si="23"/>
        <v>1</v>
      </c>
      <c r="H768"/>
      <c r="I768"/>
      <c r="J768"/>
      <c r="K768"/>
    </row>
    <row r="769" spans="2:11" s="22" customFormat="1" x14ac:dyDescent="0.2">
      <c r="B769" s="43"/>
      <c r="C769" s="40"/>
      <c r="D769" s="39" t="str">
        <f>IF(G769=FALSE,IFERROR(IF($C$13="No",IF(VLOOKUP(B769,UPSDomestic_Jan2021!#REF!,1,FALSE)=B769,"See Chemical Table on Next Tab","Excel Ignores1"),IF(VLOOKUP(E769,UPSDomestic_Jan2021!#REF!,1,FALSE)=E769,"See Chemical Table on Next Tab","Excel Ignores2")),"No"),"")</f>
        <v/>
      </c>
      <c r="E769" t="str">
        <f t="shared" si="22"/>
        <v/>
      </c>
      <c r="F769"/>
      <c r="G769" t="b">
        <f t="shared" si="23"/>
        <v>1</v>
      </c>
      <c r="H769"/>
      <c r="I769"/>
      <c r="J769"/>
      <c r="K769"/>
    </row>
    <row r="770" spans="2:11" s="22" customFormat="1" x14ac:dyDescent="0.2">
      <c r="B770" s="43"/>
      <c r="C770" s="40"/>
      <c r="D770" s="39" t="str">
        <f>IF(G770=FALSE,IFERROR(IF($C$13="No",IF(VLOOKUP(B770,UPSDomestic_Jan2021!#REF!,1,FALSE)=B770,"See Chemical Table on Next Tab","Excel Ignores1"),IF(VLOOKUP(E770,UPSDomestic_Jan2021!#REF!,1,FALSE)=E770,"See Chemical Table on Next Tab","Excel Ignores2")),"No"),"")</f>
        <v/>
      </c>
      <c r="E770" t="str">
        <f t="shared" si="22"/>
        <v/>
      </c>
      <c r="F770"/>
      <c r="G770" t="b">
        <f t="shared" si="23"/>
        <v>1</v>
      </c>
      <c r="H770"/>
      <c r="I770"/>
      <c r="J770"/>
      <c r="K770"/>
    </row>
    <row r="771" spans="2:11" s="22" customFormat="1" x14ac:dyDescent="0.2">
      <c r="B771" s="43"/>
      <c r="C771" s="40"/>
      <c r="D771" s="39" t="str">
        <f>IF(G771=FALSE,IFERROR(IF($C$13="No",IF(VLOOKUP(B771,UPSDomestic_Jan2021!#REF!,1,FALSE)=B771,"See Chemical Table on Next Tab","Excel Ignores1"),IF(VLOOKUP(E771,UPSDomestic_Jan2021!#REF!,1,FALSE)=E771,"See Chemical Table on Next Tab","Excel Ignores2")),"No"),"")</f>
        <v/>
      </c>
      <c r="E771" t="str">
        <f t="shared" si="22"/>
        <v/>
      </c>
      <c r="F771"/>
      <c r="G771" t="b">
        <f t="shared" si="23"/>
        <v>1</v>
      </c>
      <c r="H771"/>
      <c r="I771"/>
      <c r="J771"/>
      <c r="K771"/>
    </row>
    <row r="772" spans="2:11" s="22" customFormat="1" x14ac:dyDescent="0.2">
      <c r="B772" s="43"/>
      <c r="C772" s="40"/>
      <c r="D772" s="39" t="str">
        <f>IF(G772=FALSE,IFERROR(IF($C$13="No",IF(VLOOKUP(B772,UPSDomestic_Jan2021!#REF!,1,FALSE)=B772,"See Chemical Table on Next Tab","Excel Ignores1"),IF(VLOOKUP(E772,UPSDomestic_Jan2021!#REF!,1,FALSE)=E772,"See Chemical Table on Next Tab","Excel Ignores2")),"No"),"")</f>
        <v/>
      </c>
      <c r="E772" t="str">
        <f t="shared" si="22"/>
        <v/>
      </c>
      <c r="F772"/>
      <c r="G772" t="b">
        <f t="shared" si="23"/>
        <v>1</v>
      </c>
      <c r="H772"/>
      <c r="I772"/>
      <c r="J772"/>
      <c r="K772"/>
    </row>
    <row r="773" spans="2:11" s="22" customFormat="1" x14ac:dyDescent="0.2">
      <c r="B773" s="43"/>
      <c r="C773" s="40"/>
      <c r="D773" s="39" t="str">
        <f>IF(G773=FALSE,IFERROR(IF($C$13="No",IF(VLOOKUP(B773,UPSDomestic_Jan2021!#REF!,1,FALSE)=B773,"See Chemical Table on Next Tab","Excel Ignores1"),IF(VLOOKUP(E773,UPSDomestic_Jan2021!#REF!,1,FALSE)=E773,"See Chemical Table on Next Tab","Excel Ignores2")),"No"),"")</f>
        <v/>
      </c>
      <c r="E773" t="str">
        <f t="shared" si="22"/>
        <v/>
      </c>
      <c r="F773"/>
      <c r="G773" t="b">
        <f t="shared" si="23"/>
        <v>1</v>
      </c>
      <c r="H773"/>
      <c r="I773"/>
      <c r="J773"/>
      <c r="K773"/>
    </row>
    <row r="774" spans="2:11" s="22" customFormat="1" x14ac:dyDescent="0.2">
      <c r="B774" s="43"/>
      <c r="C774" s="40"/>
      <c r="D774" s="39" t="str">
        <f>IF(G774=FALSE,IFERROR(IF($C$13="No",IF(VLOOKUP(B774,UPSDomestic_Jan2021!#REF!,1,FALSE)=B774,"See Chemical Table on Next Tab","Excel Ignores1"),IF(VLOOKUP(E774,UPSDomestic_Jan2021!#REF!,1,FALSE)=E774,"See Chemical Table on Next Tab","Excel Ignores2")),"No"),"")</f>
        <v/>
      </c>
      <c r="E774" t="str">
        <f t="shared" si="22"/>
        <v/>
      </c>
      <c r="F774"/>
      <c r="G774" t="b">
        <f t="shared" si="23"/>
        <v>1</v>
      </c>
      <c r="H774"/>
      <c r="I774"/>
      <c r="J774"/>
      <c r="K774"/>
    </row>
    <row r="775" spans="2:11" s="22" customFormat="1" x14ac:dyDescent="0.2">
      <c r="B775" s="43"/>
      <c r="C775" s="40"/>
      <c r="D775" s="39" t="str">
        <f>IF(G775=FALSE,IFERROR(IF($C$13="No",IF(VLOOKUP(B775,UPSDomestic_Jan2021!#REF!,1,FALSE)=B775,"See Chemical Table on Next Tab","Excel Ignores1"),IF(VLOOKUP(E775,UPSDomestic_Jan2021!#REF!,1,FALSE)=E775,"See Chemical Table on Next Tab","Excel Ignores2")),"No"),"")</f>
        <v/>
      </c>
      <c r="E775" t="str">
        <f t="shared" si="22"/>
        <v/>
      </c>
      <c r="F775"/>
      <c r="G775" t="b">
        <f t="shared" si="23"/>
        <v>1</v>
      </c>
      <c r="H775"/>
      <c r="I775"/>
      <c r="J775"/>
      <c r="K775"/>
    </row>
    <row r="776" spans="2:11" s="22" customFormat="1" x14ac:dyDescent="0.2">
      <c r="B776" s="43"/>
      <c r="C776" s="40"/>
      <c r="D776" s="39" t="str">
        <f>IF(G776=FALSE,IFERROR(IF($C$13="No",IF(VLOOKUP(B776,UPSDomestic_Jan2021!#REF!,1,FALSE)=B776,"See Chemical Table on Next Tab","Excel Ignores1"),IF(VLOOKUP(E776,UPSDomestic_Jan2021!#REF!,1,FALSE)=E776,"See Chemical Table on Next Tab","Excel Ignores2")),"No"),"")</f>
        <v/>
      </c>
      <c r="E776" t="str">
        <f t="shared" si="22"/>
        <v/>
      </c>
      <c r="F776"/>
      <c r="G776" t="b">
        <f t="shared" si="23"/>
        <v>1</v>
      </c>
      <c r="H776"/>
      <c r="I776"/>
      <c r="J776"/>
      <c r="K776"/>
    </row>
    <row r="777" spans="2:11" s="22" customFormat="1" x14ac:dyDescent="0.2">
      <c r="B777" s="43"/>
      <c r="C777" s="40"/>
      <c r="D777" s="39" t="str">
        <f>IF(G777=FALSE,IFERROR(IF($C$13="No",IF(VLOOKUP(B777,UPSDomestic_Jan2021!#REF!,1,FALSE)=B777,"See Chemical Table on Next Tab","Excel Ignores1"),IF(VLOOKUP(E777,UPSDomestic_Jan2021!#REF!,1,FALSE)=E777,"See Chemical Table on Next Tab","Excel Ignores2")),"No"),"")</f>
        <v/>
      </c>
      <c r="E777" t="str">
        <f t="shared" si="22"/>
        <v/>
      </c>
      <c r="F777"/>
      <c r="G777" t="b">
        <f t="shared" si="23"/>
        <v>1</v>
      </c>
      <c r="H777"/>
      <c r="I777"/>
      <c r="J777"/>
      <c r="K777"/>
    </row>
    <row r="778" spans="2:11" s="22" customFormat="1" x14ac:dyDescent="0.2">
      <c r="B778" s="43"/>
      <c r="C778" s="40"/>
      <c r="D778" s="39" t="str">
        <f>IF(G778=FALSE,IFERROR(IF($C$13="No",IF(VLOOKUP(B778,UPSDomestic_Jan2021!#REF!,1,FALSE)=B778,"See Chemical Table on Next Tab","Excel Ignores1"),IF(VLOOKUP(E778,UPSDomestic_Jan2021!#REF!,1,FALSE)=E778,"See Chemical Table on Next Tab","Excel Ignores2")),"No"),"")</f>
        <v/>
      </c>
      <c r="E778" t="str">
        <f t="shared" si="22"/>
        <v/>
      </c>
      <c r="F778"/>
      <c r="G778" t="b">
        <f t="shared" si="23"/>
        <v>1</v>
      </c>
      <c r="H778"/>
      <c r="I778"/>
      <c r="J778"/>
      <c r="K778"/>
    </row>
    <row r="779" spans="2:11" s="22" customFormat="1" x14ac:dyDescent="0.2">
      <c r="B779" s="43"/>
      <c r="C779" s="40"/>
      <c r="D779" s="39" t="str">
        <f>IF(G779=FALSE,IFERROR(IF($C$13="No",IF(VLOOKUP(B779,UPSDomestic_Jan2021!#REF!,1,FALSE)=B779,"See Chemical Table on Next Tab","Excel Ignores1"),IF(VLOOKUP(E779,UPSDomestic_Jan2021!#REF!,1,FALSE)=E779,"See Chemical Table on Next Tab","Excel Ignores2")),"No"),"")</f>
        <v/>
      </c>
      <c r="E779" t="str">
        <f t="shared" si="22"/>
        <v/>
      </c>
      <c r="F779"/>
      <c r="G779" t="b">
        <f t="shared" si="23"/>
        <v>1</v>
      </c>
      <c r="H779"/>
      <c r="I779"/>
      <c r="J779"/>
      <c r="K779"/>
    </row>
    <row r="780" spans="2:11" s="22" customFormat="1" x14ac:dyDescent="0.2">
      <c r="B780" s="43"/>
      <c r="C780" s="40"/>
      <c r="D780" s="39" t="str">
        <f>IF(G780=FALSE,IFERROR(IF($C$13="No",IF(VLOOKUP(B780,UPSDomestic_Jan2021!#REF!,1,FALSE)=B780,"See Chemical Table on Next Tab","Excel Ignores1"),IF(VLOOKUP(E780,UPSDomestic_Jan2021!#REF!,1,FALSE)=E780,"See Chemical Table on Next Tab","Excel Ignores2")),"No"),"")</f>
        <v/>
      </c>
      <c r="E780" t="str">
        <f t="shared" si="22"/>
        <v/>
      </c>
      <c r="F780"/>
      <c r="G780" t="b">
        <f t="shared" si="23"/>
        <v>1</v>
      </c>
      <c r="H780"/>
      <c r="I780"/>
      <c r="J780"/>
      <c r="K780"/>
    </row>
    <row r="781" spans="2:11" s="22" customFormat="1" x14ac:dyDescent="0.2">
      <c r="B781" s="43"/>
      <c r="C781" s="40"/>
      <c r="D781" s="39" t="str">
        <f>IF(G781=FALSE,IFERROR(IF($C$13="No",IF(VLOOKUP(B781,UPSDomestic_Jan2021!#REF!,1,FALSE)=B781,"See Chemical Table on Next Tab","Excel Ignores1"),IF(VLOOKUP(E781,UPSDomestic_Jan2021!#REF!,1,FALSE)=E781,"See Chemical Table on Next Tab","Excel Ignores2")),"No"),"")</f>
        <v/>
      </c>
      <c r="E781" t="str">
        <f t="shared" si="22"/>
        <v/>
      </c>
      <c r="F781"/>
      <c r="G781" t="b">
        <f t="shared" si="23"/>
        <v>1</v>
      </c>
      <c r="H781"/>
      <c r="I781"/>
      <c r="J781"/>
      <c r="K781"/>
    </row>
    <row r="782" spans="2:11" s="22" customFormat="1" x14ac:dyDescent="0.2">
      <c r="B782" s="43"/>
      <c r="C782" s="40"/>
      <c r="D782" s="39" t="str">
        <f>IF(G782=FALSE,IFERROR(IF($C$13="No",IF(VLOOKUP(B782,UPSDomestic_Jan2021!#REF!,1,FALSE)=B782,"See Chemical Table on Next Tab","Excel Ignores1"),IF(VLOOKUP(E782,UPSDomestic_Jan2021!#REF!,1,FALSE)=E782,"See Chemical Table on Next Tab","Excel Ignores2")),"No"),"")</f>
        <v/>
      </c>
      <c r="E782" t="str">
        <f t="shared" si="22"/>
        <v/>
      </c>
      <c r="F782"/>
      <c r="G782" t="b">
        <f t="shared" si="23"/>
        <v>1</v>
      </c>
      <c r="H782"/>
      <c r="I782"/>
      <c r="J782"/>
      <c r="K782"/>
    </row>
    <row r="783" spans="2:11" s="22" customFormat="1" x14ac:dyDescent="0.2">
      <c r="B783" s="43"/>
      <c r="C783" s="40"/>
      <c r="D783" s="39" t="str">
        <f>IF(G783=FALSE,IFERROR(IF($C$13="No",IF(VLOOKUP(B783,UPSDomestic_Jan2021!#REF!,1,FALSE)=B783,"See Chemical Table on Next Tab","Excel Ignores1"),IF(VLOOKUP(E783,UPSDomestic_Jan2021!#REF!,1,FALSE)=E783,"See Chemical Table on Next Tab","Excel Ignores2")),"No"),"")</f>
        <v/>
      </c>
      <c r="E783" t="str">
        <f t="shared" si="22"/>
        <v/>
      </c>
      <c r="F783"/>
      <c r="G783" t="b">
        <f t="shared" si="23"/>
        <v>1</v>
      </c>
      <c r="H783"/>
      <c r="I783"/>
      <c r="J783"/>
      <c r="K783"/>
    </row>
    <row r="784" spans="2:11" s="22" customFormat="1" x14ac:dyDescent="0.2">
      <c r="B784" s="43"/>
      <c r="C784" s="40"/>
      <c r="D784" s="39" t="str">
        <f>IF(G784=FALSE,IFERROR(IF($C$13="No",IF(VLOOKUP(B784,UPSDomestic_Jan2021!#REF!,1,FALSE)=B784,"See Chemical Table on Next Tab","Excel Ignores1"),IF(VLOOKUP(E784,UPSDomestic_Jan2021!#REF!,1,FALSE)=E784,"See Chemical Table on Next Tab","Excel Ignores2")),"No"),"")</f>
        <v/>
      </c>
      <c r="E784" t="str">
        <f t="shared" si="22"/>
        <v/>
      </c>
      <c r="F784"/>
      <c r="G784" t="b">
        <f t="shared" si="23"/>
        <v>1</v>
      </c>
      <c r="H784"/>
      <c r="I784"/>
      <c r="J784"/>
      <c r="K784"/>
    </row>
    <row r="785" spans="2:11" s="22" customFormat="1" x14ac:dyDescent="0.2">
      <c r="B785" s="43"/>
      <c r="C785" s="40"/>
      <c r="D785" s="39" t="str">
        <f>IF(G785=FALSE,IFERROR(IF($C$13="No",IF(VLOOKUP(B785,UPSDomestic_Jan2021!#REF!,1,FALSE)=B785,"See Chemical Table on Next Tab","Excel Ignores1"),IF(VLOOKUP(E785,UPSDomestic_Jan2021!#REF!,1,FALSE)=E785,"See Chemical Table on Next Tab","Excel Ignores2")),"No"),"")</f>
        <v/>
      </c>
      <c r="E785" t="str">
        <f t="shared" si="22"/>
        <v/>
      </c>
      <c r="F785"/>
      <c r="G785" t="b">
        <f t="shared" si="23"/>
        <v>1</v>
      </c>
      <c r="H785"/>
      <c r="I785"/>
      <c r="J785"/>
      <c r="K785"/>
    </row>
    <row r="786" spans="2:11" s="22" customFormat="1" x14ac:dyDescent="0.2">
      <c r="B786" s="43"/>
      <c r="C786" s="40"/>
      <c r="D786" s="39" t="str">
        <f>IF(G786=FALSE,IFERROR(IF($C$13="No",IF(VLOOKUP(B786,UPSDomestic_Jan2021!#REF!,1,FALSE)=B786,"See Chemical Table on Next Tab","Excel Ignores1"),IF(VLOOKUP(E786,UPSDomestic_Jan2021!#REF!,1,FALSE)=E786,"See Chemical Table on Next Tab","Excel Ignores2")),"No"),"")</f>
        <v/>
      </c>
      <c r="E786" t="str">
        <f t="shared" ref="E786:E849" si="24">B786&amp;C786</f>
        <v/>
      </c>
      <c r="F786"/>
      <c r="G786" t="b">
        <f t="shared" si="23"/>
        <v>1</v>
      </c>
      <c r="H786"/>
      <c r="I786"/>
      <c r="J786"/>
      <c r="K786"/>
    </row>
    <row r="787" spans="2:11" s="22" customFormat="1" x14ac:dyDescent="0.2">
      <c r="B787" s="43"/>
      <c r="C787" s="40"/>
      <c r="D787" s="39" t="str">
        <f>IF(G787=FALSE,IFERROR(IF($C$13="No",IF(VLOOKUP(B787,UPSDomestic_Jan2021!#REF!,1,FALSE)=B787,"See Chemical Table on Next Tab","Excel Ignores1"),IF(VLOOKUP(E787,UPSDomestic_Jan2021!#REF!,1,FALSE)=E787,"See Chemical Table on Next Tab","Excel Ignores2")),"No"),"")</f>
        <v/>
      </c>
      <c r="E787" t="str">
        <f t="shared" si="24"/>
        <v/>
      </c>
      <c r="F787"/>
      <c r="G787" t="b">
        <f t="shared" ref="G787:G850" si="25">ISBLANK(B787)</f>
        <v>1</v>
      </c>
      <c r="H787"/>
      <c r="I787"/>
      <c r="J787"/>
      <c r="K787"/>
    </row>
    <row r="788" spans="2:11" s="22" customFormat="1" x14ac:dyDescent="0.2">
      <c r="B788" s="43"/>
      <c r="C788" s="40"/>
      <c r="D788" s="39" t="str">
        <f>IF(G788=FALSE,IFERROR(IF($C$13="No",IF(VLOOKUP(B788,UPSDomestic_Jan2021!#REF!,1,FALSE)=B788,"See Chemical Table on Next Tab","Excel Ignores1"),IF(VLOOKUP(E788,UPSDomestic_Jan2021!#REF!,1,FALSE)=E788,"See Chemical Table on Next Tab","Excel Ignores2")),"No"),"")</f>
        <v/>
      </c>
      <c r="E788" t="str">
        <f t="shared" si="24"/>
        <v/>
      </c>
      <c r="F788"/>
      <c r="G788" t="b">
        <f t="shared" si="25"/>
        <v>1</v>
      </c>
      <c r="H788"/>
      <c r="I788"/>
      <c r="J788"/>
      <c r="K788"/>
    </row>
    <row r="789" spans="2:11" s="22" customFormat="1" x14ac:dyDescent="0.2">
      <c r="B789" s="43"/>
      <c r="C789" s="40"/>
      <c r="D789" s="39" t="str">
        <f>IF(G789=FALSE,IFERROR(IF($C$13="No",IF(VLOOKUP(B789,UPSDomestic_Jan2021!#REF!,1,FALSE)=B789,"See Chemical Table on Next Tab","Excel Ignores1"),IF(VLOOKUP(E789,UPSDomestic_Jan2021!#REF!,1,FALSE)=E789,"See Chemical Table on Next Tab","Excel Ignores2")),"No"),"")</f>
        <v/>
      </c>
      <c r="E789" t="str">
        <f t="shared" si="24"/>
        <v/>
      </c>
      <c r="F789"/>
      <c r="G789" t="b">
        <f t="shared" si="25"/>
        <v>1</v>
      </c>
      <c r="H789"/>
      <c r="I789"/>
      <c r="J789"/>
      <c r="K789"/>
    </row>
    <row r="790" spans="2:11" s="22" customFormat="1" x14ac:dyDescent="0.2">
      <c r="B790" s="43"/>
      <c r="C790" s="40"/>
      <c r="D790" s="39" t="str">
        <f>IF(G790=FALSE,IFERROR(IF($C$13="No",IF(VLOOKUP(B790,UPSDomestic_Jan2021!#REF!,1,FALSE)=B790,"See Chemical Table on Next Tab","Excel Ignores1"),IF(VLOOKUP(E790,UPSDomestic_Jan2021!#REF!,1,FALSE)=E790,"See Chemical Table on Next Tab","Excel Ignores2")),"No"),"")</f>
        <v/>
      </c>
      <c r="E790" t="str">
        <f t="shared" si="24"/>
        <v/>
      </c>
      <c r="F790"/>
      <c r="G790" t="b">
        <f t="shared" si="25"/>
        <v>1</v>
      </c>
      <c r="H790"/>
      <c r="I790"/>
      <c r="J790"/>
      <c r="K790"/>
    </row>
    <row r="791" spans="2:11" s="22" customFormat="1" x14ac:dyDescent="0.2">
      <c r="B791" s="43"/>
      <c r="C791" s="40"/>
      <c r="D791" s="39" t="str">
        <f>IF(G791=FALSE,IFERROR(IF($C$13="No",IF(VLOOKUP(B791,UPSDomestic_Jan2021!#REF!,1,FALSE)=B791,"See Chemical Table on Next Tab","Excel Ignores1"),IF(VLOOKUP(E791,UPSDomestic_Jan2021!#REF!,1,FALSE)=E791,"See Chemical Table on Next Tab","Excel Ignores2")),"No"),"")</f>
        <v/>
      </c>
      <c r="E791" t="str">
        <f t="shared" si="24"/>
        <v/>
      </c>
      <c r="F791"/>
      <c r="G791" t="b">
        <f t="shared" si="25"/>
        <v>1</v>
      </c>
      <c r="H791"/>
      <c r="I791"/>
      <c r="J791"/>
      <c r="K791"/>
    </row>
    <row r="792" spans="2:11" s="22" customFormat="1" x14ac:dyDescent="0.2">
      <c r="B792" s="43"/>
      <c r="C792" s="40"/>
      <c r="D792" s="39" t="str">
        <f>IF(G792=FALSE,IFERROR(IF($C$13="No",IF(VLOOKUP(B792,UPSDomestic_Jan2021!#REF!,1,FALSE)=B792,"See Chemical Table on Next Tab","Excel Ignores1"),IF(VLOOKUP(E792,UPSDomestic_Jan2021!#REF!,1,FALSE)=E792,"See Chemical Table on Next Tab","Excel Ignores2")),"No"),"")</f>
        <v/>
      </c>
      <c r="E792" t="str">
        <f t="shared" si="24"/>
        <v/>
      </c>
      <c r="F792"/>
      <c r="G792" t="b">
        <f t="shared" si="25"/>
        <v>1</v>
      </c>
      <c r="H792"/>
      <c r="I792"/>
      <c r="J792"/>
      <c r="K792"/>
    </row>
    <row r="793" spans="2:11" s="22" customFormat="1" x14ac:dyDescent="0.2">
      <c r="B793" s="43"/>
      <c r="C793" s="40"/>
      <c r="D793" s="39" t="str">
        <f>IF(G793=FALSE,IFERROR(IF($C$13="No",IF(VLOOKUP(B793,UPSDomestic_Jan2021!#REF!,1,FALSE)=B793,"See Chemical Table on Next Tab","Excel Ignores1"),IF(VLOOKUP(E793,UPSDomestic_Jan2021!#REF!,1,FALSE)=E793,"See Chemical Table on Next Tab","Excel Ignores2")),"No"),"")</f>
        <v/>
      </c>
      <c r="E793" t="str">
        <f t="shared" si="24"/>
        <v/>
      </c>
      <c r="F793"/>
      <c r="G793" t="b">
        <f t="shared" si="25"/>
        <v>1</v>
      </c>
      <c r="H793"/>
      <c r="I793"/>
      <c r="J793"/>
      <c r="K793"/>
    </row>
    <row r="794" spans="2:11" s="22" customFormat="1" x14ac:dyDescent="0.2">
      <c r="B794" s="43"/>
      <c r="C794" s="40"/>
      <c r="D794" s="39" t="str">
        <f>IF(G794=FALSE,IFERROR(IF($C$13="No",IF(VLOOKUP(B794,UPSDomestic_Jan2021!#REF!,1,FALSE)=B794,"See Chemical Table on Next Tab","Excel Ignores1"),IF(VLOOKUP(E794,UPSDomestic_Jan2021!#REF!,1,FALSE)=E794,"See Chemical Table on Next Tab","Excel Ignores2")),"No"),"")</f>
        <v/>
      </c>
      <c r="E794" t="str">
        <f t="shared" si="24"/>
        <v/>
      </c>
      <c r="F794"/>
      <c r="G794" t="b">
        <f t="shared" si="25"/>
        <v>1</v>
      </c>
      <c r="H794"/>
      <c r="I794"/>
      <c r="J794"/>
      <c r="K794"/>
    </row>
    <row r="795" spans="2:11" s="22" customFormat="1" x14ac:dyDescent="0.2">
      <c r="B795" s="43"/>
      <c r="C795" s="40"/>
      <c r="D795" s="39" t="str">
        <f>IF(G795=FALSE,IFERROR(IF($C$13="No",IF(VLOOKUP(B795,UPSDomestic_Jan2021!#REF!,1,FALSE)=B795,"See Chemical Table on Next Tab","Excel Ignores1"),IF(VLOOKUP(E795,UPSDomestic_Jan2021!#REF!,1,FALSE)=E795,"See Chemical Table on Next Tab","Excel Ignores2")),"No"),"")</f>
        <v/>
      </c>
      <c r="E795" t="str">
        <f t="shared" si="24"/>
        <v/>
      </c>
      <c r="F795"/>
      <c r="G795" t="b">
        <f t="shared" si="25"/>
        <v>1</v>
      </c>
      <c r="H795"/>
      <c r="I795"/>
      <c r="J795"/>
      <c r="K795"/>
    </row>
    <row r="796" spans="2:11" s="22" customFormat="1" x14ac:dyDescent="0.2">
      <c r="B796" s="43"/>
      <c r="C796" s="40"/>
      <c r="D796" s="39" t="str">
        <f>IF(G796=FALSE,IFERROR(IF($C$13="No",IF(VLOOKUP(B796,UPSDomestic_Jan2021!#REF!,1,FALSE)=B796,"See Chemical Table on Next Tab","Excel Ignores1"),IF(VLOOKUP(E796,UPSDomestic_Jan2021!#REF!,1,FALSE)=E796,"See Chemical Table on Next Tab","Excel Ignores2")),"No"),"")</f>
        <v/>
      </c>
      <c r="E796" t="str">
        <f t="shared" si="24"/>
        <v/>
      </c>
      <c r="F796"/>
      <c r="G796" t="b">
        <f t="shared" si="25"/>
        <v>1</v>
      </c>
      <c r="H796"/>
      <c r="I796"/>
      <c r="J796"/>
      <c r="K796"/>
    </row>
    <row r="797" spans="2:11" s="22" customFormat="1" x14ac:dyDescent="0.2">
      <c r="B797" s="43"/>
      <c r="C797" s="40"/>
      <c r="D797" s="39" t="str">
        <f>IF(G797=FALSE,IFERROR(IF($C$13="No",IF(VLOOKUP(B797,UPSDomestic_Jan2021!#REF!,1,FALSE)=B797,"See Chemical Table on Next Tab","Excel Ignores1"),IF(VLOOKUP(E797,UPSDomestic_Jan2021!#REF!,1,FALSE)=E797,"See Chemical Table on Next Tab","Excel Ignores2")),"No"),"")</f>
        <v/>
      </c>
      <c r="E797" t="str">
        <f t="shared" si="24"/>
        <v/>
      </c>
      <c r="F797"/>
      <c r="G797" t="b">
        <f t="shared" si="25"/>
        <v>1</v>
      </c>
      <c r="H797"/>
      <c r="I797"/>
      <c r="J797"/>
      <c r="K797"/>
    </row>
    <row r="798" spans="2:11" s="22" customFormat="1" x14ac:dyDescent="0.2">
      <c r="B798" s="43"/>
      <c r="C798" s="40"/>
      <c r="D798" s="39" t="str">
        <f>IF(G798=FALSE,IFERROR(IF($C$13="No",IF(VLOOKUP(B798,UPSDomestic_Jan2021!#REF!,1,FALSE)=B798,"See Chemical Table on Next Tab","Excel Ignores1"),IF(VLOOKUP(E798,UPSDomestic_Jan2021!#REF!,1,FALSE)=E798,"See Chemical Table on Next Tab","Excel Ignores2")),"No"),"")</f>
        <v/>
      </c>
      <c r="E798" t="str">
        <f t="shared" si="24"/>
        <v/>
      </c>
      <c r="F798"/>
      <c r="G798" t="b">
        <f t="shared" si="25"/>
        <v>1</v>
      </c>
      <c r="H798"/>
      <c r="I798"/>
      <c r="J798"/>
      <c r="K798"/>
    </row>
    <row r="799" spans="2:11" s="22" customFormat="1" x14ac:dyDescent="0.2">
      <c r="B799" s="43"/>
      <c r="C799" s="40"/>
      <c r="D799" s="39" t="str">
        <f>IF(G799=FALSE,IFERROR(IF($C$13="No",IF(VLOOKUP(B799,UPSDomestic_Jan2021!#REF!,1,FALSE)=B799,"See Chemical Table on Next Tab","Excel Ignores1"),IF(VLOOKUP(E799,UPSDomestic_Jan2021!#REF!,1,FALSE)=E799,"See Chemical Table on Next Tab","Excel Ignores2")),"No"),"")</f>
        <v/>
      </c>
      <c r="E799" t="str">
        <f t="shared" si="24"/>
        <v/>
      </c>
      <c r="F799"/>
      <c r="G799" t="b">
        <f t="shared" si="25"/>
        <v>1</v>
      </c>
      <c r="H799"/>
      <c r="I799"/>
      <c r="J799"/>
      <c r="K799"/>
    </row>
    <row r="800" spans="2:11" s="22" customFormat="1" x14ac:dyDescent="0.2">
      <c r="B800" s="43"/>
      <c r="C800" s="40"/>
      <c r="D800" s="39" t="str">
        <f>IF(G800=FALSE,IFERROR(IF($C$13="No",IF(VLOOKUP(B800,UPSDomestic_Jan2021!#REF!,1,FALSE)=B800,"See Chemical Table on Next Tab","Excel Ignores1"),IF(VLOOKUP(E800,UPSDomestic_Jan2021!#REF!,1,FALSE)=E800,"See Chemical Table on Next Tab","Excel Ignores2")),"No"),"")</f>
        <v/>
      </c>
      <c r="E800" t="str">
        <f t="shared" si="24"/>
        <v/>
      </c>
      <c r="F800"/>
      <c r="G800" t="b">
        <f t="shared" si="25"/>
        <v>1</v>
      </c>
      <c r="H800"/>
      <c r="I800"/>
      <c r="J800"/>
      <c r="K800"/>
    </row>
    <row r="801" spans="2:11" s="22" customFormat="1" x14ac:dyDescent="0.2">
      <c r="B801" s="43"/>
      <c r="C801" s="40"/>
      <c r="D801" s="39" t="str">
        <f>IF(G801=FALSE,IFERROR(IF($C$13="No",IF(VLOOKUP(B801,UPSDomestic_Jan2021!#REF!,1,FALSE)=B801,"See Chemical Table on Next Tab","Excel Ignores1"),IF(VLOOKUP(E801,UPSDomestic_Jan2021!#REF!,1,FALSE)=E801,"See Chemical Table on Next Tab","Excel Ignores2")),"No"),"")</f>
        <v/>
      </c>
      <c r="E801" t="str">
        <f t="shared" si="24"/>
        <v/>
      </c>
      <c r="F801"/>
      <c r="G801" t="b">
        <f t="shared" si="25"/>
        <v>1</v>
      </c>
      <c r="H801"/>
      <c r="I801"/>
      <c r="J801"/>
      <c r="K801"/>
    </row>
    <row r="802" spans="2:11" s="22" customFormat="1" x14ac:dyDescent="0.2">
      <c r="B802" s="43"/>
      <c r="C802" s="40"/>
      <c r="D802" s="39" t="str">
        <f>IF(G802=FALSE,IFERROR(IF($C$13="No",IF(VLOOKUP(B802,UPSDomestic_Jan2021!#REF!,1,FALSE)=B802,"See Chemical Table on Next Tab","Excel Ignores1"),IF(VLOOKUP(E802,UPSDomestic_Jan2021!#REF!,1,FALSE)=E802,"See Chemical Table on Next Tab","Excel Ignores2")),"No"),"")</f>
        <v/>
      </c>
      <c r="E802" t="str">
        <f t="shared" si="24"/>
        <v/>
      </c>
      <c r="F802"/>
      <c r="G802" t="b">
        <f t="shared" si="25"/>
        <v>1</v>
      </c>
      <c r="H802"/>
      <c r="I802"/>
      <c r="J802"/>
      <c r="K802"/>
    </row>
    <row r="803" spans="2:11" s="22" customFormat="1" x14ac:dyDescent="0.2">
      <c r="B803" s="43"/>
      <c r="C803" s="40"/>
      <c r="D803" s="39" t="str">
        <f>IF(G803=FALSE,IFERROR(IF($C$13="No",IF(VLOOKUP(B803,UPSDomestic_Jan2021!#REF!,1,FALSE)=B803,"See Chemical Table on Next Tab","Excel Ignores1"),IF(VLOOKUP(E803,UPSDomestic_Jan2021!#REF!,1,FALSE)=E803,"See Chemical Table on Next Tab","Excel Ignores2")),"No"),"")</f>
        <v/>
      </c>
      <c r="E803" t="str">
        <f t="shared" si="24"/>
        <v/>
      </c>
      <c r="F803"/>
      <c r="G803" t="b">
        <f t="shared" si="25"/>
        <v>1</v>
      </c>
      <c r="H803"/>
      <c r="I803"/>
      <c r="J803"/>
      <c r="K803"/>
    </row>
    <row r="804" spans="2:11" s="22" customFormat="1" x14ac:dyDescent="0.2">
      <c r="B804" s="43"/>
      <c r="C804" s="40"/>
      <c r="D804" s="39" t="str">
        <f>IF(G804=FALSE,IFERROR(IF($C$13="No",IF(VLOOKUP(B804,UPSDomestic_Jan2021!#REF!,1,FALSE)=B804,"See Chemical Table on Next Tab","Excel Ignores1"),IF(VLOOKUP(E804,UPSDomestic_Jan2021!#REF!,1,FALSE)=E804,"See Chemical Table on Next Tab","Excel Ignores2")),"No"),"")</f>
        <v/>
      </c>
      <c r="E804" t="str">
        <f t="shared" si="24"/>
        <v/>
      </c>
      <c r="F804"/>
      <c r="G804" t="b">
        <f t="shared" si="25"/>
        <v>1</v>
      </c>
      <c r="H804"/>
      <c r="I804"/>
      <c r="J804"/>
      <c r="K804"/>
    </row>
    <row r="805" spans="2:11" s="22" customFormat="1" x14ac:dyDescent="0.2">
      <c r="B805" s="43"/>
      <c r="C805" s="40"/>
      <c r="D805" s="39" t="str">
        <f>IF(G805=FALSE,IFERROR(IF($C$13="No",IF(VLOOKUP(B805,UPSDomestic_Jan2021!#REF!,1,FALSE)=B805,"See Chemical Table on Next Tab","Excel Ignores1"),IF(VLOOKUP(E805,UPSDomestic_Jan2021!#REF!,1,FALSE)=E805,"See Chemical Table on Next Tab","Excel Ignores2")),"No"),"")</f>
        <v/>
      </c>
      <c r="E805" t="str">
        <f t="shared" si="24"/>
        <v/>
      </c>
      <c r="F805"/>
      <c r="G805" t="b">
        <f t="shared" si="25"/>
        <v>1</v>
      </c>
      <c r="H805"/>
      <c r="I805"/>
      <c r="J805"/>
      <c r="K805"/>
    </row>
    <row r="806" spans="2:11" s="22" customFormat="1" x14ac:dyDescent="0.2">
      <c r="B806" s="43"/>
      <c r="C806" s="40"/>
      <c r="D806" s="39" t="str">
        <f>IF(G806=FALSE,IFERROR(IF($C$13="No",IF(VLOOKUP(B806,UPSDomestic_Jan2021!#REF!,1,FALSE)=B806,"See Chemical Table on Next Tab","Excel Ignores1"),IF(VLOOKUP(E806,UPSDomestic_Jan2021!#REF!,1,FALSE)=E806,"See Chemical Table on Next Tab","Excel Ignores2")),"No"),"")</f>
        <v/>
      </c>
      <c r="E806" t="str">
        <f t="shared" si="24"/>
        <v/>
      </c>
      <c r="F806"/>
      <c r="G806" t="b">
        <f t="shared" si="25"/>
        <v>1</v>
      </c>
      <c r="H806"/>
      <c r="I806"/>
      <c r="J806"/>
      <c r="K806"/>
    </row>
    <row r="807" spans="2:11" s="22" customFormat="1" x14ac:dyDescent="0.2">
      <c r="B807" s="43"/>
      <c r="C807" s="40"/>
      <c r="D807" s="39" t="str">
        <f>IF(G807=FALSE,IFERROR(IF($C$13="No",IF(VLOOKUP(B807,UPSDomestic_Jan2021!#REF!,1,FALSE)=B807,"See Chemical Table on Next Tab","Excel Ignores1"),IF(VLOOKUP(E807,UPSDomestic_Jan2021!#REF!,1,FALSE)=E807,"See Chemical Table on Next Tab","Excel Ignores2")),"No"),"")</f>
        <v/>
      </c>
      <c r="E807" t="str">
        <f t="shared" si="24"/>
        <v/>
      </c>
      <c r="F807"/>
      <c r="G807" t="b">
        <f t="shared" si="25"/>
        <v>1</v>
      </c>
      <c r="H807"/>
      <c r="I807"/>
      <c r="J807"/>
      <c r="K807"/>
    </row>
    <row r="808" spans="2:11" s="22" customFormat="1" x14ac:dyDescent="0.2">
      <c r="B808" s="43"/>
      <c r="C808" s="40"/>
      <c r="D808" s="39" t="str">
        <f>IF(G808=FALSE,IFERROR(IF($C$13="No",IF(VLOOKUP(B808,UPSDomestic_Jan2021!#REF!,1,FALSE)=B808,"See Chemical Table on Next Tab","Excel Ignores1"),IF(VLOOKUP(E808,UPSDomestic_Jan2021!#REF!,1,FALSE)=E808,"See Chemical Table on Next Tab","Excel Ignores2")),"No"),"")</f>
        <v/>
      </c>
      <c r="E808" t="str">
        <f t="shared" si="24"/>
        <v/>
      </c>
      <c r="F808"/>
      <c r="G808" t="b">
        <f t="shared" si="25"/>
        <v>1</v>
      </c>
      <c r="H808"/>
      <c r="I808"/>
      <c r="J808"/>
      <c r="K808"/>
    </row>
    <row r="809" spans="2:11" s="22" customFormat="1" x14ac:dyDescent="0.2">
      <c r="B809" s="43"/>
      <c r="C809" s="40"/>
      <c r="D809" s="39" t="str">
        <f>IF(G809=FALSE,IFERROR(IF($C$13="No",IF(VLOOKUP(B809,UPSDomestic_Jan2021!#REF!,1,FALSE)=B809,"See Chemical Table on Next Tab","Excel Ignores1"),IF(VLOOKUP(E809,UPSDomestic_Jan2021!#REF!,1,FALSE)=E809,"See Chemical Table on Next Tab","Excel Ignores2")),"No"),"")</f>
        <v/>
      </c>
      <c r="E809" t="str">
        <f t="shared" si="24"/>
        <v/>
      </c>
      <c r="F809"/>
      <c r="G809" t="b">
        <f t="shared" si="25"/>
        <v>1</v>
      </c>
      <c r="H809"/>
      <c r="I809"/>
      <c r="J809"/>
      <c r="K809"/>
    </row>
    <row r="810" spans="2:11" s="22" customFormat="1" x14ac:dyDescent="0.2">
      <c r="B810" s="43"/>
      <c r="C810" s="40"/>
      <c r="D810" s="39" t="str">
        <f>IF(G810=FALSE,IFERROR(IF($C$13="No",IF(VLOOKUP(B810,UPSDomestic_Jan2021!#REF!,1,FALSE)=B810,"See Chemical Table on Next Tab","Excel Ignores1"),IF(VLOOKUP(E810,UPSDomestic_Jan2021!#REF!,1,FALSE)=E810,"See Chemical Table on Next Tab","Excel Ignores2")),"No"),"")</f>
        <v/>
      </c>
      <c r="E810" t="str">
        <f t="shared" si="24"/>
        <v/>
      </c>
      <c r="F810"/>
      <c r="G810" t="b">
        <f t="shared" si="25"/>
        <v>1</v>
      </c>
      <c r="H810"/>
      <c r="I810"/>
      <c r="J810"/>
      <c r="K810"/>
    </row>
    <row r="811" spans="2:11" s="22" customFormat="1" x14ac:dyDescent="0.2">
      <c r="B811" s="43"/>
      <c r="C811" s="40"/>
      <c r="D811" s="39" t="str">
        <f>IF(G811=FALSE,IFERROR(IF($C$13="No",IF(VLOOKUP(B811,UPSDomestic_Jan2021!#REF!,1,FALSE)=B811,"See Chemical Table on Next Tab","Excel Ignores1"),IF(VLOOKUP(E811,UPSDomestic_Jan2021!#REF!,1,FALSE)=E811,"See Chemical Table on Next Tab","Excel Ignores2")),"No"),"")</f>
        <v/>
      </c>
      <c r="E811" t="str">
        <f t="shared" si="24"/>
        <v/>
      </c>
      <c r="F811"/>
      <c r="G811" t="b">
        <f t="shared" si="25"/>
        <v>1</v>
      </c>
      <c r="H811"/>
      <c r="I811"/>
      <c r="J811"/>
      <c r="K811"/>
    </row>
    <row r="812" spans="2:11" s="22" customFormat="1" x14ac:dyDescent="0.2">
      <c r="B812" s="43"/>
      <c r="C812" s="40"/>
      <c r="D812" s="39" t="str">
        <f>IF(G812=FALSE,IFERROR(IF($C$13="No",IF(VLOOKUP(B812,UPSDomestic_Jan2021!#REF!,1,FALSE)=B812,"See Chemical Table on Next Tab","Excel Ignores1"),IF(VLOOKUP(E812,UPSDomestic_Jan2021!#REF!,1,FALSE)=E812,"See Chemical Table on Next Tab","Excel Ignores2")),"No"),"")</f>
        <v/>
      </c>
      <c r="E812" t="str">
        <f t="shared" si="24"/>
        <v/>
      </c>
      <c r="F812"/>
      <c r="G812" t="b">
        <f t="shared" si="25"/>
        <v>1</v>
      </c>
      <c r="H812"/>
      <c r="I812"/>
      <c r="J812"/>
      <c r="K812"/>
    </row>
    <row r="813" spans="2:11" s="22" customFormat="1" x14ac:dyDescent="0.2">
      <c r="B813" s="43"/>
      <c r="C813" s="40"/>
      <c r="D813" s="39" t="str">
        <f>IF(G813=FALSE,IFERROR(IF($C$13="No",IF(VLOOKUP(B813,UPSDomestic_Jan2021!#REF!,1,FALSE)=B813,"See Chemical Table on Next Tab","Excel Ignores1"),IF(VLOOKUP(E813,UPSDomestic_Jan2021!#REF!,1,FALSE)=E813,"See Chemical Table on Next Tab","Excel Ignores2")),"No"),"")</f>
        <v/>
      </c>
      <c r="E813" t="str">
        <f t="shared" si="24"/>
        <v/>
      </c>
      <c r="F813"/>
      <c r="G813" t="b">
        <f t="shared" si="25"/>
        <v>1</v>
      </c>
      <c r="H813"/>
      <c r="I813"/>
      <c r="J813"/>
      <c r="K813"/>
    </row>
    <row r="814" spans="2:11" s="22" customFormat="1" x14ac:dyDescent="0.2">
      <c r="B814" s="43"/>
      <c r="C814" s="40"/>
      <c r="D814" s="39" t="str">
        <f>IF(G814=FALSE,IFERROR(IF($C$13="No",IF(VLOOKUP(B814,UPSDomestic_Jan2021!#REF!,1,FALSE)=B814,"See Chemical Table on Next Tab","Excel Ignores1"),IF(VLOOKUP(E814,UPSDomestic_Jan2021!#REF!,1,FALSE)=E814,"See Chemical Table on Next Tab","Excel Ignores2")),"No"),"")</f>
        <v/>
      </c>
      <c r="E814" t="str">
        <f t="shared" si="24"/>
        <v/>
      </c>
      <c r="F814"/>
      <c r="G814" t="b">
        <f t="shared" si="25"/>
        <v>1</v>
      </c>
      <c r="H814"/>
      <c r="I814"/>
      <c r="J814"/>
      <c r="K814"/>
    </row>
    <row r="815" spans="2:11" s="22" customFormat="1" x14ac:dyDescent="0.2">
      <c r="B815" s="43"/>
      <c r="C815" s="40"/>
      <c r="D815" s="39" t="str">
        <f>IF(G815=FALSE,IFERROR(IF($C$13="No",IF(VLOOKUP(B815,UPSDomestic_Jan2021!#REF!,1,FALSE)=B815,"See Chemical Table on Next Tab","Excel Ignores1"),IF(VLOOKUP(E815,UPSDomestic_Jan2021!#REF!,1,FALSE)=E815,"See Chemical Table on Next Tab","Excel Ignores2")),"No"),"")</f>
        <v/>
      </c>
      <c r="E815" t="str">
        <f t="shared" si="24"/>
        <v/>
      </c>
      <c r="F815"/>
      <c r="G815" t="b">
        <f t="shared" si="25"/>
        <v>1</v>
      </c>
      <c r="H815"/>
      <c r="I815"/>
      <c r="J815"/>
      <c r="K815"/>
    </row>
    <row r="816" spans="2:11" s="22" customFormat="1" x14ac:dyDescent="0.2">
      <c r="B816" s="43"/>
      <c r="C816" s="40"/>
      <c r="D816" s="39" t="str">
        <f>IF(G816=FALSE,IFERROR(IF($C$13="No",IF(VLOOKUP(B816,UPSDomestic_Jan2021!#REF!,1,FALSE)=B816,"See Chemical Table on Next Tab","Excel Ignores1"),IF(VLOOKUP(E816,UPSDomestic_Jan2021!#REF!,1,FALSE)=E816,"See Chemical Table on Next Tab","Excel Ignores2")),"No"),"")</f>
        <v/>
      </c>
      <c r="E816" t="str">
        <f t="shared" si="24"/>
        <v/>
      </c>
      <c r="F816"/>
      <c r="G816" t="b">
        <f t="shared" si="25"/>
        <v>1</v>
      </c>
      <c r="H816"/>
      <c r="I816"/>
      <c r="J816"/>
      <c r="K816"/>
    </row>
    <row r="817" spans="2:11" s="22" customFormat="1" x14ac:dyDescent="0.2">
      <c r="B817" s="43"/>
      <c r="C817" s="40"/>
      <c r="D817" s="39" t="str">
        <f>IF(G817=FALSE,IFERROR(IF($C$13="No",IF(VLOOKUP(B817,UPSDomestic_Jan2021!#REF!,1,FALSE)=B817,"See Chemical Table on Next Tab","Excel Ignores1"),IF(VLOOKUP(E817,UPSDomestic_Jan2021!#REF!,1,FALSE)=E817,"See Chemical Table on Next Tab","Excel Ignores2")),"No"),"")</f>
        <v/>
      </c>
      <c r="E817" t="str">
        <f t="shared" si="24"/>
        <v/>
      </c>
      <c r="F817"/>
      <c r="G817" t="b">
        <f t="shared" si="25"/>
        <v>1</v>
      </c>
      <c r="H817"/>
      <c r="I817"/>
      <c r="J817"/>
      <c r="K817"/>
    </row>
    <row r="818" spans="2:11" s="22" customFormat="1" x14ac:dyDescent="0.2">
      <c r="B818" s="43"/>
      <c r="C818" s="40"/>
      <c r="D818" s="39" t="str">
        <f>IF(G818=FALSE,IFERROR(IF($C$13="No",IF(VLOOKUP(B818,UPSDomestic_Jan2021!#REF!,1,FALSE)=B818,"See Chemical Table on Next Tab","Excel Ignores1"),IF(VLOOKUP(E818,UPSDomestic_Jan2021!#REF!,1,FALSE)=E818,"See Chemical Table on Next Tab","Excel Ignores2")),"No"),"")</f>
        <v/>
      </c>
      <c r="E818" t="str">
        <f t="shared" si="24"/>
        <v/>
      </c>
      <c r="F818"/>
      <c r="G818" t="b">
        <f t="shared" si="25"/>
        <v>1</v>
      </c>
      <c r="H818"/>
      <c r="I818"/>
      <c r="J818"/>
      <c r="K818"/>
    </row>
    <row r="819" spans="2:11" s="22" customFormat="1" x14ac:dyDescent="0.2">
      <c r="B819" s="43"/>
      <c r="C819" s="40"/>
      <c r="D819" s="39" t="str">
        <f>IF(G819=FALSE,IFERROR(IF($C$13="No",IF(VLOOKUP(B819,UPSDomestic_Jan2021!#REF!,1,FALSE)=B819,"See Chemical Table on Next Tab","Excel Ignores1"),IF(VLOOKUP(E819,UPSDomestic_Jan2021!#REF!,1,FALSE)=E819,"See Chemical Table on Next Tab","Excel Ignores2")),"No"),"")</f>
        <v/>
      </c>
      <c r="E819" t="str">
        <f t="shared" si="24"/>
        <v/>
      </c>
      <c r="F819"/>
      <c r="G819" t="b">
        <f t="shared" si="25"/>
        <v>1</v>
      </c>
      <c r="H819"/>
      <c r="I819"/>
      <c r="J819"/>
      <c r="K819"/>
    </row>
    <row r="820" spans="2:11" s="22" customFormat="1" x14ac:dyDescent="0.2">
      <c r="B820" s="43"/>
      <c r="C820" s="40"/>
      <c r="D820" s="39" t="str">
        <f>IF(G820=FALSE,IFERROR(IF($C$13="No",IF(VLOOKUP(B820,UPSDomestic_Jan2021!#REF!,1,FALSE)=B820,"See Chemical Table on Next Tab","Excel Ignores1"),IF(VLOOKUP(E820,UPSDomestic_Jan2021!#REF!,1,FALSE)=E820,"See Chemical Table on Next Tab","Excel Ignores2")),"No"),"")</f>
        <v/>
      </c>
      <c r="E820" t="str">
        <f t="shared" si="24"/>
        <v/>
      </c>
      <c r="F820"/>
      <c r="G820" t="b">
        <f t="shared" si="25"/>
        <v>1</v>
      </c>
      <c r="H820"/>
      <c r="I820"/>
      <c r="J820"/>
      <c r="K820"/>
    </row>
    <row r="821" spans="2:11" s="22" customFormat="1" x14ac:dyDescent="0.2">
      <c r="B821" s="43"/>
      <c r="C821" s="40"/>
      <c r="D821" s="39" t="str">
        <f>IF(G821=FALSE,IFERROR(IF($C$13="No",IF(VLOOKUP(B821,UPSDomestic_Jan2021!#REF!,1,FALSE)=B821,"See Chemical Table on Next Tab","Excel Ignores1"),IF(VLOOKUP(E821,UPSDomestic_Jan2021!#REF!,1,FALSE)=E821,"See Chemical Table on Next Tab","Excel Ignores2")),"No"),"")</f>
        <v/>
      </c>
      <c r="E821" t="str">
        <f t="shared" si="24"/>
        <v/>
      </c>
      <c r="F821"/>
      <c r="G821" t="b">
        <f t="shared" si="25"/>
        <v>1</v>
      </c>
      <c r="H821"/>
      <c r="I821"/>
      <c r="J821"/>
      <c r="K821"/>
    </row>
    <row r="822" spans="2:11" s="22" customFormat="1" x14ac:dyDescent="0.2">
      <c r="B822" s="43"/>
      <c r="C822" s="40"/>
      <c r="D822" s="39" t="str">
        <f>IF(G822=FALSE,IFERROR(IF($C$13="No",IF(VLOOKUP(B822,UPSDomestic_Jan2021!#REF!,1,FALSE)=B822,"See Chemical Table on Next Tab","Excel Ignores1"),IF(VLOOKUP(E822,UPSDomestic_Jan2021!#REF!,1,FALSE)=E822,"See Chemical Table on Next Tab","Excel Ignores2")),"No"),"")</f>
        <v/>
      </c>
      <c r="E822" t="str">
        <f t="shared" si="24"/>
        <v/>
      </c>
      <c r="F822"/>
      <c r="G822" t="b">
        <f t="shared" si="25"/>
        <v>1</v>
      </c>
      <c r="H822"/>
      <c r="I822"/>
      <c r="J822"/>
      <c r="K822"/>
    </row>
    <row r="823" spans="2:11" s="22" customFormat="1" x14ac:dyDescent="0.2">
      <c r="B823" s="43"/>
      <c r="C823" s="40"/>
      <c r="D823" s="39" t="str">
        <f>IF(G823=FALSE,IFERROR(IF($C$13="No",IF(VLOOKUP(B823,UPSDomestic_Jan2021!#REF!,1,FALSE)=B823,"See Chemical Table on Next Tab","Excel Ignores1"),IF(VLOOKUP(E823,UPSDomestic_Jan2021!#REF!,1,FALSE)=E823,"See Chemical Table on Next Tab","Excel Ignores2")),"No"),"")</f>
        <v/>
      </c>
      <c r="E823" t="str">
        <f t="shared" si="24"/>
        <v/>
      </c>
      <c r="F823"/>
      <c r="G823" t="b">
        <f t="shared" si="25"/>
        <v>1</v>
      </c>
      <c r="H823"/>
      <c r="I823"/>
      <c r="J823"/>
      <c r="K823"/>
    </row>
    <row r="824" spans="2:11" s="22" customFormat="1" x14ac:dyDescent="0.2">
      <c r="B824" s="43"/>
      <c r="C824" s="40"/>
      <c r="D824" s="39" t="str">
        <f>IF(G824=FALSE,IFERROR(IF($C$13="No",IF(VLOOKUP(B824,UPSDomestic_Jan2021!#REF!,1,FALSE)=B824,"See Chemical Table on Next Tab","Excel Ignores1"),IF(VLOOKUP(E824,UPSDomestic_Jan2021!#REF!,1,FALSE)=E824,"See Chemical Table on Next Tab","Excel Ignores2")),"No"),"")</f>
        <v/>
      </c>
      <c r="E824" t="str">
        <f t="shared" si="24"/>
        <v/>
      </c>
      <c r="F824"/>
      <c r="G824" t="b">
        <f t="shared" si="25"/>
        <v>1</v>
      </c>
      <c r="H824"/>
      <c r="I824"/>
      <c r="J824"/>
      <c r="K824"/>
    </row>
    <row r="825" spans="2:11" s="22" customFormat="1" x14ac:dyDescent="0.2">
      <c r="B825" s="43"/>
      <c r="C825" s="40"/>
      <c r="D825" s="39" t="str">
        <f>IF(G825=FALSE,IFERROR(IF($C$13="No",IF(VLOOKUP(B825,UPSDomestic_Jan2021!#REF!,1,FALSE)=B825,"See Chemical Table on Next Tab","Excel Ignores1"),IF(VLOOKUP(E825,UPSDomestic_Jan2021!#REF!,1,FALSE)=E825,"See Chemical Table on Next Tab","Excel Ignores2")),"No"),"")</f>
        <v/>
      </c>
      <c r="E825" t="str">
        <f t="shared" si="24"/>
        <v/>
      </c>
      <c r="F825"/>
      <c r="G825" t="b">
        <f t="shared" si="25"/>
        <v>1</v>
      </c>
      <c r="H825"/>
      <c r="I825"/>
      <c r="J825"/>
      <c r="K825"/>
    </row>
    <row r="826" spans="2:11" s="22" customFormat="1" x14ac:dyDescent="0.2">
      <c r="B826" s="43"/>
      <c r="C826" s="40"/>
      <c r="D826" s="39" t="str">
        <f>IF(G826=FALSE,IFERROR(IF($C$13="No",IF(VLOOKUP(B826,UPSDomestic_Jan2021!#REF!,1,FALSE)=B826,"See Chemical Table on Next Tab","Excel Ignores1"),IF(VLOOKUP(E826,UPSDomestic_Jan2021!#REF!,1,FALSE)=E826,"See Chemical Table on Next Tab","Excel Ignores2")),"No"),"")</f>
        <v/>
      </c>
      <c r="E826" t="str">
        <f t="shared" si="24"/>
        <v/>
      </c>
      <c r="F826"/>
      <c r="G826" t="b">
        <f t="shared" si="25"/>
        <v>1</v>
      </c>
      <c r="H826"/>
      <c r="I826"/>
      <c r="J826"/>
      <c r="K826"/>
    </row>
    <row r="827" spans="2:11" s="22" customFormat="1" x14ac:dyDescent="0.2">
      <c r="B827" s="43"/>
      <c r="C827" s="40"/>
      <c r="D827" s="39" t="str">
        <f>IF(G827=FALSE,IFERROR(IF($C$13="No",IF(VLOOKUP(B827,UPSDomestic_Jan2021!#REF!,1,FALSE)=B827,"See Chemical Table on Next Tab","Excel Ignores1"),IF(VLOOKUP(E827,UPSDomestic_Jan2021!#REF!,1,FALSE)=E827,"See Chemical Table on Next Tab","Excel Ignores2")),"No"),"")</f>
        <v/>
      </c>
      <c r="E827" t="str">
        <f t="shared" si="24"/>
        <v/>
      </c>
      <c r="F827"/>
      <c r="G827" t="b">
        <f t="shared" si="25"/>
        <v>1</v>
      </c>
      <c r="H827"/>
      <c r="I827"/>
      <c r="J827"/>
      <c r="K827"/>
    </row>
    <row r="828" spans="2:11" s="22" customFormat="1" x14ac:dyDescent="0.2">
      <c r="B828" s="43"/>
      <c r="C828" s="40"/>
      <c r="D828" s="39" t="str">
        <f>IF(G828=FALSE,IFERROR(IF($C$13="No",IF(VLOOKUP(B828,UPSDomestic_Jan2021!#REF!,1,FALSE)=B828,"See Chemical Table on Next Tab","Excel Ignores1"),IF(VLOOKUP(E828,UPSDomestic_Jan2021!#REF!,1,FALSE)=E828,"See Chemical Table on Next Tab","Excel Ignores2")),"No"),"")</f>
        <v/>
      </c>
      <c r="E828" t="str">
        <f t="shared" si="24"/>
        <v/>
      </c>
      <c r="F828"/>
      <c r="G828" t="b">
        <f t="shared" si="25"/>
        <v>1</v>
      </c>
      <c r="H828"/>
      <c r="I828"/>
      <c r="J828"/>
      <c r="K828"/>
    </row>
    <row r="829" spans="2:11" s="22" customFormat="1" x14ac:dyDescent="0.2">
      <c r="B829" s="43"/>
      <c r="C829" s="40"/>
      <c r="D829" s="39" t="str">
        <f>IF(G829=FALSE,IFERROR(IF($C$13="No",IF(VLOOKUP(B829,UPSDomestic_Jan2021!#REF!,1,FALSE)=B829,"See Chemical Table on Next Tab","Excel Ignores1"),IF(VLOOKUP(E829,UPSDomestic_Jan2021!#REF!,1,FALSE)=E829,"See Chemical Table on Next Tab","Excel Ignores2")),"No"),"")</f>
        <v/>
      </c>
      <c r="E829" t="str">
        <f t="shared" si="24"/>
        <v/>
      </c>
      <c r="F829"/>
      <c r="G829" t="b">
        <f t="shared" si="25"/>
        <v>1</v>
      </c>
      <c r="H829"/>
      <c r="I829"/>
      <c r="J829"/>
      <c r="K829"/>
    </row>
    <row r="830" spans="2:11" s="22" customFormat="1" x14ac:dyDescent="0.2">
      <c r="B830" s="43"/>
      <c r="C830" s="40"/>
      <c r="D830" s="39" t="str">
        <f>IF(G830=FALSE,IFERROR(IF($C$13="No",IF(VLOOKUP(B830,UPSDomestic_Jan2021!#REF!,1,FALSE)=B830,"See Chemical Table on Next Tab","Excel Ignores1"),IF(VLOOKUP(E830,UPSDomestic_Jan2021!#REF!,1,FALSE)=E830,"See Chemical Table on Next Tab","Excel Ignores2")),"No"),"")</f>
        <v/>
      </c>
      <c r="E830" t="str">
        <f t="shared" si="24"/>
        <v/>
      </c>
      <c r="F830"/>
      <c r="G830" t="b">
        <f t="shared" si="25"/>
        <v>1</v>
      </c>
      <c r="H830"/>
      <c r="I830"/>
      <c r="J830"/>
      <c r="K830"/>
    </row>
    <row r="831" spans="2:11" s="22" customFormat="1" x14ac:dyDescent="0.2">
      <c r="B831" s="43"/>
      <c r="C831" s="40"/>
      <c r="D831" s="39" t="str">
        <f>IF(G831=FALSE,IFERROR(IF($C$13="No",IF(VLOOKUP(B831,UPSDomestic_Jan2021!#REF!,1,FALSE)=B831,"See Chemical Table on Next Tab","Excel Ignores1"),IF(VLOOKUP(E831,UPSDomestic_Jan2021!#REF!,1,FALSE)=E831,"See Chemical Table on Next Tab","Excel Ignores2")),"No"),"")</f>
        <v/>
      </c>
      <c r="E831" t="str">
        <f t="shared" si="24"/>
        <v/>
      </c>
      <c r="F831"/>
      <c r="G831" t="b">
        <f t="shared" si="25"/>
        <v>1</v>
      </c>
      <c r="H831"/>
      <c r="I831"/>
      <c r="J831"/>
      <c r="K831"/>
    </row>
    <row r="832" spans="2:11" s="22" customFormat="1" x14ac:dyDescent="0.2">
      <c r="B832" s="43"/>
      <c r="C832" s="40"/>
      <c r="D832" s="39" t="str">
        <f>IF(G832=FALSE,IFERROR(IF($C$13="No",IF(VLOOKUP(B832,UPSDomestic_Jan2021!#REF!,1,FALSE)=B832,"See Chemical Table on Next Tab","Excel Ignores1"),IF(VLOOKUP(E832,UPSDomestic_Jan2021!#REF!,1,FALSE)=E832,"See Chemical Table on Next Tab","Excel Ignores2")),"No"),"")</f>
        <v/>
      </c>
      <c r="E832" t="str">
        <f t="shared" si="24"/>
        <v/>
      </c>
      <c r="F832"/>
      <c r="G832" t="b">
        <f t="shared" si="25"/>
        <v>1</v>
      </c>
      <c r="H832"/>
      <c r="I832"/>
      <c r="J832"/>
      <c r="K832"/>
    </row>
    <row r="833" spans="2:11" s="22" customFormat="1" x14ac:dyDescent="0.2">
      <c r="B833" s="43"/>
      <c r="C833" s="40"/>
      <c r="D833" s="39" t="str">
        <f>IF(G833=FALSE,IFERROR(IF($C$13="No",IF(VLOOKUP(B833,UPSDomestic_Jan2021!#REF!,1,FALSE)=B833,"See Chemical Table on Next Tab","Excel Ignores1"),IF(VLOOKUP(E833,UPSDomestic_Jan2021!#REF!,1,FALSE)=E833,"See Chemical Table on Next Tab","Excel Ignores2")),"No"),"")</f>
        <v/>
      </c>
      <c r="E833" t="str">
        <f t="shared" si="24"/>
        <v/>
      </c>
      <c r="F833"/>
      <c r="G833" t="b">
        <f t="shared" si="25"/>
        <v>1</v>
      </c>
      <c r="H833"/>
      <c r="I833"/>
      <c r="J833"/>
      <c r="K833"/>
    </row>
    <row r="834" spans="2:11" s="22" customFormat="1" x14ac:dyDescent="0.2">
      <c r="B834" s="43"/>
      <c r="C834" s="40"/>
      <c r="D834" s="39" t="str">
        <f>IF(G834=FALSE,IFERROR(IF($C$13="No",IF(VLOOKUP(B834,UPSDomestic_Jan2021!#REF!,1,FALSE)=B834,"See Chemical Table on Next Tab","Excel Ignores1"),IF(VLOOKUP(E834,UPSDomestic_Jan2021!#REF!,1,FALSE)=E834,"See Chemical Table on Next Tab","Excel Ignores2")),"No"),"")</f>
        <v/>
      </c>
      <c r="E834" t="str">
        <f t="shared" si="24"/>
        <v/>
      </c>
      <c r="F834"/>
      <c r="G834" t="b">
        <f t="shared" si="25"/>
        <v>1</v>
      </c>
      <c r="H834"/>
      <c r="I834"/>
      <c r="J834"/>
      <c r="K834"/>
    </row>
    <row r="835" spans="2:11" s="22" customFormat="1" x14ac:dyDescent="0.2">
      <c r="B835" s="43"/>
      <c r="C835" s="40"/>
      <c r="D835" s="39" t="str">
        <f>IF(G835=FALSE,IFERROR(IF($C$13="No",IF(VLOOKUP(B835,UPSDomestic_Jan2021!#REF!,1,FALSE)=B835,"See Chemical Table on Next Tab","Excel Ignores1"),IF(VLOOKUP(E835,UPSDomestic_Jan2021!#REF!,1,FALSE)=E835,"See Chemical Table on Next Tab","Excel Ignores2")),"No"),"")</f>
        <v/>
      </c>
      <c r="E835" t="str">
        <f t="shared" si="24"/>
        <v/>
      </c>
      <c r="F835"/>
      <c r="G835" t="b">
        <f t="shared" si="25"/>
        <v>1</v>
      </c>
      <c r="H835"/>
      <c r="I835"/>
      <c r="J835"/>
      <c r="K835"/>
    </row>
    <row r="836" spans="2:11" s="22" customFormat="1" x14ac:dyDescent="0.2">
      <c r="B836" s="43"/>
      <c r="C836" s="40"/>
      <c r="D836" s="39" t="str">
        <f>IF(G836=FALSE,IFERROR(IF($C$13="No",IF(VLOOKUP(B836,UPSDomestic_Jan2021!#REF!,1,FALSE)=B836,"See Chemical Table on Next Tab","Excel Ignores1"),IF(VLOOKUP(E836,UPSDomestic_Jan2021!#REF!,1,FALSE)=E836,"See Chemical Table on Next Tab","Excel Ignores2")),"No"),"")</f>
        <v/>
      </c>
      <c r="E836" t="str">
        <f t="shared" si="24"/>
        <v/>
      </c>
      <c r="F836"/>
      <c r="G836" t="b">
        <f t="shared" si="25"/>
        <v>1</v>
      </c>
      <c r="H836"/>
      <c r="I836"/>
      <c r="J836"/>
      <c r="K836"/>
    </row>
    <row r="837" spans="2:11" s="22" customFormat="1" x14ac:dyDescent="0.2">
      <c r="B837" s="43"/>
      <c r="C837" s="40"/>
      <c r="D837" s="39" t="str">
        <f>IF(G837=FALSE,IFERROR(IF($C$13="No",IF(VLOOKUP(B837,UPSDomestic_Jan2021!#REF!,1,FALSE)=B837,"See Chemical Table on Next Tab","Excel Ignores1"),IF(VLOOKUP(E837,UPSDomestic_Jan2021!#REF!,1,FALSE)=E837,"See Chemical Table on Next Tab","Excel Ignores2")),"No"),"")</f>
        <v/>
      </c>
      <c r="E837" t="str">
        <f t="shared" si="24"/>
        <v/>
      </c>
      <c r="F837"/>
      <c r="G837" t="b">
        <f t="shared" si="25"/>
        <v>1</v>
      </c>
      <c r="H837"/>
      <c r="I837"/>
      <c r="J837"/>
      <c r="K837"/>
    </row>
    <row r="838" spans="2:11" s="22" customFormat="1" x14ac:dyDescent="0.2">
      <c r="B838" s="43"/>
      <c r="C838" s="40"/>
      <c r="D838" s="39" t="str">
        <f>IF(G838=FALSE,IFERROR(IF($C$13="No",IF(VLOOKUP(B838,UPSDomestic_Jan2021!#REF!,1,FALSE)=B838,"See Chemical Table on Next Tab","Excel Ignores1"),IF(VLOOKUP(E838,UPSDomestic_Jan2021!#REF!,1,FALSE)=E838,"See Chemical Table on Next Tab","Excel Ignores2")),"No"),"")</f>
        <v/>
      </c>
      <c r="E838" t="str">
        <f t="shared" si="24"/>
        <v/>
      </c>
      <c r="F838"/>
      <c r="G838" t="b">
        <f t="shared" si="25"/>
        <v>1</v>
      </c>
      <c r="H838"/>
      <c r="I838"/>
      <c r="J838"/>
      <c r="K838"/>
    </row>
    <row r="839" spans="2:11" s="22" customFormat="1" x14ac:dyDescent="0.2">
      <c r="B839" s="43"/>
      <c r="C839" s="40"/>
      <c r="D839" s="39" t="str">
        <f>IF(G839=FALSE,IFERROR(IF($C$13="No",IF(VLOOKUP(B839,UPSDomestic_Jan2021!#REF!,1,FALSE)=B839,"See Chemical Table on Next Tab","Excel Ignores1"),IF(VLOOKUP(E839,UPSDomestic_Jan2021!#REF!,1,FALSE)=E839,"See Chemical Table on Next Tab","Excel Ignores2")),"No"),"")</f>
        <v/>
      </c>
      <c r="E839" t="str">
        <f t="shared" si="24"/>
        <v/>
      </c>
      <c r="F839"/>
      <c r="G839" t="b">
        <f t="shared" si="25"/>
        <v>1</v>
      </c>
      <c r="H839"/>
      <c r="I839"/>
      <c r="J839"/>
      <c r="K839"/>
    </row>
    <row r="840" spans="2:11" s="22" customFormat="1" x14ac:dyDescent="0.2">
      <c r="B840" s="43"/>
      <c r="C840" s="40"/>
      <c r="D840" s="39" t="str">
        <f>IF(G840=FALSE,IFERROR(IF($C$13="No",IF(VLOOKUP(B840,UPSDomestic_Jan2021!#REF!,1,FALSE)=B840,"See Chemical Table on Next Tab","Excel Ignores1"),IF(VLOOKUP(E840,UPSDomestic_Jan2021!#REF!,1,FALSE)=E840,"See Chemical Table on Next Tab","Excel Ignores2")),"No"),"")</f>
        <v/>
      </c>
      <c r="E840" t="str">
        <f t="shared" si="24"/>
        <v/>
      </c>
      <c r="F840"/>
      <c r="G840" t="b">
        <f t="shared" si="25"/>
        <v>1</v>
      </c>
      <c r="H840"/>
      <c r="I840"/>
      <c r="J840"/>
      <c r="K840"/>
    </row>
    <row r="841" spans="2:11" s="22" customFormat="1" x14ac:dyDescent="0.2">
      <c r="B841" s="43"/>
      <c r="C841" s="40"/>
      <c r="D841" s="39" t="str">
        <f>IF(G841=FALSE,IFERROR(IF($C$13="No",IF(VLOOKUP(B841,UPSDomestic_Jan2021!#REF!,1,FALSE)=B841,"See Chemical Table on Next Tab","Excel Ignores1"),IF(VLOOKUP(E841,UPSDomestic_Jan2021!#REF!,1,FALSE)=E841,"See Chemical Table on Next Tab","Excel Ignores2")),"No"),"")</f>
        <v/>
      </c>
      <c r="E841" t="str">
        <f t="shared" si="24"/>
        <v/>
      </c>
      <c r="F841"/>
      <c r="G841" t="b">
        <f t="shared" si="25"/>
        <v>1</v>
      </c>
      <c r="H841"/>
      <c r="I841"/>
      <c r="J841"/>
      <c r="K841"/>
    </row>
    <row r="842" spans="2:11" s="22" customFormat="1" x14ac:dyDescent="0.2">
      <c r="B842" s="43"/>
      <c r="C842" s="40"/>
      <c r="D842" s="39" t="str">
        <f>IF(G842=FALSE,IFERROR(IF($C$13="No",IF(VLOOKUP(B842,UPSDomestic_Jan2021!#REF!,1,FALSE)=B842,"See Chemical Table on Next Tab","Excel Ignores1"),IF(VLOOKUP(E842,UPSDomestic_Jan2021!#REF!,1,FALSE)=E842,"See Chemical Table on Next Tab","Excel Ignores2")),"No"),"")</f>
        <v/>
      </c>
      <c r="E842" t="str">
        <f t="shared" si="24"/>
        <v/>
      </c>
      <c r="F842"/>
      <c r="G842" t="b">
        <f t="shared" si="25"/>
        <v>1</v>
      </c>
      <c r="H842"/>
      <c r="I842"/>
      <c r="J842"/>
      <c r="K842"/>
    </row>
    <row r="843" spans="2:11" s="22" customFormat="1" x14ac:dyDescent="0.2">
      <c r="B843" s="43"/>
      <c r="C843" s="40"/>
      <c r="D843" s="39" t="str">
        <f>IF(G843=FALSE,IFERROR(IF($C$13="No",IF(VLOOKUP(B843,UPSDomestic_Jan2021!#REF!,1,FALSE)=B843,"See Chemical Table on Next Tab","Excel Ignores1"),IF(VLOOKUP(E843,UPSDomestic_Jan2021!#REF!,1,FALSE)=E843,"See Chemical Table on Next Tab","Excel Ignores2")),"No"),"")</f>
        <v/>
      </c>
      <c r="E843" t="str">
        <f t="shared" si="24"/>
        <v/>
      </c>
      <c r="F843"/>
      <c r="G843" t="b">
        <f t="shared" si="25"/>
        <v>1</v>
      </c>
      <c r="H843"/>
      <c r="I843"/>
      <c r="J843"/>
      <c r="K843"/>
    </row>
    <row r="844" spans="2:11" s="22" customFormat="1" x14ac:dyDescent="0.2">
      <c r="B844" s="43"/>
      <c r="C844" s="40"/>
      <c r="D844" s="39" t="str">
        <f>IF(G844=FALSE,IFERROR(IF($C$13="No",IF(VLOOKUP(B844,UPSDomestic_Jan2021!#REF!,1,FALSE)=B844,"See Chemical Table on Next Tab","Excel Ignores1"),IF(VLOOKUP(E844,UPSDomestic_Jan2021!#REF!,1,FALSE)=E844,"See Chemical Table on Next Tab","Excel Ignores2")),"No"),"")</f>
        <v/>
      </c>
      <c r="E844" t="str">
        <f t="shared" si="24"/>
        <v/>
      </c>
      <c r="F844"/>
      <c r="G844" t="b">
        <f t="shared" si="25"/>
        <v>1</v>
      </c>
      <c r="H844"/>
      <c r="I844"/>
      <c r="J844"/>
      <c r="K844"/>
    </row>
    <row r="845" spans="2:11" s="22" customFormat="1" x14ac:dyDescent="0.2">
      <c r="B845" s="43"/>
      <c r="C845" s="40"/>
      <c r="D845" s="39" t="str">
        <f>IF(G845=FALSE,IFERROR(IF($C$13="No",IF(VLOOKUP(B845,UPSDomestic_Jan2021!#REF!,1,FALSE)=B845,"See Chemical Table on Next Tab","Excel Ignores1"),IF(VLOOKUP(E845,UPSDomestic_Jan2021!#REF!,1,FALSE)=E845,"See Chemical Table on Next Tab","Excel Ignores2")),"No"),"")</f>
        <v/>
      </c>
      <c r="E845" t="str">
        <f t="shared" si="24"/>
        <v/>
      </c>
      <c r="F845"/>
      <c r="G845" t="b">
        <f t="shared" si="25"/>
        <v>1</v>
      </c>
      <c r="H845"/>
      <c r="I845"/>
      <c r="J845"/>
      <c r="K845"/>
    </row>
    <row r="846" spans="2:11" s="22" customFormat="1" x14ac:dyDescent="0.2">
      <c r="B846" s="43"/>
      <c r="C846" s="40"/>
      <c r="D846" s="39" t="str">
        <f>IF(G846=FALSE,IFERROR(IF($C$13="No",IF(VLOOKUP(B846,UPSDomestic_Jan2021!#REF!,1,FALSE)=B846,"See Chemical Table on Next Tab","Excel Ignores1"),IF(VLOOKUP(E846,UPSDomestic_Jan2021!#REF!,1,FALSE)=E846,"See Chemical Table on Next Tab","Excel Ignores2")),"No"),"")</f>
        <v/>
      </c>
      <c r="E846" t="str">
        <f t="shared" si="24"/>
        <v/>
      </c>
      <c r="F846"/>
      <c r="G846" t="b">
        <f t="shared" si="25"/>
        <v>1</v>
      </c>
      <c r="H846"/>
      <c r="I846"/>
      <c r="J846"/>
      <c r="K846"/>
    </row>
    <row r="847" spans="2:11" s="22" customFormat="1" x14ac:dyDescent="0.2">
      <c r="B847" s="43"/>
      <c r="C847" s="40"/>
      <c r="D847" s="39" t="str">
        <f>IF(G847=FALSE,IFERROR(IF($C$13="No",IF(VLOOKUP(B847,UPSDomestic_Jan2021!#REF!,1,FALSE)=B847,"See Chemical Table on Next Tab","Excel Ignores1"),IF(VLOOKUP(E847,UPSDomestic_Jan2021!#REF!,1,FALSE)=E847,"See Chemical Table on Next Tab","Excel Ignores2")),"No"),"")</f>
        <v/>
      </c>
      <c r="E847" t="str">
        <f t="shared" si="24"/>
        <v/>
      </c>
      <c r="F847"/>
      <c r="G847" t="b">
        <f t="shared" si="25"/>
        <v>1</v>
      </c>
      <c r="H847"/>
      <c r="I847"/>
      <c r="J847"/>
      <c r="K847"/>
    </row>
    <row r="848" spans="2:11" s="22" customFormat="1" x14ac:dyDescent="0.2">
      <c r="B848" s="43"/>
      <c r="C848" s="40"/>
      <c r="D848" s="39" t="str">
        <f>IF(G848=FALSE,IFERROR(IF($C$13="No",IF(VLOOKUP(B848,UPSDomestic_Jan2021!#REF!,1,FALSE)=B848,"See Chemical Table on Next Tab","Excel Ignores1"),IF(VLOOKUP(E848,UPSDomestic_Jan2021!#REF!,1,FALSE)=E848,"See Chemical Table on Next Tab","Excel Ignores2")),"No"),"")</f>
        <v/>
      </c>
      <c r="E848" t="str">
        <f t="shared" si="24"/>
        <v/>
      </c>
      <c r="F848"/>
      <c r="G848" t="b">
        <f t="shared" si="25"/>
        <v>1</v>
      </c>
      <c r="H848"/>
      <c r="I848"/>
      <c r="J848"/>
      <c r="K848"/>
    </row>
    <row r="849" spans="2:11" s="22" customFormat="1" x14ac:dyDescent="0.2">
      <c r="B849" s="43"/>
      <c r="C849" s="40"/>
      <c r="D849" s="39" t="str">
        <f>IF(G849=FALSE,IFERROR(IF($C$13="No",IF(VLOOKUP(B849,UPSDomestic_Jan2021!#REF!,1,FALSE)=B849,"See Chemical Table on Next Tab","Excel Ignores1"),IF(VLOOKUP(E849,UPSDomestic_Jan2021!#REF!,1,FALSE)=E849,"See Chemical Table on Next Tab","Excel Ignores2")),"No"),"")</f>
        <v/>
      </c>
      <c r="E849" t="str">
        <f t="shared" si="24"/>
        <v/>
      </c>
      <c r="F849"/>
      <c r="G849" t="b">
        <f t="shared" si="25"/>
        <v>1</v>
      </c>
      <c r="H849"/>
      <c r="I849"/>
      <c r="J849"/>
      <c r="K849"/>
    </row>
    <row r="850" spans="2:11" s="22" customFormat="1" x14ac:dyDescent="0.2">
      <c r="B850" s="43"/>
      <c r="C850" s="40"/>
      <c r="D850" s="39" t="str">
        <f>IF(G850=FALSE,IFERROR(IF($C$13="No",IF(VLOOKUP(B850,UPSDomestic_Jan2021!#REF!,1,FALSE)=B850,"See Chemical Table on Next Tab","Excel Ignores1"),IF(VLOOKUP(E850,UPSDomestic_Jan2021!#REF!,1,FALSE)=E850,"See Chemical Table on Next Tab","Excel Ignores2")),"No"),"")</f>
        <v/>
      </c>
      <c r="E850" t="str">
        <f t="shared" ref="E850:E913" si="26">B850&amp;C850</f>
        <v/>
      </c>
      <c r="F850"/>
      <c r="G850" t="b">
        <f t="shared" si="25"/>
        <v>1</v>
      </c>
      <c r="H850"/>
      <c r="I850"/>
      <c r="J850"/>
      <c r="K850"/>
    </row>
    <row r="851" spans="2:11" s="22" customFormat="1" x14ac:dyDescent="0.2">
      <c r="B851" s="43"/>
      <c r="C851" s="40"/>
      <c r="D851" s="39" t="str">
        <f>IF(G851=FALSE,IFERROR(IF($C$13="No",IF(VLOOKUP(B851,UPSDomestic_Jan2021!#REF!,1,FALSE)=B851,"See Chemical Table on Next Tab","Excel Ignores1"),IF(VLOOKUP(E851,UPSDomestic_Jan2021!#REF!,1,FALSE)=E851,"See Chemical Table on Next Tab","Excel Ignores2")),"No"),"")</f>
        <v/>
      </c>
      <c r="E851" t="str">
        <f t="shared" si="26"/>
        <v/>
      </c>
      <c r="F851"/>
      <c r="G851" t="b">
        <f t="shared" ref="G851:G914" si="27">ISBLANK(B851)</f>
        <v>1</v>
      </c>
      <c r="H851"/>
      <c r="I851"/>
      <c r="J851"/>
      <c r="K851"/>
    </row>
    <row r="852" spans="2:11" s="22" customFormat="1" x14ac:dyDescent="0.2">
      <c r="B852" s="43"/>
      <c r="C852" s="40"/>
      <c r="D852" s="39" t="str">
        <f>IF(G852=FALSE,IFERROR(IF($C$13="No",IF(VLOOKUP(B852,UPSDomestic_Jan2021!#REF!,1,FALSE)=B852,"See Chemical Table on Next Tab","Excel Ignores1"),IF(VLOOKUP(E852,UPSDomestic_Jan2021!#REF!,1,FALSE)=E852,"See Chemical Table on Next Tab","Excel Ignores2")),"No"),"")</f>
        <v/>
      </c>
      <c r="E852" t="str">
        <f t="shared" si="26"/>
        <v/>
      </c>
      <c r="F852"/>
      <c r="G852" t="b">
        <f t="shared" si="27"/>
        <v>1</v>
      </c>
      <c r="H852"/>
      <c r="I852"/>
      <c r="J852"/>
      <c r="K852"/>
    </row>
    <row r="853" spans="2:11" s="22" customFormat="1" x14ac:dyDescent="0.2">
      <c r="B853" s="43"/>
      <c r="C853" s="40"/>
      <c r="D853" s="39" t="str">
        <f>IF(G853=FALSE,IFERROR(IF($C$13="No",IF(VLOOKUP(B853,UPSDomestic_Jan2021!#REF!,1,FALSE)=B853,"See Chemical Table on Next Tab","Excel Ignores1"),IF(VLOOKUP(E853,UPSDomestic_Jan2021!#REF!,1,FALSE)=E853,"See Chemical Table on Next Tab","Excel Ignores2")),"No"),"")</f>
        <v/>
      </c>
      <c r="E853" t="str">
        <f t="shared" si="26"/>
        <v/>
      </c>
      <c r="F853"/>
      <c r="G853" t="b">
        <f t="shared" si="27"/>
        <v>1</v>
      </c>
      <c r="H853"/>
      <c r="I853"/>
      <c r="J853"/>
      <c r="K853"/>
    </row>
    <row r="854" spans="2:11" s="22" customFormat="1" x14ac:dyDescent="0.2">
      <c r="B854" s="43"/>
      <c r="C854" s="40"/>
      <c r="D854" s="39" t="str">
        <f>IF(G854=FALSE,IFERROR(IF($C$13="No",IF(VLOOKUP(B854,UPSDomestic_Jan2021!#REF!,1,FALSE)=B854,"See Chemical Table on Next Tab","Excel Ignores1"),IF(VLOOKUP(E854,UPSDomestic_Jan2021!#REF!,1,FALSE)=E854,"See Chemical Table on Next Tab","Excel Ignores2")),"No"),"")</f>
        <v/>
      </c>
      <c r="E854" t="str">
        <f t="shared" si="26"/>
        <v/>
      </c>
      <c r="F854"/>
      <c r="G854" t="b">
        <f t="shared" si="27"/>
        <v>1</v>
      </c>
      <c r="H854"/>
      <c r="I854"/>
      <c r="J854"/>
      <c r="K854"/>
    </row>
    <row r="855" spans="2:11" s="22" customFormat="1" x14ac:dyDescent="0.2">
      <c r="B855" s="43"/>
      <c r="C855" s="40"/>
      <c r="D855" s="39" t="str">
        <f>IF(G855=FALSE,IFERROR(IF($C$13="No",IF(VLOOKUP(B855,UPSDomestic_Jan2021!#REF!,1,FALSE)=B855,"See Chemical Table on Next Tab","Excel Ignores1"),IF(VLOOKUP(E855,UPSDomestic_Jan2021!#REF!,1,FALSE)=E855,"See Chemical Table on Next Tab","Excel Ignores2")),"No"),"")</f>
        <v/>
      </c>
      <c r="E855" t="str">
        <f t="shared" si="26"/>
        <v/>
      </c>
      <c r="F855"/>
      <c r="G855" t="b">
        <f t="shared" si="27"/>
        <v>1</v>
      </c>
      <c r="H855"/>
      <c r="I855"/>
      <c r="J855"/>
      <c r="K855"/>
    </row>
    <row r="856" spans="2:11" s="22" customFormat="1" x14ac:dyDescent="0.2">
      <c r="B856" s="43"/>
      <c r="C856" s="40"/>
      <c r="D856" s="39" t="str">
        <f>IF(G856=FALSE,IFERROR(IF($C$13="No",IF(VLOOKUP(B856,UPSDomestic_Jan2021!#REF!,1,FALSE)=B856,"See Chemical Table on Next Tab","Excel Ignores1"),IF(VLOOKUP(E856,UPSDomestic_Jan2021!#REF!,1,FALSE)=E856,"See Chemical Table on Next Tab","Excel Ignores2")),"No"),"")</f>
        <v/>
      </c>
      <c r="E856" t="str">
        <f t="shared" si="26"/>
        <v/>
      </c>
      <c r="F856"/>
      <c r="G856" t="b">
        <f t="shared" si="27"/>
        <v>1</v>
      </c>
      <c r="H856"/>
      <c r="I856"/>
      <c r="J856"/>
      <c r="K856"/>
    </row>
    <row r="857" spans="2:11" s="22" customFormat="1" x14ac:dyDescent="0.2">
      <c r="B857" s="43"/>
      <c r="C857" s="40"/>
      <c r="D857" s="39" t="str">
        <f>IF(G857=FALSE,IFERROR(IF($C$13="No",IF(VLOOKUP(B857,UPSDomestic_Jan2021!#REF!,1,FALSE)=B857,"See Chemical Table on Next Tab","Excel Ignores1"),IF(VLOOKUP(E857,UPSDomestic_Jan2021!#REF!,1,FALSE)=E857,"See Chemical Table on Next Tab","Excel Ignores2")),"No"),"")</f>
        <v/>
      </c>
      <c r="E857" t="str">
        <f t="shared" si="26"/>
        <v/>
      </c>
      <c r="F857"/>
      <c r="G857" t="b">
        <f t="shared" si="27"/>
        <v>1</v>
      </c>
      <c r="H857"/>
      <c r="I857"/>
      <c r="J857"/>
      <c r="K857"/>
    </row>
    <row r="858" spans="2:11" s="22" customFormat="1" x14ac:dyDescent="0.2">
      <c r="B858" s="43"/>
      <c r="C858" s="40"/>
      <c r="D858" s="39" t="str">
        <f>IF(G858=FALSE,IFERROR(IF($C$13="No",IF(VLOOKUP(B858,UPSDomestic_Jan2021!#REF!,1,FALSE)=B858,"See Chemical Table on Next Tab","Excel Ignores1"),IF(VLOOKUP(E858,UPSDomestic_Jan2021!#REF!,1,FALSE)=E858,"See Chemical Table on Next Tab","Excel Ignores2")),"No"),"")</f>
        <v/>
      </c>
      <c r="E858" t="str">
        <f t="shared" si="26"/>
        <v/>
      </c>
      <c r="F858"/>
      <c r="G858" t="b">
        <f t="shared" si="27"/>
        <v>1</v>
      </c>
      <c r="H858"/>
      <c r="I858"/>
      <c r="J858"/>
      <c r="K858"/>
    </row>
    <row r="859" spans="2:11" s="22" customFormat="1" x14ac:dyDescent="0.2">
      <c r="B859" s="43"/>
      <c r="C859" s="40"/>
      <c r="D859" s="39" t="str">
        <f>IF(G859=FALSE,IFERROR(IF($C$13="No",IF(VLOOKUP(B859,UPSDomestic_Jan2021!#REF!,1,FALSE)=B859,"See Chemical Table on Next Tab","Excel Ignores1"),IF(VLOOKUP(E859,UPSDomestic_Jan2021!#REF!,1,FALSE)=E859,"See Chemical Table on Next Tab","Excel Ignores2")),"No"),"")</f>
        <v/>
      </c>
      <c r="E859" t="str">
        <f t="shared" si="26"/>
        <v/>
      </c>
      <c r="F859"/>
      <c r="G859" t="b">
        <f t="shared" si="27"/>
        <v>1</v>
      </c>
      <c r="H859"/>
      <c r="I859"/>
      <c r="J859"/>
      <c r="K859"/>
    </row>
    <row r="860" spans="2:11" s="22" customFormat="1" x14ac:dyDescent="0.2">
      <c r="B860" s="43"/>
      <c r="C860" s="40"/>
      <c r="D860" s="39" t="str">
        <f>IF(G860=FALSE,IFERROR(IF($C$13="No",IF(VLOOKUP(B860,UPSDomestic_Jan2021!#REF!,1,FALSE)=B860,"See Chemical Table on Next Tab","Excel Ignores1"),IF(VLOOKUP(E860,UPSDomestic_Jan2021!#REF!,1,FALSE)=E860,"See Chemical Table on Next Tab","Excel Ignores2")),"No"),"")</f>
        <v/>
      </c>
      <c r="E860" t="str">
        <f t="shared" si="26"/>
        <v/>
      </c>
      <c r="F860"/>
      <c r="G860" t="b">
        <f t="shared" si="27"/>
        <v>1</v>
      </c>
      <c r="H860"/>
      <c r="I860"/>
      <c r="J860"/>
      <c r="K860"/>
    </row>
    <row r="861" spans="2:11" s="22" customFormat="1" x14ac:dyDescent="0.2">
      <c r="B861" s="43"/>
      <c r="C861" s="40"/>
      <c r="D861" s="39" t="str">
        <f>IF(G861=FALSE,IFERROR(IF($C$13="No",IF(VLOOKUP(B861,UPSDomestic_Jan2021!#REF!,1,FALSE)=B861,"See Chemical Table on Next Tab","Excel Ignores1"),IF(VLOOKUP(E861,UPSDomestic_Jan2021!#REF!,1,FALSE)=E861,"See Chemical Table on Next Tab","Excel Ignores2")),"No"),"")</f>
        <v/>
      </c>
      <c r="E861" t="str">
        <f t="shared" si="26"/>
        <v/>
      </c>
      <c r="F861"/>
      <c r="G861" t="b">
        <f t="shared" si="27"/>
        <v>1</v>
      </c>
      <c r="H861"/>
      <c r="I861"/>
      <c r="J861"/>
      <c r="K861"/>
    </row>
    <row r="862" spans="2:11" s="22" customFormat="1" x14ac:dyDescent="0.2">
      <c r="B862" s="43"/>
      <c r="C862" s="40"/>
      <c r="D862" s="39" t="str">
        <f>IF(G862=FALSE,IFERROR(IF($C$13="No",IF(VLOOKUP(B862,UPSDomestic_Jan2021!#REF!,1,FALSE)=B862,"See Chemical Table on Next Tab","Excel Ignores1"),IF(VLOOKUP(E862,UPSDomestic_Jan2021!#REF!,1,FALSE)=E862,"See Chemical Table on Next Tab","Excel Ignores2")),"No"),"")</f>
        <v/>
      </c>
      <c r="E862" t="str">
        <f t="shared" si="26"/>
        <v/>
      </c>
      <c r="F862"/>
      <c r="G862" t="b">
        <f t="shared" si="27"/>
        <v>1</v>
      </c>
      <c r="H862"/>
      <c r="I862"/>
      <c r="J862"/>
      <c r="K862"/>
    </row>
    <row r="863" spans="2:11" s="22" customFormat="1" x14ac:dyDescent="0.2">
      <c r="B863" s="43"/>
      <c r="C863" s="40"/>
      <c r="D863" s="39" t="str">
        <f>IF(G863=FALSE,IFERROR(IF($C$13="No",IF(VLOOKUP(B863,UPSDomestic_Jan2021!#REF!,1,FALSE)=B863,"See Chemical Table on Next Tab","Excel Ignores1"),IF(VLOOKUP(E863,UPSDomestic_Jan2021!#REF!,1,FALSE)=E863,"See Chemical Table on Next Tab","Excel Ignores2")),"No"),"")</f>
        <v/>
      </c>
      <c r="E863" t="str">
        <f t="shared" si="26"/>
        <v/>
      </c>
      <c r="F863"/>
      <c r="G863" t="b">
        <f t="shared" si="27"/>
        <v>1</v>
      </c>
      <c r="H863"/>
      <c r="I863"/>
      <c r="J863"/>
      <c r="K863"/>
    </row>
    <row r="864" spans="2:11" s="22" customFormat="1" x14ac:dyDescent="0.2">
      <c r="B864" s="43"/>
      <c r="C864" s="40"/>
      <c r="D864" s="39" t="str">
        <f>IF(G864=FALSE,IFERROR(IF($C$13="No",IF(VLOOKUP(B864,UPSDomestic_Jan2021!#REF!,1,FALSE)=B864,"See Chemical Table on Next Tab","Excel Ignores1"),IF(VLOOKUP(E864,UPSDomestic_Jan2021!#REF!,1,FALSE)=E864,"See Chemical Table on Next Tab","Excel Ignores2")),"No"),"")</f>
        <v/>
      </c>
      <c r="E864" t="str">
        <f t="shared" si="26"/>
        <v/>
      </c>
      <c r="F864"/>
      <c r="G864" t="b">
        <f t="shared" si="27"/>
        <v>1</v>
      </c>
      <c r="H864"/>
      <c r="I864"/>
      <c r="J864"/>
      <c r="K864"/>
    </row>
    <row r="865" spans="2:11" s="22" customFormat="1" x14ac:dyDescent="0.2">
      <c r="B865" s="43"/>
      <c r="C865" s="40"/>
      <c r="D865" s="39" t="str">
        <f>IF(G865=FALSE,IFERROR(IF($C$13="No",IF(VLOOKUP(B865,UPSDomestic_Jan2021!#REF!,1,FALSE)=B865,"See Chemical Table on Next Tab","Excel Ignores1"),IF(VLOOKUP(E865,UPSDomestic_Jan2021!#REF!,1,FALSE)=E865,"See Chemical Table on Next Tab","Excel Ignores2")),"No"),"")</f>
        <v/>
      </c>
      <c r="E865" t="str">
        <f t="shared" si="26"/>
        <v/>
      </c>
      <c r="F865"/>
      <c r="G865" t="b">
        <f t="shared" si="27"/>
        <v>1</v>
      </c>
      <c r="H865"/>
      <c r="I865"/>
      <c r="J865"/>
      <c r="K865"/>
    </row>
    <row r="866" spans="2:11" s="22" customFormat="1" x14ac:dyDescent="0.2">
      <c r="B866" s="43"/>
      <c r="C866" s="40"/>
      <c r="D866" s="39" t="str">
        <f>IF(G866=FALSE,IFERROR(IF($C$13="No",IF(VLOOKUP(B866,UPSDomestic_Jan2021!#REF!,1,FALSE)=B866,"See Chemical Table on Next Tab","Excel Ignores1"),IF(VLOOKUP(E866,UPSDomestic_Jan2021!#REF!,1,FALSE)=E866,"See Chemical Table on Next Tab","Excel Ignores2")),"No"),"")</f>
        <v/>
      </c>
      <c r="E866" t="str">
        <f t="shared" si="26"/>
        <v/>
      </c>
      <c r="F866"/>
      <c r="G866" t="b">
        <f t="shared" si="27"/>
        <v>1</v>
      </c>
      <c r="H866"/>
      <c r="I866"/>
      <c r="J866"/>
      <c r="K866"/>
    </row>
    <row r="867" spans="2:11" s="22" customFormat="1" x14ac:dyDescent="0.2">
      <c r="B867" s="43"/>
      <c r="C867" s="40"/>
      <c r="D867" s="39" t="str">
        <f>IF(G867=FALSE,IFERROR(IF($C$13="No",IF(VLOOKUP(B867,UPSDomestic_Jan2021!#REF!,1,FALSE)=B867,"See Chemical Table on Next Tab","Excel Ignores1"),IF(VLOOKUP(E867,UPSDomestic_Jan2021!#REF!,1,FALSE)=E867,"See Chemical Table on Next Tab","Excel Ignores2")),"No"),"")</f>
        <v/>
      </c>
      <c r="E867" t="str">
        <f t="shared" si="26"/>
        <v/>
      </c>
      <c r="F867"/>
      <c r="G867" t="b">
        <f t="shared" si="27"/>
        <v>1</v>
      </c>
      <c r="H867"/>
      <c r="I867"/>
      <c r="J867"/>
      <c r="K867"/>
    </row>
    <row r="868" spans="2:11" s="22" customFormat="1" x14ac:dyDescent="0.2">
      <c r="B868" s="43"/>
      <c r="C868" s="40"/>
      <c r="D868" s="39" t="str">
        <f>IF(G868=FALSE,IFERROR(IF($C$13="No",IF(VLOOKUP(B868,UPSDomestic_Jan2021!#REF!,1,FALSE)=B868,"See Chemical Table on Next Tab","Excel Ignores1"),IF(VLOOKUP(E868,UPSDomestic_Jan2021!#REF!,1,FALSE)=E868,"See Chemical Table on Next Tab","Excel Ignores2")),"No"),"")</f>
        <v/>
      </c>
      <c r="E868" t="str">
        <f t="shared" si="26"/>
        <v/>
      </c>
      <c r="F868"/>
      <c r="G868" t="b">
        <f t="shared" si="27"/>
        <v>1</v>
      </c>
      <c r="H868"/>
      <c r="I868"/>
      <c r="J868"/>
      <c r="K868"/>
    </row>
    <row r="869" spans="2:11" s="22" customFormat="1" x14ac:dyDescent="0.2">
      <c r="B869" s="43"/>
      <c r="C869" s="40"/>
      <c r="D869" s="39" t="str">
        <f>IF(G869=FALSE,IFERROR(IF($C$13="No",IF(VLOOKUP(B869,UPSDomestic_Jan2021!#REF!,1,FALSE)=B869,"See Chemical Table on Next Tab","Excel Ignores1"),IF(VLOOKUP(E869,UPSDomestic_Jan2021!#REF!,1,FALSE)=E869,"See Chemical Table on Next Tab","Excel Ignores2")),"No"),"")</f>
        <v/>
      </c>
      <c r="E869" t="str">
        <f t="shared" si="26"/>
        <v/>
      </c>
      <c r="F869"/>
      <c r="G869" t="b">
        <f t="shared" si="27"/>
        <v>1</v>
      </c>
      <c r="H869"/>
      <c r="I869"/>
      <c r="J869"/>
      <c r="K869"/>
    </row>
    <row r="870" spans="2:11" s="22" customFormat="1" x14ac:dyDescent="0.2">
      <c r="B870" s="43"/>
      <c r="C870" s="40"/>
      <c r="D870" s="39" t="str">
        <f>IF(G870=FALSE,IFERROR(IF($C$13="No",IF(VLOOKUP(B870,UPSDomestic_Jan2021!#REF!,1,FALSE)=B870,"See Chemical Table on Next Tab","Excel Ignores1"),IF(VLOOKUP(E870,UPSDomestic_Jan2021!#REF!,1,FALSE)=E870,"See Chemical Table on Next Tab","Excel Ignores2")),"No"),"")</f>
        <v/>
      </c>
      <c r="E870" t="str">
        <f t="shared" si="26"/>
        <v/>
      </c>
      <c r="F870"/>
      <c r="G870" t="b">
        <f t="shared" si="27"/>
        <v>1</v>
      </c>
      <c r="H870"/>
      <c r="I870"/>
      <c r="J870"/>
      <c r="K870"/>
    </row>
    <row r="871" spans="2:11" s="22" customFormat="1" x14ac:dyDescent="0.2">
      <c r="B871" s="43"/>
      <c r="C871" s="40"/>
      <c r="D871" s="39" t="str">
        <f>IF(G871=FALSE,IFERROR(IF($C$13="No",IF(VLOOKUP(B871,UPSDomestic_Jan2021!#REF!,1,FALSE)=B871,"See Chemical Table on Next Tab","Excel Ignores1"),IF(VLOOKUP(E871,UPSDomestic_Jan2021!#REF!,1,FALSE)=E871,"See Chemical Table on Next Tab","Excel Ignores2")),"No"),"")</f>
        <v/>
      </c>
      <c r="E871" t="str">
        <f t="shared" si="26"/>
        <v/>
      </c>
      <c r="F871"/>
      <c r="G871" t="b">
        <f t="shared" si="27"/>
        <v>1</v>
      </c>
      <c r="H871"/>
      <c r="I871"/>
      <c r="J871"/>
      <c r="K871"/>
    </row>
    <row r="872" spans="2:11" s="22" customFormat="1" x14ac:dyDescent="0.2">
      <c r="B872" s="43"/>
      <c r="C872" s="40"/>
      <c r="D872" s="39" t="str">
        <f>IF(G872=FALSE,IFERROR(IF($C$13="No",IF(VLOOKUP(B872,UPSDomestic_Jan2021!#REF!,1,FALSE)=B872,"See Chemical Table on Next Tab","Excel Ignores1"),IF(VLOOKUP(E872,UPSDomestic_Jan2021!#REF!,1,FALSE)=E872,"See Chemical Table on Next Tab","Excel Ignores2")),"No"),"")</f>
        <v/>
      </c>
      <c r="E872" t="str">
        <f t="shared" si="26"/>
        <v/>
      </c>
      <c r="F872"/>
      <c r="G872" t="b">
        <f t="shared" si="27"/>
        <v>1</v>
      </c>
      <c r="H872"/>
      <c r="I872"/>
      <c r="J872"/>
      <c r="K872"/>
    </row>
    <row r="873" spans="2:11" s="22" customFormat="1" x14ac:dyDescent="0.2">
      <c r="B873" s="43"/>
      <c r="C873" s="40"/>
      <c r="D873" s="39" t="str">
        <f>IF(G873=FALSE,IFERROR(IF($C$13="No",IF(VLOOKUP(B873,UPSDomestic_Jan2021!#REF!,1,FALSE)=B873,"See Chemical Table on Next Tab","Excel Ignores1"),IF(VLOOKUP(E873,UPSDomestic_Jan2021!#REF!,1,FALSE)=E873,"See Chemical Table on Next Tab","Excel Ignores2")),"No"),"")</f>
        <v/>
      </c>
      <c r="E873" t="str">
        <f t="shared" si="26"/>
        <v/>
      </c>
      <c r="F873"/>
      <c r="G873" t="b">
        <f t="shared" si="27"/>
        <v>1</v>
      </c>
      <c r="H873"/>
      <c r="I873"/>
      <c r="J873"/>
      <c r="K873"/>
    </row>
    <row r="874" spans="2:11" s="22" customFormat="1" x14ac:dyDescent="0.2">
      <c r="B874" s="43"/>
      <c r="C874" s="40"/>
      <c r="D874" s="39" t="str">
        <f>IF(G874=FALSE,IFERROR(IF($C$13="No",IF(VLOOKUP(B874,UPSDomestic_Jan2021!#REF!,1,FALSE)=B874,"See Chemical Table on Next Tab","Excel Ignores1"),IF(VLOOKUP(E874,UPSDomestic_Jan2021!#REF!,1,FALSE)=E874,"See Chemical Table on Next Tab","Excel Ignores2")),"No"),"")</f>
        <v/>
      </c>
      <c r="E874" t="str">
        <f t="shared" si="26"/>
        <v/>
      </c>
      <c r="F874"/>
      <c r="G874" t="b">
        <f t="shared" si="27"/>
        <v>1</v>
      </c>
      <c r="H874"/>
      <c r="I874"/>
      <c r="J874"/>
      <c r="K874"/>
    </row>
    <row r="875" spans="2:11" s="22" customFormat="1" x14ac:dyDescent="0.2">
      <c r="B875" s="43"/>
      <c r="C875" s="40"/>
      <c r="D875" s="39" t="str">
        <f>IF(G875=FALSE,IFERROR(IF($C$13="No",IF(VLOOKUP(B875,UPSDomestic_Jan2021!#REF!,1,FALSE)=B875,"See Chemical Table on Next Tab","Excel Ignores1"),IF(VLOOKUP(E875,UPSDomestic_Jan2021!#REF!,1,FALSE)=E875,"See Chemical Table on Next Tab","Excel Ignores2")),"No"),"")</f>
        <v/>
      </c>
      <c r="E875" t="str">
        <f t="shared" si="26"/>
        <v/>
      </c>
      <c r="F875"/>
      <c r="G875" t="b">
        <f t="shared" si="27"/>
        <v>1</v>
      </c>
      <c r="H875"/>
      <c r="I875"/>
      <c r="J875"/>
      <c r="K875"/>
    </row>
    <row r="876" spans="2:11" s="22" customFormat="1" x14ac:dyDescent="0.2">
      <c r="B876" s="43"/>
      <c r="C876" s="40"/>
      <c r="D876" s="39" t="str">
        <f>IF(G876=FALSE,IFERROR(IF($C$13="No",IF(VLOOKUP(B876,UPSDomestic_Jan2021!#REF!,1,FALSE)=B876,"See Chemical Table on Next Tab","Excel Ignores1"),IF(VLOOKUP(E876,UPSDomestic_Jan2021!#REF!,1,FALSE)=E876,"See Chemical Table on Next Tab","Excel Ignores2")),"No"),"")</f>
        <v/>
      </c>
      <c r="E876" t="str">
        <f t="shared" si="26"/>
        <v/>
      </c>
      <c r="F876"/>
      <c r="G876" t="b">
        <f t="shared" si="27"/>
        <v>1</v>
      </c>
      <c r="H876"/>
      <c r="I876"/>
      <c r="J876"/>
      <c r="K876"/>
    </row>
    <row r="877" spans="2:11" s="22" customFormat="1" x14ac:dyDescent="0.2">
      <c r="B877" s="43"/>
      <c r="C877" s="40"/>
      <c r="D877" s="39" t="str">
        <f>IF(G877=FALSE,IFERROR(IF($C$13="No",IF(VLOOKUP(B877,UPSDomestic_Jan2021!#REF!,1,FALSE)=B877,"See Chemical Table on Next Tab","Excel Ignores1"),IF(VLOOKUP(E877,UPSDomestic_Jan2021!#REF!,1,FALSE)=E877,"See Chemical Table on Next Tab","Excel Ignores2")),"No"),"")</f>
        <v/>
      </c>
      <c r="E877" t="str">
        <f t="shared" si="26"/>
        <v/>
      </c>
      <c r="F877"/>
      <c r="G877" t="b">
        <f t="shared" si="27"/>
        <v>1</v>
      </c>
      <c r="H877"/>
      <c r="I877"/>
      <c r="J877"/>
      <c r="K877"/>
    </row>
    <row r="878" spans="2:11" s="22" customFormat="1" x14ac:dyDescent="0.2">
      <c r="B878" s="43"/>
      <c r="C878" s="40"/>
      <c r="D878" s="39" t="str">
        <f>IF(G878=FALSE,IFERROR(IF($C$13="No",IF(VLOOKUP(B878,UPSDomestic_Jan2021!#REF!,1,FALSE)=B878,"See Chemical Table on Next Tab","Excel Ignores1"),IF(VLOOKUP(E878,UPSDomestic_Jan2021!#REF!,1,FALSE)=E878,"See Chemical Table on Next Tab","Excel Ignores2")),"No"),"")</f>
        <v/>
      </c>
      <c r="E878" t="str">
        <f t="shared" si="26"/>
        <v/>
      </c>
      <c r="F878"/>
      <c r="G878" t="b">
        <f t="shared" si="27"/>
        <v>1</v>
      </c>
      <c r="H878"/>
      <c r="I878"/>
      <c r="J878"/>
      <c r="K878"/>
    </row>
    <row r="879" spans="2:11" s="22" customFormat="1" x14ac:dyDescent="0.2">
      <c r="B879" s="43"/>
      <c r="C879" s="40"/>
      <c r="D879" s="39" t="str">
        <f>IF(G879=FALSE,IFERROR(IF($C$13="No",IF(VLOOKUP(B879,UPSDomestic_Jan2021!#REF!,1,FALSE)=B879,"See Chemical Table on Next Tab","Excel Ignores1"),IF(VLOOKUP(E879,UPSDomestic_Jan2021!#REF!,1,FALSE)=E879,"See Chemical Table on Next Tab","Excel Ignores2")),"No"),"")</f>
        <v/>
      </c>
      <c r="E879" t="str">
        <f t="shared" si="26"/>
        <v/>
      </c>
      <c r="F879"/>
      <c r="G879" t="b">
        <f t="shared" si="27"/>
        <v>1</v>
      </c>
      <c r="H879"/>
      <c r="I879"/>
      <c r="J879"/>
      <c r="K879"/>
    </row>
    <row r="880" spans="2:11" s="22" customFormat="1" x14ac:dyDescent="0.2">
      <c r="B880" s="43"/>
      <c r="C880" s="40"/>
      <c r="D880" s="39" t="str">
        <f>IF(G880=FALSE,IFERROR(IF($C$13="No",IF(VLOOKUP(B880,UPSDomestic_Jan2021!#REF!,1,FALSE)=B880,"See Chemical Table on Next Tab","Excel Ignores1"),IF(VLOOKUP(E880,UPSDomestic_Jan2021!#REF!,1,FALSE)=E880,"See Chemical Table on Next Tab","Excel Ignores2")),"No"),"")</f>
        <v/>
      </c>
      <c r="E880" t="str">
        <f t="shared" si="26"/>
        <v/>
      </c>
      <c r="F880"/>
      <c r="G880" t="b">
        <f t="shared" si="27"/>
        <v>1</v>
      </c>
      <c r="H880"/>
      <c r="I880"/>
      <c r="J880"/>
      <c r="K880"/>
    </row>
    <row r="881" spans="2:11" s="22" customFormat="1" x14ac:dyDescent="0.2">
      <c r="B881" s="43"/>
      <c r="C881" s="40"/>
      <c r="D881" s="39" t="str">
        <f>IF(G881=FALSE,IFERROR(IF($C$13="No",IF(VLOOKUP(B881,UPSDomestic_Jan2021!#REF!,1,FALSE)=B881,"See Chemical Table on Next Tab","Excel Ignores1"),IF(VLOOKUP(E881,UPSDomestic_Jan2021!#REF!,1,FALSE)=E881,"See Chemical Table on Next Tab","Excel Ignores2")),"No"),"")</f>
        <v/>
      </c>
      <c r="E881" t="str">
        <f t="shared" si="26"/>
        <v/>
      </c>
      <c r="F881"/>
      <c r="G881" t="b">
        <f t="shared" si="27"/>
        <v>1</v>
      </c>
      <c r="H881"/>
      <c r="I881"/>
      <c r="J881"/>
      <c r="K881"/>
    </row>
    <row r="882" spans="2:11" s="22" customFormat="1" x14ac:dyDescent="0.2">
      <c r="B882" s="43"/>
      <c r="C882" s="40"/>
      <c r="D882" s="39" t="str">
        <f>IF(G882=FALSE,IFERROR(IF($C$13="No",IF(VLOOKUP(B882,UPSDomestic_Jan2021!#REF!,1,FALSE)=B882,"See Chemical Table on Next Tab","Excel Ignores1"),IF(VLOOKUP(E882,UPSDomestic_Jan2021!#REF!,1,FALSE)=E882,"See Chemical Table on Next Tab","Excel Ignores2")),"No"),"")</f>
        <v/>
      </c>
      <c r="E882" t="str">
        <f t="shared" si="26"/>
        <v/>
      </c>
      <c r="F882"/>
      <c r="G882" t="b">
        <f t="shared" si="27"/>
        <v>1</v>
      </c>
      <c r="H882"/>
      <c r="I882"/>
      <c r="J882"/>
      <c r="K882"/>
    </row>
    <row r="883" spans="2:11" s="22" customFormat="1" x14ac:dyDescent="0.2">
      <c r="B883" s="43"/>
      <c r="C883" s="40"/>
      <c r="D883" s="39" t="str">
        <f>IF(G883=FALSE,IFERROR(IF($C$13="No",IF(VLOOKUP(B883,UPSDomestic_Jan2021!#REF!,1,FALSE)=B883,"See Chemical Table on Next Tab","Excel Ignores1"),IF(VLOOKUP(E883,UPSDomestic_Jan2021!#REF!,1,FALSE)=E883,"See Chemical Table on Next Tab","Excel Ignores2")),"No"),"")</f>
        <v/>
      </c>
      <c r="E883" t="str">
        <f t="shared" si="26"/>
        <v/>
      </c>
      <c r="F883"/>
      <c r="G883" t="b">
        <f t="shared" si="27"/>
        <v>1</v>
      </c>
      <c r="H883"/>
      <c r="I883"/>
      <c r="J883"/>
      <c r="K883"/>
    </row>
    <row r="884" spans="2:11" s="22" customFormat="1" x14ac:dyDescent="0.2">
      <c r="B884" s="43"/>
      <c r="C884" s="40"/>
      <c r="D884" s="39" t="str">
        <f>IF(G884=FALSE,IFERROR(IF($C$13="No",IF(VLOOKUP(B884,UPSDomestic_Jan2021!#REF!,1,FALSE)=B884,"See Chemical Table on Next Tab","Excel Ignores1"),IF(VLOOKUP(E884,UPSDomestic_Jan2021!#REF!,1,FALSE)=E884,"See Chemical Table on Next Tab","Excel Ignores2")),"No"),"")</f>
        <v/>
      </c>
      <c r="E884" t="str">
        <f t="shared" si="26"/>
        <v/>
      </c>
      <c r="F884"/>
      <c r="G884" t="b">
        <f t="shared" si="27"/>
        <v>1</v>
      </c>
      <c r="H884"/>
      <c r="I884"/>
      <c r="J884"/>
      <c r="K884"/>
    </row>
    <row r="885" spans="2:11" s="22" customFormat="1" x14ac:dyDescent="0.2">
      <c r="B885" s="43"/>
      <c r="C885" s="40"/>
      <c r="D885" s="39" t="str">
        <f>IF(G885=FALSE,IFERROR(IF($C$13="No",IF(VLOOKUP(B885,UPSDomestic_Jan2021!#REF!,1,FALSE)=B885,"See Chemical Table on Next Tab","Excel Ignores1"),IF(VLOOKUP(E885,UPSDomestic_Jan2021!#REF!,1,FALSE)=E885,"See Chemical Table on Next Tab","Excel Ignores2")),"No"),"")</f>
        <v/>
      </c>
      <c r="E885" t="str">
        <f t="shared" si="26"/>
        <v/>
      </c>
      <c r="F885"/>
      <c r="G885" t="b">
        <f t="shared" si="27"/>
        <v>1</v>
      </c>
      <c r="H885"/>
      <c r="I885"/>
      <c r="J885"/>
      <c r="K885"/>
    </row>
    <row r="886" spans="2:11" s="22" customFormat="1" x14ac:dyDescent="0.2">
      <c r="B886" s="43"/>
      <c r="C886" s="40"/>
      <c r="D886" s="39" t="str">
        <f>IF(G886=FALSE,IFERROR(IF($C$13="No",IF(VLOOKUP(B886,UPSDomestic_Jan2021!#REF!,1,FALSE)=B886,"See Chemical Table on Next Tab","Excel Ignores1"),IF(VLOOKUP(E886,UPSDomestic_Jan2021!#REF!,1,FALSE)=E886,"See Chemical Table on Next Tab","Excel Ignores2")),"No"),"")</f>
        <v/>
      </c>
      <c r="E886" t="str">
        <f t="shared" si="26"/>
        <v/>
      </c>
      <c r="F886"/>
      <c r="G886" t="b">
        <f t="shared" si="27"/>
        <v>1</v>
      </c>
      <c r="H886"/>
      <c r="I886"/>
      <c r="J886"/>
      <c r="K886"/>
    </row>
    <row r="887" spans="2:11" s="22" customFormat="1" x14ac:dyDescent="0.2">
      <c r="B887" s="43"/>
      <c r="C887" s="40"/>
      <c r="D887" s="39" t="str">
        <f>IF(G887=FALSE,IFERROR(IF($C$13="No",IF(VLOOKUP(B887,UPSDomestic_Jan2021!#REF!,1,FALSE)=B887,"See Chemical Table on Next Tab","Excel Ignores1"),IF(VLOOKUP(E887,UPSDomestic_Jan2021!#REF!,1,FALSE)=E887,"See Chemical Table on Next Tab","Excel Ignores2")),"No"),"")</f>
        <v/>
      </c>
      <c r="E887" t="str">
        <f t="shared" si="26"/>
        <v/>
      </c>
      <c r="F887"/>
      <c r="G887" t="b">
        <f t="shared" si="27"/>
        <v>1</v>
      </c>
      <c r="H887"/>
      <c r="I887"/>
      <c r="J887"/>
      <c r="K887"/>
    </row>
    <row r="888" spans="2:11" s="22" customFormat="1" x14ac:dyDescent="0.2">
      <c r="B888" s="43"/>
      <c r="C888" s="40"/>
      <c r="D888" s="39" t="str">
        <f>IF(G888=FALSE,IFERROR(IF($C$13="No",IF(VLOOKUP(B888,UPSDomestic_Jan2021!#REF!,1,FALSE)=B888,"See Chemical Table on Next Tab","Excel Ignores1"),IF(VLOOKUP(E888,UPSDomestic_Jan2021!#REF!,1,FALSE)=E888,"See Chemical Table on Next Tab","Excel Ignores2")),"No"),"")</f>
        <v/>
      </c>
      <c r="E888" t="str">
        <f t="shared" si="26"/>
        <v/>
      </c>
      <c r="F888"/>
      <c r="G888" t="b">
        <f t="shared" si="27"/>
        <v>1</v>
      </c>
      <c r="H888"/>
      <c r="I888"/>
      <c r="J888"/>
      <c r="K888"/>
    </row>
    <row r="889" spans="2:11" s="22" customFormat="1" x14ac:dyDescent="0.2">
      <c r="B889" s="43"/>
      <c r="C889" s="40"/>
      <c r="D889" s="39" t="str">
        <f>IF(G889=FALSE,IFERROR(IF($C$13="No",IF(VLOOKUP(B889,UPSDomestic_Jan2021!#REF!,1,FALSE)=B889,"See Chemical Table on Next Tab","Excel Ignores1"),IF(VLOOKUP(E889,UPSDomestic_Jan2021!#REF!,1,FALSE)=E889,"See Chemical Table on Next Tab","Excel Ignores2")),"No"),"")</f>
        <v/>
      </c>
      <c r="E889" t="str">
        <f t="shared" si="26"/>
        <v/>
      </c>
      <c r="F889"/>
      <c r="G889" t="b">
        <f t="shared" si="27"/>
        <v>1</v>
      </c>
      <c r="H889"/>
      <c r="I889"/>
      <c r="J889"/>
      <c r="K889"/>
    </row>
    <row r="890" spans="2:11" s="22" customFormat="1" x14ac:dyDescent="0.2">
      <c r="B890" s="43"/>
      <c r="C890" s="40"/>
      <c r="D890" s="39" t="str">
        <f>IF(G890=FALSE,IFERROR(IF($C$13="No",IF(VLOOKUP(B890,UPSDomestic_Jan2021!#REF!,1,FALSE)=B890,"See Chemical Table on Next Tab","Excel Ignores1"),IF(VLOOKUP(E890,UPSDomestic_Jan2021!#REF!,1,FALSE)=E890,"See Chemical Table on Next Tab","Excel Ignores2")),"No"),"")</f>
        <v/>
      </c>
      <c r="E890" t="str">
        <f t="shared" si="26"/>
        <v/>
      </c>
      <c r="F890"/>
      <c r="G890" t="b">
        <f t="shared" si="27"/>
        <v>1</v>
      </c>
      <c r="H890"/>
      <c r="I890"/>
      <c r="J890"/>
      <c r="K890"/>
    </row>
    <row r="891" spans="2:11" s="22" customFormat="1" x14ac:dyDescent="0.2">
      <c r="B891" s="43"/>
      <c r="C891" s="40"/>
      <c r="D891" s="39" t="str">
        <f>IF(G891=FALSE,IFERROR(IF($C$13="No",IF(VLOOKUP(B891,UPSDomestic_Jan2021!#REF!,1,FALSE)=B891,"See Chemical Table on Next Tab","Excel Ignores1"),IF(VLOOKUP(E891,UPSDomestic_Jan2021!#REF!,1,FALSE)=E891,"See Chemical Table on Next Tab","Excel Ignores2")),"No"),"")</f>
        <v/>
      </c>
      <c r="E891" t="str">
        <f t="shared" si="26"/>
        <v/>
      </c>
      <c r="F891"/>
      <c r="G891" t="b">
        <f t="shared" si="27"/>
        <v>1</v>
      </c>
      <c r="H891"/>
      <c r="I891"/>
      <c r="J891"/>
      <c r="K891"/>
    </row>
    <row r="892" spans="2:11" s="22" customFormat="1" x14ac:dyDescent="0.2">
      <c r="B892" s="43"/>
      <c r="C892" s="40"/>
      <c r="D892" s="39" t="str">
        <f>IF(G892=FALSE,IFERROR(IF($C$13="No",IF(VLOOKUP(B892,UPSDomestic_Jan2021!#REF!,1,FALSE)=B892,"See Chemical Table on Next Tab","Excel Ignores1"),IF(VLOOKUP(E892,UPSDomestic_Jan2021!#REF!,1,FALSE)=E892,"See Chemical Table on Next Tab","Excel Ignores2")),"No"),"")</f>
        <v/>
      </c>
      <c r="E892" t="str">
        <f t="shared" si="26"/>
        <v/>
      </c>
      <c r="F892"/>
      <c r="G892" t="b">
        <f t="shared" si="27"/>
        <v>1</v>
      </c>
      <c r="H892"/>
      <c r="I892"/>
      <c r="J892"/>
      <c r="K892"/>
    </row>
    <row r="893" spans="2:11" s="22" customFormat="1" x14ac:dyDescent="0.2">
      <c r="B893" s="43"/>
      <c r="C893" s="40"/>
      <c r="D893" s="39" t="str">
        <f>IF(G893=FALSE,IFERROR(IF($C$13="No",IF(VLOOKUP(B893,UPSDomestic_Jan2021!#REF!,1,FALSE)=B893,"See Chemical Table on Next Tab","Excel Ignores1"),IF(VLOOKUP(E893,UPSDomestic_Jan2021!#REF!,1,FALSE)=E893,"See Chemical Table on Next Tab","Excel Ignores2")),"No"),"")</f>
        <v/>
      </c>
      <c r="E893" t="str">
        <f t="shared" si="26"/>
        <v/>
      </c>
      <c r="F893"/>
      <c r="G893" t="b">
        <f t="shared" si="27"/>
        <v>1</v>
      </c>
      <c r="H893"/>
      <c r="I893"/>
      <c r="J893"/>
      <c r="K893"/>
    </row>
    <row r="894" spans="2:11" s="22" customFormat="1" x14ac:dyDescent="0.2">
      <c r="B894" s="43"/>
      <c r="C894" s="40"/>
      <c r="D894" s="39" t="str">
        <f>IF(G894=FALSE,IFERROR(IF($C$13="No",IF(VLOOKUP(B894,UPSDomestic_Jan2021!#REF!,1,FALSE)=B894,"See Chemical Table on Next Tab","Excel Ignores1"),IF(VLOOKUP(E894,UPSDomestic_Jan2021!#REF!,1,FALSE)=E894,"See Chemical Table on Next Tab","Excel Ignores2")),"No"),"")</f>
        <v/>
      </c>
      <c r="E894" t="str">
        <f t="shared" si="26"/>
        <v/>
      </c>
      <c r="F894"/>
      <c r="G894" t="b">
        <f t="shared" si="27"/>
        <v>1</v>
      </c>
      <c r="H894"/>
      <c r="I894"/>
      <c r="J894"/>
      <c r="K894"/>
    </row>
    <row r="895" spans="2:11" s="22" customFormat="1" x14ac:dyDescent="0.2">
      <c r="B895" s="43"/>
      <c r="C895" s="40"/>
      <c r="D895" s="39" t="str">
        <f>IF(G895=FALSE,IFERROR(IF($C$13="No",IF(VLOOKUP(B895,UPSDomestic_Jan2021!#REF!,1,FALSE)=B895,"See Chemical Table on Next Tab","Excel Ignores1"),IF(VLOOKUP(E895,UPSDomestic_Jan2021!#REF!,1,FALSE)=E895,"See Chemical Table on Next Tab","Excel Ignores2")),"No"),"")</f>
        <v/>
      </c>
      <c r="E895" t="str">
        <f t="shared" si="26"/>
        <v/>
      </c>
      <c r="F895"/>
      <c r="G895" t="b">
        <f t="shared" si="27"/>
        <v>1</v>
      </c>
      <c r="H895"/>
      <c r="I895"/>
      <c r="J895"/>
      <c r="K895"/>
    </row>
    <row r="896" spans="2:11" s="22" customFormat="1" x14ac:dyDescent="0.2">
      <c r="B896" s="43"/>
      <c r="C896" s="40"/>
      <c r="D896" s="39" t="str">
        <f>IF(G896=FALSE,IFERROR(IF($C$13="No",IF(VLOOKUP(B896,UPSDomestic_Jan2021!#REF!,1,FALSE)=B896,"See Chemical Table on Next Tab","Excel Ignores1"),IF(VLOOKUP(E896,UPSDomestic_Jan2021!#REF!,1,FALSE)=E896,"See Chemical Table on Next Tab","Excel Ignores2")),"No"),"")</f>
        <v/>
      </c>
      <c r="E896" t="str">
        <f t="shared" si="26"/>
        <v/>
      </c>
      <c r="F896"/>
      <c r="G896" t="b">
        <f t="shared" si="27"/>
        <v>1</v>
      </c>
      <c r="H896"/>
      <c r="I896"/>
      <c r="J896"/>
      <c r="K896"/>
    </row>
    <row r="897" spans="2:11" s="22" customFormat="1" x14ac:dyDescent="0.2">
      <c r="B897" s="43"/>
      <c r="C897" s="40"/>
      <c r="D897" s="39" t="str">
        <f>IF(G897=FALSE,IFERROR(IF($C$13="No",IF(VLOOKUP(B897,UPSDomestic_Jan2021!#REF!,1,FALSE)=B897,"See Chemical Table on Next Tab","Excel Ignores1"),IF(VLOOKUP(E897,UPSDomestic_Jan2021!#REF!,1,FALSE)=E897,"See Chemical Table on Next Tab","Excel Ignores2")),"No"),"")</f>
        <v/>
      </c>
      <c r="E897" t="str">
        <f t="shared" si="26"/>
        <v/>
      </c>
      <c r="F897"/>
      <c r="G897" t="b">
        <f t="shared" si="27"/>
        <v>1</v>
      </c>
      <c r="H897"/>
      <c r="I897"/>
      <c r="J897"/>
      <c r="K897"/>
    </row>
    <row r="898" spans="2:11" s="22" customFormat="1" x14ac:dyDescent="0.2">
      <c r="B898" s="43"/>
      <c r="C898" s="40"/>
      <c r="D898" s="39" t="str">
        <f>IF(G898=FALSE,IFERROR(IF($C$13="No",IF(VLOOKUP(B898,UPSDomestic_Jan2021!#REF!,1,FALSE)=B898,"See Chemical Table on Next Tab","Excel Ignores1"),IF(VLOOKUP(E898,UPSDomestic_Jan2021!#REF!,1,FALSE)=E898,"See Chemical Table on Next Tab","Excel Ignores2")),"No"),"")</f>
        <v/>
      </c>
      <c r="E898" t="str">
        <f t="shared" si="26"/>
        <v/>
      </c>
      <c r="F898"/>
      <c r="G898" t="b">
        <f t="shared" si="27"/>
        <v>1</v>
      </c>
      <c r="H898"/>
      <c r="I898"/>
      <c r="J898"/>
      <c r="K898"/>
    </row>
    <row r="899" spans="2:11" s="22" customFormat="1" x14ac:dyDescent="0.2">
      <c r="B899" s="43"/>
      <c r="C899" s="40"/>
      <c r="D899" s="39" t="str">
        <f>IF(G899=FALSE,IFERROR(IF($C$13="No",IF(VLOOKUP(B899,UPSDomestic_Jan2021!#REF!,1,FALSE)=B899,"See Chemical Table on Next Tab","Excel Ignores1"),IF(VLOOKUP(E899,UPSDomestic_Jan2021!#REF!,1,FALSE)=E899,"See Chemical Table on Next Tab","Excel Ignores2")),"No"),"")</f>
        <v/>
      </c>
      <c r="E899" t="str">
        <f t="shared" si="26"/>
        <v/>
      </c>
      <c r="F899"/>
      <c r="G899" t="b">
        <f t="shared" si="27"/>
        <v>1</v>
      </c>
      <c r="H899"/>
      <c r="I899"/>
      <c r="J899"/>
      <c r="K899"/>
    </row>
    <row r="900" spans="2:11" s="22" customFormat="1" x14ac:dyDescent="0.2">
      <c r="B900" s="43"/>
      <c r="C900" s="40"/>
      <c r="D900" s="39" t="str">
        <f>IF(G900=FALSE,IFERROR(IF($C$13="No",IF(VLOOKUP(B900,UPSDomestic_Jan2021!#REF!,1,FALSE)=B900,"See Chemical Table on Next Tab","Excel Ignores1"),IF(VLOOKUP(E900,UPSDomestic_Jan2021!#REF!,1,FALSE)=E900,"See Chemical Table on Next Tab","Excel Ignores2")),"No"),"")</f>
        <v/>
      </c>
      <c r="E900" t="str">
        <f t="shared" si="26"/>
        <v/>
      </c>
      <c r="F900"/>
      <c r="G900" t="b">
        <f t="shared" si="27"/>
        <v>1</v>
      </c>
      <c r="H900"/>
      <c r="I900"/>
      <c r="J900"/>
      <c r="K900"/>
    </row>
    <row r="901" spans="2:11" s="22" customFormat="1" x14ac:dyDescent="0.2">
      <c r="B901" s="43"/>
      <c r="C901" s="40"/>
      <c r="D901" s="39" t="str">
        <f>IF(G901=FALSE,IFERROR(IF($C$13="No",IF(VLOOKUP(B901,UPSDomestic_Jan2021!#REF!,1,FALSE)=B901,"See Chemical Table on Next Tab","Excel Ignores1"),IF(VLOOKUP(E901,UPSDomestic_Jan2021!#REF!,1,FALSE)=E901,"See Chemical Table on Next Tab","Excel Ignores2")),"No"),"")</f>
        <v/>
      </c>
      <c r="E901" t="str">
        <f t="shared" si="26"/>
        <v/>
      </c>
      <c r="F901"/>
      <c r="G901" t="b">
        <f t="shared" si="27"/>
        <v>1</v>
      </c>
      <c r="H901"/>
      <c r="I901"/>
      <c r="J901"/>
      <c r="K901"/>
    </row>
    <row r="902" spans="2:11" s="22" customFormat="1" x14ac:dyDescent="0.2">
      <c r="B902" s="43"/>
      <c r="C902" s="40"/>
      <c r="D902" s="39" t="str">
        <f>IF(G902=FALSE,IFERROR(IF($C$13="No",IF(VLOOKUP(B902,UPSDomestic_Jan2021!#REF!,1,FALSE)=B902,"See Chemical Table on Next Tab","Excel Ignores1"),IF(VLOOKUP(E902,UPSDomestic_Jan2021!#REF!,1,FALSE)=E902,"See Chemical Table on Next Tab","Excel Ignores2")),"No"),"")</f>
        <v/>
      </c>
      <c r="E902" t="str">
        <f t="shared" si="26"/>
        <v/>
      </c>
      <c r="F902"/>
      <c r="G902" t="b">
        <f t="shared" si="27"/>
        <v>1</v>
      </c>
      <c r="H902"/>
      <c r="I902"/>
      <c r="J902"/>
      <c r="K902"/>
    </row>
    <row r="903" spans="2:11" s="22" customFormat="1" x14ac:dyDescent="0.2">
      <c r="B903" s="43"/>
      <c r="C903" s="40"/>
      <c r="D903" s="39" t="str">
        <f>IF(G903=FALSE,IFERROR(IF($C$13="No",IF(VLOOKUP(B903,UPSDomestic_Jan2021!#REF!,1,FALSE)=B903,"See Chemical Table on Next Tab","Excel Ignores1"),IF(VLOOKUP(E903,UPSDomestic_Jan2021!#REF!,1,FALSE)=E903,"See Chemical Table on Next Tab","Excel Ignores2")),"No"),"")</f>
        <v/>
      </c>
      <c r="E903" t="str">
        <f t="shared" si="26"/>
        <v/>
      </c>
      <c r="F903"/>
      <c r="G903" t="b">
        <f t="shared" si="27"/>
        <v>1</v>
      </c>
      <c r="H903"/>
      <c r="I903"/>
      <c r="J903"/>
      <c r="K903"/>
    </row>
    <row r="904" spans="2:11" s="22" customFormat="1" x14ac:dyDescent="0.2">
      <c r="B904" s="43"/>
      <c r="C904" s="40"/>
      <c r="D904" s="39" t="str">
        <f>IF(G904=FALSE,IFERROR(IF($C$13="No",IF(VLOOKUP(B904,UPSDomestic_Jan2021!#REF!,1,FALSE)=B904,"See Chemical Table on Next Tab","Excel Ignores1"),IF(VLOOKUP(E904,UPSDomestic_Jan2021!#REF!,1,FALSE)=E904,"See Chemical Table on Next Tab","Excel Ignores2")),"No"),"")</f>
        <v/>
      </c>
      <c r="E904" t="str">
        <f t="shared" si="26"/>
        <v/>
      </c>
      <c r="F904"/>
      <c r="G904" t="b">
        <f t="shared" si="27"/>
        <v>1</v>
      </c>
      <c r="H904"/>
      <c r="I904"/>
      <c r="J904"/>
      <c r="K904"/>
    </row>
    <row r="905" spans="2:11" s="22" customFormat="1" x14ac:dyDescent="0.2">
      <c r="B905" s="43"/>
      <c r="C905" s="40"/>
      <c r="D905" s="39" t="str">
        <f>IF(G905=FALSE,IFERROR(IF($C$13="No",IF(VLOOKUP(B905,UPSDomestic_Jan2021!#REF!,1,FALSE)=B905,"See Chemical Table on Next Tab","Excel Ignores1"),IF(VLOOKUP(E905,UPSDomestic_Jan2021!#REF!,1,FALSE)=E905,"See Chemical Table on Next Tab","Excel Ignores2")),"No"),"")</f>
        <v/>
      </c>
      <c r="E905" t="str">
        <f t="shared" si="26"/>
        <v/>
      </c>
      <c r="F905"/>
      <c r="G905" t="b">
        <f t="shared" si="27"/>
        <v>1</v>
      </c>
      <c r="H905"/>
      <c r="I905"/>
      <c r="J905"/>
      <c r="K905"/>
    </row>
    <row r="906" spans="2:11" s="22" customFormat="1" x14ac:dyDescent="0.2">
      <c r="B906" s="43"/>
      <c r="C906" s="40"/>
      <c r="D906" s="39" t="str">
        <f>IF(G906=FALSE,IFERROR(IF($C$13="No",IF(VLOOKUP(B906,UPSDomestic_Jan2021!#REF!,1,FALSE)=B906,"See Chemical Table on Next Tab","Excel Ignores1"),IF(VLOOKUP(E906,UPSDomestic_Jan2021!#REF!,1,FALSE)=E906,"See Chemical Table on Next Tab","Excel Ignores2")),"No"),"")</f>
        <v/>
      </c>
      <c r="E906" t="str">
        <f t="shared" si="26"/>
        <v/>
      </c>
      <c r="F906"/>
      <c r="G906" t="b">
        <f t="shared" si="27"/>
        <v>1</v>
      </c>
      <c r="H906"/>
      <c r="I906"/>
      <c r="J906"/>
      <c r="K906"/>
    </row>
    <row r="907" spans="2:11" s="22" customFormat="1" x14ac:dyDescent="0.2">
      <c r="B907" s="43"/>
      <c r="C907" s="40"/>
      <c r="D907" s="39" t="str">
        <f>IF(G907=FALSE,IFERROR(IF($C$13="No",IF(VLOOKUP(B907,UPSDomestic_Jan2021!#REF!,1,FALSE)=B907,"See Chemical Table on Next Tab","Excel Ignores1"),IF(VLOOKUP(E907,UPSDomestic_Jan2021!#REF!,1,FALSE)=E907,"See Chemical Table on Next Tab","Excel Ignores2")),"No"),"")</f>
        <v/>
      </c>
      <c r="E907" t="str">
        <f t="shared" si="26"/>
        <v/>
      </c>
      <c r="F907"/>
      <c r="G907" t="b">
        <f t="shared" si="27"/>
        <v>1</v>
      </c>
      <c r="H907"/>
      <c r="I907"/>
      <c r="J907"/>
      <c r="K907"/>
    </row>
    <row r="908" spans="2:11" s="22" customFormat="1" x14ac:dyDescent="0.2">
      <c r="B908" s="43"/>
      <c r="C908" s="40"/>
      <c r="D908" s="39" t="str">
        <f>IF(G908=FALSE,IFERROR(IF($C$13="No",IF(VLOOKUP(B908,UPSDomestic_Jan2021!#REF!,1,FALSE)=B908,"See Chemical Table on Next Tab","Excel Ignores1"),IF(VLOOKUP(E908,UPSDomestic_Jan2021!#REF!,1,FALSE)=E908,"See Chemical Table on Next Tab","Excel Ignores2")),"No"),"")</f>
        <v/>
      </c>
      <c r="E908" t="str">
        <f t="shared" si="26"/>
        <v/>
      </c>
      <c r="F908"/>
      <c r="G908" t="b">
        <f t="shared" si="27"/>
        <v>1</v>
      </c>
      <c r="H908"/>
      <c r="I908"/>
      <c r="J908"/>
      <c r="K908"/>
    </row>
    <row r="909" spans="2:11" s="22" customFormat="1" x14ac:dyDescent="0.2">
      <c r="B909" s="43"/>
      <c r="C909" s="40"/>
      <c r="D909" s="39" t="str">
        <f>IF(G909=FALSE,IFERROR(IF($C$13="No",IF(VLOOKUP(B909,UPSDomestic_Jan2021!#REF!,1,FALSE)=B909,"See Chemical Table on Next Tab","Excel Ignores1"),IF(VLOOKUP(E909,UPSDomestic_Jan2021!#REF!,1,FALSE)=E909,"See Chemical Table on Next Tab","Excel Ignores2")),"No"),"")</f>
        <v/>
      </c>
      <c r="E909" t="str">
        <f t="shared" si="26"/>
        <v/>
      </c>
      <c r="F909"/>
      <c r="G909" t="b">
        <f t="shared" si="27"/>
        <v>1</v>
      </c>
      <c r="H909"/>
      <c r="I909"/>
      <c r="J909"/>
      <c r="K909"/>
    </row>
    <row r="910" spans="2:11" s="22" customFormat="1" x14ac:dyDescent="0.2">
      <c r="B910" s="43"/>
      <c r="C910" s="40"/>
      <c r="D910" s="39" t="str">
        <f>IF(G910=FALSE,IFERROR(IF($C$13="No",IF(VLOOKUP(B910,UPSDomestic_Jan2021!#REF!,1,FALSE)=B910,"See Chemical Table on Next Tab","Excel Ignores1"),IF(VLOOKUP(E910,UPSDomestic_Jan2021!#REF!,1,FALSE)=E910,"See Chemical Table on Next Tab","Excel Ignores2")),"No"),"")</f>
        <v/>
      </c>
      <c r="E910" t="str">
        <f t="shared" si="26"/>
        <v/>
      </c>
      <c r="F910"/>
      <c r="G910" t="b">
        <f t="shared" si="27"/>
        <v>1</v>
      </c>
      <c r="H910"/>
      <c r="I910"/>
      <c r="J910"/>
      <c r="K910"/>
    </row>
    <row r="911" spans="2:11" s="22" customFormat="1" x14ac:dyDescent="0.2">
      <c r="B911" s="43"/>
      <c r="C911" s="40"/>
      <c r="D911" s="39" t="str">
        <f>IF(G911=FALSE,IFERROR(IF($C$13="No",IF(VLOOKUP(B911,UPSDomestic_Jan2021!#REF!,1,FALSE)=B911,"See Chemical Table on Next Tab","Excel Ignores1"),IF(VLOOKUP(E911,UPSDomestic_Jan2021!#REF!,1,FALSE)=E911,"See Chemical Table on Next Tab","Excel Ignores2")),"No"),"")</f>
        <v/>
      </c>
      <c r="E911" t="str">
        <f t="shared" si="26"/>
        <v/>
      </c>
      <c r="F911"/>
      <c r="G911" t="b">
        <f t="shared" si="27"/>
        <v>1</v>
      </c>
      <c r="H911"/>
      <c r="I911"/>
      <c r="J911"/>
      <c r="K911"/>
    </row>
    <row r="912" spans="2:11" s="22" customFormat="1" x14ac:dyDescent="0.2">
      <c r="B912" s="43"/>
      <c r="C912" s="40"/>
      <c r="D912" s="39" t="str">
        <f>IF(G912=FALSE,IFERROR(IF($C$13="No",IF(VLOOKUP(B912,UPSDomestic_Jan2021!#REF!,1,FALSE)=B912,"See Chemical Table on Next Tab","Excel Ignores1"),IF(VLOOKUP(E912,UPSDomestic_Jan2021!#REF!,1,FALSE)=E912,"See Chemical Table on Next Tab","Excel Ignores2")),"No"),"")</f>
        <v/>
      </c>
      <c r="E912" t="str">
        <f t="shared" si="26"/>
        <v/>
      </c>
      <c r="F912"/>
      <c r="G912" t="b">
        <f t="shared" si="27"/>
        <v>1</v>
      </c>
      <c r="H912"/>
      <c r="I912"/>
      <c r="J912"/>
      <c r="K912"/>
    </row>
    <row r="913" spans="2:11" s="22" customFormat="1" x14ac:dyDescent="0.2">
      <c r="B913" s="43"/>
      <c r="C913" s="40"/>
      <c r="D913" s="39" t="str">
        <f>IF(G913=FALSE,IFERROR(IF($C$13="No",IF(VLOOKUP(B913,UPSDomestic_Jan2021!#REF!,1,FALSE)=B913,"See Chemical Table on Next Tab","Excel Ignores1"),IF(VLOOKUP(E913,UPSDomestic_Jan2021!#REF!,1,FALSE)=E913,"See Chemical Table on Next Tab","Excel Ignores2")),"No"),"")</f>
        <v/>
      </c>
      <c r="E913" t="str">
        <f t="shared" si="26"/>
        <v/>
      </c>
      <c r="F913"/>
      <c r="G913" t="b">
        <f t="shared" si="27"/>
        <v>1</v>
      </c>
      <c r="H913"/>
      <c r="I913"/>
      <c r="J913"/>
      <c r="K913"/>
    </row>
    <row r="914" spans="2:11" s="22" customFormat="1" x14ac:dyDescent="0.2">
      <c r="B914" s="43"/>
      <c r="C914" s="40"/>
      <c r="D914" s="39" t="str">
        <f>IF(G914=FALSE,IFERROR(IF($C$13="No",IF(VLOOKUP(B914,UPSDomestic_Jan2021!#REF!,1,FALSE)=B914,"See Chemical Table on Next Tab","Excel Ignores1"),IF(VLOOKUP(E914,UPSDomestic_Jan2021!#REF!,1,FALSE)=E914,"See Chemical Table on Next Tab","Excel Ignores2")),"No"),"")</f>
        <v/>
      </c>
      <c r="E914" t="str">
        <f t="shared" ref="E914:E977" si="28">B914&amp;C914</f>
        <v/>
      </c>
      <c r="F914"/>
      <c r="G914" t="b">
        <f t="shared" si="27"/>
        <v>1</v>
      </c>
      <c r="H914"/>
      <c r="I914"/>
      <c r="J914"/>
      <c r="K914"/>
    </row>
    <row r="915" spans="2:11" s="22" customFormat="1" x14ac:dyDescent="0.2">
      <c r="B915" s="43"/>
      <c r="C915" s="40"/>
      <c r="D915" s="39" t="str">
        <f>IF(G915=FALSE,IFERROR(IF($C$13="No",IF(VLOOKUP(B915,UPSDomestic_Jan2021!#REF!,1,FALSE)=B915,"See Chemical Table on Next Tab","Excel Ignores1"),IF(VLOOKUP(E915,UPSDomestic_Jan2021!#REF!,1,FALSE)=E915,"See Chemical Table on Next Tab","Excel Ignores2")),"No"),"")</f>
        <v/>
      </c>
      <c r="E915" t="str">
        <f t="shared" si="28"/>
        <v/>
      </c>
      <c r="F915"/>
      <c r="G915" t="b">
        <f t="shared" ref="G915:G978" si="29">ISBLANK(B915)</f>
        <v>1</v>
      </c>
      <c r="H915"/>
      <c r="I915"/>
      <c r="J915"/>
      <c r="K915"/>
    </row>
    <row r="916" spans="2:11" s="22" customFormat="1" x14ac:dyDescent="0.2">
      <c r="B916" s="43"/>
      <c r="C916" s="40"/>
      <c r="D916" s="39" t="str">
        <f>IF(G916=FALSE,IFERROR(IF($C$13="No",IF(VLOOKUP(B916,UPSDomestic_Jan2021!#REF!,1,FALSE)=B916,"See Chemical Table on Next Tab","Excel Ignores1"),IF(VLOOKUP(E916,UPSDomestic_Jan2021!#REF!,1,FALSE)=E916,"See Chemical Table on Next Tab","Excel Ignores2")),"No"),"")</f>
        <v/>
      </c>
      <c r="E916" t="str">
        <f t="shared" si="28"/>
        <v/>
      </c>
      <c r="F916"/>
      <c r="G916" t="b">
        <f t="shared" si="29"/>
        <v>1</v>
      </c>
      <c r="H916"/>
      <c r="I916"/>
      <c r="J916"/>
      <c r="K916"/>
    </row>
    <row r="917" spans="2:11" s="22" customFormat="1" x14ac:dyDescent="0.2">
      <c r="B917" s="43"/>
      <c r="C917" s="40"/>
      <c r="D917" s="39" t="str">
        <f>IF(G917=FALSE,IFERROR(IF($C$13="No",IF(VLOOKUP(B917,UPSDomestic_Jan2021!#REF!,1,FALSE)=B917,"See Chemical Table on Next Tab","Excel Ignores1"),IF(VLOOKUP(E917,UPSDomestic_Jan2021!#REF!,1,FALSE)=E917,"See Chemical Table on Next Tab","Excel Ignores2")),"No"),"")</f>
        <v/>
      </c>
      <c r="E917" t="str">
        <f t="shared" si="28"/>
        <v/>
      </c>
      <c r="F917"/>
      <c r="G917" t="b">
        <f t="shared" si="29"/>
        <v>1</v>
      </c>
      <c r="H917"/>
      <c r="I917"/>
      <c r="J917"/>
      <c r="K917"/>
    </row>
    <row r="918" spans="2:11" s="22" customFormat="1" x14ac:dyDescent="0.2">
      <c r="B918" s="43"/>
      <c r="C918" s="40"/>
      <c r="D918" s="39" t="str">
        <f>IF(G918=FALSE,IFERROR(IF($C$13="No",IF(VLOOKUP(B918,UPSDomestic_Jan2021!#REF!,1,FALSE)=B918,"See Chemical Table on Next Tab","Excel Ignores1"),IF(VLOOKUP(E918,UPSDomestic_Jan2021!#REF!,1,FALSE)=E918,"See Chemical Table on Next Tab","Excel Ignores2")),"No"),"")</f>
        <v/>
      </c>
      <c r="E918" t="str">
        <f t="shared" si="28"/>
        <v/>
      </c>
      <c r="F918"/>
      <c r="G918" t="b">
        <f t="shared" si="29"/>
        <v>1</v>
      </c>
      <c r="H918"/>
      <c r="I918"/>
      <c r="J918"/>
      <c r="K918"/>
    </row>
    <row r="919" spans="2:11" s="22" customFormat="1" x14ac:dyDescent="0.2">
      <c r="B919" s="43"/>
      <c r="C919" s="40"/>
      <c r="D919" s="39" t="str">
        <f>IF(G919=FALSE,IFERROR(IF($C$13="No",IF(VLOOKUP(B919,UPSDomestic_Jan2021!#REF!,1,FALSE)=B919,"See Chemical Table on Next Tab","Excel Ignores1"),IF(VLOOKUP(E919,UPSDomestic_Jan2021!#REF!,1,FALSE)=E919,"See Chemical Table on Next Tab","Excel Ignores2")),"No"),"")</f>
        <v/>
      </c>
      <c r="E919" t="str">
        <f t="shared" si="28"/>
        <v/>
      </c>
      <c r="F919"/>
      <c r="G919" t="b">
        <f t="shared" si="29"/>
        <v>1</v>
      </c>
      <c r="H919"/>
      <c r="I919"/>
      <c r="J919"/>
      <c r="K919"/>
    </row>
    <row r="920" spans="2:11" s="22" customFormat="1" x14ac:dyDescent="0.2">
      <c r="B920" s="43"/>
      <c r="C920" s="40"/>
      <c r="D920" s="39" t="str">
        <f>IF(G920=FALSE,IFERROR(IF($C$13="No",IF(VLOOKUP(B920,UPSDomestic_Jan2021!#REF!,1,FALSE)=B920,"See Chemical Table on Next Tab","Excel Ignores1"),IF(VLOOKUP(E920,UPSDomestic_Jan2021!#REF!,1,FALSE)=E920,"See Chemical Table on Next Tab","Excel Ignores2")),"No"),"")</f>
        <v/>
      </c>
      <c r="E920" t="str">
        <f t="shared" si="28"/>
        <v/>
      </c>
      <c r="F920"/>
      <c r="G920" t="b">
        <f t="shared" si="29"/>
        <v>1</v>
      </c>
      <c r="H920"/>
      <c r="I920"/>
      <c r="J920"/>
      <c r="K920"/>
    </row>
    <row r="921" spans="2:11" s="22" customFormat="1" x14ac:dyDescent="0.2">
      <c r="B921" s="43"/>
      <c r="C921" s="40"/>
      <c r="D921" s="39" t="str">
        <f>IF(G921=FALSE,IFERROR(IF($C$13="No",IF(VLOOKUP(B921,UPSDomestic_Jan2021!#REF!,1,FALSE)=B921,"See Chemical Table on Next Tab","Excel Ignores1"),IF(VLOOKUP(E921,UPSDomestic_Jan2021!#REF!,1,FALSE)=E921,"See Chemical Table on Next Tab","Excel Ignores2")),"No"),"")</f>
        <v/>
      </c>
      <c r="E921" t="str">
        <f t="shared" si="28"/>
        <v/>
      </c>
      <c r="F921"/>
      <c r="G921" t="b">
        <f t="shared" si="29"/>
        <v>1</v>
      </c>
      <c r="H921"/>
      <c r="I921"/>
      <c r="J921"/>
      <c r="K921"/>
    </row>
    <row r="922" spans="2:11" s="22" customFormat="1" x14ac:dyDescent="0.2">
      <c r="B922" s="43"/>
      <c r="C922" s="40"/>
      <c r="D922" s="39" t="str">
        <f>IF(G922=FALSE,IFERROR(IF($C$13="No",IF(VLOOKUP(B922,UPSDomestic_Jan2021!#REF!,1,FALSE)=B922,"See Chemical Table on Next Tab","Excel Ignores1"),IF(VLOOKUP(E922,UPSDomestic_Jan2021!#REF!,1,FALSE)=E922,"See Chemical Table on Next Tab","Excel Ignores2")),"No"),"")</f>
        <v/>
      </c>
      <c r="E922" t="str">
        <f t="shared" si="28"/>
        <v/>
      </c>
      <c r="F922"/>
      <c r="G922" t="b">
        <f t="shared" si="29"/>
        <v>1</v>
      </c>
      <c r="H922"/>
      <c r="I922"/>
      <c r="J922"/>
      <c r="K922"/>
    </row>
    <row r="923" spans="2:11" s="22" customFormat="1" x14ac:dyDescent="0.2">
      <c r="B923" s="43"/>
      <c r="C923" s="40"/>
      <c r="D923" s="39" t="str">
        <f>IF(G923=FALSE,IFERROR(IF($C$13="No",IF(VLOOKUP(B923,UPSDomestic_Jan2021!#REF!,1,FALSE)=B923,"See Chemical Table on Next Tab","Excel Ignores1"),IF(VLOOKUP(E923,UPSDomestic_Jan2021!#REF!,1,FALSE)=E923,"See Chemical Table on Next Tab","Excel Ignores2")),"No"),"")</f>
        <v/>
      </c>
      <c r="E923" t="str">
        <f t="shared" si="28"/>
        <v/>
      </c>
      <c r="F923"/>
      <c r="G923" t="b">
        <f t="shared" si="29"/>
        <v>1</v>
      </c>
      <c r="H923"/>
      <c r="I923"/>
      <c r="J923"/>
      <c r="K923"/>
    </row>
    <row r="924" spans="2:11" s="22" customFormat="1" x14ac:dyDescent="0.2">
      <c r="B924" s="43"/>
      <c r="C924" s="40"/>
      <c r="D924" s="39" t="str">
        <f>IF(G924=FALSE,IFERROR(IF($C$13="No",IF(VLOOKUP(B924,UPSDomestic_Jan2021!#REF!,1,FALSE)=B924,"See Chemical Table on Next Tab","Excel Ignores1"),IF(VLOOKUP(E924,UPSDomestic_Jan2021!#REF!,1,FALSE)=E924,"See Chemical Table on Next Tab","Excel Ignores2")),"No"),"")</f>
        <v/>
      </c>
      <c r="E924" t="str">
        <f t="shared" si="28"/>
        <v/>
      </c>
      <c r="F924"/>
      <c r="G924" t="b">
        <f t="shared" si="29"/>
        <v>1</v>
      </c>
      <c r="H924"/>
      <c r="I924"/>
      <c r="J924"/>
      <c r="K924"/>
    </row>
    <row r="925" spans="2:11" s="22" customFormat="1" x14ac:dyDescent="0.2">
      <c r="B925" s="43"/>
      <c r="C925" s="40"/>
      <c r="D925" s="39" t="str">
        <f>IF(G925=FALSE,IFERROR(IF($C$13="No",IF(VLOOKUP(B925,UPSDomestic_Jan2021!#REF!,1,FALSE)=B925,"See Chemical Table on Next Tab","Excel Ignores1"),IF(VLOOKUP(E925,UPSDomestic_Jan2021!#REF!,1,FALSE)=E925,"See Chemical Table on Next Tab","Excel Ignores2")),"No"),"")</f>
        <v/>
      </c>
      <c r="E925" t="str">
        <f t="shared" si="28"/>
        <v/>
      </c>
      <c r="F925"/>
      <c r="G925" t="b">
        <f t="shared" si="29"/>
        <v>1</v>
      </c>
      <c r="H925"/>
      <c r="I925"/>
      <c r="J925"/>
      <c r="K925"/>
    </row>
    <row r="926" spans="2:11" s="22" customFormat="1" x14ac:dyDescent="0.2">
      <c r="B926" s="43"/>
      <c r="C926" s="40"/>
      <c r="D926" s="39" t="str">
        <f>IF(G926=FALSE,IFERROR(IF($C$13="No",IF(VLOOKUP(B926,UPSDomestic_Jan2021!#REF!,1,FALSE)=B926,"See Chemical Table on Next Tab","Excel Ignores1"),IF(VLOOKUP(E926,UPSDomestic_Jan2021!#REF!,1,FALSE)=E926,"See Chemical Table on Next Tab","Excel Ignores2")),"No"),"")</f>
        <v/>
      </c>
      <c r="E926" t="str">
        <f t="shared" si="28"/>
        <v/>
      </c>
      <c r="F926"/>
      <c r="G926" t="b">
        <f t="shared" si="29"/>
        <v>1</v>
      </c>
      <c r="H926"/>
      <c r="I926"/>
      <c r="J926"/>
      <c r="K926"/>
    </row>
    <row r="927" spans="2:11" s="22" customFormat="1" x14ac:dyDescent="0.2">
      <c r="B927" s="43"/>
      <c r="C927" s="40"/>
      <c r="D927" s="39" t="str">
        <f>IF(G927=FALSE,IFERROR(IF($C$13="No",IF(VLOOKUP(B927,UPSDomestic_Jan2021!#REF!,1,FALSE)=B927,"See Chemical Table on Next Tab","Excel Ignores1"),IF(VLOOKUP(E927,UPSDomestic_Jan2021!#REF!,1,FALSE)=E927,"See Chemical Table on Next Tab","Excel Ignores2")),"No"),"")</f>
        <v/>
      </c>
      <c r="E927" t="str">
        <f t="shared" si="28"/>
        <v/>
      </c>
      <c r="F927"/>
      <c r="G927" t="b">
        <f t="shared" si="29"/>
        <v>1</v>
      </c>
      <c r="H927"/>
      <c r="I927"/>
      <c r="J927"/>
      <c r="K927"/>
    </row>
    <row r="928" spans="2:11" s="22" customFormat="1" x14ac:dyDescent="0.2">
      <c r="B928" s="43"/>
      <c r="C928" s="40"/>
      <c r="D928" s="39" t="str">
        <f>IF(G928=FALSE,IFERROR(IF($C$13="No",IF(VLOOKUP(B928,UPSDomestic_Jan2021!#REF!,1,FALSE)=B928,"See Chemical Table on Next Tab","Excel Ignores1"),IF(VLOOKUP(E928,UPSDomestic_Jan2021!#REF!,1,FALSE)=E928,"See Chemical Table on Next Tab","Excel Ignores2")),"No"),"")</f>
        <v/>
      </c>
      <c r="E928" t="str">
        <f t="shared" si="28"/>
        <v/>
      </c>
      <c r="F928"/>
      <c r="G928" t="b">
        <f t="shared" si="29"/>
        <v>1</v>
      </c>
      <c r="H928"/>
      <c r="I928"/>
      <c r="J928"/>
      <c r="K928"/>
    </row>
    <row r="929" spans="2:11" s="22" customFormat="1" x14ac:dyDescent="0.2">
      <c r="B929" s="43"/>
      <c r="C929" s="40"/>
      <c r="D929" s="39" t="str">
        <f>IF(G929=FALSE,IFERROR(IF($C$13="No",IF(VLOOKUP(B929,UPSDomestic_Jan2021!#REF!,1,FALSE)=B929,"See Chemical Table on Next Tab","Excel Ignores1"),IF(VLOOKUP(E929,UPSDomestic_Jan2021!#REF!,1,FALSE)=E929,"See Chemical Table on Next Tab","Excel Ignores2")),"No"),"")</f>
        <v/>
      </c>
      <c r="E929" t="str">
        <f t="shared" si="28"/>
        <v/>
      </c>
      <c r="F929"/>
      <c r="G929" t="b">
        <f t="shared" si="29"/>
        <v>1</v>
      </c>
      <c r="H929"/>
      <c r="I929"/>
      <c r="J929"/>
      <c r="K929"/>
    </row>
    <row r="930" spans="2:11" s="22" customFormat="1" x14ac:dyDescent="0.2">
      <c r="B930" s="43"/>
      <c r="C930" s="40"/>
      <c r="D930" s="39" t="str">
        <f>IF(G930=FALSE,IFERROR(IF($C$13="No",IF(VLOOKUP(B930,UPSDomestic_Jan2021!#REF!,1,FALSE)=B930,"See Chemical Table on Next Tab","Excel Ignores1"),IF(VLOOKUP(E930,UPSDomestic_Jan2021!#REF!,1,FALSE)=E930,"See Chemical Table on Next Tab","Excel Ignores2")),"No"),"")</f>
        <v/>
      </c>
      <c r="E930" t="str">
        <f t="shared" si="28"/>
        <v/>
      </c>
      <c r="F930"/>
      <c r="G930" t="b">
        <f t="shared" si="29"/>
        <v>1</v>
      </c>
      <c r="H930"/>
      <c r="I930"/>
      <c r="J930"/>
      <c r="K930"/>
    </row>
    <row r="931" spans="2:11" s="22" customFormat="1" x14ac:dyDescent="0.2">
      <c r="B931" s="43"/>
      <c r="C931" s="40"/>
      <c r="D931" s="39" t="str">
        <f>IF(G931=FALSE,IFERROR(IF($C$13="No",IF(VLOOKUP(B931,UPSDomestic_Jan2021!#REF!,1,FALSE)=B931,"See Chemical Table on Next Tab","Excel Ignores1"),IF(VLOOKUP(E931,UPSDomestic_Jan2021!#REF!,1,FALSE)=E931,"See Chemical Table on Next Tab","Excel Ignores2")),"No"),"")</f>
        <v/>
      </c>
      <c r="E931" t="str">
        <f t="shared" si="28"/>
        <v/>
      </c>
      <c r="F931"/>
      <c r="G931" t="b">
        <f t="shared" si="29"/>
        <v>1</v>
      </c>
      <c r="H931"/>
      <c r="I931"/>
      <c r="J931"/>
      <c r="K931"/>
    </row>
    <row r="932" spans="2:11" s="22" customFormat="1" x14ac:dyDescent="0.2">
      <c r="B932" s="43"/>
      <c r="C932" s="40"/>
      <c r="D932" s="39" t="str">
        <f>IF(G932=FALSE,IFERROR(IF($C$13="No",IF(VLOOKUP(B932,UPSDomestic_Jan2021!#REF!,1,FALSE)=B932,"See Chemical Table on Next Tab","Excel Ignores1"),IF(VLOOKUP(E932,UPSDomestic_Jan2021!#REF!,1,FALSE)=E932,"See Chemical Table on Next Tab","Excel Ignores2")),"No"),"")</f>
        <v/>
      </c>
      <c r="E932" t="str">
        <f t="shared" si="28"/>
        <v/>
      </c>
      <c r="F932"/>
      <c r="G932" t="b">
        <f t="shared" si="29"/>
        <v>1</v>
      </c>
      <c r="H932"/>
      <c r="I932"/>
      <c r="J932"/>
      <c r="K932"/>
    </row>
    <row r="933" spans="2:11" s="22" customFormat="1" x14ac:dyDescent="0.2">
      <c r="B933" s="43"/>
      <c r="C933" s="40"/>
      <c r="D933" s="39" t="str">
        <f>IF(G933=FALSE,IFERROR(IF($C$13="No",IF(VLOOKUP(B933,UPSDomestic_Jan2021!#REF!,1,FALSE)=B933,"See Chemical Table on Next Tab","Excel Ignores1"),IF(VLOOKUP(E933,UPSDomestic_Jan2021!#REF!,1,FALSE)=E933,"See Chemical Table on Next Tab","Excel Ignores2")),"No"),"")</f>
        <v/>
      </c>
      <c r="E933" t="str">
        <f t="shared" si="28"/>
        <v/>
      </c>
      <c r="F933"/>
      <c r="G933" t="b">
        <f t="shared" si="29"/>
        <v>1</v>
      </c>
      <c r="H933"/>
      <c r="I933"/>
      <c r="J933"/>
      <c r="K933"/>
    </row>
    <row r="934" spans="2:11" s="22" customFormat="1" x14ac:dyDescent="0.2">
      <c r="B934" s="43"/>
      <c r="C934" s="40"/>
      <c r="D934" s="39" t="str">
        <f>IF(G934=FALSE,IFERROR(IF($C$13="No",IF(VLOOKUP(B934,UPSDomestic_Jan2021!#REF!,1,FALSE)=B934,"See Chemical Table on Next Tab","Excel Ignores1"),IF(VLOOKUP(E934,UPSDomestic_Jan2021!#REF!,1,FALSE)=E934,"See Chemical Table on Next Tab","Excel Ignores2")),"No"),"")</f>
        <v/>
      </c>
      <c r="E934" t="str">
        <f t="shared" si="28"/>
        <v/>
      </c>
      <c r="F934"/>
      <c r="G934" t="b">
        <f t="shared" si="29"/>
        <v>1</v>
      </c>
      <c r="H934"/>
      <c r="I934"/>
      <c r="J934"/>
      <c r="K934"/>
    </row>
    <row r="935" spans="2:11" s="22" customFormat="1" x14ac:dyDescent="0.2">
      <c r="B935" s="43"/>
      <c r="C935" s="40"/>
      <c r="D935" s="39" t="str">
        <f>IF(G935=FALSE,IFERROR(IF($C$13="No",IF(VLOOKUP(B935,UPSDomestic_Jan2021!#REF!,1,FALSE)=B935,"See Chemical Table on Next Tab","Excel Ignores1"),IF(VLOOKUP(E935,UPSDomestic_Jan2021!#REF!,1,FALSE)=E935,"See Chemical Table on Next Tab","Excel Ignores2")),"No"),"")</f>
        <v/>
      </c>
      <c r="E935" t="str">
        <f t="shared" si="28"/>
        <v/>
      </c>
      <c r="F935"/>
      <c r="G935" t="b">
        <f t="shared" si="29"/>
        <v>1</v>
      </c>
      <c r="H935"/>
      <c r="I935"/>
      <c r="J935"/>
      <c r="K935"/>
    </row>
    <row r="936" spans="2:11" s="22" customFormat="1" x14ac:dyDescent="0.2">
      <c r="B936" s="43"/>
      <c r="C936" s="40"/>
      <c r="D936" s="39" t="str">
        <f>IF(G936=FALSE,IFERROR(IF($C$13="No",IF(VLOOKUP(B936,UPSDomestic_Jan2021!#REF!,1,FALSE)=B936,"See Chemical Table on Next Tab","Excel Ignores1"),IF(VLOOKUP(E936,UPSDomestic_Jan2021!#REF!,1,FALSE)=E936,"See Chemical Table on Next Tab","Excel Ignores2")),"No"),"")</f>
        <v/>
      </c>
      <c r="E936" t="str">
        <f t="shared" si="28"/>
        <v/>
      </c>
      <c r="F936"/>
      <c r="G936" t="b">
        <f t="shared" si="29"/>
        <v>1</v>
      </c>
      <c r="H936"/>
      <c r="I936"/>
      <c r="J936"/>
      <c r="K936"/>
    </row>
    <row r="937" spans="2:11" s="22" customFormat="1" x14ac:dyDescent="0.2">
      <c r="B937" s="43"/>
      <c r="C937" s="40"/>
      <c r="D937" s="39" t="str">
        <f>IF(G937=FALSE,IFERROR(IF($C$13="No",IF(VLOOKUP(B937,UPSDomestic_Jan2021!#REF!,1,FALSE)=B937,"See Chemical Table on Next Tab","Excel Ignores1"),IF(VLOOKUP(E937,UPSDomestic_Jan2021!#REF!,1,FALSE)=E937,"See Chemical Table on Next Tab","Excel Ignores2")),"No"),"")</f>
        <v/>
      </c>
      <c r="E937" t="str">
        <f t="shared" si="28"/>
        <v/>
      </c>
      <c r="F937"/>
      <c r="G937" t="b">
        <f t="shared" si="29"/>
        <v>1</v>
      </c>
      <c r="H937"/>
      <c r="I937"/>
      <c r="J937"/>
      <c r="K937"/>
    </row>
    <row r="938" spans="2:11" s="22" customFormat="1" x14ac:dyDescent="0.2">
      <c r="B938" s="43"/>
      <c r="C938" s="40"/>
      <c r="D938" s="39" t="str">
        <f>IF(G938=FALSE,IFERROR(IF($C$13="No",IF(VLOOKUP(B938,UPSDomestic_Jan2021!#REF!,1,FALSE)=B938,"See Chemical Table on Next Tab","Excel Ignores1"),IF(VLOOKUP(E938,UPSDomestic_Jan2021!#REF!,1,FALSE)=E938,"See Chemical Table on Next Tab","Excel Ignores2")),"No"),"")</f>
        <v/>
      </c>
      <c r="E938" t="str">
        <f t="shared" si="28"/>
        <v/>
      </c>
      <c r="F938"/>
      <c r="G938" t="b">
        <f t="shared" si="29"/>
        <v>1</v>
      </c>
      <c r="H938"/>
      <c r="I938"/>
      <c r="J938"/>
      <c r="K938"/>
    </row>
    <row r="939" spans="2:11" s="22" customFormat="1" x14ac:dyDescent="0.2">
      <c r="B939" s="43"/>
      <c r="C939" s="40"/>
      <c r="D939" s="39" t="str">
        <f>IF(G939=FALSE,IFERROR(IF($C$13="No",IF(VLOOKUP(B939,UPSDomestic_Jan2021!#REF!,1,FALSE)=B939,"See Chemical Table on Next Tab","Excel Ignores1"),IF(VLOOKUP(E939,UPSDomestic_Jan2021!#REF!,1,FALSE)=E939,"See Chemical Table on Next Tab","Excel Ignores2")),"No"),"")</f>
        <v/>
      </c>
      <c r="E939" t="str">
        <f t="shared" si="28"/>
        <v/>
      </c>
      <c r="F939"/>
      <c r="G939" t="b">
        <f t="shared" si="29"/>
        <v>1</v>
      </c>
      <c r="H939"/>
      <c r="I939"/>
      <c r="J939"/>
      <c r="K939"/>
    </row>
    <row r="940" spans="2:11" s="22" customFormat="1" x14ac:dyDescent="0.2">
      <c r="B940" s="43"/>
      <c r="C940" s="40"/>
      <c r="D940" s="39" t="str">
        <f>IF(G940=FALSE,IFERROR(IF($C$13="No",IF(VLOOKUP(B940,UPSDomestic_Jan2021!#REF!,1,FALSE)=B940,"See Chemical Table on Next Tab","Excel Ignores1"),IF(VLOOKUP(E940,UPSDomestic_Jan2021!#REF!,1,FALSE)=E940,"See Chemical Table on Next Tab","Excel Ignores2")),"No"),"")</f>
        <v/>
      </c>
      <c r="E940" t="str">
        <f t="shared" si="28"/>
        <v/>
      </c>
      <c r="F940"/>
      <c r="G940" t="b">
        <f t="shared" si="29"/>
        <v>1</v>
      </c>
      <c r="H940"/>
      <c r="I940"/>
      <c r="J940"/>
      <c r="K940"/>
    </row>
    <row r="941" spans="2:11" s="22" customFormat="1" x14ac:dyDescent="0.2">
      <c r="B941" s="43"/>
      <c r="C941" s="40"/>
      <c r="D941" s="39" t="str">
        <f>IF(G941=FALSE,IFERROR(IF($C$13="No",IF(VLOOKUP(B941,UPSDomestic_Jan2021!#REF!,1,FALSE)=B941,"See Chemical Table on Next Tab","Excel Ignores1"),IF(VLOOKUP(E941,UPSDomestic_Jan2021!#REF!,1,FALSE)=E941,"See Chemical Table on Next Tab","Excel Ignores2")),"No"),"")</f>
        <v/>
      </c>
      <c r="E941" t="str">
        <f t="shared" si="28"/>
        <v/>
      </c>
      <c r="F941"/>
      <c r="G941" t="b">
        <f t="shared" si="29"/>
        <v>1</v>
      </c>
      <c r="H941"/>
      <c r="I941"/>
      <c r="J941"/>
      <c r="K941"/>
    </row>
    <row r="942" spans="2:11" s="22" customFormat="1" x14ac:dyDescent="0.2">
      <c r="B942" s="43"/>
      <c r="C942" s="40"/>
      <c r="D942" s="39" t="str">
        <f>IF(G942=FALSE,IFERROR(IF($C$13="No",IF(VLOOKUP(B942,UPSDomestic_Jan2021!#REF!,1,FALSE)=B942,"See Chemical Table on Next Tab","Excel Ignores1"),IF(VLOOKUP(E942,UPSDomestic_Jan2021!#REF!,1,FALSE)=E942,"See Chemical Table on Next Tab","Excel Ignores2")),"No"),"")</f>
        <v/>
      </c>
      <c r="E942" t="str">
        <f t="shared" si="28"/>
        <v/>
      </c>
      <c r="F942"/>
      <c r="G942" t="b">
        <f t="shared" si="29"/>
        <v>1</v>
      </c>
      <c r="H942"/>
      <c r="I942"/>
      <c r="J942"/>
      <c r="K942"/>
    </row>
    <row r="943" spans="2:11" s="22" customFormat="1" x14ac:dyDescent="0.2">
      <c r="B943" s="43"/>
      <c r="C943" s="40"/>
      <c r="D943" s="39" t="str">
        <f>IF(G943=FALSE,IFERROR(IF($C$13="No",IF(VLOOKUP(B943,UPSDomestic_Jan2021!#REF!,1,FALSE)=B943,"See Chemical Table on Next Tab","Excel Ignores1"),IF(VLOOKUP(E943,UPSDomestic_Jan2021!#REF!,1,FALSE)=E943,"See Chemical Table on Next Tab","Excel Ignores2")),"No"),"")</f>
        <v/>
      </c>
      <c r="E943" t="str">
        <f t="shared" si="28"/>
        <v/>
      </c>
      <c r="F943"/>
      <c r="G943" t="b">
        <f t="shared" si="29"/>
        <v>1</v>
      </c>
      <c r="H943"/>
      <c r="I943"/>
      <c r="J943"/>
      <c r="K943"/>
    </row>
    <row r="944" spans="2:11" s="22" customFormat="1" x14ac:dyDescent="0.2">
      <c r="B944" s="43"/>
      <c r="C944" s="40"/>
      <c r="D944" s="39" t="str">
        <f>IF(G944=FALSE,IFERROR(IF($C$13="No",IF(VLOOKUP(B944,UPSDomestic_Jan2021!#REF!,1,FALSE)=B944,"See Chemical Table on Next Tab","Excel Ignores1"),IF(VLOOKUP(E944,UPSDomestic_Jan2021!#REF!,1,FALSE)=E944,"See Chemical Table on Next Tab","Excel Ignores2")),"No"),"")</f>
        <v/>
      </c>
      <c r="E944" t="str">
        <f t="shared" si="28"/>
        <v/>
      </c>
      <c r="F944"/>
      <c r="G944" t="b">
        <f t="shared" si="29"/>
        <v>1</v>
      </c>
      <c r="H944"/>
      <c r="I944"/>
      <c r="J944"/>
      <c r="K944"/>
    </row>
    <row r="945" spans="2:11" s="22" customFormat="1" x14ac:dyDescent="0.2">
      <c r="B945" s="43"/>
      <c r="C945" s="40"/>
      <c r="D945" s="39" t="str">
        <f>IF(G945=FALSE,IFERROR(IF($C$13="No",IF(VLOOKUP(B945,UPSDomestic_Jan2021!#REF!,1,FALSE)=B945,"See Chemical Table on Next Tab","Excel Ignores1"),IF(VLOOKUP(E945,UPSDomestic_Jan2021!#REF!,1,FALSE)=E945,"See Chemical Table on Next Tab","Excel Ignores2")),"No"),"")</f>
        <v/>
      </c>
      <c r="E945" t="str">
        <f t="shared" si="28"/>
        <v/>
      </c>
      <c r="F945"/>
      <c r="G945" t="b">
        <f t="shared" si="29"/>
        <v>1</v>
      </c>
      <c r="H945"/>
      <c r="I945"/>
      <c r="J945"/>
      <c r="K945"/>
    </row>
    <row r="946" spans="2:11" s="22" customFormat="1" x14ac:dyDescent="0.2">
      <c r="B946" s="43"/>
      <c r="C946" s="40"/>
      <c r="D946" s="39" t="str">
        <f>IF(G946=FALSE,IFERROR(IF($C$13="No",IF(VLOOKUP(B946,UPSDomestic_Jan2021!#REF!,1,FALSE)=B946,"See Chemical Table on Next Tab","Excel Ignores1"),IF(VLOOKUP(E946,UPSDomestic_Jan2021!#REF!,1,FALSE)=E946,"See Chemical Table on Next Tab","Excel Ignores2")),"No"),"")</f>
        <v/>
      </c>
      <c r="E946" t="str">
        <f t="shared" si="28"/>
        <v/>
      </c>
      <c r="F946"/>
      <c r="G946" t="b">
        <f t="shared" si="29"/>
        <v>1</v>
      </c>
      <c r="H946"/>
      <c r="I946"/>
      <c r="J946"/>
      <c r="K946"/>
    </row>
    <row r="947" spans="2:11" s="22" customFormat="1" x14ac:dyDescent="0.2">
      <c r="B947" s="43"/>
      <c r="C947" s="40"/>
      <c r="D947" s="39" t="str">
        <f>IF(G947=FALSE,IFERROR(IF($C$13="No",IF(VLOOKUP(B947,UPSDomestic_Jan2021!#REF!,1,FALSE)=B947,"See Chemical Table on Next Tab","Excel Ignores1"),IF(VLOOKUP(E947,UPSDomestic_Jan2021!#REF!,1,FALSE)=E947,"See Chemical Table on Next Tab","Excel Ignores2")),"No"),"")</f>
        <v/>
      </c>
      <c r="E947" t="str">
        <f t="shared" si="28"/>
        <v/>
      </c>
      <c r="F947"/>
      <c r="G947" t="b">
        <f t="shared" si="29"/>
        <v>1</v>
      </c>
      <c r="H947"/>
      <c r="I947"/>
      <c r="J947"/>
      <c r="K947"/>
    </row>
    <row r="948" spans="2:11" s="22" customFormat="1" x14ac:dyDescent="0.2">
      <c r="B948" s="43"/>
      <c r="C948" s="40"/>
      <c r="D948" s="39" t="str">
        <f>IF(G948=FALSE,IFERROR(IF($C$13="No",IF(VLOOKUP(B948,UPSDomestic_Jan2021!#REF!,1,FALSE)=B948,"See Chemical Table on Next Tab","Excel Ignores1"),IF(VLOOKUP(E948,UPSDomestic_Jan2021!#REF!,1,FALSE)=E948,"See Chemical Table on Next Tab","Excel Ignores2")),"No"),"")</f>
        <v/>
      </c>
      <c r="E948" t="str">
        <f t="shared" si="28"/>
        <v/>
      </c>
      <c r="F948"/>
      <c r="G948" t="b">
        <f t="shared" si="29"/>
        <v>1</v>
      </c>
      <c r="H948"/>
      <c r="I948"/>
      <c r="J948"/>
      <c r="K948"/>
    </row>
    <row r="949" spans="2:11" s="22" customFormat="1" x14ac:dyDescent="0.2">
      <c r="B949" s="43"/>
      <c r="C949" s="40"/>
      <c r="D949" s="39" t="str">
        <f>IF(G949=FALSE,IFERROR(IF($C$13="No",IF(VLOOKUP(B949,UPSDomestic_Jan2021!#REF!,1,FALSE)=B949,"See Chemical Table on Next Tab","Excel Ignores1"),IF(VLOOKUP(E949,UPSDomestic_Jan2021!#REF!,1,FALSE)=E949,"See Chemical Table on Next Tab","Excel Ignores2")),"No"),"")</f>
        <v/>
      </c>
      <c r="E949" t="str">
        <f t="shared" si="28"/>
        <v/>
      </c>
      <c r="F949"/>
      <c r="G949" t="b">
        <f t="shared" si="29"/>
        <v>1</v>
      </c>
      <c r="H949"/>
      <c r="I949"/>
      <c r="J949"/>
      <c r="K949"/>
    </row>
    <row r="950" spans="2:11" s="22" customFormat="1" x14ac:dyDescent="0.2">
      <c r="B950" s="43"/>
      <c r="C950" s="40"/>
      <c r="D950" s="39" t="str">
        <f>IF(G950=FALSE,IFERROR(IF($C$13="No",IF(VLOOKUP(B950,UPSDomestic_Jan2021!#REF!,1,FALSE)=B950,"See Chemical Table on Next Tab","Excel Ignores1"),IF(VLOOKUP(E950,UPSDomestic_Jan2021!#REF!,1,FALSE)=E950,"See Chemical Table on Next Tab","Excel Ignores2")),"No"),"")</f>
        <v/>
      </c>
      <c r="E950" t="str">
        <f t="shared" si="28"/>
        <v/>
      </c>
      <c r="F950"/>
      <c r="G950" t="b">
        <f t="shared" si="29"/>
        <v>1</v>
      </c>
      <c r="H950"/>
      <c r="I950"/>
      <c r="J950"/>
      <c r="K950"/>
    </row>
    <row r="951" spans="2:11" s="22" customFormat="1" x14ac:dyDescent="0.2">
      <c r="B951" s="43"/>
      <c r="C951" s="40"/>
      <c r="D951" s="39" t="str">
        <f>IF(G951=FALSE,IFERROR(IF($C$13="No",IF(VLOOKUP(B951,UPSDomestic_Jan2021!#REF!,1,FALSE)=B951,"See Chemical Table on Next Tab","Excel Ignores1"),IF(VLOOKUP(E951,UPSDomestic_Jan2021!#REF!,1,FALSE)=E951,"See Chemical Table on Next Tab","Excel Ignores2")),"No"),"")</f>
        <v/>
      </c>
      <c r="E951" t="str">
        <f t="shared" si="28"/>
        <v/>
      </c>
      <c r="F951"/>
      <c r="G951" t="b">
        <f t="shared" si="29"/>
        <v>1</v>
      </c>
      <c r="H951"/>
      <c r="I951"/>
      <c r="J951"/>
      <c r="K951"/>
    </row>
    <row r="952" spans="2:11" s="22" customFormat="1" x14ac:dyDescent="0.2">
      <c r="B952" s="43"/>
      <c r="C952" s="40"/>
      <c r="D952" s="39" t="str">
        <f>IF(G952=FALSE,IFERROR(IF($C$13="No",IF(VLOOKUP(B952,UPSDomestic_Jan2021!#REF!,1,FALSE)=B952,"See Chemical Table on Next Tab","Excel Ignores1"),IF(VLOOKUP(E952,UPSDomestic_Jan2021!#REF!,1,FALSE)=E952,"See Chemical Table on Next Tab","Excel Ignores2")),"No"),"")</f>
        <v/>
      </c>
      <c r="E952" t="str">
        <f t="shared" si="28"/>
        <v/>
      </c>
      <c r="F952"/>
      <c r="G952" t="b">
        <f t="shared" si="29"/>
        <v>1</v>
      </c>
      <c r="H952"/>
      <c r="I952"/>
      <c r="J952"/>
      <c r="K952"/>
    </row>
    <row r="953" spans="2:11" s="22" customFormat="1" x14ac:dyDescent="0.2">
      <c r="B953" s="43"/>
      <c r="C953" s="40"/>
      <c r="D953" s="39" t="str">
        <f>IF(G953=FALSE,IFERROR(IF($C$13="No",IF(VLOOKUP(B953,UPSDomestic_Jan2021!#REF!,1,FALSE)=B953,"See Chemical Table on Next Tab","Excel Ignores1"),IF(VLOOKUP(E953,UPSDomestic_Jan2021!#REF!,1,FALSE)=E953,"See Chemical Table on Next Tab","Excel Ignores2")),"No"),"")</f>
        <v/>
      </c>
      <c r="E953" t="str">
        <f t="shared" si="28"/>
        <v/>
      </c>
      <c r="F953"/>
      <c r="G953" t="b">
        <f t="shared" si="29"/>
        <v>1</v>
      </c>
      <c r="H953"/>
      <c r="I953"/>
      <c r="J953"/>
      <c r="K953"/>
    </row>
    <row r="954" spans="2:11" s="22" customFormat="1" x14ac:dyDescent="0.2">
      <c r="B954" s="43"/>
      <c r="C954" s="40"/>
      <c r="D954" s="39" t="str">
        <f>IF(G954=FALSE,IFERROR(IF($C$13="No",IF(VLOOKUP(B954,UPSDomestic_Jan2021!#REF!,1,FALSE)=B954,"See Chemical Table on Next Tab","Excel Ignores1"),IF(VLOOKUP(E954,UPSDomestic_Jan2021!#REF!,1,FALSE)=E954,"See Chemical Table on Next Tab","Excel Ignores2")),"No"),"")</f>
        <v/>
      </c>
      <c r="E954" t="str">
        <f t="shared" si="28"/>
        <v/>
      </c>
      <c r="F954"/>
      <c r="G954" t="b">
        <f t="shared" si="29"/>
        <v>1</v>
      </c>
      <c r="H954"/>
      <c r="I954"/>
      <c r="J954"/>
      <c r="K954"/>
    </row>
    <row r="955" spans="2:11" s="22" customFormat="1" x14ac:dyDescent="0.2">
      <c r="B955" s="43"/>
      <c r="C955" s="40"/>
      <c r="D955" s="39" t="str">
        <f>IF(G955=FALSE,IFERROR(IF($C$13="No",IF(VLOOKUP(B955,UPSDomestic_Jan2021!#REF!,1,FALSE)=B955,"See Chemical Table on Next Tab","Excel Ignores1"),IF(VLOOKUP(E955,UPSDomestic_Jan2021!#REF!,1,FALSE)=E955,"See Chemical Table on Next Tab","Excel Ignores2")),"No"),"")</f>
        <v/>
      </c>
      <c r="E955" t="str">
        <f t="shared" si="28"/>
        <v/>
      </c>
      <c r="F955"/>
      <c r="G955" t="b">
        <f t="shared" si="29"/>
        <v>1</v>
      </c>
      <c r="H955"/>
      <c r="I955"/>
      <c r="J955"/>
      <c r="K955"/>
    </row>
    <row r="956" spans="2:11" s="22" customFormat="1" x14ac:dyDescent="0.2">
      <c r="B956" s="43"/>
      <c r="C956" s="40"/>
      <c r="D956" s="39" t="str">
        <f>IF(G956=FALSE,IFERROR(IF($C$13="No",IF(VLOOKUP(B956,UPSDomestic_Jan2021!#REF!,1,FALSE)=B956,"See Chemical Table on Next Tab","Excel Ignores1"),IF(VLOOKUP(E956,UPSDomestic_Jan2021!#REF!,1,FALSE)=E956,"See Chemical Table on Next Tab","Excel Ignores2")),"No"),"")</f>
        <v/>
      </c>
      <c r="E956" t="str">
        <f t="shared" si="28"/>
        <v/>
      </c>
      <c r="F956"/>
      <c r="G956" t="b">
        <f t="shared" si="29"/>
        <v>1</v>
      </c>
      <c r="H956"/>
      <c r="I956"/>
      <c r="J956"/>
      <c r="K956"/>
    </row>
    <row r="957" spans="2:11" s="22" customFormat="1" x14ac:dyDescent="0.2">
      <c r="B957" s="43"/>
      <c r="C957" s="40"/>
      <c r="D957" s="39" t="str">
        <f>IF(G957=FALSE,IFERROR(IF($C$13="No",IF(VLOOKUP(B957,UPSDomestic_Jan2021!#REF!,1,FALSE)=B957,"See Chemical Table on Next Tab","Excel Ignores1"),IF(VLOOKUP(E957,UPSDomestic_Jan2021!#REF!,1,FALSE)=E957,"See Chemical Table on Next Tab","Excel Ignores2")),"No"),"")</f>
        <v/>
      </c>
      <c r="E957" t="str">
        <f t="shared" si="28"/>
        <v/>
      </c>
      <c r="F957"/>
      <c r="G957" t="b">
        <f t="shared" si="29"/>
        <v>1</v>
      </c>
      <c r="H957"/>
      <c r="I957"/>
      <c r="J957"/>
      <c r="K957"/>
    </row>
    <row r="958" spans="2:11" s="22" customFormat="1" x14ac:dyDescent="0.2">
      <c r="B958" s="43"/>
      <c r="C958" s="40"/>
      <c r="D958" s="39" t="str">
        <f>IF(G958=FALSE,IFERROR(IF($C$13="No",IF(VLOOKUP(B958,UPSDomestic_Jan2021!#REF!,1,FALSE)=B958,"See Chemical Table on Next Tab","Excel Ignores1"),IF(VLOOKUP(E958,UPSDomestic_Jan2021!#REF!,1,FALSE)=E958,"See Chemical Table on Next Tab","Excel Ignores2")),"No"),"")</f>
        <v/>
      </c>
      <c r="E958" t="str">
        <f t="shared" si="28"/>
        <v/>
      </c>
      <c r="F958"/>
      <c r="G958" t="b">
        <f t="shared" si="29"/>
        <v>1</v>
      </c>
      <c r="H958"/>
      <c r="I958"/>
      <c r="J958"/>
      <c r="K958"/>
    </row>
    <row r="959" spans="2:11" s="22" customFormat="1" x14ac:dyDescent="0.2">
      <c r="B959" s="43"/>
      <c r="C959" s="40"/>
      <c r="D959" s="39" t="str">
        <f>IF(G959=FALSE,IFERROR(IF($C$13="No",IF(VLOOKUP(B959,UPSDomestic_Jan2021!#REF!,1,FALSE)=B959,"See Chemical Table on Next Tab","Excel Ignores1"),IF(VLOOKUP(E959,UPSDomestic_Jan2021!#REF!,1,FALSE)=E959,"See Chemical Table on Next Tab","Excel Ignores2")),"No"),"")</f>
        <v/>
      </c>
      <c r="E959" t="str">
        <f t="shared" si="28"/>
        <v/>
      </c>
      <c r="F959"/>
      <c r="G959" t="b">
        <f t="shared" si="29"/>
        <v>1</v>
      </c>
      <c r="H959"/>
      <c r="I959"/>
      <c r="J959"/>
      <c r="K959"/>
    </row>
    <row r="960" spans="2:11" s="22" customFormat="1" x14ac:dyDescent="0.2">
      <c r="B960" s="43"/>
      <c r="C960" s="40"/>
      <c r="D960" s="39" t="str">
        <f>IF(G960=FALSE,IFERROR(IF($C$13="No",IF(VLOOKUP(B960,UPSDomestic_Jan2021!#REF!,1,FALSE)=B960,"See Chemical Table on Next Tab","Excel Ignores1"),IF(VLOOKUP(E960,UPSDomestic_Jan2021!#REF!,1,FALSE)=E960,"See Chemical Table on Next Tab","Excel Ignores2")),"No"),"")</f>
        <v/>
      </c>
      <c r="E960" t="str">
        <f t="shared" si="28"/>
        <v/>
      </c>
      <c r="F960"/>
      <c r="G960" t="b">
        <f t="shared" si="29"/>
        <v>1</v>
      </c>
      <c r="H960"/>
      <c r="I960"/>
      <c r="J960"/>
      <c r="K960"/>
    </row>
    <row r="961" spans="2:11" s="22" customFormat="1" x14ac:dyDescent="0.2">
      <c r="B961" s="43"/>
      <c r="C961" s="40"/>
      <c r="D961" s="39" t="str">
        <f>IF(G961=FALSE,IFERROR(IF($C$13="No",IF(VLOOKUP(B961,UPSDomestic_Jan2021!#REF!,1,FALSE)=B961,"See Chemical Table on Next Tab","Excel Ignores1"),IF(VLOOKUP(E961,UPSDomestic_Jan2021!#REF!,1,FALSE)=E961,"See Chemical Table on Next Tab","Excel Ignores2")),"No"),"")</f>
        <v/>
      </c>
      <c r="E961" t="str">
        <f t="shared" si="28"/>
        <v/>
      </c>
      <c r="F961"/>
      <c r="G961" t="b">
        <f t="shared" si="29"/>
        <v>1</v>
      </c>
      <c r="H961"/>
      <c r="I961"/>
      <c r="J961"/>
      <c r="K961"/>
    </row>
    <row r="962" spans="2:11" s="22" customFormat="1" x14ac:dyDescent="0.2">
      <c r="B962" s="43"/>
      <c r="C962" s="40"/>
      <c r="D962" s="39" t="str">
        <f>IF(G962=FALSE,IFERROR(IF($C$13="No",IF(VLOOKUP(B962,UPSDomestic_Jan2021!#REF!,1,FALSE)=B962,"See Chemical Table on Next Tab","Excel Ignores1"),IF(VLOOKUP(E962,UPSDomestic_Jan2021!#REF!,1,FALSE)=E962,"See Chemical Table on Next Tab","Excel Ignores2")),"No"),"")</f>
        <v/>
      </c>
      <c r="E962" t="str">
        <f t="shared" si="28"/>
        <v/>
      </c>
      <c r="F962"/>
      <c r="G962" t="b">
        <f t="shared" si="29"/>
        <v>1</v>
      </c>
      <c r="H962"/>
      <c r="I962"/>
      <c r="J962"/>
      <c r="K962"/>
    </row>
    <row r="963" spans="2:11" s="22" customFormat="1" x14ac:dyDescent="0.2">
      <c r="B963" s="43"/>
      <c r="C963" s="40"/>
      <c r="D963" s="39" t="str">
        <f>IF(G963=FALSE,IFERROR(IF($C$13="No",IF(VLOOKUP(B963,UPSDomestic_Jan2021!#REF!,1,FALSE)=B963,"See Chemical Table on Next Tab","Excel Ignores1"),IF(VLOOKUP(E963,UPSDomestic_Jan2021!#REF!,1,FALSE)=E963,"See Chemical Table on Next Tab","Excel Ignores2")),"No"),"")</f>
        <v/>
      </c>
      <c r="E963" t="str">
        <f t="shared" si="28"/>
        <v/>
      </c>
      <c r="F963"/>
      <c r="G963" t="b">
        <f t="shared" si="29"/>
        <v>1</v>
      </c>
      <c r="H963"/>
      <c r="I963"/>
      <c r="J963"/>
      <c r="K963"/>
    </row>
    <row r="964" spans="2:11" s="22" customFormat="1" x14ac:dyDescent="0.2">
      <c r="B964" s="43"/>
      <c r="C964" s="40"/>
      <c r="D964" s="39" t="str">
        <f>IF(G964=FALSE,IFERROR(IF($C$13="No",IF(VLOOKUP(B964,UPSDomestic_Jan2021!#REF!,1,FALSE)=B964,"See Chemical Table on Next Tab","Excel Ignores1"),IF(VLOOKUP(E964,UPSDomestic_Jan2021!#REF!,1,FALSE)=E964,"See Chemical Table on Next Tab","Excel Ignores2")),"No"),"")</f>
        <v/>
      </c>
      <c r="E964" t="str">
        <f t="shared" si="28"/>
        <v/>
      </c>
      <c r="F964"/>
      <c r="G964" t="b">
        <f t="shared" si="29"/>
        <v>1</v>
      </c>
      <c r="H964"/>
      <c r="I964"/>
      <c r="J964"/>
      <c r="K964"/>
    </row>
    <row r="965" spans="2:11" s="22" customFormat="1" x14ac:dyDescent="0.2">
      <c r="B965" s="43"/>
      <c r="C965" s="40"/>
      <c r="D965" s="39" t="str">
        <f>IF(G965=FALSE,IFERROR(IF($C$13="No",IF(VLOOKUP(B965,UPSDomestic_Jan2021!#REF!,1,FALSE)=B965,"See Chemical Table on Next Tab","Excel Ignores1"),IF(VLOOKUP(E965,UPSDomestic_Jan2021!#REF!,1,FALSE)=E965,"See Chemical Table on Next Tab","Excel Ignores2")),"No"),"")</f>
        <v/>
      </c>
      <c r="E965" t="str">
        <f t="shared" si="28"/>
        <v/>
      </c>
      <c r="F965"/>
      <c r="G965" t="b">
        <f t="shared" si="29"/>
        <v>1</v>
      </c>
      <c r="H965"/>
      <c r="I965"/>
      <c r="J965"/>
      <c r="K965"/>
    </row>
    <row r="966" spans="2:11" s="22" customFormat="1" x14ac:dyDescent="0.2">
      <c r="B966" s="43"/>
      <c r="C966" s="40"/>
      <c r="D966" s="39" t="str">
        <f>IF(G966=FALSE,IFERROR(IF($C$13="No",IF(VLOOKUP(B966,UPSDomestic_Jan2021!#REF!,1,FALSE)=B966,"See Chemical Table on Next Tab","Excel Ignores1"),IF(VLOOKUP(E966,UPSDomestic_Jan2021!#REF!,1,FALSE)=E966,"See Chemical Table on Next Tab","Excel Ignores2")),"No"),"")</f>
        <v/>
      </c>
      <c r="E966" t="str">
        <f t="shared" si="28"/>
        <v/>
      </c>
      <c r="F966"/>
      <c r="G966" t="b">
        <f t="shared" si="29"/>
        <v>1</v>
      </c>
      <c r="H966"/>
      <c r="I966"/>
      <c r="J966"/>
      <c r="K966"/>
    </row>
    <row r="967" spans="2:11" s="22" customFormat="1" x14ac:dyDescent="0.2">
      <c r="B967" s="43"/>
      <c r="C967" s="40"/>
      <c r="D967" s="39" t="str">
        <f>IF(G967=FALSE,IFERROR(IF($C$13="No",IF(VLOOKUP(B967,UPSDomestic_Jan2021!#REF!,1,FALSE)=B967,"See Chemical Table on Next Tab","Excel Ignores1"),IF(VLOOKUP(E967,UPSDomestic_Jan2021!#REF!,1,FALSE)=E967,"See Chemical Table on Next Tab","Excel Ignores2")),"No"),"")</f>
        <v/>
      </c>
      <c r="E967" t="str">
        <f t="shared" si="28"/>
        <v/>
      </c>
      <c r="F967"/>
      <c r="G967" t="b">
        <f t="shared" si="29"/>
        <v>1</v>
      </c>
      <c r="H967"/>
      <c r="I967"/>
      <c r="J967"/>
      <c r="K967"/>
    </row>
    <row r="968" spans="2:11" s="22" customFormat="1" x14ac:dyDescent="0.2">
      <c r="B968" s="43"/>
      <c r="C968" s="40"/>
      <c r="D968" s="39" t="str">
        <f>IF(G968=FALSE,IFERROR(IF($C$13="No",IF(VLOOKUP(B968,UPSDomestic_Jan2021!#REF!,1,FALSE)=B968,"See Chemical Table on Next Tab","Excel Ignores1"),IF(VLOOKUP(E968,UPSDomestic_Jan2021!#REF!,1,FALSE)=E968,"See Chemical Table on Next Tab","Excel Ignores2")),"No"),"")</f>
        <v/>
      </c>
      <c r="E968" t="str">
        <f t="shared" si="28"/>
        <v/>
      </c>
      <c r="F968"/>
      <c r="G968" t="b">
        <f t="shared" si="29"/>
        <v>1</v>
      </c>
      <c r="H968"/>
      <c r="I968"/>
      <c r="J968"/>
      <c r="K968"/>
    </row>
    <row r="969" spans="2:11" s="22" customFormat="1" x14ac:dyDescent="0.2">
      <c r="B969" s="43"/>
      <c r="C969" s="40"/>
      <c r="D969" s="39" t="str">
        <f>IF(G969=FALSE,IFERROR(IF($C$13="No",IF(VLOOKUP(B969,UPSDomestic_Jan2021!#REF!,1,FALSE)=B969,"See Chemical Table on Next Tab","Excel Ignores1"),IF(VLOOKUP(E969,UPSDomestic_Jan2021!#REF!,1,FALSE)=E969,"See Chemical Table on Next Tab","Excel Ignores2")),"No"),"")</f>
        <v/>
      </c>
      <c r="E969" t="str">
        <f t="shared" si="28"/>
        <v/>
      </c>
      <c r="F969"/>
      <c r="G969" t="b">
        <f t="shared" si="29"/>
        <v>1</v>
      </c>
      <c r="H969"/>
      <c r="I969"/>
      <c r="J969"/>
      <c r="K969"/>
    </row>
    <row r="970" spans="2:11" s="22" customFormat="1" x14ac:dyDescent="0.2">
      <c r="B970" s="43"/>
      <c r="C970" s="40"/>
      <c r="D970" s="39" t="str">
        <f>IF(G970=FALSE,IFERROR(IF($C$13="No",IF(VLOOKUP(B970,UPSDomestic_Jan2021!#REF!,1,FALSE)=B970,"See Chemical Table on Next Tab","Excel Ignores1"),IF(VLOOKUP(E970,UPSDomestic_Jan2021!#REF!,1,FALSE)=E970,"See Chemical Table on Next Tab","Excel Ignores2")),"No"),"")</f>
        <v/>
      </c>
      <c r="E970" t="str">
        <f t="shared" si="28"/>
        <v/>
      </c>
      <c r="F970"/>
      <c r="G970" t="b">
        <f t="shared" si="29"/>
        <v>1</v>
      </c>
      <c r="H970"/>
      <c r="I970"/>
      <c r="J970"/>
      <c r="K970"/>
    </row>
    <row r="971" spans="2:11" s="22" customFormat="1" x14ac:dyDescent="0.2">
      <c r="B971" s="43"/>
      <c r="C971" s="40"/>
      <c r="D971" s="39" t="str">
        <f>IF(G971=FALSE,IFERROR(IF($C$13="No",IF(VLOOKUP(B971,UPSDomestic_Jan2021!#REF!,1,FALSE)=B971,"See Chemical Table on Next Tab","Excel Ignores1"),IF(VLOOKUP(E971,UPSDomestic_Jan2021!#REF!,1,FALSE)=E971,"See Chemical Table on Next Tab","Excel Ignores2")),"No"),"")</f>
        <v/>
      </c>
      <c r="E971" t="str">
        <f t="shared" si="28"/>
        <v/>
      </c>
      <c r="F971"/>
      <c r="G971" t="b">
        <f t="shared" si="29"/>
        <v>1</v>
      </c>
      <c r="H971"/>
      <c r="I971"/>
      <c r="J971"/>
      <c r="K971"/>
    </row>
    <row r="972" spans="2:11" s="22" customFormat="1" x14ac:dyDescent="0.2">
      <c r="B972" s="43"/>
      <c r="C972" s="40"/>
      <c r="D972" s="39" t="str">
        <f>IF(G972=FALSE,IFERROR(IF($C$13="No",IF(VLOOKUP(B972,UPSDomestic_Jan2021!#REF!,1,FALSE)=B972,"See Chemical Table on Next Tab","Excel Ignores1"),IF(VLOOKUP(E972,UPSDomestic_Jan2021!#REF!,1,FALSE)=E972,"See Chemical Table on Next Tab","Excel Ignores2")),"No"),"")</f>
        <v/>
      </c>
      <c r="E972" t="str">
        <f t="shared" si="28"/>
        <v/>
      </c>
      <c r="F972"/>
      <c r="G972" t="b">
        <f t="shared" si="29"/>
        <v>1</v>
      </c>
      <c r="H972"/>
      <c r="I972"/>
      <c r="J972"/>
      <c r="K972"/>
    </row>
    <row r="973" spans="2:11" s="22" customFormat="1" x14ac:dyDescent="0.2">
      <c r="B973" s="43"/>
      <c r="C973" s="40"/>
      <c r="D973" s="39" t="str">
        <f>IF(G973=FALSE,IFERROR(IF($C$13="No",IF(VLOOKUP(B973,UPSDomestic_Jan2021!#REF!,1,FALSE)=B973,"See Chemical Table on Next Tab","Excel Ignores1"),IF(VLOOKUP(E973,UPSDomestic_Jan2021!#REF!,1,FALSE)=E973,"See Chemical Table on Next Tab","Excel Ignores2")),"No"),"")</f>
        <v/>
      </c>
      <c r="E973" t="str">
        <f t="shared" si="28"/>
        <v/>
      </c>
      <c r="F973"/>
      <c r="G973" t="b">
        <f t="shared" si="29"/>
        <v>1</v>
      </c>
      <c r="H973"/>
      <c r="I973"/>
      <c r="J973"/>
      <c r="K973"/>
    </row>
    <row r="974" spans="2:11" s="22" customFormat="1" x14ac:dyDescent="0.2">
      <c r="B974" s="43"/>
      <c r="C974" s="40"/>
      <c r="D974" s="39" t="str">
        <f>IF(G974=FALSE,IFERROR(IF($C$13="No",IF(VLOOKUP(B974,UPSDomestic_Jan2021!#REF!,1,FALSE)=B974,"See Chemical Table on Next Tab","Excel Ignores1"),IF(VLOOKUP(E974,UPSDomestic_Jan2021!#REF!,1,FALSE)=E974,"See Chemical Table on Next Tab","Excel Ignores2")),"No"),"")</f>
        <v/>
      </c>
      <c r="E974" t="str">
        <f t="shared" si="28"/>
        <v/>
      </c>
      <c r="F974"/>
      <c r="G974" t="b">
        <f t="shared" si="29"/>
        <v>1</v>
      </c>
      <c r="H974"/>
      <c r="I974"/>
      <c r="J974"/>
      <c r="K974"/>
    </row>
    <row r="975" spans="2:11" s="22" customFormat="1" x14ac:dyDescent="0.2">
      <c r="B975" s="43"/>
      <c r="C975" s="40"/>
      <c r="D975" s="39" t="str">
        <f>IF(G975=FALSE,IFERROR(IF($C$13="No",IF(VLOOKUP(B975,UPSDomestic_Jan2021!#REF!,1,FALSE)=B975,"See Chemical Table on Next Tab","Excel Ignores1"),IF(VLOOKUP(E975,UPSDomestic_Jan2021!#REF!,1,FALSE)=E975,"See Chemical Table on Next Tab","Excel Ignores2")),"No"),"")</f>
        <v/>
      </c>
      <c r="E975" t="str">
        <f t="shared" si="28"/>
        <v/>
      </c>
      <c r="F975"/>
      <c r="G975" t="b">
        <f t="shared" si="29"/>
        <v>1</v>
      </c>
      <c r="H975"/>
      <c r="I975"/>
      <c r="J975"/>
      <c r="K975"/>
    </row>
    <row r="976" spans="2:11" s="22" customFormat="1" x14ac:dyDescent="0.2">
      <c r="B976" s="43"/>
      <c r="C976" s="40"/>
      <c r="D976" s="39" t="str">
        <f>IF(G976=FALSE,IFERROR(IF($C$13="No",IF(VLOOKUP(B976,UPSDomestic_Jan2021!#REF!,1,FALSE)=B976,"See Chemical Table on Next Tab","Excel Ignores1"),IF(VLOOKUP(E976,UPSDomestic_Jan2021!#REF!,1,FALSE)=E976,"See Chemical Table on Next Tab","Excel Ignores2")),"No"),"")</f>
        <v/>
      </c>
      <c r="E976" t="str">
        <f t="shared" si="28"/>
        <v/>
      </c>
      <c r="F976"/>
      <c r="G976" t="b">
        <f t="shared" si="29"/>
        <v>1</v>
      </c>
      <c r="H976"/>
      <c r="I976"/>
      <c r="J976"/>
      <c r="K976"/>
    </row>
    <row r="977" spans="2:11" s="22" customFormat="1" x14ac:dyDescent="0.2">
      <c r="B977" s="43"/>
      <c r="C977" s="40"/>
      <c r="D977" s="39" t="str">
        <f>IF(G977=FALSE,IFERROR(IF($C$13="No",IF(VLOOKUP(B977,UPSDomestic_Jan2021!#REF!,1,FALSE)=B977,"See Chemical Table on Next Tab","Excel Ignores1"),IF(VLOOKUP(E977,UPSDomestic_Jan2021!#REF!,1,FALSE)=E977,"See Chemical Table on Next Tab","Excel Ignores2")),"No"),"")</f>
        <v/>
      </c>
      <c r="E977" t="str">
        <f t="shared" si="28"/>
        <v/>
      </c>
      <c r="F977"/>
      <c r="G977" t="b">
        <f t="shared" si="29"/>
        <v>1</v>
      </c>
      <c r="H977"/>
      <c r="I977"/>
      <c r="J977"/>
      <c r="K977"/>
    </row>
    <row r="978" spans="2:11" s="22" customFormat="1" x14ac:dyDescent="0.2">
      <c r="B978" s="43"/>
      <c r="C978" s="40"/>
      <c r="D978" s="39" t="str">
        <f>IF(G978=FALSE,IFERROR(IF($C$13="No",IF(VLOOKUP(B978,UPSDomestic_Jan2021!#REF!,1,FALSE)=B978,"See Chemical Table on Next Tab","Excel Ignores1"),IF(VLOOKUP(E978,UPSDomestic_Jan2021!#REF!,1,FALSE)=E978,"See Chemical Table on Next Tab","Excel Ignores2")),"No"),"")</f>
        <v/>
      </c>
      <c r="E978" t="str">
        <f t="shared" ref="E978:E1041" si="30">B978&amp;C978</f>
        <v/>
      </c>
      <c r="F978"/>
      <c r="G978" t="b">
        <f t="shared" si="29"/>
        <v>1</v>
      </c>
      <c r="H978"/>
      <c r="I978"/>
      <c r="J978"/>
      <c r="K978"/>
    </row>
    <row r="979" spans="2:11" s="22" customFormat="1" x14ac:dyDescent="0.2">
      <c r="B979" s="43"/>
      <c r="C979" s="40"/>
      <c r="D979" s="39" t="str">
        <f>IF(G979=FALSE,IFERROR(IF($C$13="No",IF(VLOOKUP(B979,UPSDomestic_Jan2021!#REF!,1,FALSE)=B979,"See Chemical Table on Next Tab","Excel Ignores1"),IF(VLOOKUP(E979,UPSDomestic_Jan2021!#REF!,1,FALSE)=E979,"See Chemical Table on Next Tab","Excel Ignores2")),"No"),"")</f>
        <v/>
      </c>
      <c r="E979" t="str">
        <f t="shared" si="30"/>
        <v/>
      </c>
      <c r="F979"/>
      <c r="G979" t="b">
        <f t="shared" ref="G979:G1042" si="31">ISBLANK(B979)</f>
        <v>1</v>
      </c>
      <c r="H979"/>
      <c r="I979"/>
      <c r="J979"/>
      <c r="K979"/>
    </row>
    <row r="980" spans="2:11" s="22" customFormat="1" x14ac:dyDescent="0.2">
      <c r="B980" s="43"/>
      <c r="C980" s="40"/>
      <c r="D980" s="39" t="str">
        <f>IF(G980=FALSE,IFERROR(IF($C$13="No",IF(VLOOKUP(B980,UPSDomestic_Jan2021!#REF!,1,FALSE)=B980,"See Chemical Table on Next Tab","Excel Ignores1"),IF(VLOOKUP(E980,UPSDomestic_Jan2021!#REF!,1,FALSE)=E980,"See Chemical Table on Next Tab","Excel Ignores2")),"No"),"")</f>
        <v/>
      </c>
      <c r="E980" t="str">
        <f t="shared" si="30"/>
        <v/>
      </c>
      <c r="F980"/>
      <c r="G980" t="b">
        <f t="shared" si="31"/>
        <v>1</v>
      </c>
      <c r="H980"/>
      <c r="I980"/>
      <c r="J980"/>
      <c r="K980"/>
    </row>
    <row r="981" spans="2:11" s="22" customFormat="1" x14ac:dyDescent="0.2">
      <c r="B981" s="43"/>
      <c r="C981" s="40"/>
      <c r="D981" s="39" t="str">
        <f>IF(G981=FALSE,IFERROR(IF($C$13="No",IF(VLOOKUP(B981,UPSDomestic_Jan2021!#REF!,1,FALSE)=B981,"See Chemical Table on Next Tab","Excel Ignores1"),IF(VLOOKUP(E981,UPSDomestic_Jan2021!#REF!,1,FALSE)=E981,"See Chemical Table on Next Tab","Excel Ignores2")),"No"),"")</f>
        <v/>
      </c>
      <c r="E981" t="str">
        <f t="shared" si="30"/>
        <v/>
      </c>
      <c r="F981"/>
      <c r="G981" t="b">
        <f t="shared" si="31"/>
        <v>1</v>
      </c>
      <c r="H981"/>
      <c r="I981"/>
      <c r="J981"/>
      <c r="K981"/>
    </row>
    <row r="982" spans="2:11" s="22" customFormat="1" x14ac:dyDescent="0.2">
      <c r="B982" s="43"/>
      <c r="C982" s="40"/>
      <c r="D982" s="39" t="str">
        <f>IF(G982=FALSE,IFERROR(IF($C$13="No",IF(VLOOKUP(B982,UPSDomestic_Jan2021!#REF!,1,FALSE)=B982,"See Chemical Table on Next Tab","Excel Ignores1"),IF(VLOOKUP(E982,UPSDomestic_Jan2021!#REF!,1,FALSE)=E982,"See Chemical Table on Next Tab","Excel Ignores2")),"No"),"")</f>
        <v/>
      </c>
      <c r="E982" t="str">
        <f t="shared" si="30"/>
        <v/>
      </c>
      <c r="F982"/>
      <c r="G982" t="b">
        <f t="shared" si="31"/>
        <v>1</v>
      </c>
      <c r="H982"/>
      <c r="I982"/>
      <c r="J982"/>
      <c r="K982"/>
    </row>
    <row r="983" spans="2:11" s="22" customFormat="1" x14ac:dyDescent="0.2">
      <c r="B983" s="43"/>
      <c r="C983" s="40"/>
      <c r="D983" s="39" t="str">
        <f>IF(G983=FALSE,IFERROR(IF($C$13="No",IF(VLOOKUP(B983,UPSDomestic_Jan2021!#REF!,1,FALSE)=B983,"See Chemical Table on Next Tab","Excel Ignores1"),IF(VLOOKUP(E983,UPSDomestic_Jan2021!#REF!,1,FALSE)=E983,"See Chemical Table on Next Tab","Excel Ignores2")),"No"),"")</f>
        <v/>
      </c>
      <c r="E983" t="str">
        <f t="shared" si="30"/>
        <v/>
      </c>
      <c r="F983"/>
      <c r="G983" t="b">
        <f t="shared" si="31"/>
        <v>1</v>
      </c>
      <c r="H983"/>
      <c r="I983"/>
      <c r="J983"/>
      <c r="K983"/>
    </row>
    <row r="984" spans="2:11" s="22" customFormat="1" x14ac:dyDescent="0.2">
      <c r="B984" s="43"/>
      <c r="C984" s="40"/>
      <c r="D984" s="39" t="str">
        <f>IF(G984=FALSE,IFERROR(IF($C$13="No",IF(VLOOKUP(B984,UPSDomestic_Jan2021!#REF!,1,FALSE)=B984,"See Chemical Table on Next Tab","Excel Ignores1"),IF(VLOOKUP(E984,UPSDomestic_Jan2021!#REF!,1,FALSE)=E984,"See Chemical Table on Next Tab","Excel Ignores2")),"No"),"")</f>
        <v/>
      </c>
      <c r="E984" t="str">
        <f t="shared" si="30"/>
        <v/>
      </c>
      <c r="F984"/>
      <c r="G984" t="b">
        <f t="shared" si="31"/>
        <v>1</v>
      </c>
      <c r="H984"/>
      <c r="I984"/>
      <c r="J984"/>
      <c r="K984"/>
    </row>
    <row r="985" spans="2:11" s="22" customFormat="1" x14ac:dyDescent="0.2">
      <c r="B985" s="43"/>
      <c r="C985" s="40"/>
      <c r="D985" s="39" t="str">
        <f>IF(G985=FALSE,IFERROR(IF($C$13="No",IF(VLOOKUP(B985,UPSDomestic_Jan2021!#REF!,1,FALSE)=B985,"See Chemical Table on Next Tab","Excel Ignores1"),IF(VLOOKUP(E985,UPSDomestic_Jan2021!#REF!,1,FALSE)=E985,"See Chemical Table on Next Tab","Excel Ignores2")),"No"),"")</f>
        <v/>
      </c>
      <c r="E985" t="str">
        <f t="shared" si="30"/>
        <v/>
      </c>
      <c r="F985"/>
      <c r="G985" t="b">
        <f t="shared" si="31"/>
        <v>1</v>
      </c>
      <c r="H985"/>
      <c r="I985"/>
      <c r="J985"/>
      <c r="K985"/>
    </row>
    <row r="986" spans="2:11" s="22" customFormat="1" x14ac:dyDescent="0.2">
      <c r="B986" s="43"/>
      <c r="C986" s="40"/>
      <c r="D986" s="39" t="str">
        <f>IF(G986=FALSE,IFERROR(IF($C$13="No",IF(VLOOKUP(B986,UPSDomestic_Jan2021!#REF!,1,FALSE)=B986,"See Chemical Table on Next Tab","Excel Ignores1"),IF(VLOOKUP(E986,UPSDomestic_Jan2021!#REF!,1,FALSE)=E986,"See Chemical Table on Next Tab","Excel Ignores2")),"No"),"")</f>
        <v/>
      </c>
      <c r="E986" t="str">
        <f t="shared" si="30"/>
        <v/>
      </c>
      <c r="F986"/>
      <c r="G986" t="b">
        <f t="shared" si="31"/>
        <v>1</v>
      </c>
      <c r="H986"/>
      <c r="I986"/>
      <c r="J986"/>
      <c r="K986"/>
    </row>
    <row r="987" spans="2:11" s="22" customFormat="1" x14ac:dyDescent="0.2">
      <c r="B987" s="43"/>
      <c r="C987" s="40"/>
      <c r="D987" s="39" t="str">
        <f>IF(G987=FALSE,IFERROR(IF($C$13="No",IF(VLOOKUP(B987,UPSDomestic_Jan2021!#REF!,1,FALSE)=B987,"See Chemical Table on Next Tab","Excel Ignores1"),IF(VLOOKUP(E987,UPSDomestic_Jan2021!#REF!,1,FALSE)=E987,"See Chemical Table on Next Tab","Excel Ignores2")),"No"),"")</f>
        <v/>
      </c>
      <c r="E987" t="str">
        <f t="shared" si="30"/>
        <v/>
      </c>
      <c r="F987"/>
      <c r="G987" t="b">
        <f t="shared" si="31"/>
        <v>1</v>
      </c>
      <c r="H987"/>
      <c r="I987"/>
      <c r="J987"/>
      <c r="K987"/>
    </row>
    <row r="988" spans="2:11" s="22" customFormat="1" x14ac:dyDescent="0.2">
      <c r="B988" s="43"/>
      <c r="C988" s="40"/>
      <c r="D988" s="39" t="str">
        <f>IF(G988=FALSE,IFERROR(IF($C$13="No",IF(VLOOKUP(B988,UPSDomestic_Jan2021!#REF!,1,FALSE)=B988,"See Chemical Table on Next Tab","Excel Ignores1"),IF(VLOOKUP(E988,UPSDomestic_Jan2021!#REF!,1,FALSE)=E988,"See Chemical Table on Next Tab","Excel Ignores2")),"No"),"")</f>
        <v/>
      </c>
      <c r="E988" t="str">
        <f t="shared" si="30"/>
        <v/>
      </c>
      <c r="F988"/>
      <c r="G988" t="b">
        <f t="shared" si="31"/>
        <v>1</v>
      </c>
      <c r="H988"/>
      <c r="I988"/>
      <c r="J988"/>
      <c r="K988"/>
    </row>
    <row r="989" spans="2:11" s="22" customFormat="1" x14ac:dyDescent="0.2">
      <c r="B989" s="43"/>
      <c r="C989" s="40"/>
      <c r="D989" s="39" t="str">
        <f>IF(G989=FALSE,IFERROR(IF($C$13="No",IF(VLOOKUP(B989,UPSDomestic_Jan2021!#REF!,1,FALSE)=B989,"See Chemical Table on Next Tab","Excel Ignores1"),IF(VLOOKUP(E989,UPSDomestic_Jan2021!#REF!,1,FALSE)=E989,"See Chemical Table on Next Tab","Excel Ignores2")),"No"),"")</f>
        <v/>
      </c>
      <c r="E989" t="str">
        <f t="shared" si="30"/>
        <v/>
      </c>
      <c r="F989"/>
      <c r="G989" t="b">
        <f t="shared" si="31"/>
        <v>1</v>
      </c>
      <c r="H989"/>
      <c r="I989"/>
      <c r="J989"/>
      <c r="K989"/>
    </row>
    <row r="990" spans="2:11" s="22" customFormat="1" x14ac:dyDescent="0.2">
      <c r="B990" s="43"/>
      <c r="C990" s="40"/>
      <c r="D990" s="39" t="str">
        <f>IF(G990=FALSE,IFERROR(IF($C$13="No",IF(VLOOKUP(B990,UPSDomestic_Jan2021!#REF!,1,FALSE)=B990,"See Chemical Table on Next Tab","Excel Ignores1"),IF(VLOOKUP(E990,UPSDomestic_Jan2021!#REF!,1,FALSE)=E990,"See Chemical Table on Next Tab","Excel Ignores2")),"No"),"")</f>
        <v/>
      </c>
      <c r="E990" t="str">
        <f t="shared" si="30"/>
        <v/>
      </c>
      <c r="F990"/>
      <c r="G990" t="b">
        <f t="shared" si="31"/>
        <v>1</v>
      </c>
      <c r="H990"/>
      <c r="I990"/>
      <c r="J990"/>
      <c r="K990"/>
    </row>
    <row r="991" spans="2:11" s="22" customFormat="1" x14ac:dyDescent="0.2">
      <c r="B991" s="43"/>
      <c r="C991" s="40"/>
      <c r="D991" s="39" t="str">
        <f>IF(G991=FALSE,IFERROR(IF($C$13="No",IF(VLOOKUP(B991,UPSDomestic_Jan2021!#REF!,1,FALSE)=B991,"See Chemical Table on Next Tab","Excel Ignores1"),IF(VLOOKUP(E991,UPSDomestic_Jan2021!#REF!,1,FALSE)=E991,"See Chemical Table on Next Tab","Excel Ignores2")),"No"),"")</f>
        <v/>
      </c>
      <c r="E991" t="str">
        <f t="shared" si="30"/>
        <v/>
      </c>
      <c r="F991"/>
      <c r="G991" t="b">
        <f t="shared" si="31"/>
        <v>1</v>
      </c>
      <c r="H991"/>
      <c r="I991"/>
      <c r="J991"/>
      <c r="K991"/>
    </row>
    <row r="992" spans="2:11" s="22" customFormat="1" x14ac:dyDescent="0.2">
      <c r="B992" s="43"/>
      <c r="C992" s="40"/>
      <c r="D992" s="39" t="str">
        <f>IF(G992=FALSE,IFERROR(IF($C$13="No",IF(VLOOKUP(B992,UPSDomestic_Jan2021!#REF!,1,FALSE)=B992,"See Chemical Table on Next Tab","Excel Ignores1"),IF(VLOOKUP(E992,UPSDomestic_Jan2021!#REF!,1,FALSE)=E992,"See Chemical Table on Next Tab","Excel Ignores2")),"No"),"")</f>
        <v/>
      </c>
      <c r="E992" t="str">
        <f t="shared" si="30"/>
        <v/>
      </c>
      <c r="F992"/>
      <c r="G992" t="b">
        <f t="shared" si="31"/>
        <v>1</v>
      </c>
      <c r="H992"/>
      <c r="I992"/>
      <c r="J992"/>
      <c r="K992"/>
    </row>
    <row r="993" spans="2:11" s="22" customFormat="1" x14ac:dyDescent="0.2">
      <c r="B993" s="43"/>
      <c r="C993" s="40"/>
      <c r="D993" s="39" t="str">
        <f>IF(G993=FALSE,IFERROR(IF($C$13="No",IF(VLOOKUP(B993,UPSDomestic_Jan2021!#REF!,1,FALSE)=B993,"See Chemical Table on Next Tab","Excel Ignores1"),IF(VLOOKUP(E993,UPSDomestic_Jan2021!#REF!,1,FALSE)=E993,"See Chemical Table on Next Tab","Excel Ignores2")),"No"),"")</f>
        <v/>
      </c>
      <c r="E993" t="str">
        <f t="shared" si="30"/>
        <v/>
      </c>
      <c r="F993"/>
      <c r="G993" t="b">
        <f t="shared" si="31"/>
        <v>1</v>
      </c>
      <c r="H993"/>
      <c r="I993"/>
      <c r="J993"/>
      <c r="K993"/>
    </row>
    <row r="994" spans="2:11" s="22" customFormat="1" x14ac:dyDescent="0.2">
      <c r="B994" s="43"/>
      <c r="C994" s="40"/>
      <c r="D994" s="39" t="str">
        <f>IF(G994=FALSE,IFERROR(IF($C$13="No",IF(VLOOKUP(B994,UPSDomestic_Jan2021!#REF!,1,FALSE)=B994,"See Chemical Table on Next Tab","Excel Ignores1"),IF(VLOOKUP(E994,UPSDomestic_Jan2021!#REF!,1,FALSE)=E994,"See Chemical Table on Next Tab","Excel Ignores2")),"No"),"")</f>
        <v/>
      </c>
      <c r="E994" t="str">
        <f t="shared" si="30"/>
        <v/>
      </c>
      <c r="F994"/>
      <c r="G994" t="b">
        <f t="shared" si="31"/>
        <v>1</v>
      </c>
      <c r="H994"/>
      <c r="I994"/>
      <c r="J994"/>
      <c r="K994"/>
    </row>
    <row r="995" spans="2:11" s="22" customFormat="1" x14ac:dyDescent="0.2">
      <c r="B995" s="43"/>
      <c r="C995" s="40"/>
      <c r="D995" s="39" t="str">
        <f>IF(G995=FALSE,IFERROR(IF($C$13="No",IF(VLOOKUP(B995,UPSDomestic_Jan2021!#REF!,1,FALSE)=B995,"See Chemical Table on Next Tab","Excel Ignores1"),IF(VLOOKUP(E995,UPSDomestic_Jan2021!#REF!,1,FALSE)=E995,"See Chemical Table on Next Tab","Excel Ignores2")),"No"),"")</f>
        <v/>
      </c>
      <c r="E995" t="str">
        <f t="shared" si="30"/>
        <v/>
      </c>
      <c r="F995"/>
      <c r="G995" t="b">
        <f t="shared" si="31"/>
        <v>1</v>
      </c>
      <c r="H995"/>
      <c r="I995"/>
      <c r="J995"/>
      <c r="K995"/>
    </row>
    <row r="996" spans="2:11" s="22" customFormat="1" x14ac:dyDescent="0.2">
      <c r="B996" s="43"/>
      <c r="C996" s="40"/>
      <c r="D996" s="39" t="str">
        <f>IF(G996=FALSE,IFERROR(IF($C$13="No",IF(VLOOKUP(B996,UPSDomestic_Jan2021!#REF!,1,FALSE)=B996,"See Chemical Table on Next Tab","Excel Ignores1"),IF(VLOOKUP(E996,UPSDomestic_Jan2021!#REF!,1,FALSE)=E996,"See Chemical Table on Next Tab","Excel Ignores2")),"No"),"")</f>
        <v/>
      </c>
      <c r="E996" t="str">
        <f t="shared" si="30"/>
        <v/>
      </c>
      <c r="F996"/>
      <c r="G996" t="b">
        <f t="shared" si="31"/>
        <v>1</v>
      </c>
      <c r="H996"/>
      <c r="I996"/>
      <c r="J996"/>
      <c r="K996"/>
    </row>
    <row r="997" spans="2:11" s="22" customFormat="1" x14ac:dyDescent="0.2">
      <c r="B997" s="43"/>
      <c r="C997" s="40"/>
      <c r="D997" s="39" t="str">
        <f>IF(G997=FALSE,IFERROR(IF($C$13="No",IF(VLOOKUP(B997,UPSDomestic_Jan2021!#REF!,1,FALSE)=B997,"See Chemical Table on Next Tab","Excel Ignores1"),IF(VLOOKUP(E997,UPSDomestic_Jan2021!#REF!,1,FALSE)=E997,"See Chemical Table on Next Tab","Excel Ignores2")),"No"),"")</f>
        <v/>
      </c>
      <c r="E997" t="str">
        <f t="shared" si="30"/>
        <v/>
      </c>
      <c r="F997"/>
      <c r="G997" t="b">
        <f t="shared" si="31"/>
        <v>1</v>
      </c>
      <c r="H997"/>
      <c r="I997"/>
      <c r="J997"/>
      <c r="K997"/>
    </row>
    <row r="998" spans="2:11" s="22" customFormat="1" x14ac:dyDescent="0.2">
      <c r="B998" s="43"/>
      <c r="C998" s="40"/>
      <c r="D998" s="39" t="str">
        <f>IF(G998=FALSE,IFERROR(IF($C$13="No",IF(VLOOKUP(B998,UPSDomestic_Jan2021!#REF!,1,FALSE)=B998,"See Chemical Table on Next Tab","Excel Ignores1"),IF(VLOOKUP(E998,UPSDomestic_Jan2021!#REF!,1,FALSE)=E998,"See Chemical Table on Next Tab","Excel Ignores2")),"No"),"")</f>
        <v/>
      </c>
      <c r="E998" t="str">
        <f t="shared" si="30"/>
        <v/>
      </c>
      <c r="F998"/>
      <c r="G998" t="b">
        <f t="shared" si="31"/>
        <v>1</v>
      </c>
      <c r="H998"/>
      <c r="I998"/>
      <c r="J998"/>
      <c r="K998"/>
    </row>
    <row r="999" spans="2:11" s="22" customFormat="1" x14ac:dyDescent="0.2">
      <c r="B999" s="43"/>
      <c r="C999" s="40"/>
      <c r="D999" s="39" t="str">
        <f>IF(G999=FALSE,IFERROR(IF($C$13="No",IF(VLOOKUP(B999,UPSDomestic_Jan2021!#REF!,1,FALSE)=B999,"See Chemical Table on Next Tab","Excel Ignores1"),IF(VLOOKUP(E999,UPSDomestic_Jan2021!#REF!,1,FALSE)=E999,"See Chemical Table on Next Tab","Excel Ignores2")),"No"),"")</f>
        <v/>
      </c>
      <c r="E999" t="str">
        <f t="shared" si="30"/>
        <v/>
      </c>
      <c r="F999"/>
      <c r="G999" t="b">
        <f t="shared" si="31"/>
        <v>1</v>
      </c>
      <c r="H999"/>
      <c r="I999"/>
      <c r="J999"/>
      <c r="K999"/>
    </row>
    <row r="1000" spans="2:11" s="22" customFormat="1" x14ac:dyDescent="0.2">
      <c r="B1000" s="43"/>
      <c r="C1000" s="40"/>
      <c r="D1000" s="39" t="str">
        <f>IF(G1000=FALSE,IFERROR(IF($C$13="No",IF(VLOOKUP(B1000,UPSDomestic_Jan2021!#REF!,1,FALSE)=B1000,"See Chemical Table on Next Tab","Excel Ignores1"),IF(VLOOKUP(E1000,UPSDomestic_Jan2021!#REF!,1,FALSE)=E1000,"See Chemical Table on Next Tab","Excel Ignores2")),"No"),"")</f>
        <v/>
      </c>
      <c r="E1000" t="str">
        <f t="shared" si="30"/>
        <v/>
      </c>
      <c r="F1000"/>
      <c r="G1000" t="b">
        <f t="shared" si="31"/>
        <v>1</v>
      </c>
      <c r="H1000"/>
      <c r="I1000"/>
      <c r="J1000"/>
      <c r="K1000"/>
    </row>
    <row r="1001" spans="2:11" s="22" customFormat="1" x14ac:dyDescent="0.2">
      <c r="B1001" s="43"/>
      <c r="C1001" s="40"/>
      <c r="D1001" s="39" t="str">
        <f>IF(G1001=FALSE,IFERROR(IF($C$13="No",IF(VLOOKUP(B1001,UPSDomestic_Jan2021!#REF!,1,FALSE)=B1001,"See Chemical Table on Next Tab","Excel Ignores1"),IF(VLOOKUP(E1001,UPSDomestic_Jan2021!#REF!,1,FALSE)=E1001,"See Chemical Table on Next Tab","Excel Ignores2")),"No"),"")</f>
        <v/>
      </c>
      <c r="E1001" t="str">
        <f t="shared" si="30"/>
        <v/>
      </c>
      <c r="F1001"/>
      <c r="G1001" t="b">
        <f t="shared" si="31"/>
        <v>1</v>
      </c>
      <c r="H1001"/>
      <c r="I1001"/>
      <c r="J1001"/>
      <c r="K1001"/>
    </row>
    <row r="1002" spans="2:11" s="22" customFormat="1" x14ac:dyDescent="0.2">
      <c r="B1002" s="43"/>
      <c r="C1002" s="40"/>
      <c r="D1002" s="39" t="str">
        <f>IF(G1002=FALSE,IFERROR(IF($C$13="No",IF(VLOOKUP(B1002,UPSDomestic_Jan2021!#REF!,1,FALSE)=B1002,"See Chemical Table on Next Tab","Excel Ignores1"),IF(VLOOKUP(E1002,UPSDomestic_Jan2021!#REF!,1,FALSE)=E1002,"See Chemical Table on Next Tab","Excel Ignores2")),"No"),"")</f>
        <v/>
      </c>
      <c r="E1002" t="str">
        <f t="shared" si="30"/>
        <v/>
      </c>
      <c r="F1002"/>
      <c r="G1002" t="b">
        <f t="shared" si="31"/>
        <v>1</v>
      </c>
      <c r="H1002"/>
      <c r="I1002"/>
      <c r="J1002"/>
      <c r="K1002"/>
    </row>
    <row r="1003" spans="2:11" s="22" customFormat="1" x14ac:dyDescent="0.2">
      <c r="B1003" s="43"/>
      <c r="C1003" s="40"/>
      <c r="D1003" s="39" t="str">
        <f>IF(G1003=FALSE,IFERROR(IF($C$13="No",IF(VLOOKUP(B1003,UPSDomestic_Jan2021!#REF!,1,FALSE)=B1003,"See Chemical Table on Next Tab","Excel Ignores1"),IF(VLOOKUP(E1003,UPSDomestic_Jan2021!#REF!,1,FALSE)=E1003,"See Chemical Table on Next Tab","Excel Ignores2")),"No"),"")</f>
        <v/>
      </c>
      <c r="E1003" t="str">
        <f t="shared" si="30"/>
        <v/>
      </c>
      <c r="F1003"/>
      <c r="G1003" t="b">
        <f t="shared" si="31"/>
        <v>1</v>
      </c>
      <c r="H1003"/>
      <c r="I1003"/>
      <c r="J1003"/>
      <c r="K1003"/>
    </row>
    <row r="1004" spans="2:11" s="22" customFormat="1" x14ac:dyDescent="0.2">
      <c r="B1004" s="43"/>
      <c r="C1004" s="40"/>
      <c r="D1004" s="39" t="str">
        <f>IF(G1004=FALSE,IFERROR(IF($C$13="No",IF(VLOOKUP(B1004,UPSDomestic_Jan2021!#REF!,1,FALSE)=B1004,"See Chemical Table on Next Tab","Excel Ignores1"),IF(VLOOKUP(E1004,UPSDomestic_Jan2021!#REF!,1,FALSE)=E1004,"See Chemical Table on Next Tab","Excel Ignores2")),"No"),"")</f>
        <v/>
      </c>
      <c r="E1004" t="str">
        <f t="shared" si="30"/>
        <v/>
      </c>
      <c r="F1004"/>
      <c r="G1004" t="b">
        <f t="shared" si="31"/>
        <v>1</v>
      </c>
      <c r="H1004"/>
      <c r="I1004"/>
      <c r="J1004"/>
      <c r="K1004"/>
    </row>
    <row r="1005" spans="2:11" s="22" customFormat="1" x14ac:dyDescent="0.2">
      <c r="B1005" s="43"/>
      <c r="C1005" s="40"/>
      <c r="D1005" s="39" t="str">
        <f>IF(G1005=FALSE,IFERROR(IF($C$13="No",IF(VLOOKUP(B1005,UPSDomestic_Jan2021!#REF!,1,FALSE)=B1005,"See Chemical Table on Next Tab","Excel Ignores1"),IF(VLOOKUP(E1005,UPSDomestic_Jan2021!#REF!,1,FALSE)=E1005,"See Chemical Table on Next Tab","Excel Ignores2")),"No"),"")</f>
        <v/>
      </c>
      <c r="E1005" t="str">
        <f t="shared" si="30"/>
        <v/>
      </c>
      <c r="F1005"/>
      <c r="G1005" t="b">
        <f t="shared" si="31"/>
        <v>1</v>
      </c>
      <c r="H1005"/>
      <c r="I1005"/>
      <c r="J1005"/>
      <c r="K1005"/>
    </row>
    <row r="1006" spans="2:11" s="22" customFormat="1" x14ac:dyDescent="0.2">
      <c r="B1006" s="43"/>
      <c r="C1006" s="40"/>
      <c r="D1006" s="39" t="str">
        <f>IF(G1006=FALSE,IFERROR(IF($C$13="No",IF(VLOOKUP(B1006,UPSDomestic_Jan2021!#REF!,1,FALSE)=B1006,"See Chemical Table on Next Tab","Excel Ignores1"),IF(VLOOKUP(E1006,UPSDomestic_Jan2021!#REF!,1,FALSE)=E1006,"See Chemical Table on Next Tab","Excel Ignores2")),"No"),"")</f>
        <v/>
      </c>
      <c r="E1006" t="str">
        <f t="shared" si="30"/>
        <v/>
      </c>
      <c r="F1006"/>
      <c r="G1006" t="b">
        <f t="shared" si="31"/>
        <v>1</v>
      </c>
      <c r="H1006"/>
      <c r="I1006"/>
      <c r="J1006"/>
      <c r="K1006"/>
    </row>
    <row r="1007" spans="2:11" s="22" customFormat="1" x14ac:dyDescent="0.2">
      <c r="B1007" s="43"/>
      <c r="C1007" s="40"/>
      <c r="D1007" s="39" t="str">
        <f>IF(G1007=FALSE,IFERROR(IF($C$13="No",IF(VLOOKUP(B1007,UPSDomestic_Jan2021!#REF!,1,FALSE)=B1007,"See Chemical Table on Next Tab","Excel Ignores1"),IF(VLOOKUP(E1007,UPSDomestic_Jan2021!#REF!,1,FALSE)=E1007,"See Chemical Table on Next Tab","Excel Ignores2")),"No"),"")</f>
        <v/>
      </c>
      <c r="E1007" t="str">
        <f t="shared" si="30"/>
        <v/>
      </c>
      <c r="F1007"/>
      <c r="G1007" t="b">
        <f t="shared" si="31"/>
        <v>1</v>
      </c>
      <c r="H1007"/>
      <c r="I1007"/>
      <c r="J1007"/>
      <c r="K1007"/>
    </row>
    <row r="1008" spans="2:11" s="22" customFormat="1" x14ac:dyDescent="0.2">
      <c r="B1008" s="43"/>
      <c r="C1008" s="40"/>
      <c r="D1008" s="39" t="str">
        <f>IF(G1008=FALSE,IFERROR(IF($C$13="No",IF(VLOOKUP(B1008,UPSDomestic_Jan2021!#REF!,1,FALSE)=B1008,"See Chemical Table on Next Tab","Excel Ignores1"),IF(VLOOKUP(E1008,UPSDomestic_Jan2021!#REF!,1,FALSE)=E1008,"See Chemical Table on Next Tab","Excel Ignores2")),"No"),"")</f>
        <v/>
      </c>
      <c r="E1008" t="str">
        <f t="shared" si="30"/>
        <v/>
      </c>
      <c r="F1008"/>
      <c r="G1008" t="b">
        <f t="shared" si="31"/>
        <v>1</v>
      </c>
      <c r="H1008"/>
      <c r="I1008"/>
      <c r="J1008"/>
      <c r="K1008"/>
    </row>
    <row r="1009" spans="2:11" s="22" customFormat="1" x14ac:dyDescent="0.2">
      <c r="B1009" s="43"/>
      <c r="C1009" s="40"/>
      <c r="D1009" s="39" t="str">
        <f>IF(G1009=FALSE,IFERROR(IF($C$13="No",IF(VLOOKUP(B1009,UPSDomestic_Jan2021!#REF!,1,FALSE)=B1009,"See Chemical Table on Next Tab","Excel Ignores1"),IF(VLOOKUP(E1009,UPSDomestic_Jan2021!#REF!,1,FALSE)=E1009,"See Chemical Table on Next Tab","Excel Ignores2")),"No"),"")</f>
        <v/>
      </c>
      <c r="E1009" t="str">
        <f t="shared" si="30"/>
        <v/>
      </c>
      <c r="F1009"/>
      <c r="G1009" t="b">
        <f t="shared" si="31"/>
        <v>1</v>
      </c>
      <c r="H1009"/>
      <c r="I1009"/>
      <c r="J1009"/>
      <c r="K1009"/>
    </row>
    <row r="1010" spans="2:11" s="22" customFormat="1" x14ac:dyDescent="0.2">
      <c r="B1010" s="43"/>
      <c r="C1010" s="40"/>
      <c r="D1010" s="39" t="str">
        <f>IF(G1010=FALSE,IFERROR(IF($C$13="No",IF(VLOOKUP(B1010,UPSDomestic_Jan2021!#REF!,1,FALSE)=B1010,"See Chemical Table on Next Tab","Excel Ignores1"),IF(VLOOKUP(E1010,UPSDomestic_Jan2021!#REF!,1,FALSE)=E1010,"See Chemical Table on Next Tab","Excel Ignores2")),"No"),"")</f>
        <v/>
      </c>
      <c r="E1010" t="str">
        <f t="shared" si="30"/>
        <v/>
      </c>
      <c r="F1010"/>
      <c r="G1010" t="b">
        <f t="shared" si="31"/>
        <v>1</v>
      </c>
      <c r="H1010"/>
      <c r="I1010"/>
      <c r="J1010"/>
      <c r="K1010"/>
    </row>
    <row r="1011" spans="2:11" s="22" customFormat="1" x14ac:dyDescent="0.2">
      <c r="B1011" s="43"/>
      <c r="C1011" s="40"/>
      <c r="D1011" s="39" t="str">
        <f>IF(G1011=FALSE,IFERROR(IF($C$13="No",IF(VLOOKUP(B1011,UPSDomestic_Jan2021!#REF!,1,FALSE)=B1011,"See Chemical Table on Next Tab","Excel Ignores1"),IF(VLOOKUP(E1011,UPSDomestic_Jan2021!#REF!,1,FALSE)=E1011,"See Chemical Table on Next Tab","Excel Ignores2")),"No"),"")</f>
        <v/>
      </c>
      <c r="E1011" t="str">
        <f t="shared" si="30"/>
        <v/>
      </c>
      <c r="F1011"/>
      <c r="G1011" t="b">
        <f t="shared" si="31"/>
        <v>1</v>
      </c>
      <c r="H1011"/>
      <c r="I1011"/>
      <c r="J1011"/>
      <c r="K1011"/>
    </row>
    <row r="1012" spans="2:11" s="22" customFormat="1" x14ac:dyDescent="0.2">
      <c r="B1012" s="43"/>
      <c r="C1012" s="40"/>
      <c r="D1012" s="39" t="str">
        <f>IF(G1012=FALSE,IFERROR(IF($C$13="No",IF(VLOOKUP(B1012,UPSDomestic_Jan2021!#REF!,1,FALSE)=B1012,"See Chemical Table on Next Tab","Excel Ignores1"),IF(VLOOKUP(E1012,UPSDomestic_Jan2021!#REF!,1,FALSE)=E1012,"See Chemical Table on Next Tab","Excel Ignores2")),"No"),"")</f>
        <v/>
      </c>
      <c r="E1012" t="str">
        <f t="shared" si="30"/>
        <v/>
      </c>
      <c r="F1012"/>
      <c r="G1012" t="b">
        <f t="shared" si="31"/>
        <v>1</v>
      </c>
      <c r="H1012"/>
      <c r="I1012"/>
      <c r="J1012"/>
      <c r="K1012"/>
    </row>
    <row r="1013" spans="2:11" s="22" customFormat="1" x14ac:dyDescent="0.2">
      <c r="B1013" s="43"/>
      <c r="C1013" s="40"/>
      <c r="D1013" s="39" t="str">
        <f>IF(G1013=FALSE,IFERROR(IF($C$13="No",IF(VLOOKUP(B1013,UPSDomestic_Jan2021!#REF!,1,FALSE)=B1013,"See Chemical Table on Next Tab","Excel Ignores1"),IF(VLOOKUP(E1013,UPSDomestic_Jan2021!#REF!,1,FALSE)=E1013,"See Chemical Table on Next Tab","Excel Ignores2")),"No"),"")</f>
        <v/>
      </c>
      <c r="E1013" t="str">
        <f t="shared" si="30"/>
        <v/>
      </c>
      <c r="F1013"/>
      <c r="G1013" t="b">
        <f t="shared" si="31"/>
        <v>1</v>
      </c>
      <c r="H1013"/>
      <c r="I1013"/>
      <c r="J1013"/>
      <c r="K1013"/>
    </row>
    <row r="1014" spans="2:11" s="22" customFormat="1" x14ac:dyDescent="0.2">
      <c r="B1014" s="43"/>
      <c r="C1014" s="40"/>
      <c r="D1014" s="39" t="str">
        <f>IF(G1014=FALSE,IFERROR(IF($C$13="No",IF(VLOOKUP(B1014,UPSDomestic_Jan2021!#REF!,1,FALSE)=B1014,"See Chemical Table on Next Tab","Excel Ignores1"),IF(VLOOKUP(E1014,UPSDomestic_Jan2021!#REF!,1,FALSE)=E1014,"See Chemical Table on Next Tab","Excel Ignores2")),"No"),"")</f>
        <v/>
      </c>
      <c r="E1014" t="str">
        <f t="shared" si="30"/>
        <v/>
      </c>
      <c r="F1014"/>
      <c r="G1014" t="b">
        <f t="shared" si="31"/>
        <v>1</v>
      </c>
      <c r="H1014"/>
      <c r="I1014"/>
      <c r="J1014"/>
      <c r="K1014"/>
    </row>
    <row r="1015" spans="2:11" s="22" customFormat="1" x14ac:dyDescent="0.2">
      <c r="B1015" s="43"/>
      <c r="C1015" s="40"/>
      <c r="D1015" s="39" t="str">
        <f>IF(G1015=FALSE,IFERROR(IF($C$13="No",IF(VLOOKUP(B1015,UPSDomestic_Jan2021!#REF!,1,FALSE)=B1015,"See Chemical Table on Next Tab","Excel Ignores1"),IF(VLOOKUP(E1015,UPSDomestic_Jan2021!#REF!,1,FALSE)=E1015,"See Chemical Table on Next Tab","Excel Ignores2")),"No"),"")</f>
        <v/>
      </c>
      <c r="E1015" t="str">
        <f t="shared" si="30"/>
        <v/>
      </c>
      <c r="F1015"/>
      <c r="G1015" t="b">
        <f t="shared" si="31"/>
        <v>1</v>
      </c>
      <c r="H1015"/>
      <c r="I1015"/>
      <c r="J1015"/>
      <c r="K1015"/>
    </row>
    <row r="1016" spans="2:11" s="22" customFormat="1" x14ac:dyDescent="0.2">
      <c r="B1016" s="43"/>
      <c r="C1016" s="40"/>
      <c r="D1016" s="39" t="str">
        <f>IF(G1016=FALSE,IFERROR(IF($C$13="No",IF(VLOOKUP(B1016,UPSDomestic_Jan2021!#REF!,1,FALSE)=B1016,"See Chemical Table on Next Tab","Excel Ignores1"),IF(VLOOKUP(E1016,UPSDomestic_Jan2021!#REF!,1,FALSE)=E1016,"See Chemical Table on Next Tab","Excel Ignores2")),"No"),"")</f>
        <v/>
      </c>
      <c r="E1016" t="str">
        <f t="shared" si="30"/>
        <v/>
      </c>
      <c r="F1016"/>
      <c r="G1016" t="b">
        <f t="shared" si="31"/>
        <v>1</v>
      </c>
      <c r="H1016"/>
      <c r="I1016"/>
      <c r="J1016"/>
      <c r="K1016"/>
    </row>
    <row r="1017" spans="2:11" s="22" customFormat="1" x14ac:dyDescent="0.2">
      <c r="B1017" s="43"/>
      <c r="C1017" s="40"/>
      <c r="D1017" s="39" t="str">
        <f>IF(G1017=FALSE,IFERROR(IF($C$13="No",IF(VLOOKUP(B1017,UPSDomestic_Jan2021!#REF!,1,FALSE)=B1017,"See Chemical Table on Next Tab","Excel Ignores1"),IF(VLOOKUP(E1017,UPSDomestic_Jan2021!#REF!,1,FALSE)=E1017,"See Chemical Table on Next Tab","Excel Ignores2")),"No"),"")</f>
        <v/>
      </c>
      <c r="E1017" t="str">
        <f t="shared" si="30"/>
        <v/>
      </c>
      <c r="F1017"/>
      <c r="G1017" t="b">
        <f t="shared" si="31"/>
        <v>1</v>
      </c>
      <c r="H1017"/>
      <c r="I1017"/>
      <c r="J1017"/>
      <c r="K1017"/>
    </row>
    <row r="1018" spans="2:11" s="22" customFormat="1" x14ac:dyDescent="0.2">
      <c r="B1018" s="43"/>
      <c r="C1018" s="40"/>
      <c r="D1018" s="39" t="str">
        <f>IF(G1018=FALSE,IFERROR(IF($C$13="No",IF(VLOOKUP(B1018,UPSDomestic_Jan2021!#REF!,1,FALSE)=B1018,"See Chemical Table on Next Tab","Excel Ignores1"),IF(VLOOKUP(E1018,UPSDomestic_Jan2021!#REF!,1,FALSE)=E1018,"See Chemical Table on Next Tab","Excel Ignores2")),"No"),"")</f>
        <v/>
      </c>
      <c r="E1018" t="str">
        <f t="shared" si="30"/>
        <v/>
      </c>
      <c r="F1018"/>
      <c r="G1018" t="b">
        <f t="shared" si="31"/>
        <v>1</v>
      </c>
      <c r="H1018"/>
      <c r="I1018"/>
      <c r="J1018"/>
      <c r="K1018"/>
    </row>
    <row r="1019" spans="2:11" s="22" customFormat="1" x14ac:dyDescent="0.2">
      <c r="B1019" s="43"/>
      <c r="C1019" s="40"/>
      <c r="D1019" s="39" t="str">
        <f>IF(G1019=FALSE,IFERROR(IF($C$13="No",IF(VLOOKUP(B1019,UPSDomestic_Jan2021!#REF!,1,FALSE)=B1019,"See Chemical Table on Next Tab","Excel Ignores1"),IF(VLOOKUP(E1019,UPSDomestic_Jan2021!#REF!,1,FALSE)=E1019,"See Chemical Table on Next Tab","Excel Ignores2")),"No"),"")</f>
        <v/>
      </c>
      <c r="E1019" t="str">
        <f t="shared" si="30"/>
        <v/>
      </c>
      <c r="F1019"/>
      <c r="G1019" t="b">
        <f t="shared" si="31"/>
        <v>1</v>
      </c>
      <c r="H1019"/>
      <c r="I1019"/>
      <c r="J1019"/>
      <c r="K1019"/>
    </row>
    <row r="1020" spans="2:11" s="22" customFormat="1" x14ac:dyDescent="0.2">
      <c r="B1020" s="43"/>
      <c r="C1020" s="40"/>
      <c r="D1020" s="39" t="str">
        <f>IF(G1020=FALSE,IFERROR(IF($C$13="No",IF(VLOOKUP(B1020,UPSDomestic_Jan2021!#REF!,1,FALSE)=B1020,"See Chemical Table on Next Tab","Excel Ignores1"),IF(VLOOKUP(E1020,UPSDomestic_Jan2021!#REF!,1,FALSE)=E1020,"See Chemical Table on Next Tab","Excel Ignores2")),"No"),"")</f>
        <v/>
      </c>
      <c r="E1020" t="str">
        <f t="shared" si="30"/>
        <v/>
      </c>
      <c r="F1020"/>
      <c r="G1020" t="b">
        <f t="shared" si="31"/>
        <v>1</v>
      </c>
      <c r="H1020"/>
      <c r="I1020"/>
      <c r="J1020"/>
      <c r="K1020"/>
    </row>
    <row r="1021" spans="2:11" s="22" customFormat="1" x14ac:dyDescent="0.2">
      <c r="B1021" s="43"/>
      <c r="C1021" s="40"/>
      <c r="D1021" s="39" t="str">
        <f>IF(G1021=FALSE,IFERROR(IF($C$13="No",IF(VLOOKUP(B1021,UPSDomestic_Jan2021!#REF!,1,FALSE)=B1021,"See Chemical Table on Next Tab","Excel Ignores1"),IF(VLOOKUP(E1021,UPSDomestic_Jan2021!#REF!,1,FALSE)=E1021,"See Chemical Table on Next Tab","Excel Ignores2")),"No"),"")</f>
        <v/>
      </c>
      <c r="E1021" t="str">
        <f t="shared" si="30"/>
        <v/>
      </c>
      <c r="F1021"/>
      <c r="G1021" t="b">
        <f t="shared" si="31"/>
        <v>1</v>
      </c>
      <c r="H1021"/>
      <c r="I1021"/>
      <c r="J1021"/>
      <c r="K1021"/>
    </row>
    <row r="1022" spans="2:11" s="22" customFormat="1" x14ac:dyDescent="0.2">
      <c r="B1022" s="43"/>
      <c r="C1022" s="40"/>
      <c r="D1022" s="39" t="str">
        <f>IF(G1022=FALSE,IFERROR(IF($C$13="No",IF(VLOOKUP(B1022,UPSDomestic_Jan2021!#REF!,1,FALSE)=B1022,"See Chemical Table on Next Tab","Excel Ignores1"),IF(VLOOKUP(E1022,UPSDomestic_Jan2021!#REF!,1,FALSE)=E1022,"See Chemical Table on Next Tab","Excel Ignores2")),"No"),"")</f>
        <v/>
      </c>
      <c r="E1022" t="str">
        <f t="shared" si="30"/>
        <v/>
      </c>
      <c r="F1022"/>
      <c r="G1022" t="b">
        <f t="shared" si="31"/>
        <v>1</v>
      </c>
      <c r="H1022"/>
      <c r="I1022"/>
      <c r="J1022"/>
      <c r="K1022"/>
    </row>
    <row r="1023" spans="2:11" s="22" customFormat="1" x14ac:dyDescent="0.2">
      <c r="B1023" s="43"/>
      <c r="C1023" s="40"/>
      <c r="D1023" s="39" t="str">
        <f>IF(G1023=FALSE,IFERROR(IF($C$13="No",IF(VLOOKUP(B1023,UPSDomestic_Jan2021!#REF!,1,FALSE)=B1023,"See Chemical Table on Next Tab","Excel Ignores1"),IF(VLOOKUP(E1023,UPSDomestic_Jan2021!#REF!,1,FALSE)=E1023,"See Chemical Table on Next Tab","Excel Ignores2")),"No"),"")</f>
        <v/>
      </c>
      <c r="E1023" t="str">
        <f t="shared" si="30"/>
        <v/>
      </c>
      <c r="F1023"/>
      <c r="G1023" t="b">
        <f t="shared" si="31"/>
        <v>1</v>
      </c>
      <c r="H1023"/>
      <c r="I1023"/>
      <c r="J1023"/>
      <c r="K1023"/>
    </row>
    <row r="1024" spans="2:11" s="22" customFormat="1" x14ac:dyDescent="0.2">
      <c r="B1024" s="43"/>
      <c r="C1024" s="40"/>
      <c r="D1024" s="39" t="str">
        <f>IF(G1024=FALSE,IFERROR(IF($C$13="No",IF(VLOOKUP(B1024,UPSDomestic_Jan2021!#REF!,1,FALSE)=B1024,"See Chemical Table on Next Tab","Excel Ignores1"),IF(VLOOKUP(E1024,UPSDomestic_Jan2021!#REF!,1,FALSE)=E1024,"See Chemical Table on Next Tab","Excel Ignores2")),"No"),"")</f>
        <v/>
      </c>
      <c r="E1024" t="str">
        <f t="shared" si="30"/>
        <v/>
      </c>
      <c r="F1024"/>
      <c r="G1024" t="b">
        <f t="shared" si="31"/>
        <v>1</v>
      </c>
      <c r="H1024"/>
      <c r="I1024"/>
      <c r="J1024"/>
      <c r="K1024"/>
    </row>
    <row r="1025" spans="2:11" s="22" customFormat="1" x14ac:dyDescent="0.2">
      <c r="B1025" s="43"/>
      <c r="C1025" s="40"/>
      <c r="D1025" s="39" t="str">
        <f>IF(G1025=FALSE,IFERROR(IF($C$13="No",IF(VLOOKUP(B1025,UPSDomestic_Jan2021!#REF!,1,FALSE)=B1025,"See Chemical Table on Next Tab","Excel Ignores1"),IF(VLOOKUP(E1025,UPSDomestic_Jan2021!#REF!,1,FALSE)=E1025,"See Chemical Table on Next Tab","Excel Ignores2")),"No"),"")</f>
        <v/>
      </c>
      <c r="E1025" t="str">
        <f t="shared" si="30"/>
        <v/>
      </c>
      <c r="F1025"/>
      <c r="G1025" t="b">
        <f t="shared" si="31"/>
        <v>1</v>
      </c>
      <c r="H1025"/>
      <c r="I1025"/>
      <c r="J1025"/>
      <c r="K1025"/>
    </row>
    <row r="1026" spans="2:11" s="22" customFormat="1" x14ac:dyDescent="0.2">
      <c r="B1026" s="43"/>
      <c r="C1026" s="40"/>
      <c r="D1026" s="39" t="str">
        <f>IF(G1026=FALSE,IFERROR(IF($C$13="No",IF(VLOOKUP(B1026,UPSDomestic_Jan2021!#REF!,1,FALSE)=B1026,"See Chemical Table on Next Tab","Excel Ignores1"),IF(VLOOKUP(E1026,UPSDomestic_Jan2021!#REF!,1,FALSE)=E1026,"See Chemical Table on Next Tab","Excel Ignores2")),"No"),"")</f>
        <v/>
      </c>
      <c r="E1026" t="str">
        <f t="shared" si="30"/>
        <v/>
      </c>
      <c r="F1026"/>
      <c r="G1026" t="b">
        <f t="shared" si="31"/>
        <v>1</v>
      </c>
      <c r="H1026"/>
      <c r="I1026"/>
      <c r="J1026"/>
      <c r="K1026"/>
    </row>
    <row r="1027" spans="2:11" s="22" customFormat="1" x14ac:dyDescent="0.2">
      <c r="B1027" s="43"/>
      <c r="C1027" s="40"/>
      <c r="D1027" s="39" t="str">
        <f>IF(G1027=FALSE,IFERROR(IF($C$13="No",IF(VLOOKUP(B1027,UPSDomestic_Jan2021!#REF!,1,FALSE)=B1027,"See Chemical Table on Next Tab","Excel Ignores1"),IF(VLOOKUP(E1027,UPSDomestic_Jan2021!#REF!,1,FALSE)=E1027,"See Chemical Table on Next Tab","Excel Ignores2")),"No"),"")</f>
        <v/>
      </c>
      <c r="E1027" t="str">
        <f t="shared" si="30"/>
        <v/>
      </c>
      <c r="F1027"/>
      <c r="G1027" t="b">
        <f t="shared" si="31"/>
        <v>1</v>
      </c>
      <c r="H1027"/>
      <c r="I1027"/>
      <c r="J1027"/>
      <c r="K1027"/>
    </row>
    <row r="1028" spans="2:11" s="22" customFormat="1" x14ac:dyDescent="0.2">
      <c r="B1028" s="43"/>
      <c r="C1028" s="40"/>
      <c r="D1028" s="39" t="str">
        <f>IF(G1028=FALSE,IFERROR(IF($C$13="No",IF(VLOOKUP(B1028,UPSDomestic_Jan2021!#REF!,1,FALSE)=B1028,"See Chemical Table on Next Tab","Excel Ignores1"),IF(VLOOKUP(E1028,UPSDomestic_Jan2021!#REF!,1,FALSE)=E1028,"See Chemical Table on Next Tab","Excel Ignores2")),"No"),"")</f>
        <v/>
      </c>
      <c r="E1028" t="str">
        <f t="shared" si="30"/>
        <v/>
      </c>
      <c r="F1028"/>
      <c r="G1028" t="b">
        <f t="shared" si="31"/>
        <v>1</v>
      </c>
      <c r="H1028"/>
      <c r="I1028"/>
      <c r="J1028"/>
      <c r="K1028"/>
    </row>
    <row r="1029" spans="2:11" s="22" customFormat="1" x14ac:dyDescent="0.2">
      <c r="B1029" s="43"/>
      <c r="C1029" s="40"/>
      <c r="D1029" s="39" t="str">
        <f>IF(G1029=FALSE,IFERROR(IF($C$13="No",IF(VLOOKUP(B1029,UPSDomestic_Jan2021!#REF!,1,FALSE)=B1029,"See Chemical Table on Next Tab","Excel Ignores1"),IF(VLOOKUP(E1029,UPSDomestic_Jan2021!#REF!,1,FALSE)=E1029,"See Chemical Table on Next Tab","Excel Ignores2")),"No"),"")</f>
        <v/>
      </c>
      <c r="E1029" t="str">
        <f t="shared" si="30"/>
        <v/>
      </c>
      <c r="F1029"/>
      <c r="G1029" t="b">
        <f t="shared" si="31"/>
        <v>1</v>
      </c>
      <c r="H1029"/>
      <c r="I1029"/>
      <c r="J1029"/>
      <c r="K1029"/>
    </row>
    <row r="1030" spans="2:11" s="22" customFormat="1" x14ac:dyDescent="0.2">
      <c r="B1030" s="43"/>
      <c r="C1030" s="40"/>
      <c r="D1030" s="39" t="str">
        <f>IF(G1030=FALSE,IFERROR(IF($C$13="No",IF(VLOOKUP(B1030,UPSDomestic_Jan2021!#REF!,1,FALSE)=B1030,"See Chemical Table on Next Tab","Excel Ignores1"),IF(VLOOKUP(E1030,UPSDomestic_Jan2021!#REF!,1,FALSE)=E1030,"See Chemical Table on Next Tab","Excel Ignores2")),"No"),"")</f>
        <v/>
      </c>
      <c r="E1030" t="str">
        <f t="shared" si="30"/>
        <v/>
      </c>
      <c r="F1030"/>
      <c r="G1030" t="b">
        <f t="shared" si="31"/>
        <v>1</v>
      </c>
      <c r="H1030"/>
      <c r="I1030"/>
      <c r="J1030"/>
      <c r="K1030"/>
    </row>
    <row r="1031" spans="2:11" s="22" customFormat="1" x14ac:dyDescent="0.2">
      <c r="B1031" s="43"/>
      <c r="C1031" s="40"/>
      <c r="D1031" s="39" t="str">
        <f>IF(G1031=FALSE,IFERROR(IF($C$13="No",IF(VLOOKUP(B1031,UPSDomestic_Jan2021!#REF!,1,FALSE)=B1031,"See Chemical Table on Next Tab","Excel Ignores1"),IF(VLOOKUP(E1031,UPSDomestic_Jan2021!#REF!,1,FALSE)=E1031,"See Chemical Table on Next Tab","Excel Ignores2")),"No"),"")</f>
        <v/>
      </c>
      <c r="E1031" t="str">
        <f t="shared" si="30"/>
        <v/>
      </c>
      <c r="F1031"/>
      <c r="G1031" t="b">
        <f t="shared" si="31"/>
        <v>1</v>
      </c>
      <c r="H1031"/>
      <c r="I1031"/>
      <c r="J1031"/>
      <c r="K1031"/>
    </row>
    <row r="1032" spans="2:11" s="22" customFormat="1" x14ac:dyDescent="0.2">
      <c r="B1032" s="43"/>
      <c r="C1032" s="40"/>
      <c r="D1032" s="39" t="str">
        <f>IF(G1032=FALSE,IFERROR(IF($C$13="No",IF(VLOOKUP(B1032,UPSDomestic_Jan2021!#REF!,1,FALSE)=B1032,"See Chemical Table on Next Tab","Excel Ignores1"),IF(VLOOKUP(E1032,UPSDomestic_Jan2021!#REF!,1,FALSE)=E1032,"See Chemical Table on Next Tab","Excel Ignores2")),"No"),"")</f>
        <v/>
      </c>
      <c r="E1032" t="str">
        <f t="shared" si="30"/>
        <v/>
      </c>
      <c r="F1032"/>
      <c r="G1032" t="b">
        <f t="shared" si="31"/>
        <v>1</v>
      </c>
      <c r="H1032"/>
      <c r="I1032"/>
      <c r="J1032"/>
      <c r="K1032"/>
    </row>
    <row r="1033" spans="2:11" s="22" customFormat="1" x14ac:dyDescent="0.2">
      <c r="B1033" s="43"/>
      <c r="C1033" s="40"/>
      <c r="D1033" s="39" t="str">
        <f>IF(G1033=FALSE,IFERROR(IF($C$13="No",IF(VLOOKUP(B1033,UPSDomestic_Jan2021!#REF!,1,FALSE)=B1033,"See Chemical Table on Next Tab","Excel Ignores1"),IF(VLOOKUP(E1033,UPSDomestic_Jan2021!#REF!,1,FALSE)=E1033,"See Chemical Table on Next Tab","Excel Ignores2")),"No"),"")</f>
        <v/>
      </c>
      <c r="E1033" t="str">
        <f t="shared" si="30"/>
        <v/>
      </c>
      <c r="F1033"/>
      <c r="G1033" t="b">
        <f t="shared" si="31"/>
        <v>1</v>
      </c>
      <c r="H1033"/>
      <c r="I1033"/>
      <c r="J1033"/>
      <c r="K1033"/>
    </row>
    <row r="1034" spans="2:11" s="22" customFormat="1" x14ac:dyDescent="0.2">
      <c r="B1034" s="43"/>
      <c r="C1034" s="40"/>
      <c r="D1034" s="39" t="str">
        <f>IF(G1034=FALSE,IFERROR(IF($C$13="No",IF(VLOOKUP(B1034,UPSDomestic_Jan2021!#REF!,1,FALSE)=B1034,"See Chemical Table on Next Tab","Excel Ignores1"),IF(VLOOKUP(E1034,UPSDomestic_Jan2021!#REF!,1,FALSE)=E1034,"See Chemical Table on Next Tab","Excel Ignores2")),"No"),"")</f>
        <v/>
      </c>
      <c r="E1034" t="str">
        <f t="shared" si="30"/>
        <v/>
      </c>
      <c r="F1034"/>
      <c r="G1034" t="b">
        <f t="shared" si="31"/>
        <v>1</v>
      </c>
      <c r="H1034"/>
      <c r="I1034"/>
      <c r="J1034"/>
      <c r="K1034"/>
    </row>
    <row r="1035" spans="2:11" s="22" customFormat="1" x14ac:dyDescent="0.2">
      <c r="B1035" s="43"/>
      <c r="C1035" s="40"/>
      <c r="D1035" s="39" t="str">
        <f>IF(G1035=FALSE,IFERROR(IF($C$13="No",IF(VLOOKUP(B1035,UPSDomestic_Jan2021!#REF!,1,FALSE)=B1035,"See Chemical Table on Next Tab","Excel Ignores1"),IF(VLOOKUP(E1035,UPSDomestic_Jan2021!#REF!,1,FALSE)=E1035,"See Chemical Table on Next Tab","Excel Ignores2")),"No"),"")</f>
        <v/>
      </c>
      <c r="E1035" t="str">
        <f t="shared" si="30"/>
        <v/>
      </c>
      <c r="F1035"/>
      <c r="G1035" t="b">
        <f t="shared" si="31"/>
        <v>1</v>
      </c>
      <c r="H1035"/>
      <c r="I1035"/>
      <c r="J1035"/>
      <c r="K1035"/>
    </row>
    <row r="1036" spans="2:11" s="22" customFormat="1" x14ac:dyDescent="0.2">
      <c r="B1036" s="43"/>
      <c r="C1036" s="40"/>
      <c r="D1036" s="39" t="str">
        <f>IF(G1036=FALSE,IFERROR(IF($C$13="No",IF(VLOOKUP(B1036,UPSDomestic_Jan2021!#REF!,1,FALSE)=B1036,"See Chemical Table on Next Tab","Excel Ignores1"),IF(VLOOKUP(E1036,UPSDomestic_Jan2021!#REF!,1,FALSE)=E1036,"See Chemical Table on Next Tab","Excel Ignores2")),"No"),"")</f>
        <v/>
      </c>
      <c r="E1036" t="str">
        <f t="shared" si="30"/>
        <v/>
      </c>
      <c r="F1036"/>
      <c r="G1036" t="b">
        <f t="shared" si="31"/>
        <v>1</v>
      </c>
      <c r="H1036"/>
      <c r="I1036"/>
      <c r="J1036"/>
      <c r="K1036"/>
    </row>
    <row r="1037" spans="2:11" s="22" customFormat="1" x14ac:dyDescent="0.2">
      <c r="B1037" s="43"/>
      <c r="C1037" s="40"/>
      <c r="D1037" s="39" t="str">
        <f>IF(G1037=FALSE,IFERROR(IF($C$13="No",IF(VLOOKUP(B1037,UPSDomestic_Jan2021!#REF!,1,FALSE)=B1037,"See Chemical Table on Next Tab","Excel Ignores1"),IF(VLOOKUP(E1037,UPSDomestic_Jan2021!#REF!,1,FALSE)=E1037,"See Chemical Table on Next Tab","Excel Ignores2")),"No"),"")</f>
        <v/>
      </c>
      <c r="E1037" t="str">
        <f t="shared" si="30"/>
        <v/>
      </c>
      <c r="F1037"/>
      <c r="G1037" t="b">
        <f t="shared" si="31"/>
        <v>1</v>
      </c>
      <c r="H1037"/>
      <c r="I1037"/>
      <c r="J1037"/>
      <c r="K1037"/>
    </row>
    <row r="1038" spans="2:11" s="22" customFormat="1" x14ac:dyDescent="0.2">
      <c r="B1038" s="43"/>
      <c r="C1038" s="40"/>
      <c r="D1038" s="39" t="str">
        <f>IF(G1038=FALSE,IFERROR(IF($C$13="No",IF(VLOOKUP(B1038,UPSDomestic_Jan2021!#REF!,1,FALSE)=B1038,"See Chemical Table on Next Tab","Excel Ignores1"),IF(VLOOKUP(E1038,UPSDomestic_Jan2021!#REF!,1,FALSE)=E1038,"See Chemical Table on Next Tab","Excel Ignores2")),"No"),"")</f>
        <v/>
      </c>
      <c r="E1038" t="str">
        <f t="shared" si="30"/>
        <v/>
      </c>
      <c r="F1038"/>
      <c r="G1038" t="b">
        <f t="shared" si="31"/>
        <v>1</v>
      </c>
      <c r="H1038"/>
      <c r="I1038"/>
      <c r="J1038"/>
      <c r="K1038"/>
    </row>
    <row r="1039" spans="2:11" s="22" customFormat="1" x14ac:dyDescent="0.2">
      <c r="B1039" s="43"/>
      <c r="C1039" s="40"/>
      <c r="D1039" s="39" t="str">
        <f>IF(G1039=FALSE,IFERROR(IF($C$13="No",IF(VLOOKUP(B1039,UPSDomestic_Jan2021!#REF!,1,FALSE)=B1039,"See Chemical Table on Next Tab","Excel Ignores1"),IF(VLOOKUP(E1039,UPSDomestic_Jan2021!#REF!,1,FALSE)=E1039,"See Chemical Table on Next Tab","Excel Ignores2")),"No"),"")</f>
        <v/>
      </c>
      <c r="E1039" t="str">
        <f t="shared" si="30"/>
        <v/>
      </c>
      <c r="F1039"/>
      <c r="G1039" t="b">
        <f t="shared" si="31"/>
        <v>1</v>
      </c>
      <c r="H1039"/>
      <c r="I1039"/>
      <c r="J1039"/>
      <c r="K1039"/>
    </row>
    <row r="1040" spans="2:11" s="22" customFormat="1" x14ac:dyDescent="0.2">
      <c r="B1040" s="43"/>
      <c r="C1040" s="40"/>
      <c r="D1040" s="39" t="str">
        <f>IF(G1040=FALSE,IFERROR(IF($C$13="No",IF(VLOOKUP(B1040,UPSDomestic_Jan2021!#REF!,1,FALSE)=B1040,"See Chemical Table on Next Tab","Excel Ignores1"),IF(VLOOKUP(E1040,UPSDomestic_Jan2021!#REF!,1,FALSE)=E1040,"See Chemical Table on Next Tab","Excel Ignores2")),"No"),"")</f>
        <v/>
      </c>
      <c r="E1040" t="str">
        <f t="shared" si="30"/>
        <v/>
      </c>
      <c r="F1040"/>
      <c r="G1040" t="b">
        <f t="shared" si="31"/>
        <v>1</v>
      </c>
      <c r="H1040"/>
      <c r="I1040"/>
      <c r="J1040"/>
      <c r="K1040"/>
    </row>
    <row r="1041" spans="2:11" s="22" customFormat="1" x14ac:dyDescent="0.2">
      <c r="B1041" s="43"/>
      <c r="C1041" s="40"/>
      <c r="D1041" s="39" t="str">
        <f>IF(G1041=FALSE,IFERROR(IF($C$13="No",IF(VLOOKUP(B1041,UPSDomestic_Jan2021!#REF!,1,FALSE)=B1041,"See Chemical Table on Next Tab","Excel Ignores1"),IF(VLOOKUP(E1041,UPSDomestic_Jan2021!#REF!,1,FALSE)=E1041,"See Chemical Table on Next Tab","Excel Ignores2")),"No"),"")</f>
        <v/>
      </c>
      <c r="E1041" t="str">
        <f t="shared" si="30"/>
        <v/>
      </c>
      <c r="F1041"/>
      <c r="G1041" t="b">
        <f t="shared" si="31"/>
        <v>1</v>
      </c>
      <c r="H1041"/>
      <c r="I1041"/>
      <c r="J1041"/>
      <c r="K1041"/>
    </row>
    <row r="1042" spans="2:11" s="22" customFormat="1" x14ac:dyDescent="0.2">
      <c r="B1042" s="43"/>
      <c r="C1042" s="40"/>
      <c r="D1042" s="39" t="str">
        <f>IF(G1042=FALSE,IFERROR(IF($C$13="No",IF(VLOOKUP(B1042,UPSDomestic_Jan2021!#REF!,1,FALSE)=B1042,"See Chemical Table on Next Tab","Excel Ignores1"),IF(VLOOKUP(E1042,UPSDomestic_Jan2021!#REF!,1,FALSE)=E1042,"See Chemical Table on Next Tab","Excel Ignores2")),"No"),"")</f>
        <v/>
      </c>
      <c r="E1042" t="str">
        <f t="shared" ref="E1042:E1105" si="32">B1042&amp;C1042</f>
        <v/>
      </c>
      <c r="F1042"/>
      <c r="G1042" t="b">
        <f t="shared" si="31"/>
        <v>1</v>
      </c>
      <c r="H1042"/>
      <c r="I1042"/>
      <c r="J1042"/>
      <c r="K1042"/>
    </row>
    <row r="1043" spans="2:11" s="22" customFormat="1" x14ac:dyDescent="0.2">
      <c r="B1043" s="43"/>
      <c r="C1043" s="40"/>
      <c r="D1043" s="39" t="str">
        <f>IF(G1043=FALSE,IFERROR(IF($C$13="No",IF(VLOOKUP(B1043,UPSDomestic_Jan2021!#REF!,1,FALSE)=B1043,"See Chemical Table on Next Tab","Excel Ignores1"),IF(VLOOKUP(E1043,UPSDomestic_Jan2021!#REF!,1,FALSE)=E1043,"See Chemical Table on Next Tab","Excel Ignores2")),"No"),"")</f>
        <v/>
      </c>
      <c r="E1043" t="str">
        <f t="shared" si="32"/>
        <v/>
      </c>
      <c r="F1043"/>
      <c r="G1043" t="b">
        <f t="shared" ref="G1043:G1106" si="33">ISBLANK(B1043)</f>
        <v>1</v>
      </c>
      <c r="H1043"/>
      <c r="I1043"/>
      <c r="J1043"/>
      <c r="K1043"/>
    </row>
    <row r="1044" spans="2:11" s="22" customFormat="1" x14ac:dyDescent="0.2">
      <c r="B1044" s="43"/>
      <c r="C1044" s="40"/>
      <c r="D1044" s="39" t="str">
        <f>IF(G1044=FALSE,IFERROR(IF($C$13="No",IF(VLOOKUP(B1044,UPSDomestic_Jan2021!#REF!,1,FALSE)=B1044,"See Chemical Table on Next Tab","Excel Ignores1"),IF(VLOOKUP(E1044,UPSDomestic_Jan2021!#REF!,1,FALSE)=E1044,"See Chemical Table on Next Tab","Excel Ignores2")),"No"),"")</f>
        <v/>
      </c>
      <c r="E1044" t="str">
        <f t="shared" si="32"/>
        <v/>
      </c>
      <c r="F1044"/>
      <c r="G1044" t="b">
        <f t="shared" si="33"/>
        <v>1</v>
      </c>
      <c r="H1044"/>
      <c r="I1044"/>
      <c r="J1044"/>
      <c r="K1044"/>
    </row>
    <row r="1045" spans="2:11" s="22" customFormat="1" x14ac:dyDescent="0.2">
      <c r="B1045" s="43"/>
      <c r="C1045" s="40"/>
      <c r="D1045" s="39" t="str">
        <f>IF(G1045=FALSE,IFERROR(IF($C$13="No",IF(VLOOKUP(B1045,UPSDomestic_Jan2021!#REF!,1,FALSE)=B1045,"See Chemical Table on Next Tab","Excel Ignores1"),IF(VLOOKUP(E1045,UPSDomestic_Jan2021!#REF!,1,FALSE)=E1045,"See Chemical Table on Next Tab","Excel Ignores2")),"No"),"")</f>
        <v/>
      </c>
      <c r="E1045" t="str">
        <f t="shared" si="32"/>
        <v/>
      </c>
      <c r="F1045"/>
      <c r="G1045" t="b">
        <f t="shared" si="33"/>
        <v>1</v>
      </c>
      <c r="H1045"/>
      <c r="I1045"/>
      <c r="J1045"/>
      <c r="K1045"/>
    </row>
    <row r="1046" spans="2:11" s="22" customFormat="1" x14ac:dyDescent="0.2">
      <c r="B1046" s="43"/>
      <c r="C1046" s="40"/>
      <c r="D1046" s="39" t="str">
        <f>IF(G1046=FALSE,IFERROR(IF($C$13="No",IF(VLOOKUP(B1046,UPSDomestic_Jan2021!#REF!,1,FALSE)=B1046,"See Chemical Table on Next Tab","Excel Ignores1"),IF(VLOOKUP(E1046,UPSDomestic_Jan2021!#REF!,1,FALSE)=E1046,"See Chemical Table on Next Tab","Excel Ignores2")),"No"),"")</f>
        <v/>
      </c>
      <c r="E1046" t="str">
        <f t="shared" si="32"/>
        <v/>
      </c>
      <c r="F1046"/>
      <c r="G1046" t="b">
        <f t="shared" si="33"/>
        <v>1</v>
      </c>
      <c r="H1046"/>
      <c r="I1046"/>
      <c r="J1046"/>
      <c r="K1046"/>
    </row>
    <row r="1047" spans="2:11" s="22" customFormat="1" x14ac:dyDescent="0.2">
      <c r="B1047" s="43"/>
      <c r="C1047" s="40"/>
      <c r="D1047" s="39" t="str">
        <f>IF(G1047=FALSE,IFERROR(IF($C$13="No",IF(VLOOKUP(B1047,UPSDomestic_Jan2021!#REF!,1,FALSE)=B1047,"See Chemical Table on Next Tab","Excel Ignores1"),IF(VLOOKUP(E1047,UPSDomestic_Jan2021!#REF!,1,FALSE)=E1047,"See Chemical Table on Next Tab","Excel Ignores2")),"No"),"")</f>
        <v/>
      </c>
      <c r="E1047" t="str">
        <f t="shared" si="32"/>
        <v/>
      </c>
      <c r="F1047"/>
      <c r="G1047" t="b">
        <f t="shared" si="33"/>
        <v>1</v>
      </c>
      <c r="H1047"/>
      <c r="I1047"/>
      <c r="J1047"/>
      <c r="K1047"/>
    </row>
    <row r="1048" spans="2:11" s="22" customFormat="1" x14ac:dyDescent="0.2">
      <c r="B1048" s="43"/>
      <c r="C1048" s="40"/>
      <c r="D1048" s="39" t="str">
        <f>IF(G1048=FALSE,IFERROR(IF($C$13="No",IF(VLOOKUP(B1048,UPSDomestic_Jan2021!#REF!,1,FALSE)=B1048,"See Chemical Table on Next Tab","Excel Ignores1"),IF(VLOOKUP(E1048,UPSDomestic_Jan2021!#REF!,1,FALSE)=E1048,"See Chemical Table on Next Tab","Excel Ignores2")),"No"),"")</f>
        <v/>
      </c>
      <c r="E1048" t="str">
        <f t="shared" si="32"/>
        <v/>
      </c>
      <c r="F1048"/>
      <c r="G1048" t="b">
        <f t="shared" si="33"/>
        <v>1</v>
      </c>
      <c r="H1048"/>
      <c r="I1048"/>
      <c r="J1048"/>
      <c r="K1048"/>
    </row>
    <row r="1049" spans="2:11" s="22" customFormat="1" x14ac:dyDescent="0.2">
      <c r="B1049" s="43"/>
      <c r="C1049" s="40"/>
      <c r="D1049" s="39" t="str">
        <f>IF(G1049=FALSE,IFERROR(IF($C$13="No",IF(VLOOKUP(B1049,UPSDomestic_Jan2021!#REF!,1,FALSE)=B1049,"See Chemical Table on Next Tab","Excel Ignores1"),IF(VLOOKUP(E1049,UPSDomestic_Jan2021!#REF!,1,FALSE)=E1049,"See Chemical Table on Next Tab","Excel Ignores2")),"No"),"")</f>
        <v/>
      </c>
      <c r="E1049" t="str">
        <f t="shared" si="32"/>
        <v/>
      </c>
      <c r="F1049"/>
      <c r="G1049" t="b">
        <f t="shared" si="33"/>
        <v>1</v>
      </c>
      <c r="H1049"/>
      <c r="I1049"/>
      <c r="J1049"/>
      <c r="K1049"/>
    </row>
    <row r="1050" spans="2:11" s="22" customFormat="1" x14ac:dyDescent="0.2">
      <c r="B1050" s="43"/>
      <c r="C1050" s="40"/>
      <c r="D1050" s="39" t="str">
        <f>IF(G1050=FALSE,IFERROR(IF($C$13="No",IF(VLOOKUP(B1050,UPSDomestic_Jan2021!#REF!,1,FALSE)=B1050,"See Chemical Table on Next Tab","Excel Ignores1"),IF(VLOOKUP(E1050,UPSDomestic_Jan2021!#REF!,1,FALSE)=E1050,"See Chemical Table on Next Tab","Excel Ignores2")),"No"),"")</f>
        <v/>
      </c>
      <c r="E1050" t="str">
        <f t="shared" si="32"/>
        <v/>
      </c>
      <c r="F1050"/>
      <c r="G1050" t="b">
        <f t="shared" si="33"/>
        <v>1</v>
      </c>
      <c r="H1050"/>
      <c r="I1050"/>
      <c r="J1050"/>
      <c r="K1050"/>
    </row>
    <row r="1051" spans="2:11" s="22" customFormat="1" x14ac:dyDescent="0.2">
      <c r="B1051" s="43"/>
      <c r="C1051" s="40"/>
      <c r="D1051" s="39" t="str">
        <f>IF(G1051=FALSE,IFERROR(IF($C$13="No",IF(VLOOKUP(B1051,UPSDomestic_Jan2021!#REF!,1,FALSE)=B1051,"See Chemical Table on Next Tab","Excel Ignores1"),IF(VLOOKUP(E1051,UPSDomestic_Jan2021!#REF!,1,FALSE)=E1051,"See Chemical Table on Next Tab","Excel Ignores2")),"No"),"")</f>
        <v/>
      </c>
      <c r="E1051" t="str">
        <f t="shared" si="32"/>
        <v/>
      </c>
      <c r="F1051"/>
      <c r="G1051" t="b">
        <f t="shared" si="33"/>
        <v>1</v>
      </c>
      <c r="H1051"/>
      <c r="I1051"/>
      <c r="J1051"/>
      <c r="K1051"/>
    </row>
    <row r="1052" spans="2:11" s="22" customFormat="1" x14ac:dyDescent="0.2">
      <c r="B1052" s="43"/>
      <c r="C1052" s="40"/>
      <c r="D1052" s="39" t="str">
        <f>IF(G1052=FALSE,IFERROR(IF($C$13="No",IF(VLOOKUP(B1052,UPSDomestic_Jan2021!#REF!,1,FALSE)=B1052,"See Chemical Table on Next Tab","Excel Ignores1"),IF(VLOOKUP(E1052,UPSDomestic_Jan2021!#REF!,1,FALSE)=E1052,"See Chemical Table on Next Tab","Excel Ignores2")),"No"),"")</f>
        <v/>
      </c>
      <c r="E1052" t="str">
        <f t="shared" si="32"/>
        <v/>
      </c>
      <c r="F1052"/>
      <c r="G1052" t="b">
        <f t="shared" si="33"/>
        <v>1</v>
      </c>
      <c r="H1052"/>
      <c r="I1052"/>
      <c r="J1052"/>
      <c r="K1052"/>
    </row>
    <row r="1053" spans="2:11" s="22" customFormat="1" x14ac:dyDescent="0.2">
      <c r="B1053" s="43"/>
      <c r="C1053" s="40"/>
      <c r="D1053" s="39" t="str">
        <f>IF(G1053=FALSE,IFERROR(IF($C$13="No",IF(VLOOKUP(B1053,UPSDomestic_Jan2021!#REF!,1,FALSE)=B1053,"See Chemical Table on Next Tab","Excel Ignores1"),IF(VLOOKUP(E1053,UPSDomestic_Jan2021!#REF!,1,FALSE)=E1053,"See Chemical Table on Next Tab","Excel Ignores2")),"No"),"")</f>
        <v/>
      </c>
      <c r="E1053" t="str">
        <f t="shared" si="32"/>
        <v/>
      </c>
      <c r="F1053"/>
      <c r="G1053" t="b">
        <f t="shared" si="33"/>
        <v>1</v>
      </c>
      <c r="H1053"/>
      <c r="I1053"/>
      <c r="J1053"/>
      <c r="K1053"/>
    </row>
    <row r="1054" spans="2:11" s="22" customFormat="1" x14ac:dyDescent="0.2">
      <c r="B1054" s="43"/>
      <c r="C1054" s="40"/>
      <c r="D1054" s="39" t="str">
        <f>IF(G1054=FALSE,IFERROR(IF($C$13="No",IF(VLOOKUP(B1054,UPSDomestic_Jan2021!#REF!,1,FALSE)=B1054,"See Chemical Table on Next Tab","Excel Ignores1"),IF(VLOOKUP(E1054,UPSDomestic_Jan2021!#REF!,1,FALSE)=E1054,"See Chemical Table on Next Tab","Excel Ignores2")),"No"),"")</f>
        <v/>
      </c>
      <c r="E1054" t="str">
        <f t="shared" si="32"/>
        <v/>
      </c>
      <c r="F1054"/>
      <c r="G1054" t="b">
        <f t="shared" si="33"/>
        <v>1</v>
      </c>
      <c r="H1054"/>
      <c r="I1054"/>
      <c r="J1054"/>
      <c r="K1054"/>
    </row>
    <row r="1055" spans="2:11" s="22" customFormat="1" x14ac:dyDescent="0.2">
      <c r="B1055" s="43"/>
      <c r="C1055" s="40"/>
      <c r="D1055" s="39" t="str">
        <f>IF(G1055=FALSE,IFERROR(IF($C$13="No",IF(VLOOKUP(B1055,UPSDomestic_Jan2021!#REF!,1,FALSE)=B1055,"See Chemical Table on Next Tab","Excel Ignores1"),IF(VLOOKUP(E1055,UPSDomestic_Jan2021!#REF!,1,FALSE)=E1055,"See Chemical Table on Next Tab","Excel Ignores2")),"No"),"")</f>
        <v/>
      </c>
      <c r="E1055" t="str">
        <f t="shared" si="32"/>
        <v/>
      </c>
      <c r="F1055"/>
      <c r="G1055" t="b">
        <f t="shared" si="33"/>
        <v>1</v>
      </c>
      <c r="H1055"/>
      <c r="I1055"/>
      <c r="J1055"/>
      <c r="K1055"/>
    </row>
    <row r="1056" spans="2:11" s="22" customFormat="1" x14ac:dyDescent="0.2">
      <c r="B1056" s="43"/>
      <c r="C1056" s="40"/>
      <c r="D1056" s="39" t="str">
        <f>IF(G1056=FALSE,IFERROR(IF($C$13="No",IF(VLOOKUP(B1056,UPSDomestic_Jan2021!#REF!,1,FALSE)=B1056,"See Chemical Table on Next Tab","Excel Ignores1"),IF(VLOOKUP(E1056,UPSDomestic_Jan2021!#REF!,1,FALSE)=E1056,"See Chemical Table on Next Tab","Excel Ignores2")),"No"),"")</f>
        <v/>
      </c>
      <c r="E1056" t="str">
        <f t="shared" si="32"/>
        <v/>
      </c>
      <c r="F1056"/>
      <c r="G1056" t="b">
        <f t="shared" si="33"/>
        <v>1</v>
      </c>
      <c r="H1056"/>
      <c r="I1056"/>
      <c r="J1056"/>
      <c r="K1056"/>
    </row>
    <row r="1057" spans="2:11" s="22" customFormat="1" x14ac:dyDescent="0.2">
      <c r="B1057" s="43"/>
      <c r="C1057" s="40"/>
      <c r="D1057" s="39" t="str">
        <f>IF(G1057=FALSE,IFERROR(IF($C$13="No",IF(VLOOKUP(B1057,UPSDomestic_Jan2021!#REF!,1,FALSE)=B1057,"See Chemical Table on Next Tab","Excel Ignores1"),IF(VLOOKUP(E1057,UPSDomestic_Jan2021!#REF!,1,FALSE)=E1057,"See Chemical Table on Next Tab","Excel Ignores2")),"No"),"")</f>
        <v/>
      </c>
      <c r="E1057" t="str">
        <f t="shared" si="32"/>
        <v/>
      </c>
      <c r="F1057"/>
      <c r="G1057" t="b">
        <f t="shared" si="33"/>
        <v>1</v>
      </c>
      <c r="H1057"/>
      <c r="I1057"/>
      <c r="J1057"/>
      <c r="K1057"/>
    </row>
    <row r="1058" spans="2:11" s="22" customFormat="1" x14ac:dyDescent="0.2">
      <c r="B1058" s="43"/>
      <c r="C1058" s="40"/>
      <c r="D1058" s="39" t="str">
        <f>IF(G1058=FALSE,IFERROR(IF($C$13="No",IF(VLOOKUP(B1058,UPSDomestic_Jan2021!#REF!,1,FALSE)=B1058,"See Chemical Table on Next Tab","Excel Ignores1"),IF(VLOOKUP(E1058,UPSDomestic_Jan2021!#REF!,1,FALSE)=E1058,"See Chemical Table on Next Tab","Excel Ignores2")),"No"),"")</f>
        <v/>
      </c>
      <c r="E1058" t="str">
        <f t="shared" si="32"/>
        <v/>
      </c>
      <c r="F1058"/>
      <c r="G1058" t="b">
        <f t="shared" si="33"/>
        <v>1</v>
      </c>
      <c r="H1058"/>
      <c r="I1058"/>
      <c r="J1058"/>
      <c r="K1058"/>
    </row>
    <row r="1059" spans="2:11" s="22" customFormat="1" x14ac:dyDescent="0.2">
      <c r="B1059" s="43"/>
      <c r="C1059" s="40"/>
      <c r="D1059" s="39" t="str">
        <f>IF(G1059=FALSE,IFERROR(IF($C$13="No",IF(VLOOKUP(B1059,UPSDomestic_Jan2021!#REF!,1,FALSE)=B1059,"See Chemical Table on Next Tab","Excel Ignores1"),IF(VLOOKUP(E1059,UPSDomestic_Jan2021!#REF!,1,FALSE)=E1059,"See Chemical Table on Next Tab","Excel Ignores2")),"No"),"")</f>
        <v/>
      </c>
      <c r="E1059" t="str">
        <f t="shared" si="32"/>
        <v/>
      </c>
      <c r="F1059"/>
      <c r="G1059" t="b">
        <f t="shared" si="33"/>
        <v>1</v>
      </c>
      <c r="H1059"/>
      <c r="I1059"/>
      <c r="J1059"/>
      <c r="K1059"/>
    </row>
    <row r="1060" spans="2:11" s="22" customFormat="1" x14ac:dyDescent="0.2">
      <c r="B1060" s="43"/>
      <c r="C1060" s="40"/>
      <c r="D1060" s="39" t="str">
        <f>IF(G1060=FALSE,IFERROR(IF($C$13="No",IF(VLOOKUP(B1060,UPSDomestic_Jan2021!#REF!,1,FALSE)=B1060,"See Chemical Table on Next Tab","Excel Ignores1"),IF(VLOOKUP(E1060,UPSDomestic_Jan2021!#REF!,1,FALSE)=E1060,"See Chemical Table on Next Tab","Excel Ignores2")),"No"),"")</f>
        <v/>
      </c>
      <c r="E1060" t="str">
        <f t="shared" si="32"/>
        <v/>
      </c>
      <c r="F1060"/>
      <c r="G1060" t="b">
        <f t="shared" si="33"/>
        <v>1</v>
      </c>
      <c r="H1060"/>
      <c r="I1060"/>
      <c r="J1060"/>
      <c r="K1060"/>
    </row>
    <row r="1061" spans="2:11" s="22" customFormat="1" x14ac:dyDescent="0.2">
      <c r="B1061" s="43"/>
      <c r="C1061" s="40"/>
      <c r="D1061" s="39" t="str">
        <f>IF(G1061=FALSE,IFERROR(IF($C$13="No",IF(VLOOKUP(B1061,UPSDomestic_Jan2021!#REF!,1,FALSE)=B1061,"See Chemical Table on Next Tab","Excel Ignores1"),IF(VLOOKUP(E1061,UPSDomestic_Jan2021!#REF!,1,FALSE)=E1061,"See Chemical Table on Next Tab","Excel Ignores2")),"No"),"")</f>
        <v/>
      </c>
      <c r="E1061" t="str">
        <f t="shared" si="32"/>
        <v/>
      </c>
      <c r="F1061"/>
      <c r="G1061" t="b">
        <f t="shared" si="33"/>
        <v>1</v>
      </c>
      <c r="H1061"/>
      <c r="I1061"/>
      <c r="J1061"/>
      <c r="K1061"/>
    </row>
    <row r="1062" spans="2:11" s="22" customFormat="1" x14ac:dyDescent="0.2">
      <c r="B1062" s="43"/>
      <c r="C1062" s="40"/>
      <c r="D1062" s="39" t="str">
        <f>IF(G1062=FALSE,IFERROR(IF($C$13="No",IF(VLOOKUP(B1062,UPSDomestic_Jan2021!#REF!,1,FALSE)=B1062,"See Chemical Table on Next Tab","Excel Ignores1"),IF(VLOOKUP(E1062,UPSDomestic_Jan2021!#REF!,1,FALSE)=E1062,"See Chemical Table on Next Tab","Excel Ignores2")),"No"),"")</f>
        <v/>
      </c>
      <c r="E1062" t="str">
        <f t="shared" si="32"/>
        <v/>
      </c>
      <c r="F1062"/>
      <c r="G1062" t="b">
        <f t="shared" si="33"/>
        <v>1</v>
      </c>
      <c r="H1062"/>
      <c r="I1062"/>
      <c r="J1062"/>
      <c r="K1062"/>
    </row>
    <row r="1063" spans="2:11" s="22" customFormat="1" x14ac:dyDescent="0.2">
      <c r="B1063" s="43"/>
      <c r="C1063" s="40"/>
      <c r="D1063" s="39" t="str">
        <f>IF(G1063=FALSE,IFERROR(IF($C$13="No",IF(VLOOKUP(B1063,UPSDomestic_Jan2021!#REF!,1,FALSE)=B1063,"See Chemical Table on Next Tab","Excel Ignores1"),IF(VLOOKUP(E1063,UPSDomestic_Jan2021!#REF!,1,FALSE)=E1063,"See Chemical Table on Next Tab","Excel Ignores2")),"No"),"")</f>
        <v/>
      </c>
      <c r="E1063" t="str">
        <f t="shared" si="32"/>
        <v/>
      </c>
      <c r="F1063"/>
      <c r="G1063" t="b">
        <f t="shared" si="33"/>
        <v>1</v>
      </c>
      <c r="H1063"/>
      <c r="I1063"/>
      <c r="J1063"/>
      <c r="K1063"/>
    </row>
    <row r="1064" spans="2:11" s="22" customFormat="1" x14ac:dyDescent="0.2">
      <c r="B1064" s="43"/>
      <c r="C1064" s="40"/>
      <c r="D1064" s="39" t="str">
        <f>IF(G1064=FALSE,IFERROR(IF($C$13="No",IF(VLOOKUP(B1064,UPSDomestic_Jan2021!#REF!,1,FALSE)=B1064,"See Chemical Table on Next Tab","Excel Ignores1"),IF(VLOOKUP(E1064,UPSDomestic_Jan2021!#REF!,1,FALSE)=E1064,"See Chemical Table on Next Tab","Excel Ignores2")),"No"),"")</f>
        <v/>
      </c>
      <c r="E1064" t="str">
        <f t="shared" si="32"/>
        <v/>
      </c>
      <c r="F1064"/>
      <c r="G1064" t="b">
        <f t="shared" si="33"/>
        <v>1</v>
      </c>
      <c r="H1064"/>
      <c r="I1064"/>
      <c r="J1064"/>
      <c r="K1064"/>
    </row>
    <row r="1065" spans="2:11" s="22" customFormat="1" x14ac:dyDescent="0.2">
      <c r="B1065" s="43"/>
      <c r="C1065" s="40"/>
      <c r="D1065" s="39" t="str">
        <f>IF(G1065=FALSE,IFERROR(IF($C$13="No",IF(VLOOKUP(B1065,UPSDomestic_Jan2021!#REF!,1,FALSE)=B1065,"See Chemical Table on Next Tab","Excel Ignores1"),IF(VLOOKUP(E1065,UPSDomestic_Jan2021!#REF!,1,FALSE)=E1065,"See Chemical Table on Next Tab","Excel Ignores2")),"No"),"")</f>
        <v/>
      </c>
      <c r="E1065" t="str">
        <f t="shared" si="32"/>
        <v/>
      </c>
      <c r="F1065"/>
      <c r="G1065" t="b">
        <f t="shared" si="33"/>
        <v>1</v>
      </c>
      <c r="H1065"/>
      <c r="I1065"/>
      <c r="J1065"/>
      <c r="K1065"/>
    </row>
    <row r="1066" spans="2:11" s="22" customFormat="1" x14ac:dyDescent="0.2">
      <c r="B1066" s="43"/>
      <c r="C1066" s="40"/>
      <c r="D1066" s="39" t="str">
        <f>IF(G1066=FALSE,IFERROR(IF($C$13="No",IF(VLOOKUP(B1066,UPSDomestic_Jan2021!#REF!,1,FALSE)=B1066,"See Chemical Table on Next Tab","Excel Ignores1"),IF(VLOOKUP(E1066,UPSDomestic_Jan2021!#REF!,1,FALSE)=E1066,"See Chemical Table on Next Tab","Excel Ignores2")),"No"),"")</f>
        <v/>
      </c>
      <c r="E1066" t="str">
        <f t="shared" si="32"/>
        <v/>
      </c>
      <c r="F1066"/>
      <c r="G1066" t="b">
        <f t="shared" si="33"/>
        <v>1</v>
      </c>
      <c r="H1066"/>
      <c r="I1066"/>
      <c r="J1066"/>
      <c r="K1066"/>
    </row>
    <row r="1067" spans="2:11" s="22" customFormat="1" x14ac:dyDescent="0.2">
      <c r="B1067" s="43"/>
      <c r="C1067" s="40"/>
      <c r="D1067" s="39" t="str">
        <f>IF(G1067=FALSE,IFERROR(IF($C$13="No",IF(VLOOKUP(B1067,UPSDomestic_Jan2021!#REF!,1,FALSE)=B1067,"See Chemical Table on Next Tab","Excel Ignores1"),IF(VLOOKUP(E1067,UPSDomestic_Jan2021!#REF!,1,FALSE)=E1067,"See Chemical Table on Next Tab","Excel Ignores2")),"No"),"")</f>
        <v/>
      </c>
      <c r="E1067" t="str">
        <f t="shared" si="32"/>
        <v/>
      </c>
      <c r="F1067"/>
      <c r="G1067" t="b">
        <f t="shared" si="33"/>
        <v>1</v>
      </c>
      <c r="H1067"/>
      <c r="I1067"/>
      <c r="J1067"/>
      <c r="K1067"/>
    </row>
    <row r="1068" spans="2:11" s="22" customFormat="1" x14ac:dyDescent="0.2">
      <c r="B1068" s="43"/>
      <c r="C1068" s="40"/>
      <c r="D1068" s="39" t="str">
        <f>IF(G1068=FALSE,IFERROR(IF($C$13="No",IF(VLOOKUP(B1068,UPSDomestic_Jan2021!#REF!,1,FALSE)=B1068,"See Chemical Table on Next Tab","Excel Ignores1"),IF(VLOOKUP(E1068,UPSDomestic_Jan2021!#REF!,1,FALSE)=E1068,"See Chemical Table on Next Tab","Excel Ignores2")),"No"),"")</f>
        <v/>
      </c>
      <c r="E1068" t="str">
        <f t="shared" si="32"/>
        <v/>
      </c>
      <c r="F1068"/>
      <c r="G1068" t="b">
        <f t="shared" si="33"/>
        <v>1</v>
      </c>
      <c r="H1068"/>
      <c r="I1068"/>
      <c r="J1068"/>
      <c r="K1068"/>
    </row>
    <row r="1069" spans="2:11" s="22" customFormat="1" x14ac:dyDescent="0.2">
      <c r="B1069" s="43"/>
      <c r="C1069" s="40"/>
      <c r="D1069" s="39" t="str">
        <f>IF(G1069=FALSE,IFERROR(IF($C$13="No",IF(VLOOKUP(B1069,UPSDomestic_Jan2021!#REF!,1,FALSE)=B1069,"See Chemical Table on Next Tab","Excel Ignores1"),IF(VLOOKUP(E1069,UPSDomestic_Jan2021!#REF!,1,FALSE)=E1069,"See Chemical Table on Next Tab","Excel Ignores2")),"No"),"")</f>
        <v/>
      </c>
      <c r="E1069" t="str">
        <f t="shared" si="32"/>
        <v/>
      </c>
      <c r="F1069"/>
      <c r="G1069" t="b">
        <f t="shared" si="33"/>
        <v>1</v>
      </c>
      <c r="H1069"/>
      <c r="I1069"/>
      <c r="J1069"/>
      <c r="K1069"/>
    </row>
    <row r="1070" spans="2:11" s="22" customFormat="1" x14ac:dyDescent="0.2">
      <c r="B1070" s="43"/>
      <c r="C1070" s="40"/>
      <c r="D1070" s="39" t="str">
        <f>IF(G1070=FALSE,IFERROR(IF($C$13="No",IF(VLOOKUP(B1070,UPSDomestic_Jan2021!#REF!,1,FALSE)=B1070,"See Chemical Table on Next Tab","Excel Ignores1"),IF(VLOOKUP(E1070,UPSDomestic_Jan2021!#REF!,1,FALSE)=E1070,"See Chemical Table on Next Tab","Excel Ignores2")),"No"),"")</f>
        <v/>
      </c>
      <c r="E1070" t="str">
        <f t="shared" si="32"/>
        <v/>
      </c>
      <c r="F1070"/>
      <c r="G1070" t="b">
        <f t="shared" si="33"/>
        <v>1</v>
      </c>
      <c r="H1070"/>
      <c r="I1070"/>
      <c r="J1070"/>
      <c r="K1070"/>
    </row>
    <row r="1071" spans="2:11" s="22" customFormat="1" x14ac:dyDescent="0.2">
      <c r="B1071" s="43"/>
      <c r="C1071" s="40"/>
      <c r="D1071" s="39" t="str">
        <f>IF(G1071=FALSE,IFERROR(IF($C$13="No",IF(VLOOKUP(B1071,UPSDomestic_Jan2021!#REF!,1,FALSE)=B1071,"See Chemical Table on Next Tab","Excel Ignores1"),IF(VLOOKUP(E1071,UPSDomestic_Jan2021!#REF!,1,FALSE)=E1071,"See Chemical Table on Next Tab","Excel Ignores2")),"No"),"")</f>
        <v/>
      </c>
      <c r="E1071" t="str">
        <f t="shared" si="32"/>
        <v/>
      </c>
      <c r="F1071"/>
      <c r="G1071" t="b">
        <f t="shared" si="33"/>
        <v>1</v>
      </c>
      <c r="H1071"/>
      <c r="I1071"/>
      <c r="J1071"/>
      <c r="K1071"/>
    </row>
    <row r="1072" spans="2:11" s="22" customFormat="1" x14ac:dyDescent="0.2">
      <c r="B1072" s="43"/>
      <c r="C1072" s="40"/>
      <c r="D1072" s="39" t="str">
        <f>IF(G1072=FALSE,IFERROR(IF($C$13="No",IF(VLOOKUP(B1072,UPSDomestic_Jan2021!#REF!,1,FALSE)=B1072,"See Chemical Table on Next Tab","Excel Ignores1"),IF(VLOOKUP(E1072,UPSDomestic_Jan2021!#REF!,1,FALSE)=E1072,"See Chemical Table on Next Tab","Excel Ignores2")),"No"),"")</f>
        <v/>
      </c>
      <c r="E1072" t="str">
        <f t="shared" si="32"/>
        <v/>
      </c>
      <c r="F1072"/>
      <c r="G1072" t="b">
        <f t="shared" si="33"/>
        <v>1</v>
      </c>
      <c r="H1072"/>
      <c r="I1072"/>
      <c r="J1072"/>
      <c r="K1072"/>
    </row>
    <row r="1073" spans="2:11" s="22" customFormat="1" x14ac:dyDescent="0.2">
      <c r="B1073" s="43"/>
      <c r="C1073" s="40"/>
      <c r="D1073" s="39" t="str">
        <f>IF(G1073=FALSE,IFERROR(IF($C$13="No",IF(VLOOKUP(B1073,UPSDomestic_Jan2021!#REF!,1,FALSE)=B1073,"See Chemical Table on Next Tab","Excel Ignores1"),IF(VLOOKUP(E1073,UPSDomestic_Jan2021!#REF!,1,FALSE)=E1073,"See Chemical Table on Next Tab","Excel Ignores2")),"No"),"")</f>
        <v/>
      </c>
      <c r="E1073" t="str">
        <f t="shared" si="32"/>
        <v/>
      </c>
      <c r="F1073"/>
      <c r="G1073" t="b">
        <f t="shared" si="33"/>
        <v>1</v>
      </c>
      <c r="H1073"/>
      <c r="I1073"/>
      <c r="J1073"/>
      <c r="K1073"/>
    </row>
    <row r="1074" spans="2:11" s="22" customFormat="1" x14ac:dyDescent="0.2">
      <c r="B1074" s="43"/>
      <c r="C1074" s="40"/>
      <c r="D1074" s="39" t="str">
        <f>IF(G1074=FALSE,IFERROR(IF($C$13="No",IF(VLOOKUP(B1074,UPSDomestic_Jan2021!#REF!,1,FALSE)=B1074,"See Chemical Table on Next Tab","Excel Ignores1"),IF(VLOOKUP(E1074,UPSDomestic_Jan2021!#REF!,1,FALSE)=E1074,"See Chemical Table on Next Tab","Excel Ignores2")),"No"),"")</f>
        <v/>
      </c>
      <c r="E1074" t="str">
        <f t="shared" si="32"/>
        <v/>
      </c>
      <c r="F1074"/>
      <c r="G1074" t="b">
        <f t="shared" si="33"/>
        <v>1</v>
      </c>
      <c r="H1074"/>
      <c r="I1074"/>
      <c r="J1074"/>
      <c r="K1074"/>
    </row>
    <row r="1075" spans="2:11" s="22" customFormat="1" x14ac:dyDescent="0.2">
      <c r="B1075" s="43"/>
      <c r="C1075" s="40"/>
      <c r="D1075" s="39" t="str">
        <f>IF(G1075=FALSE,IFERROR(IF($C$13="No",IF(VLOOKUP(B1075,UPSDomestic_Jan2021!#REF!,1,FALSE)=B1075,"See Chemical Table on Next Tab","Excel Ignores1"),IF(VLOOKUP(E1075,UPSDomestic_Jan2021!#REF!,1,FALSE)=E1075,"See Chemical Table on Next Tab","Excel Ignores2")),"No"),"")</f>
        <v/>
      </c>
      <c r="E1075" t="str">
        <f t="shared" si="32"/>
        <v/>
      </c>
      <c r="F1075"/>
      <c r="G1075" t="b">
        <f t="shared" si="33"/>
        <v>1</v>
      </c>
      <c r="H1075"/>
      <c r="I1075"/>
      <c r="J1075"/>
      <c r="K1075"/>
    </row>
    <row r="1076" spans="2:11" s="22" customFormat="1" x14ac:dyDescent="0.2">
      <c r="B1076" s="43"/>
      <c r="C1076" s="40"/>
      <c r="D1076" s="39" t="str">
        <f>IF(G1076=FALSE,IFERROR(IF($C$13="No",IF(VLOOKUP(B1076,UPSDomestic_Jan2021!#REF!,1,FALSE)=B1076,"See Chemical Table on Next Tab","Excel Ignores1"),IF(VLOOKUP(E1076,UPSDomestic_Jan2021!#REF!,1,FALSE)=E1076,"See Chemical Table on Next Tab","Excel Ignores2")),"No"),"")</f>
        <v/>
      </c>
      <c r="E1076" t="str">
        <f t="shared" si="32"/>
        <v/>
      </c>
      <c r="F1076"/>
      <c r="G1076" t="b">
        <f t="shared" si="33"/>
        <v>1</v>
      </c>
      <c r="H1076"/>
      <c r="I1076"/>
      <c r="J1076"/>
      <c r="K1076"/>
    </row>
    <row r="1077" spans="2:11" s="22" customFormat="1" x14ac:dyDescent="0.2">
      <c r="B1077" s="43"/>
      <c r="C1077" s="40"/>
      <c r="D1077" s="39" t="str">
        <f>IF(G1077=FALSE,IFERROR(IF($C$13="No",IF(VLOOKUP(B1077,UPSDomestic_Jan2021!#REF!,1,FALSE)=B1077,"See Chemical Table on Next Tab","Excel Ignores1"),IF(VLOOKUP(E1077,UPSDomestic_Jan2021!#REF!,1,FALSE)=E1077,"See Chemical Table on Next Tab","Excel Ignores2")),"No"),"")</f>
        <v/>
      </c>
      <c r="E1077" t="str">
        <f t="shared" si="32"/>
        <v/>
      </c>
      <c r="F1077"/>
      <c r="G1077" t="b">
        <f t="shared" si="33"/>
        <v>1</v>
      </c>
      <c r="H1077"/>
      <c r="I1077"/>
      <c r="J1077"/>
      <c r="K1077"/>
    </row>
    <row r="1078" spans="2:11" s="22" customFormat="1" x14ac:dyDescent="0.2">
      <c r="B1078" s="43"/>
      <c r="C1078" s="40"/>
      <c r="D1078" s="39" t="str">
        <f>IF(G1078=FALSE,IFERROR(IF($C$13="No",IF(VLOOKUP(B1078,UPSDomestic_Jan2021!#REF!,1,FALSE)=B1078,"See Chemical Table on Next Tab","Excel Ignores1"),IF(VLOOKUP(E1078,UPSDomestic_Jan2021!#REF!,1,FALSE)=E1078,"See Chemical Table on Next Tab","Excel Ignores2")),"No"),"")</f>
        <v/>
      </c>
      <c r="E1078" t="str">
        <f t="shared" si="32"/>
        <v/>
      </c>
      <c r="F1078"/>
      <c r="G1078" t="b">
        <f t="shared" si="33"/>
        <v>1</v>
      </c>
      <c r="H1078"/>
      <c r="I1078"/>
      <c r="J1078"/>
      <c r="K1078"/>
    </row>
    <row r="1079" spans="2:11" s="22" customFormat="1" x14ac:dyDescent="0.2">
      <c r="B1079" s="43"/>
      <c r="C1079" s="40"/>
      <c r="D1079" s="39" t="str">
        <f>IF(G1079=FALSE,IFERROR(IF($C$13="No",IF(VLOOKUP(B1079,UPSDomestic_Jan2021!#REF!,1,FALSE)=B1079,"See Chemical Table on Next Tab","Excel Ignores1"),IF(VLOOKUP(E1079,UPSDomestic_Jan2021!#REF!,1,FALSE)=E1079,"See Chemical Table on Next Tab","Excel Ignores2")),"No"),"")</f>
        <v/>
      </c>
      <c r="E1079" t="str">
        <f t="shared" si="32"/>
        <v/>
      </c>
      <c r="F1079"/>
      <c r="G1079" t="b">
        <f t="shared" si="33"/>
        <v>1</v>
      </c>
      <c r="H1079"/>
      <c r="I1079"/>
      <c r="J1079"/>
      <c r="K1079"/>
    </row>
    <row r="1080" spans="2:11" s="22" customFormat="1" x14ac:dyDescent="0.2">
      <c r="B1080" s="43"/>
      <c r="C1080" s="40"/>
      <c r="D1080" s="39" t="str">
        <f>IF(G1080=FALSE,IFERROR(IF($C$13="No",IF(VLOOKUP(B1080,UPSDomestic_Jan2021!#REF!,1,FALSE)=B1080,"See Chemical Table on Next Tab","Excel Ignores1"),IF(VLOOKUP(E1080,UPSDomestic_Jan2021!#REF!,1,FALSE)=E1080,"See Chemical Table on Next Tab","Excel Ignores2")),"No"),"")</f>
        <v/>
      </c>
      <c r="E1080" t="str">
        <f t="shared" si="32"/>
        <v/>
      </c>
      <c r="F1080"/>
      <c r="G1080" t="b">
        <f t="shared" si="33"/>
        <v>1</v>
      </c>
      <c r="H1080"/>
      <c r="I1080"/>
      <c r="J1080"/>
      <c r="K1080"/>
    </row>
    <row r="1081" spans="2:11" s="22" customFormat="1" x14ac:dyDescent="0.2">
      <c r="B1081" s="43"/>
      <c r="C1081" s="40"/>
      <c r="D1081" s="39" t="str">
        <f>IF(G1081=FALSE,IFERROR(IF($C$13="No",IF(VLOOKUP(B1081,UPSDomestic_Jan2021!#REF!,1,FALSE)=B1081,"See Chemical Table on Next Tab","Excel Ignores1"),IF(VLOOKUP(E1081,UPSDomestic_Jan2021!#REF!,1,FALSE)=E1081,"See Chemical Table on Next Tab","Excel Ignores2")),"No"),"")</f>
        <v/>
      </c>
      <c r="E1081" t="str">
        <f t="shared" si="32"/>
        <v/>
      </c>
      <c r="F1081"/>
      <c r="G1081" t="b">
        <f t="shared" si="33"/>
        <v>1</v>
      </c>
      <c r="H1081"/>
      <c r="I1081"/>
      <c r="J1081"/>
      <c r="K1081"/>
    </row>
    <row r="1082" spans="2:11" s="22" customFormat="1" x14ac:dyDescent="0.2">
      <c r="B1082" s="43"/>
      <c r="C1082" s="40"/>
      <c r="D1082" s="39" t="str">
        <f>IF(G1082=FALSE,IFERROR(IF($C$13="No",IF(VLOOKUP(B1082,UPSDomestic_Jan2021!#REF!,1,FALSE)=B1082,"See Chemical Table on Next Tab","Excel Ignores1"),IF(VLOOKUP(E1082,UPSDomestic_Jan2021!#REF!,1,FALSE)=E1082,"See Chemical Table on Next Tab","Excel Ignores2")),"No"),"")</f>
        <v/>
      </c>
      <c r="E1082" t="str">
        <f t="shared" si="32"/>
        <v/>
      </c>
      <c r="F1082"/>
      <c r="G1082" t="b">
        <f t="shared" si="33"/>
        <v>1</v>
      </c>
      <c r="H1082"/>
      <c r="I1082"/>
      <c r="J1082"/>
      <c r="K1082"/>
    </row>
    <row r="1083" spans="2:11" s="22" customFormat="1" x14ac:dyDescent="0.2">
      <c r="B1083" s="43"/>
      <c r="C1083" s="40"/>
      <c r="D1083" s="39" t="str">
        <f>IF(G1083=FALSE,IFERROR(IF($C$13="No",IF(VLOOKUP(B1083,UPSDomestic_Jan2021!#REF!,1,FALSE)=B1083,"See Chemical Table on Next Tab","Excel Ignores1"),IF(VLOOKUP(E1083,UPSDomestic_Jan2021!#REF!,1,FALSE)=E1083,"See Chemical Table on Next Tab","Excel Ignores2")),"No"),"")</f>
        <v/>
      </c>
      <c r="E1083" t="str">
        <f t="shared" si="32"/>
        <v/>
      </c>
      <c r="F1083"/>
      <c r="G1083" t="b">
        <f t="shared" si="33"/>
        <v>1</v>
      </c>
      <c r="H1083"/>
      <c r="I1083"/>
      <c r="J1083"/>
      <c r="K1083"/>
    </row>
    <row r="1084" spans="2:11" s="22" customFormat="1" x14ac:dyDescent="0.2">
      <c r="B1084" s="43"/>
      <c r="C1084" s="40"/>
      <c r="D1084" s="39" t="str">
        <f>IF(G1084=FALSE,IFERROR(IF($C$13="No",IF(VLOOKUP(B1084,UPSDomestic_Jan2021!#REF!,1,FALSE)=B1084,"See Chemical Table on Next Tab","Excel Ignores1"),IF(VLOOKUP(E1084,UPSDomestic_Jan2021!#REF!,1,FALSE)=E1084,"See Chemical Table on Next Tab","Excel Ignores2")),"No"),"")</f>
        <v/>
      </c>
      <c r="E1084" t="str">
        <f t="shared" si="32"/>
        <v/>
      </c>
      <c r="F1084"/>
      <c r="G1084" t="b">
        <f t="shared" si="33"/>
        <v>1</v>
      </c>
      <c r="H1084"/>
      <c r="I1084"/>
      <c r="J1084"/>
      <c r="K1084"/>
    </row>
    <row r="1085" spans="2:11" s="22" customFormat="1" x14ac:dyDescent="0.2">
      <c r="B1085" s="43"/>
      <c r="C1085" s="40"/>
      <c r="D1085" s="39" t="str">
        <f>IF(G1085=FALSE,IFERROR(IF($C$13="No",IF(VLOOKUP(B1085,UPSDomestic_Jan2021!#REF!,1,FALSE)=B1085,"See Chemical Table on Next Tab","Excel Ignores1"),IF(VLOOKUP(E1085,UPSDomestic_Jan2021!#REF!,1,FALSE)=E1085,"See Chemical Table on Next Tab","Excel Ignores2")),"No"),"")</f>
        <v/>
      </c>
      <c r="E1085" t="str">
        <f t="shared" si="32"/>
        <v/>
      </c>
      <c r="F1085"/>
      <c r="G1085" t="b">
        <f t="shared" si="33"/>
        <v>1</v>
      </c>
      <c r="H1085"/>
      <c r="I1085"/>
      <c r="J1085"/>
      <c r="K1085"/>
    </row>
    <row r="1086" spans="2:11" s="22" customFormat="1" x14ac:dyDescent="0.2">
      <c r="B1086" s="43"/>
      <c r="C1086" s="40"/>
      <c r="D1086" s="39" t="str">
        <f>IF(G1086=FALSE,IFERROR(IF($C$13="No",IF(VLOOKUP(B1086,UPSDomestic_Jan2021!#REF!,1,FALSE)=B1086,"See Chemical Table on Next Tab","Excel Ignores1"),IF(VLOOKUP(E1086,UPSDomestic_Jan2021!#REF!,1,FALSE)=E1086,"See Chemical Table on Next Tab","Excel Ignores2")),"No"),"")</f>
        <v/>
      </c>
      <c r="E1086" t="str">
        <f t="shared" si="32"/>
        <v/>
      </c>
      <c r="F1086"/>
      <c r="G1086" t="b">
        <f t="shared" si="33"/>
        <v>1</v>
      </c>
      <c r="H1086"/>
      <c r="I1086"/>
      <c r="J1086"/>
      <c r="K1086"/>
    </row>
    <row r="1087" spans="2:11" s="22" customFormat="1" x14ac:dyDescent="0.2">
      <c r="B1087" s="43"/>
      <c r="C1087" s="40"/>
      <c r="D1087" s="39" t="str">
        <f>IF(G1087=FALSE,IFERROR(IF($C$13="No",IF(VLOOKUP(B1087,UPSDomestic_Jan2021!#REF!,1,FALSE)=B1087,"See Chemical Table on Next Tab","Excel Ignores1"),IF(VLOOKUP(E1087,UPSDomestic_Jan2021!#REF!,1,FALSE)=E1087,"See Chemical Table on Next Tab","Excel Ignores2")),"No"),"")</f>
        <v/>
      </c>
      <c r="E1087" t="str">
        <f t="shared" si="32"/>
        <v/>
      </c>
      <c r="F1087"/>
      <c r="G1087" t="b">
        <f t="shared" si="33"/>
        <v>1</v>
      </c>
      <c r="H1087"/>
      <c r="I1087"/>
      <c r="J1087"/>
      <c r="K1087"/>
    </row>
    <row r="1088" spans="2:11" s="22" customFormat="1" x14ac:dyDescent="0.2">
      <c r="B1088" s="43"/>
      <c r="C1088" s="40"/>
      <c r="D1088" s="39" t="str">
        <f>IF(G1088=FALSE,IFERROR(IF($C$13="No",IF(VLOOKUP(B1088,UPSDomestic_Jan2021!#REF!,1,FALSE)=B1088,"See Chemical Table on Next Tab","Excel Ignores1"),IF(VLOOKUP(E1088,UPSDomestic_Jan2021!#REF!,1,FALSE)=E1088,"See Chemical Table on Next Tab","Excel Ignores2")),"No"),"")</f>
        <v/>
      </c>
      <c r="E1088" t="str">
        <f t="shared" si="32"/>
        <v/>
      </c>
      <c r="F1088"/>
      <c r="G1088" t="b">
        <f t="shared" si="33"/>
        <v>1</v>
      </c>
      <c r="H1088"/>
      <c r="I1088"/>
      <c r="J1088"/>
      <c r="K1088"/>
    </row>
    <row r="1089" spans="2:11" s="22" customFormat="1" x14ac:dyDescent="0.2">
      <c r="B1089" s="43"/>
      <c r="C1089" s="40"/>
      <c r="D1089" s="39" t="str">
        <f>IF(G1089=FALSE,IFERROR(IF($C$13="No",IF(VLOOKUP(B1089,UPSDomestic_Jan2021!#REF!,1,FALSE)=B1089,"See Chemical Table on Next Tab","Excel Ignores1"),IF(VLOOKUP(E1089,UPSDomestic_Jan2021!#REF!,1,FALSE)=E1089,"See Chemical Table on Next Tab","Excel Ignores2")),"No"),"")</f>
        <v/>
      </c>
      <c r="E1089" t="str">
        <f t="shared" si="32"/>
        <v/>
      </c>
      <c r="F1089"/>
      <c r="G1089" t="b">
        <f t="shared" si="33"/>
        <v>1</v>
      </c>
      <c r="H1089"/>
      <c r="I1089"/>
      <c r="J1089"/>
      <c r="K1089"/>
    </row>
    <row r="1090" spans="2:11" s="22" customFormat="1" x14ac:dyDescent="0.2">
      <c r="B1090" s="43"/>
      <c r="C1090" s="40"/>
      <c r="D1090" s="39" t="str">
        <f>IF(G1090=FALSE,IFERROR(IF($C$13="No",IF(VLOOKUP(B1090,UPSDomestic_Jan2021!#REF!,1,FALSE)=B1090,"See Chemical Table on Next Tab","Excel Ignores1"),IF(VLOOKUP(E1090,UPSDomestic_Jan2021!#REF!,1,FALSE)=E1090,"See Chemical Table on Next Tab","Excel Ignores2")),"No"),"")</f>
        <v/>
      </c>
      <c r="E1090" t="str">
        <f t="shared" si="32"/>
        <v/>
      </c>
      <c r="F1090"/>
      <c r="G1090" t="b">
        <f t="shared" si="33"/>
        <v>1</v>
      </c>
      <c r="H1090"/>
      <c r="I1090"/>
      <c r="J1090"/>
      <c r="K1090"/>
    </row>
    <row r="1091" spans="2:11" s="22" customFormat="1" x14ac:dyDescent="0.2">
      <c r="B1091" s="43"/>
      <c r="C1091" s="40"/>
      <c r="D1091" s="39" t="str">
        <f>IF(G1091=FALSE,IFERROR(IF($C$13="No",IF(VLOOKUP(B1091,UPSDomestic_Jan2021!#REF!,1,FALSE)=B1091,"See Chemical Table on Next Tab","Excel Ignores1"),IF(VLOOKUP(E1091,UPSDomestic_Jan2021!#REF!,1,FALSE)=E1091,"See Chemical Table on Next Tab","Excel Ignores2")),"No"),"")</f>
        <v/>
      </c>
      <c r="E1091" t="str">
        <f t="shared" si="32"/>
        <v/>
      </c>
      <c r="F1091"/>
      <c r="G1091" t="b">
        <f t="shared" si="33"/>
        <v>1</v>
      </c>
      <c r="H1091"/>
      <c r="I1091"/>
      <c r="J1091"/>
      <c r="K1091"/>
    </row>
    <row r="1092" spans="2:11" s="22" customFormat="1" x14ac:dyDescent="0.2">
      <c r="B1092" s="43"/>
      <c r="C1092" s="40"/>
      <c r="D1092" s="39" t="str">
        <f>IF(G1092=FALSE,IFERROR(IF($C$13="No",IF(VLOOKUP(B1092,UPSDomestic_Jan2021!#REF!,1,FALSE)=B1092,"See Chemical Table on Next Tab","Excel Ignores1"),IF(VLOOKUP(E1092,UPSDomestic_Jan2021!#REF!,1,FALSE)=E1092,"See Chemical Table on Next Tab","Excel Ignores2")),"No"),"")</f>
        <v/>
      </c>
      <c r="E1092" t="str">
        <f t="shared" si="32"/>
        <v/>
      </c>
      <c r="F1092"/>
      <c r="G1092" t="b">
        <f t="shared" si="33"/>
        <v>1</v>
      </c>
      <c r="H1092"/>
      <c r="I1092"/>
      <c r="J1092"/>
      <c r="K1092"/>
    </row>
    <row r="1093" spans="2:11" s="22" customFormat="1" x14ac:dyDescent="0.2">
      <c r="B1093" s="43"/>
      <c r="C1093" s="40"/>
      <c r="D1093" s="39" t="str">
        <f>IF(G1093=FALSE,IFERROR(IF($C$13="No",IF(VLOOKUP(B1093,UPSDomestic_Jan2021!#REF!,1,FALSE)=B1093,"See Chemical Table on Next Tab","Excel Ignores1"),IF(VLOOKUP(E1093,UPSDomestic_Jan2021!#REF!,1,FALSE)=E1093,"See Chemical Table on Next Tab","Excel Ignores2")),"No"),"")</f>
        <v/>
      </c>
      <c r="E1093" t="str">
        <f t="shared" si="32"/>
        <v/>
      </c>
      <c r="F1093"/>
      <c r="G1093" t="b">
        <f t="shared" si="33"/>
        <v>1</v>
      </c>
      <c r="H1093"/>
      <c r="I1093"/>
      <c r="J1093"/>
      <c r="K1093"/>
    </row>
    <row r="1094" spans="2:11" s="22" customFormat="1" x14ac:dyDescent="0.2">
      <c r="B1094" s="43"/>
      <c r="C1094" s="40"/>
      <c r="D1094" s="39" t="str">
        <f>IF(G1094=FALSE,IFERROR(IF($C$13="No",IF(VLOOKUP(B1094,UPSDomestic_Jan2021!#REF!,1,FALSE)=B1094,"See Chemical Table on Next Tab","Excel Ignores1"),IF(VLOOKUP(E1094,UPSDomestic_Jan2021!#REF!,1,FALSE)=E1094,"See Chemical Table on Next Tab","Excel Ignores2")),"No"),"")</f>
        <v/>
      </c>
      <c r="E1094" t="str">
        <f t="shared" si="32"/>
        <v/>
      </c>
      <c r="F1094"/>
      <c r="G1094" t="b">
        <f t="shared" si="33"/>
        <v>1</v>
      </c>
      <c r="H1094"/>
      <c r="I1094"/>
      <c r="J1094"/>
      <c r="K1094"/>
    </row>
    <row r="1095" spans="2:11" s="22" customFormat="1" x14ac:dyDescent="0.2">
      <c r="B1095" s="43"/>
      <c r="C1095" s="40"/>
      <c r="D1095" s="39" t="str">
        <f>IF(G1095=FALSE,IFERROR(IF($C$13="No",IF(VLOOKUP(B1095,UPSDomestic_Jan2021!#REF!,1,FALSE)=B1095,"See Chemical Table on Next Tab","Excel Ignores1"),IF(VLOOKUP(E1095,UPSDomestic_Jan2021!#REF!,1,FALSE)=E1095,"See Chemical Table on Next Tab","Excel Ignores2")),"No"),"")</f>
        <v/>
      </c>
      <c r="E1095" t="str">
        <f t="shared" si="32"/>
        <v/>
      </c>
      <c r="F1095"/>
      <c r="G1095" t="b">
        <f t="shared" si="33"/>
        <v>1</v>
      </c>
      <c r="H1095"/>
      <c r="I1095"/>
      <c r="J1095"/>
      <c r="K1095"/>
    </row>
    <row r="1096" spans="2:11" s="22" customFormat="1" x14ac:dyDescent="0.2">
      <c r="B1096" s="43"/>
      <c r="C1096" s="40"/>
      <c r="D1096" s="39" t="str">
        <f>IF(G1096=FALSE,IFERROR(IF($C$13="No",IF(VLOOKUP(B1096,UPSDomestic_Jan2021!#REF!,1,FALSE)=B1096,"See Chemical Table on Next Tab","Excel Ignores1"),IF(VLOOKUP(E1096,UPSDomestic_Jan2021!#REF!,1,FALSE)=E1096,"See Chemical Table on Next Tab","Excel Ignores2")),"No"),"")</f>
        <v/>
      </c>
      <c r="E1096" t="str">
        <f t="shared" si="32"/>
        <v/>
      </c>
      <c r="F1096"/>
      <c r="G1096" t="b">
        <f t="shared" si="33"/>
        <v>1</v>
      </c>
      <c r="H1096"/>
      <c r="I1096"/>
      <c r="J1096"/>
      <c r="K1096"/>
    </row>
    <row r="1097" spans="2:11" s="22" customFormat="1" x14ac:dyDescent="0.2">
      <c r="B1097" s="43"/>
      <c r="C1097" s="40"/>
      <c r="D1097" s="39" t="str">
        <f>IF(G1097=FALSE,IFERROR(IF($C$13="No",IF(VLOOKUP(B1097,UPSDomestic_Jan2021!#REF!,1,FALSE)=B1097,"See Chemical Table on Next Tab","Excel Ignores1"),IF(VLOOKUP(E1097,UPSDomestic_Jan2021!#REF!,1,FALSE)=E1097,"See Chemical Table on Next Tab","Excel Ignores2")),"No"),"")</f>
        <v/>
      </c>
      <c r="E1097" t="str">
        <f t="shared" si="32"/>
        <v/>
      </c>
      <c r="F1097"/>
      <c r="G1097" t="b">
        <f t="shared" si="33"/>
        <v>1</v>
      </c>
      <c r="H1097"/>
      <c r="I1097"/>
      <c r="J1097"/>
      <c r="K1097"/>
    </row>
    <row r="1098" spans="2:11" s="22" customFormat="1" x14ac:dyDescent="0.2">
      <c r="B1098" s="43"/>
      <c r="C1098" s="40"/>
      <c r="D1098" s="39" t="str">
        <f>IF(G1098=FALSE,IFERROR(IF($C$13="No",IF(VLOOKUP(B1098,UPSDomestic_Jan2021!#REF!,1,FALSE)=B1098,"See Chemical Table on Next Tab","Excel Ignores1"),IF(VLOOKUP(E1098,UPSDomestic_Jan2021!#REF!,1,FALSE)=E1098,"See Chemical Table on Next Tab","Excel Ignores2")),"No"),"")</f>
        <v/>
      </c>
      <c r="E1098" t="str">
        <f t="shared" si="32"/>
        <v/>
      </c>
      <c r="F1098"/>
      <c r="G1098" t="b">
        <f t="shared" si="33"/>
        <v>1</v>
      </c>
      <c r="H1098"/>
      <c r="I1098"/>
      <c r="J1098"/>
      <c r="K1098"/>
    </row>
    <row r="1099" spans="2:11" s="22" customFormat="1" x14ac:dyDescent="0.2">
      <c r="B1099" s="43"/>
      <c r="C1099" s="40"/>
      <c r="D1099" s="39" t="str">
        <f>IF(G1099=FALSE,IFERROR(IF($C$13="No",IF(VLOOKUP(B1099,UPSDomestic_Jan2021!#REF!,1,FALSE)=B1099,"See Chemical Table on Next Tab","Excel Ignores1"),IF(VLOOKUP(E1099,UPSDomestic_Jan2021!#REF!,1,FALSE)=E1099,"See Chemical Table on Next Tab","Excel Ignores2")),"No"),"")</f>
        <v/>
      </c>
      <c r="E1099" t="str">
        <f t="shared" si="32"/>
        <v/>
      </c>
      <c r="F1099"/>
      <c r="G1099" t="b">
        <f t="shared" si="33"/>
        <v>1</v>
      </c>
      <c r="H1099"/>
      <c r="I1099"/>
      <c r="J1099"/>
      <c r="K1099"/>
    </row>
    <row r="1100" spans="2:11" s="22" customFormat="1" x14ac:dyDescent="0.2">
      <c r="B1100" s="43"/>
      <c r="C1100" s="40"/>
      <c r="D1100" s="39" t="str">
        <f>IF(G1100=FALSE,IFERROR(IF($C$13="No",IF(VLOOKUP(B1100,UPSDomestic_Jan2021!#REF!,1,FALSE)=B1100,"See Chemical Table on Next Tab","Excel Ignores1"),IF(VLOOKUP(E1100,UPSDomestic_Jan2021!#REF!,1,FALSE)=E1100,"See Chemical Table on Next Tab","Excel Ignores2")),"No"),"")</f>
        <v/>
      </c>
      <c r="E1100" t="str">
        <f t="shared" si="32"/>
        <v/>
      </c>
      <c r="F1100"/>
      <c r="G1100" t="b">
        <f t="shared" si="33"/>
        <v>1</v>
      </c>
      <c r="H1100"/>
      <c r="I1100"/>
      <c r="J1100"/>
      <c r="K1100"/>
    </row>
    <row r="1101" spans="2:11" s="22" customFormat="1" x14ac:dyDescent="0.2">
      <c r="B1101" s="43"/>
      <c r="C1101" s="40"/>
      <c r="D1101" s="39" t="str">
        <f>IF(G1101=FALSE,IFERROR(IF($C$13="No",IF(VLOOKUP(B1101,UPSDomestic_Jan2021!#REF!,1,FALSE)=B1101,"See Chemical Table on Next Tab","Excel Ignores1"),IF(VLOOKUP(E1101,UPSDomestic_Jan2021!#REF!,1,FALSE)=E1101,"See Chemical Table on Next Tab","Excel Ignores2")),"No"),"")</f>
        <v/>
      </c>
      <c r="E1101" t="str">
        <f t="shared" si="32"/>
        <v/>
      </c>
      <c r="F1101"/>
      <c r="G1101" t="b">
        <f t="shared" si="33"/>
        <v>1</v>
      </c>
      <c r="H1101"/>
      <c r="I1101"/>
      <c r="J1101"/>
      <c r="K1101"/>
    </row>
    <row r="1102" spans="2:11" s="22" customFormat="1" x14ac:dyDescent="0.2">
      <c r="B1102" s="43"/>
      <c r="C1102" s="40"/>
      <c r="D1102" s="39" t="str">
        <f>IF(G1102=FALSE,IFERROR(IF($C$13="No",IF(VLOOKUP(B1102,UPSDomestic_Jan2021!#REF!,1,FALSE)=B1102,"See Chemical Table on Next Tab","Excel Ignores1"),IF(VLOOKUP(E1102,UPSDomestic_Jan2021!#REF!,1,FALSE)=E1102,"See Chemical Table on Next Tab","Excel Ignores2")),"No"),"")</f>
        <v/>
      </c>
      <c r="E1102" t="str">
        <f t="shared" si="32"/>
        <v/>
      </c>
      <c r="F1102"/>
      <c r="G1102" t="b">
        <f t="shared" si="33"/>
        <v>1</v>
      </c>
      <c r="H1102"/>
      <c r="I1102"/>
      <c r="J1102"/>
      <c r="K1102"/>
    </row>
    <row r="1103" spans="2:11" s="22" customFormat="1" x14ac:dyDescent="0.2">
      <c r="B1103" s="43"/>
      <c r="C1103" s="40"/>
      <c r="D1103" s="39" t="str">
        <f>IF(G1103=FALSE,IFERROR(IF($C$13="No",IF(VLOOKUP(B1103,UPSDomestic_Jan2021!#REF!,1,FALSE)=B1103,"See Chemical Table on Next Tab","Excel Ignores1"),IF(VLOOKUP(E1103,UPSDomestic_Jan2021!#REF!,1,FALSE)=E1103,"See Chemical Table on Next Tab","Excel Ignores2")),"No"),"")</f>
        <v/>
      </c>
      <c r="E1103" t="str">
        <f t="shared" si="32"/>
        <v/>
      </c>
      <c r="F1103"/>
      <c r="G1103" t="b">
        <f t="shared" si="33"/>
        <v>1</v>
      </c>
      <c r="H1103"/>
      <c r="I1103"/>
      <c r="J1103"/>
      <c r="K1103"/>
    </row>
    <row r="1104" spans="2:11" s="22" customFormat="1" x14ac:dyDescent="0.2">
      <c r="B1104" s="43"/>
      <c r="C1104" s="40"/>
      <c r="D1104" s="39" t="str">
        <f>IF(G1104=FALSE,IFERROR(IF($C$13="No",IF(VLOOKUP(B1104,UPSDomestic_Jan2021!#REF!,1,FALSE)=B1104,"See Chemical Table on Next Tab","Excel Ignores1"),IF(VLOOKUP(E1104,UPSDomestic_Jan2021!#REF!,1,FALSE)=E1104,"See Chemical Table on Next Tab","Excel Ignores2")),"No"),"")</f>
        <v/>
      </c>
      <c r="E1104" t="str">
        <f t="shared" si="32"/>
        <v/>
      </c>
      <c r="F1104"/>
      <c r="G1104" t="b">
        <f t="shared" si="33"/>
        <v>1</v>
      </c>
      <c r="H1104"/>
      <c r="I1104"/>
      <c r="J1104"/>
      <c r="K1104"/>
    </row>
    <row r="1105" spans="2:11" s="22" customFormat="1" x14ac:dyDescent="0.2">
      <c r="B1105" s="43"/>
      <c r="C1105" s="40"/>
      <c r="D1105" s="39" t="str">
        <f>IF(G1105=FALSE,IFERROR(IF($C$13="No",IF(VLOOKUP(B1105,UPSDomestic_Jan2021!#REF!,1,FALSE)=B1105,"See Chemical Table on Next Tab","Excel Ignores1"),IF(VLOOKUP(E1105,UPSDomestic_Jan2021!#REF!,1,FALSE)=E1105,"See Chemical Table on Next Tab","Excel Ignores2")),"No"),"")</f>
        <v/>
      </c>
      <c r="E1105" t="str">
        <f t="shared" si="32"/>
        <v/>
      </c>
      <c r="F1105"/>
      <c r="G1105" t="b">
        <f t="shared" si="33"/>
        <v>1</v>
      </c>
      <c r="H1105"/>
      <c r="I1105"/>
      <c r="J1105"/>
      <c r="K1105"/>
    </row>
    <row r="1106" spans="2:11" s="22" customFormat="1" x14ac:dyDescent="0.2">
      <c r="B1106" s="43"/>
      <c r="C1106" s="40"/>
      <c r="D1106" s="39" t="str">
        <f>IF(G1106=FALSE,IFERROR(IF($C$13="No",IF(VLOOKUP(B1106,UPSDomestic_Jan2021!#REF!,1,FALSE)=B1106,"See Chemical Table on Next Tab","Excel Ignores1"),IF(VLOOKUP(E1106,UPSDomestic_Jan2021!#REF!,1,FALSE)=E1106,"See Chemical Table on Next Tab","Excel Ignores2")),"No"),"")</f>
        <v/>
      </c>
      <c r="E1106" t="str">
        <f t="shared" ref="E1106:E1169" si="34">B1106&amp;C1106</f>
        <v/>
      </c>
      <c r="F1106"/>
      <c r="G1106" t="b">
        <f t="shared" si="33"/>
        <v>1</v>
      </c>
      <c r="H1106"/>
      <c r="I1106"/>
      <c r="J1106"/>
      <c r="K1106"/>
    </row>
    <row r="1107" spans="2:11" s="22" customFormat="1" x14ac:dyDescent="0.2">
      <c r="B1107" s="43"/>
      <c r="C1107" s="40"/>
      <c r="D1107" s="39" t="str">
        <f>IF(G1107=FALSE,IFERROR(IF($C$13="No",IF(VLOOKUP(B1107,UPSDomestic_Jan2021!#REF!,1,FALSE)=B1107,"See Chemical Table on Next Tab","Excel Ignores1"),IF(VLOOKUP(E1107,UPSDomestic_Jan2021!#REF!,1,FALSE)=E1107,"See Chemical Table on Next Tab","Excel Ignores2")),"No"),"")</f>
        <v/>
      </c>
      <c r="E1107" t="str">
        <f t="shared" si="34"/>
        <v/>
      </c>
      <c r="F1107"/>
      <c r="G1107" t="b">
        <f t="shared" ref="G1107:G1170" si="35">ISBLANK(B1107)</f>
        <v>1</v>
      </c>
      <c r="H1107"/>
      <c r="I1107"/>
      <c r="J1107"/>
      <c r="K1107"/>
    </row>
    <row r="1108" spans="2:11" s="22" customFormat="1" x14ac:dyDescent="0.2">
      <c r="B1108" s="43"/>
      <c r="C1108" s="40"/>
      <c r="D1108" s="39" t="str">
        <f>IF(G1108=FALSE,IFERROR(IF($C$13="No",IF(VLOOKUP(B1108,UPSDomestic_Jan2021!#REF!,1,FALSE)=B1108,"See Chemical Table on Next Tab","Excel Ignores1"),IF(VLOOKUP(E1108,UPSDomestic_Jan2021!#REF!,1,FALSE)=E1108,"See Chemical Table on Next Tab","Excel Ignores2")),"No"),"")</f>
        <v/>
      </c>
      <c r="E1108" t="str">
        <f t="shared" si="34"/>
        <v/>
      </c>
      <c r="F1108"/>
      <c r="G1108" t="b">
        <f t="shared" si="35"/>
        <v>1</v>
      </c>
      <c r="H1108"/>
      <c r="I1108"/>
      <c r="J1108"/>
      <c r="K1108"/>
    </row>
    <row r="1109" spans="2:11" s="22" customFormat="1" x14ac:dyDescent="0.2">
      <c r="B1109" s="43"/>
      <c r="C1109" s="40"/>
      <c r="D1109" s="39" t="str">
        <f>IF(G1109=FALSE,IFERROR(IF($C$13="No",IF(VLOOKUP(B1109,UPSDomestic_Jan2021!#REF!,1,FALSE)=B1109,"See Chemical Table on Next Tab","Excel Ignores1"),IF(VLOOKUP(E1109,UPSDomestic_Jan2021!#REF!,1,FALSE)=E1109,"See Chemical Table on Next Tab","Excel Ignores2")),"No"),"")</f>
        <v/>
      </c>
      <c r="E1109" t="str">
        <f t="shared" si="34"/>
        <v/>
      </c>
      <c r="F1109"/>
      <c r="G1109" t="b">
        <f t="shared" si="35"/>
        <v>1</v>
      </c>
      <c r="H1109"/>
      <c r="I1109"/>
      <c r="J1109"/>
      <c r="K1109"/>
    </row>
    <row r="1110" spans="2:11" s="22" customFormat="1" x14ac:dyDescent="0.2">
      <c r="B1110" s="43"/>
      <c r="C1110" s="40"/>
      <c r="D1110" s="39" t="str">
        <f>IF(G1110=FALSE,IFERROR(IF($C$13="No",IF(VLOOKUP(B1110,UPSDomestic_Jan2021!#REF!,1,FALSE)=B1110,"See Chemical Table on Next Tab","Excel Ignores1"),IF(VLOOKUP(E1110,UPSDomestic_Jan2021!#REF!,1,FALSE)=E1110,"See Chemical Table on Next Tab","Excel Ignores2")),"No"),"")</f>
        <v/>
      </c>
      <c r="E1110" t="str">
        <f t="shared" si="34"/>
        <v/>
      </c>
      <c r="F1110"/>
      <c r="G1110" t="b">
        <f t="shared" si="35"/>
        <v>1</v>
      </c>
      <c r="H1110"/>
      <c r="I1110"/>
      <c r="J1110"/>
      <c r="K1110"/>
    </row>
    <row r="1111" spans="2:11" s="22" customFormat="1" x14ac:dyDescent="0.2">
      <c r="B1111" s="43"/>
      <c r="C1111" s="40"/>
      <c r="D1111" s="39" t="str">
        <f>IF(G1111=FALSE,IFERROR(IF($C$13="No",IF(VLOOKUP(B1111,UPSDomestic_Jan2021!#REF!,1,FALSE)=B1111,"See Chemical Table on Next Tab","Excel Ignores1"),IF(VLOOKUP(E1111,UPSDomestic_Jan2021!#REF!,1,FALSE)=E1111,"See Chemical Table on Next Tab","Excel Ignores2")),"No"),"")</f>
        <v/>
      </c>
      <c r="E1111" t="str">
        <f t="shared" si="34"/>
        <v/>
      </c>
      <c r="F1111"/>
      <c r="G1111" t="b">
        <f t="shared" si="35"/>
        <v>1</v>
      </c>
      <c r="H1111"/>
      <c r="I1111"/>
      <c r="J1111"/>
      <c r="K1111"/>
    </row>
    <row r="1112" spans="2:11" s="22" customFormat="1" x14ac:dyDescent="0.2">
      <c r="B1112" s="43"/>
      <c r="C1112" s="40"/>
      <c r="D1112" s="39" t="str">
        <f>IF(G1112=FALSE,IFERROR(IF($C$13="No",IF(VLOOKUP(B1112,UPSDomestic_Jan2021!#REF!,1,FALSE)=B1112,"See Chemical Table on Next Tab","Excel Ignores1"),IF(VLOOKUP(E1112,UPSDomestic_Jan2021!#REF!,1,FALSE)=E1112,"See Chemical Table on Next Tab","Excel Ignores2")),"No"),"")</f>
        <v/>
      </c>
      <c r="E1112" t="str">
        <f t="shared" si="34"/>
        <v/>
      </c>
      <c r="F1112"/>
      <c r="G1112" t="b">
        <f t="shared" si="35"/>
        <v>1</v>
      </c>
      <c r="H1112"/>
      <c r="I1112"/>
      <c r="J1112"/>
      <c r="K1112"/>
    </row>
    <row r="1113" spans="2:11" s="22" customFormat="1" x14ac:dyDescent="0.2">
      <c r="B1113" s="43"/>
      <c r="C1113" s="40"/>
      <c r="D1113" s="39" t="str">
        <f>IF(G1113=FALSE,IFERROR(IF($C$13="No",IF(VLOOKUP(B1113,UPSDomestic_Jan2021!#REF!,1,FALSE)=B1113,"See Chemical Table on Next Tab","Excel Ignores1"),IF(VLOOKUP(E1113,UPSDomestic_Jan2021!#REF!,1,FALSE)=E1113,"See Chemical Table on Next Tab","Excel Ignores2")),"No"),"")</f>
        <v/>
      </c>
      <c r="E1113" t="str">
        <f t="shared" si="34"/>
        <v/>
      </c>
      <c r="F1113"/>
      <c r="G1113" t="b">
        <f t="shared" si="35"/>
        <v>1</v>
      </c>
      <c r="H1113"/>
      <c r="I1113"/>
      <c r="J1113"/>
      <c r="K1113"/>
    </row>
    <row r="1114" spans="2:11" s="22" customFormat="1" x14ac:dyDescent="0.2">
      <c r="B1114" s="43"/>
      <c r="C1114" s="40"/>
      <c r="D1114" s="39" t="str">
        <f>IF(G1114=FALSE,IFERROR(IF($C$13="No",IF(VLOOKUP(B1114,UPSDomestic_Jan2021!#REF!,1,FALSE)=B1114,"See Chemical Table on Next Tab","Excel Ignores1"),IF(VLOOKUP(E1114,UPSDomestic_Jan2021!#REF!,1,FALSE)=E1114,"See Chemical Table on Next Tab","Excel Ignores2")),"No"),"")</f>
        <v/>
      </c>
      <c r="E1114" t="str">
        <f t="shared" si="34"/>
        <v/>
      </c>
      <c r="F1114"/>
      <c r="G1114" t="b">
        <f t="shared" si="35"/>
        <v>1</v>
      </c>
      <c r="H1114"/>
      <c r="I1114"/>
      <c r="J1114"/>
      <c r="K1114"/>
    </row>
    <row r="1115" spans="2:11" s="22" customFormat="1" x14ac:dyDescent="0.2">
      <c r="B1115" s="43"/>
      <c r="C1115" s="40"/>
      <c r="D1115" s="39" t="str">
        <f>IF(G1115=FALSE,IFERROR(IF($C$13="No",IF(VLOOKUP(B1115,UPSDomestic_Jan2021!#REF!,1,FALSE)=B1115,"See Chemical Table on Next Tab","Excel Ignores1"),IF(VLOOKUP(E1115,UPSDomestic_Jan2021!#REF!,1,FALSE)=E1115,"See Chemical Table on Next Tab","Excel Ignores2")),"No"),"")</f>
        <v/>
      </c>
      <c r="E1115" t="str">
        <f t="shared" si="34"/>
        <v/>
      </c>
      <c r="F1115"/>
      <c r="G1115" t="b">
        <f t="shared" si="35"/>
        <v>1</v>
      </c>
      <c r="H1115"/>
      <c r="I1115"/>
      <c r="J1115"/>
      <c r="K1115"/>
    </row>
    <row r="1116" spans="2:11" s="22" customFormat="1" x14ac:dyDescent="0.2">
      <c r="B1116" s="43"/>
      <c r="C1116" s="40"/>
      <c r="D1116" s="39" t="str">
        <f>IF(G1116=FALSE,IFERROR(IF($C$13="No",IF(VLOOKUP(B1116,UPSDomestic_Jan2021!#REF!,1,FALSE)=B1116,"See Chemical Table on Next Tab","Excel Ignores1"),IF(VLOOKUP(E1116,UPSDomestic_Jan2021!#REF!,1,FALSE)=E1116,"See Chemical Table on Next Tab","Excel Ignores2")),"No"),"")</f>
        <v/>
      </c>
      <c r="E1116" t="str">
        <f t="shared" si="34"/>
        <v/>
      </c>
      <c r="F1116"/>
      <c r="G1116" t="b">
        <f t="shared" si="35"/>
        <v>1</v>
      </c>
      <c r="H1116"/>
      <c r="I1116"/>
      <c r="J1116"/>
      <c r="K1116"/>
    </row>
    <row r="1117" spans="2:11" s="22" customFormat="1" x14ac:dyDescent="0.2">
      <c r="B1117" s="43"/>
      <c r="C1117" s="40"/>
      <c r="D1117" s="39" t="str">
        <f>IF(G1117=FALSE,IFERROR(IF($C$13="No",IF(VLOOKUP(B1117,UPSDomestic_Jan2021!#REF!,1,FALSE)=B1117,"See Chemical Table on Next Tab","Excel Ignores1"),IF(VLOOKUP(E1117,UPSDomestic_Jan2021!#REF!,1,FALSE)=E1117,"See Chemical Table on Next Tab","Excel Ignores2")),"No"),"")</f>
        <v/>
      </c>
      <c r="E1117" t="str">
        <f t="shared" si="34"/>
        <v/>
      </c>
      <c r="F1117"/>
      <c r="G1117" t="b">
        <f t="shared" si="35"/>
        <v>1</v>
      </c>
      <c r="H1117"/>
      <c r="I1117"/>
      <c r="J1117"/>
      <c r="K1117"/>
    </row>
    <row r="1118" spans="2:11" s="22" customFormat="1" x14ac:dyDescent="0.2">
      <c r="B1118" s="43"/>
      <c r="C1118" s="40"/>
      <c r="D1118" s="39" t="str">
        <f>IF(G1118=FALSE,IFERROR(IF($C$13="No",IF(VLOOKUP(B1118,UPSDomestic_Jan2021!#REF!,1,FALSE)=B1118,"See Chemical Table on Next Tab","Excel Ignores1"),IF(VLOOKUP(E1118,UPSDomestic_Jan2021!#REF!,1,FALSE)=E1118,"See Chemical Table on Next Tab","Excel Ignores2")),"No"),"")</f>
        <v/>
      </c>
      <c r="E1118" t="str">
        <f t="shared" si="34"/>
        <v/>
      </c>
      <c r="F1118"/>
      <c r="G1118" t="b">
        <f t="shared" si="35"/>
        <v>1</v>
      </c>
      <c r="H1118"/>
      <c r="I1118"/>
      <c r="J1118"/>
      <c r="K1118"/>
    </row>
    <row r="1119" spans="2:11" s="22" customFormat="1" x14ac:dyDescent="0.2">
      <c r="B1119" s="43"/>
      <c r="C1119" s="40"/>
      <c r="D1119" s="39" t="str">
        <f>IF(G1119=FALSE,IFERROR(IF($C$13="No",IF(VLOOKUP(B1119,UPSDomestic_Jan2021!#REF!,1,FALSE)=B1119,"See Chemical Table on Next Tab","Excel Ignores1"),IF(VLOOKUP(E1119,UPSDomestic_Jan2021!#REF!,1,FALSE)=E1119,"See Chemical Table on Next Tab","Excel Ignores2")),"No"),"")</f>
        <v/>
      </c>
      <c r="E1119" t="str">
        <f t="shared" si="34"/>
        <v/>
      </c>
      <c r="F1119"/>
      <c r="G1119" t="b">
        <f t="shared" si="35"/>
        <v>1</v>
      </c>
      <c r="H1119"/>
      <c r="I1119"/>
      <c r="J1119"/>
      <c r="K1119"/>
    </row>
    <row r="1120" spans="2:11" s="22" customFormat="1" x14ac:dyDescent="0.2">
      <c r="B1120" s="43"/>
      <c r="C1120" s="40"/>
      <c r="D1120" s="39" t="str">
        <f>IF(G1120=FALSE,IFERROR(IF($C$13="No",IF(VLOOKUP(B1120,UPSDomestic_Jan2021!#REF!,1,FALSE)=B1120,"See Chemical Table on Next Tab","Excel Ignores1"),IF(VLOOKUP(E1120,UPSDomestic_Jan2021!#REF!,1,FALSE)=E1120,"See Chemical Table on Next Tab","Excel Ignores2")),"No"),"")</f>
        <v/>
      </c>
      <c r="E1120" t="str">
        <f t="shared" si="34"/>
        <v/>
      </c>
      <c r="F1120"/>
      <c r="G1120" t="b">
        <f t="shared" si="35"/>
        <v>1</v>
      </c>
      <c r="H1120"/>
      <c r="I1120"/>
      <c r="J1120"/>
      <c r="K1120"/>
    </row>
    <row r="1121" spans="2:11" s="22" customFormat="1" x14ac:dyDescent="0.2">
      <c r="B1121" s="43"/>
      <c r="C1121" s="40"/>
      <c r="D1121" s="39" t="str">
        <f>IF(G1121=FALSE,IFERROR(IF($C$13="No",IF(VLOOKUP(B1121,UPSDomestic_Jan2021!#REF!,1,FALSE)=B1121,"See Chemical Table on Next Tab","Excel Ignores1"),IF(VLOOKUP(E1121,UPSDomestic_Jan2021!#REF!,1,FALSE)=E1121,"See Chemical Table on Next Tab","Excel Ignores2")),"No"),"")</f>
        <v/>
      </c>
      <c r="E1121" t="str">
        <f t="shared" si="34"/>
        <v/>
      </c>
      <c r="F1121"/>
      <c r="G1121" t="b">
        <f t="shared" si="35"/>
        <v>1</v>
      </c>
      <c r="H1121"/>
      <c r="I1121"/>
      <c r="J1121"/>
      <c r="K1121"/>
    </row>
    <row r="1122" spans="2:11" s="22" customFormat="1" x14ac:dyDescent="0.2">
      <c r="B1122" s="43"/>
      <c r="C1122" s="40"/>
      <c r="D1122" s="39" t="str">
        <f>IF(G1122=FALSE,IFERROR(IF($C$13="No",IF(VLOOKUP(B1122,UPSDomestic_Jan2021!#REF!,1,FALSE)=B1122,"See Chemical Table on Next Tab","Excel Ignores1"),IF(VLOOKUP(E1122,UPSDomestic_Jan2021!#REF!,1,FALSE)=E1122,"See Chemical Table on Next Tab","Excel Ignores2")),"No"),"")</f>
        <v/>
      </c>
      <c r="E1122" t="str">
        <f t="shared" si="34"/>
        <v/>
      </c>
      <c r="F1122"/>
      <c r="G1122" t="b">
        <f t="shared" si="35"/>
        <v>1</v>
      </c>
      <c r="H1122"/>
      <c r="I1122"/>
      <c r="J1122"/>
      <c r="K1122"/>
    </row>
    <row r="1123" spans="2:11" s="22" customFormat="1" x14ac:dyDescent="0.2">
      <c r="B1123" s="43"/>
      <c r="C1123" s="40"/>
      <c r="D1123" s="39" t="str">
        <f>IF(G1123=FALSE,IFERROR(IF($C$13="No",IF(VLOOKUP(B1123,UPSDomestic_Jan2021!#REF!,1,FALSE)=B1123,"See Chemical Table on Next Tab","Excel Ignores1"),IF(VLOOKUP(E1123,UPSDomestic_Jan2021!#REF!,1,FALSE)=E1123,"See Chemical Table on Next Tab","Excel Ignores2")),"No"),"")</f>
        <v/>
      </c>
      <c r="E1123" t="str">
        <f t="shared" si="34"/>
        <v/>
      </c>
      <c r="F1123"/>
      <c r="G1123" t="b">
        <f t="shared" si="35"/>
        <v>1</v>
      </c>
      <c r="H1123"/>
      <c r="I1123"/>
      <c r="J1123"/>
      <c r="K1123"/>
    </row>
    <row r="1124" spans="2:11" s="22" customFormat="1" x14ac:dyDescent="0.2">
      <c r="B1124" s="43"/>
      <c r="C1124" s="40"/>
      <c r="D1124" s="39" t="str">
        <f>IF(G1124=FALSE,IFERROR(IF($C$13="No",IF(VLOOKUP(B1124,UPSDomestic_Jan2021!#REF!,1,FALSE)=B1124,"See Chemical Table on Next Tab","Excel Ignores1"),IF(VLOOKUP(E1124,UPSDomestic_Jan2021!#REF!,1,FALSE)=E1124,"See Chemical Table on Next Tab","Excel Ignores2")),"No"),"")</f>
        <v/>
      </c>
      <c r="E1124" t="str">
        <f t="shared" si="34"/>
        <v/>
      </c>
      <c r="F1124"/>
      <c r="G1124" t="b">
        <f t="shared" si="35"/>
        <v>1</v>
      </c>
      <c r="H1124"/>
      <c r="I1124"/>
      <c r="J1124"/>
      <c r="K1124"/>
    </row>
    <row r="1125" spans="2:11" s="22" customFormat="1" x14ac:dyDescent="0.2">
      <c r="B1125" s="43"/>
      <c r="C1125" s="40"/>
      <c r="D1125" s="39" t="str">
        <f>IF(G1125=FALSE,IFERROR(IF($C$13="No",IF(VLOOKUP(B1125,UPSDomestic_Jan2021!#REF!,1,FALSE)=B1125,"See Chemical Table on Next Tab","Excel Ignores1"),IF(VLOOKUP(E1125,UPSDomestic_Jan2021!#REF!,1,FALSE)=E1125,"See Chemical Table on Next Tab","Excel Ignores2")),"No"),"")</f>
        <v/>
      </c>
      <c r="E1125" t="str">
        <f t="shared" si="34"/>
        <v/>
      </c>
      <c r="F1125"/>
      <c r="G1125" t="b">
        <f t="shared" si="35"/>
        <v>1</v>
      </c>
      <c r="H1125"/>
      <c r="I1125"/>
      <c r="J1125"/>
      <c r="K1125"/>
    </row>
    <row r="1126" spans="2:11" s="22" customFormat="1" x14ac:dyDescent="0.2">
      <c r="B1126" s="43"/>
      <c r="C1126" s="40"/>
      <c r="D1126" s="39" t="str">
        <f>IF(G1126=FALSE,IFERROR(IF($C$13="No",IF(VLOOKUP(B1126,UPSDomestic_Jan2021!#REF!,1,FALSE)=B1126,"See Chemical Table on Next Tab","Excel Ignores1"),IF(VLOOKUP(E1126,UPSDomestic_Jan2021!#REF!,1,FALSE)=E1126,"See Chemical Table on Next Tab","Excel Ignores2")),"No"),"")</f>
        <v/>
      </c>
      <c r="E1126" t="str">
        <f t="shared" si="34"/>
        <v/>
      </c>
      <c r="F1126"/>
      <c r="G1126" t="b">
        <f t="shared" si="35"/>
        <v>1</v>
      </c>
      <c r="H1126"/>
      <c r="I1126"/>
      <c r="J1126"/>
      <c r="K1126"/>
    </row>
    <row r="1127" spans="2:11" s="22" customFormat="1" x14ac:dyDescent="0.2">
      <c r="B1127" s="43"/>
      <c r="C1127" s="40"/>
      <c r="D1127" s="39" t="str">
        <f>IF(G1127=FALSE,IFERROR(IF($C$13="No",IF(VLOOKUP(B1127,UPSDomestic_Jan2021!#REF!,1,FALSE)=B1127,"See Chemical Table on Next Tab","Excel Ignores1"),IF(VLOOKUP(E1127,UPSDomestic_Jan2021!#REF!,1,FALSE)=E1127,"See Chemical Table on Next Tab","Excel Ignores2")),"No"),"")</f>
        <v/>
      </c>
      <c r="E1127" t="str">
        <f t="shared" si="34"/>
        <v/>
      </c>
      <c r="F1127"/>
      <c r="G1127" t="b">
        <f t="shared" si="35"/>
        <v>1</v>
      </c>
      <c r="H1127"/>
      <c r="I1127"/>
      <c r="J1127"/>
      <c r="K1127"/>
    </row>
    <row r="1128" spans="2:11" s="22" customFormat="1" x14ac:dyDescent="0.2">
      <c r="B1128" s="43"/>
      <c r="C1128" s="40"/>
      <c r="D1128" s="39" t="str">
        <f>IF(G1128=FALSE,IFERROR(IF($C$13="No",IF(VLOOKUP(B1128,UPSDomestic_Jan2021!#REF!,1,FALSE)=B1128,"See Chemical Table on Next Tab","Excel Ignores1"),IF(VLOOKUP(E1128,UPSDomestic_Jan2021!#REF!,1,FALSE)=E1128,"See Chemical Table on Next Tab","Excel Ignores2")),"No"),"")</f>
        <v/>
      </c>
      <c r="E1128" t="str">
        <f t="shared" si="34"/>
        <v/>
      </c>
      <c r="F1128"/>
      <c r="G1128" t="b">
        <f t="shared" si="35"/>
        <v>1</v>
      </c>
      <c r="H1128"/>
      <c r="I1128"/>
      <c r="J1128"/>
      <c r="K1128"/>
    </row>
    <row r="1129" spans="2:11" s="22" customFormat="1" x14ac:dyDescent="0.2">
      <c r="B1129" s="43"/>
      <c r="C1129" s="40"/>
      <c r="D1129" s="39" t="str">
        <f>IF(G1129=FALSE,IFERROR(IF($C$13="No",IF(VLOOKUP(B1129,UPSDomestic_Jan2021!#REF!,1,FALSE)=B1129,"See Chemical Table on Next Tab","Excel Ignores1"),IF(VLOOKUP(E1129,UPSDomestic_Jan2021!#REF!,1,FALSE)=E1129,"See Chemical Table on Next Tab","Excel Ignores2")),"No"),"")</f>
        <v/>
      </c>
      <c r="E1129" t="str">
        <f t="shared" si="34"/>
        <v/>
      </c>
      <c r="F1129"/>
      <c r="G1129" t="b">
        <f t="shared" si="35"/>
        <v>1</v>
      </c>
      <c r="H1129"/>
      <c r="I1129"/>
      <c r="J1129"/>
      <c r="K1129"/>
    </row>
    <row r="1130" spans="2:11" s="22" customFormat="1" x14ac:dyDescent="0.2">
      <c r="B1130" s="43"/>
      <c r="C1130" s="40"/>
      <c r="D1130" s="39" t="str">
        <f>IF(G1130=FALSE,IFERROR(IF($C$13="No",IF(VLOOKUP(B1130,UPSDomestic_Jan2021!#REF!,1,FALSE)=B1130,"See Chemical Table on Next Tab","Excel Ignores1"),IF(VLOOKUP(E1130,UPSDomestic_Jan2021!#REF!,1,FALSE)=E1130,"See Chemical Table on Next Tab","Excel Ignores2")),"No"),"")</f>
        <v/>
      </c>
      <c r="E1130" t="str">
        <f t="shared" si="34"/>
        <v/>
      </c>
      <c r="F1130"/>
      <c r="G1130" t="b">
        <f t="shared" si="35"/>
        <v>1</v>
      </c>
      <c r="H1130"/>
      <c r="I1130"/>
      <c r="J1130"/>
      <c r="K1130"/>
    </row>
    <row r="1131" spans="2:11" s="22" customFormat="1" x14ac:dyDescent="0.2">
      <c r="B1131" s="43"/>
      <c r="C1131" s="40"/>
      <c r="D1131" s="39" t="str">
        <f>IF(G1131=FALSE,IFERROR(IF($C$13="No",IF(VLOOKUP(B1131,UPSDomestic_Jan2021!#REF!,1,FALSE)=B1131,"See Chemical Table on Next Tab","Excel Ignores1"),IF(VLOOKUP(E1131,UPSDomestic_Jan2021!#REF!,1,FALSE)=E1131,"See Chemical Table on Next Tab","Excel Ignores2")),"No"),"")</f>
        <v/>
      </c>
      <c r="E1131" t="str">
        <f t="shared" si="34"/>
        <v/>
      </c>
      <c r="F1131"/>
      <c r="G1131" t="b">
        <f t="shared" si="35"/>
        <v>1</v>
      </c>
      <c r="H1131"/>
      <c r="I1131"/>
      <c r="J1131"/>
      <c r="K1131"/>
    </row>
    <row r="1132" spans="2:11" s="22" customFormat="1" x14ac:dyDescent="0.2">
      <c r="B1132" s="43"/>
      <c r="C1132" s="40"/>
      <c r="D1132" s="39" t="str">
        <f>IF(G1132=FALSE,IFERROR(IF($C$13="No",IF(VLOOKUP(B1132,UPSDomestic_Jan2021!#REF!,1,FALSE)=B1132,"See Chemical Table on Next Tab","Excel Ignores1"),IF(VLOOKUP(E1132,UPSDomestic_Jan2021!#REF!,1,FALSE)=E1132,"See Chemical Table on Next Tab","Excel Ignores2")),"No"),"")</f>
        <v/>
      </c>
      <c r="E1132" t="str">
        <f t="shared" si="34"/>
        <v/>
      </c>
      <c r="F1132"/>
      <c r="G1132" t="b">
        <f t="shared" si="35"/>
        <v>1</v>
      </c>
      <c r="H1132"/>
      <c r="I1132"/>
      <c r="J1132"/>
      <c r="K1132"/>
    </row>
    <row r="1133" spans="2:11" s="22" customFormat="1" x14ac:dyDescent="0.2">
      <c r="B1133" s="43"/>
      <c r="C1133" s="40"/>
      <c r="D1133" s="39" t="str">
        <f>IF(G1133=FALSE,IFERROR(IF($C$13="No",IF(VLOOKUP(B1133,UPSDomestic_Jan2021!#REF!,1,FALSE)=B1133,"See Chemical Table on Next Tab","Excel Ignores1"),IF(VLOOKUP(E1133,UPSDomestic_Jan2021!#REF!,1,FALSE)=E1133,"See Chemical Table on Next Tab","Excel Ignores2")),"No"),"")</f>
        <v/>
      </c>
      <c r="E1133" t="str">
        <f t="shared" si="34"/>
        <v/>
      </c>
      <c r="F1133"/>
      <c r="G1133" t="b">
        <f t="shared" si="35"/>
        <v>1</v>
      </c>
      <c r="H1133"/>
      <c r="I1133"/>
      <c r="J1133"/>
      <c r="K1133"/>
    </row>
    <row r="1134" spans="2:11" s="22" customFormat="1" x14ac:dyDescent="0.2">
      <c r="B1134" s="43"/>
      <c r="C1134" s="40"/>
      <c r="D1134" s="39" t="str">
        <f>IF(G1134=FALSE,IFERROR(IF($C$13="No",IF(VLOOKUP(B1134,UPSDomestic_Jan2021!#REF!,1,FALSE)=B1134,"See Chemical Table on Next Tab","Excel Ignores1"),IF(VLOOKUP(E1134,UPSDomestic_Jan2021!#REF!,1,FALSE)=E1134,"See Chemical Table on Next Tab","Excel Ignores2")),"No"),"")</f>
        <v/>
      </c>
      <c r="E1134" t="str">
        <f t="shared" si="34"/>
        <v/>
      </c>
      <c r="F1134"/>
      <c r="G1134" t="b">
        <f t="shared" si="35"/>
        <v>1</v>
      </c>
      <c r="H1134"/>
      <c r="I1134"/>
      <c r="J1134"/>
      <c r="K1134"/>
    </row>
    <row r="1135" spans="2:11" s="22" customFormat="1" x14ac:dyDescent="0.2">
      <c r="B1135" s="43"/>
      <c r="C1135" s="40"/>
      <c r="D1135" s="39" t="str">
        <f>IF(G1135=FALSE,IFERROR(IF($C$13="No",IF(VLOOKUP(B1135,UPSDomestic_Jan2021!#REF!,1,FALSE)=B1135,"See Chemical Table on Next Tab","Excel Ignores1"),IF(VLOOKUP(E1135,UPSDomestic_Jan2021!#REF!,1,FALSE)=E1135,"See Chemical Table on Next Tab","Excel Ignores2")),"No"),"")</f>
        <v/>
      </c>
      <c r="E1135" t="str">
        <f t="shared" si="34"/>
        <v/>
      </c>
      <c r="F1135"/>
      <c r="G1135" t="b">
        <f t="shared" si="35"/>
        <v>1</v>
      </c>
      <c r="H1135"/>
      <c r="I1135"/>
      <c r="J1135"/>
      <c r="K1135"/>
    </row>
    <row r="1136" spans="2:11" s="22" customFormat="1" x14ac:dyDescent="0.2">
      <c r="B1136" s="43"/>
      <c r="C1136" s="40"/>
      <c r="D1136" s="39" t="str">
        <f>IF(G1136=FALSE,IFERROR(IF($C$13="No",IF(VLOOKUP(B1136,UPSDomestic_Jan2021!#REF!,1,FALSE)=B1136,"See Chemical Table on Next Tab","Excel Ignores1"),IF(VLOOKUP(E1136,UPSDomestic_Jan2021!#REF!,1,FALSE)=E1136,"See Chemical Table on Next Tab","Excel Ignores2")),"No"),"")</f>
        <v/>
      </c>
      <c r="E1136" t="str">
        <f t="shared" si="34"/>
        <v/>
      </c>
      <c r="F1136"/>
      <c r="G1136" t="b">
        <f t="shared" si="35"/>
        <v>1</v>
      </c>
      <c r="H1136"/>
      <c r="I1136"/>
      <c r="J1136"/>
      <c r="K1136"/>
    </row>
    <row r="1137" spans="2:11" s="22" customFormat="1" x14ac:dyDescent="0.2">
      <c r="B1137" s="43"/>
      <c r="C1137" s="40"/>
      <c r="D1137" s="39" t="str">
        <f>IF(G1137=FALSE,IFERROR(IF($C$13="No",IF(VLOOKUP(B1137,UPSDomestic_Jan2021!#REF!,1,FALSE)=B1137,"See Chemical Table on Next Tab","Excel Ignores1"),IF(VLOOKUP(E1137,UPSDomestic_Jan2021!#REF!,1,FALSE)=E1137,"See Chemical Table on Next Tab","Excel Ignores2")),"No"),"")</f>
        <v/>
      </c>
      <c r="E1137" t="str">
        <f t="shared" si="34"/>
        <v/>
      </c>
      <c r="F1137"/>
      <c r="G1137" t="b">
        <f t="shared" si="35"/>
        <v>1</v>
      </c>
      <c r="H1137"/>
      <c r="I1137"/>
      <c r="J1137"/>
      <c r="K1137"/>
    </row>
    <row r="1138" spans="2:11" s="22" customFormat="1" x14ac:dyDescent="0.2">
      <c r="B1138" s="43"/>
      <c r="C1138" s="40"/>
      <c r="D1138" s="39" t="str">
        <f>IF(G1138=FALSE,IFERROR(IF($C$13="No",IF(VLOOKUP(B1138,UPSDomestic_Jan2021!#REF!,1,FALSE)=B1138,"See Chemical Table on Next Tab","Excel Ignores1"),IF(VLOOKUP(E1138,UPSDomestic_Jan2021!#REF!,1,FALSE)=E1138,"See Chemical Table on Next Tab","Excel Ignores2")),"No"),"")</f>
        <v/>
      </c>
      <c r="E1138" t="str">
        <f t="shared" si="34"/>
        <v/>
      </c>
      <c r="F1138"/>
      <c r="G1138" t="b">
        <f t="shared" si="35"/>
        <v>1</v>
      </c>
      <c r="H1138"/>
      <c r="I1138"/>
      <c r="J1138"/>
      <c r="K1138"/>
    </row>
    <row r="1139" spans="2:11" s="22" customFormat="1" x14ac:dyDescent="0.2">
      <c r="B1139" s="43"/>
      <c r="C1139" s="40"/>
      <c r="D1139" s="39" t="str">
        <f>IF(G1139=FALSE,IFERROR(IF($C$13="No",IF(VLOOKUP(B1139,UPSDomestic_Jan2021!#REF!,1,FALSE)=B1139,"See Chemical Table on Next Tab","Excel Ignores1"),IF(VLOOKUP(E1139,UPSDomestic_Jan2021!#REF!,1,FALSE)=E1139,"See Chemical Table on Next Tab","Excel Ignores2")),"No"),"")</f>
        <v/>
      </c>
      <c r="E1139" t="str">
        <f t="shared" si="34"/>
        <v/>
      </c>
      <c r="F1139"/>
      <c r="G1139" t="b">
        <f t="shared" si="35"/>
        <v>1</v>
      </c>
      <c r="H1139"/>
      <c r="I1139"/>
      <c r="J1139"/>
      <c r="K1139"/>
    </row>
    <row r="1140" spans="2:11" s="22" customFormat="1" x14ac:dyDescent="0.2">
      <c r="B1140" s="43"/>
      <c r="C1140" s="40"/>
      <c r="D1140" s="39" t="str">
        <f>IF(G1140=FALSE,IFERROR(IF($C$13="No",IF(VLOOKUP(B1140,UPSDomestic_Jan2021!#REF!,1,FALSE)=B1140,"See Chemical Table on Next Tab","Excel Ignores1"),IF(VLOOKUP(E1140,UPSDomestic_Jan2021!#REF!,1,FALSE)=E1140,"See Chemical Table on Next Tab","Excel Ignores2")),"No"),"")</f>
        <v/>
      </c>
      <c r="E1140" t="str">
        <f t="shared" si="34"/>
        <v/>
      </c>
      <c r="F1140"/>
      <c r="G1140" t="b">
        <f t="shared" si="35"/>
        <v>1</v>
      </c>
      <c r="H1140"/>
      <c r="I1140"/>
      <c r="J1140"/>
      <c r="K1140"/>
    </row>
    <row r="1141" spans="2:11" s="22" customFormat="1" x14ac:dyDescent="0.2">
      <c r="B1141" s="43"/>
      <c r="C1141" s="40"/>
      <c r="D1141" s="39" t="str">
        <f>IF(G1141=FALSE,IFERROR(IF($C$13="No",IF(VLOOKUP(B1141,UPSDomestic_Jan2021!#REF!,1,FALSE)=B1141,"See Chemical Table on Next Tab","Excel Ignores1"),IF(VLOOKUP(E1141,UPSDomestic_Jan2021!#REF!,1,FALSE)=E1141,"See Chemical Table on Next Tab","Excel Ignores2")),"No"),"")</f>
        <v/>
      </c>
      <c r="E1141" t="str">
        <f t="shared" si="34"/>
        <v/>
      </c>
      <c r="F1141"/>
      <c r="G1141" t="b">
        <f t="shared" si="35"/>
        <v>1</v>
      </c>
      <c r="H1141"/>
      <c r="I1141"/>
      <c r="J1141"/>
      <c r="K1141"/>
    </row>
    <row r="1142" spans="2:11" s="22" customFormat="1" x14ac:dyDescent="0.2">
      <c r="B1142" s="43"/>
      <c r="C1142" s="40"/>
      <c r="D1142" s="39" t="str">
        <f>IF(G1142=FALSE,IFERROR(IF($C$13="No",IF(VLOOKUP(B1142,UPSDomestic_Jan2021!#REF!,1,FALSE)=B1142,"See Chemical Table on Next Tab","Excel Ignores1"),IF(VLOOKUP(E1142,UPSDomestic_Jan2021!#REF!,1,FALSE)=E1142,"See Chemical Table on Next Tab","Excel Ignores2")),"No"),"")</f>
        <v/>
      </c>
      <c r="E1142" t="str">
        <f t="shared" si="34"/>
        <v/>
      </c>
      <c r="F1142"/>
      <c r="G1142" t="b">
        <f t="shared" si="35"/>
        <v>1</v>
      </c>
      <c r="H1142"/>
      <c r="I1142"/>
      <c r="J1142"/>
      <c r="K1142"/>
    </row>
    <row r="1143" spans="2:11" s="22" customFormat="1" x14ac:dyDescent="0.2">
      <c r="B1143" s="43"/>
      <c r="C1143" s="40"/>
      <c r="D1143" s="39" t="str">
        <f>IF(G1143=FALSE,IFERROR(IF($C$13="No",IF(VLOOKUP(B1143,UPSDomestic_Jan2021!#REF!,1,FALSE)=B1143,"See Chemical Table on Next Tab","Excel Ignores1"),IF(VLOOKUP(E1143,UPSDomestic_Jan2021!#REF!,1,FALSE)=E1143,"See Chemical Table on Next Tab","Excel Ignores2")),"No"),"")</f>
        <v/>
      </c>
      <c r="E1143" t="str">
        <f t="shared" si="34"/>
        <v/>
      </c>
      <c r="F1143"/>
      <c r="G1143" t="b">
        <f t="shared" si="35"/>
        <v>1</v>
      </c>
      <c r="H1143"/>
      <c r="I1143"/>
      <c r="J1143"/>
      <c r="K1143"/>
    </row>
    <row r="1144" spans="2:11" s="22" customFormat="1" x14ac:dyDescent="0.2">
      <c r="B1144" s="43"/>
      <c r="C1144" s="40"/>
      <c r="D1144" s="39" t="str">
        <f>IF(G1144=FALSE,IFERROR(IF($C$13="No",IF(VLOOKUP(B1144,UPSDomestic_Jan2021!#REF!,1,FALSE)=B1144,"See Chemical Table on Next Tab","Excel Ignores1"),IF(VLOOKUP(E1144,UPSDomestic_Jan2021!#REF!,1,FALSE)=E1144,"See Chemical Table on Next Tab","Excel Ignores2")),"No"),"")</f>
        <v/>
      </c>
      <c r="E1144" t="str">
        <f t="shared" si="34"/>
        <v/>
      </c>
      <c r="F1144"/>
      <c r="G1144" t="b">
        <f t="shared" si="35"/>
        <v>1</v>
      </c>
      <c r="H1144"/>
      <c r="I1144"/>
      <c r="J1144"/>
      <c r="K1144"/>
    </row>
    <row r="1145" spans="2:11" s="22" customFormat="1" x14ac:dyDescent="0.2">
      <c r="B1145" s="43"/>
      <c r="C1145" s="40"/>
      <c r="D1145" s="39" t="str">
        <f>IF(G1145=FALSE,IFERROR(IF($C$13="No",IF(VLOOKUP(B1145,UPSDomestic_Jan2021!#REF!,1,FALSE)=B1145,"See Chemical Table on Next Tab","Excel Ignores1"),IF(VLOOKUP(E1145,UPSDomestic_Jan2021!#REF!,1,FALSE)=E1145,"See Chemical Table on Next Tab","Excel Ignores2")),"No"),"")</f>
        <v/>
      </c>
      <c r="E1145" t="str">
        <f t="shared" si="34"/>
        <v/>
      </c>
      <c r="F1145"/>
      <c r="G1145" t="b">
        <f t="shared" si="35"/>
        <v>1</v>
      </c>
      <c r="H1145"/>
      <c r="I1145"/>
      <c r="J1145"/>
      <c r="K1145"/>
    </row>
    <row r="1146" spans="2:11" s="22" customFormat="1" x14ac:dyDescent="0.2">
      <c r="B1146" s="43"/>
      <c r="C1146" s="40"/>
      <c r="D1146" s="39" t="str">
        <f>IF(G1146=FALSE,IFERROR(IF($C$13="No",IF(VLOOKUP(B1146,UPSDomestic_Jan2021!#REF!,1,FALSE)=B1146,"See Chemical Table on Next Tab","Excel Ignores1"),IF(VLOOKUP(E1146,UPSDomestic_Jan2021!#REF!,1,FALSE)=E1146,"See Chemical Table on Next Tab","Excel Ignores2")),"No"),"")</f>
        <v/>
      </c>
      <c r="E1146" t="str">
        <f t="shared" si="34"/>
        <v/>
      </c>
      <c r="F1146"/>
      <c r="G1146" t="b">
        <f t="shared" si="35"/>
        <v>1</v>
      </c>
      <c r="H1146"/>
      <c r="I1146"/>
      <c r="J1146"/>
      <c r="K1146"/>
    </row>
    <row r="1147" spans="2:11" s="22" customFormat="1" x14ac:dyDescent="0.2">
      <c r="B1147" s="43"/>
      <c r="C1147" s="40"/>
      <c r="D1147" s="39" t="str">
        <f>IF(G1147=FALSE,IFERROR(IF($C$13="No",IF(VLOOKUP(B1147,UPSDomestic_Jan2021!#REF!,1,FALSE)=B1147,"See Chemical Table on Next Tab","Excel Ignores1"),IF(VLOOKUP(E1147,UPSDomestic_Jan2021!#REF!,1,FALSE)=E1147,"See Chemical Table on Next Tab","Excel Ignores2")),"No"),"")</f>
        <v/>
      </c>
      <c r="E1147" t="str">
        <f t="shared" si="34"/>
        <v/>
      </c>
      <c r="F1147"/>
      <c r="G1147" t="b">
        <f t="shared" si="35"/>
        <v>1</v>
      </c>
      <c r="H1147"/>
      <c r="I1147"/>
      <c r="J1147"/>
      <c r="K1147"/>
    </row>
    <row r="1148" spans="2:11" s="22" customFormat="1" x14ac:dyDescent="0.2">
      <c r="B1148" s="43"/>
      <c r="C1148" s="40"/>
      <c r="D1148" s="39" t="str">
        <f>IF(G1148=FALSE,IFERROR(IF($C$13="No",IF(VLOOKUP(B1148,UPSDomestic_Jan2021!#REF!,1,FALSE)=B1148,"See Chemical Table on Next Tab","Excel Ignores1"),IF(VLOOKUP(E1148,UPSDomestic_Jan2021!#REF!,1,FALSE)=E1148,"See Chemical Table on Next Tab","Excel Ignores2")),"No"),"")</f>
        <v/>
      </c>
      <c r="E1148" t="str">
        <f t="shared" si="34"/>
        <v/>
      </c>
      <c r="F1148"/>
      <c r="G1148" t="b">
        <f t="shared" si="35"/>
        <v>1</v>
      </c>
      <c r="H1148"/>
      <c r="I1148"/>
      <c r="J1148"/>
      <c r="K1148"/>
    </row>
    <row r="1149" spans="2:11" s="22" customFormat="1" x14ac:dyDescent="0.2">
      <c r="B1149" s="43"/>
      <c r="C1149" s="40"/>
      <c r="D1149" s="39" t="str">
        <f>IF(G1149=FALSE,IFERROR(IF($C$13="No",IF(VLOOKUP(B1149,UPSDomestic_Jan2021!#REF!,1,FALSE)=B1149,"See Chemical Table on Next Tab","Excel Ignores1"),IF(VLOOKUP(E1149,UPSDomestic_Jan2021!#REF!,1,FALSE)=E1149,"See Chemical Table on Next Tab","Excel Ignores2")),"No"),"")</f>
        <v/>
      </c>
      <c r="E1149" t="str">
        <f t="shared" si="34"/>
        <v/>
      </c>
      <c r="F1149"/>
      <c r="G1149" t="b">
        <f t="shared" si="35"/>
        <v>1</v>
      </c>
      <c r="H1149"/>
      <c r="I1149"/>
      <c r="J1149"/>
      <c r="K1149"/>
    </row>
    <row r="1150" spans="2:11" s="22" customFormat="1" x14ac:dyDescent="0.2">
      <c r="B1150" s="43"/>
      <c r="C1150" s="40"/>
      <c r="D1150" s="39" t="str">
        <f>IF(G1150=FALSE,IFERROR(IF($C$13="No",IF(VLOOKUP(B1150,UPSDomestic_Jan2021!#REF!,1,FALSE)=B1150,"See Chemical Table on Next Tab","Excel Ignores1"),IF(VLOOKUP(E1150,UPSDomestic_Jan2021!#REF!,1,FALSE)=E1150,"See Chemical Table on Next Tab","Excel Ignores2")),"No"),"")</f>
        <v/>
      </c>
      <c r="E1150" t="str">
        <f t="shared" si="34"/>
        <v/>
      </c>
      <c r="F1150"/>
      <c r="G1150" t="b">
        <f t="shared" si="35"/>
        <v>1</v>
      </c>
      <c r="H1150"/>
      <c r="I1150"/>
      <c r="J1150"/>
      <c r="K1150"/>
    </row>
    <row r="1151" spans="2:11" s="22" customFormat="1" x14ac:dyDescent="0.2">
      <c r="B1151" s="43"/>
      <c r="C1151" s="40"/>
      <c r="D1151" s="39" t="str">
        <f>IF(G1151=FALSE,IFERROR(IF($C$13="No",IF(VLOOKUP(B1151,UPSDomestic_Jan2021!#REF!,1,FALSE)=B1151,"See Chemical Table on Next Tab","Excel Ignores1"),IF(VLOOKUP(E1151,UPSDomestic_Jan2021!#REF!,1,FALSE)=E1151,"See Chemical Table on Next Tab","Excel Ignores2")),"No"),"")</f>
        <v/>
      </c>
      <c r="E1151" t="str">
        <f t="shared" si="34"/>
        <v/>
      </c>
      <c r="F1151"/>
      <c r="G1151" t="b">
        <f t="shared" si="35"/>
        <v>1</v>
      </c>
      <c r="H1151"/>
      <c r="I1151"/>
      <c r="J1151"/>
      <c r="K1151"/>
    </row>
    <row r="1152" spans="2:11" s="22" customFormat="1" x14ac:dyDescent="0.2">
      <c r="B1152" s="43"/>
      <c r="C1152" s="40"/>
      <c r="D1152" s="39" t="str">
        <f>IF(G1152=FALSE,IFERROR(IF($C$13="No",IF(VLOOKUP(B1152,UPSDomestic_Jan2021!#REF!,1,FALSE)=B1152,"See Chemical Table on Next Tab","Excel Ignores1"),IF(VLOOKUP(E1152,UPSDomestic_Jan2021!#REF!,1,FALSE)=E1152,"See Chemical Table on Next Tab","Excel Ignores2")),"No"),"")</f>
        <v/>
      </c>
      <c r="E1152" t="str">
        <f t="shared" si="34"/>
        <v/>
      </c>
      <c r="F1152"/>
      <c r="G1152" t="b">
        <f t="shared" si="35"/>
        <v>1</v>
      </c>
      <c r="H1152"/>
      <c r="I1152"/>
      <c r="J1152"/>
      <c r="K1152"/>
    </row>
    <row r="1153" spans="2:11" s="22" customFormat="1" x14ac:dyDescent="0.2">
      <c r="B1153" s="43"/>
      <c r="C1153" s="40"/>
      <c r="D1153" s="39" t="str">
        <f>IF(G1153=FALSE,IFERROR(IF($C$13="No",IF(VLOOKUP(B1153,UPSDomestic_Jan2021!#REF!,1,FALSE)=B1153,"See Chemical Table on Next Tab","Excel Ignores1"),IF(VLOOKUP(E1153,UPSDomestic_Jan2021!#REF!,1,FALSE)=E1153,"See Chemical Table on Next Tab","Excel Ignores2")),"No"),"")</f>
        <v/>
      </c>
      <c r="E1153" t="str">
        <f t="shared" si="34"/>
        <v/>
      </c>
      <c r="F1153"/>
      <c r="G1153" t="b">
        <f t="shared" si="35"/>
        <v>1</v>
      </c>
      <c r="H1153"/>
      <c r="I1153"/>
      <c r="J1153"/>
      <c r="K1153"/>
    </row>
    <row r="1154" spans="2:11" s="22" customFormat="1" x14ac:dyDescent="0.2">
      <c r="B1154" s="43"/>
      <c r="C1154" s="40"/>
      <c r="D1154" s="39" t="str">
        <f>IF(G1154=FALSE,IFERROR(IF($C$13="No",IF(VLOOKUP(B1154,UPSDomestic_Jan2021!#REF!,1,FALSE)=B1154,"See Chemical Table on Next Tab","Excel Ignores1"),IF(VLOOKUP(E1154,UPSDomestic_Jan2021!#REF!,1,FALSE)=E1154,"See Chemical Table on Next Tab","Excel Ignores2")),"No"),"")</f>
        <v/>
      </c>
      <c r="E1154" t="str">
        <f t="shared" si="34"/>
        <v/>
      </c>
      <c r="F1154"/>
      <c r="G1154" t="b">
        <f t="shared" si="35"/>
        <v>1</v>
      </c>
      <c r="H1154"/>
      <c r="I1154"/>
      <c r="J1154"/>
      <c r="K1154"/>
    </row>
    <row r="1155" spans="2:11" s="22" customFormat="1" x14ac:dyDescent="0.2">
      <c r="B1155" s="43"/>
      <c r="C1155" s="40"/>
      <c r="D1155" s="39" t="str">
        <f>IF(G1155=FALSE,IFERROR(IF($C$13="No",IF(VLOOKUP(B1155,UPSDomestic_Jan2021!#REF!,1,FALSE)=B1155,"See Chemical Table on Next Tab","Excel Ignores1"),IF(VLOOKUP(E1155,UPSDomestic_Jan2021!#REF!,1,FALSE)=E1155,"See Chemical Table on Next Tab","Excel Ignores2")),"No"),"")</f>
        <v/>
      </c>
      <c r="E1155" t="str">
        <f t="shared" si="34"/>
        <v/>
      </c>
      <c r="F1155"/>
      <c r="G1155" t="b">
        <f t="shared" si="35"/>
        <v>1</v>
      </c>
      <c r="H1155"/>
      <c r="I1155"/>
      <c r="J1155"/>
      <c r="K1155"/>
    </row>
    <row r="1156" spans="2:11" s="22" customFormat="1" x14ac:dyDescent="0.2">
      <c r="B1156" s="43"/>
      <c r="C1156" s="40"/>
      <c r="D1156" s="39" t="str">
        <f>IF(G1156=FALSE,IFERROR(IF($C$13="No",IF(VLOOKUP(B1156,UPSDomestic_Jan2021!#REF!,1,FALSE)=B1156,"See Chemical Table on Next Tab","Excel Ignores1"),IF(VLOOKUP(E1156,UPSDomestic_Jan2021!#REF!,1,FALSE)=E1156,"See Chemical Table on Next Tab","Excel Ignores2")),"No"),"")</f>
        <v/>
      </c>
      <c r="E1156" t="str">
        <f t="shared" si="34"/>
        <v/>
      </c>
      <c r="F1156"/>
      <c r="G1156" t="b">
        <f t="shared" si="35"/>
        <v>1</v>
      </c>
      <c r="H1156"/>
      <c r="I1156"/>
      <c r="J1156"/>
      <c r="K1156"/>
    </row>
    <row r="1157" spans="2:11" s="22" customFormat="1" x14ac:dyDescent="0.2">
      <c r="B1157" s="43"/>
      <c r="C1157" s="40"/>
      <c r="D1157" s="39" t="str">
        <f>IF(G1157=FALSE,IFERROR(IF($C$13="No",IF(VLOOKUP(B1157,UPSDomestic_Jan2021!#REF!,1,FALSE)=B1157,"See Chemical Table on Next Tab","Excel Ignores1"),IF(VLOOKUP(E1157,UPSDomestic_Jan2021!#REF!,1,FALSE)=E1157,"See Chemical Table on Next Tab","Excel Ignores2")),"No"),"")</f>
        <v/>
      </c>
      <c r="E1157" t="str">
        <f t="shared" si="34"/>
        <v/>
      </c>
      <c r="F1157"/>
      <c r="G1157" t="b">
        <f t="shared" si="35"/>
        <v>1</v>
      </c>
      <c r="H1157"/>
      <c r="I1157"/>
      <c r="J1157"/>
      <c r="K1157"/>
    </row>
    <row r="1158" spans="2:11" s="22" customFormat="1" x14ac:dyDescent="0.2">
      <c r="B1158" s="43"/>
      <c r="C1158" s="40"/>
      <c r="D1158" s="39" t="str">
        <f>IF(G1158=FALSE,IFERROR(IF($C$13="No",IF(VLOOKUP(B1158,UPSDomestic_Jan2021!#REF!,1,FALSE)=B1158,"See Chemical Table on Next Tab","Excel Ignores1"),IF(VLOOKUP(E1158,UPSDomestic_Jan2021!#REF!,1,FALSE)=E1158,"See Chemical Table on Next Tab","Excel Ignores2")),"No"),"")</f>
        <v/>
      </c>
      <c r="E1158" t="str">
        <f t="shared" si="34"/>
        <v/>
      </c>
      <c r="F1158"/>
      <c r="G1158" t="b">
        <f t="shared" si="35"/>
        <v>1</v>
      </c>
      <c r="H1158"/>
      <c r="I1158"/>
      <c r="J1158"/>
      <c r="K1158"/>
    </row>
    <row r="1159" spans="2:11" s="22" customFormat="1" x14ac:dyDescent="0.2">
      <c r="B1159" s="43"/>
      <c r="C1159" s="40"/>
      <c r="D1159" s="39" t="str">
        <f>IF(G1159=FALSE,IFERROR(IF($C$13="No",IF(VLOOKUP(B1159,UPSDomestic_Jan2021!#REF!,1,FALSE)=B1159,"See Chemical Table on Next Tab","Excel Ignores1"),IF(VLOOKUP(E1159,UPSDomestic_Jan2021!#REF!,1,FALSE)=E1159,"See Chemical Table on Next Tab","Excel Ignores2")),"No"),"")</f>
        <v/>
      </c>
      <c r="E1159" t="str">
        <f t="shared" si="34"/>
        <v/>
      </c>
      <c r="F1159"/>
      <c r="G1159" t="b">
        <f t="shared" si="35"/>
        <v>1</v>
      </c>
      <c r="H1159"/>
      <c r="I1159"/>
      <c r="J1159"/>
      <c r="K1159"/>
    </row>
    <row r="1160" spans="2:11" s="22" customFormat="1" x14ac:dyDescent="0.2">
      <c r="B1160" s="43"/>
      <c r="C1160" s="40"/>
      <c r="D1160" s="39" t="str">
        <f>IF(G1160=FALSE,IFERROR(IF($C$13="No",IF(VLOOKUP(B1160,UPSDomestic_Jan2021!#REF!,1,FALSE)=B1160,"See Chemical Table on Next Tab","Excel Ignores1"),IF(VLOOKUP(E1160,UPSDomestic_Jan2021!#REF!,1,FALSE)=E1160,"See Chemical Table on Next Tab","Excel Ignores2")),"No"),"")</f>
        <v/>
      </c>
      <c r="E1160" t="str">
        <f t="shared" si="34"/>
        <v/>
      </c>
      <c r="F1160"/>
      <c r="G1160" t="b">
        <f t="shared" si="35"/>
        <v>1</v>
      </c>
      <c r="H1160"/>
      <c r="I1160"/>
      <c r="J1160"/>
      <c r="K1160"/>
    </row>
    <row r="1161" spans="2:11" s="22" customFormat="1" x14ac:dyDescent="0.2">
      <c r="B1161" s="43"/>
      <c r="C1161" s="40"/>
      <c r="D1161" s="39" t="str">
        <f>IF(G1161=FALSE,IFERROR(IF($C$13="No",IF(VLOOKUP(B1161,UPSDomestic_Jan2021!#REF!,1,FALSE)=B1161,"See Chemical Table on Next Tab","Excel Ignores1"),IF(VLOOKUP(E1161,UPSDomestic_Jan2021!#REF!,1,FALSE)=E1161,"See Chemical Table on Next Tab","Excel Ignores2")),"No"),"")</f>
        <v/>
      </c>
      <c r="E1161" t="str">
        <f t="shared" si="34"/>
        <v/>
      </c>
      <c r="F1161"/>
      <c r="G1161" t="b">
        <f t="shared" si="35"/>
        <v>1</v>
      </c>
      <c r="H1161"/>
      <c r="I1161"/>
      <c r="J1161"/>
      <c r="K1161"/>
    </row>
    <row r="1162" spans="2:11" s="22" customFormat="1" x14ac:dyDescent="0.2">
      <c r="B1162" s="43"/>
      <c r="C1162" s="40"/>
      <c r="D1162" s="39" t="str">
        <f>IF(G1162=FALSE,IFERROR(IF($C$13="No",IF(VLOOKUP(B1162,UPSDomestic_Jan2021!#REF!,1,FALSE)=B1162,"See Chemical Table on Next Tab","Excel Ignores1"),IF(VLOOKUP(E1162,UPSDomestic_Jan2021!#REF!,1,FALSE)=E1162,"See Chemical Table on Next Tab","Excel Ignores2")),"No"),"")</f>
        <v/>
      </c>
      <c r="E1162" t="str">
        <f t="shared" si="34"/>
        <v/>
      </c>
      <c r="F1162"/>
      <c r="G1162" t="b">
        <f t="shared" si="35"/>
        <v>1</v>
      </c>
      <c r="H1162"/>
      <c r="I1162"/>
      <c r="J1162"/>
      <c r="K1162"/>
    </row>
    <row r="1163" spans="2:11" s="22" customFormat="1" x14ac:dyDescent="0.2">
      <c r="B1163" s="43"/>
      <c r="C1163" s="40"/>
      <c r="D1163" s="39" t="str">
        <f>IF(G1163=FALSE,IFERROR(IF($C$13="No",IF(VLOOKUP(B1163,UPSDomestic_Jan2021!#REF!,1,FALSE)=B1163,"See Chemical Table on Next Tab","Excel Ignores1"),IF(VLOOKUP(E1163,UPSDomestic_Jan2021!#REF!,1,FALSE)=E1163,"See Chemical Table on Next Tab","Excel Ignores2")),"No"),"")</f>
        <v/>
      </c>
      <c r="E1163" t="str">
        <f t="shared" si="34"/>
        <v/>
      </c>
      <c r="F1163"/>
      <c r="G1163" t="b">
        <f t="shared" si="35"/>
        <v>1</v>
      </c>
      <c r="H1163"/>
      <c r="I1163"/>
      <c r="J1163"/>
      <c r="K1163"/>
    </row>
    <row r="1164" spans="2:11" s="22" customFormat="1" x14ac:dyDescent="0.2">
      <c r="B1164" s="43"/>
      <c r="C1164" s="40"/>
      <c r="D1164" s="39" t="str">
        <f>IF(G1164=FALSE,IFERROR(IF($C$13="No",IF(VLOOKUP(B1164,UPSDomestic_Jan2021!#REF!,1,FALSE)=B1164,"See Chemical Table on Next Tab","Excel Ignores1"),IF(VLOOKUP(E1164,UPSDomestic_Jan2021!#REF!,1,FALSE)=E1164,"See Chemical Table on Next Tab","Excel Ignores2")),"No"),"")</f>
        <v/>
      </c>
      <c r="E1164" t="str">
        <f t="shared" si="34"/>
        <v/>
      </c>
      <c r="F1164"/>
      <c r="G1164" t="b">
        <f t="shared" si="35"/>
        <v>1</v>
      </c>
      <c r="H1164"/>
      <c r="I1164"/>
      <c r="J1164"/>
      <c r="K1164"/>
    </row>
    <row r="1165" spans="2:11" s="22" customFormat="1" x14ac:dyDescent="0.2">
      <c r="B1165" s="43"/>
      <c r="C1165" s="40"/>
      <c r="D1165" s="39" t="str">
        <f>IF(G1165=FALSE,IFERROR(IF($C$13="No",IF(VLOOKUP(B1165,UPSDomestic_Jan2021!#REF!,1,FALSE)=B1165,"See Chemical Table on Next Tab","Excel Ignores1"),IF(VLOOKUP(E1165,UPSDomestic_Jan2021!#REF!,1,FALSE)=E1165,"See Chemical Table on Next Tab","Excel Ignores2")),"No"),"")</f>
        <v/>
      </c>
      <c r="E1165" t="str">
        <f t="shared" si="34"/>
        <v/>
      </c>
      <c r="F1165"/>
      <c r="G1165" t="b">
        <f t="shared" si="35"/>
        <v>1</v>
      </c>
      <c r="H1165"/>
      <c r="I1165"/>
      <c r="J1165"/>
      <c r="K1165"/>
    </row>
    <row r="1166" spans="2:11" s="22" customFormat="1" x14ac:dyDescent="0.2">
      <c r="B1166" s="43"/>
      <c r="C1166" s="40"/>
      <c r="D1166" s="39" t="str">
        <f>IF(G1166=FALSE,IFERROR(IF($C$13="No",IF(VLOOKUP(B1166,UPSDomestic_Jan2021!#REF!,1,FALSE)=B1166,"See Chemical Table on Next Tab","Excel Ignores1"),IF(VLOOKUP(E1166,UPSDomestic_Jan2021!#REF!,1,FALSE)=E1166,"See Chemical Table on Next Tab","Excel Ignores2")),"No"),"")</f>
        <v/>
      </c>
      <c r="E1166" t="str">
        <f t="shared" si="34"/>
        <v/>
      </c>
      <c r="F1166"/>
      <c r="G1166" t="b">
        <f t="shared" si="35"/>
        <v>1</v>
      </c>
      <c r="H1166"/>
      <c r="I1166"/>
      <c r="J1166"/>
      <c r="K1166"/>
    </row>
    <row r="1167" spans="2:11" s="22" customFormat="1" x14ac:dyDescent="0.2">
      <c r="B1167" s="43"/>
      <c r="C1167" s="40"/>
      <c r="D1167" s="39" t="str">
        <f>IF(G1167=FALSE,IFERROR(IF($C$13="No",IF(VLOOKUP(B1167,UPSDomestic_Jan2021!#REF!,1,FALSE)=B1167,"See Chemical Table on Next Tab","Excel Ignores1"),IF(VLOOKUP(E1167,UPSDomestic_Jan2021!#REF!,1,FALSE)=E1167,"See Chemical Table on Next Tab","Excel Ignores2")),"No"),"")</f>
        <v/>
      </c>
      <c r="E1167" t="str">
        <f t="shared" si="34"/>
        <v/>
      </c>
      <c r="F1167"/>
      <c r="G1167" t="b">
        <f t="shared" si="35"/>
        <v>1</v>
      </c>
      <c r="H1167"/>
      <c r="I1167"/>
      <c r="J1167"/>
      <c r="K1167"/>
    </row>
    <row r="1168" spans="2:11" s="22" customFormat="1" x14ac:dyDescent="0.2">
      <c r="B1168" s="43"/>
      <c r="C1168" s="40"/>
      <c r="D1168" s="39" t="str">
        <f>IF(G1168=FALSE,IFERROR(IF($C$13="No",IF(VLOOKUP(B1168,UPSDomestic_Jan2021!#REF!,1,FALSE)=B1168,"See Chemical Table on Next Tab","Excel Ignores1"),IF(VLOOKUP(E1168,UPSDomestic_Jan2021!#REF!,1,FALSE)=E1168,"See Chemical Table on Next Tab","Excel Ignores2")),"No"),"")</f>
        <v/>
      </c>
      <c r="E1168" t="str">
        <f t="shared" si="34"/>
        <v/>
      </c>
      <c r="F1168"/>
      <c r="G1168" t="b">
        <f t="shared" si="35"/>
        <v>1</v>
      </c>
      <c r="H1168"/>
      <c r="I1168"/>
      <c r="J1168"/>
      <c r="K1168"/>
    </row>
    <row r="1169" spans="2:11" s="22" customFormat="1" x14ac:dyDescent="0.2">
      <c r="B1169" s="43"/>
      <c r="C1169" s="40"/>
      <c r="D1169" s="39" t="str">
        <f>IF(G1169=FALSE,IFERROR(IF($C$13="No",IF(VLOOKUP(B1169,UPSDomestic_Jan2021!#REF!,1,FALSE)=B1169,"See Chemical Table on Next Tab","Excel Ignores1"),IF(VLOOKUP(E1169,UPSDomestic_Jan2021!#REF!,1,FALSE)=E1169,"See Chemical Table on Next Tab","Excel Ignores2")),"No"),"")</f>
        <v/>
      </c>
      <c r="E1169" t="str">
        <f t="shared" si="34"/>
        <v/>
      </c>
      <c r="F1169"/>
      <c r="G1169" t="b">
        <f t="shared" si="35"/>
        <v>1</v>
      </c>
      <c r="H1169"/>
      <c r="I1169"/>
      <c r="J1169"/>
      <c r="K1169"/>
    </row>
    <row r="1170" spans="2:11" s="22" customFormat="1" x14ac:dyDescent="0.2">
      <c r="B1170" s="43"/>
      <c r="C1170" s="40"/>
      <c r="D1170" s="39" t="str">
        <f>IF(G1170=FALSE,IFERROR(IF($C$13="No",IF(VLOOKUP(B1170,UPSDomestic_Jan2021!#REF!,1,FALSE)=B1170,"See Chemical Table on Next Tab","Excel Ignores1"),IF(VLOOKUP(E1170,UPSDomestic_Jan2021!#REF!,1,FALSE)=E1170,"See Chemical Table on Next Tab","Excel Ignores2")),"No"),"")</f>
        <v/>
      </c>
      <c r="E1170" t="str">
        <f t="shared" ref="E1170:E1233" si="36">B1170&amp;C1170</f>
        <v/>
      </c>
      <c r="F1170"/>
      <c r="G1170" t="b">
        <f t="shared" si="35"/>
        <v>1</v>
      </c>
      <c r="H1170"/>
      <c r="I1170"/>
      <c r="J1170"/>
      <c r="K1170"/>
    </row>
    <row r="1171" spans="2:11" s="22" customFormat="1" x14ac:dyDescent="0.2">
      <c r="B1171" s="43"/>
      <c r="C1171" s="40"/>
      <c r="D1171" s="39" t="str">
        <f>IF(G1171=FALSE,IFERROR(IF($C$13="No",IF(VLOOKUP(B1171,UPSDomestic_Jan2021!#REF!,1,FALSE)=B1171,"See Chemical Table on Next Tab","Excel Ignores1"),IF(VLOOKUP(E1171,UPSDomestic_Jan2021!#REF!,1,FALSE)=E1171,"See Chemical Table on Next Tab","Excel Ignores2")),"No"),"")</f>
        <v/>
      </c>
      <c r="E1171" t="str">
        <f t="shared" si="36"/>
        <v/>
      </c>
      <c r="F1171"/>
      <c r="G1171" t="b">
        <f t="shared" ref="G1171:G1234" si="37">ISBLANK(B1171)</f>
        <v>1</v>
      </c>
      <c r="H1171"/>
      <c r="I1171"/>
      <c r="J1171"/>
      <c r="K1171"/>
    </row>
    <row r="1172" spans="2:11" s="22" customFormat="1" x14ac:dyDescent="0.2">
      <c r="B1172" s="43"/>
      <c r="C1172" s="40"/>
      <c r="D1172" s="39" t="str">
        <f>IF(G1172=FALSE,IFERROR(IF($C$13="No",IF(VLOOKUP(B1172,UPSDomestic_Jan2021!#REF!,1,FALSE)=B1172,"See Chemical Table on Next Tab","Excel Ignores1"),IF(VLOOKUP(E1172,UPSDomestic_Jan2021!#REF!,1,FALSE)=E1172,"See Chemical Table on Next Tab","Excel Ignores2")),"No"),"")</f>
        <v/>
      </c>
      <c r="E1172" t="str">
        <f t="shared" si="36"/>
        <v/>
      </c>
      <c r="F1172"/>
      <c r="G1172" t="b">
        <f t="shared" si="37"/>
        <v>1</v>
      </c>
      <c r="H1172"/>
      <c r="I1172"/>
      <c r="J1172"/>
      <c r="K1172"/>
    </row>
    <row r="1173" spans="2:11" s="22" customFormat="1" x14ac:dyDescent="0.2">
      <c r="B1173" s="43"/>
      <c r="C1173" s="40"/>
      <c r="D1173" s="39" t="str">
        <f>IF(G1173=FALSE,IFERROR(IF($C$13="No",IF(VLOOKUP(B1173,UPSDomestic_Jan2021!#REF!,1,FALSE)=B1173,"See Chemical Table on Next Tab","Excel Ignores1"),IF(VLOOKUP(E1173,UPSDomestic_Jan2021!#REF!,1,FALSE)=E1173,"See Chemical Table on Next Tab","Excel Ignores2")),"No"),"")</f>
        <v/>
      </c>
      <c r="E1173" t="str">
        <f t="shared" si="36"/>
        <v/>
      </c>
      <c r="F1173"/>
      <c r="G1173" t="b">
        <f t="shared" si="37"/>
        <v>1</v>
      </c>
      <c r="H1173"/>
      <c r="I1173"/>
      <c r="J1173"/>
      <c r="K1173"/>
    </row>
    <row r="1174" spans="2:11" s="22" customFormat="1" x14ac:dyDescent="0.2">
      <c r="B1174" s="43"/>
      <c r="C1174" s="40"/>
      <c r="D1174" s="39" t="str">
        <f>IF(G1174=FALSE,IFERROR(IF($C$13="No",IF(VLOOKUP(B1174,UPSDomestic_Jan2021!#REF!,1,FALSE)=B1174,"See Chemical Table on Next Tab","Excel Ignores1"),IF(VLOOKUP(E1174,UPSDomestic_Jan2021!#REF!,1,FALSE)=E1174,"See Chemical Table on Next Tab","Excel Ignores2")),"No"),"")</f>
        <v/>
      </c>
      <c r="E1174" t="str">
        <f t="shared" si="36"/>
        <v/>
      </c>
      <c r="F1174"/>
      <c r="G1174" t="b">
        <f t="shared" si="37"/>
        <v>1</v>
      </c>
      <c r="H1174"/>
      <c r="I1174"/>
      <c r="J1174"/>
      <c r="K1174"/>
    </row>
    <row r="1175" spans="2:11" s="22" customFormat="1" x14ac:dyDescent="0.2">
      <c r="B1175" s="43"/>
      <c r="C1175" s="40"/>
      <c r="D1175" s="39" t="str">
        <f>IF(G1175=FALSE,IFERROR(IF($C$13="No",IF(VLOOKUP(B1175,UPSDomestic_Jan2021!#REF!,1,FALSE)=B1175,"See Chemical Table on Next Tab","Excel Ignores1"),IF(VLOOKUP(E1175,UPSDomestic_Jan2021!#REF!,1,FALSE)=E1175,"See Chemical Table on Next Tab","Excel Ignores2")),"No"),"")</f>
        <v/>
      </c>
      <c r="E1175" t="str">
        <f t="shared" si="36"/>
        <v/>
      </c>
      <c r="F1175"/>
      <c r="G1175" t="b">
        <f t="shared" si="37"/>
        <v>1</v>
      </c>
      <c r="H1175"/>
      <c r="I1175"/>
      <c r="J1175"/>
      <c r="K1175"/>
    </row>
    <row r="1176" spans="2:11" s="22" customFormat="1" x14ac:dyDescent="0.2">
      <c r="B1176" s="43"/>
      <c r="C1176" s="40"/>
      <c r="D1176" s="39" t="str">
        <f>IF(G1176=FALSE,IFERROR(IF($C$13="No",IF(VLOOKUP(B1176,UPSDomestic_Jan2021!#REF!,1,FALSE)=B1176,"See Chemical Table on Next Tab","Excel Ignores1"),IF(VLOOKUP(E1176,UPSDomestic_Jan2021!#REF!,1,FALSE)=E1176,"See Chemical Table on Next Tab","Excel Ignores2")),"No"),"")</f>
        <v/>
      </c>
      <c r="E1176" t="str">
        <f t="shared" si="36"/>
        <v/>
      </c>
      <c r="F1176"/>
      <c r="G1176" t="b">
        <f t="shared" si="37"/>
        <v>1</v>
      </c>
      <c r="H1176"/>
      <c r="I1176"/>
      <c r="J1176"/>
      <c r="K1176"/>
    </row>
    <row r="1177" spans="2:11" s="22" customFormat="1" x14ac:dyDescent="0.2">
      <c r="B1177" s="43"/>
      <c r="C1177" s="40"/>
      <c r="D1177" s="39" t="str">
        <f>IF(G1177=FALSE,IFERROR(IF($C$13="No",IF(VLOOKUP(B1177,UPSDomestic_Jan2021!#REF!,1,FALSE)=B1177,"See Chemical Table on Next Tab","Excel Ignores1"),IF(VLOOKUP(E1177,UPSDomestic_Jan2021!#REF!,1,FALSE)=E1177,"See Chemical Table on Next Tab","Excel Ignores2")),"No"),"")</f>
        <v/>
      </c>
      <c r="E1177" t="str">
        <f t="shared" si="36"/>
        <v/>
      </c>
      <c r="F1177"/>
      <c r="G1177" t="b">
        <f t="shared" si="37"/>
        <v>1</v>
      </c>
      <c r="H1177"/>
      <c r="I1177"/>
      <c r="J1177"/>
      <c r="K1177"/>
    </row>
    <row r="1178" spans="2:11" s="22" customFormat="1" x14ac:dyDescent="0.2">
      <c r="B1178" s="43"/>
      <c r="C1178" s="40"/>
      <c r="D1178" s="39" t="str">
        <f>IF(G1178=FALSE,IFERROR(IF($C$13="No",IF(VLOOKUP(B1178,UPSDomestic_Jan2021!#REF!,1,FALSE)=B1178,"See Chemical Table on Next Tab","Excel Ignores1"),IF(VLOOKUP(E1178,UPSDomestic_Jan2021!#REF!,1,FALSE)=E1178,"See Chemical Table on Next Tab","Excel Ignores2")),"No"),"")</f>
        <v/>
      </c>
      <c r="E1178" t="str">
        <f t="shared" si="36"/>
        <v/>
      </c>
      <c r="F1178"/>
      <c r="G1178" t="b">
        <f t="shared" si="37"/>
        <v>1</v>
      </c>
      <c r="H1178"/>
      <c r="I1178"/>
      <c r="J1178"/>
      <c r="K1178"/>
    </row>
    <row r="1179" spans="2:11" s="22" customFormat="1" x14ac:dyDescent="0.2">
      <c r="B1179" s="43"/>
      <c r="C1179" s="40"/>
      <c r="D1179" s="39" t="str">
        <f>IF(G1179=FALSE,IFERROR(IF($C$13="No",IF(VLOOKUP(B1179,UPSDomestic_Jan2021!#REF!,1,FALSE)=B1179,"See Chemical Table on Next Tab","Excel Ignores1"),IF(VLOOKUP(E1179,UPSDomestic_Jan2021!#REF!,1,FALSE)=E1179,"See Chemical Table on Next Tab","Excel Ignores2")),"No"),"")</f>
        <v/>
      </c>
      <c r="E1179" t="str">
        <f t="shared" si="36"/>
        <v/>
      </c>
      <c r="F1179"/>
      <c r="G1179" t="b">
        <f t="shared" si="37"/>
        <v>1</v>
      </c>
      <c r="H1179"/>
      <c r="I1179"/>
      <c r="J1179"/>
      <c r="K1179"/>
    </row>
    <row r="1180" spans="2:11" s="22" customFormat="1" x14ac:dyDescent="0.2">
      <c r="B1180" s="43"/>
      <c r="C1180" s="40"/>
      <c r="D1180" s="39" t="str">
        <f>IF(G1180=FALSE,IFERROR(IF($C$13="No",IF(VLOOKUP(B1180,UPSDomestic_Jan2021!#REF!,1,FALSE)=B1180,"See Chemical Table on Next Tab","Excel Ignores1"),IF(VLOOKUP(E1180,UPSDomestic_Jan2021!#REF!,1,FALSE)=E1180,"See Chemical Table on Next Tab","Excel Ignores2")),"No"),"")</f>
        <v/>
      </c>
      <c r="E1180" t="str">
        <f t="shared" si="36"/>
        <v/>
      </c>
      <c r="F1180"/>
      <c r="G1180" t="b">
        <f t="shared" si="37"/>
        <v>1</v>
      </c>
      <c r="H1180"/>
      <c r="I1180"/>
      <c r="J1180"/>
      <c r="K1180"/>
    </row>
    <row r="1181" spans="2:11" s="22" customFormat="1" x14ac:dyDescent="0.2">
      <c r="B1181" s="43"/>
      <c r="C1181" s="40"/>
      <c r="D1181" s="39" t="str">
        <f>IF(G1181=FALSE,IFERROR(IF($C$13="No",IF(VLOOKUP(B1181,UPSDomestic_Jan2021!#REF!,1,FALSE)=B1181,"See Chemical Table on Next Tab","Excel Ignores1"),IF(VLOOKUP(E1181,UPSDomestic_Jan2021!#REF!,1,FALSE)=E1181,"See Chemical Table on Next Tab","Excel Ignores2")),"No"),"")</f>
        <v/>
      </c>
      <c r="E1181" t="str">
        <f t="shared" si="36"/>
        <v/>
      </c>
      <c r="F1181"/>
      <c r="G1181" t="b">
        <f t="shared" si="37"/>
        <v>1</v>
      </c>
      <c r="H1181"/>
      <c r="I1181"/>
      <c r="J1181"/>
      <c r="K1181"/>
    </row>
    <row r="1182" spans="2:11" s="22" customFormat="1" x14ac:dyDescent="0.2">
      <c r="B1182" s="43"/>
      <c r="C1182" s="40"/>
      <c r="D1182" s="39" t="str">
        <f>IF(G1182=FALSE,IFERROR(IF($C$13="No",IF(VLOOKUP(B1182,UPSDomestic_Jan2021!#REF!,1,FALSE)=B1182,"See Chemical Table on Next Tab","Excel Ignores1"),IF(VLOOKUP(E1182,UPSDomestic_Jan2021!#REF!,1,FALSE)=E1182,"See Chemical Table on Next Tab","Excel Ignores2")),"No"),"")</f>
        <v/>
      </c>
      <c r="E1182" t="str">
        <f t="shared" si="36"/>
        <v/>
      </c>
      <c r="F1182"/>
      <c r="G1182" t="b">
        <f t="shared" si="37"/>
        <v>1</v>
      </c>
      <c r="H1182"/>
      <c r="I1182"/>
      <c r="J1182"/>
      <c r="K1182"/>
    </row>
    <row r="1183" spans="2:11" s="22" customFormat="1" x14ac:dyDescent="0.2">
      <c r="B1183" s="43"/>
      <c r="C1183" s="40"/>
      <c r="D1183" s="39" t="str">
        <f>IF(G1183=FALSE,IFERROR(IF($C$13="No",IF(VLOOKUP(B1183,UPSDomestic_Jan2021!#REF!,1,FALSE)=B1183,"See Chemical Table on Next Tab","Excel Ignores1"),IF(VLOOKUP(E1183,UPSDomestic_Jan2021!#REF!,1,FALSE)=E1183,"See Chemical Table on Next Tab","Excel Ignores2")),"No"),"")</f>
        <v/>
      </c>
      <c r="E1183" t="str">
        <f t="shared" si="36"/>
        <v/>
      </c>
      <c r="F1183"/>
      <c r="G1183" t="b">
        <f t="shared" si="37"/>
        <v>1</v>
      </c>
      <c r="H1183"/>
      <c r="I1183"/>
      <c r="J1183"/>
      <c r="K1183"/>
    </row>
    <row r="1184" spans="2:11" s="22" customFormat="1" x14ac:dyDescent="0.2">
      <c r="B1184" s="43"/>
      <c r="C1184" s="40"/>
      <c r="D1184" s="39" t="str">
        <f>IF(G1184=FALSE,IFERROR(IF($C$13="No",IF(VLOOKUP(B1184,UPSDomestic_Jan2021!#REF!,1,FALSE)=B1184,"See Chemical Table on Next Tab","Excel Ignores1"),IF(VLOOKUP(E1184,UPSDomestic_Jan2021!#REF!,1,FALSE)=E1184,"See Chemical Table on Next Tab","Excel Ignores2")),"No"),"")</f>
        <v/>
      </c>
      <c r="E1184" t="str">
        <f t="shared" si="36"/>
        <v/>
      </c>
      <c r="F1184"/>
      <c r="G1184" t="b">
        <f t="shared" si="37"/>
        <v>1</v>
      </c>
      <c r="H1184"/>
      <c r="I1184"/>
      <c r="J1184"/>
      <c r="K1184"/>
    </row>
    <row r="1185" spans="2:11" s="22" customFormat="1" x14ac:dyDescent="0.2">
      <c r="B1185" s="43"/>
      <c r="C1185" s="40"/>
      <c r="D1185" s="39" t="str">
        <f>IF(G1185=FALSE,IFERROR(IF($C$13="No",IF(VLOOKUP(B1185,UPSDomestic_Jan2021!#REF!,1,FALSE)=B1185,"See Chemical Table on Next Tab","Excel Ignores1"),IF(VLOOKUP(E1185,UPSDomestic_Jan2021!#REF!,1,FALSE)=E1185,"See Chemical Table on Next Tab","Excel Ignores2")),"No"),"")</f>
        <v/>
      </c>
      <c r="E1185" t="str">
        <f t="shared" si="36"/>
        <v/>
      </c>
      <c r="F1185"/>
      <c r="G1185" t="b">
        <f t="shared" si="37"/>
        <v>1</v>
      </c>
      <c r="H1185"/>
      <c r="I1185"/>
      <c r="J1185"/>
      <c r="K1185"/>
    </row>
    <row r="1186" spans="2:11" s="22" customFormat="1" x14ac:dyDescent="0.2">
      <c r="B1186" s="43"/>
      <c r="C1186" s="40"/>
      <c r="D1186" s="39" t="str">
        <f>IF(G1186=FALSE,IFERROR(IF($C$13="No",IF(VLOOKUP(B1186,UPSDomestic_Jan2021!#REF!,1,FALSE)=B1186,"See Chemical Table on Next Tab","Excel Ignores1"),IF(VLOOKUP(E1186,UPSDomestic_Jan2021!#REF!,1,FALSE)=E1186,"See Chemical Table on Next Tab","Excel Ignores2")),"No"),"")</f>
        <v/>
      </c>
      <c r="E1186" t="str">
        <f t="shared" si="36"/>
        <v/>
      </c>
      <c r="F1186"/>
      <c r="G1186" t="b">
        <f t="shared" si="37"/>
        <v>1</v>
      </c>
      <c r="H1186"/>
      <c r="I1186"/>
      <c r="J1186"/>
      <c r="K1186"/>
    </row>
    <row r="1187" spans="2:11" s="22" customFormat="1" x14ac:dyDescent="0.2">
      <c r="B1187" s="43"/>
      <c r="C1187" s="40"/>
      <c r="D1187" s="39" t="str">
        <f>IF(G1187=FALSE,IFERROR(IF($C$13="No",IF(VLOOKUP(B1187,UPSDomestic_Jan2021!#REF!,1,FALSE)=B1187,"See Chemical Table on Next Tab","Excel Ignores1"),IF(VLOOKUP(E1187,UPSDomestic_Jan2021!#REF!,1,FALSE)=E1187,"See Chemical Table on Next Tab","Excel Ignores2")),"No"),"")</f>
        <v/>
      </c>
      <c r="E1187" t="str">
        <f t="shared" si="36"/>
        <v/>
      </c>
      <c r="F1187"/>
      <c r="G1187" t="b">
        <f t="shared" si="37"/>
        <v>1</v>
      </c>
      <c r="H1187"/>
      <c r="I1187"/>
      <c r="J1187"/>
      <c r="K1187"/>
    </row>
    <row r="1188" spans="2:11" s="22" customFormat="1" x14ac:dyDescent="0.2">
      <c r="B1188" s="43"/>
      <c r="C1188" s="40"/>
      <c r="D1188" s="39" t="str">
        <f>IF(G1188=FALSE,IFERROR(IF($C$13="No",IF(VLOOKUP(B1188,UPSDomestic_Jan2021!#REF!,1,FALSE)=B1188,"See Chemical Table on Next Tab","Excel Ignores1"),IF(VLOOKUP(E1188,UPSDomestic_Jan2021!#REF!,1,FALSE)=E1188,"See Chemical Table on Next Tab","Excel Ignores2")),"No"),"")</f>
        <v/>
      </c>
      <c r="E1188" t="str">
        <f t="shared" si="36"/>
        <v/>
      </c>
      <c r="F1188"/>
      <c r="G1188" t="b">
        <f t="shared" si="37"/>
        <v>1</v>
      </c>
      <c r="H1188"/>
      <c r="I1188"/>
      <c r="J1188"/>
      <c r="K1188"/>
    </row>
    <row r="1189" spans="2:11" s="22" customFormat="1" x14ac:dyDescent="0.2">
      <c r="B1189" s="43"/>
      <c r="C1189" s="40"/>
      <c r="D1189" s="39" t="str">
        <f>IF(G1189=FALSE,IFERROR(IF($C$13="No",IF(VLOOKUP(B1189,UPSDomestic_Jan2021!#REF!,1,FALSE)=B1189,"See Chemical Table on Next Tab","Excel Ignores1"),IF(VLOOKUP(E1189,UPSDomestic_Jan2021!#REF!,1,FALSE)=E1189,"See Chemical Table on Next Tab","Excel Ignores2")),"No"),"")</f>
        <v/>
      </c>
      <c r="E1189" t="str">
        <f t="shared" si="36"/>
        <v/>
      </c>
      <c r="F1189"/>
      <c r="G1189" t="b">
        <f t="shared" si="37"/>
        <v>1</v>
      </c>
      <c r="H1189"/>
      <c r="I1189"/>
      <c r="J1189"/>
      <c r="K1189"/>
    </row>
    <row r="1190" spans="2:11" s="22" customFormat="1" x14ac:dyDescent="0.2">
      <c r="B1190" s="43"/>
      <c r="C1190" s="40"/>
      <c r="D1190" s="39" t="str">
        <f>IF(G1190=FALSE,IFERROR(IF($C$13="No",IF(VLOOKUP(B1190,UPSDomestic_Jan2021!#REF!,1,FALSE)=B1190,"See Chemical Table on Next Tab","Excel Ignores1"),IF(VLOOKUP(E1190,UPSDomestic_Jan2021!#REF!,1,FALSE)=E1190,"See Chemical Table on Next Tab","Excel Ignores2")),"No"),"")</f>
        <v/>
      </c>
      <c r="E1190" t="str">
        <f t="shared" si="36"/>
        <v/>
      </c>
      <c r="F1190"/>
      <c r="G1190" t="b">
        <f t="shared" si="37"/>
        <v>1</v>
      </c>
      <c r="H1190"/>
      <c r="I1190"/>
      <c r="J1190"/>
      <c r="K1190"/>
    </row>
    <row r="1191" spans="2:11" s="22" customFormat="1" x14ac:dyDescent="0.2">
      <c r="B1191" s="43"/>
      <c r="C1191" s="40"/>
      <c r="D1191" s="39" t="str">
        <f>IF(G1191=FALSE,IFERROR(IF($C$13="No",IF(VLOOKUP(B1191,UPSDomestic_Jan2021!#REF!,1,FALSE)=B1191,"See Chemical Table on Next Tab","Excel Ignores1"),IF(VLOOKUP(E1191,UPSDomestic_Jan2021!#REF!,1,FALSE)=E1191,"See Chemical Table on Next Tab","Excel Ignores2")),"No"),"")</f>
        <v/>
      </c>
      <c r="E1191" t="str">
        <f t="shared" si="36"/>
        <v/>
      </c>
      <c r="F1191"/>
      <c r="G1191" t="b">
        <f t="shared" si="37"/>
        <v>1</v>
      </c>
      <c r="H1191"/>
      <c r="I1191"/>
      <c r="J1191"/>
      <c r="K1191"/>
    </row>
    <row r="1192" spans="2:11" s="22" customFormat="1" x14ac:dyDescent="0.2">
      <c r="B1192" s="43"/>
      <c r="C1192" s="40"/>
      <c r="D1192" s="39" t="str">
        <f>IF(G1192=FALSE,IFERROR(IF($C$13="No",IF(VLOOKUP(B1192,UPSDomestic_Jan2021!#REF!,1,FALSE)=B1192,"See Chemical Table on Next Tab","Excel Ignores1"),IF(VLOOKUP(E1192,UPSDomestic_Jan2021!#REF!,1,FALSE)=E1192,"See Chemical Table on Next Tab","Excel Ignores2")),"No"),"")</f>
        <v/>
      </c>
      <c r="E1192" t="str">
        <f t="shared" si="36"/>
        <v/>
      </c>
      <c r="F1192"/>
      <c r="G1192" t="b">
        <f t="shared" si="37"/>
        <v>1</v>
      </c>
      <c r="H1192"/>
      <c r="I1192"/>
      <c r="J1192"/>
      <c r="K1192"/>
    </row>
    <row r="1193" spans="2:11" s="22" customFormat="1" x14ac:dyDescent="0.2">
      <c r="B1193" s="43"/>
      <c r="C1193" s="40"/>
      <c r="D1193" s="39" t="str">
        <f>IF(G1193=FALSE,IFERROR(IF($C$13="No",IF(VLOOKUP(B1193,UPSDomestic_Jan2021!#REF!,1,FALSE)=B1193,"See Chemical Table on Next Tab","Excel Ignores1"),IF(VLOOKUP(E1193,UPSDomestic_Jan2021!#REF!,1,FALSE)=E1193,"See Chemical Table on Next Tab","Excel Ignores2")),"No"),"")</f>
        <v/>
      </c>
      <c r="E1193" t="str">
        <f t="shared" si="36"/>
        <v/>
      </c>
      <c r="F1193"/>
      <c r="G1193" t="b">
        <f t="shared" si="37"/>
        <v>1</v>
      </c>
      <c r="H1193"/>
      <c r="I1193"/>
      <c r="J1193"/>
      <c r="K1193"/>
    </row>
    <row r="1194" spans="2:11" s="22" customFormat="1" x14ac:dyDescent="0.2">
      <c r="B1194" s="43"/>
      <c r="C1194" s="40"/>
      <c r="D1194" s="39" t="str">
        <f>IF(G1194=FALSE,IFERROR(IF($C$13="No",IF(VLOOKUP(B1194,UPSDomestic_Jan2021!#REF!,1,FALSE)=B1194,"See Chemical Table on Next Tab","Excel Ignores1"),IF(VLOOKUP(E1194,UPSDomestic_Jan2021!#REF!,1,FALSE)=E1194,"See Chemical Table on Next Tab","Excel Ignores2")),"No"),"")</f>
        <v/>
      </c>
      <c r="E1194" t="str">
        <f t="shared" si="36"/>
        <v/>
      </c>
      <c r="F1194"/>
      <c r="G1194" t="b">
        <f t="shared" si="37"/>
        <v>1</v>
      </c>
      <c r="H1194"/>
      <c r="I1194"/>
      <c r="J1194"/>
      <c r="K1194"/>
    </row>
    <row r="1195" spans="2:11" s="22" customFormat="1" x14ac:dyDescent="0.2">
      <c r="B1195" s="43"/>
      <c r="C1195" s="40"/>
      <c r="D1195" s="39" t="str">
        <f>IF(G1195=FALSE,IFERROR(IF($C$13="No",IF(VLOOKUP(B1195,UPSDomestic_Jan2021!#REF!,1,FALSE)=B1195,"See Chemical Table on Next Tab","Excel Ignores1"),IF(VLOOKUP(E1195,UPSDomestic_Jan2021!#REF!,1,FALSE)=E1195,"See Chemical Table on Next Tab","Excel Ignores2")),"No"),"")</f>
        <v/>
      </c>
      <c r="E1195" t="str">
        <f t="shared" si="36"/>
        <v/>
      </c>
      <c r="F1195"/>
      <c r="G1195" t="b">
        <f t="shared" si="37"/>
        <v>1</v>
      </c>
      <c r="H1195"/>
      <c r="I1195"/>
      <c r="J1195"/>
      <c r="K1195"/>
    </row>
    <row r="1196" spans="2:11" s="22" customFormat="1" x14ac:dyDescent="0.2">
      <c r="B1196" s="43"/>
      <c r="C1196" s="40"/>
      <c r="D1196" s="39" t="str">
        <f>IF(G1196=FALSE,IFERROR(IF($C$13="No",IF(VLOOKUP(B1196,UPSDomestic_Jan2021!#REF!,1,FALSE)=B1196,"See Chemical Table on Next Tab","Excel Ignores1"),IF(VLOOKUP(E1196,UPSDomestic_Jan2021!#REF!,1,FALSE)=E1196,"See Chemical Table on Next Tab","Excel Ignores2")),"No"),"")</f>
        <v/>
      </c>
      <c r="E1196" t="str">
        <f t="shared" si="36"/>
        <v/>
      </c>
      <c r="F1196"/>
      <c r="G1196" t="b">
        <f t="shared" si="37"/>
        <v>1</v>
      </c>
      <c r="H1196"/>
      <c r="I1196"/>
      <c r="J1196"/>
      <c r="K1196"/>
    </row>
    <row r="1197" spans="2:11" s="22" customFormat="1" x14ac:dyDescent="0.2">
      <c r="B1197" s="43"/>
      <c r="C1197" s="40"/>
      <c r="D1197" s="39" t="str">
        <f>IF(G1197=FALSE,IFERROR(IF($C$13="No",IF(VLOOKUP(B1197,UPSDomestic_Jan2021!#REF!,1,FALSE)=B1197,"See Chemical Table on Next Tab","Excel Ignores1"),IF(VLOOKUP(E1197,UPSDomestic_Jan2021!#REF!,1,FALSE)=E1197,"See Chemical Table on Next Tab","Excel Ignores2")),"No"),"")</f>
        <v/>
      </c>
      <c r="E1197" t="str">
        <f t="shared" si="36"/>
        <v/>
      </c>
      <c r="F1197"/>
      <c r="G1197" t="b">
        <f t="shared" si="37"/>
        <v>1</v>
      </c>
      <c r="H1197"/>
      <c r="I1197"/>
      <c r="J1197"/>
      <c r="K1197"/>
    </row>
    <row r="1198" spans="2:11" s="22" customFormat="1" x14ac:dyDescent="0.2">
      <c r="B1198" s="43"/>
      <c r="C1198" s="40"/>
      <c r="D1198" s="39" t="str">
        <f>IF(G1198=FALSE,IFERROR(IF($C$13="No",IF(VLOOKUP(B1198,UPSDomestic_Jan2021!#REF!,1,FALSE)=B1198,"See Chemical Table on Next Tab","Excel Ignores1"),IF(VLOOKUP(E1198,UPSDomestic_Jan2021!#REF!,1,FALSE)=E1198,"See Chemical Table on Next Tab","Excel Ignores2")),"No"),"")</f>
        <v/>
      </c>
      <c r="E1198" t="str">
        <f t="shared" si="36"/>
        <v/>
      </c>
      <c r="F1198"/>
      <c r="G1198" t="b">
        <f t="shared" si="37"/>
        <v>1</v>
      </c>
      <c r="H1198"/>
      <c r="I1198"/>
      <c r="J1198"/>
      <c r="K1198"/>
    </row>
    <row r="1199" spans="2:11" s="22" customFormat="1" x14ac:dyDescent="0.2">
      <c r="B1199" s="43"/>
      <c r="C1199" s="40"/>
      <c r="D1199" s="39" t="str">
        <f>IF(G1199=FALSE,IFERROR(IF($C$13="No",IF(VLOOKUP(B1199,UPSDomestic_Jan2021!#REF!,1,FALSE)=B1199,"See Chemical Table on Next Tab","Excel Ignores1"),IF(VLOOKUP(E1199,UPSDomestic_Jan2021!#REF!,1,FALSE)=E1199,"See Chemical Table on Next Tab","Excel Ignores2")),"No"),"")</f>
        <v/>
      </c>
      <c r="E1199" t="str">
        <f t="shared" si="36"/>
        <v/>
      </c>
      <c r="F1199"/>
      <c r="G1199" t="b">
        <f t="shared" si="37"/>
        <v>1</v>
      </c>
      <c r="H1199"/>
      <c r="I1199"/>
      <c r="J1199"/>
      <c r="K1199"/>
    </row>
    <row r="1200" spans="2:11" s="22" customFormat="1" x14ac:dyDescent="0.2">
      <c r="B1200" s="43"/>
      <c r="C1200" s="40"/>
      <c r="D1200" s="39" t="str">
        <f>IF(G1200=FALSE,IFERROR(IF($C$13="No",IF(VLOOKUP(B1200,UPSDomestic_Jan2021!#REF!,1,FALSE)=B1200,"See Chemical Table on Next Tab","Excel Ignores1"),IF(VLOOKUP(E1200,UPSDomestic_Jan2021!#REF!,1,FALSE)=E1200,"See Chemical Table on Next Tab","Excel Ignores2")),"No"),"")</f>
        <v/>
      </c>
      <c r="E1200" t="str">
        <f t="shared" si="36"/>
        <v/>
      </c>
      <c r="F1200"/>
      <c r="G1200" t="b">
        <f t="shared" si="37"/>
        <v>1</v>
      </c>
      <c r="H1200"/>
      <c r="I1200"/>
      <c r="J1200"/>
      <c r="K1200"/>
    </row>
    <row r="1201" spans="2:11" s="22" customFormat="1" x14ac:dyDescent="0.2">
      <c r="B1201" s="43"/>
      <c r="C1201" s="40"/>
      <c r="D1201" s="39" t="str">
        <f>IF(G1201=FALSE,IFERROR(IF($C$13="No",IF(VLOOKUP(B1201,UPSDomestic_Jan2021!#REF!,1,FALSE)=B1201,"See Chemical Table on Next Tab","Excel Ignores1"),IF(VLOOKUP(E1201,UPSDomestic_Jan2021!#REF!,1,FALSE)=E1201,"See Chemical Table on Next Tab","Excel Ignores2")),"No"),"")</f>
        <v/>
      </c>
      <c r="E1201" t="str">
        <f t="shared" si="36"/>
        <v/>
      </c>
      <c r="F1201"/>
      <c r="G1201" t="b">
        <f t="shared" si="37"/>
        <v>1</v>
      </c>
      <c r="H1201"/>
      <c r="I1201"/>
      <c r="J1201"/>
      <c r="K1201"/>
    </row>
    <row r="1202" spans="2:11" s="22" customFormat="1" x14ac:dyDescent="0.2">
      <c r="B1202" s="43"/>
      <c r="C1202" s="40"/>
      <c r="D1202" s="39" t="str">
        <f>IF(G1202=FALSE,IFERROR(IF($C$13="No",IF(VLOOKUP(B1202,UPSDomestic_Jan2021!#REF!,1,FALSE)=B1202,"See Chemical Table on Next Tab","Excel Ignores1"),IF(VLOOKUP(E1202,UPSDomestic_Jan2021!#REF!,1,FALSE)=E1202,"See Chemical Table on Next Tab","Excel Ignores2")),"No"),"")</f>
        <v/>
      </c>
      <c r="E1202" t="str">
        <f t="shared" si="36"/>
        <v/>
      </c>
      <c r="F1202"/>
      <c r="G1202" t="b">
        <f t="shared" si="37"/>
        <v>1</v>
      </c>
      <c r="H1202"/>
      <c r="I1202"/>
      <c r="J1202"/>
      <c r="K1202"/>
    </row>
    <row r="1203" spans="2:11" s="22" customFormat="1" x14ac:dyDescent="0.2">
      <c r="B1203" s="43"/>
      <c r="C1203" s="40"/>
      <c r="D1203" s="39" t="str">
        <f>IF(G1203=FALSE,IFERROR(IF($C$13="No",IF(VLOOKUP(B1203,UPSDomestic_Jan2021!#REF!,1,FALSE)=B1203,"See Chemical Table on Next Tab","Excel Ignores1"),IF(VLOOKUP(E1203,UPSDomestic_Jan2021!#REF!,1,FALSE)=E1203,"See Chemical Table on Next Tab","Excel Ignores2")),"No"),"")</f>
        <v/>
      </c>
      <c r="E1203" t="str">
        <f t="shared" si="36"/>
        <v/>
      </c>
      <c r="F1203"/>
      <c r="G1203" t="b">
        <f t="shared" si="37"/>
        <v>1</v>
      </c>
      <c r="H1203"/>
      <c r="I1203"/>
      <c r="J1203"/>
      <c r="K1203"/>
    </row>
    <row r="1204" spans="2:11" s="22" customFormat="1" x14ac:dyDescent="0.2">
      <c r="B1204" s="43"/>
      <c r="C1204" s="40"/>
      <c r="D1204" s="39" t="str">
        <f>IF(G1204=FALSE,IFERROR(IF($C$13="No",IF(VLOOKUP(B1204,UPSDomestic_Jan2021!#REF!,1,FALSE)=B1204,"See Chemical Table on Next Tab","Excel Ignores1"),IF(VLOOKUP(E1204,UPSDomestic_Jan2021!#REF!,1,FALSE)=E1204,"See Chemical Table on Next Tab","Excel Ignores2")),"No"),"")</f>
        <v/>
      </c>
      <c r="E1204" t="str">
        <f t="shared" si="36"/>
        <v/>
      </c>
      <c r="F1204"/>
      <c r="G1204" t="b">
        <f t="shared" si="37"/>
        <v>1</v>
      </c>
      <c r="H1204"/>
      <c r="I1204"/>
      <c r="J1204"/>
      <c r="K1204"/>
    </row>
    <row r="1205" spans="2:11" s="22" customFormat="1" x14ac:dyDescent="0.2">
      <c r="B1205" s="43"/>
      <c r="C1205" s="40"/>
      <c r="D1205" s="39" t="str">
        <f>IF(G1205=FALSE,IFERROR(IF($C$13="No",IF(VLOOKUP(B1205,UPSDomestic_Jan2021!#REF!,1,FALSE)=B1205,"See Chemical Table on Next Tab","Excel Ignores1"),IF(VLOOKUP(E1205,UPSDomestic_Jan2021!#REF!,1,FALSE)=E1205,"See Chemical Table on Next Tab","Excel Ignores2")),"No"),"")</f>
        <v/>
      </c>
      <c r="E1205" t="str">
        <f t="shared" si="36"/>
        <v/>
      </c>
      <c r="F1205"/>
      <c r="G1205" t="b">
        <f t="shared" si="37"/>
        <v>1</v>
      </c>
      <c r="H1205"/>
      <c r="I1205"/>
      <c r="J1205"/>
      <c r="K1205"/>
    </row>
    <row r="1206" spans="2:11" s="22" customFormat="1" x14ac:dyDescent="0.2">
      <c r="B1206" s="43"/>
      <c r="C1206" s="40"/>
      <c r="D1206" s="39" t="str">
        <f>IF(G1206=FALSE,IFERROR(IF($C$13="No",IF(VLOOKUP(B1206,UPSDomestic_Jan2021!#REF!,1,FALSE)=B1206,"See Chemical Table on Next Tab","Excel Ignores1"),IF(VLOOKUP(E1206,UPSDomestic_Jan2021!#REF!,1,FALSE)=E1206,"See Chemical Table on Next Tab","Excel Ignores2")),"No"),"")</f>
        <v/>
      </c>
      <c r="E1206" t="str">
        <f t="shared" si="36"/>
        <v/>
      </c>
      <c r="F1206"/>
      <c r="G1206" t="b">
        <f t="shared" si="37"/>
        <v>1</v>
      </c>
      <c r="H1206"/>
      <c r="I1206"/>
      <c r="J1206"/>
      <c r="K1206"/>
    </row>
    <row r="1207" spans="2:11" s="22" customFormat="1" x14ac:dyDescent="0.2">
      <c r="B1207" s="43"/>
      <c r="C1207" s="40"/>
      <c r="D1207" s="39" t="str">
        <f>IF(G1207=FALSE,IFERROR(IF($C$13="No",IF(VLOOKUP(B1207,UPSDomestic_Jan2021!#REF!,1,FALSE)=B1207,"See Chemical Table on Next Tab","Excel Ignores1"),IF(VLOOKUP(E1207,UPSDomestic_Jan2021!#REF!,1,FALSE)=E1207,"See Chemical Table on Next Tab","Excel Ignores2")),"No"),"")</f>
        <v/>
      </c>
      <c r="E1207" t="str">
        <f t="shared" si="36"/>
        <v/>
      </c>
      <c r="F1207"/>
      <c r="G1207" t="b">
        <f t="shared" si="37"/>
        <v>1</v>
      </c>
      <c r="H1207"/>
      <c r="I1207"/>
      <c r="J1207"/>
      <c r="K1207"/>
    </row>
    <row r="1208" spans="2:11" s="22" customFormat="1" x14ac:dyDescent="0.2">
      <c r="B1208" s="43"/>
      <c r="C1208" s="40"/>
      <c r="D1208" s="39" t="str">
        <f>IF(G1208=FALSE,IFERROR(IF($C$13="No",IF(VLOOKUP(B1208,UPSDomestic_Jan2021!#REF!,1,FALSE)=B1208,"See Chemical Table on Next Tab","Excel Ignores1"),IF(VLOOKUP(E1208,UPSDomestic_Jan2021!#REF!,1,FALSE)=E1208,"See Chemical Table on Next Tab","Excel Ignores2")),"No"),"")</f>
        <v/>
      </c>
      <c r="E1208" t="str">
        <f t="shared" si="36"/>
        <v/>
      </c>
      <c r="F1208"/>
      <c r="G1208" t="b">
        <f t="shared" si="37"/>
        <v>1</v>
      </c>
      <c r="H1208"/>
      <c r="I1208"/>
      <c r="J1208"/>
      <c r="K1208"/>
    </row>
    <row r="1209" spans="2:11" s="22" customFormat="1" x14ac:dyDescent="0.2">
      <c r="B1209" s="43"/>
      <c r="C1209" s="40"/>
      <c r="D1209" s="39" t="str">
        <f>IF(G1209=FALSE,IFERROR(IF($C$13="No",IF(VLOOKUP(B1209,UPSDomestic_Jan2021!#REF!,1,FALSE)=B1209,"See Chemical Table on Next Tab","Excel Ignores1"),IF(VLOOKUP(E1209,UPSDomestic_Jan2021!#REF!,1,FALSE)=E1209,"See Chemical Table on Next Tab","Excel Ignores2")),"No"),"")</f>
        <v/>
      </c>
      <c r="E1209" t="str">
        <f t="shared" si="36"/>
        <v/>
      </c>
      <c r="F1209"/>
      <c r="G1209" t="b">
        <f t="shared" si="37"/>
        <v>1</v>
      </c>
      <c r="H1209"/>
      <c r="I1209"/>
      <c r="J1209"/>
      <c r="K1209"/>
    </row>
    <row r="1210" spans="2:11" s="22" customFormat="1" x14ac:dyDescent="0.2">
      <c r="B1210" s="43"/>
      <c r="C1210" s="40"/>
      <c r="D1210" s="39" t="str">
        <f>IF(G1210=FALSE,IFERROR(IF($C$13="No",IF(VLOOKUP(B1210,UPSDomestic_Jan2021!#REF!,1,FALSE)=B1210,"See Chemical Table on Next Tab","Excel Ignores1"),IF(VLOOKUP(E1210,UPSDomestic_Jan2021!#REF!,1,FALSE)=E1210,"See Chemical Table on Next Tab","Excel Ignores2")),"No"),"")</f>
        <v/>
      </c>
      <c r="E1210" t="str">
        <f t="shared" si="36"/>
        <v/>
      </c>
      <c r="F1210"/>
      <c r="G1210" t="b">
        <f t="shared" si="37"/>
        <v>1</v>
      </c>
      <c r="H1210"/>
      <c r="I1210"/>
      <c r="J1210"/>
      <c r="K1210"/>
    </row>
    <row r="1211" spans="2:11" s="22" customFormat="1" x14ac:dyDescent="0.2">
      <c r="B1211" s="43"/>
      <c r="C1211" s="40"/>
      <c r="D1211" s="39" t="str">
        <f>IF(G1211=FALSE,IFERROR(IF($C$13="No",IF(VLOOKUP(B1211,UPSDomestic_Jan2021!#REF!,1,FALSE)=B1211,"See Chemical Table on Next Tab","Excel Ignores1"),IF(VLOOKUP(E1211,UPSDomestic_Jan2021!#REF!,1,FALSE)=E1211,"See Chemical Table on Next Tab","Excel Ignores2")),"No"),"")</f>
        <v/>
      </c>
      <c r="E1211" t="str">
        <f t="shared" si="36"/>
        <v/>
      </c>
      <c r="F1211"/>
      <c r="G1211" t="b">
        <f t="shared" si="37"/>
        <v>1</v>
      </c>
      <c r="H1211"/>
      <c r="I1211"/>
      <c r="J1211"/>
      <c r="K1211"/>
    </row>
    <row r="1212" spans="2:11" s="22" customFormat="1" x14ac:dyDescent="0.2">
      <c r="B1212" s="43"/>
      <c r="C1212" s="40"/>
      <c r="D1212" s="39" t="str">
        <f>IF(G1212=FALSE,IFERROR(IF($C$13="No",IF(VLOOKUP(B1212,UPSDomestic_Jan2021!#REF!,1,FALSE)=B1212,"See Chemical Table on Next Tab","Excel Ignores1"),IF(VLOOKUP(E1212,UPSDomestic_Jan2021!#REF!,1,FALSE)=E1212,"See Chemical Table on Next Tab","Excel Ignores2")),"No"),"")</f>
        <v/>
      </c>
      <c r="E1212" t="str">
        <f t="shared" si="36"/>
        <v/>
      </c>
      <c r="F1212"/>
      <c r="G1212" t="b">
        <f t="shared" si="37"/>
        <v>1</v>
      </c>
      <c r="H1212"/>
      <c r="I1212"/>
      <c r="J1212"/>
      <c r="K1212"/>
    </row>
    <row r="1213" spans="2:11" s="22" customFormat="1" x14ac:dyDescent="0.2">
      <c r="B1213" s="43"/>
      <c r="C1213" s="40"/>
      <c r="D1213" s="39" t="str">
        <f>IF(G1213=FALSE,IFERROR(IF($C$13="No",IF(VLOOKUP(B1213,UPSDomestic_Jan2021!#REF!,1,FALSE)=B1213,"See Chemical Table on Next Tab","Excel Ignores1"),IF(VLOOKUP(E1213,UPSDomestic_Jan2021!#REF!,1,FALSE)=E1213,"See Chemical Table on Next Tab","Excel Ignores2")),"No"),"")</f>
        <v/>
      </c>
      <c r="E1213" t="str">
        <f t="shared" si="36"/>
        <v/>
      </c>
      <c r="F1213"/>
      <c r="G1213" t="b">
        <f t="shared" si="37"/>
        <v>1</v>
      </c>
      <c r="H1213"/>
      <c r="I1213"/>
      <c r="J1213"/>
      <c r="K1213"/>
    </row>
    <row r="1214" spans="2:11" s="22" customFormat="1" x14ac:dyDescent="0.2">
      <c r="B1214" s="43"/>
      <c r="C1214" s="40"/>
      <c r="D1214" s="39" t="str">
        <f>IF(G1214=FALSE,IFERROR(IF($C$13="No",IF(VLOOKUP(B1214,UPSDomestic_Jan2021!#REF!,1,FALSE)=B1214,"See Chemical Table on Next Tab","Excel Ignores1"),IF(VLOOKUP(E1214,UPSDomestic_Jan2021!#REF!,1,FALSE)=E1214,"See Chemical Table on Next Tab","Excel Ignores2")),"No"),"")</f>
        <v/>
      </c>
      <c r="E1214" t="str">
        <f t="shared" si="36"/>
        <v/>
      </c>
      <c r="F1214"/>
      <c r="G1214" t="b">
        <f t="shared" si="37"/>
        <v>1</v>
      </c>
      <c r="H1214"/>
      <c r="I1214"/>
      <c r="J1214"/>
      <c r="K1214"/>
    </row>
    <row r="1215" spans="2:11" s="22" customFormat="1" x14ac:dyDescent="0.2">
      <c r="B1215" s="43"/>
      <c r="C1215" s="40"/>
      <c r="D1215" s="39" t="str">
        <f>IF(G1215=FALSE,IFERROR(IF($C$13="No",IF(VLOOKUP(B1215,UPSDomestic_Jan2021!#REF!,1,FALSE)=B1215,"See Chemical Table on Next Tab","Excel Ignores1"),IF(VLOOKUP(E1215,UPSDomestic_Jan2021!#REF!,1,FALSE)=E1215,"See Chemical Table on Next Tab","Excel Ignores2")),"No"),"")</f>
        <v/>
      </c>
      <c r="E1215" t="str">
        <f t="shared" si="36"/>
        <v/>
      </c>
      <c r="F1215"/>
      <c r="G1215" t="b">
        <f t="shared" si="37"/>
        <v>1</v>
      </c>
      <c r="H1215"/>
      <c r="I1215"/>
      <c r="J1215"/>
      <c r="K1215"/>
    </row>
    <row r="1216" spans="2:11" s="22" customFormat="1" x14ac:dyDescent="0.2">
      <c r="B1216" s="43"/>
      <c r="C1216" s="40"/>
      <c r="D1216" s="39" t="str">
        <f>IF(G1216=FALSE,IFERROR(IF($C$13="No",IF(VLOOKUP(B1216,UPSDomestic_Jan2021!#REF!,1,FALSE)=B1216,"See Chemical Table on Next Tab","Excel Ignores1"),IF(VLOOKUP(E1216,UPSDomestic_Jan2021!#REF!,1,FALSE)=E1216,"See Chemical Table on Next Tab","Excel Ignores2")),"No"),"")</f>
        <v/>
      </c>
      <c r="E1216" t="str">
        <f t="shared" si="36"/>
        <v/>
      </c>
      <c r="F1216"/>
      <c r="G1216" t="b">
        <f t="shared" si="37"/>
        <v>1</v>
      </c>
      <c r="H1216"/>
      <c r="I1216"/>
      <c r="J1216"/>
      <c r="K1216"/>
    </row>
    <row r="1217" spans="2:11" s="22" customFormat="1" x14ac:dyDescent="0.2">
      <c r="B1217" s="43"/>
      <c r="C1217" s="40"/>
      <c r="D1217" s="39" t="str">
        <f>IF(G1217=FALSE,IFERROR(IF($C$13="No",IF(VLOOKUP(B1217,UPSDomestic_Jan2021!#REF!,1,FALSE)=B1217,"See Chemical Table on Next Tab","Excel Ignores1"),IF(VLOOKUP(E1217,UPSDomestic_Jan2021!#REF!,1,FALSE)=E1217,"See Chemical Table on Next Tab","Excel Ignores2")),"No"),"")</f>
        <v/>
      </c>
      <c r="E1217" t="str">
        <f t="shared" si="36"/>
        <v/>
      </c>
      <c r="F1217"/>
      <c r="G1217" t="b">
        <f t="shared" si="37"/>
        <v>1</v>
      </c>
      <c r="H1217"/>
      <c r="I1217"/>
      <c r="J1217"/>
      <c r="K1217"/>
    </row>
    <row r="1218" spans="2:11" s="22" customFormat="1" x14ac:dyDescent="0.2">
      <c r="B1218" s="43"/>
      <c r="C1218" s="40"/>
      <c r="D1218" s="39" t="str">
        <f>IF(G1218=FALSE,IFERROR(IF($C$13="No",IF(VLOOKUP(B1218,UPSDomestic_Jan2021!#REF!,1,FALSE)=B1218,"See Chemical Table on Next Tab","Excel Ignores1"),IF(VLOOKUP(E1218,UPSDomestic_Jan2021!#REF!,1,FALSE)=E1218,"See Chemical Table on Next Tab","Excel Ignores2")),"No"),"")</f>
        <v/>
      </c>
      <c r="E1218" t="str">
        <f t="shared" si="36"/>
        <v/>
      </c>
      <c r="F1218"/>
      <c r="G1218" t="b">
        <f t="shared" si="37"/>
        <v>1</v>
      </c>
      <c r="H1218"/>
      <c r="I1218"/>
      <c r="J1218"/>
      <c r="K1218"/>
    </row>
    <row r="1219" spans="2:11" s="22" customFormat="1" x14ac:dyDescent="0.2">
      <c r="B1219" s="43"/>
      <c r="C1219" s="40"/>
      <c r="D1219" s="39" t="str">
        <f>IF(G1219=FALSE,IFERROR(IF($C$13="No",IF(VLOOKUP(B1219,UPSDomestic_Jan2021!#REF!,1,FALSE)=B1219,"See Chemical Table on Next Tab","Excel Ignores1"),IF(VLOOKUP(E1219,UPSDomestic_Jan2021!#REF!,1,FALSE)=E1219,"See Chemical Table on Next Tab","Excel Ignores2")),"No"),"")</f>
        <v/>
      </c>
      <c r="E1219" t="str">
        <f t="shared" si="36"/>
        <v/>
      </c>
      <c r="F1219"/>
      <c r="G1219" t="b">
        <f t="shared" si="37"/>
        <v>1</v>
      </c>
      <c r="H1219"/>
      <c r="I1219"/>
      <c r="J1219"/>
      <c r="K1219"/>
    </row>
    <row r="1220" spans="2:11" s="22" customFormat="1" x14ac:dyDescent="0.2">
      <c r="B1220" s="43"/>
      <c r="C1220" s="40"/>
      <c r="D1220" s="39" t="str">
        <f>IF(G1220=FALSE,IFERROR(IF($C$13="No",IF(VLOOKUP(B1220,UPSDomestic_Jan2021!#REF!,1,FALSE)=B1220,"See Chemical Table on Next Tab","Excel Ignores1"),IF(VLOOKUP(E1220,UPSDomestic_Jan2021!#REF!,1,FALSE)=E1220,"See Chemical Table on Next Tab","Excel Ignores2")),"No"),"")</f>
        <v/>
      </c>
      <c r="E1220" t="str">
        <f t="shared" si="36"/>
        <v/>
      </c>
      <c r="F1220"/>
      <c r="G1220" t="b">
        <f t="shared" si="37"/>
        <v>1</v>
      </c>
      <c r="H1220"/>
      <c r="I1220"/>
      <c r="J1220"/>
      <c r="K1220"/>
    </row>
    <row r="1221" spans="2:11" s="22" customFormat="1" x14ac:dyDescent="0.2">
      <c r="B1221" s="43"/>
      <c r="C1221" s="40"/>
      <c r="D1221" s="39" t="str">
        <f>IF(G1221=FALSE,IFERROR(IF($C$13="No",IF(VLOOKUP(B1221,UPSDomestic_Jan2021!#REF!,1,FALSE)=B1221,"See Chemical Table on Next Tab","Excel Ignores1"),IF(VLOOKUP(E1221,UPSDomestic_Jan2021!#REF!,1,FALSE)=E1221,"See Chemical Table on Next Tab","Excel Ignores2")),"No"),"")</f>
        <v/>
      </c>
      <c r="E1221" t="str">
        <f t="shared" si="36"/>
        <v/>
      </c>
      <c r="F1221"/>
      <c r="G1221" t="b">
        <f t="shared" si="37"/>
        <v>1</v>
      </c>
      <c r="H1221"/>
      <c r="I1221"/>
      <c r="J1221"/>
      <c r="K1221"/>
    </row>
    <row r="1222" spans="2:11" s="22" customFormat="1" x14ac:dyDescent="0.2">
      <c r="B1222" s="43"/>
      <c r="C1222" s="40"/>
      <c r="D1222" s="39" t="str">
        <f>IF(G1222=FALSE,IFERROR(IF($C$13="No",IF(VLOOKUP(B1222,UPSDomestic_Jan2021!#REF!,1,FALSE)=B1222,"See Chemical Table on Next Tab","Excel Ignores1"),IF(VLOOKUP(E1222,UPSDomestic_Jan2021!#REF!,1,FALSE)=E1222,"See Chemical Table on Next Tab","Excel Ignores2")),"No"),"")</f>
        <v/>
      </c>
      <c r="E1222" t="str">
        <f t="shared" si="36"/>
        <v/>
      </c>
      <c r="F1222"/>
      <c r="G1222" t="b">
        <f t="shared" si="37"/>
        <v>1</v>
      </c>
      <c r="H1222"/>
      <c r="I1222"/>
      <c r="J1222"/>
      <c r="K1222"/>
    </row>
    <row r="1223" spans="2:11" s="22" customFormat="1" x14ac:dyDescent="0.2">
      <c r="B1223" s="43"/>
      <c r="C1223" s="40"/>
      <c r="D1223" s="39" t="str">
        <f>IF(G1223=FALSE,IFERROR(IF($C$13="No",IF(VLOOKUP(B1223,UPSDomestic_Jan2021!#REF!,1,FALSE)=B1223,"See Chemical Table on Next Tab","Excel Ignores1"),IF(VLOOKUP(E1223,UPSDomestic_Jan2021!#REF!,1,FALSE)=E1223,"See Chemical Table on Next Tab","Excel Ignores2")),"No"),"")</f>
        <v/>
      </c>
      <c r="E1223" t="str">
        <f t="shared" si="36"/>
        <v/>
      </c>
      <c r="F1223"/>
      <c r="G1223" t="b">
        <f t="shared" si="37"/>
        <v>1</v>
      </c>
      <c r="H1223"/>
      <c r="I1223"/>
      <c r="J1223"/>
      <c r="K1223"/>
    </row>
    <row r="1224" spans="2:11" s="22" customFormat="1" x14ac:dyDescent="0.2">
      <c r="B1224" s="43"/>
      <c r="C1224" s="40"/>
      <c r="D1224" s="39" t="str">
        <f>IF(G1224=FALSE,IFERROR(IF($C$13="No",IF(VLOOKUP(B1224,UPSDomestic_Jan2021!#REF!,1,FALSE)=B1224,"See Chemical Table on Next Tab","Excel Ignores1"),IF(VLOOKUP(E1224,UPSDomestic_Jan2021!#REF!,1,FALSE)=E1224,"See Chemical Table on Next Tab","Excel Ignores2")),"No"),"")</f>
        <v/>
      </c>
      <c r="E1224" t="str">
        <f t="shared" si="36"/>
        <v/>
      </c>
      <c r="F1224"/>
      <c r="G1224" t="b">
        <f t="shared" si="37"/>
        <v>1</v>
      </c>
      <c r="H1224"/>
      <c r="I1224"/>
      <c r="J1224"/>
      <c r="K1224"/>
    </row>
    <row r="1225" spans="2:11" s="22" customFormat="1" x14ac:dyDescent="0.2">
      <c r="B1225" s="43"/>
      <c r="C1225" s="40"/>
      <c r="D1225" s="39" t="str">
        <f>IF(G1225=FALSE,IFERROR(IF($C$13="No",IF(VLOOKUP(B1225,UPSDomestic_Jan2021!#REF!,1,FALSE)=B1225,"See Chemical Table on Next Tab","Excel Ignores1"),IF(VLOOKUP(E1225,UPSDomestic_Jan2021!#REF!,1,FALSE)=E1225,"See Chemical Table on Next Tab","Excel Ignores2")),"No"),"")</f>
        <v/>
      </c>
      <c r="E1225" t="str">
        <f t="shared" si="36"/>
        <v/>
      </c>
      <c r="F1225"/>
      <c r="G1225" t="b">
        <f t="shared" si="37"/>
        <v>1</v>
      </c>
      <c r="H1225"/>
      <c r="I1225"/>
      <c r="J1225"/>
      <c r="K1225"/>
    </row>
    <row r="1226" spans="2:11" s="22" customFormat="1" x14ac:dyDescent="0.2">
      <c r="B1226" s="43"/>
      <c r="C1226" s="40"/>
      <c r="D1226" s="39" t="str">
        <f>IF(G1226=FALSE,IFERROR(IF($C$13="No",IF(VLOOKUP(B1226,UPSDomestic_Jan2021!#REF!,1,FALSE)=B1226,"See Chemical Table on Next Tab","Excel Ignores1"),IF(VLOOKUP(E1226,UPSDomestic_Jan2021!#REF!,1,FALSE)=E1226,"See Chemical Table on Next Tab","Excel Ignores2")),"No"),"")</f>
        <v/>
      </c>
      <c r="E1226" t="str">
        <f t="shared" si="36"/>
        <v/>
      </c>
      <c r="F1226"/>
      <c r="G1226" t="b">
        <f t="shared" si="37"/>
        <v>1</v>
      </c>
      <c r="H1226"/>
      <c r="I1226"/>
      <c r="J1226"/>
      <c r="K1226"/>
    </row>
    <row r="1227" spans="2:11" s="22" customFormat="1" x14ac:dyDescent="0.2">
      <c r="B1227" s="43"/>
      <c r="C1227" s="40"/>
      <c r="D1227" s="39" t="str">
        <f>IF(G1227=FALSE,IFERROR(IF($C$13="No",IF(VLOOKUP(B1227,UPSDomestic_Jan2021!#REF!,1,FALSE)=B1227,"See Chemical Table on Next Tab","Excel Ignores1"),IF(VLOOKUP(E1227,UPSDomestic_Jan2021!#REF!,1,FALSE)=E1227,"See Chemical Table on Next Tab","Excel Ignores2")),"No"),"")</f>
        <v/>
      </c>
      <c r="E1227" t="str">
        <f t="shared" si="36"/>
        <v/>
      </c>
      <c r="F1227"/>
      <c r="G1227" t="b">
        <f t="shared" si="37"/>
        <v>1</v>
      </c>
      <c r="H1227"/>
      <c r="I1227"/>
      <c r="J1227"/>
      <c r="K1227"/>
    </row>
    <row r="1228" spans="2:11" s="22" customFormat="1" x14ac:dyDescent="0.2">
      <c r="B1228" s="43"/>
      <c r="C1228" s="40"/>
      <c r="D1228" s="39" t="str">
        <f>IF(G1228=FALSE,IFERROR(IF($C$13="No",IF(VLOOKUP(B1228,UPSDomestic_Jan2021!#REF!,1,FALSE)=B1228,"See Chemical Table on Next Tab","Excel Ignores1"),IF(VLOOKUP(E1228,UPSDomestic_Jan2021!#REF!,1,FALSE)=E1228,"See Chemical Table on Next Tab","Excel Ignores2")),"No"),"")</f>
        <v/>
      </c>
      <c r="E1228" t="str">
        <f t="shared" si="36"/>
        <v/>
      </c>
      <c r="F1228"/>
      <c r="G1228" t="b">
        <f t="shared" si="37"/>
        <v>1</v>
      </c>
      <c r="H1228"/>
      <c r="I1228"/>
      <c r="J1228"/>
      <c r="K1228"/>
    </row>
    <row r="1229" spans="2:11" s="22" customFormat="1" x14ac:dyDescent="0.2">
      <c r="B1229" s="43"/>
      <c r="C1229" s="40"/>
      <c r="D1229" s="39" t="str">
        <f>IF(G1229=FALSE,IFERROR(IF($C$13="No",IF(VLOOKUP(B1229,UPSDomestic_Jan2021!#REF!,1,FALSE)=B1229,"See Chemical Table on Next Tab","Excel Ignores1"),IF(VLOOKUP(E1229,UPSDomestic_Jan2021!#REF!,1,FALSE)=E1229,"See Chemical Table on Next Tab","Excel Ignores2")),"No"),"")</f>
        <v/>
      </c>
      <c r="E1229" t="str">
        <f t="shared" si="36"/>
        <v/>
      </c>
      <c r="F1229"/>
      <c r="G1229" t="b">
        <f t="shared" si="37"/>
        <v>1</v>
      </c>
      <c r="H1229"/>
      <c r="I1229"/>
      <c r="J1229"/>
      <c r="K1229"/>
    </row>
    <row r="1230" spans="2:11" s="22" customFormat="1" x14ac:dyDescent="0.2">
      <c r="B1230" s="43"/>
      <c r="C1230" s="40"/>
      <c r="D1230" s="39" t="str">
        <f>IF(G1230=FALSE,IFERROR(IF($C$13="No",IF(VLOOKUP(B1230,UPSDomestic_Jan2021!#REF!,1,FALSE)=B1230,"See Chemical Table on Next Tab","Excel Ignores1"),IF(VLOOKUP(E1230,UPSDomestic_Jan2021!#REF!,1,FALSE)=E1230,"See Chemical Table on Next Tab","Excel Ignores2")),"No"),"")</f>
        <v/>
      </c>
      <c r="E1230" t="str">
        <f t="shared" si="36"/>
        <v/>
      </c>
      <c r="F1230"/>
      <c r="G1230" t="b">
        <f t="shared" si="37"/>
        <v>1</v>
      </c>
      <c r="H1230"/>
      <c r="I1230"/>
      <c r="J1230"/>
      <c r="K1230"/>
    </row>
    <row r="1231" spans="2:11" s="22" customFormat="1" x14ac:dyDescent="0.2">
      <c r="B1231" s="43"/>
      <c r="C1231" s="40"/>
      <c r="D1231" s="39" t="str">
        <f>IF(G1231=FALSE,IFERROR(IF($C$13="No",IF(VLOOKUP(B1231,UPSDomestic_Jan2021!#REF!,1,FALSE)=B1231,"See Chemical Table on Next Tab","Excel Ignores1"),IF(VLOOKUP(E1231,UPSDomestic_Jan2021!#REF!,1,FALSE)=E1231,"See Chemical Table on Next Tab","Excel Ignores2")),"No"),"")</f>
        <v/>
      </c>
      <c r="E1231" t="str">
        <f t="shared" si="36"/>
        <v/>
      </c>
      <c r="F1231"/>
      <c r="G1231" t="b">
        <f t="shared" si="37"/>
        <v>1</v>
      </c>
      <c r="H1231"/>
      <c r="I1231"/>
      <c r="J1231"/>
      <c r="K1231"/>
    </row>
    <row r="1232" spans="2:11" s="22" customFormat="1" x14ac:dyDescent="0.2">
      <c r="B1232" s="43"/>
      <c r="C1232" s="40"/>
      <c r="D1232" s="39" t="str">
        <f>IF(G1232=FALSE,IFERROR(IF($C$13="No",IF(VLOOKUP(B1232,UPSDomestic_Jan2021!#REF!,1,FALSE)=B1232,"See Chemical Table on Next Tab","Excel Ignores1"),IF(VLOOKUP(E1232,UPSDomestic_Jan2021!#REF!,1,FALSE)=E1232,"See Chemical Table on Next Tab","Excel Ignores2")),"No"),"")</f>
        <v/>
      </c>
      <c r="E1232" t="str">
        <f t="shared" si="36"/>
        <v/>
      </c>
      <c r="F1232"/>
      <c r="G1232" t="b">
        <f t="shared" si="37"/>
        <v>1</v>
      </c>
      <c r="H1232"/>
      <c r="I1232"/>
      <c r="J1232"/>
      <c r="K1232"/>
    </row>
    <row r="1233" spans="2:11" s="22" customFormat="1" x14ac:dyDescent="0.2">
      <c r="B1233" s="43"/>
      <c r="C1233" s="40"/>
      <c r="D1233" s="39" t="str">
        <f>IF(G1233=FALSE,IFERROR(IF($C$13="No",IF(VLOOKUP(B1233,UPSDomestic_Jan2021!#REF!,1,FALSE)=B1233,"See Chemical Table on Next Tab","Excel Ignores1"),IF(VLOOKUP(E1233,UPSDomestic_Jan2021!#REF!,1,FALSE)=E1233,"See Chemical Table on Next Tab","Excel Ignores2")),"No"),"")</f>
        <v/>
      </c>
      <c r="E1233" t="str">
        <f t="shared" si="36"/>
        <v/>
      </c>
      <c r="F1233"/>
      <c r="G1233" t="b">
        <f t="shared" si="37"/>
        <v>1</v>
      </c>
      <c r="H1233"/>
      <c r="I1233"/>
      <c r="J1233"/>
      <c r="K1233"/>
    </row>
    <row r="1234" spans="2:11" s="22" customFormat="1" x14ac:dyDescent="0.2">
      <c r="B1234" s="43"/>
      <c r="C1234" s="40"/>
      <c r="D1234" s="39" t="str">
        <f>IF(G1234=FALSE,IFERROR(IF($C$13="No",IF(VLOOKUP(B1234,UPSDomestic_Jan2021!#REF!,1,FALSE)=B1234,"See Chemical Table on Next Tab","Excel Ignores1"),IF(VLOOKUP(E1234,UPSDomestic_Jan2021!#REF!,1,FALSE)=E1234,"See Chemical Table on Next Tab","Excel Ignores2")),"No"),"")</f>
        <v/>
      </c>
      <c r="E1234" t="str">
        <f t="shared" ref="E1234:E1297" si="38">B1234&amp;C1234</f>
        <v/>
      </c>
      <c r="F1234"/>
      <c r="G1234" t="b">
        <f t="shared" si="37"/>
        <v>1</v>
      </c>
      <c r="H1234"/>
      <c r="I1234"/>
      <c r="J1234"/>
      <c r="K1234"/>
    </row>
    <row r="1235" spans="2:11" s="22" customFormat="1" x14ac:dyDescent="0.2">
      <c r="B1235" s="43"/>
      <c r="C1235" s="40"/>
      <c r="D1235" s="39" t="str">
        <f>IF(G1235=FALSE,IFERROR(IF($C$13="No",IF(VLOOKUP(B1235,UPSDomestic_Jan2021!#REF!,1,FALSE)=B1235,"See Chemical Table on Next Tab","Excel Ignores1"),IF(VLOOKUP(E1235,UPSDomestic_Jan2021!#REF!,1,FALSE)=E1235,"See Chemical Table on Next Tab","Excel Ignores2")),"No"),"")</f>
        <v/>
      </c>
      <c r="E1235" t="str">
        <f t="shared" si="38"/>
        <v/>
      </c>
      <c r="F1235"/>
      <c r="G1235" t="b">
        <f t="shared" ref="G1235:G1298" si="39">ISBLANK(B1235)</f>
        <v>1</v>
      </c>
      <c r="H1235"/>
      <c r="I1235"/>
      <c r="J1235"/>
      <c r="K1235"/>
    </row>
    <row r="1236" spans="2:11" s="22" customFormat="1" x14ac:dyDescent="0.2">
      <c r="B1236" s="43"/>
      <c r="C1236" s="40"/>
      <c r="D1236" s="39" t="str">
        <f>IF(G1236=FALSE,IFERROR(IF($C$13="No",IF(VLOOKUP(B1236,UPSDomestic_Jan2021!#REF!,1,FALSE)=B1236,"See Chemical Table on Next Tab","Excel Ignores1"),IF(VLOOKUP(E1236,UPSDomestic_Jan2021!#REF!,1,FALSE)=E1236,"See Chemical Table on Next Tab","Excel Ignores2")),"No"),"")</f>
        <v/>
      </c>
      <c r="E1236" t="str">
        <f t="shared" si="38"/>
        <v/>
      </c>
      <c r="F1236"/>
      <c r="G1236" t="b">
        <f t="shared" si="39"/>
        <v>1</v>
      </c>
      <c r="H1236"/>
      <c r="I1236"/>
      <c r="J1236"/>
      <c r="K1236"/>
    </row>
    <row r="1237" spans="2:11" s="22" customFormat="1" x14ac:dyDescent="0.2">
      <c r="B1237" s="43"/>
      <c r="C1237" s="40"/>
      <c r="D1237" s="39" t="str">
        <f>IF(G1237=FALSE,IFERROR(IF($C$13="No",IF(VLOOKUP(B1237,UPSDomestic_Jan2021!#REF!,1,FALSE)=B1237,"See Chemical Table on Next Tab","Excel Ignores1"),IF(VLOOKUP(E1237,UPSDomestic_Jan2021!#REF!,1,FALSE)=E1237,"See Chemical Table on Next Tab","Excel Ignores2")),"No"),"")</f>
        <v/>
      </c>
      <c r="E1237" t="str">
        <f t="shared" si="38"/>
        <v/>
      </c>
      <c r="F1237"/>
      <c r="G1237" t="b">
        <f t="shared" si="39"/>
        <v>1</v>
      </c>
      <c r="H1237"/>
      <c r="I1237"/>
      <c r="J1237"/>
      <c r="K1237"/>
    </row>
    <row r="1238" spans="2:11" s="22" customFormat="1" x14ac:dyDescent="0.2">
      <c r="B1238" s="43"/>
      <c r="C1238" s="40"/>
      <c r="D1238" s="39" t="str">
        <f>IF(G1238=FALSE,IFERROR(IF($C$13="No",IF(VLOOKUP(B1238,UPSDomestic_Jan2021!#REF!,1,FALSE)=B1238,"See Chemical Table on Next Tab","Excel Ignores1"),IF(VLOOKUP(E1238,UPSDomestic_Jan2021!#REF!,1,FALSE)=E1238,"See Chemical Table on Next Tab","Excel Ignores2")),"No"),"")</f>
        <v/>
      </c>
      <c r="E1238" t="str">
        <f t="shared" si="38"/>
        <v/>
      </c>
      <c r="F1238"/>
      <c r="G1238" t="b">
        <f t="shared" si="39"/>
        <v>1</v>
      </c>
      <c r="H1238"/>
      <c r="I1238"/>
      <c r="J1238"/>
      <c r="K1238"/>
    </row>
    <row r="1239" spans="2:11" s="22" customFormat="1" x14ac:dyDescent="0.2">
      <c r="B1239" s="43"/>
      <c r="C1239" s="40"/>
      <c r="D1239" s="39" t="str">
        <f>IF(G1239=FALSE,IFERROR(IF($C$13="No",IF(VLOOKUP(B1239,UPSDomestic_Jan2021!#REF!,1,FALSE)=B1239,"See Chemical Table on Next Tab","Excel Ignores1"),IF(VLOOKUP(E1239,UPSDomestic_Jan2021!#REF!,1,FALSE)=E1239,"See Chemical Table on Next Tab","Excel Ignores2")),"No"),"")</f>
        <v/>
      </c>
      <c r="E1239" t="str">
        <f t="shared" si="38"/>
        <v/>
      </c>
      <c r="F1239"/>
      <c r="G1239" t="b">
        <f t="shared" si="39"/>
        <v>1</v>
      </c>
      <c r="H1239"/>
      <c r="I1239"/>
      <c r="J1239"/>
      <c r="K1239"/>
    </row>
    <row r="1240" spans="2:11" s="22" customFormat="1" x14ac:dyDescent="0.2">
      <c r="B1240" s="43"/>
      <c r="C1240" s="40"/>
      <c r="D1240" s="39" t="str">
        <f>IF(G1240=FALSE,IFERROR(IF($C$13="No",IF(VLOOKUP(B1240,UPSDomestic_Jan2021!#REF!,1,FALSE)=B1240,"See Chemical Table on Next Tab","Excel Ignores1"),IF(VLOOKUP(E1240,UPSDomestic_Jan2021!#REF!,1,FALSE)=E1240,"See Chemical Table on Next Tab","Excel Ignores2")),"No"),"")</f>
        <v/>
      </c>
      <c r="E1240" t="str">
        <f t="shared" si="38"/>
        <v/>
      </c>
      <c r="F1240"/>
      <c r="G1240" t="b">
        <f t="shared" si="39"/>
        <v>1</v>
      </c>
      <c r="H1240"/>
      <c r="I1240"/>
      <c r="J1240"/>
      <c r="K1240"/>
    </row>
    <row r="1241" spans="2:11" s="22" customFormat="1" x14ac:dyDescent="0.2">
      <c r="B1241" s="43"/>
      <c r="C1241" s="40"/>
      <c r="D1241" s="39" t="str">
        <f>IF(G1241=FALSE,IFERROR(IF($C$13="No",IF(VLOOKUP(B1241,UPSDomestic_Jan2021!#REF!,1,FALSE)=B1241,"See Chemical Table on Next Tab","Excel Ignores1"),IF(VLOOKUP(E1241,UPSDomestic_Jan2021!#REF!,1,FALSE)=E1241,"See Chemical Table on Next Tab","Excel Ignores2")),"No"),"")</f>
        <v/>
      </c>
      <c r="E1241" t="str">
        <f t="shared" si="38"/>
        <v/>
      </c>
      <c r="F1241"/>
      <c r="G1241" t="b">
        <f t="shared" si="39"/>
        <v>1</v>
      </c>
      <c r="H1241"/>
      <c r="I1241"/>
      <c r="J1241"/>
      <c r="K1241"/>
    </row>
    <row r="1242" spans="2:11" s="22" customFormat="1" x14ac:dyDescent="0.2">
      <c r="B1242" s="43"/>
      <c r="C1242" s="40"/>
      <c r="D1242" s="39" t="str">
        <f>IF(G1242=FALSE,IFERROR(IF($C$13="No",IF(VLOOKUP(B1242,UPSDomestic_Jan2021!#REF!,1,FALSE)=B1242,"See Chemical Table on Next Tab","Excel Ignores1"),IF(VLOOKUP(E1242,UPSDomestic_Jan2021!#REF!,1,FALSE)=E1242,"See Chemical Table on Next Tab","Excel Ignores2")),"No"),"")</f>
        <v/>
      </c>
      <c r="E1242" t="str">
        <f t="shared" si="38"/>
        <v/>
      </c>
      <c r="F1242"/>
      <c r="G1242" t="b">
        <f t="shared" si="39"/>
        <v>1</v>
      </c>
      <c r="H1242"/>
      <c r="I1242"/>
      <c r="J1242"/>
      <c r="K1242"/>
    </row>
    <row r="1243" spans="2:11" s="22" customFormat="1" x14ac:dyDescent="0.2">
      <c r="B1243" s="43"/>
      <c r="C1243" s="40"/>
      <c r="D1243" s="39" t="str">
        <f>IF(G1243=FALSE,IFERROR(IF($C$13="No",IF(VLOOKUP(B1243,UPSDomestic_Jan2021!#REF!,1,FALSE)=B1243,"See Chemical Table on Next Tab","Excel Ignores1"),IF(VLOOKUP(E1243,UPSDomestic_Jan2021!#REF!,1,FALSE)=E1243,"See Chemical Table on Next Tab","Excel Ignores2")),"No"),"")</f>
        <v/>
      </c>
      <c r="E1243" t="str">
        <f t="shared" si="38"/>
        <v/>
      </c>
      <c r="F1243"/>
      <c r="G1243" t="b">
        <f t="shared" si="39"/>
        <v>1</v>
      </c>
      <c r="H1243"/>
      <c r="I1243"/>
      <c r="J1243"/>
      <c r="K1243"/>
    </row>
    <row r="1244" spans="2:11" s="22" customFormat="1" x14ac:dyDescent="0.2">
      <c r="B1244" s="43"/>
      <c r="C1244" s="40"/>
      <c r="D1244" s="39" t="str">
        <f>IF(G1244=FALSE,IFERROR(IF($C$13="No",IF(VLOOKUP(B1244,UPSDomestic_Jan2021!#REF!,1,FALSE)=B1244,"See Chemical Table on Next Tab","Excel Ignores1"),IF(VLOOKUP(E1244,UPSDomestic_Jan2021!#REF!,1,FALSE)=E1244,"See Chemical Table on Next Tab","Excel Ignores2")),"No"),"")</f>
        <v/>
      </c>
      <c r="E1244" t="str">
        <f t="shared" si="38"/>
        <v/>
      </c>
      <c r="F1244"/>
      <c r="G1244" t="b">
        <f t="shared" si="39"/>
        <v>1</v>
      </c>
      <c r="H1244"/>
      <c r="I1244"/>
      <c r="J1244"/>
      <c r="K1244"/>
    </row>
    <row r="1245" spans="2:11" s="22" customFormat="1" x14ac:dyDescent="0.2">
      <c r="B1245" s="43"/>
      <c r="C1245" s="40"/>
      <c r="D1245" s="39" t="str">
        <f>IF(G1245=FALSE,IFERROR(IF($C$13="No",IF(VLOOKUP(B1245,UPSDomestic_Jan2021!#REF!,1,FALSE)=B1245,"See Chemical Table on Next Tab","Excel Ignores1"),IF(VLOOKUP(E1245,UPSDomestic_Jan2021!#REF!,1,FALSE)=E1245,"See Chemical Table on Next Tab","Excel Ignores2")),"No"),"")</f>
        <v/>
      </c>
      <c r="E1245" t="str">
        <f t="shared" si="38"/>
        <v/>
      </c>
      <c r="F1245"/>
      <c r="G1245" t="b">
        <f t="shared" si="39"/>
        <v>1</v>
      </c>
      <c r="H1245"/>
      <c r="I1245"/>
      <c r="J1245"/>
      <c r="K1245"/>
    </row>
    <row r="1246" spans="2:11" s="22" customFormat="1" x14ac:dyDescent="0.2">
      <c r="B1246" s="43"/>
      <c r="C1246" s="40"/>
      <c r="D1246" s="39" t="str">
        <f>IF(G1246=FALSE,IFERROR(IF($C$13="No",IF(VLOOKUP(B1246,UPSDomestic_Jan2021!#REF!,1,FALSE)=B1246,"See Chemical Table on Next Tab","Excel Ignores1"),IF(VLOOKUP(E1246,UPSDomestic_Jan2021!#REF!,1,FALSE)=E1246,"See Chemical Table on Next Tab","Excel Ignores2")),"No"),"")</f>
        <v/>
      </c>
      <c r="E1246" t="str">
        <f t="shared" si="38"/>
        <v/>
      </c>
      <c r="F1246"/>
      <c r="G1246" t="b">
        <f t="shared" si="39"/>
        <v>1</v>
      </c>
      <c r="H1246"/>
      <c r="I1246"/>
      <c r="J1246"/>
      <c r="K1246"/>
    </row>
    <row r="1247" spans="2:11" s="22" customFormat="1" x14ac:dyDescent="0.2">
      <c r="B1247" s="43"/>
      <c r="C1247" s="40"/>
      <c r="D1247" s="39" t="str">
        <f>IF(G1247=FALSE,IFERROR(IF($C$13="No",IF(VLOOKUP(B1247,UPSDomestic_Jan2021!#REF!,1,FALSE)=B1247,"See Chemical Table on Next Tab","Excel Ignores1"),IF(VLOOKUP(E1247,UPSDomestic_Jan2021!#REF!,1,FALSE)=E1247,"See Chemical Table on Next Tab","Excel Ignores2")),"No"),"")</f>
        <v/>
      </c>
      <c r="E1247" t="str">
        <f t="shared" si="38"/>
        <v/>
      </c>
      <c r="F1247"/>
      <c r="G1247" t="b">
        <f t="shared" si="39"/>
        <v>1</v>
      </c>
      <c r="H1247"/>
      <c r="I1247"/>
      <c r="J1247"/>
      <c r="K1247"/>
    </row>
    <row r="1248" spans="2:11" s="22" customFormat="1" x14ac:dyDescent="0.2">
      <c r="B1248" s="43"/>
      <c r="C1248" s="40"/>
      <c r="D1248" s="39" t="str">
        <f>IF(G1248=FALSE,IFERROR(IF($C$13="No",IF(VLOOKUP(B1248,UPSDomestic_Jan2021!#REF!,1,FALSE)=B1248,"See Chemical Table on Next Tab","Excel Ignores1"),IF(VLOOKUP(E1248,UPSDomestic_Jan2021!#REF!,1,FALSE)=E1248,"See Chemical Table on Next Tab","Excel Ignores2")),"No"),"")</f>
        <v/>
      </c>
      <c r="E1248" t="str">
        <f t="shared" si="38"/>
        <v/>
      </c>
      <c r="F1248"/>
      <c r="G1248" t="b">
        <f t="shared" si="39"/>
        <v>1</v>
      </c>
      <c r="H1248"/>
      <c r="I1248"/>
      <c r="J1248"/>
      <c r="K1248"/>
    </row>
    <row r="1249" spans="2:11" s="22" customFormat="1" x14ac:dyDescent="0.2">
      <c r="B1249" s="43"/>
      <c r="C1249" s="40"/>
      <c r="D1249" s="39" t="str">
        <f>IF(G1249=FALSE,IFERROR(IF($C$13="No",IF(VLOOKUP(B1249,UPSDomestic_Jan2021!#REF!,1,FALSE)=B1249,"See Chemical Table on Next Tab","Excel Ignores1"),IF(VLOOKUP(E1249,UPSDomestic_Jan2021!#REF!,1,FALSE)=E1249,"See Chemical Table on Next Tab","Excel Ignores2")),"No"),"")</f>
        <v/>
      </c>
      <c r="E1249" t="str">
        <f t="shared" si="38"/>
        <v/>
      </c>
      <c r="F1249"/>
      <c r="G1249" t="b">
        <f t="shared" si="39"/>
        <v>1</v>
      </c>
      <c r="H1249"/>
      <c r="I1249"/>
      <c r="J1249"/>
      <c r="K1249"/>
    </row>
    <row r="1250" spans="2:11" s="22" customFormat="1" x14ac:dyDescent="0.2">
      <c r="B1250" s="43"/>
      <c r="C1250" s="40"/>
      <c r="D1250" s="39" t="str">
        <f>IF(G1250=FALSE,IFERROR(IF($C$13="No",IF(VLOOKUP(B1250,UPSDomestic_Jan2021!#REF!,1,FALSE)=B1250,"See Chemical Table on Next Tab","Excel Ignores1"),IF(VLOOKUP(E1250,UPSDomestic_Jan2021!#REF!,1,FALSE)=E1250,"See Chemical Table on Next Tab","Excel Ignores2")),"No"),"")</f>
        <v/>
      </c>
      <c r="E1250" t="str">
        <f t="shared" si="38"/>
        <v/>
      </c>
      <c r="F1250"/>
      <c r="G1250" t="b">
        <f t="shared" si="39"/>
        <v>1</v>
      </c>
      <c r="H1250"/>
      <c r="I1250"/>
      <c r="J1250"/>
      <c r="K1250"/>
    </row>
    <row r="1251" spans="2:11" s="22" customFormat="1" x14ac:dyDescent="0.2">
      <c r="B1251" s="43"/>
      <c r="C1251" s="40"/>
      <c r="D1251" s="39" t="str">
        <f>IF(G1251=FALSE,IFERROR(IF($C$13="No",IF(VLOOKUP(B1251,UPSDomestic_Jan2021!#REF!,1,FALSE)=B1251,"See Chemical Table on Next Tab","Excel Ignores1"),IF(VLOOKUP(E1251,UPSDomestic_Jan2021!#REF!,1,FALSE)=E1251,"See Chemical Table on Next Tab","Excel Ignores2")),"No"),"")</f>
        <v/>
      </c>
      <c r="E1251" t="str">
        <f t="shared" si="38"/>
        <v/>
      </c>
      <c r="F1251"/>
      <c r="G1251" t="b">
        <f t="shared" si="39"/>
        <v>1</v>
      </c>
      <c r="H1251"/>
      <c r="I1251"/>
      <c r="J1251"/>
      <c r="K1251"/>
    </row>
    <row r="1252" spans="2:11" s="22" customFormat="1" x14ac:dyDescent="0.2">
      <c r="B1252" s="43"/>
      <c r="C1252" s="40"/>
      <c r="D1252" s="39" t="str">
        <f>IF(G1252=FALSE,IFERROR(IF($C$13="No",IF(VLOOKUP(B1252,UPSDomestic_Jan2021!#REF!,1,FALSE)=B1252,"See Chemical Table on Next Tab","Excel Ignores1"),IF(VLOOKUP(E1252,UPSDomestic_Jan2021!#REF!,1,FALSE)=E1252,"See Chemical Table on Next Tab","Excel Ignores2")),"No"),"")</f>
        <v/>
      </c>
      <c r="E1252" t="str">
        <f t="shared" si="38"/>
        <v/>
      </c>
      <c r="F1252"/>
      <c r="G1252" t="b">
        <f t="shared" si="39"/>
        <v>1</v>
      </c>
      <c r="H1252"/>
      <c r="I1252"/>
      <c r="J1252"/>
      <c r="K1252"/>
    </row>
    <row r="1253" spans="2:11" s="22" customFormat="1" x14ac:dyDescent="0.2">
      <c r="B1253" s="43"/>
      <c r="C1253" s="40"/>
      <c r="D1253" s="39" t="str">
        <f>IF(G1253=FALSE,IFERROR(IF($C$13="No",IF(VLOOKUP(B1253,UPSDomestic_Jan2021!#REF!,1,FALSE)=B1253,"See Chemical Table on Next Tab","Excel Ignores1"),IF(VLOOKUP(E1253,UPSDomestic_Jan2021!#REF!,1,FALSE)=E1253,"See Chemical Table on Next Tab","Excel Ignores2")),"No"),"")</f>
        <v/>
      </c>
      <c r="E1253" t="str">
        <f t="shared" si="38"/>
        <v/>
      </c>
      <c r="F1253"/>
      <c r="G1253" t="b">
        <f t="shared" si="39"/>
        <v>1</v>
      </c>
      <c r="H1253"/>
      <c r="I1253"/>
      <c r="J1253"/>
      <c r="K1253"/>
    </row>
    <row r="1254" spans="2:11" s="22" customFormat="1" x14ac:dyDescent="0.2">
      <c r="B1254" s="43"/>
      <c r="C1254" s="40"/>
      <c r="D1254" s="39" t="str">
        <f>IF(G1254=FALSE,IFERROR(IF($C$13="No",IF(VLOOKUP(B1254,UPSDomestic_Jan2021!#REF!,1,FALSE)=B1254,"See Chemical Table on Next Tab","Excel Ignores1"),IF(VLOOKUP(E1254,UPSDomestic_Jan2021!#REF!,1,FALSE)=E1254,"See Chemical Table on Next Tab","Excel Ignores2")),"No"),"")</f>
        <v/>
      </c>
      <c r="E1254" t="str">
        <f t="shared" si="38"/>
        <v/>
      </c>
      <c r="F1254"/>
      <c r="G1254" t="b">
        <f t="shared" si="39"/>
        <v>1</v>
      </c>
      <c r="H1254"/>
      <c r="I1254"/>
      <c r="J1254"/>
      <c r="K1254"/>
    </row>
    <row r="1255" spans="2:11" s="22" customFormat="1" x14ac:dyDescent="0.2">
      <c r="B1255" s="43"/>
      <c r="C1255" s="40"/>
      <c r="D1255" s="39" t="str">
        <f>IF(G1255=FALSE,IFERROR(IF($C$13="No",IF(VLOOKUP(B1255,UPSDomestic_Jan2021!#REF!,1,FALSE)=B1255,"See Chemical Table on Next Tab","Excel Ignores1"),IF(VLOOKUP(E1255,UPSDomestic_Jan2021!#REF!,1,FALSE)=E1255,"See Chemical Table on Next Tab","Excel Ignores2")),"No"),"")</f>
        <v/>
      </c>
      <c r="E1255" t="str">
        <f t="shared" si="38"/>
        <v/>
      </c>
      <c r="F1255"/>
      <c r="G1255" t="b">
        <f t="shared" si="39"/>
        <v>1</v>
      </c>
      <c r="H1255"/>
      <c r="I1255"/>
      <c r="J1255"/>
      <c r="K1255"/>
    </row>
    <row r="1256" spans="2:11" s="22" customFormat="1" x14ac:dyDescent="0.2">
      <c r="B1256" s="43"/>
      <c r="C1256" s="40"/>
      <c r="D1256" s="39" t="str">
        <f>IF(G1256=FALSE,IFERROR(IF($C$13="No",IF(VLOOKUP(B1256,UPSDomestic_Jan2021!#REF!,1,FALSE)=B1256,"See Chemical Table on Next Tab","Excel Ignores1"),IF(VLOOKUP(E1256,UPSDomestic_Jan2021!#REF!,1,FALSE)=E1256,"See Chemical Table on Next Tab","Excel Ignores2")),"No"),"")</f>
        <v/>
      </c>
      <c r="E1256" t="str">
        <f t="shared" si="38"/>
        <v/>
      </c>
      <c r="F1256"/>
      <c r="G1256" t="b">
        <f t="shared" si="39"/>
        <v>1</v>
      </c>
      <c r="H1256"/>
      <c r="I1256"/>
      <c r="J1256"/>
      <c r="K1256"/>
    </row>
    <row r="1257" spans="2:11" s="22" customFormat="1" x14ac:dyDescent="0.2">
      <c r="B1257" s="43"/>
      <c r="C1257" s="40"/>
      <c r="D1257" s="39" t="str">
        <f>IF(G1257=FALSE,IFERROR(IF($C$13="No",IF(VLOOKUP(B1257,UPSDomestic_Jan2021!#REF!,1,FALSE)=B1257,"See Chemical Table on Next Tab","Excel Ignores1"),IF(VLOOKUP(E1257,UPSDomestic_Jan2021!#REF!,1,FALSE)=E1257,"See Chemical Table on Next Tab","Excel Ignores2")),"No"),"")</f>
        <v/>
      </c>
      <c r="E1257" t="str">
        <f t="shared" si="38"/>
        <v/>
      </c>
      <c r="F1257"/>
      <c r="G1257" t="b">
        <f t="shared" si="39"/>
        <v>1</v>
      </c>
      <c r="H1257"/>
      <c r="I1257"/>
      <c r="J1257"/>
      <c r="K1257"/>
    </row>
    <row r="1258" spans="2:11" s="22" customFormat="1" x14ac:dyDescent="0.2">
      <c r="B1258" s="43"/>
      <c r="C1258" s="40"/>
      <c r="D1258" s="39" t="str">
        <f>IF(G1258=FALSE,IFERROR(IF($C$13="No",IF(VLOOKUP(B1258,UPSDomestic_Jan2021!#REF!,1,FALSE)=B1258,"See Chemical Table on Next Tab","Excel Ignores1"),IF(VLOOKUP(E1258,UPSDomestic_Jan2021!#REF!,1,FALSE)=E1258,"See Chemical Table on Next Tab","Excel Ignores2")),"No"),"")</f>
        <v/>
      </c>
      <c r="E1258" t="str">
        <f t="shared" si="38"/>
        <v/>
      </c>
      <c r="F1258"/>
      <c r="G1258" t="b">
        <f t="shared" si="39"/>
        <v>1</v>
      </c>
      <c r="H1258"/>
      <c r="I1258"/>
      <c r="J1258"/>
      <c r="K1258"/>
    </row>
    <row r="1259" spans="2:11" s="22" customFormat="1" x14ac:dyDescent="0.2">
      <c r="B1259" s="43"/>
      <c r="C1259" s="40"/>
      <c r="D1259" s="39" t="str">
        <f>IF(G1259=FALSE,IFERROR(IF($C$13="No",IF(VLOOKUP(B1259,UPSDomestic_Jan2021!#REF!,1,FALSE)=B1259,"See Chemical Table on Next Tab","Excel Ignores1"),IF(VLOOKUP(E1259,UPSDomestic_Jan2021!#REF!,1,FALSE)=E1259,"See Chemical Table on Next Tab","Excel Ignores2")),"No"),"")</f>
        <v/>
      </c>
      <c r="E1259" t="str">
        <f t="shared" si="38"/>
        <v/>
      </c>
      <c r="F1259"/>
      <c r="G1259" t="b">
        <f t="shared" si="39"/>
        <v>1</v>
      </c>
      <c r="H1259"/>
      <c r="I1259"/>
      <c r="J1259"/>
      <c r="K1259"/>
    </row>
    <row r="1260" spans="2:11" s="22" customFormat="1" x14ac:dyDescent="0.2">
      <c r="B1260" s="43"/>
      <c r="C1260" s="40"/>
      <c r="D1260" s="39" t="str">
        <f>IF(G1260=FALSE,IFERROR(IF($C$13="No",IF(VLOOKUP(B1260,UPSDomestic_Jan2021!#REF!,1,FALSE)=B1260,"See Chemical Table on Next Tab","Excel Ignores1"),IF(VLOOKUP(E1260,UPSDomestic_Jan2021!#REF!,1,FALSE)=E1260,"See Chemical Table on Next Tab","Excel Ignores2")),"No"),"")</f>
        <v/>
      </c>
      <c r="E1260" t="str">
        <f t="shared" si="38"/>
        <v/>
      </c>
      <c r="F1260"/>
      <c r="G1260" t="b">
        <f t="shared" si="39"/>
        <v>1</v>
      </c>
      <c r="H1260"/>
      <c r="I1260"/>
      <c r="J1260"/>
      <c r="K1260"/>
    </row>
    <row r="1261" spans="2:11" s="22" customFormat="1" x14ac:dyDescent="0.2">
      <c r="B1261" s="43"/>
      <c r="C1261" s="40"/>
      <c r="D1261" s="39" t="str">
        <f>IF(G1261=FALSE,IFERROR(IF($C$13="No",IF(VLOOKUP(B1261,UPSDomestic_Jan2021!#REF!,1,FALSE)=B1261,"See Chemical Table on Next Tab","Excel Ignores1"),IF(VLOOKUP(E1261,UPSDomestic_Jan2021!#REF!,1,FALSE)=E1261,"See Chemical Table on Next Tab","Excel Ignores2")),"No"),"")</f>
        <v/>
      </c>
      <c r="E1261" t="str">
        <f t="shared" si="38"/>
        <v/>
      </c>
      <c r="F1261"/>
      <c r="G1261" t="b">
        <f t="shared" si="39"/>
        <v>1</v>
      </c>
      <c r="H1261"/>
      <c r="I1261"/>
      <c r="J1261"/>
      <c r="K1261"/>
    </row>
    <row r="1262" spans="2:11" s="22" customFormat="1" x14ac:dyDescent="0.2">
      <c r="B1262" s="43"/>
      <c r="C1262" s="40"/>
      <c r="D1262" s="39" t="str">
        <f>IF(G1262=FALSE,IFERROR(IF($C$13="No",IF(VLOOKUP(B1262,UPSDomestic_Jan2021!#REF!,1,FALSE)=B1262,"See Chemical Table on Next Tab","Excel Ignores1"),IF(VLOOKUP(E1262,UPSDomestic_Jan2021!#REF!,1,FALSE)=E1262,"See Chemical Table on Next Tab","Excel Ignores2")),"No"),"")</f>
        <v/>
      </c>
      <c r="E1262" t="str">
        <f t="shared" si="38"/>
        <v/>
      </c>
      <c r="F1262"/>
      <c r="G1262" t="b">
        <f t="shared" si="39"/>
        <v>1</v>
      </c>
      <c r="H1262"/>
      <c r="I1262"/>
      <c r="J1262"/>
      <c r="K1262"/>
    </row>
    <row r="1263" spans="2:11" s="22" customFormat="1" x14ac:dyDescent="0.2">
      <c r="B1263" s="43"/>
      <c r="C1263" s="40"/>
      <c r="D1263" s="39" t="str">
        <f>IF(G1263=FALSE,IFERROR(IF($C$13="No",IF(VLOOKUP(B1263,UPSDomestic_Jan2021!#REF!,1,FALSE)=B1263,"See Chemical Table on Next Tab","Excel Ignores1"),IF(VLOOKUP(E1263,UPSDomestic_Jan2021!#REF!,1,FALSE)=E1263,"See Chemical Table on Next Tab","Excel Ignores2")),"No"),"")</f>
        <v/>
      </c>
      <c r="E1263" t="str">
        <f t="shared" si="38"/>
        <v/>
      </c>
      <c r="F1263"/>
      <c r="G1263" t="b">
        <f t="shared" si="39"/>
        <v>1</v>
      </c>
      <c r="H1263"/>
      <c r="I1263"/>
      <c r="J1263"/>
      <c r="K1263"/>
    </row>
    <row r="1264" spans="2:11" s="22" customFormat="1" x14ac:dyDescent="0.2">
      <c r="B1264" s="43"/>
      <c r="C1264" s="40"/>
      <c r="D1264" s="39" t="str">
        <f>IF(G1264=FALSE,IFERROR(IF($C$13="No",IF(VLOOKUP(B1264,UPSDomestic_Jan2021!#REF!,1,FALSE)=B1264,"See Chemical Table on Next Tab","Excel Ignores1"),IF(VLOOKUP(E1264,UPSDomestic_Jan2021!#REF!,1,FALSE)=E1264,"See Chemical Table on Next Tab","Excel Ignores2")),"No"),"")</f>
        <v/>
      </c>
      <c r="E1264" t="str">
        <f t="shared" si="38"/>
        <v/>
      </c>
      <c r="F1264"/>
      <c r="G1264" t="b">
        <f t="shared" si="39"/>
        <v>1</v>
      </c>
      <c r="H1264"/>
      <c r="I1264"/>
      <c r="J1264"/>
      <c r="K1264"/>
    </row>
    <row r="1265" spans="2:11" s="22" customFormat="1" x14ac:dyDescent="0.2">
      <c r="B1265" s="43"/>
      <c r="C1265" s="40"/>
      <c r="D1265" s="39" t="str">
        <f>IF(G1265=FALSE,IFERROR(IF($C$13="No",IF(VLOOKUP(B1265,UPSDomestic_Jan2021!#REF!,1,FALSE)=B1265,"See Chemical Table on Next Tab","Excel Ignores1"),IF(VLOOKUP(E1265,UPSDomestic_Jan2021!#REF!,1,FALSE)=E1265,"See Chemical Table on Next Tab","Excel Ignores2")),"No"),"")</f>
        <v/>
      </c>
      <c r="E1265" t="str">
        <f t="shared" si="38"/>
        <v/>
      </c>
      <c r="F1265"/>
      <c r="G1265" t="b">
        <f t="shared" si="39"/>
        <v>1</v>
      </c>
      <c r="H1265"/>
      <c r="I1265"/>
      <c r="J1265"/>
      <c r="K1265"/>
    </row>
    <row r="1266" spans="2:11" s="22" customFormat="1" x14ac:dyDescent="0.2">
      <c r="B1266" s="43"/>
      <c r="C1266" s="40"/>
      <c r="D1266" s="39" t="str">
        <f>IF(G1266=FALSE,IFERROR(IF($C$13="No",IF(VLOOKUP(B1266,UPSDomestic_Jan2021!#REF!,1,FALSE)=B1266,"See Chemical Table on Next Tab","Excel Ignores1"),IF(VLOOKUP(E1266,UPSDomestic_Jan2021!#REF!,1,FALSE)=E1266,"See Chemical Table on Next Tab","Excel Ignores2")),"No"),"")</f>
        <v/>
      </c>
      <c r="E1266" t="str">
        <f t="shared" si="38"/>
        <v/>
      </c>
      <c r="F1266"/>
      <c r="G1266" t="b">
        <f t="shared" si="39"/>
        <v>1</v>
      </c>
      <c r="H1266"/>
      <c r="I1266"/>
      <c r="J1266"/>
      <c r="K1266"/>
    </row>
    <row r="1267" spans="2:11" s="22" customFormat="1" x14ac:dyDescent="0.2">
      <c r="B1267" s="43"/>
      <c r="C1267" s="40"/>
      <c r="D1267" s="39" t="str">
        <f>IF(G1267=FALSE,IFERROR(IF($C$13="No",IF(VLOOKUP(B1267,UPSDomestic_Jan2021!#REF!,1,FALSE)=B1267,"See Chemical Table on Next Tab","Excel Ignores1"),IF(VLOOKUP(E1267,UPSDomestic_Jan2021!#REF!,1,FALSE)=E1267,"See Chemical Table on Next Tab","Excel Ignores2")),"No"),"")</f>
        <v/>
      </c>
      <c r="E1267" t="str">
        <f t="shared" si="38"/>
        <v/>
      </c>
      <c r="F1267"/>
      <c r="G1267" t="b">
        <f t="shared" si="39"/>
        <v>1</v>
      </c>
      <c r="H1267"/>
      <c r="I1267"/>
      <c r="J1267"/>
      <c r="K1267"/>
    </row>
    <row r="1268" spans="2:11" s="22" customFormat="1" x14ac:dyDescent="0.2">
      <c r="B1268" s="43"/>
      <c r="C1268" s="40"/>
      <c r="D1268" s="39" t="str">
        <f>IF(G1268=FALSE,IFERROR(IF($C$13="No",IF(VLOOKUP(B1268,UPSDomestic_Jan2021!#REF!,1,FALSE)=B1268,"See Chemical Table on Next Tab","Excel Ignores1"),IF(VLOOKUP(E1268,UPSDomestic_Jan2021!#REF!,1,FALSE)=E1268,"See Chemical Table on Next Tab","Excel Ignores2")),"No"),"")</f>
        <v/>
      </c>
      <c r="E1268" t="str">
        <f t="shared" si="38"/>
        <v/>
      </c>
      <c r="F1268"/>
      <c r="G1268" t="b">
        <f t="shared" si="39"/>
        <v>1</v>
      </c>
      <c r="H1268"/>
      <c r="I1268"/>
      <c r="J1268"/>
      <c r="K1268"/>
    </row>
    <row r="1269" spans="2:11" s="22" customFormat="1" x14ac:dyDescent="0.2">
      <c r="B1269" s="43"/>
      <c r="C1269" s="40"/>
      <c r="D1269" s="39" t="str">
        <f>IF(G1269=FALSE,IFERROR(IF($C$13="No",IF(VLOOKUP(B1269,UPSDomestic_Jan2021!#REF!,1,FALSE)=B1269,"See Chemical Table on Next Tab","Excel Ignores1"),IF(VLOOKUP(E1269,UPSDomestic_Jan2021!#REF!,1,FALSE)=E1269,"See Chemical Table on Next Tab","Excel Ignores2")),"No"),"")</f>
        <v/>
      </c>
      <c r="E1269" t="str">
        <f t="shared" si="38"/>
        <v/>
      </c>
      <c r="F1269"/>
      <c r="G1269" t="b">
        <f t="shared" si="39"/>
        <v>1</v>
      </c>
      <c r="H1269"/>
      <c r="I1269"/>
      <c r="J1269"/>
      <c r="K1269"/>
    </row>
    <row r="1270" spans="2:11" s="22" customFormat="1" x14ac:dyDescent="0.2">
      <c r="B1270" s="43"/>
      <c r="C1270" s="40"/>
      <c r="D1270" s="39" t="str">
        <f>IF(G1270=FALSE,IFERROR(IF($C$13="No",IF(VLOOKUP(B1270,UPSDomestic_Jan2021!#REF!,1,FALSE)=B1270,"See Chemical Table on Next Tab","Excel Ignores1"),IF(VLOOKUP(E1270,UPSDomestic_Jan2021!#REF!,1,FALSE)=E1270,"See Chemical Table on Next Tab","Excel Ignores2")),"No"),"")</f>
        <v/>
      </c>
      <c r="E1270" t="str">
        <f t="shared" si="38"/>
        <v/>
      </c>
      <c r="F1270"/>
      <c r="G1270" t="b">
        <f t="shared" si="39"/>
        <v>1</v>
      </c>
      <c r="H1270"/>
      <c r="I1270"/>
      <c r="J1270"/>
      <c r="K1270"/>
    </row>
    <row r="1271" spans="2:11" s="22" customFormat="1" x14ac:dyDescent="0.2">
      <c r="B1271" s="43"/>
      <c r="C1271" s="40"/>
      <c r="D1271" s="39" t="str">
        <f>IF(G1271=FALSE,IFERROR(IF($C$13="No",IF(VLOOKUP(B1271,UPSDomestic_Jan2021!#REF!,1,FALSE)=B1271,"See Chemical Table on Next Tab","Excel Ignores1"),IF(VLOOKUP(E1271,UPSDomestic_Jan2021!#REF!,1,FALSE)=E1271,"See Chemical Table on Next Tab","Excel Ignores2")),"No"),"")</f>
        <v/>
      </c>
      <c r="E1271" t="str">
        <f t="shared" si="38"/>
        <v/>
      </c>
      <c r="F1271"/>
      <c r="G1271" t="b">
        <f t="shared" si="39"/>
        <v>1</v>
      </c>
      <c r="H1271"/>
      <c r="I1271"/>
      <c r="J1271"/>
      <c r="K1271"/>
    </row>
    <row r="1272" spans="2:11" s="22" customFormat="1" x14ac:dyDescent="0.2">
      <c r="B1272" s="43"/>
      <c r="C1272" s="40"/>
      <c r="D1272" s="39" t="str">
        <f>IF(G1272=FALSE,IFERROR(IF($C$13="No",IF(VLOOKUP(B1272,UPSDomestic_Jan2021!#REF!,1,FALSE)=B1272,"See Chemical Table on Next Tab","Excel Ignores1"),IF(VLOOKUP(E1272,UPSDomestic_Jan2021!#REF!,1,FALSE)=E1272,"See Chemical Table on Next Tab","Excel Ignores2")),"No"),"")</f>
        <v/>
      </c>
      <c r="E1272" t="str">
        <f t="shared" si="38"/>
        <v/>
      </c>
      <c r="F1272"/>
      <c r="G1272" t="b">
        <f t="shared" si="39"/>
        <v>1</v>
      </c>
      <c r="H1272"/>
      <c r="I1272"/>
      <c r="J1272"/>
      <c r="K1272"/>
    </row>
    <row r="1273" spans="2:11" s="22" customFormat="1" x14ac:dyDescent="0.2">
      <c r="B1273" s="43"/>
      <c r="C1273" s="40"/>
      <c r="D1273" s="39" t="str">
        <f>IF(G1273=FALSE,IFERROR(IF($C$13="No",IF(VLOOKUP(B1273,UPSDomestic_Jan2021!#REF!,1,FALSE)=B1273,"See Chemical Table on Next Tab","Excel Ignores1"),IF(VLOOKUP(E1273,UPSDomestic_Jan2021!#REF!,1,FALSE)=E1273,"See Chemical Table on Next Tab","Excel Ignores2")),"No"),"")</f>
        <v/>
      </c>
      <c r="E1273" t="str">
        <f t="shared" si="38"/>
        <v/>
      </c>
      <c r="F1273"/>
      <c r="G1273" t="b">
        <f t="shared" si="39"/>
        <v>1</v>
      </c>
      <c r="H1273"/>
      <c r="I1273"/>
      <c r="J1273"/>
      <c r="K1273"/>
    </row>
    <row r="1274" spans="2:11" s="22" customFormat="1" x14ac:dyDescent="0.2">
      <c r="B1274" s="43"/>
      <c r="C1274" s="40"/>
      <c r="D1274" s="39" t="str">
        <f>IF(G1274=FALSE,IFERROR(IF($C$13="No",IF(VLOOKUP(B1274,UPSDomestic_Jan2021!#REF!,1,FALSE)=B1274,"See Chemical Table on Next Tab","Excel Ignores1"),IF(VLOOKUP(E1274,UPSDomestic_Jan2021!#REF!,1,FALSE)=E1274,"See Chemical Table on Next Tab","Excel Ignores2")),"No"),"")</f>
        <v/>
      </c>
      <c r="E1274" t="str">
        <f t="shared" si="38"/>
        <v/>
      </c>
      <c r="F1274"/>
      <c r="G1274" t="b">
        <f t="shared" si="39"/>
        <v>1</v>
      </c>
      <c r="H1274"/>
      <c r="I1274"/>
      <c r="J1274"/>
      <c r="K1274"/>
    </row>
    <row r="1275" spans="2:11" s="22" customFormat="1" x14ac:dyDescent="0.2">
      <c r="B1275" s="43"/>
      <c r="C1275" s="40"/>
      <c r="D1275" s="39" t="str">
        <f>IF(G1275=FALSE,IFERROR(IF($C$13="No",IF(VLOOKUP(B1275,UPSDomestic_Jan2021!#REF!,1,FALSE)=B1275,"See Chemical Table on Next Tab","Excel Ignores1"),IF(VLOOKUP(E1275,UPSDomestic_Jan2021!#REF!,1,FALSE)=E1275,"See Chemical Table on Next Tab","Excel Ignores2")),"No"),"")</f>
        <v/>
      </c>
      <c r="E1275" t="str">
        <f t="shared" si="38"/>
        <v/>
      </c>
      <c r="F1275"/>
      <c r="G1275" t="b">
        <f t="shared" si="39"/>
        <v>1</v>
      </c>
      <c r="H1275"/>
      <c r="I1275"/>
      <c r="J1275"/>
      <c r="K1275"/>
    </row>
    <row r="1276" spans="2:11" s="22" customFormat="1" x14ac:dyDescent="0.2">
      <c r="B1276" s="43"/>
      <c r="C1276" s="40"/>
      <c r="D1276" s="39" t="str">
        <f>IF(G1276=FALSE,IFERROR(IF($C$13="No",IF(VLOOKUP(B1276,UPSDomestic_Jan2021!#REF!,1,FALSE)=B1276,"See Chemical Table on Next Tab","Excel Ignores1"),IF(VLOOKUP(E1276,UPSDomestic_Jan2021!#REF!,1,FALSE)=E1276,"See Chemical Table on Next Tab","Excel Ignores2")),"No"),"")</f>
        <v/>
      </c>
      <c r="E1276" t="str">
        <f t="shared" si="38"/>
        <v/>
      </c>
      <c r="F1276"/>
      <c r="G1276" t="b">
        <f t="shared" si="39"/>
        <v>1</v>
      </c>
      <c r="H1276"/>
      <c r="I1276"/>
      <c r="J1276"/>
      <c r="K1276"/>
    </row>
    <row r="1277" spans="2:11" s="22" customFormat="1" x14ac:dyDescent="0.2">
      <c r="B1277" s="43"/>
      <c r="C1277" s="40"/>
      <c r="D1277" s="39" t="str">
        <f>IF(G1277=FALSE,IFERROR(IF($C$13="No",IF(VLOOKUP(B1277,UPSDomestic_Jan2021!#REF!,1,FALSE)=B1277,"See Chemical Table on Next Tab","Excel Ignores1"),IF(VLOOKUP(E1277,UPSDomestic_Jan2021!#REF!,1,FALSE)=E1277,"See Chemical Table on Next Tab","Excel Ignores2")),"No"),"")</f>
        <v/>
      </c>
      <c r="E1277" t="str">
        <f t="shared" si="38"/>
        <v/>
      </c>
      <c r="F1277"/>
      <c r="G1277" t="b">
        <f t="shared" si="39"/>
        <v>1</v>
      </c>
      <c r="H1277"/>
      <c r="I1277"/>
      <c r="J1277"/>
      <c r="K1277"/>
    </row>
    <row r="1278" spans="2:11" s="22" customFormat="1" x14ac:dyDescent="0.2">
      <c r="B1278" s="43"/>
      <c r="C1278" s="40"/>
      <c r="D1278" s="39" t="str">
        <f>IF(G1278=FALSE,IFERROR(IF($C$13="No",IF(VLOOKUP(B1278,UPSDomestic_Jan2021!#REF!,1,FALSE)=B1278,"See Chemical Table on Next Tab","Excel Ignores1"),IF(VLOOKUP(E1278,UPSDomestic_Jan2021!#REF!,1,FALSE)=E1278,"See Chemical Table on Next Tab","Excel Ignores2")),"No"),"")</f>
        <v/>
      </c>
      <c r="E1278" t="str">
        <f t="shared" si="38"/>
        <v/>
      </c>
      <c r="F1278"/>
      <c r="G1278" t="b">
        <f t="shared" si="39"/>
        <v>1</v>
      </c>
      <c r="H1278"/>
      <c r="I1278"/>
      <c r="J1278"/>
      <c r="K1278"/>
    </row>
    <row r="1279" spans="2:11" s="22" customFormat="1" x14ac:dyDescent="0.2">
      <c r="B1279" s="43"/>
      <c r="C1279" s="40"/>
      <c r="D1279" s="39" t="str">
        <f>IF(G1279=FALSE,IFERROR(IF($C$13="No",IF(VLOOKUP(B1279,UPSDomestic_Jan2021!#REF!,1,FALSE)=B1279,"See Chemical Table on Next Tab","Excel Ignores1"),IF(VLOOKUP(E1279,UPSDomestic_Jan2021!#REF!,1,FALSE)=E1279,"See Chemical Table on Next Tab","Excel Ignores2")),"No"),"")</f>
        <v/>
      </c>
      <c r="E1279" t="str">
        <f t="shared" si="38"/>
        <v/>
      </c>
      <c r="F1279"/>
      <c r="G1279" t="b">
        <f t="shared" si="39"/>
        <v>1</v>
      </c>
      <c r="H1279"/>
      <c r="I1279"/>
      <c r="J1279"/>
      <c r="K1279"/>
    </row>
    <row r="1280" spans="2:11" s="22" customFormat="1" x14ac:dyDescent="0.2">
      <c r="B1280" s="43"/>
      <c r="C1280" s="40"/>
      <c r="D1280" s="39" t="str">
        <f>IF(G1280=FALSE,IFERROR(IF($C$13="No",IF(VLOOKUP(B1280,UPSDomestic_Jan2021!#REF!,1,FALSE)=B1280,"See Chemical Table on Next Tab","Excel Ignores1"),IF(VLOOKUP(E1280,UPSDomestic_Jan2021!#REF!,1,FALSE)=E1280,"See Chemical Table on Next Tab","Excel Ignores2")),"No"),"")</f>
        <v/>
      </c>
      <c r="E1280" t="str">
        <f t="shared" si="38"/>
        <v/>
      </c>
      <c r="F1280"/>
      <c r="G1280" t="b">
        <f t="shared" si="39"/>
        <v>1</v>
      </c>
      <c r="H1280"/>
      <c r="I1280"/>
      <c r="J1280"/>
      <c r="K1280"/>
    </row>
    <row r="1281" spans="2:11" s="22" customFormat="1" x14ac:dyDescent="0.2">
      <c r="B1281" s="43"/>
      <c r="C1281" s="40"/>
      <c r="D1281" s="39" t="str">
        <f>IF(G1281=FALSE,IFERROR(IF($C$13="No",IF(VLOOKUP(B1281,UPSDomestic_Jan2021!#REF!,1,FALSE)=B1281,"See Chemical Table on Next Tab","Excel Ignores1"),IF(VLOOKUP(E1281,UPSDomestic_Jan2021!#REF!,1,FALSE)=E1281,"See Chemical Table on Next Tab","Excel Ignores2")),"No"),"")</f>
        <v/>
      </c>
      <c r="E1281" t="str">
        <f t="shared" si="38"/>
        <v/>
      </c>
      <c r="F1281"/>
      <c r="G1281" t="b">
        <f t="shared" si="39"/>
        <v>1</v>
      </c>
      <c r="H1281"/>
      <c r="I1281"/>
      <c r="J1281"/>
      <c r="K1281"/>
    </row>
    <row r="1282" spans="2:11" s="22" customFormat="1" x14ac:dyDescent="0.2">
      <c r="B1282" s="43"/>
      <c r="C1282" s="40"/>
      <c r="D1282" s="39" t="str">
        <f>IF(G1282=FALSE,IFERROR(IF($C$13="No",IF(VLOOKUP(B1282,UPSDomestic_Jan2021!#REF!,1,FALSE)=B1282,"See Chemical Table on Next Tab","Excel Ignores1"),IF(VLOOKUP(E1282,UPSDomestic_Jan2021!#REF!,1,FALSE)=E1282,"See Chemical Table on Next Tab","Excel Ignores2")),"No"),"")</f>
        <v/>
      </c>
      <c r="E1282" t="str">
        <f t="shared" si="38"/>
        <v/>
      </c>
      <c r="F1282"/>
      <c r="G1282" t="b">
        <f t="shared" si="39"/>
        <v>1</v>
      </c>
      <c r="H1282"/>
      <c r="I1282"/>
      <c r="J1282"/>
      <c r="K1282"/>
    </row>
    <row r="1283" spans="2:11" s="22" customFormat="1" x14ac:dyDescent="0.2">
      <c r="B1283" s="43"/>
      <c r="C1283" s="40"/>
      <c r="D1283" s="39" t="str">
        <f>IF(G1283=FALSE,IFERROR(IF($C$13="No",IF(VLOOKUP(B1283,UPSDomestic_Jan2021!#REF!,1,FALSE)=B1283,"See Chemical Table on Next Tab","Excel Ignores1"),IF(VLOOKUP(E1283,UPSDomestic_Jan2021!#REF!,1,FALSE)=E1283,"See Chemical Table on Next Tab","Excel Ignores2")),"No"),"")</f>
        <v/>
      </c>
      <c r="E1283" t="str">
        <f t="shared" si="38"/>
        <v/>
      </c>
      <c r="F1283"/>
      <c r="G1283" t="b">
        <f t="shared" si="39"/>
        <v>1</v>
      </c>
      <c r="H1283"/>
      <c r="I1283"/>
      <c r="J1283"/>
      <c r="K1283"/>
    </row>
    <row r="1284" spans="2:11" s="22" customFormat="1" x14ac:dyDescent="0.2">
      <c r="B1284" s="43"/>
      <c r="C1284" s="40"/>
      <c r="D1284" s="39" t="str">
        <f>IF(G1284=FALSE,IFERROR(IF($C$13="No",IF(VLOOKUP(B1284,UPSDomestic_Jan2021!#REF!,1,FALSE)=B1284,"See Chemical Table on Next Tab","Excel Ignores1"),IF(VLOOKUP(E1284,UPSDomestic_Jan2021!#REF!,1,FALSE)=E1284,"See Chemical Table on Next Tab","Excel Ignores2")),"No"),"")</f>
        <v/>
      </c>
      <c r="E1284" t="str">
        <f t="shared" si="38"/>
        <v/>
      </c>
      <c r="F1284"/>
      <c r="G1284" t="b">
        <f t="shared" si="39"/>
        <v>1</v>
      </c>
      <c r="H1284"/>
      <c r="I1284"/>
      <c r="J1284"/>
      <c r="K1284"/>
    </row>
    <row r="1285" spans="2:11" s="22" customFormat="1" x14ac:dyDescent="0.2">
      <c r="B1285" s="43"/>
      <c r="C1285" s="40"/>
      <c r="D1285" s="39" t="str">
        <f>IF(G1285=FALSE,IFERROR(IF($C$13="No",IF(VLOOKUP(B1285,UPSDomestic_Jan2021!#REF!,1,FALSE)=B1285,"See Chemical Table on Next Tab","Excel Ignores1"),IF(VLOOKUP(E1285,UPSDomestic_Jan2021!#REF!,1,FALSE)=E1285,"See Chemical Table on Next Tab","Excel Ignores2")),"No"),"")</f>
        <v/>
      </c>
      <c r="E1285" t="str">
        <f t="shared" si="38"/>
        <v/>
      </c>
      <c r="F1285"/>
      <c r="G1285" t="b">
        <f t="shared" si="39"/>
        <v>1</v>
      </c>
      <c r="H1285"/>
      <c r="I1285"/>
      <c r="J1285"/>
      <c r="K1285"/>
    </row>
    <row r="1286" spans="2:11" s="22" customFormat="1" x14ac:dyDescent="0.2">
      <c r="B1286" s="43"/>
      <c r="C1286" s="40"/>
      <c r="D1286" s="39" t="str">
        <f>IF(G1286=FALSE,IFERROR(IF($C$13="No",IF(VLOOKUP(B1286,UPSDomestic_Jan2021!#REF!,1,FALSE)=B1286,"See Chemical Table on Next Tab","Excel Ignores1"),IF(VLOOKUP(E1286,UPSDomestic_Jan2021!#REF!,1,FALSE)=E1286,"See Chemical Table on Next Tab","Excel Ignores2")),"No"),"")</f>
        <v/>
      </c>
      <c r="E1286" t="str">
        <f t="shared" si="38"/>
        <v/>
      </c>
      <c r="F1286"/>
      <c r="G1286" t="b">
        <f t="shared" si="39"/>
        <v>1</v>
      </c>
      <c r="H1286"/>
      <c r="I1286"/>
      <c r="J1286"/>
      <c r="K1286"/>
    </row>
    <row r="1287" spans="2:11" s="22" customFormat="1" x14ac:dyDescent="0.2">
      <c r="B1287" s="43"/>
      <c r="C1287" s="40"/>
      <c r="D1287" s="39" t="str">
        <f>IF(G1287=FALSE,IFERROR(IF($C$13="No",IF(VLOOKUP(B1287,UPSDomestic_Jan2021!#REF!,1,FALSE)=B1287,"See Chemical Table on Next Tab","Excel Ignores1"),IF(VLOOKUP(E1287,UPSDomestic_Jan2021!#REF!,1,FALSE)=E1287,"See Chemical Table on Next Tab","Excel Ignores2")),"No"),"")</f>
        <v/>
      </c>
      <c r="E1287" t="str">
        <f t="shared" si="38"/>
        <v/>
      </c>
      <c r="F1287"/>
      <c r="G1287" t="b">
        <f t="shared" si="39"/>
        <v>1</v>
      </c>
      <c r="H1287"/>
      <c r="I1287"/>
      <c r="J1287"/>
      <c r="K1287"/>
    </row>
    <row r="1288" spans="2:11" s="22" customFormat="1" x14ac:dyDescent="0.2">
      <c r="B1288" s="43"/>
      <c r="C1288" s="40"/>
      <c r="D1288" s="39" t="str">
        <f>IF(G1288=FALSE,IFERROR(IF($C$13="No",IF(VLOOKUP(B1288,UPSDomestic_Jan2021!#REF!,1,FALSE)=B1288,"See Chemical Table on Next Tab","Excel Ignores1"),IF(VLOOKUP(E1288,UPSDomestic_Jan2021!#REF!,1,FALSE)=E1288,"See Chemical Table on Next Tab","Excel Ignores2")),"No"),"")</f>
        <v/>
      </c>
      <c r="E1288" t="str">
        <f t="shared" si="38"/>
        <v/>
      </c>
      <c r="F1288"/>
      <c r="G1288" t="b">
        <f t="shared" si="39"/>
        <v>1</v>
      </c>
      <c r="H1288"/>
      <c r="I1288"/>
      <c r="J1288"/>
      <c r="K1288"/>
    </row>
    <row r="1289" spans="2:11" s="22" customFormat="1" x14ac:dyDescent="0.2">
      <c r="B1289" s="43"/>
      <c r="C1289" s="40"/>
      <c r="D1289" s="39" t="str">
        <f>IF(G1289=FALSE,IFERROR(IF($C$13="No",IF(VLOOKUP(B1289,UPSDomestic_Jan2021!#REF!,1,FALSE)=B1289,"See Chemical Table on Next Tab","Excel Ignores1"),IF(VLOOKUP(E1289,UPSDomestic_Jan2021!#REF!,1,FALSE)=E1289,"See Chemical Table on Next Tab","Excel Ignores2")),"No"),"")</f>
        <v/>
      </c>
      <c r="E1289" t="str">
        <f t="shared" si="38"/>
        <v/>
      </c>
      <c r="F1289"/>
      <c r="G1289" t="b">
        <f t="shared" si="39"/>
        <v>1</v>
      </c>
      <c r="H1289"/>
      <c r="I1289"/>
      <c r="J1289"/>
      <c r="K1289"/>
    </row>
    <row r="1290" spans="2:11" s="22" customFormat="1" x14ac:dyDescent="0.2">
      <c r="B1290" s="43"/>
      <c r="C1290" s="40"/>
      <c r="D1290" s="39" t="str">
        <f>IF(G1290=FALSE,IFERROR(IF($C$13="No",IF(VLOOKUP(B1290,UPSDomestic_Jan2021!#REF!,1,FALSE)=B1290,"See Chemical Table on Next Tab","Excel Ignores1"),IF(VLOOKUP(E1290,UPSDomestic_Jan2021!#REF!,1,FALSE)=E1290,"See Chemical Table on Next Tab","Excel Ignores2")),"No"),"")</f>
        <v/>
      </c>
      <c r="E1290" t="str">
        <f t="shared" si="38"/>
        <v/>
      </c>
      <c r="F1290"/>
      <c r="G1290" t="b">
        <f t="shared" si="39"/>
        <v>1</v>
      </c>
      <c r="H1290"/>
      <c r="I1290"/>
      <c r="J1290"/>
      <c r="K1290"/>
    </row>
    <row r="1291" spans="2:11" s="22" customFormat="1" x14ac:dyDescent="0.2">
      <c r="B1291" s="43"/>
      <c r="C1291" s="40"/>
      <c r="D1291" s="39" t="str">
        <f>IF(G1291=FALSE,IFERROR(IF($C$13="No",IF(VLOOKUP(B1291,UPSDomestic_Jan2021!#REF!,1,FALSE)=B1291,"See Chemical Table on Next Tab","Excel Ignores1"),IF(VLOOKUP(E1291,UPSDomestic_Jan2021!#REF!,1,FALSE)=E1291,"See Chemical Table on Next Tab","Excel Ignores2")),"No"),"")</f>
        <v/>
      </c>
      <c r="E1291" t="str">
        <f t="shared" si="38"/>
        <v/>
      </c>
      <c r="F1291"/>
      <c r="G1291" t="b">
        <f t="shared" si="39"/>
        <v>1</v>
      </c>
      <c r="H1291"/>
      <c r="I1291"/>
      <c r="J1291"/>
      <c r="K1291"/>
    </row>
    <row r="1292" spans="2:11" s="22" customFormat="1" x14ac:dyDescent="0.2">
      <c r="B1292" s="43"/>
      <c r="C1292" s="40"/>
      <c r="D1292" s="39" t="str">
        <f>IF(G1292=FALSE,IFERROR(IF($C$13="No",IF(VLOOKUP(B1292,UPSDomestic_Jan2021!#REF!,1,FALSE)=B1292,"See Chemical Table on Next Tab","Excel Ignores1"),IF(VLOOKUP(E1292,UPSDomestic_Jan2021!#REF!,1,FALSE)=E1292,"See Chemical Table on Next Tab","Excel Ignores2")),"No"),"")</f>
        <v/>
      </c>
      <c r="E1292" t="str">
        <f t="shared" si="38"/>
        <v/>
      </c>
      <c r="F1292"/>
      <c r="G1292" t="b">
        <f t="shared" si="39"/>
        <v>1</v>
      </c>
      <c r="H1292"/>
      <c r="I1292"/>
      <c r="J1292"/>
      <c r="K1292"/>
    </row>
    <row r="1293" spans="2:11" s="22" customFormat="1" x14ac:dyDescent="0.2">
      <c r="B1293" s="43"/>
      <c r="C1293" s="40"/>
      <c r="D1293" s="39" t="str">
        <f>IF(G1293=FALSE,IFERROR(IF($C$13="No",IF(VLOOKUP(B1293,UPSDomestic_Jan2021!#REF!,1,FALSE)=B1293,"See Chemical Table on Next Tab","Excel Ignores1"),IF(VLOOKUP(E1293,UPSDomestic_Jan2021!#REF!,1,FALSE)=E1293,"See Chemical Table on Next Tab","Excel Ignores2")),"No"),"")</f>
        <v/>
      </c>
      <c r="E1293" t="str">
        <f t="shared" si="38"/>
        <v/>
      </c>
      <c r="F1293"/>
      <c r="G1293" t="b">
        <f t="shared" si="39"/>
        <v>1</v>
      </c>
      <c r="H1293"/>
      <c r="I1293"/>
      <c r="J1293"/>
      <c r="K1293"/>
    </row>
    <row r="1294" spans="2:11" s="22" customFormat="1" x14ac:dyDescent="0.2">
      <c r="B1294" s="43"/>
      <c r="C1294" s="40"/>
      <c r="D1294" s="39" t="str">
        <f>IF(G1294=FALSE,IFERROR(IF($C$13="No",IF(VLOOKUP(B1294,UPSDomestic_Jan2021!#REF!,1,FALSE)=B1294,"See Chemical Table on Next Tab","Excel Ignores1"),IF(VLOOKUP(E1294,UPSDomestic_Jan2021!#REF!,1,FALSE)=E1294,"See Chemical Table on Next Tab","Excel Ignores2")),"No"),"")</f>
        <v/>
      </c>
      <c r="E1294" t="str">
        <f t="shared" si="38"/>
        <v/>
      </c>
      <c r="F1294"/>
      <c r="G1294" t="b">
        <f t="shared" si="39"/>
        <v>1</v>
      </c>
      <c r="H1294"/>
      <c r="I1294"/>
      <c r="J1294"/>
      <c r="K1294"/>
    </row>
    <row r="1295" spans="2:11" s="22" customFormat="1" x14ac:dyDescent="0.2">
      <c r="B1295" s="43"/>
      <c r="C1295" s="40"/>
      <c r="D1295" s="39" t="str">
        <f>IF(G1295=FALSE,IFERROR(IF($C$13="No",IF(VLOOKUP(B1295,UPSDomestic_Jan2021!#REF!,1,FALSE)=B1295,"See Chemical Table on Next Tab","Excel Ignores1"),IF(VLOOKUP(E1295,UPSDomestic_Jan2021!#REF!,1,FALSE)=E1295,"See Chemical Table on Next Tab","Excel Ignores2")),"No"),"")</f>
        <v/>
      </c>
      <c r="E1295" t="str">
        <f t="shared" si="38"/>
        <v/>
      </c>
      <c r="F1295"/>
      <c r="G1295" t="b">
        <f t="shared" si="39"/>
        <v>1</v>
      </c>
      <c r="H1295"/>
      <c r="I1295"/>
      <c r="J1295"/>
      <c r="K1295"/>
    </row>
    <row r="1296" spans="2:11" s="22" customFormat="1" x14ac:dyDescent="0.2">
      <c r="B1296" s="43"/>
      <c r="C1296" s="40"/>
      <c r="D1296" s="39" t="str">
        <f>IF(G1296=FALSE,IFERROR(IF($C$13="No",IF(VLOOKUP(B1296,UPSDomestic_Jan2021!#REF!,1,FALSE)=B1296,"See Chemical Table on Next Tab","Excel Ignores1"),IF(VLOOKUP(E1296,UPSDomestic_Jan2021!#REF!,1,FALSE)=E1296,"See Chemical Table on Next Tab","Excel Ignores2")),"No"),"")</f>
        <v/>
      </c>
      <c r="E1296" t="str">
        <f t="shared" si="38"/>
        <v/>
      </c>
      <c r="F1296"/>
      <c r="G1296" t="b">
        <f t="shared" si="39"/>
        <v>1</v>
      </c>
      <c r="H1296"/>
      <c r="I1296"/>
      <c r="J1296"/>
      <c r="K1296"/>
    </row>
    <row r="1297" spans="2:11" s="22" customFormat="1" x14ac:dyDescent="0.2">
      <c r="B1297" s="43"/>
      <c r="C1297" s="40"/>
      <c r="D1297" s="39" t="str">
        <f>IF(G1297=FALSE,IFERROR(IF($C$13="No",IF(VLOOKUP(B1297,UPSDomestic_Jan2021!#REF!,1,FALSE)=B1297,"See Chemical Table on Next Tab","Excel Ignores1"),IF(VLOOKUP(E1297,UPSDomestic_Jan2021!#REF!,1,FALSE)=E1297,"See Chemical Table on Next Tab","Excel Ignores2")),"No"),"")</f>
        <v/>
      </c>
      <c r="E1297" t="str">
        <f t="shared" si="38"/>
        <v/>
      </c>
      <c r="F1297"/>
      <c r="G1297" t="b">
        <f t="shared" si="39"/>
        <v>1</v>
      </c>
      <c r="H1297"/>
      <c r="I1297"/>
      <c r="J1297"/>
      <c r="K1297"/>
    </row>
    <row r="1298" spans="2:11" s="22" customFormat="1" x14ac:dyDescent="0.2">
      <c r="B1298" s="43"/>
      <c r="C1298" s="40"/>
      <c r="D1298" s="39" t="str">
        <f>IF(G1298=FALSE,IFERROR(IF($C$13="No",IF(VLOOKUP(B1298,UPSDomestic_Jan2021!#REF!,1,FALSE)=B1298,"See Chemical Table on Next Tab","Excel Ignores1"),IF(VLOOKUP(E1298,UPSDomestic_Jan2021!#REF!,1,FALSE)=E1298,"See Chemical Table on Next Tab","Excel Ignores2")),"No"),"")</f>
        <v/>
      </c>
      <c r="E1298" t="str">
        <f t="shared" ref="E1298:E1361" si="40">B1298&amp;C1298</f>
        <v/>
      </c>
      <c r="F1298"/>
      <c r="G1298" t="b">
        <f t="shared" si="39"/>
        <v>1</v>
      </c>
      <c r="H1298"/>
      <c r="I1298"/>
      <c r="J1298"/>
      <c r="K1298"/>
    </row>
    <row r="1299" spans="2:11" s="22" customFormat="1" x14ac:dyDescent="0.2">
      <c r="B1299" s="43"/>
      <c r="C1299" s="40"/>
      <c r="D1299" s="39" t="str">
        <f>IF(G1299=FALSE,IFERROR(IF($C$13="No",IF(VLOOKUP(B1299,UPSDomestic_Jan2021!#REF!,1,FALSE)=B1299,"See Chemical Table on Next Tab","Excel Ignores1"),IF(VLOOKUP(E1299,UPSDomestic_Jan2021!#REF!,1,FALSE)=E1299,"See Chemical Table on Next Tab","Excel Ignores2")),"No"),"")</f>
        <v/>
      </c>
      <c r="E1299" t="str">
        <f t="shared" si="40"/>
        <v/>
      </c>
      <c r="F1299"/>
      <c r="G1299" t="b">
        <f t="shared" ref="G1299:G1362" si="41">ISBLANK(B1299)</f>
        <v>1</v>
      </c>
      <c r="H1299"/>
      <c r="I1299"/>
      <c r="J1299"/>
      <c r="K1299"/>
    </row>
    <row r="1300" spans="2:11" s="22" customFormat="1" x14ac:dyDescent="0.2">
      <c r="B1300" s="43"/>
      <c r="C1300" s="40"/>
      <c r="D1300" s="39" t="str">
        <f>IF(G1300=FALSE,IFERROR(IF($C$13="No",IF(VLOOKUP(B1300,UPSDomestic_Jan2021!#REF!,1,FALSE)=B1300,"See Chemical Table on Next Tab","Excel Ignores1"),IF(VLOOKUP(E1300,UPSDomestic_Jan2021!#REF!,1,FALSE)=E1300,"See Chemical Table on Next Tab","Excel Ignores2")),"No"),"")</f>
        <v/>
      </c>
      <c r="E1300" t="str">
        <f t="shared" si="40"/>
        <v/>
      </c>
      <c r="F1300"/>
      <c r="G1300" t="b">
        <f t="shared" si="41"/>
        <v>1</v>
      </c>
      <c r="H1300"/>
      <c r="I1300"/>
      <c r="J1300"/>
      <c r="K1300"/>
    </row>
    <row r="1301" spans="2:11" s="22" customFormat="1" x14ac:dyDescent="0.2">
      <c r="B1301" s="43"/>
      <c r="C1301" s="40"/>
      <c r="D1301" s="39" t="str">
        <f>IF(G1301=FALSE,IFERROR(IF($C$13="No",IF(VLOOKUP(B1301,UPSDomestic_Jan2021!#REF!,1,FALSE)=B1301,"See Chemical Table on Next Tab","Excel Ignores1"),IF(VLOOKUP(E1301,UPSDomestic_Jan2021!#REF!,1,FALSE)=E1301,"See Chemical Table on Next Tab","Excel Ignores2")),"No"),"")</f>
        <v/>
      </c>
      <c r="E1301" t="str">
        <f t="shared" si="40"/>
        <v/>
      </c>
      <c r="F1301"/>
      <c r="G1301" t="b">
        <f t="shared" si="41"/>
        <v>1</v>
      </c>
      <c r="H1301"/>
      <c r="I1301"/>
      <c r="J1301"/>
      <c r="K1301"/>
    </row>
    <row r="1302" spans="2:11" s="22" customFormat="1" x14ac:dyDescent="0.2">
      <c r="B1302" s="43"/>
      <c r="C1302" s="40"/>
      <c r="D1302" s="39" t="str">
        <f>IF(G1302=FALSE,IFERROR(IF($C$13="No",IF(VLOOKUP(B1302,UPSDomestic_Jan2021!#REF!,1,FALSE)=B1302,"See Chemical Table on Next Tab","Excel Ignores1"),IF(VLOOKUP(E1302,UPSDomestic_Jan2021!#REF!,1,FALSE)=E1302,"See Chemical Table on Next Tab","Excel Ignores2")),"No"),"")</f>
        <v/>
      </c>
      <c r="E1302" t="str">
        <f t="shared" si="40"/>
        <v/>
      </c>
      <c r="F1302"/>
      <c r="G1302" t="b">
        <f t="shared" si="41"/>
        <v>1</v>
      </c>
      <c r="H1302"/>
      <c r="I1302"/>
      <c r="J1302"/>
      <c r="K1302"/>
    </row>
    <row r="1303" spans="2:11" s="22" customFormat="1" x14ac:dyDescent="0.2">
      <c r="B1303" s="43"/>
      <c r="C1303" s="40"/>
      <c r="D1303" s="39" t="str">
        <f>IF(G1303=FALSE,IFERROR(IF($C$13="No",IF(VLOOKUP(B1303,UPSDomestic_Jan2021!#REF!,1,FALSE)=B1303,"See Chemical Table on Next Tab","Excel Ignores1"),IF(VLOOKUP(E1303,UPSDomestic_Jan2021!#REF!,1,FALSE)=E1303,"See Chemical Table on Next Tab","Excel Ignores2")),"No"),"")</f>
        <v/>
      </c>
      <c r="E1303" t="str">
        <f t="shared" si="40"/>
        <v/>
      </c>
      <c r="F1303"/>
      <c r="G1303" t="b">
        <f t="shared" si="41"/>
        <v>1</v>
      </c>
      <c r="H1303"/>
      <c r="I1303"/>
      <c r="J1303"/>
      <c r="K1303"/>
    </row>
    <row r="1304" spans="2:11" s="22" customFormat="1" x14ac:dyDescent="0.2">
      <c r="B1304" s="43"/>
      <c r="C1304" s="40"/>
      <c r="D1304" s="39" t="str">
        <f>IF(G1304=FALSE,IFERROR(IF($C$13="No",IF(VLOOKUP(B1304,UPSDomestic_Jan2021!#REF!,1,FALSE)=B1304,"See Chemical Table on Next Tab","Excel Ignores1"),IF(VLOOKUP(E1304,UPSDomestic_Jan2021!#REF!,1,FALSE)=E1304,"See Chemical Table on Next Tab","Excel Ignores2")),"No"),"")</f>
        <v/>
      </c>
      <c r="E1304" t="str">
        <f t="shared" si="40"/>
        <v/>
      </c>
      <c r="F1304"/>
      <c r="G1304" t="b">
        <f t="shared" si="41"/>
        <v>1</v>
      </c>
      <c r="H1304"/>
      <c r="I1304"/>
      <c r="J1304"/>
      <c r="K1304"/>
    </row>
    <row r="1305" spans="2:11" s="22" customFormat="1" x14ac:dyDescent="0.2">
      <c r="B1305" s="43"/>
      <c r="C1305" s="40"/>
      <c r="D1305" s="39" t="str">
        <f>IF(G1305=FALSE,IFERROR(IF($C$13="No",IF(VLOOKUP(B1305,UPSDomestic_Jan2021!#REF!,1,FALSE)=B1305,"See Chemical Table on Next Tab","Excel Ignores1"),IF(VLOOKUP(E1305,UPSDomestic_Jan2021!#REF!,1,FALSE)=E1305,"See Chemical Table on Next Tab","Excel Ignores2")),"No"),"")</f>
        <v/>
      </c>
      <c r="E1305" t="str">
        <f t="shared" si="40"/>
        <v/>
      </c>
      <c r="F1305"/>
      <c r="G1305" t="b">
        <f t="shared" si="41"/>
        <v>1</v>
      </c>
      <c r="H1305"/>
      <c r="I1305"/>
      <c r="J1305"/>
      <c r="K1305"/>
    </row>
    <row r="1306" spans="2:11" s="22" customFormat="1" x14ac:dyDescent="0.2">
      <c r="B1306" s="43"/>
      <c r="C1306" s="40"/>
      <c r="D1306" s="39" t="str">
        <f>IF(G1306=FALSE,IFERROR(IF($C$13="No",IF(VLOOKUP(B1306,UPSDomestic_Jan2021!#REF!,1,FALSE)=B1306,"See Chemical Table on Next Tab","Excel Ignores1"),IF(VLOOKUP(E1306,UPSDomestic_Jan2021!#REF!,1,FALSE)=E1306,"See Chemical Table on Next Tab","Excel Ignores2")),"No"),"")</f>
        <v/>
      </c>
      <c r="E1306" t="str">
        <f t="shared" si="40"/>
        <v/>
      </c>
      <c r="F1306"/>
      <c r="G1306" t="b">
        <f t="shared" si="41"/>
        <v>1</v>
      </c>
      <c r="H1306"/>
      <c r="I1306"/>
      <c r="J1306"/>
      <c r="K1306"/>
    </row>
    <row r="1307" spans="2:11" s="22" customFormat="1" x14ac:dyDescent="0.2">
      <c r="B1307" s="43"/>
      <c r="C1307" s="40"/>
      <c r="D1307" s="39" t="str">
        <f>IF(G1307=FALSE,IFERROR(IF($C$13="No",IF(VLOOKUP(B1307,UPSDomestic_Jan2021!#REF!,1,FALSE)=B1307,"See Chemical Table on Next Tab","Excel Ignores1"),IF(VLOOKUP(E1307,UPSDomestic_Jan2021!#REF!,1,FALSE)=E1307,"See Chemical Table on Next Tab","Excel Ignores2")),"No"),"")</f>
        <v/>
      </c>
      <c r="E1307" t="str">
        <f t="shared" si="40"/>
        <v/>
      </c>
      <c r="F1307"/>
      <c r="G1307" t="b">
        <f t="shared" si="41"/>
        <v>1</v>
      </c>
      <c r="H1307"/>
      <c r="I1307"/>
      <c r="J1307"/>
      <c r="K1307"/>
    </row>
    <row r="1308" spans="2:11" s="22" customFormat="1" x14ac:dyDescent="0.2">
      <c r="B1308" s="43"/>
      <c r="C1308" s="40"/>
      <c r="D1308" s="39" t="str">
        <f>IF(G1308=FALSE,IFERROR(IF($C$13="No",IF(VLOOKUP(B1308,UPSDomestic_Jan2021!#REF!,1,FALSE)=B1308,"See Chemical Table on Next Tab","Excel Ignores1"),IF(VLOOKUP(E1308,UPSDomestic_Jan2021!#REF!,1,FALSE)=E1308,"See Chemical Table on Next Tab","Excel Ignores2")),"No"),"")</f>
        <v/>
      </c>
      <c r="E1308" t="str">
        <f t="shared" si="40"/>
        <v/>
      </c>
      <c r="F1308"/>
      <c r="G1308" t="b">
        <f t="shared" si="41"/>
        <v>1</v>
      </c>
      <c r="H1308"/>
      <c r="I1308"/>
      <c r="J1308"/>
      <c r="K1308"/>
    </row>
    <row r="1309" spans="2:11" s="22" customFormat="1" x14ac:dyDescent="0.2">
      <c r="B1309" s="43"/>
      <c r="C1309" s="40"/>
      <c r="D1309" s="39" t="str">
        <f>IF(G1309=FALSE,IFERROR(IF($C$13="No",IF(VLOOKUP(B1309,UPSDomestic_Jan2021!#REF!,1,FALSE)=B1309,"See Chemical Table on Next Tab","Excel Ignores1"),IF(VLOOKUP(E1309,UPSDomestic_Jan2021!#REF!,1,FALSE)=E1309,"See Chemical Table on Next Tab","Excel Ignores2")),"No"),"")</f>
        <v/>
      </c>
      <c r="E1309" t="str">
        <f t="shared" si="40"/>
        <v/>
      </c>
      <c r="F1309"/>
      <c r="G1309" t="b">
        <f t="shared" si="41"/>
        <v>1</v>
      </c>
      <c r="H1309"/>
      <c r="I1309"/>
      <c r="J1309"/>
      <c r="K1309"/>
    </row>
    <row r="1310" spans="2:11" s="22" customFormat="1" x14ac:dyDescent="0.2">
      <c r="B1310" s="43"/>
      <c r="C1310" s="40"/>
      <c r="D1310" s="39" t="str">
        <f>IF(G1310=FALSE,IFERROR(IF($C$13="No",IF(VLOOKUP(B1310,UPSDomestic_Jan2021!#REF!,1,FALSE)=B1310,"See Chemical Table on Next Tab","Excel Ignores1"),IF(VLOOKUP(E1310,UPSDomestic_Jan2021!#REF!,1,FALSE)=E1310,"See Chemical Table on Next Tab","Excel Ignores2")),"No"),"")</f>
        <v/>
      </c>
      <c r="E1310" t="str">
        <f t="shared" si="40"/>
        <v/>
      </c>
      <c r="F1310"/>
      <c r="G1310" t="b">
        <f t="shared" si="41"/>
        <v>1</v>
      </c>
      <c r="H1310"/>
      <c r="I1310"/>
      <c r="J1310"/>
      <c r="K1310"/>
    </row>
    <row r="1311" spans="2:11" s="22" customFormat="1" x14ac:dyDescent="0.2">
      <c r="B1311" s="43"/>
      <c r="C1311" s="40"/>
      <c r="D1311" s="39" t="str">
        <f>IF(G1311=FALSE,IFERROR(IF($C$13="No",IF(VLOOKUP(B1311,UPSDomestic_Jan2021!#REF!,1,FALSE)=B1311,"See Chemical Table on Next Tab","Excel Ignores1"),IF(VLOOKUP(E1311,UPSDomestic_Jan2021!#REF!,1,FALSE)=E1311,"See Chemical Table on Next Tab","Excel Ignores2")),"No"),"")</f>
        <v/>
      </c>
      <c r="E1311" t="str">
        <f t="shared" si="40"/>
        <v/>
      </c>
      <c r="F1311"/>
      <c r="G1311" t="b">
        <f t="shared" si="41"/>
        <v>1</v>
      </c>
      <c r="H1311"/>
      <c r="I1311"/>
      <c r="J1311"/>
      <c r="K1311"/>
    </row>
    <row r="1312" spans="2:11" s="22" customFormat="1" x14ac:dyDescent="0.2">
      <c r="B1312" s="43"/>
      <c r="C1312" s="40"/>
      <c r="D1312" s="39" t="str">
        <f>IF(G1312=FALSE,IFERROR(IF($C$13="No",IF(VLOOKUP(B1312,UPSDomestic_Jan2021!#REF!,1,FALSE)=B1312,"See Chemical Table on Next Tab","Excel Ignores1"),IF(VLOOKUP(E1312,UPSDomestic_Jan2021!#REF!,1,FALSE)=E1312,"See Chemical Table on Next Tab","Excel Ignores2")),"No"),"")</f>
        <v/>
      </c>
      <c r="E1312" t="str">
        <f t="shared" si="40"/>
        <v/>
      </c>
      <c r="F1312"/>
      <c r="G1312" t="b">
        <f t="shared" si="41"/>
        <v>1</v>
      </c>
      <c r="H1312"/>
      <c r="I1312"/>
      <c r="J1312"/>
      <c r="K1312"/>
    </row>
    <row r="1313" spans="2:11" s="22" customFormat="1" x14ac:dyDescent="0.2">
      <c r="B1313" s="43"/>
      <c r="C1313" s="40"/>
      <c r="D1313" s="39" t="str">
        <f>IF(G1313=FALSE,IFERROR(IF($C$13="No",IF(VLOOKUP(B1313,UPSDomestic_Jan2021!#REF!,1,FALSE)=B1313,"See Chemical Table on Next Tab","Excel Ignores1"),IF(VLOOKUP(E1313,UPSDomestic_Jan2021!#REF!,1,FALSE)=E1313,"See Chemical Table on Next Tab","Excel Ignores2")),"No"),"")</f>
        <v/>
      </c>
      <c r="E1313" t="str">
        <f t="shared" si="40"/>
        <v/>
      </c>
      <c r="F1313"/>
      <c r="G1313" t="b">
        <f t="shared" si="41"/>
        <v>1</v>
      </c>
      <c r="H1313"/>
      <c r="I1313"/>
      <c r="J1313"/>
      <c r="K1313"/>
    </row>
    <row r="1314" spans="2:11" s="22" customFormat="1" x14ac:dyDescent="0.2">
      <c r="B1314" s="43"/>
      <c r="C1314" s="40"/>
      <c r="D1314" s="39" t="str">
        <f>IF(G1314=FALSE,IFERROR(IF($C$13="No",IF(VLOOKUP(B1314,UPSDomestic_Jan2021!#REF!,1,FALSE)=B1314,"See Chemical Table on Next Tab","Excel Ignores1"),IF(VLOOKUP(E1314,UPSDomestic_Jan2021!#REF!,1,FALSE)=E1314,"See Chemical Table on Next Tab","Excel Ignores2")),"No"),"")</f>
        <v/>
      </c>
      <c r="E1314" t="str">
        <f t="shared" si="40"/>
        <v/>
      </c>
      <c r="F1314"/>
      <c r="G1314" t="b">
        <f t="shared" si="41"/>
        <v>1</v>
      </c>
      <c r="H1314"/>
      <c r="I1314"/>
      <c r="J1314"/>
      <c r="K1314"/>
    </row>
    <row r="1315" spans="2:11" s="22" customFormat="1" x14ac:dyDescent="0.2">
      <c r="B1315" s="43"/>
      <c r="C1315" s="40"/>
      <c r="D1315" s="39" t="str">
        <f>IF(G1315=FALSE,IFERROR(IF($C$13="No",IF(VLOOKUP(B1315,UPSDomestic_Jan2021!#REF!,1,FALSE)=B1315,"See Chemical Table on Next Tab","Excel Ignores1"),IF(VLOOKUP(E1315,UPSDomestic_Jan2021!#REF!,1,FALSE)=E1315,"See Chemical Table on Next Tab","Excel Ignores2")),"No"),"")</f>
        <v/>
      </c>
      <c r="E1315" t="str">
        <f t="shared" si="40"/>
        <v/>
      </c>
      <c r="F1315"/>
      <c r="G1315" t="b">
        <f t="shared" si="41"/>
        <v>1</v>
      </c>
      <c r="H1315"/>
      <c r="I1315"/>
      <c r="J1315"/>
      <c r="K1315"/>
    </row>
    <row r="1316" spans="2:11" s="22" customFormat="1" x14ac:dyDescent="0.2">
      <c r="B1316" s="43"/>
      <c r="C1316" s="40"/>
      <c r="D1316" s="39" t="str">
        <f>IF(G1316=FALSE,IFERROR(IF($C$13="No",IF(VLOOKUP(B1316,UPSDomestic_Jan2021!#REF!,1,FALSE)=B1316,"See Chemical Table on Next Tab","Excel Ignores1"),IF(VLOOKUP(E1316,UPSDomestic_Jan2021!#REF!,1,FALSE)=E1316,"See Chemical Table on Next Tab","Excel Ignores2")),"No"),"")</f>
        <v/>
      </c>
      <c r="E1316" t="str">
        <f t="shared" si="40"/>
        <v/>
      </c>
      <c r="F1316"/>
      <c r="G1316" t="b">
        <f t="shared" si="41"/>
        <v>1</v>
      </c>
      <c r="H1316"/>
      <c r="I1316"/>
      <c r="J1316"/>
      <c r="K1316"/>
    </row>
    <row r="1317" spans="2:11" s="22" customFormat="1" x14ac:dyDescent="0.2">
      <c r="B1317" s="43"/>
      <c r="C1317" s="40"/>
      <c r="D1317" s="39" t="str">
        <f>IF(G1317=FALSE,IFERROR(IF($C$13="No",IF(VLOOKUP(B1317,UPSDomestic_Jan2021!#REF!,1,FALSE)=B1317,"See Chemical Table on Next Tab","Excel Ignores1"),IF(VLOOKUP(E1317,UPSDomestic_Jan2021!#REF!,1,FALSE)=E1317,"See Chemical Table on Next Tab","Excel Ignores2")),"No"),"")</f>
        <v/>
      </c>
      <c r="E1317" t="str">
        <f t="shared" si="40"/>
        <v/>
      </c>
      <c r="F1317"/>
      <c r="G1317" t="b">
        <f t="shared" si="41"/>
        <v>1</v>
      </c>
      <c r="H1317"/>
      <c r="I1317"/>
      <c r="J1317"/>
      <c r="K1317"/>
    </row>
    <row r="1318" spans="2:11" s="22" customFormat="1" x14ac:dyDescent="0.2">
      <c r="B1318" s="43"/>
      <c r="C1318" s="40"/>
      <c r="D1318" s="39" t="str">
        <f>IF(G1318=FALSE,IFERROR(IF($C$13="No",IF(VLOOKUP(B1318,UPSDomestic_Jan2021!#REF!,1,FALSE)=B1318,"See Chemical Table on Next Tab","Excel Ignores1"),IF(VLOOKUP(E1318,UPSDomestic_Jan2021!#REF!,1,FALSE)=E1318,"See Chemical Table on Next Tab","Excel Ignores2")),"No"),"")</f>
        <v/>
      </c>
      <c r="E1318" t="str">
        <f t="shared" si="40"/>
        <v/>
      </c>
      <c r="F1318"/>
      <c r="G1318" t="b">
        <f t="shared" si="41"/>
        <v>1</v>
      </c>
      <c r="H1318"/>
      <c r="I1318"/>
      <c r="J1318"/>
      <c r="K1318"/>
    </row>
    <row r="1319" spans="2:11" s="22" customFormat="1" x14ac:dyDescent="0.2">
      <c r="B1319" s="43"/>
      <c r="C1319" s="40"/>
      <c r="D1319" s="39" t="str">
        <f>IF(G1319=FALSE,IFERROR(IF($C$13="No",IF(VLOOKUP(B1319,UPSDomestic_Jan2021!#REF!,1,FALSE)=B1319,"See Chemical Table on Next Tab","Excel Ignores1"),IF(VLOOKUP(E1319,UPSDomestic_Jan2021!#REF!,1,FALSE)=E1319,"See Chemical Table on Next Tab","Excel Ignores2")),"No"),"")</f>
        <v/>
      </c>
      <c r="E1319" t="str">
        <f t="shared" si="40"/>
        <v/>
      </c>
      <c r="F1319"/>
      <c r="G1319" t="b">
        <f t="shared" si="41"/>
        <v>1</v>
      </c>
      <c r="H1319"/>
      <c r="I1319"/>
      <c r="J1319"/>
      <c r="K1319"/>
    </row>
    <row r="1320" spans="2:11" s="22" customFormat="1" x14ac:dyDescent="0.2">
      <c r="B1320" s="43"/>
      <c r="C1320" s="40"/>
      <c r="D1320" s="39" t="str">
        <f>IF(G1320=FALSE,IFERROR(IF($C$13="No",IF(VLOOKUP(B1320,UPSDomestic_Jan2021!#REF!,1,FALSE)=B1320,"See Chemical Table on Next Tab","Excel Ignores1"),IF(VLOOKUP(E1320,UPSDomestic_Jan2021!#REF!,1,FALSE)=E1320,"See Chemical Table on Next Tab","Excel Ignores2")),"No"),"")</f>
        <v/>
      </c>
      <c r="E1320" t="str">
        <f t="shared" si="40"/>
        <v/>
      </c>
      <c r="F1320"/>
      <c r="G1320" t="b">
        <f t="shared" si="41"/>
        <v>1</v>
      </c>
      <c r="H1320"/>
      <c r="I1320"/>
      <c r="J1320"/>
      <c r="K1320"/>
    </row>
    <row r="1321" spans="2:11" s="22" customFormat="1" x14ac:dyDescent="0.2">
      <c r="B1321" s="43"/>
      <c r="C1321" s="40"/>
      <c r="D1321" s="39" t="str">
        <f>IF(G1321=FALSE,IFERROR(IF($C$13="No",IF(VLOOKUP(B1321,UPSDomestic_Jan2021!#REF!,1,FALSE)=B1321,"See Chemical Table on Next Tab","Excel Ignores1"),IF(VLOOKUP(E1321,UPSDomestic_Jan2021!#REF!,1,FALSE)=E1321,"See Chemical Table on Next Tab","Excel Ignores2")),"No"),"")</f>
        <v/>
      </c>
      <c r="E1321" t="str">
        <f t="shared" si="40"/>
        <v/>
      </c>
      <c r="F1321"/>
      <c r="G1321" t="b">
        <f t="shared" si="41"/>
        <v>1</v>
      </c>
      <c r="H1321"/>
      <c r="I1321"/>
      <c r="J1321"/>
      <c r="K1321"/>
    </row>
    <row r="1322" spans="2:11" s="22" customFormat="1" x14ac:dyDescent="0.2">
      <c r="B1322" s="43"/>
      <c r="C1322" s="40"/>
      <c r="D1322" s="39" t="str">
        <f>IF(G1322=FALSE,IFERROR(IF($C$13="No",IF(VLOOKUP(B1322,UPSDomestic_Jan2021!#REF!,1,FALSE)=B1322,"See Chemical Table on Next Tab","Excel Ignores1"),IF(VLOOKUP(E1322,UPSDomestic_Jan2021!#REF!,1,FALSE)=E1322,"See Chemical Table on Next Tab","Excel Ignores2")),"No"),"")</f>
        <v/>
      </c>
      <c r="E1322" t="str">
        <f t="shared" si="40"/>
        <v/>
      </c>
      <c r="F1322"/>
      <c r="G1322" t="b">
        <f t="shared" si="41"/>
        <v>1</v>
      </c>
      <c r="H1322"/>
      <c r="I1322"/>
      <c r="J1322"/>
      <c r="K1322"/>
    </row>
    <row r="1323" spans="2:11" s="22" customFormat="1" x14ac:dyDescent="0.2">
      <c r="B1323" s="43"/>
      <c r="C1323" s="40"/>
      <c r="D1323" s="39" t="str">
        <f>IF(G1323=FALSE,IFERROR(IF($C$13="No",IF(VLOOKUP(B1323,UPSDomestic_Jan2021!#REF!,1,FALSE)=B1323,"See Chemical Table on Next Tab","Excel Ignores1"),IF(VLOOKUP(E1323,UPSDomestic_Jan2021!#REF!,1,FALSE)=E1323,"See Chemical Table on Next Tab","Excel Ignores2")),"No"),"")</f>
        <v/>
      </c>
      <c r="E1323" t="str">
        <f t="shared" si="40"/>
        <v/>
      </c>
      <c r="F1323"/>
      <c r="G1323" t="b">
        <f t="shared" si="41"/>
        <v>1</v>
      </c>
      <c r="H1323"/>
      <c r="I1323"/>
      <c r="J1323"/>
      <c r="K1323"/>
    </row>
    <row r="1324" spans="2:11" s="22" customFormat="1" x14ac:dyDescent="0.2">
      <c r="B1324" s="43"/>
      <c r="C1324" s="40"/>
      <c r="D1324" s="39" t="str">
        <f>IF(G1324=FALSE,IFERROR(IF($C$13="No",IF(VLOOKUP(B1324,UPSDomestic_Jan2021!#REF!,1,FALSE)=B1324,"See Chemical Table on Next Tab","Excel Ignores1"),IF(VLOOKUP(E1324,UPSDomestic_Jan2021!#REF!,1,FALSE)=E1324,"See Chemical Table on Next Tab","Excel Ignores2")),"No"),"")</f>
        <v/>
      </c>
      <c r="E1324" t="str">
        <f t="shared" si="40"/>
        <v/>
      </c>
      <c r="F1324"/>
      <c r="G1324" t="b">
        <f t="shared" si="41"/>
        <v>1</v>
      </c>
      <c r="H1324"/>
      <c r="I1324"/>
      <c r="J1324"/>
      <c r="K1324"/>
    </row>
    <row r="1325" spans="2:11" s="22" customFormat="1" x14ac:dyDescent="0.2">
      <c r="B1325" s="43"/>
      <c r="C1325" s="40"/>
      <c r="D1325" s="39" t="str">
        <f>IF(G1325=FALSE,IFERROR(IF($C$13="No",IF(VLOOKUP(B1325,UPSDomestic_Jan2021!#REF!,1,FALSE)=B1325,"See Chemical Table on Next Tab","Excel Ignores1"),IF(VLOOKUP(E1325,UPSDomestic_Jan2021!#REF!,1,FALSE)=E1325,"See Chemical Table on Next Tab","Excel Ignores2")),"No"),"")</f>
        <v/>
      </c>
      <c r="E1325" t="str">
        <f t="shared" si="40"/>
        <v/>
      </c>
      <c r="F1325"/>
      <c r="G1325" t="b">
        <f t="shared" si="41"/>
        <v>1</v>
      </c>
      <c r="H1325"/>
      <c r="I1325"/>
      <c r="J1325"/>
      <c r="K1325"/>
    </row>
    <row r="1326" spans="2:11" s="22" customFormat="1" x14ac:dyDescent="0.2">
      <c r="B1326" s="43"/>
      <c r="C1326" s="40"/>
      <c r="D1326" s="39" t="str">
        <f>IF(G1326=FALSE,IFERROR(IF($C$13="No",IF(VLOOKUP(B1326,UPSDomestic_Jan2021!#REF!,1,FALSE)=B1326,"See Chemical Table on Next Tab","Excel Ignores1"),IF(VLOOKUP(E1326,UPSDomestic_Jan2021!#REF!,1,FALSE)=E1326,"See Chemical Table on Next Tab","Excel Ignores2")),"No"),"")</f>
        <v/>
      </c>
      <c r="E1326" t="str">
        <f t="shared" si="40"/>
        <v/>
      </c>
      <c r="F1326"/>
      <c r="G1326" t="b">
        <f t="shared" si="41"/>
        <v>1</v>
      </c>
      <c r="H1326"/>
      <c r="I1326"/>
      <c r="J1326"/>
      <c r="K1326"/>
    </row>
    <row r="1327" spans="2:11" s="22" customFormat="1" x14ac:dyDescent="0.2">
      <c r="B1327" s="43"/>
      <c r="C1327" s="40"/>
      <c r="D1327" s="39" t="str">
        <f>IF(G1327=FALSE,IFERROR(IF($C$13="No",IF(VLOOKUP(B1327,UPSDomestic_Jan2021!#REF!,1,FALSE)=B1327,"See Chemical Table on Next Tab","Excel Ignores1"),IF(VLOOKUP(E1327,UPSDomestic_Jan2021!#REF!,1,FALSE)=E1327,"See Chemical Table on Next Tab","Excel Ignores2")),"No"),"")</f>
        <v/>
      </c>
      <c r="E1327" t="str">
        <f t="shared" si="40"/>
        <v/>
      </c>
      <c r="F1327"/>
      <c r="G1327" t="b">
        <f t="shared" si="41"/>
        <v>1</v>
      </c>
      <c r="H1327"/>
      <c r="I1327"/>
      <c r="J1327"/>
      <c r="K1327"/>
    </row>
    <row r="1328" spans="2:11" s="22" customFormat="1" x14ac:dyDescent="0.2">
      <c r="B1328" s="43"/>
      <c r="C1328" s="40"/>
      <c r="D1328" s="39" t="str">
        <f>IF(G1328=FALSE,IFERROR(IF($C$13="No",IF(VLOOKUP(B1328,UPSDomestic_Jan2021!#REF!,1,FALSE)=B1328,"See Chemical Table on Next Tab","Excel Ignores1"),IF(VLOOKUP(E1328,UPSDomestic_Jan2021!#REF!,1,FALSE)=E1328,"See Chemical Table on Next Tab","Excel Ignores2")),"No"),"")</f>
        <v/>
      </c>
      <c r="E1328" t="str">
        <f t="shared" si="40"/>
        <v/>
      </c>
      <c r="F1328"/>
      <c r="G1328" t="b">
        <f t="shared" si="41"/>
        <v>1</v>
      </c>
      <c r="H1328"/>
      <c r="I1328"/>
      <c r="J1328"/>
      <c r="K1328"/>
    </row>
    <row r="1329" spans="2:11" s="22" customFormat="1" x14ac:dyDescent="0.2">
      <c r="B1329" s="43"/>
      <c r="C1329" s="40"/>
      <c r="D1329" s="39" t="str">
        <f>IF(G1329=FALSE,IFERROR(IF($C$13="No",IF(VLOOKUP(B1329,UPSDomestic_Jan2021!#REF!,1,FALSE)=B1329,"See Chemical Table on Next Tab","Excel Ignores1"),IF(VLOOKUP(E1329,UPSDomestic_Jan2021!#REF!,1,FALSE)=E1329,"See Chemical Table on Next Tab","Excel Ignores2")),"No"),"")</f>
        <v/>
      </c>
      <c r="E1329" t="str">
        <f t="shared" si="40"/>
        <v/>
      </c>
      <c r="F1329"/>
      <c r="G1329" t="b">
        <f t="shared" si="41"/>
        <v>1</v>
      </c>
      <c r="H1329"/>
      <c r="I1329"/>
      <c r="J1329"/>
      <c r="K1329"/>
    </row>
    <row r="1330" spans="2:11" s="22" customFormat="1" x14ac:dyDescent="0.2">
      <c r="B1330" s="43"/>
      <c r="C1330" s="40"/>
      <c r="D1330" s="39" t="str">
        <f>IF(G1330=FALSE,IFERROR(IF($C$13="No",IF(VLOOKUP(B1330,UPSDomestic_Jan2021!#REF!,1,FALSE)=B1330,"See Chemical Table on Next Tab","Excel Ignores1"),IF(VLOOKUP(E1330,UPSDomestic_Jan2021!#REF!,1,FALSE)=E1330,"See Chemical Table on Next Tab","Excel Ignores2")),"No"),"")</f>
        <v/>
      </c>
      <c r="E1330" t="str">
        <f t="shared" si="40"/>
        <v/>
      </c>
      <c r="F1330"/>
      <c r="G1330" t="b">
        <f t="shared" si="41"/>
        <v>1</v>
      </c>
      <c r="H1330"/>
      <c r="I1330"/>
      <c r="J1330"/>
      <c r="K1330"/>
    </row>
    <row r="1331" spans="2:11" s="22" customFormat="1" x14ac:dyDescent="0.2">
      <c r="B1331" s="43"/>
      <c r="C1331" s="40"/>
      <c r="D1331" s="39" t="str">
        <f>IF(G1331=FALSE,IFERROR(IF($C$13="No",IF(VLOOKUP(B1331,UPSDomestic_Jan2021!#REF!,1,FALSE)=B1331,"See Chemical Table on Next Tab","Excel Ignores1"),IF(VLOOKUP(E1331,UPSDomestic_Jan2021!#REF!,1,FALSE)=E1331,"See Chemical Table on Next Tab","Excel Ignores2")),"No"),"")</f>
        <v/>
      </c>
      <c r="E1331" t="str">
        <f t="shared" si="40"/>
        <v/>
      </c>
      <c r="F1331"/>
      <c r="G1331" t="b">
        <f t="shared" si="41"/>
        <v>1</v>
      </c>
      <c r="H1331"/>
      <c r="I1331"/>
      <c r="J1331"/>
      <c r="K1331"/>
    </row>
    <row r="1332" spans="2:11" s="22" customFormat="1" x14ac:dyDescent="0.2">
      <c r="B1332" s="43"/>
      <c r="C1332" s="40"/>
      <c r="D1332" s="39" t="str">
        <f>IF(G1332=FALSE,IFERROR(IF($C$13="No",IF(VLOOKUP(B1332,UPSDomestic_Jan2021!#REF!,1,FALSE)=B1332,"See Chemical Table on Next Tab","Excel Ignores1"),IF(VLOOKUP(E1332,UPSDomestic_Jan2021!#REF!,1,FALSE)=E1332,"See Chemical Table on Next Tab","Excel Ignores2")),"No"),"")</f>
        <v/>
      </c>
      <c r="E1332" t="str">
        <f t="shared" si="40"/>
        <v/>
      </c>
      <c r="F1332"/>
      <c r="G1332" t="b">
        <f t="shared" si="41"/>
        <v>1</v>
      </c>
      <c r="H1332"/>
      <c r="I1332"/>
      <c r="J1332"/>
      <c r="K1332"/>
    </row>
    <row r="1333" spans="2:11" s="22" customFormat="1" x14ac:dyDescent="0.2">
      <c r="B1333" s="43"/>
      <c r="C1333" s="40"/>
      <c r="D1333" s="39" t="str">
        <f>IF(G1333=FALSE,IFERROR(IF($C$13="No",IF(VLOOKUP(B1333,UPSDomestic_Jan2021!#REF!,1,FALSE)=B1333,"See Chemical Table on Next Tab","Excel Ignores1"),IF(VLOOKUP(E1333,UPSDomestic_Jan2021!#REF!,1,FALSE)=E1333,"See Chemical Table on Next Tab","Excel Ignores2")),"No"),"")</f>
        <v/>
      </c>
      <c r="E1333" t="str">
        <f t="shared" si="40"/>
        <v/>
      </c>
      <c r="F1333"/>
      <c r="G1333" t="b">
        <f t="shared" si="41"/>
        <v>1</v>
      </c>
      <c r="H1333"/>
      <c r="I1333"/>
      <c r="J1333"/>
      <c r="K1333"/>
    </row>
    <row r="1334" spans="2:11" s="22" customFormat="1" x14ac:dyDescent="0.2">
      <c r="B1334" s="43"/>
      <c r="C1334" s="40"/>
      <c r="D1334" s="39" t="str">
        <f>IF(G1334=FALSE,IFERROR(IF($C$13="No",IF(VLOOKUP(B1334,UPSDomestic_Jan2021!#REF!,1,FALSE)=B1334,"See Chemical Table on Next Tab","Excel Ignores1"),IF(VLOOKUP(E1334,UPSDomestic_Jan2021!#REF!,1,FALSE)=E1334,"See Chemical Table on Next Tab","Excel Ignores2")),"No"),"")</f>
        <v/>
      </c>
      <c r="E1334" t="str">
        <f t="shared" si="40"/>
        <v/>
      </c>
      <c r="F1334"/>
      <c r="G1334" t="b">
        <f t="shared" si="41"/>
        <v>1</v>
      </c>
      <c r="H1334"/>
      <c r="I1334"/>
      <c r="J1334"/>
      <c r="K1334"/>
    </row>
    <row r="1335" spans="2:11" s="22" customFormat="1" x14ac:dyDescent="0.2">
      <c r="B1335" s="43"/>
      <c r="C1335" s="40"/>
      <c r="D1335" s="39" t="str">
        <f>IF(G1335=FALSE,IFERROR(IF($C$13="No",IF(VLOOKUP(B1335,UPSDomestic_Jan2021!#REF!,1,FALSE)=B1335,"See Chemical Table on Next Tab","Excel Ignores1"),IF(VLOOKUP(E1335,UPSDomestic_Jan2021!#REF!,1,FALSE)=E1335,"See Chemical Table on Next Tab","Excel Ignores2")),"No"),"")</f>
        <v/>
      </c>
      <c r="E1335" t="str">
        <f t="shared" si="40"/>
        <v/>
      </c>
      <c r="F1335"/>
      <c r="G1335" t="b">
        <f t="shared" si="41"/>
        <v>1</v>
      </c>
      <c r="H1335"/>
      <c r="I1335"/>
      <c r="J1335"/>
      <c r="K1335"/>
    </row>
    <row r="1336" spans="2:11" s="22" customFormat="1" x14ac:dyDescent="0.2">
      <c r="B1336" s="43"/>
      <c r="C1336" s="40"/>
      <c r="D1336" s="39" t="str">
        <f>IF(G1336=FALSE,IFERROR(IF($C$13="No",IF(VLOOKUP(B1336,UPSDomestic_Jan2021!#REF!,1,FALSE)=B1336,"See Chemical Table on Next Tab","Excel Ignores1"),IF(VLOOKUP(E1336,UPSDomestic_Jan2021!#REF!,1,FALSE)=E1336,"See Chemical Table on Next Tab","Excel Ignores2")),"No"),"")</f>
        <v/>
      </c>
      <c r="E1336" t="str">
        <f t="shared" si="40"/>
        <v/>
      </c>
      <c r="F1336"/>
      <c r="G1336" t="b">
        <f t="shared" si="41"/>
        <v>1</v>
      </c>
      <c r="H1336"/>
      <c r="I1336"/>
      <c r="J1336"/>
      <c r="K1336"/>
    </row>
    <row r="1337" spans="2:11" s="22" customFormat="1" x14ac:dyDescent="0.2">
      <c r="B1337" s="43"/>
      <c r="C1337" s="40"/>
      <c r="D1337" s="39" t="str">
        <f>IF(G1337=FALSE,IFERROR(IF($C$13="No",IF(VLOOKUP(B1337,UPSDomestic_Jan2021!#REF!,1,FALSE)=B1337,"See Chemical Table on Next Tab","Excel Ignores1"),IF(VLOOKUP(E1337,UPSDomestic_Jan2021!#REF!,1,FALSE)=E1337,"See Chemical Table on Next Tab","Excel Ignores2")),"No"),"")</f>
        <v/>
      </c>
      <c r="E1337" t="str">
        <f t="shared" si="40"/>
        <v/>
      </c>
      <c r="F1337"/>
      <c r="G1337" t="b">
        <f t="shared" si="41"/>
        <v>1</v>
      </c>
      <c r="H1337"/>
      <c r="I1337"/>
      <c r="J1337"/>
      <c r="K1337"/>
    </row>
    <row r="1338" spans="2:11" s="22" customFormat="1" x14ac:dyDescent="0.2">
      <c r="B1338" s="43"/>
      <c r="C1338" s="40"/>
      <c r="D1338" s="39" t="str">
        <f>IF(G1338=FALSE,IFERROR(IF($C$13="No",IF(VLOOKUP(B1338,UPSDomestic_Jan2021!#REF!,1,FALSE)=B1338,"See Chemical Table on Next Tab","Excel Ignores1"),IF(VLOOKUP(E1338,UPSDomestic_Jan2021!#REF!,1,FALSE)=E1338,"See Chemical Table on Next Tab","Excel Ignores2")),"No"),"")</f>
        <v/>
      </c>
      <c r="E1338" t="str">
        <f t="shared" si="40"/>
        <v/>
      </c>
      <c r="F1338"/>
      <c r="G1338" t="b">
        <f t="shared" si="41"/>
        <v>1</v>
      </c>
      <c r="H1338"/>
      <c r="I1338"/>
      <c r="J1338"/>
      <c r="K1338"/>
    </row>
    <row r="1339" spans="2:11" s="22" customFormat="1" x14ac:dyDescent="0.2">
      <c r="B1339" s="43"/>
      <c r="C1339" s="40"/>
      <c r="D1339" s="39" t="str">
        <f>IF(G1339=FALSE,IFERROR(IF($C$13="No",IF(VLOOKUP(B1339,UPSDomestic_Jan2021!#REF!,1,FALSE)=B1339,"See Chemical Table on Next Tab","Excel Ignores1"),IF(VLOOKUP(E1339,UPSDomestic_Jan2021!#REF!,1,FALSE)=E1339,"See Chemical Table on Next Tab","Excel Ignores2")),"No"),"")</f>
        <v/>
      </c>
      <c r="E1339" t="str">
        <f t="shared" si="40"/>
        <v/>
      </c>
      <c r="F1339"/>
      <c r="G1339" t="b">
        <f t="shared" si="41"/>
        <v>1</v>
      </c>
      <c r="H1339"/>
      <c r="I1339"/>
      <c r="J1339"/>
      <c r="K1339"/>
    </row>
    <row r="1340" spans="2:11" s="22" customFormat="1" x14ac:dyDescent="0.2">
      <c r="B1340" s="43"/>
      <c r="C1340" s="40"/>
      <c r="D1340" s="39" t="str">
        <f>IF(G1340=FALSE,IFERROR(IF($C$13="No",IF(VLOOKUP(B1340,UPSDomestic_Jan2021!#REF!,1,FALSE)=B1340,"See Chemical Table on Next Tab","Excel Ignores1"),IF(VLOOKUP(E1340,UPSDomestic_Jan2021!#REF!,1,FALSE)=E1340,"See Chemical Table on Next Tab","Excel Ignores2")),"No"),"")</f>
        <v/>
      </c>
      <c r="E1340" t="str">
        <f t="shared" si="40"/>
        <v/>
      </c>
      <c r="F1340"/>
      <c r="G1340" t="b">
        <f t="shared" si="41"/>
        <v>1</v>
      </c>
      <c r="H1340"/>
      <c r="I1340"/>
      <c r="J1340"/>
      <c r="K1340"/>
    </row>
    <row r="1341" spans="2:11" s="22" customFormat="1" x14ac:dyDescent="0.2">
      <c r="B1341" s="43"/>
      <c r="C1341" s="40"/>
      <c r="D1341" s="39" t="str">
        <f>IF(G1341=FALSE,IFERROR(IF($C$13="No",IF(VLOOKUP(B1341,UPSDomestic_Jan2021!#REF!,1,FALSE)=B1341,"See Chemical Table on Next Tab","Excel Ignores1"),IF(VLOOKUP(E1341,UPSDomestic_Jan2021!#REF!,1,FALSE)=E1341,"See Chemical Table on Next Tab","Excel Ignores2")),"No"),"")</f>
        <v/>
      </c>
      <c r="E1341" t="str">
        <f t="shared" si="40"/>
        <v/>
      </c>
      <c r="F1341"/>
      <c r="G1341" t="b">
        <f t="shared" si="41"/>
        <v>1</v>
      </c>
      <c r="H1341"/>
      <c r="I1341"/>
      <c r="J1341"/>
      <c r="K1341"/>
    </row>
    <row r="1342" spans="2:11" s="22" customFormat="1" x14ac:dyDescent="0.2">
      <c r="B1342" s="43"/>
      <c r="C1342" s="40"/>
      <c r="D1342" s="39" t="str">
        <f>IF(G1342=FALSE,IFERROR(IF($C$13="No",IF(VLOOKUP(B1342,UPSDomestic_Jan2021!#REF!,1,FALSE)=B1342,"See Chemical Table on Next Tab","Excel Ignores1"),IF(VLOOKUP(E1342,UPSDomestic_Jan2021!#REF!,1,FALSE)=E1342,"See Chemical Table on Next Tab","Excel Ignores2")),"No"),"")</f>
        <v/>
      </c>
      <c r="E1342" t="str">
        <f t="shared" si="40"/>
        <v/>
      </c>
      <c r="F1342"/>
      <c r="G1342" t="b">
        <f t="shared" si="41"/>
        <v>1</v>
      </c>
      <c r="H1342"/>
      <c r="I1342"/>
      <c r="J1342"/>
      <c r="K1342"/>
    </row>
    <row r="1343" spans="2:11" s="22" customFormat="1" x14ac:dyDescent="0.2">
      <c r="B1343" s="43"/>
      <c r="C1343" s="40"/>
      <c r="D1343" s="39" t="str">
        <f>IF(G1343=FALSE,IFERROR(IF($C$13="No",IF(VLOOKUP(B1343,UPSDomestic_Jan2021!#REF!,1,FALSE)=B1343,"See Chemical Table on Next Tab","Excel Ignores1"),IF(VLOOKUP(E1343,UPSDomestic_Jan2021!#REF!,1,FALSE)=E1343,"See Chemical Table on Next Tab","Excel Ignores2")),"No"),"")</f>
        <v/>
      </c>
      <c r="E1343" t="str">
        <f t="shared" si="40"/>
        <v/>
      </c>
      <c r="F1343"/>
      <c r="G1343" t="b">
        <f t="shared" si="41"/>
        <v>1</v>
      </c>
      <c r="H1343"/>
      <c r="I1343"/>
      <c r="J1343"/>
      <c r="K1343"/>
    </row>
    <row r="1344" spans="2:11" s="22" customFormat="1" x14ac:dyDescent="0.2">
      <c r="B1344" s="43"/>
      <c r="C1344" s="40"/>
      <c r="D1344" s="39" t="str">
        <f>IF(G1344=FALSE,IFERROR(IF($C$13="No",IF(VLOOKUP(B1344,UPSDomestic_Jan2021!#REF!,1,FALSE)=B1344,"See Chemical Table on Next Tab","Excel Ignores1"),IF(VLOOKUP(E1344,UPSDomestic_Jan2021!#REF!,1,FALSE)=E1344,"See Chemical Table on Next Tab","Excel Ignores2")),"No"),"")</f>
        <v/>
      </c>
      <c r="E1344" t="str">
        <f t="shared" si="40"/>
        <v/>
      </c>
      <c r="F1344"/>
      <c r="G1344" t="b">
        <f t="shared" si="41"/>
        <v>1</v>
      </c>
      <c r="H1344"/>
      <c r="I1344"/>
      <c r="J1344"/>
      <c r="K1344"/>
    </row>
    <row r="1345" spans="2:11" s="22" customFormat="1" x14ac:dyDescent="0.2">
      <c r="B1345" s="43"/>
      <c r="C1345" s="40"/>
      <c r="D1345" s="39" t="str">
        <f>IF(G1345=FALSE,IFERROR(IF($C$13="No",IF(VLOOKUP(B1345,UPSDomestic_Jan2021!#REF!,1,FALSE)=B1345,"See Chemical Table on Next Tab","Excel Ignores1"),IF(VLOOKUP(E1345,UPSDomestic_Jan2021!#REF!,1,FALSE)=E1345,"See Chemical Table on Next Tab","Excel Ignores2")),"No"),"")</f>
        <v/>
      </c>
      <c r="E1345" t="str">
        <f t="shared" si="40"/>
        <v/>
      </c>
      <c r="F1345"/>
      <c r="G1345" t="b">
        <f t="shared" si="41"/>
        <v>1</v>
      </c>
      <c r="H1345"/>
      <c r="I1345"/>
      <c r="J1345"/>
      <c r="K1345"/>
    </row>
    <row r="1346" spans="2:11" s="22" customFormat="1" x14ac:dyDescent="0.2">
      <c r="B1346" s="43"/>
      <c r="C1346" s="40"/>
      <c r="D1346" s="39" t="str">
        <f>IF(G1346=FALSE,IFERROR(IF($C$13="No",IF(VLOOKUP(B1346,UPSDomestic_Jan2021!#REF!,1,FALSE)=B1346,"See Chemical Table on Next Tab","Excel Ignores1"),IF(VLOOKUP(E1346,UPSDomestic_Jan2021!#REF!,1,FALSE)=E1346,"See Chemical Table on Next Tab","Excel Ignores2")),"No"),"")</f>
        <v/>
      </c>
      <c r="E1346" t="str">
        <f t="shared" si="40"/>
        <v/>
      </c>
      <c r="F1346"/>
      <c r="G1346" t="b">
        <f t="shared" si="41"/>
        <v>1</v>
      </c>
      <c r="H1346"/>
      <c r="I1346"/>
      <c r="J1346"/>
      <c r="K1346"/>
    </row>
    <row r="1347" spans="2:11" s="22" customFormat="1" x14ac:dyDescent="0.2">
      <c r="B1347" s="43"/>
      <c r="C1347" s="40"/>
      <c r="D1347" s="39" t="str">
        <f>IF(G1347=FALSE,IFERROR(IF($C$13="No",IF(VLOOKUP(B1347,UPSDomestic_Jan2021!#REF!,1,FALSE)=B1347,"See Chemical Table on Next Tab","Excel Ignores1"),IF(VLOOKUP(E1347,UPSDomestic_Jan2021!#REF!,1,FALSE)=E1347,"See Chemical Table on Next Tab","Excel Ignores2")),"No"),"")</f>
        <v/>
      </c>
      <c r="E1347" t="str">
        <f t="shared" si="40"/>
        <v/>
      </c>
      <c r="F1347"/>
      <c r="G1347" t="b">
        <f t="shared" si="41"/>
        <v>1</v>
      </c>
      <c r="H1347"/>
      <c r="I1347"/>
      <c r="J1347"/>
      <c r="K1347"/>
    </row>
    <row r="1348" spans="2:11" s="22" customFormat="1" x14ac:dyDescent="0.2">
      <c r="B1348" s="43"/>
      <c r="C1348" s="40"/>
      <c r="D1348" s="39" t="str">
        <f>IF(G1348=FALSE,IFERROR(IF($C$13="No",IF(VLOOKUP(B1348,UPSDomestic_Jan2021!#REF!,1,FALSE)=B1348,"See Chemical Table on Next Tab","Excel Ignores1"),IF(VLOOKUP(E1348,UPSDomestic_Jan2021!#REF!,1,FALSE)=E1348,"See Chemical Table on Next Tab","Excel Ignores2")),"No"),"")</f>
        <v/>
      </c>
      <c r="E1348" t="str">
        <f t="shared" si="40"/>
        <v/>
      </c>
      <c r="F1348"/>
      <c r="G1348" t="b">
        <f t="shared" si="41"/>
        <v>1</v>
      </c>
      <c r="H1348"/>
      <c r="I1348"/>
      <c r="J1348"/>
      <c r="K1348"/>
    </row>
    <row r="1349" spans="2:11" s="22" customFormat="1" x14ac:dyDescent="0.2">
      <c r="B1349" s="43"/>
      <c r="C1349" s="40"/>
      <c r="D1349" s="39" t="str">
        <f>IF(G1349=FALSE,IFERROR(IF($C$13="No",IF(VLOOKUP(B1349,UPSDomestic_Jan2021!#REF!,1,FALSE)=B1349,"See Chemical Table on Next Tab","Excel Ignores1"),IF(VLOOKUP(E1349,UPSDomestic_Jan2021!#REF!,1,FALSE)=E1349,"See Chemical Table on Next Tab","Excel Ignores2")),"No"),"")</f>
        <v/>
      </c>
      <c r="E1349" t="str">
        <f t="shared" si="40"/>
        <v/>
      </c>
      <c r="F1349"/>
      <c r="G1349" t="b">
        <f t="shared" si="41"/>
        <v>1</v>
      </c>
      <c r="H1349"/>
      <c r="I1349"/>
      <c r="J1349"/>
      <c r="K1349"/>
    </row>
    <row r="1350" spans="2:11" s="22" customFormat="1" x14ac:dyDescent="0.2">
      <c r="B1350" s="43"/>
      <c r="C1350" s="40"/>
      <c r="D1350" s="39" t="str">
        <f>IF(G1350=FALSE,IFERROR(IF($C$13="No",IF(VLOOKUP(B1350,UPSDomestic_Jan2021!#REF!,1,FALSE)=B1350,"See Chemical Table on Next Tab","Excel Ignores1"),IF(VLOOKUP(E1350,UPSDomestic_Jan2021!#REF!,1,FALSE)=E1350,"See Chemical Table on Next Tab","Excel Ignores2")),"No"),"")</f>
        <v/>
      </c>
      <c r="E1350" t="str">
        <f t="shared" si="40"/>
        <v/>
      </c>
      <c r="F1350"/>
      <c r="G1350" t="b">
        <f t="shared" si="41"/>
        <v>1</v>
      </c>
      <c r="H1350"/>
      <c r="I1350"/>
      <c r="J1350"/>
      <c r="K1350"/>
    </row>
    <row r="1351" spans="2:11" s="22" customFormat="1" x14ac:dyDescent="0.2">
      <c r="B1351" s="43"/>
      <c r="C1351" s="40"/>
      <c r="D1351" s="39" t="str">
        <f>IF(G1351=FALSE,IFERROR(IF($C$13="No",IF(VLOOKUP(B1351,UPSDomestic_Jan2021!#REF!,1,FALSE)=B1351,"See Chemical Table on Next Tab","Excel Ignores1"),IF(VLOOKUP(E1351,UPSDomestic_Jan2021!#REF!,1,FALSE)=E1351,"See Chemical Table on Next Tab","Excel Ignores2")),"No"),"")</f>
        <v/>
      </c>
      <c r="E1351" t="str">
        <f t="shared" si="40"/>
        <v/>
      </c>
      <c r="F1351"/>
      <c r="G1351" t="b">
        <f t="shared" si="41"/>
        <v>1</v>
      </c>
      <c r="H1351"/>
      <c r="I1351"/>
      <c r="J1351"/>
      <c r="K1351"/>
    </row>
    <row r="1352" spans="2:11" s="22" customFormat="1" x14ac:dyDescent="0.2">
      <c r="B1352" s="43"/>
      <c r="C1352" s="40"/>
      <c r="D1352" s="39" t="str">
        <f>IF(G1352=FALSE,IFERROR(IF($C$13="No",IF(VLOOKUP(B1352,UPSDomestic_Jan2021!#REF!,1,FALSE)=B1352,"See Chemical Table on Next Tab","Excel Ignores1"),IF(VLOOKUP(E1352,UPSDomestic_Jan2021!#REF!,1,FALSE)=E1352,"See Chemical Table on Next Tab","Excel Ignores2")),"No"),"")</f>
        <v/>
      </c>
      <c r="E1352" t="str">
        <f t="shared" si="40"/>
        <v/>
      </c>
      <c r="F1352"/>
      <c r="G1352" t="b">
        <f t="shared" si="41"/>
        <v>1</v>
      </c>
      <c r="H1352"/>
      <c r="I1352"/>
      <c r="J1352"/>
      <c r="K1352"/>
    </row>
    <row r="1353" spans="2:11" s="22" customFormat="1" x14ac:dyDescent="0.2">
      <c r="B1353" s="43"/>
      <c r="C1353" s="40"/>
      <c r="D1353" s="39" t="str">
        <f>IF(G1353=FALSE,IFERROR(IF($C$13="No",IF(VLOOKUP(B1353,UPSDomestic_Jan2021!#REF!,1,FALSE)=B1353,"See Chemical Table on Next Tab","Excel Ignores1"),IF(VLOOKUP(E1353,UPSDomestic_Jan2021!#REF!,1,FALSE)=E1353,"See Chemical Table on Next Tab","Excel Ignores2")),"No"),"")</f>
        <v/>
      </c>
      <c r="E1353" t="str">
        <f t="shared" si="40"/>
        <v/>
      </c>
      <c r="F1353"/>
      <c r="G1353" t="b">
        <f t="shared" si="41"/>
        <v>1</v>
      </c>
      <c r="H1353"/>
      <c r="I1353"/>
      <c r="J1353"/>
      <c r="K1353"/>
    </row>
    <row r="1354" spans="2:11" s="22" customFormat="1" x14ac:dyDescent="0.2">
      <c r="B1354" s="43"/>
      <c r="C1354" s="40"/>
      <c r="D1354" s="39" t="str">
        <f>IF(G1354=FALSE,IFERROR(IF($C$13="No",IF(VLOOKUP(B1354,UPSDomestic_Jan2021!#REF!,1,FALSE)=B1354,"See Chemical Table on Next Tab","Excel Ignores1"),IF(VLOOKUP(E1354,UPSDomestic_Jan2021!#REF!,1,FALSE)=E1354,"See Chemical Table on Next Tab","Excel Ignores2")),"No"),"")</f>
        <v/>
      </c>
      <c r="E1354" t="str">
        <f t="shared" si="40"/>
        <v/>
      </c>
      <c r="F1354"/>
      <c r="G1354" t="b">
        <f t="shared" si="41"/>
        <v>1</v>
      </c>
      <c r="H1354"/>
      <c r="I1354"/>
      <c r="J1354"/>
      <c r="K1354"/>
    </row>
    <row r="1355" spans="2:11" s="22" customFormat="1" x14ac:dyDescent="0.2">
      <c r="B1355" s="43"/>
      <c r="C1355" s="40"/>
      <c r="D1355" s="39" t="str">
        <f>IF(G1355=FALSE,IFERROR(IF($C$13="No",IF(VLOOKUP(B1355,UPSDomestic_Jan2021!#REF!,1,FALSE)=B1355,"See Chemical Table on Next Tab","Excel Ignores1"),IF(VLOOKUP(E1355,UPSDomestic_Jan2021!#REF!,1,FALSE)=E1355,"See Chemical Table on Next Tab","Excel Ignores2")),"No"),"")</f>
        <v/>
      </c>
      <c r="E1355" t="str">
        <f t="shared" si="40"/>
        <v/>
      </c>
      <c r="F1355"/>
      <c r="G1355" t="b">
        <f t="shared" si="41"/>
        <v>1</v>
      </c>
      <c r="H1355"/>
      <c r="I1355"/>
      <c r="J1355"/>
      <c r="K1355"/>
    </row>
    <row r="1356" spans="2:11" s="22" customFormat="1" x14ac:dyDescent="0.2">
      <c r="B1356" s="43"/>
      <c r="C1356" s="40"/>
      <c r="D1356" s="39" t="str">
        <f>IF(G1356=FALSE,IFERROR(IF($C$13="No",IF(VLOOKUP(B1356,UPSDomestic_Jan2021!#REF!,1,FALSE)=B1356,"See Chemical Table on Next Tab","Excel Ignores1"),IF(VLOOKUP(E1356,UPSDomestic_Jan2021!#REF!,1,FALSE)=E1356,"See Chemical Table on Next Tab","Excel Ignores2")),"No"),"")</f>
        <v/>
      </c>
      <c r="E1356" t="str">
        <f t="shared" si="40"/>
        <v/>
      </c>
      <c r="F1356"/>
      <c r="G1356" t="b">
        <f t="shared" si="41"/>
        <v>1</v>
      </c>
      <c r="H1356"/>
      <c r="I1356"/>
      <c r="J1356"/>
      <c r="K1356"/>
    </row>
    <row r="1357" spans="2:11" s="22" customFormat="1" x14ac:dyDescent="0.2">
      <c r="B1357" s="43"/>
      <c r="C1357" s="40"/>
      <c r="D1357" s="39" t="str">
        <f>IF(G1357=FALSE,IFERROR(IF($C$13="No",IF(VLOOKUP(B1357,UPSDomestic_Jan2021!#REF!,1,FALSE)=B1357,"See Chemical Table on Next Tab","Excel Ignores1"),IF(VLOOKUP(E1357,UPSDomestic_Jan2021!#REF!,1,FALSE)=E1357,"See Chemical Table on Next Tab","Excel Ignores2")),"No"),"")</f>
        <v/>
      </c>
      <c r="E1357" t="str">
        <f t="shared" si="40"/>
        <v/>
      </c>
      <c r="F1357"/>
      <c r="G1357" t="b">
        <f t="shared" si="41"/>
        <v>1</v>
      </c>
      <c r="H1357"/>
      <c r="I1357"/>
      <c r="J1357"/>
      <c r="K1357"/>
    </row>
    <row r="1358" spans="2:11" s="22" customFormat="1" x14ac:dyDescent="0.2">
      <c r="B1358" s="43"/>
      <c r="C1358" s="40"/>
      <c r="D1358" s="39" t="str">
        <f>IF(G1358=FALSE,IFERROR(IF($C$13="No",IF(VLOOKUP(B1358,UPSDomestic_Jan2021!#REF!,1,FALSE)=B1358,"See Chemical Table on Next Tab","Excel Ignores1"),IF(VLOOKUP(E1358,UPSDomestic_Jan2021!#REF!,1,FALSE)=E1358,"See Chemical Table on Next Tab","Excel Ignores2")),"No"),"")</f>
        <v/>
      </c>
      <c r="E1358" t="str">
        <f t="shared" si="40"/>
        <v/>
      </c>
      <c r="F1358"/>
      <c r="G1358" t="b">
        <f t="shared" si="41"/>
        <v>1</v>
      </c>
      <c r="H1358"/>
      <c r="I1358"/>
      <c r="J1358"/>
      <c r="K1358"/>
    </row>
    <row r="1359" spans="2:11" s="22" customFormat="1" x14ac:dyDescent="0.2">
      <c r="B1359" s="43"/>
      <c r="C1359" s="40"/>
      <c r="D1359" s="39" t="str">
        <f>IF(G1359=FALSE,IFERROR(IF($C$13="No",IF(VLOOKUP(B1359,UPSDomestic_Jan2021!#REF!,1,FALSE)=B1359,"See Chemical Table on Next Tab","Excel Ignores1"),IF(VLOOKUP(E1359,UPSDomestic_Jan2021!#REF!,1,FALSE)=E1359,"See Chemical Table on Next Tab","Excel Ignores2")),"No"),"")</f>
        <v/>
      </c>
      <c r="E1359" t="str">
        <f t="shared" si="40"/>
        <v/>
      </c>
      <c r="F1359"/>
      <c r="G1359" t="b">
        <f t="shared" si="41"/>
        <v>1</v>
      </c>
      <c r="H1359"/>
      <c r="I1359"/>
      <c r="J1359"/>
      <c r="K1359"/>
    </row>
    <row r="1360" spans="2:11" s="22" customFormat="1" x14ac:dyDescent="0.2">
      <c r="B1360" s="43"/>
      <c r="C1360" s="40"/>
      <c r="D1360" s="39" t="str">
        <f>IF(G1360=FALSE,IFERROR(IF($C$13="No",IF(VLOOKUP(B1360,UPSDomestic_Jan2021!#REF!,1,FALSE)=B1360,"See Chemical Table on Next Tab","Excel Ignores1"),IF(VLOOKUP(E1360,UPSDomestic_Jan2021!#REF!,1,FALSE)=E1360,"See Chemical Table on Next Tab","Excel Ignores2")),"No"),"")</f>
        <v/>
      </c>
      <c r="E1360" t="str">
        <f t="shared" si="40"/>
        <v/>
      </c>
      <c r="F1360"/>
      <c r="G1360" t="b">
        <f t="shared" si="41"/>
        <v>1</v>
      </c>
      <c r="H1360"/>
      <c r="I1360"/>
      <c r="J1360"/>
      <c r="K1360"/>
    </row>
    <row r="1361" spans="2:11" s="22" customFormat="1" x14ac:dyDescent="0.2">
      <c r="B1361" s="43"/>
      <c r="C1361" s="40"/>
      <c r="D1361" s="39" t="str">
        <f>IF(G1361=FALSE,IFERROR(IF($C$13="No",IF(VLOOKUP(B1361,UPSDomestic_Jan2021!#REF!,1,FALSE)=B1361,"See Chemical Table on Next Tab","Excel Ignores1"),IF(VLOOKUP(E1361,UPSDomestic_Jan2021!#REF!,1,FALSE)=E1361,"See Chemical Table on Next Tab","Excel Ignores2")),"No"),"")</f>
        <v/>
      </c>
      <c r="E1361" t="str">
        <f t="shared" si="40"/>
        <v/>
      </c>
      <c r="F1361"/>
      <c r="G1361" t="b">
        <f t="shared" si="41"/>
        <v>1</v>
      </c>
      <c r="H1361"/>
      <c r="I1361"/>
      <c r="J1361"/>
      <c r="K1361"/>
    </row>
    <row r="1362" spans="2:11" s="22" customFormat="1" x14ac:dyDescent="0.2">
      <c r="B1362" s="43"/>
      <c r="C1362" s="40"/>
      <c r="D1362" s="39" t="str">
        <f>IF(G1362=FALSE,IFERROR(IF($C$13="No",IF(VLOOKUP(B1362,UPSDomestic_Jan2021!#REF!,1,FALSE)=B1362,"See Chemical Table on Next Tab","Excel Ignores1"),IF(VLOOKUP(E1362,UPSDomestic_Jan2021!#REF!,1,FALSE)=E1362,"See Chemical Table on Next Tab","Excel Ignores2")),"No"),"")</f>
        <v/>
      </c>
      <c r="E1362" t="str">
        <f t="shared" ref="E1362:E1425" si="42">B1362&amp;C1362</f>
        <v/>
      </c>
      <c r="F1362"/>
      <c r="G1362" t="b">
        <f t="shared" si="41"/>
        <v>1</v>
      </c>
      <c r="H1362"/>
      <c r="I1362"/>
      <c r="J1362"/>
      <c r="K1362"/>
    </row>
    <row r="1363" spans="2:11" s="22" customFormat="1" x14ac:dyDescent="0.2">
      <c r="B1363" s="43"/>
      <c r="C1363" s="40"/>
      <c r="D1363" s="39" t="str">
        <f>IF(G1363=FALSE,IFERROR(IF($C$13="No",IF(VLOOKUP(B1363,UPSDomestic_Jan2021!#REF!,1,FALSE)=B1363,"See Chemical Table on Next Tab","Excel Ignores1"),IF(VLOOKUP(E1363,UPSDomestic_Jan2021!#REF!,1,FALSE)=E1363,"See Chemical Table on Next Tab","Excel Ignores2")),"No"),"")</f>
        <v/>
      </c>
      <c r="E1363" t="str">
        <f t="shared" si="42"/>
        <v/>
      </c>
      <c r="F1363"/>
      <c r="G1363" t="b">
        <f t="shared" ref="G1363:G1426" si="43">ISBLANK(B1363)</f>
        <v>1</v>
      </c>
      <c r="H1363"/>
      <c r="I1363"/>
      <c r="J1363"/>
      <c r="K1363"/>
    </row>
    <row r="1364" spans="2:11" s="22" customFormat="1" x14ac:dyDescent="0.2">
      <c r="B1364" s="43"/>
      <c r="C1364" s="40"/>
      <c r="D1364" s="39" t="str">
        <f>IF(G1364=FALSE,IFERROR(IF($C$13="No",IF(VLOOKUP(B1364,UPSDomestic_Jan2021!#REF!,1,FALSE)=B1364,"See Chemical Table on Next Tab","Excel Ignores1"),IF(VLOOKUP(E1364,UPSDomestic_Jan2021!#REF!,1,FALSE)=E1364,"See Chemical Table on Next Tab","Excel Ignores2")),"No"),"")</f>
        <v/>
      </c>
      <c r="E1364" t="str">
        <f t="shared" si="42"/>
        <v/>
      </c>
      <c r="F1364"/>
      <c r="G1364" t="b">
        <f t="shared" si="43"/>
        <v>1</v>
      </c>
      <c r="H1364"/>
      <c r="I1364"/>
      <c r="J1364"/>
      <c r="K1364"/>
    </row>
    <row r="1365" spans="2:11" s="22" customFormat="1" x14ac:dyDescent="0.2">
      <c r="B1365" s="43"/>
      <c r="C1365" s="40"/>
      <c r="D1365" s="39" t="str">
        <f>IF(G1365=FALSE,IFERROR(IF($C$13="No",IF(VLOOKUP(B1365,UPSDomestic_Jan2021!#REF!,1,FALSE)=B1365,"See Chemical Table on Next Tab","Excel Ignores1"),IF(VLOOKUP(E1365,UPSDomestic_Jan2021!#REF!,1,FALSE)=E1365,"See Chemical Table on Next Tab","Excel Ignores2")),"No"),"")</f>
        <v/>
      </c>
      <c r="E1365" t="str">
        <f t="shared" si="42"/>
        <v/>
      </c>
      <c r="F1365"/>
      <c r="G1365" t="b">
        <f t="shared" si="43"/>
        <v>1</v>
      </c>
      <c r="H1365"/>
      <c r="I1365"/>
      <c r="J1365"/>
      <c r="K1365"/>
    </row>
    <row r="1366" spans="2:11" s="22" customFormat="1" x14ac:dyDescent="0.2">
      <c r="B1366" s="43"/>
      <c r="C1366" s="40"/>
      <c r="D1366" s="39" t="str">
        <f>IF(G1366=FALSE,IFERROR(IF($C$13="No",IF(VLOOKUP(B1366,UPSDomestic_Jan2021!#REF!,1,FALSE)=B1366,"See Chemical Table on Next Tab","Excel Ignores1"),IF(VLOOKUP(E1366,UPSDomestic_Jan2021!#REF!,1,FALSE)=E1366,"See Chemical Table on Next Tab","Excel Ignores2")),"No"),"")</f>
        <v/>
      </c>
      <c r="E1366" t="str">
        <f t="shared" si="42"/>
        <v/>
      </c>
      <c r="F1366"/>
      <c r="G1366" t="b">
        <f t="shared" si="43"/>
        <v>1</v>
      </c>
      <c r="H1366"/>
      <c r="I1366"/>
      <c r="J1366"/>
      <c r="K1366"/>
    </row>
    <row r="1367" spans="2:11" s="22" customFormat="1" x14ac:dyDescent="0.2">
      <c r="B1367" s="43"/>
      <c r="C1367" s="40"/>
      <c r="D1367" s="39" t="str">
        <f>IF(G1367=FALSE,IFERROR(IF($C$13="No",IF(VLOOKUP(B1367,UPSDomestic_Jan2021!#REF!,1,FALSE)=B1367,"See Chemical Table on Next Tab","Excel Ignores1"),IF(VLOOKUP(E1367,UPSDomestic_Jan2021!#REF!,1,FALSE)=E1367,"See Chemical Table on Next Tab","Excel Ignores2")),"No"),"")</f>
        <v/>
      </c>
      <c r="E1367" t="str">
        <f t="shared" si="42"/>
        <v/>
      </c>
      <c r="F1367"/>
      <c r="G1367" t="b">
        <f t="shared" si="43"/>
        <v>1</v>
      </c>
      <c r="H1367"/>
      <c r="I1367"/>
      <c r="J1367"/>
      <c r="K1367"/>
    </row>
    <row r="1368" spans="2:11" s="22" customFormat="1" x14ac:dyDescent="0.2">
      <c r="B1368" s="43"/>
      <c r="C1368" s="40"/>
      <c r="D1368" s="39" t="str">
        <f>IF(G1368=FALSE,IFERROR(IF($C$13="No",IF(VLOOKUP(B1368,UPSDomestic_Jan2021!#REF!,1,FALSE)=B1368,"See Chemical Table on Next Tab","Excel Ignores1"),IF(VLOOKUP(E1368,UPSDomestic_Jan2021!#REF!,1,FALSE)=E1368,"See Chemical Table on Next Tab","Excel Ignores2")),"No"),"")</f>
        <v/>
      </c>
      <c r="E1368" t="str">
        <f t="shared" si="42"/>
        <v/>
      </c>
      <c r="F1368"/>
      <c r="G1368" t="b">
        <f t="shared" si="43"/>
        <v>1</v>
      </c>
      <c r="H1368"/>
      <c r="I1368"/>
      <c r="J1368"/>
      <c r="K1368"/>
    </row>
    <row r="1369" spans="2:11" s="22" customFormat="1" x14ac:dyDescent="0.2">
      <c r="B1369" s="43"/>
      <c r="C1369" s="40"/>
      <c r="D1369" s="39" t="str">
        <f>IF(G1369=FALSE,IFERROR(IF($C$13="No",IF(VLOOKUP(B1369,UPSDomestic_Jan2021!#REF!,1,FALSE)=B1369,"See Chemical Table on Next Tab","Excel Ignores1"),IF(VLOOKUP(E1369,UPSDomestic_Jan2021!#REF!,1,FALSE)=E1369,"See Chemical Table on Next Tab","Excel Ignores2")),"No"),"")</f>
        <v/>
      </c>
      <c r="E1369" t="str">
        <f t="shared" si="42"/>
        <v/>
      </c>
      <c r="F1369"/>
      <c r="G1369" t="b">
        <f t="shared" si="43"/>
        <v>1</v>
      </c>
      <c r="H1369"/>
      <c r="I1369"/>
      <c r="J1369"/>
      <c r="K1369"/>
    </row>
    <row r="1370" spans="2:11" s="22" customFormat="1" x14ac:dyDescent="0.2">
      <c r="B1370" s="43"/>
      <c r="C1370" s="40"/>
      <c r="D1370" s="39" t="str">
        <f>IF(G1370=FALSE,IFERROR(IF($C$13="No",IF(VLOOKUP(B1370,UPSDomestic_Jan2021!#REF!,1,FALSE)=B1370,"See Chemical Table on Next Tab","Excel Ignores1"),IF(VLOOKUP(E1370,UPSDomestic_Jan2021!#REF!,1,FALSE)=E1370,"See Chemical Table on Next Tab","Excel Ignores2")),"No"),"")</f>
        <v/>
      </c>
      <c r="E1370" t="str">
        <f t="shared" si="42"/>
        <v/>
      </c>
      <c r="F1370"/>
      <c r="G1370" t="b">
        <f t="shared" si="43"/>
        <v>1</v>
      </c>
      <c r="H1370"/>
      <c r="I1370"/>
      <c r="J1370"/>
      <c r="K1370"/>
    </row>
    <row r="1371" spans="2:11" s="22" customFormat="1" x14ac:dyDescent="0.2">
      <c r="B1371" s="43"/>
      <c r="C1371" s="40"/>
      <c r="D1371" s="39" t="str">
        <f>IF(G1371=FALSE,IFERROR(IF($C$13="No",IF(VLOOKUP(B1371,UPSDomestic_Jan2021!#REF!,1,FALSE)=B1371,"See Chemical Table on Next Tab","Excel Ignores1"),IF(VLOOKUP(E1371,UPSDomestic_Jan2021!#REF!,1,FALSE)=E1371,"See Chemical Table on Next Tab","Excel Ignores2")),"No"),"")</f>
        <v/>
      </c>
      <c r="E1371" t="str">
        <f t="shared" si="42"/>
        <v/>
      </c>
      <c r="F1371"/>
      <c r="G1371" t="b">
        <f t="shared" si="43"/>
        <v>1</v>
      </c>
      <c r="H1371"/>
      <c r="I1371"/>
      <c r="J1371"/>
      <c r="K1371"/>
    </row>
    <row r="1372" spans="2:11" s="22" customFormat="1" x14ac:dyDescent="0.2">
      <c r="B1372" s="43"/>
      <c r="C1372" s="40"/>
      <c r="D1372" s="39" t="str">
        <f>IF(G1372=FALSE,IFERROR(IF($C$13="No",IF(VLOOKUP(B1372,UPSDomestic_Jan2021!#REF!,1,FALSE)=B1372,"See Chemical Table on Next Tab","Excel Ignores1"),IF(VLOOKUP(E1372,UPSDomestic_Jan2021!#REF!,1,FALSE)=E1372,"See Chemical Table on Next Tab","Excel Ignores2")),"No"),"")</f>
        <v/>
      </c>
      <c r="E1372" t="str">
        <f t="shared" si="42"/>
        <v/>
      </c>
      <c r="F1372"/>
      <c r="G1372" t="b">
        <f t="shared" si="43"/>
        <v>1</v>
      </c>
      <c r="H1372"/>
      <c r="I1372"/>
      <c r="J1372"/>
      <c r="K1372"/>
    </row>
    <row r="1373" spans="2:11" s="22" customFormat="1" x14ac:dyDescent="0.2">
      <c r="B1373" s="43"/>
      <c r="C1373" s="40"/>
      <c r="D1373" s="39" t="str">
        <f>IF(G1373=FALSE,IFERROR(IF($C$13="No",IF(VLOOKUP(B1373,UPSDomestic_Jan2021!#REF!,1,FALSE)=B1373,"See Chemical Table on Next Tab","Excel Ignores1"),IF(VLOOKUP(E1373,UPSDomestic_Jan2021!#REF!,1,FALSE)=E1373,"See Chemical Table on Next Tab","Excel Ignores2")),"No"),"")</f>
        <v/>
      </c>
      <c r="E1373" t="str">
        <f t="shared" si="42"/>
        <v/>
      </c>
      <c r="F1373"/>
      <c r="G1373" t="b">
        <f t="shared" si="43"/>
        <v>1</v>
      </c>
      <c r="H1373"/>
      <c r="I1373"/>
      <c r="J1373"/>
      <c r="K1373"/>
    </row>
    <row r="1374" spans="2:11" s="22" customFormat="1" x14ac:dyDescent="0.2">
      <c r="B1374" s="43"/>
      <c r="C1374" s="40"/>
      <c r="D1374" s="39" t="str">
        <f>IF(G1374=FALSE,IFERROR(IF($C$13="No",IF(VLOOKUP(B1374,UPSDomestic_Jan2021!#REF!,1,FALSE)=B1374,"See Chemical Table on Next Tab","Excel Ignores1"),IF(VLOOKUP(E1374,UPSDomestic_Jan2021!#REF!,1,FALSE)=E1374,"See Chemical Table on Next Tab","Excel Ignores2")),"No"),"")</f>
        <v/>
      </c>
      <c r="E1374" t="str">
        <f t="shared" si="42"/>
        <v/>
      </c>
      <c r="F1374"/>
      <c r="G1374" t="b">
        <f t="shared" si="43"/>
        <v>1</v>
      </c>
      <c r="H1374"/>
      <c r="I1374"/>
      <c r="J1374"/>
      <c r="K1374"/>
    </row>
    <row r="1375" spans="2:11" s="22" customFormat="1" x14ac:dyDescent="0.2">
      <c r="B1375" s="43"/>
      <c r="C1375" s="40"/>
      <c r="D1375" s="39" t="str">
        <f>IF(G1375=FALSE,IFERROR(IF($C$13="No",IF(VLOOKUP(B1375,UPSDomestic_Jan2021!#REF!,1,FALSE)=B1375,"See Chemical Table on Next Tab","Excel Ignores1"),IF(VLOOKUP(E1375,UPSDomestic_Jan2021!#REF!,1,FALSE)=E1375,"See Chemical Table on Next Tab","Excel Ignores2")),"No"),"")</f>
        <v/>
      </c>
      <c r="E1375" t="str">
        <f t="shared" si="42"/>
        <v/>
      </c>
      <c r="F1375"/>
      <c r="G1375" t="b">
        <f t="shared" si="43"/>
        <v>1</v>
      </c>
      <c r="H1375"/>
      <c r="I1375"/>
      <c r="J1375"/>
      <c r="K1375"/>
    </row>
    <row r="1376" spans="2:11" s="22" customFormat="1" x14ac:dyDescent="0.2">
      <c r="B1376" s="43"/>
      <c r="C1376" s="40"/>
      <c r="D1376" s="39" t="str">
        <f>IF(G1376=FALSE,IFERROR(IF($C$13="No",IF(VLOOKUP(B1376,UPSDomestic_Jan2021!#REF!,1,FALSE)=B1376,"See Chemical Table on Next Tab","Excel Ignores1"),IF(VLOOKUP(E1376,UPSDomestic_Jan2021!#REF!,1,FALSE)=E1376,"See Chemical Table on Next Tab","Excel Ignores2")),"No"),"")</f>
        <v/>
      </c>
      <c r="E1376" t="str">
        <f t="shared" si="42"/>
        <v/>
      </c>
      <c r="F1376"/>
      <c r="G1376" t="b">
        <f t="shared" si="43"/>
        <v>1</v>
      </c>
      <c r="H1376"/>
      <c r="I1376"/>
      <c r="J1376"/>
      <c r="K1376"/>
    </row>
    <row r="1377" spans="2:11" s="22" customFormat="1" x14ac:dyDescent="0.2">
      <c r="B1377" s="43"/>
      <c r="C1377" s="40"/>
      <c r="D1377" s="39" t="str">
        <f>IF(G1377=FALSE,IFERROR(IF($C$13="No",IF(VLOOKUP(B1377,UPSDomestic_Jan2021!#REF!,1,FALSE)=B1377,"See Chemical Table on Next Tab","Excel Ignores1"),IF(VLOOKUP(E1377,UPSDomestic_Jan2021!#REF!,1,FALSE)=E1377,"See Chemical Table on Next Tab","Excel Ignores2")),"No"),"")</f>
        <v/>
      </c>
      <c r="E1377" t="str">
        <f t="shared" si="42"/>
        <v/>
      </c>
      <c r="F1377"/>
      <c r="G1377" t="b">
        <f t="shared" si="43"/>
        <v>1</v>
      </c>
      <c r="H1377"/>
      <c r="I1377"/>
      <c r="J1377"/>
      <c r="K1377"/>
    </row>
    <row r="1378" spans="2:11" s="22" customFormat="1" x14ac:dyDescent="0.2">
      <c r="B1378" s="43"/>
      <c r="C1378" s="40"/>
      <c r="D1378" s="39" t="str">
        <f>IF(G1378=FALSE,IFERROR(IF($C$13="No",IF(VLOOKUP(B1378,UPSDomestic_Jan2021!#REF!,1,FALSE)=B1378,"See Chemical Table on Next Tab","Excel Ignores1"),IF(VLOOKUP(E1378,UPSDomestic_Jan2021!#REF!,1,FALSE)=E1378,"See Chemical Table on Next Tab","Excel Ignores2")),"No"),"")</f>
        <v/>
      </c>
      <c r="E1378" t="str">
        <f t="shared" si="42"/>
        <v/>
      </c>
      <c r="F1378"/>
      <c r="G1378" t="b">
        <f t="shared" si="43"/>
        <v>1</v>
      </c>
      <c r="H1378"/>
      <c r="I1378"/>
      <c r="J1378"/>
      <c r="K1378"/>
    </row>
    <row r="1379" spans="2:11" s="22" customFormat="1" x14ac:dyDescent="0.2">
      <c r="B1379" s="43"/>
      <c r="C1379" s="40"/>
      <c r="D1379" s="39" t="str">
        <f>IF(G1379=FALSE,IFERROR(IF($C$13="No",IF(VLOOKUP(B1379,UPSDomestic_Jan2021!#REF!,1,FALSE)=B1379,"See Chemical Table on Next Tab","Excel Ignores1"),IF(VLOOKUP(E1379,UPSDomestic_Jan2021!#REF!,1,FALSE)=E1379,"See Chemical Table on Next Tab","Excel Ignores2")),"No"),"")</f>
        <v/>
      </c>
      <c r="E1379" t="str">
        <f t="shared" si="42"/>
        <v/>
      </c>
      <c r="F1379"/>
      <c r="G1379" t="b">
        <f t="shared" si="43"/>
        <v>1</v>
      </c>
      <c r="H1379"/>
      <c r="I1379"/>
      <c r="J1379"/>
      <c r="K1379"/>
    </row>
    <row r="1380" spans="2:11" s="22" customFormat="1" x14ac:dyDescent="0.2">
      <c r="B1380" s="43"/>
      <c r="C1380" s="40"/>
      <c r="D1380" s="39" t="str">
        <f>IF(G1380=FALSE,IFERROR(IF($C$13="No",IF(VLOOKUP(B1380,UPSDomestic_Jan2021!#REF!,1,FALSE)=B1380,"See Chemical Table on Next Tab","Excel Ignores1"),IF(VLOOKUP(E1380,UPSDomestic_Jan2021!#REF!,1,FALSE)=E1380,"See Chemical Table on Next Tab","Excel Ignores2")),"No"),"")</f>
        <v/>
      </c>
      <c r="E1380" t="str">
        <f t="shared" si="42"/>
        <v/>
      </c>
      <c r="F1380"/>
      <c r="G1380" t="b">
        <f t="shared" si="43"/>
        <v>1</v>
      </c>
      <c r="H1380"/>
      <c r="I1380"/>
      <c r="J1380"/>
      <c r="K1380"/>
    </row>
    <row r="1381" spans="2:11" s="22" customFormat="1" x14ac:dyDescent="0.2">
      <c r="B1381" s="43"/>
      <c r="C1381" s="40"/>
      <c r="D1381" s="39" t="str">
        <f>IF(G1381=FALSE,IFERROR(IF($C$13="No",IF(VLOOKUP(B1381,UPSDomestic_Jan2021!#REF!,1,FALSE)=B1381,"See Chemical Table on Next Tab","Excel Ignores1"),IF(VLOOKUP(E1381,UPSDomestic_Jan2021!#REF!,1,FALSE)=E1381,"See Chemical Table on Next Tab","Excel Ignores2")),"No"),"")</f>
        <v/>
      </c>
      <c r="E1381" t="str">
        <f t="shared" si="42"/>
        <v/>
      </c>
      <c r="F1381"/>
      <c r="G1381" t="b">
        <f t="shared" si="43"/>
        <v>1</v>
      </c>
      <c r="H1381"/>
      <c r="I1381"/>
      <c r="J1381"/>
      <c r="K1381"/>
    </row>
    <row r="1382" spans="2:11" s="22" customFormat="1" x14ac:dyDescent="0.2">
      <c r="B1382" s="43"/>
      <c r="C1382" s="40"/>
      <c r="D1382" s="39" t="str">
        <f>IF(G1382=FALSE,IFERROR(IF($C$13="No",IF(VLOOKUP(B1382,UPSDomestic_Jan2021!#REF!,1,FALSE)=B1382,"See Chemical Table on Next Tab","Excel Ignores1"),IF(VLOOKUP(E1382,UPSDomestic_Jan2021!#REF!,1,FALSE)=E1382,"See Chemical Table on Next Tab","Excel Ignores2")),"No"),"")</f>
        <v/>
      </c>
      <c r="E1382" t="str">
        <f t="shared" si="42"/>
        <v/>
      </c>
      <c r="F1382"/>
      <c r="G1382" t="b">
        <f t="shared" si="43"/>
        <v>1</v>
      </c>
      <c r="H1382"/>
      <c r="I1382"/>
      <c r="J1382"/>
      <c r="K1382"/>
    </row>
    <row r="1383" spans="2:11" s="22" customFormat="1" x14ac:dyDescent="0.2">
      <c r="B1383" s="43"/>
      <c r="C1383" s="40"/>
      <c r="D1383" s="39" t="str">
        <f>IF(G1383=FALSE,IFERROR(IF($C$13="No",IF(VLOOKUP(B1383,UPSDomestic_Jan2021!#REF!,1,FALSE)=B1383,"See Chemical Table on Next Tab","Excel Ignores1"),IF(VLOOKUP(E1383,UPSDomestic_Jan2021!#REF!,1,FALSE)=E1383,"See Chemical Table on Next Tab","Excel Ignores2")),"No"),"")</f>
        <v/>
      </c>
      <c r="E1383" t="str">
        <f t="shared" si="42"/>
        <v/>
      </c>
      <c r="F1383"/>
      <c r="G1383" t="b">
        <f t="shared" si="43"/>
        <v>1</v>
      </c>
      <c r="H1383"/>
      <c r="I1383"/>
      <c r="J1383"/>
      <c r="K1383"/>
    </row>
    <row r="1384" spans="2:11" s="22" customFormat="1" x14ac:dyDescent="0.2">
      <c r="B1384" s="43"/>
      <c r="C1384" s="40"/>
      <c r="D1384" s="39" t="str">
        <f>IF(G1384=FALSE,IFERROR(IF($C$13="No",IF(VLOOKUP(B1384,UPSDomestic_Jan2021!#REF!,1,FALSE)=B1384,"See Chemical Table on Next Tab","Excel Ignores1"),IF(VLOOKUP(E1384,UPSDomestic_Jan2021!#REF!,1,FALSE)=E1384,"See Chemical Table on Next Tab","Excel Ignores2")),"No"),"")</f>
        <v/>
      </c>
      <c r="E1384" t="str">
        <f t="shared" si="42"/>
        <v/>
      </c>
      <c r="F1384"/>
      <c r="G1384" t="b">
        <f t="shared" si="43"/>
        <v>1</v>
      </c>
      <c r="H1384"/>
      <c r="I1384"/>
      <c r="J1384"/>
      <c r="K1384"/>
    </row>
    <row r="1385" spans="2:11" s="22" customFormat="1" x14ac:dyDescent="0.2">
      <c r="B1385" s="43"/>
      <c r="C1385" s="40"/>
      <c r="D1385" s="39" t="str">
        <f>IF(G1385=FALSE,IFERROR(IF($C$13="No",IF(VLOOKUP(B1385,UPSDomestic_Jan2021!#REF!,1,FALSE)=B1385,"See Chemical Table on Next Tab","Excel Ignores1"),IF(VLOOKUP(E1385,UPSDomestic_Jan2021!#REF!,1,FALSE)=E1385,"See Chemical Table on Next Tab","Excel Ignores2")),"No"),"")</f>
        <v/>
      </c>
      <c r="E1385" t="str">
        <f t="shared" si="42"/>
        <v/>
      </c>
      <c r="F1385"/>
      <c r="G1385" t="b">
        <f t="shared" si="43"/>
        <v>1</v>
      </c>
      <c r="H1385"/>
      <c r="I1385"/>
      <c r="J1385"/>
      <c r="K1385"/>
    </row>
    <row r="1386" spans="2:11" s="22" customFormat="1" x14ac:dyDescent="0.2">
      <c r="B1386" s="43"/>
      <c r="C1386" s="40"/>
      <c r="D1386" s="39" t="str">
        <f>IF(G1386=FALSE,IFERROR(IF($C$13="No",IF(VLOOKUP(B1386,UPSDomestic_Jan2021!#REF!,1,FALSE)=B1386,"See Chemical Table on Next Tab","Excel Ignores1"),IF(VLOOKUP(E1386,UPSDomestic_Jan2021!#REF!,1,FALSE)=E1386,"See Chemical Table on Next Tab","Excel Ignores2")),"No"),"")</f>
        <v/>
      </c>
      <c r="E1386" t="str">
        <f t="shared" si="42"/>
        <v/>
      </c>
      <c r="F1386"/>
      <c r="G1386" t="b">
        <f t="shared" si="43"/>
        <v>1</v>
      </c>
      <c r="H1386"/>
      <c r="I1386"/>
      <c r="J1386"/>
      <c r="K1386"/>
    </row>
    <row r="1387" spans="2:11" s="22" customFormat="1" x14ac:dyDescent="0.2">
      <c r="B1387" s="43"/>
      <c r="C1387" s="40"/>
      <c r="D1387" s="39" t="str">
        <f>IF(G1387=FALSE,IFERROR(IF($C$13="No",IF(VLOOKUP(B1387,UPSDomestic_Jan2021!#REF!,1,FALSE)=B1387,"See Chemical Table on Next Tab","Excel Ignores1"),IF(VLOOKUP(E1387,UPSDomestic_Jan2021!#REF!,1,FALSE)=E1387,"See Chemical Table on Next Tab","Excel Ignores2")),"No"),"")</f>
        <v/>
      </c>
      <c r="E1387" t="str">
        <f t="shared" si="42"/>
        <v/>
      </c>
      <c r="F1387"/>
      <c r="G1387" t="b">
        <f t="shared" si="43"/>
        <v>1</v>
      </c>
      <c r="H1387"/>
      <c r="I1387"/>
      <c r="J1387"/>
      <c r="K1387"/>
    </row>
    <row r="1388" spans="2:11" s="22" customFormat="1" x14ac:dyDescent="0.2">
      <c r="B1388" s="43"/>
      <c r="C1388" s="40"/>
      <c r="D1388" s="39" t="str">
        <f>IF(G1388=FALSE,IFERROR(IF($C$13="No",IF(VLOOKUP(B1388,UPSDomestic_Jan2021!#REF!,1,FALSE)=B1388,"See Chemical Table on Next Tab","Excel Ignores1"),IF(VLOOKUP(E1388,UPSDomestic_Jan2021!#REF!,1,FALSE)=E1388,"See Chemical Table on Next Tab","Excel Ignores2")),"No"),"")</f>
        <v/>
      </c>
      <c r="E1388" t="str">
        <f t="shared" si="42"/>
        <v/>
      </c>
      <c r="F1388"/>
      <c r="G1388" t="b">
        <f t="shared" si="43"/>
        <v>1</v>
      </c>
      <c r="H1388"/>
      <c r="I1388"/>
      <c r="J1388"/>
      <c r="K1388"/>
    </row>
    <row r="1389" spans="2:11" s="22" customFormat="1" x14ac:dyDescent="0.2">
      <c r="B1389" s="43"/>
      <c r="C1389" s="40"/>
      <c r="D1389" s="39" t="str">
        <f>IF(G1389=FALSE,IFERROR(IF($C$13="No",IF(VLOOKUP(B1389,UPSDomestic_Jan2021!#REF!,1,FALSE)=B1389,"See Chemical Table on Next Tab","Excel Ignores1"),IF(VLOOKUP(E1389,UPSDomestic_Jan2021!#REF!,1,FALSE)=E1389,"See Chemical Table on Next Tab","Excel Ignores2")),"No"),"")</f>
        <v/>
      </c>
      <c r="E1389" t="str">
        <f t="shared" si="42"/>
        <v/>
      </c>
      <c r="F1389"/>
      <c r="G1389" t="b">
        <f t="shared" si="43"/>
        <v>1</v>
      </c>
      <c r="H1389"/>
      <c r="I1389"/>
      <c r="J1389"/>
      <c r="K1389"/>
    </row>
    <row r="1390" spans="2:11" s="22" customFormat="1" x14ac:dyDescent="0.2">
      <c r="B1390" s="43"/>
      <c r="C1390" s="40"/>
      <c r="D1390" s="39" t="str">
        <f>IF(G1390=FALSE,IFERROR(IF($C$13="No",IF(VLOOKUP(B1390,UPSDomestic_Jan2021!#REF!,1,FALSE)=B1390,"See Chemical Table on Next Tab","Excel Ignores1"),IF(VLOOKUP(E1390,UPSDomestic_Jan2021!#REF!,1,FALSE)=E1390,"See Chemical Table on Next Tab","Excel Ignores2")),"No"),"")</f>
        <v/>
      </c>
      <c r="E1390" t="str">
        <f t="shared" si="42"/>
        <v/>
      </c>
      <c r="F1390"/>
      <c r="G1390" t="b">
        <f t="shared" si="43"/>
        <v>1</v>
      </c>
      <c r="H1390"/>
      <c r="I1390"/>
      <c r="J1390"/>
      <c r="K1390"/>
    </row>
    <row r="1391" spans="2:11" s="22" customFormat="1" x14ac:dyDescent="0.2">
      <c r="B1391" s="43"/>
      <c r="C1391" s="40"/>
      <c r="D1391" s="39" t="str">
        <f>IF(G1391=FALSE,IFERROR(IF($C$13="No",IF(VLOOKUP(B1391,UPSDomestic_Jan2021!#REF!,1,FALSE)=B1391,"See Chemical Table on Next Tab","Excel Ignores1"),IF(VLOOKUP(E1391,UPSDomestic_Jan2021!#REF!,1,FALSE)=E1391,"See Chemical Table on Next Tab","Excel Ignores2")),"No"),"")</f>
        <v/>
      </c>
      <c r="E1391" t="str">
        <f t="shared" si="42"/>
        <v/>
      </c>
      <c r="F1391"/>
      <c r="G1391" t="b">
        <f t="shared" si="43"/>
        <v>1</v>
      </c>
      <c r="H1391"/>
      <c r="I1391"/>
      <c r="J1391"/>
      <c r="K1391"/>
    </row>
    <row r="1392" spans="2:11" s="22" customFormat="1" x14ac:dyDescent="0.2">
      <c r="B1392" s="43"/>
      <c r="C1392" s="40"/>
      <c r="D1392" s="39" t="str">
        <f>IF(G1392=FALSE,IFERROR(IF($C$13="No",IF(VLOOKUP(B1392,UPSDomestic_Jan2021!#REF!,1,FALSE)=B1392,"See Chemical Table on Next Tab","Excel Ignores1"),IF(VLOOKUP(E1392,UPSDomestic_Jan2021!#REF!,1,FALSE)=E1392,"See Chemical Table on Next Tab","Excel Ignores2")),"No"),"")</f>
        <v/>
      </c>
      <c r="E1392" t="str">
        <f t="shared" si="42"/>
        <v/>
      </c>
      <c r="F1392"/>
      <c r="G1392" t="b">
        <f t="shared" si="43"/>
        <v>1</v>
      </c>
      <c r="H1392"/>
      <c r="I1392"/>
      <c r="J1392"/>
      <c r="K1392"/>
    </row>
    <row r="1393" spans="2:11" s="22" customFormat="1" x14ac:dyDescent="0.2">
      <c r="B1393" s="43"/>
      <c r="C1393" s="40"/>
      <c r="D1393" s="39" t="str">
        <f>IF(G1393=FALSE,IFERROR(IF($C$13="No",IF(VLOOKUP(B1393,UPSDomestic_Jan2021!#REF!,1,FALSE)=B1393,"See Chemical Table on Next Tab","Excel Ignores1"),IF(VLOOKUP(E1393,UPSDomestic_Jan2021!#REF!,1,FALSE)=E1393,"See Chemical Table on Next Tab","Excel Ignores2")),"No"),"")</f>
        <v/>
      </c>
      <c r="E1393" t="str">
        <f t="shared" si="42"/>
        <v/>
      </c>
      <c r="F1393"/>
      <c r="G1393" t="b">
        <f t="shared" si="43"/>
        <v>1</v>
      </c>
      <c r="H1393"/>
      <c r="I1393"/>
      <c r="J1393"/>
      <c r="K1393"/>
    </row>
    <row r="1394" spans="2:11" s="22" customFormat="1" x14ac:dyDescent="0.2">
      <c r="B1394" s="43"/>
      <c r="C1394" s="40"/>
      <c r="D1394" s="39" t="str">
        <f>IF(G1394=FALSE,IFERROR(IF($C$13="No",IF(VLOOKUP(B1394,UPSDomestic_Jan2021!#REF!,1,FALSE)=B1394,"See Chemical Table on Next Tab","Excel Ignores1"),IF(VLOOKUP(E1394,UPSDomestic_Jan2021!#REF!,1,FALSE)=E1394,"See Chemical Table on Next Tab","Excel Ignores2")),"No"),"")</f>
        <v/>
      </c>
      <c r="E1394" t="str">
        <f t="shared" si="42"/>
        <v/>
      </c>
      <c r="F1394"/>
      <c r="G1394" t="b">
        <f t="shared" si="43"/>
        <v>1</v>
      </c>
      <c r="H1394"/>
      <c r="I1394"/>
      <c r="J1394"/>
      <c r="K1394"/>
    </row>
    <row r="1395" spans="2:11" s="22" customFormat="1" x14ac:dyDescent="0.2">
      <c r="B1395" s="43"/>
      <c r="C1395" s="40"/>
      <c r="D1395" s="39" t="str">
        <f>IF(G1395=FALSE,IFERROR(IF($C$13="No",IF(VLOOKUP(B1395,UPSDomestic_Jan2021!#REF!,1,FALSE)=B1395,"See Chemical Table on Next Tab","Excel Ignores1"),IF(VLOOKUP(E1395,UPSDomestic_Jan2021!#REF!,1,FALSE)=E1395,"See Chemical Table on Next Tab","Excel Ignores2")),"No"),"")</f>
        <v/>
      </c>
      <c r="E1395" t="str">
        <f t="shared" si="42"/>
        <v/>
      </c>
      <c r="F1395"/>
      <c r="G1395" t="b">
        <f t="shared" si="43"/>
        <v>1</v>
      </c>
      <c r="H1395"/>
      <c r="I1395"/>
      <c r="J1395"/>
      <c r="K1395"/>
    </row>
    <row r="1396" spans="2:11" s="22" customFormat="1" x14ac:dyDescent="0.2">
      <c r="B1396" s="43"/>
      <c r="C1396" s="40"/>
      <c r="D1396" s="39" t="str">
        <f>IF(G1396=FALSE,IFERROR(IF($C$13="No",IF(VLOOKUP(B1396,UPSDomestic_Jan2021!#REF!,1,FALSE)=B1396,"See Chemical Table on Next Tab","Excel Ignores1"),IF(VLOOKUP(E1396,UPSDomestic_Jan2021!#REF!,1,FALSE)=E1396,"See Chemical Table on Next Tab","Excel Ignores2")),"No"),"")</f>
        <v/>
      </c>
      <c r="E1396" t="str">
        <f t="shared" si="42"/>
        <v/>
      </c>
      <c r="F1396"/>
      <c r="G1396" t="b">
        <f t="shared" si="43"/>
        <v>1</v>
      </c>
      <c r="H1396"/>
      <c r="I1396"/>
      <c r="J1396"/>
      <c r="K1396"/>
    </row>
    <row r="1397" spans="2:11" s="22" customFormat="1" x14ac:dyDescent="0.2">
      <c r="B1397" s="43"/>
      <c r="C1397" s="40"/>
      <c r="D1397" s="39" t="str">
        <f>IF(G1397=FALSE,IFERROR(IF($C$13="No",IF(VLOOKUP(B1397,UPSDomestic_Jan2021!#REF!,1,FALSE)=B1397,"See Chemical Table on Next Tab","Excel Ignores1"),IF(VLOOKUP(E1397,UPSDomestic_Jan2021!#REF!,1,FALSE)=E1397,"See Chemical Table on Next Tab","Excel Ignores2")),"No"),"")</f>
        <v/>
      </c>
      <c r="E1397" t="str">
        <f t="shared" si="42"/>
        <v/>
      </c>
      <c r="F1397"/>
      <c r="G1397" t="b">
        <f t="shared" si="43"/>
        <v>1</v>
      </c>
      <c r="H1397"/>
      <c r="I1397"/>
      <c r="J1397"/>
      <c r="K1397"/>
    </row>
    <row r="1398" spans="2:11" s="22" customFormat="1" x14ac:dyDescent="0.2">
      <c r="B1398" s="43"/>
      <c r="C1398" s="40"/>
      <c r="D1398" s="39" t="str">
        <f>IF(G1398=FALSE,IFERROR(IF($C$13="No",IF(VLOOKUP(B1398,UPSDomestic_Jan2021!#REF!,1,FALSE)=B1398,"See Chemical Table on Next Tab","Excel Ignores1"),IF(VLOOKUP(E1398,UPSDomestic_Jan2021!#REF!,1,FALSE)=E1398,"See Chemical Table on Next Tab","Excel Ignores2")),"No"),"")</f>
        <v/>
      </c>
      <c r="E1398" t="str">
        <f t="shared" si="42"/>
        <v/>
      </c>
      <c r="F1398"/>
      <c r="G1398" t="b">
        <f t="shared" si="43"/>
        <v>1</v>
      </c>
      <c r="H1398"/>
      <c r="I1398"/>
      <c r="J1398"/>
      <c r="K1398"/>
    </row>
    <row r="1399" spans="2:11" s="22" customFormat="1" x14ac:dyDescent="0.2">
      <c r="B1399" s="43"/>
      <c r="C1399" s="40"/>
      <c r="D1399" s="39" t="str">
        <f>IF(G1399=FALSE,IFERROR(IF($C$13="No",IF(VLOOKUP(B1399,UPSDomestic_Jan2021!#REF!,1,FALSE)=B1399,"See Chemical Table on Next Tab","Excel Ignores1"),IF(VLOOKUP(E1399,UPSDomestic_Jan2021!#REF!,1,FALSE)=E1399,"See Chemical Table on Next Tab","Excel Ignores2")),"No"),"")</f>
        <v/>
      </c>
      <c r="E1399" t="str">
        <f t="shared" si="42"/>
        <v/>
      </c>
      <c r="F1399"/>
      <c r="G1399" t="b">
        <f t="shared" si="43"/>
        <v>1</v>
      </c>
      <c r="H1399"/>
      <c r="I1399"/>
      <c r="J1399"/>
      <c r="K1399"/>
    </row>
    <row r="1400" spans="2:11" s="22" customFormat="1" x14ac:dyDescent="0.2">
      <c r="B1400" s="43"/>
      <c r="C1400" s="40"/>
      <c r="D1400" s="39" t="str">
        <f>IF(G1400=FALSE,IFERROR(IF($C$13="No",IF(VLOOKUP(B1400,UPSDomestic_Jan2021!#REF!,1,FALSE)=B1400,"See Chemical Table on Next Tab","Excel Ignores1"),IF(VLOOKUP(E1400,UPSDomestic_Jan2021!#REF!,1,FALSE)=E1400,"See Chemical Table on Next Tab","Excel Ignores2")),"No"),"")</f>
        <v/>
      </c>
      <c r="E1400" t="str">
        <f t="shared" si="42"/>
        <v/>
      </c>
      <c r="F1400"/>
      <c r="G1400" t="b">
        <f t="shared" si="43"/>
        <v>1</v>
      </c>
      <c r="H1400"/>
      <c r="I1400"/>
      <c r="J1400"/>
      <c r="K1400"/>
    </row>
    <row r="1401" spans="2:11" s="22" customFormat="1" x14ac:dyDescent="0.2">
      <c r="B1401" s="43"/>
      <c r="C1401" s="40"/>
      <c r="D1401" s="39" t="str">
        <f>IF(G1401=FALSE,IFERROR(IF($C$13="No",IF(VLOOKUP(B1401,UPSDomestic_Jan2021!#REF!,1,FALSE)=B1401,"See Chemical Table on Next Tab","Excel Ignores1"),IF(VLOOKUP(E1401,UPSDomestic_Jan2021!#REF!,1,FALSE)=E1401,"See Chemical Table on Next Tab","Excel Ignores2")),"No"),"")</f>
        <v/>
      </c>
      <c r="E1401" t="str">
        <f t="shared" si="42"/>
        <v/>
      </c>
      <c r="F1401"/>
      <c r="G1401" t="b">
        <f t="shared" si="43"/>
        <v>1</v>
      </c>
      <c r="H1401"/>
      <c r="I1401"/>
      <c r="J1401"/>
      <c r="K1401"/>
    </row>
    <row r="1402" spans="2:11" s="22" customFormat="1" x14ac:dyDescent="0.2">
      <c r="B1402" s="43"/>
      <c r="C1402" s="40"/>
      <c r="D1402" s="39" t="str">
        <f>IF(G1402=FALSE,IFERROR(IF($C$13="No",IF(VLOOKUP(B1402,UPSDomestic_Jan2021!#REF!,1,FALSE)=B1402,"See Chemical Table on Next Tab","Excel Ignores1"),IF(VLOOKUP(E1402,UPSDomestic_Jan2021!#REF!,1,FALSE)=E1402,"See Chemical Table on Next Tab","Excel Ignores2")),"No"),"")</f>
        <v/>
      </c>
      <c r="E1402" t="str">
        <f t="shared" si="42"/>
        <v/>
      </c>
      <c r="F1402"/>
      <c r="G1402" t="b">
        <f t="shared" si="43"/>
        <v>1</v>
      </c>
      <c r="H1402"/>
      <c r="I1402"/>
      <c r="J1402"/>
      <c r="K1402"/>
    </row>
    <row r="1403" spans="2:11" s="22" customFormat="1" x14ac:dyDescent="0.2">
      <c r="B1403" s="43"/>
      <c r="C1403" s="40"/>
      <c r="D1403" s="39" t="str">
        <f>IF(G1403=FALSE,IFERROR(IF($C$13="No",IF(VLOOKUP(B1403,UPSDomestic_Jan2021!#REF!,1,FALSE)=B1403,"See Chemical Table on Next Tab","Excel Ignores1"),IF(VLOOKUP(E1403,UPSDomestic_Jan2021!#REF!,1,FALSE)=E1403,"See Chemical Table on Next Tab","Excel Ignores2")),"No"),"")</f>
        <v/>
      </c>
      <c r="E1403" t="str">
        <f t="shared" si="42"/>
        <v/>
      </c>
      <c r="F1403"/>
      <c r="G1403" t="b">
        <f t="shared" si="43"/>
        <v>1</v>
      </c>
      <c r="H1403"/>
      <c r="I1403"/>
      <c r="J1403"/>
      <c r="K1403"/>
    </row>
    <row r="1404" spans="2:11" s="22" customFormat="1" x14ac:dyDescent="0.2">
      <c r="B1404" s="43"/>
      <c r="C1404" s="40"/>
      <c r="D1404" s="39" t="str">
        <f>IF(G1404=FALSE,IFERROR(IF($C$13="No",IF(VLOOKUP(B1404,UPSDomestic_Jan2021!#REF!,1,FALSE)=B1404,"See Chemical Table on Next Tab","Excel Ignores1"),IF(VLOOKUP(E1404,UPSDomestic_Jan2021!#REF!,1,FALSE)=E1404,"See Chemical Table on Next Tab","Excel Ignores2")),"No"),"")</f>
        <v/>
      </c>
      <c r="E1404" t="str">
        <f t="shared" si="42"/>
        <v/>
      </c>
      <c r="F1404"/>
      <c r="G1404" t="b">
        <f t="shared" si="43"/>
        <v>1</v>
      </c>
      <c r="H1404"/>
      <c r="I1404"/>
      <c r="J1404"/>
      <c r="K1404"/>
    </row>
    <row r="1405" spans="2:11" s="22" customFormat="1" x14ac:dyDescent="0.2">
      <c r="B1405" s="43"/>
      <c r="C1405" s="40"/>
      <c r="D1405" s="39" t="str">
        <f>IF(G1405=FALSE,IFERROR(IF($C$13="No",IF(VLOOKUP(B1405,UPSDomestic_Jan2021!#REF!,1,FALSE)=B1405,"See Chemical Table on Next Tab","Excel Ignores1"),IF(VLOOKUP(E1405,UPSDomestic_Jan2021!#REF!,1,FALSE)=E1405,"See Chemical Table on Next Tab","Excel Ignores2")),"No"),"")</f>
        <v/>
      </c>
      <c r="E1405" t="str">
        <f t="shared" si="42"/>
        <v/>
      </c>
      <c r="F1405"/>
      <c r="G1405" t="b">
        <f t="shared" si="43"/>
        <v>1</v>
      </c>
      <c r="H1405"/>
      <c r="I1405"/>
      <c r="J1405"/>
      <c r="K1405"/>
    </row>
    <row r="1406" spans="2:11" s="22" customFormat="1" x14ac:dyDescent="0.2">
      <c r="B1406" s="43"/>
      <c r="C1406" s="40"/>
      <c r="D1406" s="39" t="str">
        <f>IF(G1406=FALSE,IFERROR(IF($C$13="No",IF(VLOOKUP(B1406,UPSDomestic_Jan2021!#REF!,1,FALSE)=B1406,"See Chemical Table on Next Tab","Excel Ignores1"),IF(VLOOKUP(E1406,UPSDomestic_Jan2021!#REF!,1,FALSE)=E1406,"See Chemical Table on Next Tab","Excel Ignores2")),"No"),"")</f>
        <v/>
      </c>
      <c r="E1406" t="str">
        <f t="shared" si="42"/>
        <v/>
      </c>
      <c r="F1406"/>
      <c r="G1406" t="b">
        <f t="shared" si="43"/>
        <v>1</v>
      </c>
      <c r="H1406"/>
      <c r="I1406"/>
      <c r="J1406"/>
      <c r="K1406"/>
    </row>
    <row r="1407" spans="2:11" s="22" customFormat="1" x14ac:dyDescent="0.2">
      <c r="B1407" s="43"/>
      <c r="C1407" s="40"/>
      <c r="D1407" s="39" t="str">
        <f>IF(G1407=FALSE,IFERROR(IF($C$13="No",IF(VLOOKUP(B1407,UPSDomestic_Jan2021!#REF!,1,FALSE)=B1407,"See Chemical Table on Next Tab","Excel Ignores1"),IF(VLOOKUP(E1407,UPSDomestic_Jan2021!#REF!,1,FALSE)=E1407,"See Chemical Table on Next Tab","Excel Ignores2")),"No"),"")</f>
        <v/>
      </c>
      <c r="E1407" t="str">
        <f t="shared" si="42"/>
        <v/>
      </c>
      <c r="F1407"/>
      <c r="G1407" t="b">
        <f t="shared" si="43"/>
        <v>1</v>
      </c>
      <c r="H1407"/>
      <c r="I1407"/>
      <c r="J1407"/>
      <c r="K1407"/>
    </row>
    <row r="1408" spans="2:11" s="22" customFormat="1" x14ac:dyDescent="0.2">
      <c r="B1408" s="43"/>
      <c r="C1408" s="40"/>
      <c r="D1408" s="39" t="str">
        <f>IF(G1408=FALSE,IFERROR(IF($C$13="No",IF(VLOOKUP(B1408,UPSDomestic_Jan2021!#REF!,1,FALSE)=B1408,"See Chemical Table on Next Tab","Excel Ignores1"),IF(VLOOKUP(E1408,UPSDomestic_Jan2021!#REF!,1,FALSE)=E1408,"See Chemical Table on Next Tab","Excel Ignores2")),"No"),"")</f>
        <v/>
      </c>
      <c r="E1408" t="str">
        <f t="shared" si="42"/>
        <v/>
      </c>
      <c r="F1408"/>
      <c r="G1408" t="b">
        <f t="shared" si="43"/>
        <v>1</v>
      </c>
      <c r="H1408"/>
      <c r="I1408"/>
      <c r="J1408"/>
      <c r="K1408"/>
    </row>
    <row r="1409" spans="2:11" s="22" customFormat="1" x14ac:dyDescent="0.2">
      <c r="B1409" s="43"/>
      <c r="C1409" s="40"/>
      <c r="D1409" s="39" t="str">
        <f>IF(G1409=FALSE,IFERROR(IF($C$13="No",IF(VLOOKUP(B1409,UPSDomestic_Jan2021!#REF!,1,FALSE)=B1409,"See Chemical Table on Next Tab","Excel Ignores1"),IF(VLOOKUP(E1409,UPSDomestic_Jan2021!#REF!,1,FALSE)=E1409,"See Chemical Table on Next Tab","Excel Ignores2")),"No"),"")</f>
        <v/>
      </c>
      <c r="E1409" t="str">
        <f t="shared" si="42"/>
        <v/>
      </c>
      <c r="F1409"/>
      <c r="G1409" t="b">
        <f t="shared" si="43"/>
        <v>1</v>
      </c>
      <c r="H1409"/>
      <c r="I1409"/>
      <c r="J1409"/>
      <c r="K1409"/>
    </row>
    <row r="1410" spans="2:11" s="22" customFormat="1" x14ac:dyDescent="0.2">
      <c r="B1410" s="43"/>
      <c r="C1410" s="40"/>
      <c r="D1410" s="39" t="str">
        <f>IF(G1410=FALSE,IFERROR(IF($C$13="No",IF(VLOOKUP(B1410,UPSDomestic_Jan2021!#REF!,1,FALSE)=B1410,"See Chemical Table on Next Tab","Excel Ignores1"),IF(VLOOKUP(E1410,UPSDomestic_Jan2021!#REF!,1,FALSE)=E1410,"See Chemical Table on Next Tab","Excel Ignores2")),"No"),"")</f>
        <v/>
      </c>
      <c r="E1410" t="str">
        <f t="shared" si="42"/>
        <v/>
      </c>
      <c r="F1410"/>
      <c r="G1410" t="b">
        <f t="shared" si="43"/>
        <v>1</v>
      </c>
      <c r="H1410"/>
      <c r="I1410"/>
      <c r="J1410"/>
      <c r="K1410"/>
    </row>
    <row r="1411" spans="2:11" s="22" customFormat="1" x14ac:dyDescent="0.2">
      <c r="B1411" s="43"/>
      <c r="C1411" s="40"/>
      <c r="D1411" s="39" t="str">
        <f>IF(G1411=FALSE,IFERROR(IF($C$13="No",IF(VLOOKUP(B1411,UPSDomestic_Jan2021!#REF!,1,FALSE)=B1411,"See Chemical Table on Next Tab","Excel Ignores1"),IF(VLOOKUP(E1411,UPSDomestic_Jan2021!#REF!,1,FALSE)=E1411,"See Chemical Table on Next Tab","Excel Ignores2")),"No"),"")</f>
        <v/>
      </c>
      <c r="E1411" t="str">
        <f t="shared" si="42"/>
        <v/>
      </c>
      <c r="F1411"/>
      <c r="G1411" t="b">
        <f t="shared" si="43"/>
        <v>1</v>
      </c>
      <c r="H1411"/>
      <c r="I1411"/>
      <c r="J1411"/>
      <c r="K1411"/>
    </row>
    <row r="1412" spans="2:11" s="22" customFormat="1" x14ac:dyDescent="0.2">
      <c r="B1412" s="43"/>
      <c r="C1412" s="40"/>
      <c r="D1412" s="39" t="str">
        <f>IF(G1412=FALSE,IFERROR(IF($C$13="No",IF(VLOOKUP(B1412,UPSDomestic_Jan2021!#REF!,1,FALSE)=B1412,"See Chemical Table on Next Tab","Excel Ignores1"),IF(VLOOKUP(E1412,UPSDomestic_Jan2021!#REF!,1,FALSE)=E1412,"See Chemical Table on Next Tab","Excel Ignores2")),"No"),"")</f>
        <v/>
      </c>
      <c r="E1412" t="str">
        <f t="shared" si="42"/>
        <v/>
      </c>
      <c r="F1412"/>
      <c r="G1412" t="b">
        <f t="shared" si="43"/>
        <v>1</v>
      </c>
      <c r="H1412"/>
      <c r="I1412"/>
      <c r="J1412"/>
      <c r="K1412"/>
    </row>
    <row r="1413" spans="2:11" s="22" customFormat="1" x14ac:dyDescent="0.2">
      <c r="B1413" s="43"/>
      <c r="C1413" s="40"/>
      <c r="D1413" s="39" t="str">
        <f>IF(G1413=FALSE,IFERROR(IF($C$13="No",IF(VLOOKUP(B1413,UPSDomestic_Jan2021!#REF!,1,FALSE)=B1413,"See Chemical Table on Next Tab","Excel Ignores1"),IF(VLOOKUP(E1413,UPSDomestic_Jan2021!#REF!,1,FALSE)=E1413,"See Chemical Table on Next Tab","Excel Ignores2")),"No"),"")</f>
        <v/>
      </c>
      <c r="E1413" t="str">
        <f t="shared" si="42"/>
        <v/>
      </c>
      <c r="F1413"/>
      <c r="G1413" t="b">
        <f t="shared" si="43"/>
        <v>1</v>
      </c>
      <c r="H1413"/>
      <c r="I1413"/>
      <c r="J1413"/>
      <c r="K1413"/>
    </row>
    <row r="1414" spans="2:11" s="22" customFormat="1" x14ac:dyDescent="0.2">
      <c r="B1414" s="43"/>
      <c r="C1414" s="40"/>
      <c r="D1414" s="39" t="str">
        <f>IF(G1414=FALSE,IFERROR(IF($C$13="No",IF(VLOOKUP(B1414,UPSDomestic_Jan2021!#REF!,1,FALSE)=B1414,"See Chemical Table on Next Tab","Excel Ignores1"),IF(VLOOKUP(E1414,UPSDomestic_Jan2021!#REF!,1,FALSE)=E1414,"See Chemical Table on Next Tab","Excel Ignores2")),"No"),"")</f>
        <v/>
      </c>
      <c r="E1414" t="str">
        <f t="shared" si="42"/>
        <v/>
      </c>
      <c r="F1414"/>
      <c r="G1414" t="b">
        <f t="shared" si="43"/>
        <v>1</v>
      </c>
      <c r="H1414"/>
      <c r="I1414"/>
      <c r="J1414"/>
      <c r="K1414"/>
    </row>
    <row r="1415" spans="2:11" s="22" customFormat="1" x14ac:dyDescent="0.2">
      <c r="B1415" s="43"/>
      <c r="C1415" s="40"/>
      <c r="D1415" s="39" t="str">
        <f>IF(G1415=FALSE,IFERROR(IF($C$13="No",IF(VLOOKUP(B1415,UPSDomestic_Jan2021!#REF!,1,FALSE)=B1415,"See Chemical Table on Next Tab","Excel Ignores1"),IF(VLOOKUP(E1415,UPSDomestic_Jan2021!#REF!,1,FALSE)=E1415,"See Chemical Table on Next Tab","Excel Ignores2")),"No"),"")</f>
        <v/>
      </c>
      <c r="E1415" t="str">
        <f t="shared" si="42"/>
        <v/>
      </c>
      <c r="F1415"/>
      <c r="G1415" t="b">
        <f t="shared" si="43"/>
        <v>1</v>
      </c>
      <c r="H1415"/>
      <c r="I1415"/>
      <c r="J1415"/>
      <c r="K1415"/>
    </row>
    <row r="1416" spans="2:11" s="22" customFormat="1" x14ac:dyDescent="0.2">
      <c r="B1416" s="43"/>
      <c r="C1416" s="40"/>
      <c r="D1416" s="39" t="str">
        <f>IF(G1416=FALSE,IFERROR(IF($C$13="No",IF(VLOOKUP(B1416,UPSDomestic_Jan2021!#REF!,1,FALSE)=B1416,"See Chemical Table on Next Tab","Excel Ignores1"),IF(VLOOKUP(E1416,UPSDomestic_Jan2021!#REF!,1,FALSE)=E1416,"See Chemical Table on Next Tab","Excel Ignores2")),"No"),"")</f>
        <v/>
      </c>
      <c r="E1416" t="str">
        <f t="shared" si="42"/>
        <v/>
      </c>
      <c r="F1416"/>
      <c r="G1416" t="b">
        <f t="shared" si="43"/>
        <v>1</v>
      </c>
      <c r="H1416"/>
      <c r="I1416"/>
      <c r="J1416"/>
      <c r="K1416"/>
    </row>
    <row r="1417" spans="2:11" s="22" customFormat="1" x14ac:dyDescent="0.2">
      <c r="B1417" s="43"/>
      <c r="C1417" s="40"/>
      <c r="D1417" s="39" t="str">
        <f>IF(G1417=FALSE,IFERROR(IF($C$13="No",IF(VLOOKUP(B1417,UPSDomestic_Jan2021!#REF!,1,FALSE)=B1417,"See Chemical Table on Next Tab","Excel Ignores1"),IF(VLOOKUP(E1417,UPSDomestic_Jan2021!#REF!,1,FALSE)=E1417,"See Chemical Table on Next Tab","Excel Ignores2")),"No"),"")</f>
        <v/>
      </c>
      <c r="E1417" t="str">
        <f t="shared" si="42"/>
        <v/>
      </c>
      <c r="F1417"/>
      <c r="G1417" t="b">
        <f t="shared" si="43"/>
        <v>1</v>
      </c>
      <c r="H1417"/>
      <c r="I1417"/>
      <c r="J1417"/>
      <c r="K1417"/>
    </row>
    <row r="1418" spans="2:11" s="22" customFormat="1" x14ac:dyDescent="0.2">
      <c r="B1418" s="43"/>
      <c r="C1418" s="40"/>
      <c r="D1418" s="39" t="str">
        <f>IF(G1418=FALSE,IFERROR(IF($C$13="No",IF(VLOOKUP(B1418,UPSDomestic_Jan2021!#REF!,1,FALSE)=B1418,"See Chemical Table on Next Tab","Excel Ignores1"),IF(VLOOKUP(E1418,UPSDomestic_Jan2021!#REF!,1,FALSE)=E1418,"See Chemical Table on Next Tab","Excel Ignores2")),"No"),"")</f>
        <v/>
      </c>
      <c r="E1418" t="str">
        <f t="shared" si="42"/>
        <v/>
      </c>
      <c r="F1418"/>
      <c r="G1418" t="b">
        <f t="shared" si="43"/>
        <v>1</v>
      </c>
      <c r="H1418"/>
      <c r="I1418"/>
      <c r="J1418"/>
      <c r="K1418"/>
    </row>
    <row r="1419" spans="2:11" s="22" customFormat="1" x14ac:dyDescent="0.2">
      <c r="B1419" s="43"/>
      <c r="C1419" s="40"/>
      <c r="D1419" s="39" t="str">
        <f>IF(G1419=FALSE,IFERROR(IF($C$13="No",IF(VLOOKUP(B1419,UPSDomestic_Jan2021!#REF!,1,FALSE)=B1419,"See Chemical Table on Next Tab","Excel Ignores1"),IF(VLOOKUP(E1419,UPSDomestic_Jan2021!#REF!,1,FALSE)=E1419,"See Chemical Table on Next Tab","Excel Ignores2")),"No"),"")</f>
        <v/>
      </c>
      <c r="E1419" t="str">
        <f t="shared" si="42"/>
        <v/>
      </c>
      <c r="F1419"/>
      <c r="G1419" t="b">
        <f t="shared" si="43"/>
        <v>1</v>
      </c>
      <c r="H1419"/>
      <c r="I1419"/>
      <c r="J1419"/>
      <c r="K1419"/>
    </row>
    <row r="1420" spans="2:11" s="22" customFormat="1" x14ac:dyDescent="0.2">
      <c r="B1420" s="43"/>
      <c r="C1420" s="40"/>
      <c r="D1420" s="39" t="str">
        <f>IF(G1420=FALSE,IFERROR(IF($C$13="No",IF(VLOOKUP(B1420,UPSDomestic_Jan2021!#REF!,1,FALSE)=B1420,"See Chemical Table on Next Tab","Excel Ignores1"),IF(VLOOKUP(E1420,UPSDomestic_Jan2021!#REF!,1,FALSE)=E1420,"See Chemical Table on Next Tab","Excel Ignores2")),"No"),"")</f>
        <v/>
      </c>
      <c r="E1420" t="str">
        <f t="shared" si="42"/>
        <v/>
      </c>
      <c r="F1420"/>
      <c r="G1420" t="b">
        <f t="shared" si="43"/>
        <v>1</v>
      </c>
      <c r="H1420"/>
      <c r="I1420"/>
      <c r="J1420"/>
      <c r="K1420"/>
    </row>
    <row r="1421" spans="2:11" s="22" customFormat="1" x14ac:dyDescent="0.2">
      <c r="B1421" s="43"/>
      <c r="C1421" s="40"/>
      <c r="D1421" s="39" t="str">
        <f>IF(G1421=FALSE,IFERROR(IF($C$13="No",IF(VLOOKUP(B1421,UPSDomestic_Jan2021!#REF!,1,FALSE)=B1421,"See Chemical Table on Next Tab","Excel Ignores1"),IF(VLOOKUP(E1421,UPSDomestic_Jan2021!#REF!,1,FALSE)=E1421,"See Chemical Table on Next Tab","Excel Ignores2")),"No"),"")</f>
        <v/>
      </c>
      <c r="E1421" t="str">
        <f t="shared" si="42"/>
        <v/>
      </c>
      <c r="F1421"/>
      <c r="G1421" t="b">
        <f t="shared" si="43"/>
        <v>1</v>
      </c>
      <c r="H1421"/>
      <c r="I1421"/>
      <c r="J1421"/>
      <c r="K1421"/>
    </row>
    <row r="1422" spans="2:11" s="22" customFormat="1" x14ac:dyDescent="0.2">
      <c r="B1422" s="43"/>
      <c r="C1422" s="40"/>
      <c r="D1422" s="39" t="str">
        <f>IF(G1422=FALSE,IFERROR(IF($C$13="No",IF(VLOOKUP(B1422,UPSDomestic_Jan2021!#REF!,1,FALSE)=B1422,"See Chemical Table on Next Tab","Excel Ignores1"),IF(VLOOKUP(E1422,UPSDomestic_Jan2021!#REF!,1,FALSE)=E1422,"See Chemical Table on Next Tab","Excel Ignores2")),"No"),"")</f>
        <v/>
      </c>
      <c r="E1422" t="str">
        <f t="shared" si="42"/>
        <v/>
      </c>
      <c r="F1422"/>
      <c r="G1422" t="b">
        <f t="shared" si="43"/>
        <v>1</v>
      </c>
      <c r="H1422"/>
      <c r="I1422"/>
      <c r="J1422"/>
      <c r="K1422"/>
    </row>
    <row r="1423" spans="2:11" s="22" customFormat="1" x14ac:dyDescent="0.2">
      <c r="B1423" s="43"/>
      <c r="C1423" s="40"/>
      <c r="D1423" s="39" t="str">
        <f>IF(G1423=FALSE,IFERROR(IF($C$13="No",IF(VLOOKUP(B1423,UPSDomestic_Jan2021!#REF!,1,FALSE)=B1423,"See Chemical Table on Next Tab","Excel Ignores1"),IF(VLOOKUP(E1423,UPSDomestic_Jan2021!#REF!,1,FALSE)=E1423,"See Chemical Table on Next Tab","Excel Ignores2")),"No"),"")</f>
        <v/>
      </c>
      <c r="E1423" t="str">
        <f t="shared" si="42"/>
        <v/>
      </c>
      <c r="F1423"/>
      <c r="G1423" t="b">
        <f t="shared" si="43"/>
        <v>1</v>
      </c>
      <c r="H1423"/>
      <c r="I1423"/>
      <c r="J1423"/>
      <c r="K1423"/>
    </row>
    <row r="1424" spans="2:11" s="22" customFormat="1" x14ac:dyDescent="0.2">
      <c r="B1424" s="43"/>
      <c r="C1424" s="40"/>
      <c r="D1424" s="39" t="str">
        <f>IF(G1424=FALSE,IFERROR(IF($C$13="No",IF(VLOOKUP(B1424,UPSDomestic_Jan2021!#REF!,1,FALSE)=B1424,"See Chemical Table on Next Tab","Excel Ignores1"),IF(VLOOKUP(E1424,UPSDomestic_Jan2021!#REF!,1,FALSE)=E1424,"See Chemical Table on Next Tab","Excel Ignores2")),"No"),"")</f>
        <v/>
      </c>
      <c r="E1424" t="str">
        <f t="shared" si="42"/>
        <v/>
      </c>
      <c r="F1424"/>
      <c r="G1424" t="b">
        <f t="shared" si="43"/>
        <v>1</v>
      </c>
      <c r="H1424"/>
      <c r="I1424"/>
      <c r="J1424"/>
      <c r="K1424"/>
    </row>
    <row r="1425" spans="2:11" s="22" customFormat="1" x14ac:dyDescent="0.2">
      <c r="B1425" s="43"/>
      <c r="C1425" s="40"/>
      <c r="D1425" s="39" t="str">
        <f>IF(G1425=FALSE,IFERROR(IF($C$13="No",IF(VLOOKUP(B1425,UPSDomestic_Jan2021!#REF!,1,FALSE)=B1425,"See Chemical Table on Next Tab","Excel Ignores1"),IF(VLOOKUP(E1425,UPSDomestic_Jan2021!#REF!,1,FALSE)=E1425,"See Chemical Table on Next Tab","Excel Ignores2")),"No"),"")</f>
        <v/>
      </c>
      <c r="E1425" t="str">
        <f t="shared" si="42"/>
        <v/>
      </c>
      <c r="F1425"/>
      <c r="G1425" t="b">
        <f t="shared" si="43"/>
        <v>1</v>
      </c>
      <c r="H1425"/>
      <c r="I1425"/>
      <c r="J1425"/>
      <c r="K1425"/>
    </row>
    <row r="1426" spans="2:11" s="22" customFormat="1" x14ac:dyDescent="0.2">
      <c r="B1426" s="43"/>
      <c r="C1426" s="40"/>
      <c r="D1426" s="39" t="str">
        <f>IF(G1426=FALSE,IFERROR(IF($C$13="No",IF(VLOOKUP(B1426,UPSDomestic_Jan2021!#REF!,1,FALSE)=B1426,"See Chemical Table on Next Tab","Excel Ignores1"),IF(VLOOKUP(E1426,UPSDomestic_Jan2021!#REF!,1,FALSE)=E1426,"See Chemical Table on Next Tab","Excel Ignores2")),"No"),"")</f>
        <v/>
      </c>
      <c r="E1426" t="str">
        <f t="shared" ref="E1426:E1489" si="44">B1426&amp;C1426</f>
        <v/>
      </c>
      <c r="F1426"/>
      <c r="G1426" t="b">
        <f t="shared" si="43"/>
        <v>1</v>
      </c>
      <c r="H1426"/>
      <c r="I1426"/>
      <c r="J1426"/>
      <c r="K1426"/>
    </row>
    <row r="1427" spans="2:11" s="22" customFormat="1" x14ac:dyDescent="0.2">
      <c r="B1427" s="43"/>
      <c r="C1427" s="40"/>
      <c r="D1427" s="39" t="str">
        <f>IF(G1427=FALSE,IFERROR(IF($C$13="No",IF(VLOOKUP(B1427,UPSDomestic_Jan2021!#REF!,1,FALSE)=B1427,"See Chemical Table on Next Tab","Excel Ignores1"),IF(VLOOKUP(E1427,UPSDomestic_Jan2021!#REF!,1,FALSE)=E1427,"See Chemical Table on Next Tab","Excel Ignores2")),"No"),"")</f>
        <v/>
      </c>
      <c r="E1427" t="str">
        <f t="shared" si="44"/>
        <v/>
      </c>
      <c r="F1427"/>
      <c r="G1427" t="b">
        <f t="shared" ref="G1427:G1490" si="45">ISBLANK(B1427)</f>
        <v>1</v>
      </c>
      <c r="H1427"/>
      <c r="I1427"/>
      <c r="J1427"/>
      <c r="K1427"/>
    </row>
    <row r="1428" spans="2:11" s="22" customFormat="1" x14ac:dyDescent="0.2">
      <c r="B1428" s="43"/>
      <c r="C1428" s="40"/>
      <c r="D1428" s="39" t="str">
        <f>IF(G1428=FALSE,IFERROR(IF($C$13="No",IF(VLOOKUP(B1428,UPSDomestic_Jan2021!#REF!,1,FALSE)=B1428,"See Chemical Table on Next Tab","Excel Ignores1"),IF(VLOOKUP(E1428,UPSDomestic_Jan2021!#REF!,1,FALSE)=E1428,"See Chemical Table on Next Tab","Excel Ignores2")),"No"),"")</f>
        <v/>
      </c>
      <c r="E1428" t="str">
        <f t="shared" si="44"/>
        <v/>
      </c>
      <c r="F1428"/>
      <c r="G1428" t="b">
        <f t="shared" si="45"/>
        <v>1</v>
      </c>
      <c r="H1428"/>
      <c r="I1428"/>
      <c r="J1428"/>
      <c r="K1428"/>
    </row>
    <row r="1429" spans="2:11" s="22" customFormat="1" x14ac:dyDescent="0.2">
      <c r="B1429" s="43"/>
      <c r="C1429" s="40"/>
      <c r="D1429" s="39" t="str">
        <f>IF(G1429=FALSE,IFERROR(IF($C$13="No",IF(VLOOKUP(B1429,UPSDomestic_Jan2021!#REF!,1,FALSE)=B1429,"See Chemical Table on Next Tab","Excel Ignores1"),IF(VLOOKUP(E1429,UPSDomestic_Jan2021!#REF!,1,FALSE)=E1429,"See Chemical Table on Next Tab","Excel Ignores2")),"No"),"")</f>
        <v/>
      </c>
      <c r="E1429" t="str">
        <f t="shared" si="44"/>
        <v/>
      </c>
      <c r="F1429"/>
      <c r="G1429" t="b">
        <f t="shared" si="45"/>
        <v>1</v>
      </c>
      <c r="H1429"/>
      <c r="I1429"/>
      <c r="J1429"/>
      <c r="K1429"/>
    </row>
    <row r="1430" spans="2:11" s="22" customFormat="1" x14ac:dyDescent="0.2">
      <c r="B1430" s="43"/>
      <c r="C1430" s="40"/>
      <c r="D1430" s="39" t="str">
        <f>IF(G1430=FALSE,IFERROR(IF($C$13="No",IF(VLOOKUP(B1430,UPSDomestic_Jan2021!#REF!,1,FALSE)=B1430,"See Chemical Table on Next Tab","Excel Ignores1"),IF(VLOOKUP(E1430,UPSDomestic_Jan2021!#REF!,1,FALSE)=E1430,"See Chemical Table on Next Tab","Excel Ignores2")),"No"),"")</f>
        <v/>
      </c>
      <c r="E1430" t="str">
        <f t="shared" si="44"/>
        <v/>
      </c>
      <c r="F1430"/>
      <c r="G1430" t="b">
        <f t="shared" si="45"/>
        <v>1</v>
      </c>
      <c r="H1430"/>
      <c r="I1430"/>
      <c r="J1430"/>
      <c r="K1430"/>
    </row>
    <row r="1431" spans="2:11" s="22" customFormat="1" x14ac:dyDescent="0.2">
      <c r="B1431" s="43"/>
      <c r="C1431" s="40"/>
      <c r="D1431" s="39" t="str">
        <f>IF(G1431=FALSE,IFERROR(IF($C$13="No",IF(VLOOKUP(B1431,UPSDomestic_Jan2021!#REF!,1,FALSE)=B1431,"See Chemical Table on Next Tab","Excel Ignores1"),IF(VLOOKUP(E1431,UPSDomestic_Jan2021!#REF!,1,FALSE)=E1431,"See Chemical Table on Next Tab","Excel Ignores2")),"No"),"")</f>
        <v/>
      </c>
      <c r="E1431" t="str">
        <f t="shared" si="44"/>
        <v/>
      </c>
      <c r="F1431"/>
      <c r="G1431" t="b">
        <f t="shared" si="45"/>
        <v>1</v>
      </c>
      <c r="H1431"/>
      <c r="I1431"/>
      <c r="J1431"/>
      <c r="K1431"/>
    </row>
    <row r="1432" spans="2:11" s="22" customFormat="1" x14ac:dyDescent="0.2">
      <c r="B1432" s="43"/>
      <c r="C1432" s="40"/>
      <c r="D1432" s="39" t="str">
        <f>IF(G1432=FALSE,IFERROR(IF($C$13="No",IF(VLOOKUP(B1432,UPSDomestic_Jan2021!#REF!,1,FALSE)=B1432,"See Chemical Table on Next Tab","Excel Ignores1"),IF(VLOOKUP(E1432,UPSDomestic_Jan2021!#REF!,1,FALSE)=E1432,"See Chemical Table on Next Tab","Excel Ignores2")),"No"),"")</f>
        <v/>
      </c>
      <c r="E1432" t="str">
        <f t="shared" si="44"/>
        <v/>
      </c>
      <c r="F1432"/>
      <c r="G1432" t="b">
        <f t="shared" si="45"/>
        <v>1</v>
      </c>
      <c r="H1432"/>
      <c r="I1432"/>
      <c r="J1432"/>
      <c r="K1432"/>
    </row>
    <row r="1433" spans="2:11" s="22" customFormat="1" x14ac:dyDescent="0.2">
      <c r="B1433" s="43"/>
      <c r="C1433" s="40"/>
      <c r="D1433" s="39" t="str">
        <f>IF(G1433=FALSE,IFERROR(IF($C$13="No",IF(VLOOKUP(B1433,UPSDomestic_Jan2021!#REF!,1,FALSE)=B1433,"See Chemical Table on Next Tab","Excel Ignores1"),IF(VLOOKUP(E1433,UPSDomestic_Jan2021!#REF!,1,FALSE)=E1433,"See Chemical Table on Next Tab","Excel Ignores2")),"No"),"")</f>
        <v/>
      </c>
      <c r="E1433" t="str">
        <f t="shared" si="44"/>
        <v/>
      </c>
      <c r="F1433"/>
      <c r="G1433" t="b">
        <f t="shared" si="45"/>
        <v>1</v>
      </c>
      <c r="H1433"/>
      <c r="I1433"/>
      <c r="J1433"/>
      <c r="K1433"/>
    </row>
    <row r="1434" spans="2:11" s="22" customFormat="1" x14ac:dyDescent="0.2">
      <c r="B1434" s="43"/>
      <c r="C1434" s="40"/>
      <c r="D1434" s="39" t="str">
        <f>IF(G1434=FALSE,IFERROR(IF($C$13="No",IF(VLOOKUP(B1434,UPSDomestic_Jan2021!#REF!,1,FALSE)=B1434,"See Chemical Table on Next Tab","Excel Ignores1"),IF(VLOOKUP(E1434,UPSDomestic_Jan2021!#REF!,1,FALSE)=E1434,"See Chemical Table on Next Tab","Excel Ignores2")),"No"),"")</f>
        <v/>
      </c>
      <c r="E1434" t="str">
        <f t="shared" si="44"/>
        <v/>
      </c>
      <c r="F1434"/>
      <c r="G1434" t="b">
        <f t="shared" si="45"/>
        <v>1</v>
      </c>
      <c r="H1434"/>
      <c r="I1434"/>
      <c r="J1434"/>
      <c r="K1434"/>
    </row>
    <row r="1435" spans="2:11" s="22" customFormat="1" x14ac:dyDescent="0.2">
      <c r="B1435" s="43"/>
      <c r="C1435" s="40"/>
      <c r="D1435" s="39" t="str">
        <f>IF(G1435=FALSE,IFERROR(IF($C$13="No",IF(VLOOKUP(B1435,UPSDomestic_Jan2021!#REF!,1,FALSE)=B1435,"See Chemical Table on Next Tab","Excel Ignores1"),IF(VLOOKUP(E1435,UPSDomestic_Jan2021!#REF!,1,FALSE)=E1435,"See Chemical Table on Next Tab","Excel Ignores2")),"No"),"")</f>
        <v/>
      </c>
      <c r="E1435" t="str">
        <f t="shared" si="44"/>
        <v/>
      </c>
      <c r="F1435"/>
      <c r="G1435" t="b">
        <f t="shared" si="45"/>
        <v>1</v>
      </c>
      <c r="H1435"/>
      <c r="I1435"/>
      <c r="J1435"/>
      <c r="K1435"/>
    </row>
    <row r="1436" spans="2:11" s="22" customFormat="1" x14ac:dyDescent="0.2">
      <c r="B1436" s="43"/>
      <c r="C1436" s="40"/>
      <c r="D1436" s="39" t="str">
        <f>IF(G1436=FALSE,IFERROR(IF($C$13="No",IF(VLOOKUP(B1436,UPSDomestic_Jan2021!#REF!,1,FALSE)=B1436,"See Chemical Table on Next Tab","Excel Ignores1"),IF(VLOOKUP(E1436,UPSDomestic_Jan2021!#REF!,1,FALSE)=E1436,"See Chemical Table on Next Tab","Excel Ignores2")),"No"),"")</f>
        <v/>
      </c>
      <c r="E1436" t="str">
        <f t="shared" si="44"/>
        <v/>
      </c>
      <c r="F1436"/>
      <c r="G1436" t="b">
        <f t="shared" si="45"/>
        <v>1</v>
      </c>
      <c r="H1436"/>
      <c r="I1436"/>
      <c r="J1436"/>
      <c r="K1436"/>
    </row>
    <row r="1437" spans="2:11" s="22" customFormat="1" x14ac:dyDescent="0.2">
      <c r="B1437" s="43"/>
      <c r="C1437" s="40"/>
      <c r="D1437" s="39" t="str">
        <f>IF(G1437=FALSE,IFERROR(IF($C$13="No",IF(VLOOKUP(B1437,UPSDomestic_Jan2021!#REF!,1,FALSE)=B1437,"See Chemical Table on Next Tab","Excel Ignores1"),IF(VLOOKUP(E1437,UPSDomestic_Jan2021!#REF!,1,FALSE)=E1437,"See Chemical Table on Next Tab","Excel Ignores2")),"No"),"")</f>
        <v/>
      </c>
      <c r="E1437" t="str">
        <f t="shared" si="44"/>
        <v/>
      </c>
      <c r="F1437"/>
      <c r="G1437" t="b">
        <f t="shared" si="45"/>
        <v>1</v>
      </c>
      <c r="H1437"/>
      <c r="I1437"/>
      <c r="J1437"/>
      <c r="K1437"/>
    </row>
    <row r="1438" spans="2:11" s="22" customFormat="1" x14ac:dyDescent="0.2">
      <c r="B1438" s="43"/>
      <c r="C1438" s="40"/>
      <c r="D1438" s="39" t="str">
        <f>IF(G1438=FALSE,IFERROR(IF($C$13="No",IF(VLOOKUP(B1438,UPSDomestic_Jan2021!#REF!,1,FALSE)=B1438,"See Chemical Table on Next Tab","Excel Ignores1"),IF(VLOOKUP(E1438,UPSDomestic_Jan2021!#REF!,1,FALSE)=E1438,"See Chemical Table on Next Tab","Excel Ignores2")),"No"),"")</f>
        <v/>
      </c>
      <c r="E1438" t="str">
        <f t="shared" si="44"/>
        <v/>
      </c>
      <c r="F1438"/>
      <c r="G1438" t="b">
        <f t="shared" si="45"/>
        <v>1</v>
      </c>
      <c r="H1438"/>
      <c r="I1438"/>
      <c r="J1438"/>
      <c r="K1438"/>
    </row>
    <row r="1439" spans="2:11" s="22" customFormat="1" x14ac:dyDescent="0.2">
      <c r="B1439" s="43"/>
      <c r="C1439" s="40"/>
      <c r="D1439" s="39" t="str">
        <f>IF(G1439=FALSE,IFERROR(IF($C$13="No",IF(VLOOKUP(B1439,UPSDomestic_Jan2021!#REF!,1,FALSE)=B1439,"See Chemical Table on Next Tab","Excel Ignores1"),IF(VLOOKUP(E1439,UPSDomestic_Jan2021!#REF!,1,FALSE)=E1439,"See Chemical Table on Next Tab","Excel Ignores2")),"No"),"")</f>
        <v/>
      </c>
      <c r="E1439" t="str">
        <f t="shared" si="44"/>
        <v/>
      </c>
      <c r="F1439"/>
      <c r="G1439" t="b">
        <f t="shared" si="45"/>
        <v>1</v>
      </c>
      <c r="H1439"/>
      <c r="I1439"/>
      <c r="J1439"/>
      <c r="K1439"/>
    </row>
    <row r="1440" spans="2:11" s="22" customFormat="1" x14ac:dyDescent="0.2">
      <c r="B1440" s="43"/>
      <c r="C1440" s="40"/>
      <c r="D1440" s="39" t="str">
        <f>IF(G1440=FALSE,IFERROR(IF($C$13="No",IF(VLOOKUP(B1440,UPSDomestic_Jan2021!#REF!,1,FALSE)=B1440,"See Chemical Table on Next Tab","Excel Ignores1"),IF(VLOOKUP(E1440,UPSDomestic_Jan2021!#REF!,1,FALSE)=E1440,"See Chemical Table on Next Tab","Excel Ignores2")),"No"),"")</f>
        <v/>
      </c>
      <c r="E1440" t="str">
        <f t="shared" si="44"/>
        <v/>
      </c>
      <c r="F1440"/>
      <c r="G1440" t="b">
        <f t="shared" si="45"/>
        <v>1</v>
      </c>
      <c r="H1440"/>
      <c r="I1440"/>
      <c r="J1440"/>
      <c r="K1440"/>
    </row>
    <row r="1441" spans="2:11" s="22" customFormat="1" x14ac:dyDescent="0.2">
      <c r="B1441" s="43"/>
      <c r="C1441" s="40"/>
      <c r="D1441" s="39" t="str">
        <f>IF(G1441=FALSE,IFERROR(IF($C$13="No",IF(VLOOKUP(B1441,UPSDomestic_Jan2021!#REF!,1,FALSE)=B1441,"See Chemical Table on Next Tab","Excel Ignores1"),IF(VLOOKUP(E1441,UPSDomestic_Jan2021!#REF!,1,FALSE)=E1441,"See Chemical Table on Next Tab","Excel Ignores2")),"No"),"")</f>
        <v/>
      </c>
      <c r="E1441" t="str">
        <f t="shared" si="44"/>
        <v/>
      </c>
      <c r="F1441"/>
      <c r="G1441" t="b">
        <f t="shared" si="45"/>
        <v>1</v>
      </c>
      <c r="H1441"/>
      <c r="I1441"/>
      <c r="J1441"/>
      <c r="K1441"/>
    </row>
    <row r="1442" spans="2:11" s="22" customFormat="1" x14ac:dyDescent="0.2">
      <c r="B1442" s="43"/>
      <c r="C1442" s="40"/>
      <c r="D1442" s="39" t="str">
        <f>IF(G1442=FALSE,IFERROR(IF($C$13="No",IF(VLOOKUP(B1442,UPSDomestic_Jan2021!#REF!,1,FALSE)=B1442,"See Chemical Table on Next Tab","Excel Ignores1"),IF(VLOOKUP(E1442,UPSDomestic_Jan2021!#REF!,1,FALSE)=E1442,"See Chemical Table on Next Tab","Excel Ignores2")),"No"),"")</f>
        <v/>
      </c>
      <c r="E1442" t="str">
        <f t="shared" si="44"/>
        <v/>
      </c>
      <c r="F1442"/>
      <c r="G1442" t="b">
        <f t="shared" si="45"/>
        <v>1</v>
      </c>
      <c r="H1442"/>
      <c r="I1442"/>
      <c r="J1442"/>
      <c r="K1442"/>
    </row>
    <row r="1443" spans="2:11" s="22" customFormat="1" x14ac:dyDescent="0.2">
      <c r="B1443" s="43"/>
      <c r="C1443" s="40"/>
      <c r="D1443" s="39" t="str">
        <f>IF(G1443=FALSE,IFERROR(IF($C$13="No",IF(VLOOKUP(B1443,UPSDomestic_Jan2021!#REF!,1,FALSE)=B1443,"See Chemical Table on Next Tab","Excel Ignores1"),IF(VLOOKUP(E1443,UPSDomestic_Jan2021!#REF!,1,FALSE)=E1443,"See Chemical Table on Next Tab","Excel Ignores2")),"No"),"")</f>
        <v/>
      </c>
      <c r="E1443" t="str">
        <f t="shared" si="44"/>
        <v/>
      </c>
      <c r="F1443"/>
      <c r="G1443" t="b">
        <f t="shared" si="45"/>
        <v>1</v>
      </c>
      <c r="H1443"/>
      <c r="I1443"/>
      <c r="J1443"/>
      <c r="K1443"/>
    </row>
    <row r="1444" spans="2:11" s="22" customFormat="1" x14ac:dyDescent="0.2">
      <c r="B1444" s="43"/>
      <c r="C1444" s="40"/>
      <c r="D1444" s="39" t="str">
        <f>IF(G1444=FALSE,IFERROR(IF($C$13="No",IF(VLOOKUP(B1444,UPSDomestic_Jan2021!#REF!,1,FALSE)=B1444,"See Chemical Table on Next Tab","Excel Ignores1"),IF(VLOOKUP(E1444,UPSDomestic_Jan2021!#REF!,1,FALSE)=E1444,"See Chemical Table on Next Tab","Excel Ignores2")),"No"),"")</f>
        <v/>
      </c>
      <c r="E1444" t="str">
        <f t="shared" si="44"/>
        <v/>
      </c>
      <c r="F1444"/>
      <c r="G1444" t="b">
        <f t="shared" si="45"/>
        <v>1</v>
      </c>
      <c r="H1444"/>
      <c r="I1444"/>
      <c r="J1444"/>
      <c r="K1444"/>
    </row>
    <row r="1445" spans="2:11" s="22" customFormat="1" x14ac:dyDescent="0.2">
      <c r="B1445" s="43"/>
      <c r="C1445" s="40"/>
      <c r="D1445" s="39" t="str">
        <f>IF(G1445=FALSE,IFERROR(IF($C$13="No",IF(VLOOKUP(B1445,UPSDomestic_Jan2021!#REF!,1,FALSE)=B1445,"See Chemical Table on Next Tab","Excel Ignores1"),IF(VLOOKUP(E1445,UPSDomestic_Jan2021!#REF!,1,FALSE)=E1445,"See Chemical Table on Next Tab","Excel Ignores2")),"No"),"")</f>
        <v/>
      </c>
      <c r="E1445" t="str">
        <f t="shared" si="44"/>
        <v/>
      </c>
      <c r="F1445"/>
      <c r="G1445" t="b">
        <f t="shared" si="45"/>
        <v>1</v>
      </c>
      <c r="H1445"/>
      <c r="I1445"/>
      <c r="J1445"/>
      <c r="K1445"/>
    </row>
    <row r="1446" spans="2:11" s="22" customFormat="1" x14ac:dyDescent="0.2">
      <c r="B1446" s="43"/>
      <c r="C1446" s="40"/>
      <c r="D1446" s="39" t="str">
        <f>IF(G1446=FALSE,IFERROR(IF($C$13="No",IF(VLOOKUP(B1446,UPSDomestic_Jan2021!#REF!,1,FALSE)=B1446,"See Chemical Table on Next Tab","Excel Ignores1"),IF(VLOOKUP(E1446,UPSDomestic_Jan2021!#REF!,1,FALSE)=E1446,"See Chemical Table on Next Tab","Excel Ignores2")),"No"),"")</f>
        <v/>
      </c>
      <c r="E1446" t="str">
        <f t="shared" si="44"/>
        <v/>
      </c>
      <c r="F1446"/>
      <c r="G1446" t="b">
        <f t="shared" si="45"/>
        <v>1</v>
      </c>
      <c r="H1446"/>
      <c r="I1446"/>
      <c r="J1446"/>
      <c r="K1446"/>
    </row>
    <row r="1447" spans="2:11" s="22" customFormat="1" x14ac:dyDescent="0.2">
      <c r="B1447" s="43"/>
      <c r="C1447" s="40"/>
      <c r="D1447" s="39" t="str">
        <f>IF(G1447=FALSE,IFERROR(IF($C$13="No",IF(VLOOKUP(B1447,UPSDomestic_Jan2021!#REF!,1,FALSE)=B1447,"See Chemical Table on Next Tab","Excel Ignores1"),IF(VLOOKUP(E1447,UPSDomestic_Jan2021!#REF!,1,FALSE)=E1447,"See Chemical Table on Next Tab","Excel Ignores2")),"No"),"")</f>
        <v/>
      </c>
      <c r="E1447" t="str">
        <f t="shared" si="44"/>
        <v/>
      </c>
      <c r="F1447"/>
      <c r="G1447" t="b">
        <f t="shared" si="45"/>
        <v>1</v>
      </c>
      <c r="H1447"/>
      <c r="I1447"/>
      <c r="J1447"/>
      <c r="K1447"/>
    </row>
    <row r="1448" spans="2:11" s="22" customFormat="1" x14ac:dyDescent="0.2">
      <c r="B1448" s="43"/>
      <c r="C1448" s="40"/>
      <c r="D1448" s="39" t="str">
        <f>IF(G1448=FALSE,IFERROR(IF($C$13="No",IF(VLOOKUP(B1448,UPSDomestic_Jan2021!#REF!,1,FALSE)=B1448,"See Chemical Table on Next Tab","Excel Ignores1"),IF(VLOOKUP(E1448,UPSDomestic_Jan2021!#REF!,1,FALSE)=E1448,"See Chemical Table on Next Tab","Excel Ignores2")),"No"),"")</f>
        <v/>
      </c>
      <c r="E1448" t="str">
        <f t="shared" si="44"/>
        <v/>
      </c>
      <c r="F1448"/>
      <c r="G1448" t="b">
        <f t="shared" si="45"/>
        <v>1</v>
      </c>
      <c r="H1448"/>
      <c r="I1448"/>
      <c r="J1448"/>
      <c r="K1448"/>
    </row>
    <row r="1449" spans="2:11" s="22" customFormat="1" x14ac:dyDescent="0.2">
      <c r="B1449" s="43"/>
      <c r="C1449" s="40"/>
      <c r="D1449" s="39" t="str">
        <f>IF(G1449=FALSE,IFERROR(IF($C$13="No",IF(VLOOKUP(B1449,UPSDomestic_Jan2021!#REF!,1,FALSE)=B1449,"See Chemical Table on Next Tab","Excel Ignores1"),IF(VLOOKUP(E1449,UPSDomestic_Jan2021!#REF!,1,FALSE)=E1449,"See Chemical Table on Next Tab","Excel Ignores2")),"No"),"")</f>
        <v/>
      </c>
      <c r="E1449" t="str">
        <f t="shared" si="44"/>
        <v/>
      </c>
      <c r="F1449"/>
      <c r="G1449" t="b">
        <f t="shared" si="45"/>
        <v>1</v>
      </c>
      <c r="H1449"/>
      <c r="I1449"/>
      <c r="J1449"/>
      <c r="K1449"/>
    </row>
    <row r="1450" spans="2:11" s="22" customFormat="1" x14ac:dyDescent="0.2">
      <c r="B1450" s="43"/>
      <c r="C1450" s="40"/>
      <c r="D1450" s="39" t="str">
        <f>IF(G1450=FALSE,IFERROR(IF($C$13="No",IF(VLOOKUP(B1450,UPSDomestic_Jan2021!#REF!,1,FALSE)=B1450,"See Chemical Table on Next Tab","Excel Ignores1"),IF(VLOOKUP(E1450,UPSDomestic_Jan2021!#REF!,1,FALSE)=E1450,"See Chemical Table on Next Tab","Excel Ignores2")),"No"),"")</f>
        <v/>
      </c>
      <c r="E1450" t="str">
        <f t="shared" si="44"/>
        <v/>
      </c>
      <c r="F1450"/>
      <c r="G1450" t="b">
        <f t="shared" si="45"/>
        <v>1</v>
      </c>
      <c r="H1450"/>
      <c r="I1450"/>
      <c r="J1450"/>
      <c r="K1450"/>
    </row>
    <row r="1451" spans="2:11" s="22" customFormat="1" x14ac:dyDescent="0.2">
      <c r="B1451" s="43"/>
      <c r="C1451" s="40"/>
      <c r="D1451" s="39" t="str">
        <f>IF(G1451=FALSE,IFERROR(IF($C$13="No",IF(VLOOKUP(B1451,UPSDomestic_Jan2021!#REF!,1,FALSE)=B1451,"See Chemical Table on Next Tab","Excel Ignores1"),IF(VLOOKUP(E1451,UPSDomestic_Jan2021!#REF!,1,FALSE)=E1451,"See Chemical Table on Next Tab","Excel Ignores2")),"No"),"")</f>
        <v/>
      </c>
      <c r="E1451" t="str">
        <f t="shared" si="44"/>
        <v/>
      </c>
      <c r="F1451"/>
      <c r="G1451" t="b">
        <f t="shared" si="45"/>
        <v>1</v>
      </c>
      <c r="H1451"/>
      <c r="I1451"/>
      <c r="J1451"/>
      <c r="K1451"/>
    </row>
    <row r="1452" spans="2:11" s="22" customFormat="1" x14ac:dyDescent="0.2">
      <c r="B1452" s="43"/>
      <c r="C1452" s="40"/>
      <c r="D1452" s="39" t="str">
        <f>IF(G1452=FALSE,IFERROR(IF($C$13="No",IF(VLOOKUP(B1452,UPSDomestic_Jan2021!#REF!,1,FALSE)=B1452,"See Chemical Table on Next Tab","Excel Ignores1"),IF(VLOOKUP(E1452,UPSDomestic_Jan2021!#REF!,1,FALSE)=E1452,"See Chemical Table on Next Tab","Excel Ignores2")),"No"),"")</f>
        <v/>
      </c>
      <c r="E1452" t="str">
        <f t="shared" si="44"/>
        <v/>
      </c>
      <c r="F1452"/>
      <c r="G1452" t="b">
        <f t="shared" si="45"/>
        <v>1</v>
      </c>
      <c r="H1452"/>
      <c r="I1452"/>
      <c r="J1452"/>
      <c r="K1452"/>
    </row>
    <row r="1453" spans="2:11" s="22" customFormat="1" x14ac:dyDescent="0.2">
      <c r="B1453" s="43"/>
      <c r="C1453" s="40"/>
      <c r="D1453" s="39" t="str">
        <f>IF(G1453=FALSE,IFERROR(IF($C$13="No",IF(VLOOKUP(B1453,UPSDomestic_Jan2021!#REF!,1,FALSE)=B1453,"See Chemical Table on Next Tab","Excel Ignores1"),IF(VLOOKUP(E1453,UPSDomestic_Jan2021!#REF!,1,FALSE)=E1453,"See Chemical Table on Next Tab","Excel Ignores2")),"No"),"")</f>
        <v/>
      </c>
      <c r="E1453" t="str">
        <f t="shared" si="44"/>
        <v/>
      </c>
      <c r="F1453"/>
      <c r="G1453" t="b">
        <f t="shared" si="45"/>
        <v>1</v>
      </c>
      <c r="H1453"/>
      <c r="I1453"/>
      <c r="J1453"/>
      <c r="K1453"/>
    </row>
    <row r="1454" spans="2:11" s="22" customFormat="1" x14ac:dyDescent="0.2">
      <c r="B1454" s="43"/>
      <c r="C1454" s="40"/>
      <c r="D1454" s="39" t="str">
        <f>IF(G1454=FALSE,IFERROR(IF($C$13="No",IF(VLOOKUP(B1454,UPSDomestic_Jan2021!#REF!,1,FALSE)=B1454,"See Chemical Table on Next Tab","Excel Ignores1"),IF(VLOOKUP(E1454,UPSDomestic_Jan2021!#REF!,1,FALSE)=E1454,"See Chemical Table on Next Tab","Excel Ignores2")),"No"),"")</f>
        <v/>
      </c>
      <c r="E1454" t="str">
        <f t="shared" si="44"/>
        <v/>
      </c>
      <c r="F1454"/>
      <c r="G1454" t="b">
        <f t="shared" si="45"/>
        <v>1</v>
      </c>
      <c r="H1454"/>
      <c r="I1454"/>
      <c r="J1454"/>
      <c r="K1454"/>
    </row>
    <row r="1455" spans="2:11" s="22" customFormat="1" x14ac:dyDescent="0.2">
      <c r="B1455" s="43"/>
      <c r="C1455" s="40"/>
      <c r="D1455" s="39" t="str">
        <f>IF(G1455=FALSE,IFERROR(IF($C$13="No",IF(VLOOKUP(B1455,UPSDomestic_Jan2021!#REF!,1,FALSE)=B1455,"See Chemical Table on Next Tab","Excel Ignores1"),IF(VLOOKUP(E1455,UPSDomestic_Jan2021!#REF!,1,FALSE)=E1455,"See Chemical Table on Next Tab","Excel Ignores2")),"No"),"")</f>
        <v/>
      </c>
      <c r="E1455" t="str">
        <f t="shared" si="44"/>
        <v/>
      </c>
      <c r="F1455"/>
      <c r="G1455" t="b">
        <f t="shared" si="45"/>
        <v>1</v>
      </c>
      <c r="H1455"/>
      <c r="I1455"/>
      <c r="J1455"/>
      <c r="K1455"/>
    </row>
    <row r="1456" spans="2:11" s="22" customFormat="1" x14ac:dyDescent="0.2">
      <c r="B1456" s="43"/>
      <c r="C1456" s="40"/>
      <c r="D1456" s="39" t="str">
        <f>IF(G1456=FALSE,IFERROR(IF($C$13="No",IF(VLOOKUP(B1456,UPSDomestic_Jan2021!#REF!,1,FALSE)=B1456,"See Chemical Table on Next Tab","Excel Ignores1"),IF(VLOOKUP(E1456,UPSDomestic_Jan2021!#REF!,1,FALSE)=E1456,"See Chemical Table on Next Tab","Excel Ignores2")),"No"),"")</f>
        <v/>
      </c>
      <c r="E1456" t="str">
        <f t="shared" si="44"/>
        <v/>
      </c>
      <c r="F1456"/>
      <c r="G1456" t="b">
        <f t="shared" si="45"/>
        <v>1</v>
      </c>
      <c r="H1456"/>
      <c r="I1456"/>
      <c r="J1456"/>
      <c r="K1456"/>
    </row>
    <row r="1457" spans="2:11" s="22" customFormat="1" x14ac:dyDescent="0.2">
      <c r="B1457" s="43"/>
      <c r="C1457" s="40"/>
      <c r="D1457" s="39" t="str">
        <f>IF(G1457=FALSE,IFERROR(IF($C$13="No",IF(VLOOKUP(B1457,UPSDomestic_Jan2021!#REF!,1,FALSE)=B1457,"See Chemical Table on Next Tab","Excel Ignores1"),IF(VLOOKUP(E1457,UPSDomestic_Jan2021!#REF!,1,FALSE)=E1457,"See Chemical Table on Next Tab","Excel Ignores2")),"No"),"")</f>
        <v/>
      </c>
      <c r="E1457" t="str">
        <f t="shared" si="44"/>
        <v/>
      </c>
      <c r="F1457"/>
      <c r="G1457" t="b">
        <f t="shared" si="45"/>
        <v>1</v>
      </c>
      <c r="H1457"/>
      <c r="I1457"/>
      <c r="J1457"/>
      <c r="K1457"/>
    </row>
    <row r="1458" spans="2:11" s="22" customFormat="1" x14ac:dyDescent="0.2">
      <c r="B1458" s="43"/>
      <c r="C1458" s="40"/>
      <c r="D1458" s="39" t="str">
        <f>IF(G1458=FALSE,IFERROR(IF($C$13="No",IF(VLOOKUP(B1458,UPSDomestic_Jan2021!#REF!,1,FALSE)=B1458,"See Chemical Table on Next Tab","Excel Ignores1"),IF(VLOOKUP(E1458,UPSDomestic_Jan2021!#REF!,1,FALSE)=E1458,"See Chemical Table on Next Tab","Excel Ignores2")),"No"),"")</f>
        <v/>
      </c>
      <c r="E1458" t="str">
        <f t="shared" si="44"/>
        <v/>
      </c>
      <c r="F1458"/>
      <c r="G1458" t="b">
        <f t="shared" si="45"/>
        <v>1</v>
      </c>
      <c r="H1458"/>
      <c r="I1458"/>
      <c r="J1458"/>
      <c r="K1458"/>
    </row>
    <row r="1459" spans="2:11" s="22" customFormat="1" x14ac:dyDescent="0.2">
      <c r="B1459" s="43"/>
      <c r="C1459" s="40"/>
      <c r="D1459" s="39" t="str">
        <f>IF(G1459=FALSE,IFERROR(IF($C$13="No",IF(VLOOKUP(B1459,UPSDomestic_Jan2021!#REF!,1,FALSE)=B1459,"See Chemical Table on Next Tab","Excel Ignores1"),IF(VLOOKUP(E1459,UPSDomestic_Jan2021!#REF!,1,FALSE)=E1459,"See Chemical Table on Next Tab","Excel Ignores2")),"No"),"")</f>
        <v/>
      </c>
      <c r="E1459" t="str">
        <f t="shared" si="44"/>
        <v/>
      </c>
      <c r="F1459"/>
      <c r="G1459" t="b">
        <f t="shared" si="45"/>
        <v>1</v>
      </c>
      <c r="H1459"/>
      <c r="I1459"/>
      <c r="J1459"/>
      <c r="K1459"/>
    </row>
    <row r="1460" spans="2:11" s="22" customFormat="1" x14ac:dyDescent="0.2">
      <c r="B1460" s="43"/>
      <c r="C1460" s="40"/>
      <c r="D1460" s="39" t="str">
        <f>IF(G1460=FALSE,IFERROR(IF($C$13="No",IF(VLOOKUP(B1460,UPSDomestic_Jan2021!#REF!,1,FALSE)=B1460,"See Chemical Table on Next Tab","Excel Ignores1"),IF(VLOOKUP(E1460,UPSDomestic_Jan2021!#REF!,1,FALSE)=E1460,"See Chemical Table on Next Tab","Excel Ignores2")),"No"),"")</f>
        <v/>
      </c>
      <c r="E1460" t="str">
        <f t="shared" si="44"/>
        <v/>
      </c>
      <c r="F1460"/>
      <c r="G1460" t="b">
        <f t="shared" si="45"/>
        <v>1</v>
      </c>
      <c r="H1460"/>
      <c r="I1460"/>
      <c r="J1460"/>
      <c r="K1460"/>
    </row>
    <row r="1461" spans="2:11" s="22" customFormat="1" x14ac:dyDescent="0.2">
      <c r="B1461" s="43"/>
      <c r="C1461" s="40"/>
      <c r="D1461" s="39" t="str">
        <f>IF(G1461=FALSE,IFERROR(IF($C$13="No",IF(VLOOKUP(B1461,UPSDomestic_Jan2021!#REF!,1,FALSE)=B1461,"See Chemical Table on Next Tab","Excel Ignores1"),IF(VLOOKUP(E1461,UPSDomestic_Jan2021!#REF!,1,FALSE)=E1461,"See Chemical Table on Next Tab","Excel Ignores2")),"No"),"")</f>
        <v/>
      </c>
      <c r="E1461" t="str">
        <f t="shared" si="44"/>
        <v/>
      </c>
      <c r="F1461"/>
      <c r="G1461" t="b">
        <f t="shared" si="45"/>
        <v>1</v>
      </c>
      <c r="H1461"/>
      <c r="I1461"/>
      <c r="J1461"/>
      <c r="K1461"/>
    </row>
    <row r="1462" spans="2:11" s="22" customFormat="1" x14ac:dyDescent="0.2">
      <c r="B1462" s="43"/>
      <c r="C1462" s="40"/>
      <c r="D1462" s="39" t="str">
        <f>IF(G1462=FALSE,IFERROR(IF($C$13="No",IF(VLOOKUP(B1462,UPSDomestic_Jan2021!#REF!,1,FALSE)=B1462,"See Chemical Table on Next Tab","Excel Ignores1"),IF(VLOOKUP(E1462,UPSDomestic_Jan2021!#REF!,1,FALSE)=E1462,"See Chemical Table on Next Tab","Excel Ignores2")),"No"),"")</f>
        <v/>
      </c>
      <c r="E1462" t="str">
        <f t="shared" si="44"/>
        <v/>
      </c>
      <c r="F1462"/>
      <c r="G1462" t="b">
        <f t="shared" si="45"/>
        <v>1</v>
      </c>
      <c r="H1462"/>
      <c r="I1462"/>
      <c r="J1462"/>
      <c r="K1462"/>
    </row>
    <row r="1463" spans="2:11" s="22" customFormat="1" x14ac:dyDescent="0.2">
      <c r="B1463" s="43"/>
      <c r="C1463" s="40"/>
      <c r="D1463" s="39" t="str">
        <f>IF(G1463=FALSE,IFERROR(IF($C$13="No",IF(VLOOKUP(B1463,UPSDomestic_Jan2021!#REF!,1,FALSE)=B1463,"See Chemical Table on Next Tab","Excel Ignores1"),IF(VLOOKUP(E1463,UPSDomestic_Jan2021!#REF!,1,FALSE)=E1463,"See Chemical Table on Next Tab","Excel Ignores2")),"No"),"")</f>
        <v/>
      </c>
      <c r="E1463" t="str">
        <f t="shared" si="44"/>
        <v/>
      </c>
      <c r="F1463"/>
      <c r="G1463" t="b">
        <f t="shared" si="45"/>
        <v>1</v>
      </c>
      <c r="H1463"/>
      <c r="I1463"/>
      <c r="J1463"/>
      <c r="K1463"/>
    </row>
    <row r="1464" spans="2:11" s="22" customFormat="1" x14ac:dyDescent="0.2">
      <c r="B1464" s="43"/>
      <c r="C1464" s="40"/>
      <c r="D1464" s="39" t="str">
        <f>IF(G1464=FALSE,IFERROR(IF($C$13="No",IF(VLOOKUP(B1464,UPSDomestic_Jan2021!#REF!,1,FALSE)=B1464,"See Chemical Table on Next Tab","Excel Ignores1"),IF(VLOOKUP(E1464,UPSDomestic_Jan2021!#REF!,1,FALSE)=E1464,"See Chemical Table on Next Tab","Excel Ignores2")),"No"),"")</f>
        <v/>
      </c>
      <c r="E1464" t="str">
        <f t="shared" si="44"/>
        <v/>
      </c>
      <c r="F1464"/>
      <c r="G1464" t="b">
        <f t="shared" si="45"/>
        <v>1</v>
      </c>
      <c r="H1464"/>
      <c r="I1464"/>
      <c r="J1464"/>
      <c r="K1464"/>
    </row>
    <row r="1465" spans="2:11" s="22" customFormat="1" x14ac:dyDescent="0.2">
      <c r="B1465" s="43"/>
      <c r="C1465" s="40"/>
      <c r="D1465" s="39" t="str">
        <f>IF(G1465=FALSE,IFERROR(IF($C$13="No",IF(VLOOKUP(B1465,UPSDomestic_Jan2021!#REF!,1,FALSE)=B1465,"See Chemical Table on Next Tab","Excel Ignores1"),IF(VLOOKUP(E1465,UPSDomestic_Jan2021!#REF!,1,FALSE)=E1465,"See Chemical Table on Next Tab","Excel Ignores2")),"No"),"")</f>
        <v/>
      </c>
      <c r="E1465" t="str">
        <f t="shared" si="44"/>
        <v/>
      </c>
      <c r="F1465"/>
      <c r="G1465" t="b">
        <f t="shared" si="45"/>
        <v>1</v>
      </c>
      <c r="H1465"/>
      <c r="I1465"/>
      <c r="J1465"/>
      <c r="K1465"/>
    </row>
    <row r="1466" spans="2:11" s="22" customFormat="1" x14ac:dyDescent="0.2">
      <c r="B1466" s="43"/>
      <c r="C1466" s="40"/>
      <c r="D1466" s="39" t="str">
        <f>IF(G1466=FALSE,IFERROR(IF($C$13="No",IF(VLOOKUP(B1466,UPSDomestic_Jan2021!#REF!,1,FALSE)=B1466,"See Chemical Table on Next Tab","Excel Ignores1"),IF(VLOOKUP(E1466,UPSDomestic_Jan2021!#REF!,1,FALSE)=E1466,"See Chemical Table on Next Tab","Excel Ignores2")),"No"),"")</f>
        <v/>
      </c>
      <c r="E1466" t="str">
        <f t="shared" si="44"/>
        <v/>
      </c>
      <c r="F1466"/>
      <c r="G1466" t="b">
        <f t="shared" si="45"/>
        <v>1</v>
      </c>
      <c r="H1466"/>
      <c r="I1466"/>
      <c r="J1466"/>
      <c r="K1466"/>
    </row>
    <row r="1467" spans="2:11" s="22" customFormat="1" x14ac:dyDescent="0.2">
      <c r="B1467" s="43"/>
      <c r="C1467" s="40"/>
      <c r="D1467" s="39" t="str">
        <f>IF(G1467=FALSE,IFERROR(IF($C$13="No",IF(VLOOKUP(B1467,UPSDomestic_Jan2021!#REF!,1,FALSE)=B1467,"See Chemical Table on Next Tab","Excel Ignores1"),IF(VLOOKUP(E1467,UPSDomestic_Jan2021!#REF!,1,FALSE)=E1467,"See Chemical Table on Next Tab","Excel Ignores2")),"No"),"")</f>
        <v/>
      </c>
      <c r="E1467" t="str">
        <f t="shared" si="44"/>
        <v/>
      </c>
      <c r="F1467"/>
      <c r="G1467" t="b">
        <f t="shared" si="45"/>
        <v>1</v>
      </c>
      <c r="H1467"/>
      <c r="I1467"/>
      <c r="J1467"/>
      <c r="K1467"/>
    </row>
    <row r="1468" spans="2:11" s="22" customFormat="1" x14ac:dyDescent="0.2">
      <c r="B1468" s="43"/>
      <c r="C1468" s="40"/>
      <c r="D1468" s="39" t="str">
        <f>IF(G1468=FALSE,IFERROR(IF($C$13="No",IF(VLOOKUP(B1468,UPSDomestic_Jan2021!#REF!,1,FALSE)=B1468,"See Chemical Table on Next Tab","Excel Ignores1"),IF(VLOOKUP(E1468,UPSDomestic_Jan2021!#REF!,1,FALSE)=E1468,"See Chemical Table on Next Tab","Excel Ignores2")),"No"),"")</f>
        <v/>
      </c>
      <c r="E1468" t="str">
        <f t="shared" si="44"/>
        <v/>
      </c>
      <c r="F1468"/>
      <c r="G1468" t="b">
        <f t="shared" si="45"/>
        <v>1</v>
      </c>
      <c r="H1468"/>
      <c r="I1468"/>
      <c r="J1468"/>
      <c r="K1468"/>
    </row>
    <row r="1469" spans="2:11" s="22" customFormat="1" x14ac:dyDescent="0.2">
      <c r="B1469" s="43"/>
      <c r="C1469" s="40"/>
      <c r="D1469" s="39" t="str">
        <f>IF(G1469=FALSE,IFERROR(IF($C$13="No",IF(VLOOKUP(B1469,UPSDomestic_Jan2021!#REF!,1,FALSE)=B1469,"See Chemical Table on Next Tab","Excel Ignores1"),IF(VLOOKUP(E1469,UPSDomestic_Jan2021!#REF!,1,FALSE)=E1469,"See Chemical Table on Next Tab","Excel Ignores2")),"No"),"")</f>
        <v/>
      </c>
      <c r="E1469" t="str">
        <f t="shared" si="44"/>
        <v/>
      </c>
      <c r="F1469"/>
      <c r="G1469" t="b">
        <f t="shared" si="45"/>
        <v>1</v>
      </c>
      <c r="H1469"/>
      <c r="I1469"/>
      <c r="J1469"/>
      <c r="K1469"/>
    </row>
    <row r="1470" spans="2:11" s="22" customFormat="1" x14ac:dyDescent="0.2">
      <c r="B1470" s="43"/>
      <c r="C1470" s="40"/>
      <c r="D1470" s="39" t="str">
        <f>IF(G1470=FALSE,IFERROR(IF($C$13="No",IF(VLOOKUP(B1470,UPSDomestic_Jan2021!#REF!,1,FALSE)=B1470,"See Chemical Table on Next Tab","Excel Ignores1"),IF(VLOOKUP(E1470,UPSDomestic_Jan2021!#REF!,1,FALSE)=E1470,"See Chemical Table on Next Tab","Excel Ignores2")),"No"),"")</f>
        <v/>
      </c>
      <c r="E1470" t="str">
        <f t="shared" si="44"/>
        <v/>
      </c>
      <c r="F1470"/>
      <c r="G1470" t="b">
        <f t="shared" si="45"/>
        <v>1</v>
      </c>
      <c r="H1470"/>
      <c r="I1470"/>
      <c r="J1470"/>
      <c r="K1470"/>
    </row>
    <row r="1471" spans="2:11" s="22" customFormat="1" x14ac:dyDescent="0.2">
      <c r="B1471" s="43"/>
      <c r="C1471" s="40"/>
      <c r="D1471" s="39" t="str">
        <f>IF(G1471=FALSE,IFERROR(IF($C$13="No",IF(VLOOKUP(B1471,UPSDomestic_Jan2021!#REF!,1,FALSE)=B1471,"See Chemical Table on Next Tab","Excel Ignores1"),IF(VLOOKUP(E1471,UPSDomestic_Jan2021!#REF!,1,FALSE)=E1471,"See Chemical Table on Next Tab","Excel Ignores2")),"No"),"")</f>
        <v/>
      </c>
      <c r="E1471" t="str">
        <f t="shared" si="44"/>
        <v/>
      </c>
      <c r="F1471"/>
      <c r="G1471" t="b">
        <f t="shared" si="45"/>
        <v>1</v>
      </c>
      <c r="H1471"/>
      <c r="I1471"/>
      <c r="J1471"/>
      <c r="K1471"/>
    </row>
    <row r="1472" spans="2:11" s="22" customFormat="1" x14ac:dyDescent="0.2">
      <c r="B1472" s="43"/>
      <c r="C1472" s="40"/>
      <c r="D1472" s="39" t="str">
        <f>IF(G1472=FALSE,IFERROR(IF($C$13="No",IF(VLOOKUP(B1472,UPSDomestic_Jan2021!#REF!,1,FALSE)=B1472,"See Chemical Table on Next Tab","Excel Ignores1"),IF(VLOOKUP(E1472,UPSDomestic_Jan2021!#REF!,1,FALSE)=E1472,"See Chemical Table on Next Tab","Excel Ignores2")),"No"),"")</f>
        <v/>
      </c>
      <c r="E1472" t="str">
        <f t="shared" si="44"/>
        <v/>
      </c>
      <c r="F1472"/>
      <c r="G1472" t="b">
        <f t="shared" si="45"/>
        <v>1</v>
      </c>
      <c r="H1472"/>
      <c r="I1472"/>
      <c r="J1472"/>
      <c r="K1472"/>
    </row>
    <row r="1473" spans="2:11" s="22" customFormat="1" x14ac:dyDescent="0.2">
      <c r="B1473" s="43"/>
      <c r="C1473" s="40"/>
      <c r="D1473" s="39" t="str">
        <f>IF(G1473=FALSE,IFERROR(IF($C$13="No",IF(VLOOKUP(B1473,UPSDomestic_Jan2021!#REF!,1,FALSE)=B1473,"See Chemical Table on Next Tab","Excel Ignores1"),IF(VLOOKUP(E1473,UPSDomestic_Jan2021!#REF!,1,FALSE)=E1473,"See Chemical Table on Next Tab","Excel Ignores2")),"No"),"")</f>
        <v/>
      </c>
      <c r="E1473" t="str">
        <f t="shared" si="44"/>
        <v/>
      </c>
      <c r="F1473"/>
      <c r="G1473" t="b">
        <f t="shared" si="45"/>
        <v>1</v>
      </c>
      <c r="H1473"/>
      <c r="I1473"/>
      <c r="J1473"/>
      <c r="K1473"/>
    </row>
    <row r="1474" spans="2:11" s="22" customFormat="1" x14ac:dyDescent="0.2">
      <c r="B1474" s="43"/>
      <c r="C1474" s="40"/>
      <c r="D1474" s="39" t="str">
        <f>IF(G1474=FALSE,IFERROR(IF($C$13="No",IF(VLOOKUP(B1474,UPSDomestic_Jan2021!#REF!,1,FALSE)=B1474,"See Chemical Table on Next Tab","Excel Ignores1"),IF(VLOOKUP(E1474,UPSDomestic_Jan2021!#REF!,1,FALSE)=E1474,"See Chemical Table on Next Tab","Excel Ignores2")),"No"),"")</f>
        <v/>
      </c>
      <c r="E1474" t="str">
        <f t="shared" si="44"/>
        <v/>
      </c>
      <c r="F1474"/>
      <c r="G1474" t="b">
        <f t="shared" si="45"/>
        <v>1</v>
      </c>
      <c r="H1474"/>
      <c r="I1474"/>
      <c r="J1474"/>
      <c r="K1474"/>
    </row>
    <row r="1475" spans="2:11" s="22" customFormat="1" x14ac:dyDescent="0.2">
      <c r="B1475" s="43"/>
      <c r="C1475" s="40"/>
      <c r="D1475" s="39" t="str">
        <f>IF(G1475=FALSE,IFERROR(IF($C$13="No",IF(VLOOKUP(B1475,UPSDomestic_Jan2021!#REF!,1,FALSE)=B1475,"See Chemical Table on Next Tab","Excel Ignores1"),IF(VLOOKUP(E1475,UPSDomestic_Jan2021!#REF!,1,FALSE)=E1475,"See Chemical Table on Next Tab","Excel Ignores2")),"No"),"")</f>
        <v/>
      </c>
      <c r="E1475" t="str">
        <f t="shared" si="44"/>
        <v/>
      </c>
      <c r="F1475"/>
      <c r="G1475" t="b">
        <f t="shared" si="45"/>
        <v>1</v>
      </c>
      <c r="H1475"/>
      <c r="I1475"/>
      <c r="J1475"/>
      <c r="K1475"/>
    </row>
    <row r="1476" spans="2:11" s="22" customFormat="1" x14ac:dyDescent="0.2">
      <c r="B1476" s="43"/>
      <c r="C1476" s="40"/>
      <c r="D1476" s="39" t="str">
        <f>IF(G1476=FALSE,IFERROR(IF($C$13="No",IF(VLOOKUP(B1476,UPSDomestic_Jan2021!#REF!,1,FALSE)=B1476,"See Chemical Table on Next Tab","Excel Ignores1"),IF(VLOOKUP(E1476,UPSDomestic_Jan2021!#REF!,1,FALSE)=E1476,"See Chemical Table on Next Tab","Excel Ignores2")),"No"),"")</f>
        <v/>
      </c>
      <c r="E1476" t="str">
        <f t="shared" si="44"/>
        <v/>
      </c>
      <c r="F1476"/>
      <c r="G1476" t="b">
        <f t="shared" si="45"/>
        <v>1</v>
      </c>
      <c r="H1476"/>
      <c r="I1476"/>
      <c r="J1476"/>
      <c r="K1476"/>
    </row>
    <row r="1477" spans="2:11" s="22" customFormat="1" x14ac:dyDescent="0.2">
      <c r="B1477" s="43"/>
      <c r="C1477" s="40"/>
      <c r="D1477" s="39" t="str">
        <f>IF(G1477=FALSE,IFERROR(IF($C$13="No",IF(VLOOKUP(B1477,UPSDomestic_Jan2021!#REF!,1,FALSE)=B1477,"See Chemical Table on Next Tab","Excel Ignores1"),IF(VLOOKUP(E1477,UPSDomestic_Jan2021!#REF!,1,FALSE)=E1477,"See Chemical Table on Next Tab","Excel Ignores2")),"No"),"")</f>
        <v/>
      </c>
      <c r="E1477" t="str">
        <f t="shared" si="44"/>
        <v/>
      </c>
      <c r="F1477"/>
      <c r="G1477" t="b">
        <f t="shared" si="45"/>
        <v>1</v>
      </c>
      <c r="H1477"/>
      <c r="I1477"/>
      <c r="J1477"/>
      <c r="K1477"/>
    </row>
    <row r="1478" spans="2:11" s="22" customFormat="1" x14ac:dyDescent="0.2">
      <c r="B1478" s="43"/>
      <c r="C1478" s="40"/>
      <c r="D1478" s="39" t="str">
        <f>IF(G1478=FALSE,IFERROR(IF($C$13="No",IF(VLOOKUP(B1478,UPSDomestic_Jan2021!#REF!,1,FALSE)=B1478,"See Chemical Table on Next Tab","Excel Ignores1"),IF(VLOOKUP(E1478,UPSDomestic_Jan2021!#REF!,1,FALSE)=E1478,"See Chemical Table on Next Tab","Excel Ignores2")),"No"),"")</f>
        <v/>
      </c>
      <c r="E1478" t="str">
        <f t="shared" si="44"/>
        <v/>
      </c>
      <c r="F1478"/>
      <c r="G1478" t="b">
        <f t="shared" si="45"/>
        <v>1</v>
      </c>
      <c r="H1478"/>
      <c r="I1478"/>
      <c r="J1478"/>
      <c r="K1478"/>
    </row>
    <row r="1479" spans="2:11" s="22" customFormat="1" x14ac:dyDescent="0.2">
      <c r="B1479" s="43"/>
      <c r="C1479" s="40"/>
      <c r="D1479" s="39" t="str">
        <f>IF(G1479=FALSE,IFERROR(IF($C$13="No",IF(VLOOKUP(B1479,UPSDomestic_Jan2021!#REF!,1,FALSE)=B1479,"See Chemical Table on Next Tab","Excel Ignores1"),IF(VLOOKUP(E1479,UPSDomestic_Jan2021!#REF!,1,FALSE)=E1479,"See Chemical Table on Next Tab","Excel Ignores2")),"No"),"")</f>
        <v/>
      </c>
      <c r="E1479" t="str">
        <f t="shared" si="44"/>
        <v/>
      </c>
      <c r="F1479"/>
      <c r="G1479" t="b">
        <f t="shared" si="45"/>
        <v>1</v>
      </c>
      <c r="H1479"/>
      <c r="I1479"/>
      <c r="J1479"/>
      <c r="K1479"/>
    </row>
    <row r="1480" spans="2:11" s="22" customFormat="1" x14ac:dyDescent="0.2">
      <c r="B1480" s="43"/>
      <c r="C1480" s="40"/>
      <c r="D1480" s="39" t="str">
        <f>IF(G1480=FALSE,IFERROR(IF($C$13="No",IF(VLOOKUP(B1480,UPSDomestic_Jan2021!#REF!,1,FALSE)=B1480,"See Chemical Table on Next Tab","Excel Ignores1"),IF(VLOOKUP(E1480,UPSDomestic_Jan2021!#REF!,1,FALSE)=E1480,"See Chemical Table on Next Tab","Excel Ignores2")),"No"),"")</f>
        <v/>
      </c>
      <c r="E1480" t="str">
        <f t="shared" si="44"/>
        <v/>
      </c>
      <c r="F1480"/>
      <c r="G1480" t="b">
        <f t="shared" si="45"/>
        <v>1</v>
      </c>
      <c r="H1480"/>
      <c r="I1480"/>
      <c r="J1480"/>
      <c r="K1480"/>
    </row>
    <row r="1481" spans="2:11" s="22" customFormat="1" x14ac:dyDescent="0.2">
      <c r="B1481" s="43"/>
      <c r="C1481" s="40"/>
      <c r="D1481" s="39" t="str">
        <f>IF(G1481=FALSE,IFERROR(IF($C$13="No",IF(VLOOKUP(B1481,UPSDomestic_Jan2021!#REF!,1,FALSE)=B1481,"See Chemical Table on Next Tab","Excel Ignores1"),IF(VLOOKUP(E1481,UPSDomestic_Jan2021!#REF!,1,FALSE)=E1481,"See Chemical Table on Next Tab","Excel Ignores2")),"No"),"")</f>
        <v/>
      </c>
      <c r="E1481" t="str">
        <f t="shared" si="44"/>
        <v/>
      </c>
      <c r="F1481"/>
      <c r="G1481" t="b">
        <f t="shared" si="45"/>
        <v>1</v>
      </c>
      <c r="H1481"/>
      <c r="I1481"/>
      <c r="J1481"/>
      <c r="K1481"/>
    </row>
    <row r="1482" spans="2:11" s="22" customFormat="1" x14ac:dyDescent="0.2">
      <c r="B1482" s="43"/>
      <c r="C1482" s="40"/>
      <c r="D1482" s="39" t="str">
        <f>IF(G1482=FALSE,IFERROR(IF($C$13="No",IF(VLOOKUP(B1482,UPSDomestic_Jan2021!#REF!,1,FALSE)=B1482,"See Chemical Table on Next Tab","Excel Ignores1"),IF(VLOOKUP(E1482,UPSDomestic_Jan2021!#REF!,1,FALSE)=E1482,"See Chemical Table on Next Tab","Excel Ignores2")),"No"),"")</f>
        <v/>
      </c>
      <c r="E1482" t="str">
        <f t="shared" si="44"/>
        <v/>
      </c>
      <c r="F1482"/>
      <c r="G1482" t="b">
        <f t="shared" si="45"/>
        <v>1</v>
      </c>
      <c r="H1482"/>
      <c r="I1482"/>
      <c r="J1482"/>
      <c r="K1482"/>
    </row>
    <row r="1483" spans="2:11" s="22" customFormat="1" x14ac:dyDescent="0.2">
      <c r="B1483" s="43"/>
      <c r="C1483" s="40"/>
      <c r="D1483" s="39" t="str">
        <f>IF(G1483=FALSE,IFERROR(IF($C$13="No",IF(VLOOKUP(B1483,UPSDomestic_Jan2021!#REF!,1,FALSE)=B1483,"See Chemical Table on Next Tab","Excel Ignores1"),IF(VLOOKUP(E1483,UPSDomestic_Jan2021!#REF!,1,FALSE)=E1483,"See Chemical Table on Next Tab","Excel Ignores2")),"No"),"")</f>
        <v/>
      </c>
      <c r="E1483" t="str">
        <f t="shared" si="44"/>
        <v/>
      </c>
      <c r="F1483"/>
      <c r="G1483" t="b">
        <f t="shared" si="45"/>
        <v>1</v>
      </c>
      <c r="H1483"/>
      <c r="I1483"/>
      <c r="J1483"/>
      <c r="K1483"/>
    </row>
    <row r="1484" spans="2:11" s="22" customFormat="1" x14ac:dyDescent="0.2">
      <c r="B1484" s="43"/>
      <c r="C1484" s="40"/>
      <c r="D1484" s="39" t="str">
        <f>IF(G1484=FALSE,IFERROR(IF($C$13="No",IF(VLOOKUP(B1484,UPSDomestic_Jan2021!#REF!,1,FALSE)=B1484,"See Chemical Table on Next Tab","Excel Ignores1"),IF(VLOOKUP(E1484,UPSDomestic_Jan2021!#REF!,1,FALSE)=E1484,"See Chemical Table on Next Tab","Excel Ignores2")),"No"),"")</f>
        <v/>
      </c>
      <c r="E1484" t="str">
        <f t="shared" si="44"/>
        <v/>
      </c>
      <c r="F1484"/>
      <c r="G1484" t="b">
        <f t="shared" si="45"/>
        <v>1</v>
      </c>
      <c r="H1484"/>
      <c r="I1484"/>
      <c r="J1484"/>
      <c r="K1484"/>
    </row>
    <row r="1485" spans="2:11" s="22" customFormat="1" x14ac:dyDescent="0.2">
      <c r="B1485" s="43"/>
      <c r="C1485" s="40"/>
      <c r="D1485" s="39" t="str">
        <f>IF(G1485=FALSE,IFERROR(IF($C$13="No",IF(VLOOKUP(B1485,UPSDomestic_Jan2021!#REF!,1,FALSE)=B1485,"See Chemical Table on Next Tab","Excel Ignores1"),IF(VLOOKUP(E1485,UPSDomestic_Jan2021!#REF!,1,FALSE)=E1485,"See Chemical Table on Next Tab","Excel Ignores2")),"No"),"")</f>
        <v/>
      </c>
      <c r="E1485" t="str">
        <f t="shared" si="44"/>
        <v/>
      </c>
      <c r="F1485"/>
      <c r="G1485" t="b">
        <f t="shared" si="45"/>
        <v>1</v>
      </c>
      <c r="H1485"/>
      <c r="I1485"/>
      <c r="J1485"/>
      <c r="K1485"/>
    </row>
    <row r="1486" spans="2:11" s="22" customFormat="1" x14ac:dyDescent="0.2">
      <c r="B1486" s="43"/>
      <c r="C1486" s="40"/>
      <c r="D1486" s="39" t="str">
        <f>IF(G1486=FALSE,IFERROR(IF($C$13="No",IF(VLOOKUP(B1486,UPSDomestic_Jan2021!#REF!,1,FALSE)=B1486,"See Chemical Table on Next Tab","Excel Ignores1"),IF(VLOOKUP(E1486,UPSDomestic_Jan2021!#REF!,1,FALSE)=E1486,"See Chemical Table on Next Tab","Excel Ignores2")),"No"),"")</f>
        <v/>
      </c>
      <c r="E1486" t="str">
        <f t="shared" si="44"/>
        <v/>
      </c>
      <c r="F1486"/>
      <c r="G1486" t="b">
        <f t="shared" si="45"/>
        <v>1</v>
      </c>
      <c r="H1486"/>
      <c r="I1486"/>
      <c r="J1486"/>
      <c r="K1486"/>
    </row>
    <row r="1487" spans="2:11" s="22" customFormat="1" x14ac:dyDescent="0.2">
      <c r="B1487" s="43"/>
      <c r="C1487" s="40"/>
      <c r="D1487" s="39" t="str">
        <f>IF(G1487=FALSE,IFERROR(IF($C$13="No",IF(VLOOKUP(B1487,UPSDomestic_Jan2021!#REF!,1,FALSE)=B1487,"See Chemical Table on Next Tab","Excel Ignores1"),IF(VLOOKUP(E1487,UPSDomestic_Jan2021!#REF!,1,FALSE)=E1487,"See Chemical Table on Next Tab","Excel Ignores2")),"No"),"")</f>
        <v/>
      </c>
      <c r="E1487" t="str">
        <f t="shared" si="44"/>
        <v/>
      </c>
      <c r="F1487"/>
      <c r="G1487" t="b">
        <f t="shared" si="45"/>
        <v>1</v>
      </c>
      <c r="H1487"/>
      <c r="I1487"/>
      <c r="J1487"/>
      <c r="K1487"/>
    </row>
    <row r="1488" spans="2:11" s="22" customFormat="1" x14ac:dyDescent="0.2">
      <c r="B1488" s="43"/>
      <c r="C1488" s="40"/>
      <c r="D1488" s="39" t="str">
        <f>IF(G1488=FALSE,IFERROR(IF($C$13="No",IF(VLOOKUP(B1488,UPSDomestic_Jan2021!#REF!,1,FALSE)=B1488,"See Chemical Table on Next Tab","Excel Ignores1"),IF(VLOOKUP(E1488,UPSDomestic_Jan2021!#REF!,1,FALSE)=E1488,"See Chemical Table on Next Tab","Excel Ignores2")),"No"),"")</f>
        <v/>
      </c>
      <c r="E1488" t="str">
        <f t="shared" si="44"/>
        <v/>
      </c>
      <c r="F1488"/>
      <c r="G1488" t="b">
        <f t="shared" si="45"/>
        <v>1</v>
      </c>
      <c r="H1488"/>
      <c r="I1488"/>
      <c r="J1488"/>
      <c r="K1488"/>
    </row>
    <row r="1489" spans="2:11" s="22" customFormat="1" x14ac:dyDescent="0.2">
      <c r="B1489" s="43"/>
      <c r="C1489" s="40"/>
      <c r="D1489" s="39" t="str">
        <f>IF(G1489=FALSE,IFERROR(IF($C$13="No",IF(VLOOKUP(B1489,UPSDomestic_Jan2021!#REF!,1,FALSE)=B1489,"See Chemical Table on Next Tab","Excel Ignores1"),IF(VLOOKUP(E1489,UPSDomestic_Jan2021!#REF!,1,FALSE)=E1489,"See Chemical Table on Next Tab","Excel Ignores2")),"No"),"")</f>
        <v/>
      </c>
      <c r="E1489" t="str">
        <f t="shared" si="44"/>
        <v/>
      </c>
      <c r="F1489"/>
      <c r="G1489" t="b">
        <f t="shared" si="45"/>
        <v>1</v>
      </c>
      <c r="H1489"/>
      <c r="I1489"/>
      <c r="J1489"/>
      <c r="K1489"/>
    </row>
    <row r="1490" spans="2:11" s="22" customFormat="1" x14ac:dyDescent="0.2">
      <c r="B1490" s="43"/>
      <c r="C1490" s="40"/>
      <c r="D1490" s="39" t="str">
        <f>IF(G1490=FALSE,IFERROR(IF($C$13="No",IF(VLOOKUP(B1490,UPSDomestic_Jan2021!#REF!,1,FALSE)=B1490,"See Chemical Table on Next Tab","Excel Ignores1"),IF(VLOOKUP(E1490,UPSDomestic_Jan2021!#REF!,1,FALSE)=E1490,"See Chemical Table on Next Tab","Excel Ignores2")),"No"),"")</f>
        <v/>
      </c>
      <c r="E1490" t="str">
        <f t="shared" ref="E1490:E1517" si="46">B1490&amp;C1490</f>
        <v/>
      </c>
      <c r="F1490"/>
      <c r="G1490" t="b">
        <f t="shared" si="45"/>
        <v>1</v>
      </c>
      <c r="H1490"/>
      <c r="I1490"/>
      <c r="J1490"/>
      <c r="K1490"/>
    </row>
    <row r="1491" spans="2:11" s="22" customFormat="1" x14ac:dyDescent="0.2">
      <c r="B1491" s="43"/>
      <c r="C1491" s="40"/>
      <c r="D1491" s="39" t="str">
        <f>IF(G1491=FALSE,IFERROR(IF($C$13="No",IF(VLOOKUP(B1491,UPSDomestic_Jan2021!#REF!,1,FALSE)=B1491,"See Chemical Table on Next Tab","Excel Ignores1"),IF(VLOOKUP(E1491,UPSDomestic_Jan2021!#REF!,1,FALSE)=E1491,"See Chemical Table on Next Tab","Excel Ignores2")),"No"),"")</f>
        <v/>
      </c>
      <c r="E1491" t="str">
        <f t="shared" si="46"/>
        <v/>
      </c>
      <c r="F1491"/>
      <c r="G1491" t="b">
        <f t="shared" ref="G1491:G1517" si="47">ISBLANK(B1491)</f>
        <v>1</v>
      </c>
      <c r="H1491"/>
      <c r="I1491"/>
      <c r="J1491"/>
      <c r="K1491"/>
    </row>
    <row r="1492" spans="2:11" s="22" customFormat="1" x14ac:dyDescent="0.2">
      <c r="B1492" s="43"/>
      <c r="C1492" s="40"/>
      <c r="D1492" s="39" t="str">
        <f>IF(G1492=FALSE,IFERROR(IF($C$13="No",IF(VLOOKUP(B1492,UPSDomestic_Jan2021!#REF!,1,FALSE)=B1492,"See Chemical Table on Next Tab","Excel Ignores1"),IF(VLOOKUP(E1492,UPSDomestic_Jan2021!#REF!,1,FALSE)=E1492,"See Chemical Table on Next Tab","Excel Ignores2")),"No"),"")</f>
        <v/>
      </c>
      <c r="E1492" t="str">
        <f t="shared" si="46"/>
        <v/>
      </c>
      <c r="F1492"/>
      <c r="G1492" t="b">
        <f t="shared" si="47"/>
        <v>1</v>
      </c>
      <c r="H1492"/>
      <c r="I1492"/>
      <c r="J1492"/>
      <c r="K1492"/>
    </row>
    <row r="1493" spans="2:11" s="22" customFormat="1" x14ac:dyDescent="0.2">
      <c r="B1493" s="43"/>
      <c r="C1493" s="40"/>
      <c r="D1493" s="39" t="str">
        <f>IF(G1493=FALSE,IFERROR(IF($C$13="No",IF(VLOOKUP(B1493,UPSDomestic_Jan2021!#REF!,1,FALSE)=B1493,"See Chemical Table on Next Tab","Excel Ignores1"),IF(VLOOKUP(E1493,UPSDomestic_Jan2021!#REF!,1,FALSE)=E1493,"See Chemical Table on Next Tab","Excel Ignores2")),"No"),"")</f>
        <v/>
      </c>
      <c r="E1493" t="str">
        <f t="shared" si="46"/>
        <v/>
      </c>
      <c r="F1493"/>
      <c r="G1493" t="b">
        <f t="shared" si="47"/>
        <v>1</v>
      </c>
      <c r="H1493"/>
      <c r="I1493"/>
      <c r="J1493"/>
      <c r="K1493"/>
    </row>
    <row r="1494" spans="2:11" s="22" customFormat="1" x14ac:dyDescent="0.2">
      <c r="B1494" s="43"/>
      <c r="C1494" s="40"/>
      <c r="D1494" s="39" t="str">
        <f>IF(G1494=FALSE,IFERROR(IF($C$13="No",IF(VLOOKUP(B1494,UPSDomestic_Jan2021!#REF!,1,FALSE)=B1494,"See Chemical Table on Next Tab","Excel Ignores1"),IF(VLOOKUP(E1494,UPSDomestic_Jan2021!#REF!,1,FALSE)=E1494,"See Chemical Table on Next Tab","Excel Ignores2")),"No"),"")</f>
        <v/>
      </c>
      <c r="E1494" t="str">
        <f t="shared" si="46"/>
        <v/>
      </c>
      <c r="F1494"/>
      <c r="G1494" t="b">
        <f t="shared" si="47"/>
        <v>1</v>
      </c>
      <c r="H1494"/>
      <c r="I1494"/>
      <c r="J1494"/>
      <c r="K1494"/>
    </row>
    <row r="1495" spans="2:11" s="22" customFormat="1" x14ac:dyDescent="0.2">
      <c r="B1495" s="43"/>
      <c r="C1495" s="40"/>
      <c r="D1495" s="39" t="str">
        <f>IF(G1495=FALSE,IFERROR(IF($C$13="No",IF(VLOOKUP(B1495,UPSDomestic_Jan2021!#REF!,1,FALSE)=B1495,"See Chemical Table on Next Tab","Excel Ignores1"),IF(VLOOKUP(E1495,UPSDomestic_Jan2021!#REF!,1,FALSE)=E1495,"See Chemical Table on Next Tab","Excel Ignores2")),"No"),"")</f>
        <v/>
      </c>
      <c r="E1495" t="str">
        <f t="shared" si="46"/>
        <v/>
      </c>
      <c r="F1495"/>
      <c r="G1495" t="b">
        <f t="shared" si="47"/>
        <v>1</v>
      </c>
      <c r="H1495"/>
      <c r="I1495"/>
      <c r="J1495"/>
      <c r="K1495"/>
    </row>
    <row r="1496" spans="2:11" s="22" customFormat="1" x14ac:dyDescent="0.2">
      <c r="B1496" s="43"/>
      <c r="C1496" s="40"/>
      <c r="D1496" s="39" t="str">
        <f>IF(G1496=FALSE,IFERROR(IF($C$13="No",IF(VLOOKUP(B1496,UPSDomestic_Jan2021!#REF!,1,FALSE)=B1496,"See Chemical Table on Next Tab","Excel Ignores1"),IF(VLOOKUP(E1496,UPSDomestic_Jan2021!#REF!,1,FALSE)=E1496,"See Chemical Table on Next Tab","Excel Ignores2")),"No"),"")</f>
        <v/>
      </c>
      <c r="E1496" t="str">
        <f t="shared" si="46"/>
        <v/>
      </c>
      <c r="F1496"/>
      <c r="G1496" t="b">
        <f t="shared" si="47"/>
        <v>1</v>
      </c>
      <c r="H1496"/>
      <c r="I1496"/>
      <c r="J1496"/>
      <c r="K1496"/>
    </row>
    <row r="1497" spans="2:11" s="22" customFormat="1" x14ac:dyDescent="0.2">
      <c r="B1497" s="43"/>
      <c r="C1497" s="40"/>
      <c r="D1497" s="39" t="str">
        <f>IF(G1497=FALSE,IFERROR(IF($C$13="No",IF(VLOOKUP(B1497,UPSDomestic_Jan2021!#REF!,1,FALSE)=B1497,"See Chemical Table on Next Tab","Excel Ignores1"),IF(VLOOKUP(E1497,UPSDomestic_Jan2021!#REF!,1,FALSE)=E1497,"See Chemical Table on Next Tab","Excel Ignores2")),"No"),"")</f>
        <v/>
      </c>
      <c r="E1497" t="str">
        <f t="shared" si="46"/>
        <v/>
      </c>
      <c r="F1497"/>
      <c r="G1497" t="b">
        <f t="shared" si="47"/>
        <v>1</v>
      </c>
      <c r="H1497"/>
      <c r="I1497"/>
      <c r="J1497"/>
      <c r="K1497"/>
    </row>
    <row r="1498" spans="2:11" s="22" customFormat="1" x14ac:dyDescent="0.2">
      <c r="B1498" s="43"/>
      <c r="C1498" s="40"/>
      <c r="D1498" s="39" t="str">
        <f>IF(G1498=FALSE,IFERROR(IF($C$13="No",IF(VLOOKUP(B1498,UPSDomestic_Jan2021!#REF!,1,FALSE)=B1498,"See Chemical Table on Next Tab","Excel Ignores1"),IF(VLOOKUP(E1498,UPSDomestic_Jan2021!#REF!,1,FALSE)=E1498,"See Chemical Table on Next Tab","Excel Ignores2")),"No"),"")</f>
        <v/>
      </c>
      <c r="E1498" t="str">
        <f t="shared" si="46"/>
        <v/>
      </c>
      <c r="F1498"/>
      <c r="G1498" t="b">
        <f t="shared" si="47"/>
        <v>1</v>
      </c>
      <c r="H1498"/>
      <c r="I1498"/>
      <c r="J1498"/>
      <c r="K1498"/>
    </row>
    <row r="1499" spans="2:11" s="22" customFormat="1" x14ac:dyDescent="0.2">
      <c r="B1499" s="43"/>
      <c r="C1499" s="40"/>
      <c r="D1499" s="39" t="str">
        <f>IF(G1499=FALSE,IFERROR(IF($C$13="No",IF(VLOOKUP(B1499,UPSDomestic_Jan2021!#REF!,1,FALSE)=B1499,"See Chemical Table on Next Tab","Excel Ignores1"),IF(VLOOKUP(E1499,UPSDomestic_Jan2021!#REF!,1,FALSE)=E1499,"See Chemical Table on Next Tab","Excel Ignores2")),"No"),"")</f>
        <v/>
      </c>
      <c r="E1499" t="str">
        <f t="shared" si="46"/>
        <v/>
      </c>
      <c r="F1499"/>
      <c r="G1499" t="b">
        <f t="shared" si="47"/>
        <v>1</v>
      </c>
      <c r="H1499"/>
      <c r="I1499"/>
      <c r="J1499"/>
      <c r="K1499"/>
    </row>
    <row r="1500" spans="2:11" s="22" customFormat="1" x14ac:dyDescent="0.2">
      <c r="B1500" s="43"/>
      <c r="C1500" s="40"/>
      <c r="D1500" s="39" t="str">
        <f>IF(G1500=FALSE,IFERROR(IF($C$13="No",IF(VLOOKUP(B1500,UPSDomestic_Jan2021!#REF!,1,FALSE)=B1500,"See Chemical Table on Next Tab","Excel Ignores1"),IF(VLOOKUP(E1500,UPSDomestic_Jan2021!#REF!,1,FALSE)=E1500,"See Chemical Table on Next Tab","Excel Ignores2")),"No"),"")</f>
        <v/>
      </c>
      <c r="E1500" t="str">
        <f t="shared" si="46"/>
        <v/>
      </c>
      <c r="F1500"/>
      <c r="G1500" t="b">
        <f t="shared" si="47"/>
        <v>1</v>
      </c>
      <c r="H1500"/>
      <c r="I1500"/>
      <c r="J1500"/>
      <c r="K1500"/>
    </row>
    <row r="1501" spans="2:11" s="22" customFormat="1" x14ac:dyDescent="0.2">
      <c r="B1501" s="43"/>
      <c r="C1501" s="40"/>
      <c r="D1501" s="39" t="str">
        <f>IF(G1501=FALSE,IFERROR(IF($C$13="No",IF(VLOOKUP(B1501,UPSDomestic_Jan2021!#REF!,1,FALSE)=B1501,"See Chemical Table on Next Tab","Excel Ignores1"),IF(VLOOKUP(E1501,UPSDomestic_Jan2021!#REF!,1,FALSE)=E1501,"See Chemical Table on Next Tab","Excel Ignores2")),"No"),"")</f>
        <v/>
      </c>
      <c r="E1501" t="str">
        <f t="shared" si="46"/>
        <v/>
      </c>
      <c r="F1501"/>
      <c r="G1501" t="b">
        <f t="shared" si="47"/>
        <v>1</v>
      </c>
      <c r="H1501"/>
      <c r="I1501"/>
      <c r="J1501"/>
      <c r="K1501"/>
    </row>
    <row r="1502" spans="2:11" s="22" customFormat="1" x14ac:dyDescent="0.2">
      <c r="B1502" s="43"/>
      <c r="C1502" s="40"/>
      <c r="D1502" s="39" t="str">
        <f>IF(G1502=FALSE,IFERROR(IF($C$13="No",IF(VLOOKUP(B1502,UPSDomestic_Jan2021!#REF!,1,FALSE)=B1502,"See Chemical Table on Next Tab","Excel Ignores1"),IF(VLOOKUP(E1502,UPSDomestic_Jan2021!#REF!,1,FALSE)=E1502,"See Chemical Table on Next Tab","Excel Ignores2")),"No"),"")</f>
        <v/>
      </c>
      <c r="E1502" t="str">
        <f t="shared" si="46"/>
        <v/>
      </c>
      <c r="F1502"/>
      <c r="G1502" t="b">
        <f t="shared" si="47"/>
        <v>1</v>
      </c>
      <c r="H1502"/>
      <c r="I1502"/>
      <c r="J1502"/>
      <c r="K1502"/>
    </row>
    <row r="1503" spans="2:11" s="22" customFormat="1" x14ac:dyDescent="0.2">
      <c r="B1503" s="43"/>
      <c r="C1503" s="40"/>
      <c r="D1503" s="39" t="str">
        <f>IF(G1503=FALSE,IFERROR(IF($C$13="No",IF(VLOOKUP(B1503,UPSDomestic_Jan2021!#REF!,1,FALSE)=B1503,"See Chemical Table on Next Tab","Excel Ignores1"),IF(VLOOKUP(E1503,UPSDomestic_Jan2021!#REF!,1,FALSE)=E1503,"See Chemical Table on Next Tab","Excel Ignores2")),"No"),"")</f>
        <v/>
      </c>
      <c r="E1503" t="str">
        <f t="shared" si="46"/>
        <v/>
      </c>
      <c r="F1503"/>
      <c r="G1503" t="b">
        <f t="shared" si="47"/>
        <v>1</v>
      </c>
      <c r="H1503"/>
      <c r="I1503"/>
      <c r="J1503"/>
      <c r="K1503"/>
    </row>
    <row r="1504" spans="2:11" s="22" customFormat="1" x14ac:dyDescent="0.2">
      <c r="B1504" s="43"/>
      <c r="C1504" s="40"/>
      <c r="D1504" s="39" t="str">
        <f>IF(G1504=FALSE,IFERROR(IF($C$13="No",IF(VLOOKUP(B1504,UPSDomestic_Jan2021!#REF!,1,FALSE)=B1504,"See Chemical Table on Next Tab","Excel Ignores1"),IF(VLOOKUP(E1504,UPSDomestic_Jan2021!#REF!,1,FALSE)=E1504,"See Chemical Table on Next Tab","Excel Ignores2")),"No"),"")</f>
        <v/>
      </c>
      <c r="E1504" t="str">
        <f t="shared" si="46"/>
        <v/>
      </c>
      <c r="F1504"/>
      <c r="G1504" t="b">
        <f t="shared" si="47"/>
        <v>1</v>
      </c>
      <c r="H1504"/>
      <c r="I1504"/>
      <c r="J1504"/>
      <c r="K1504"/>
    </row>
    <row r="1505" spans="2:11" s="22" customFormat="1" x14ac:dyDescent="0.2">
      <c r="B1505" s="43"/>
      <c r="C1505" s="40"/>
      <c r="D1505" s="39" t="str">
        <f>IF(G1505=FALSE,IFERROR(IF($C$13="No",IF(VLOOKUP(B1505,UPSDomestic_Jan2021!#REF!,1,FALSE)=B1505,"See Chemical Table on Next Tab","Excel Ignores1"),IF(VLOOKUP(E1505,UPSDomestic_Jan2021!#REF!,1,FALSE)=E1505,"See Chemical Table on Next Tab","Excel Ignores2")),"No"),"")</f>
        <v/>
      </c>
      <c r="E1505" t="str">
        <f t="shared" si="46"/>
        <v/>
      </c>
      <c r="F1505"/>
      <c r="G1505" t="b">
        <f t="shared" si="47"/>
        <v>1</v>
      </c>
      <c r="H1505"/>
      <c r="I1505"/>
      <c r="J1505"/>
      <c r="K1505"/>
    </row>
    <row r="1506" spans="2:11" s="22" customFormat="1" x14ac:dyDescent="0.2">
      <c r="B1506" s="43"/>
      <c r="C1506" s="40"/>
      <c r="D1506" s="39" t="str">
        <f>IF(G1506=FALSE,IFERROR(IF($C$13="No",IF(VLOOKUP(B1506,UPSDomestic_Jan2021!#REF!,1,FALSE)=B1506,"See Chemical Table on Next Tab","Excel Ignores1"),IF(VLOOKUP(E1506,UPSDomestic_Jan2021!#REF!,1,FALSE)=E1506,"See Chemical Table on Next Tab","Excel Ignores2")),"No"),"")</f>
        <v/>
      </c>
      <c r="E1506" t="str">
        <f t="shared" si="46"/>
        <v/>
      </c>
      <c r="F1506"/>
      <c r="G1506" t="b">
        <f t="shared" si="47"/>
        <v>1</v>
      </c>
      <c r="H1506"/>
      <c r="I1506"/>
      <c r="J1506"/>
      <c r="K1506"/>
    </row>
    <row r="1507" spans="2:11" s="22" customFormat="1" x14ac:dyDescent="0.2">
      <c r="B1507" s="43"/>
      <c r="C1507" s="40"/>
      <c r="D1507" s="39" t="str">
        <f>IF(G1507=FALSE,IFERROR(IF($C$13="No",IF(VLOOKUP(B1507,UPSDomestic_Jan2021!#REF!,1,FALSE)=B1507,"See Chemical Table on Next Tab","Excel Ignores1"),IF(VLOOKUP(E1507,UPSDomestic_Jan2021!#REF!,1,FALSE)=E1507,"See Chemical Table on Next Tab","Excel Ignores2")),"No"),"")</f>
        <v/>
      </c>
      <c r="E1507" t="str">
        <f t="shared" si="46"/>
        <v/>
      </c>
      <c r="F1507"/>
      <c r="G1507" t="b">
        <f t="shared" si="47"/>
        <v>1</v>
      </c>
      <c r="H1507"/>
      <c r="I1507"/>
      <c r="J1507"/>
      <c r="K1507"/>
    </row>
    <row r="1508" spans="2:11" s="22" customFormat="1" x14ac:dyDescent="0.2">
      <c r="B1508" s="43"/>
      <c r="C1508" s="40"/>
      <c r="D1508" s="39" t="str">
        <f>IF(G1508=FALSE,IFERROR(IF($C$13="No",IF(VLOOKUP(B1508,UPSDomestic_Jan2021!#REF!,1,FALSE)=B1508,"See Chemical Table on Next Tab","Excel Ignores1"),IF(VLOOKUP(E1508,UPSDomestic_Jan2021!#REF!,1,FALSE)=E1508,"See Chemical Table on Next Tab","Excel Ignores2")),"No"),"")</f>
        <v/>
      </c>
      <c r="E1508" t="str">
        <f t="shared" si="46"/>
        <v/>
      </c>
      <c r="F1508"/>
      <c r="G1508" t="b">
        <f t="shared" si="47"/>
        <v>1</v>
      </c>
      <c r="H1508"/>
      <c r="I1508"/>
      <c r="J1508"/>
      <c r="K1508"/>
    </row>
    <row r="1509" spans="2:11" s="22" customFormat="1" x14ac:dyDescent="0.2">
      <c r="B1509" s="43"/>
      <c r="C1509" s="40"/>
      <c r="D1509" s="39" t="str">
        <f>IF(G1509=FALSE,IFERROR(IF($C$13="No",IF(VLOOKUP(B1509,UPSDomestic_Jan2021!#REF!,1,FALSE)=B1509,"See Chemical Table on Next Tab","Excel Ignores1"),IF(VLOOKUP(E1509,UPSDomestic_Jan2021!#REF!,1,FALSE)=E1509,"See Chemical Table on Next Tab","Excel Ignores2")),"No"),"")</f>
        <v/>
      </c>
      <c r="E1509" t="str">
        <f t="shared" si="46"/>
        <v/>
      </c>
      <c r="F1509"/>
      <c r="G1509" t="b">
        <f t="shared" si="47"/>
        <v>1</v>
      </c>
      <c r="H1509"/>
      <c r="I1509"/>
      <c r="J1509"/>
      <c r="K1509"/>
    </row>
    <row r="1510" spans="2:11" s="22" customFormat="1" x14ac:dyDescent="0.2">
      <c r="B1510" s="43"/>
      <c r="C1510" s="40"/>
      <c r="D1510" s="39" t="str">
        <f>IF(G1510=FALSE,IFERROR(IF($C$13="No",IF(VLOOKUP(B1510,UPSDomestic_Jan2021!#REF!,1,FALSE)=B1510,"See Chemical Table on Next Tab","Excel Ignores1"),IF(VLOOKUP(E1510,UPSDomestic_Jan2021!#REF!,1,FALSE)=E1510,"See Chemical Table on Next Tab","Excel Ignores2")),"No"),"")</f>
        <v/>
      </c>
      <c r="E1510" t="str">
        <f t="shared" si="46"/>
        <v/>
      </c>
      <c r="F1510"/>
      <c r="G1510" t="b">
        <f t="shared" si="47"/>
        <v>1</v>
      </c>
      <c r="H1510"/>
      <c r="I1510"/>
      <c r="J1510"/>
      <c r="K1510"/>
    </row>
    <row r="1511" spans="2:11" s="22" customFormat="1" x14ac:dyDescent="0.2">
      <c r="B1511" s="43"/>
      <c r="C1511" s="40"/>
      <c r="D1511" s="39" t="str">
        <f>IF(G1511=FALSE,IFERROR(IF($C$13="No",IF(VLOOKUP(B1511,UPSDomestic_Jan2021!#REF!,1,FALSE)=B1511,"See Chemical Table on Next Tab","Excel Ignores1"),IF(VLOOKUP(E1511,UPSDomestic_Jan2021!#REF!,1,FALSE)=E1511,"See Chemical Table on Next Tab","Excel Ignores2")),"No"),"")</f>
        <v/>
      </c>
      <c r="E1511" t="str">
        <f t="shared" si="46"/>
        <v/>
      </c>
      <c r="F1511"/>
      <c r="G1511" t="b">
        <f t="shared" si="47"/>
        <v>1</v>
      </c>
      <c r="H1511"/>
      <c r="I1511"/>
      <c r="J1511"/>
      <c r="K1511"/>
    </row>
    <row r="1512" spans="2:11" s="22" customFormat="1" x14ac:dyDescent="0.2">
      <c r="B1512" s="43"/>
      <c r="C1512" s="40"/>
      <c r="D1512" s="39" t="str">
        <f>IF(G1512=FALSE,IFERROR(IF($C$13="No",IF(VLOOKUP(B1512,UPSDomestic_Jan2021!#REF!,1,FALSE)=B1512,"See Chemical Table on Next Tab","Excel Ignores1"),IF(VLOOKUP(E1512,UPSDomestic_Jan2021!#REF!,1,FALSE)=E1512,"See Chemical Table on Next Tab","Excel Ignores2")),"No"),"")</f>
        <v/>
      </c>
      <c r="E1512" t="str">
        <f t="shared" si="46"/>
        <v/>
      </c>
      <c r="F1512"/>
      <c r="G1512" t="b">
        <f t="shared" si="47"/>
        <v>1</v>
      </c>
      <c r="H1512"/>
      <c r="I1512"/>
      <c r="J1512"/>
      <c r="K1512"/>
    </row>
    <row r="1513" spans="2:11" s="22" customFormat="1" x14ac:dyDescent="0.2">
      <c r="B1513" s="43"/>
      <c r="C1513" s="40"/>
      <c r="D1513" s="39" t="str">
        <f>IF(G1513=FALSE,IFERROR(IF($C$13="No",IF(VLOOKUP(B1513,UPSDomestic_Jan2021!#REF!,1,FALSE)=B1513,"See Chemical Table on Next Tab","Excel Ignores1"),IF(VLOOKUP(E1513,UPSDomestic_Jan2021!#REF!,1,FALSE)=E1513,"See Chemical Table on Next Tab","Excel Ignores2")),"No"),"")</f>
        <v/>
      </c>
      <c r="E1513" t="str">
        <f t="shared" si="46"/>
        <v/>
      </c>
      <c r="F1513"/>
      <c r="G1513" t="b">
        <f t="shared" si="47"/>
        <v>1</v>
      </c>
      <c r="H1513"/>
      <c r="I1513"/>
      <c r="J1513"/>
      <c r="K1513"/>
    </row>
    <row r="1514" spans="2:11" s="22" customFormat="1" x14ac:dyDescent="0.2">
      <c r="B1514" s="43"/>
      <c r="C1514" s="40"/>
      <c r="D1514" s="39" t="str">
        <f>IF(G1514=FALSE,IFERROR(IF($C$13="No",IF(VLOOKUP(B1514,UPSDomestic_Jan2021!#REF!,1,FALSE)=B1514,"See Chemical Table on Next Tab","Excel Ignores1"),IF(VLOOKUP(E1514,UPSDomestic_Jan2021!#REF!,1,FALSE)=E1514,"See Chemical Table on Next Tab","Excel Ignores2")),"No"),"")</f>
        <v/>
      </c>
      <c r="E1514" t="str">
        <f t="shared" si="46"/>
        <v/>
      </c>
      <c r="F1514"/>
      <c r="G1514" t="b">
        <f t="shared" si="47"/>
        <v>1</v>
      </c>
      <c r="H1514"/>
      <c r="I1514"/>
      <c r="J1514"/>
      <c r="K1514"/>
    </row>
    <row r="1515" spans="2:11" s="22" customFormat="1" x14ac:dyDescent="0.2">
      <c r="B1515" s="43"/>
      <c r="C1515" s="40"/>
      <c r="D1515" s="39" t="str">
        <f>IF(G1515=FALSE,IFERROR(IF($C$13="No",IF(VLOOKUP(B1515,UPSDomestic_Jan2021!#REF!,1,FALSE)=B1515,"See Chemical Table on Next Tab","Excel Ignores1"),IF(VLOOKUP(E1515,UPSDomestic_Jan2021!#REF!,1,FALSE)=E1515,"See Chemical Table on Next Tab","Excel Ignores2")),"No"),"")</f>
        <v/>
      </c>
      <c r="E1515" t="str">
        <f t="shared" si="46"/>
        <v/>
      </c>
      <c r="F1515"/>
      <c r="G1515" t="b">
        <f t="shared" si="47"/>
        <v>1</v>
      </c>
      <c r="H1515"/>
      <c r="I1515"/>
      <c r="J1515"/>
      <c r="K1515"/>
    </row>
    <row r="1516" spans="2:11" s="22" customFormat="1" x14ac:dyDescent="0.2">
      <c r="B1516" s="43"/>
      <c r="C1516" s="40"/>
      <c r="D1516" s="39" t="str">
        <f>IF(G1516=FALSE,IFERROR(IF($C$13="No",IF(VLOOKUP(B1516,UPSDomestic_Jan2021!#REF!,1,FALSE)=B1516,"See Chemical Table on Next Tab","Excel Ignores1"),IF(VLOOKUP(E1516,UPSDomestic_Jan2021!#REF!,1,FALSE)=E1516,"See Chemical Table on Next Tab","Excel Ignores2")),"No"),"")</f>
        <v/>
      </c>
      <c r="E1516" t="str">
        <f t="shared" si="46"/>
        <v/>
      </c>
      <c r="F1516"/>
      <c r="G1516" t="b">
        <f t="shared" si="47"/>
        <v>1</v>
      </c>
      <c r="H1516"/>
      <c r="I1516"/>
      <c r="J1516"/>
      <c r="K1516"/>
    </row>
    <row r="1517" spans="2:11" s="22" customFormat="1" ht="13.5" thickBot="1" x14ac:dyDescent="0.25">
      <c r="B1517" s="44"/>
      <c r="C1517" s="45"/>
      <c r="D1517" s="39" t="str">
        <f>IF(G1517=FALSE,IFERROR(IF($C$13="No",IF(VLOOKUP(B1517,UPSDomestic_Jan2021!#REF!,1,FALSE)=B1517,"See Chemical Table on Next Tab","Excel Ignores1"),IF(VLOOKUP(E1517,UPSDomestic_Jan2021!#REF!,1,FALSE)=E1517,"See Chemical Table on Next Tab","Excel Ignores2")),"No"),"")</f>
        <v/>
      </c>
      <c r="E1517" t="str">
        <f t="shared" si="46"/>
        <v/>
      </c>
      <c r="F1517"/>
      <c r="G1517" t="b">
        <f t="shared" si="47"/>
        <v>1</v>
      </c>
      <c r="H1517"/>
      <c r="I1517"/>
      <c r="J1517"/>
      <c r="K1517"/>
    </row>
    <row r="1518" spans="2:11" s="22" customFormat="1" x14ac:dyDescent="0.2">
      <c r="E1518"/>
      <c r="F1518"/>
      <c r="G1518"/>
      <c r="H1518"/>
      <c r="I1518"/>
      <c r="J1518"/>
      <c r="K1518"/>
    </row>
    <row r="1519" spans="2:11" s="22" customFormat="1" x14ac:dyDescent="0.2">
      <c r="E1519"/>
      <c r="F1519"/>
      <c r="G1519"/>
      <c r="H1519"/>
      <c r="I1519"/>
      <c r="J1519"/>
      <c r="K1519"/>
    </row>
    <row r="1520" spans="2:11" s="22" customFormat="1" x14ac:dyDescent="0.2">
      <c r="E1520"/>
      <c r="F1520"/>
      <c r="G1520"/>
      <c r="H1520"/>
      <c r="I1520"/>
      <c r="J1520"/>
      <c r="K1520"/>
    </row>
    <row r="1521" spans="5:11" s="22" customFormat="1" x14ac:dyDescent="0.2">
      <c r="E1521"/>
      <c r="F1521"/>
      <c r="G1521"/>
      <c r="H1521"/>
      <c r="I1521"/>
      <c r="J1521"/>
      <c r="K1521"/>
    </row>
    <row r="1522" spans="5:11" s="22" customFormat="1" x14ac:dyDescent="0.2">
      <c r="E1522"/>
      <c r="F1522"/>
      <c r="G1522"/>
      <c r="H1522"/>
      <c r="I1522"/>
      <c r="J1522"/>
      <c r="K1522"/>
    </row>
    <row r="1523" spans="5:11" s="22" customFormat="1" x14ac:dyDescent="0.2">
      <c r="E1523"/>
      <c r="F1523"/>
      <c r="G1523"/>
      <c r="H1523"/>
      <c r="I1523"/>
      <c r="J1523"/>
      <c r="K1523"/>
    </row>
    <row r="1524" spans="5:11" s="22" customFormat="1" x14ac:dyDescent="0.2">
      <c r="E1524"/>
      <c r="F1524"/>
      <c r="G1524"/>
      <c r="H1524"/>
      <c r="I1524"/>
      <c r="J1524"/>
      <c r="K1524"/>
    </row>
    <row r="1525" spans="5:11" s="22" customFormat="1" x14ac:dyDescent="0.2">
      <c r="E1525"/>
      <c r="F1525"/>
      <c r="G1525"/>
      <c r="H1525"/>
      <c r="I1525"/>
      <c r="J1525"/>
      <c r="K1525"/>
    </row>
    <row r="1526" spans="5:11" s="22" customFormat="1" x14ac:dyDescent="0.2">
      <c r="E1526"/>
      <c r="F1526"/>
      <c r="G1526"/>
      <c r="H1526"/>
      <c r="I1526"/>
      <c r="J1526"/>
      <c r="K1526"/>
    </row>
    <row r="1527" spans="5:11" s="22" customFormat="1" x14ac:dyDescent="0.2">
      <c r="E1527"/>
      <c r="F1527"/>
      <c r="G1527"/>
      <c r="H1527"/>
      <c r="I1527"/>
      <c r="J1527"/>
      <c r="K1527"/>
    </row>
    <row r="1528" spans="5:11" s="22" customFormat="1" x14ac:dyDescent="0.2">
      <c r="E1528"/>
      <c r="F1528"/>
      <c r="G1528"/>
      <c r="H1528"/>
      <c r="I1528"/>
      <c r="J1528"/>
      <c r="K1528"/>
    </row>
    <row r="1529" spans="5:11" s="22" customFormat="1" x14ac:dyDescent="0.2">
      <c r="E1529"/>
      <c r="F1529"/>
      <c r="G1529"/>
      <c r="H1529"/>
      <c r="I1529"/>
      <c r="J1529"/>
      <c r="K1529"/>
    </row>
    <row r="1530" spans="5:11" s="22" customFormat="1" x14ac:dyDescent="0.2">
      <c r="E1530"/>
      <c r="F1530"/>
      <c r="G1530"/>
      <c r="H1530"/>
      <c r="I1530"/>
      <c r="J1530"/>
      <c r="K1530"/>
    </row>
    <row r="1531" spans="5:11" s="22" customFormat="1" x14ac:dyDescent="0.2">
      <c r="E1531"/>
      <c r="F1531"/>
      <c r="G1531"/>
      <c r="H1531"/>
      <c r="I1531"/>
      <c r="J1531"/>
      <c r="K1531"/>
    </row>
    <row r="1532" spans="5:11" s="22" customFormat="1" x14ac:dyDescent="0.2">
      <c r="E1532"/>
      <c r="F1532"/>
      <c r="G1532"/>
      <c r="H1532"/>
      <c r="I1532"/>
      <c r="J1532"/>
      <c r="K1532"/>
    </row>
    <row r="1533" spans="5:11" s="22" customFormat="1" x14ac:dyDescent="0.2">
      <c r="E1533"/>
      <c r="F1533"/>
      <c r="G1533"/>
      <c r="H1533"/>
      <c r="I1533"/>
      <c r="J1533"/>
      <c r="K1533"/>
    </row>
    <row r="1534" spans="5:11" s="22" customFormat="1" x14ac:dyDescent="0.2">
      <c r="E1534"/>
      <c r="F1534"/>
      <c r="G1534"/>
      <c r="H1534"/>
      <c r="I1534"/>
      <c r="J1534"/>
      <c r="K1534"/>
    </row>
    <row r="1535" spans="5:11" s="22" customFormat="1" x14ac:dyDescent="0.2">
      <c r="E1535"/>
      <c r="F1535"/>
      <c r="G1535"/>
      <c r="H1535"/>
      <c r="I1535"/>
      <c r="J1535"/>
      <c r="K1535"/>
    </row>
    <row r="1536" spans="5:11" s="22" customFormat="1" x14ac:dyDescent="0.2">
      <c r="E1536"/>
      <c r="F1536"/>
      <c r="G1536"/>
      <c r="H1536"/>
      <c r="I1536"/>
      <c r="J1536"/>
      <c r="K1536"/>
    </row>
    <row r="1537" spans="5:11" s="22" customFormat="1" x14ac:dyDescent="0.2">
      <c r="E1537"/>
      <c r="F1537"/>
      <c r="G1537"/>
      <c r="H1537"/>
      <c r="I1537"/>
      <c r="J1537"/>
      <c r="K1537"/>
    </row>
    <row r="1538" spans="5:11" s="22" customFormat="1" x14ac:dyDescent="0.2">
      <c r="E1538"/>
      <c r="F1538"/>
      <c r="G1538"/>
      <c r="H1538"/>
      <c r="I1538"/>
      <c r="J1538"/>
      <c r="K1538"/>
    </row>
    <row r="1539" spans="5:11" s="22" customFormat="1" x14ac:dyDescent="0.2">
      <c r="E1539"/>
      <c r="F1539"/>
      <c r="G1539"/>
      <c r="H1539"/>
      <c r="I1539"/>
      <c r="J1539"/>
      <c r="K1539"/>
    </row>
    <row r="1540" spans="5:11" s="22" customFormat="1" x14ac:dyDescent="0.2">
      <c r="E1540"/>
      <c r="F1540"/>
      <c r="G1540"/>
      <c r="H1540"/>
      <c r="I1540"/>
      <c r="J1540"/>
      <c r="K1540"/>
    </row>
    <row r="1541" spans="5:11" s="22" customFormat="1" x14ac:dyDescent="0.2">
      <c r="E1541"/>
      <c r="F1541"/>
      <c r="G1541"/>
      <c r="H1541"/>
      <c r="I1541"/>
      <c r="J1541"/>
      <c r="K1541"/>
    </row>
    <row r="1542" spans="5:11" s="22" customFormat="1" x14ac:dyDescent="0.2">
      <c r="E1542"/>
      <c r="F1542"/>
      <c r="G1542"/>
      <c r="H1542"/>
      <c r="I1542"/>
      <c r="J1542"/>
      <c r="K1542"/>
    </row>
    <row r="1543" spans="5:11" s="22" customFormat="1" x14ac:dyDescent="0.2">
      <c r="E1543"/>
      <c r="F1543"/>
      <c r="G1543"/>
      <c r="H1543"/>
      <c r="I1543"/>
      <c r="J1543"/>
      <c r="K1543"/>
    </row>
    <row r="1544" spans="5:11" s="22" customFormat="1" x14ac:dyDescent="0.2">
      <c r="E1544"/>
      <c r="F1544"/>
      <c r="G1544"/>
      <c r="H1544"/>
      <c r="I1544"/>
      <c r="J1544"/>
      <c r="K1544"/>
    </row>
    <row r="1545" spans="5:11" s="22" customFormat="1" x14ac:dyDescent="0.2">
      <c r="E1545"/>
      <c r="F1545"/>
      <c r="G1545"/>
      <c r="H1545"/>
      <c r="I1545"/>
      <c r="J1545"/>
      <c r="K1545"/>
    </row>
    <row r="1546" spans="5:11" s="22" customFormat="1" x14ac:dyDescent="0.2">
      <c r="E1546"/>
      <c r="F1546"/>
      <c r="G1546"/>
      <c r="H1546"/>
      <c r="I1546"/>
      <c r="J1546"/>
      <c r="K1546"/>
    </row>
    <row r="1547" spans="5:11" s="22" customFormat="1" x14ac:dyDescent="0.2">
      <c r="E1547"/>
      <c r="F1547"/>
      <c r="G1547"/>
      <c r="H1547"/>
      <c r="I1547"/>
      <c r="J1547"/>
      <c r="K1547"/>
    </row>
    <row r="1548" spans="5:11" s="22" customFormat="1" x14ac:dyDescent="0.2">
      <c r="E1548"/>
      <c r="F1548"/>
      <c r="G1548"/>
      <c r="H1548"/>
      <c r="I1548"/>
      <c r="J1548"/>
      <c r="K1548"/>
    </row>
    <row r="1549" spans="5:11" s="22" customFormat="1" x14ac:dyDescent="0.2">
      <c r="E1549"/>
      <c r="F1549"/>
      <c r="G1549"/>
      <c r="H1549"/>
      <c r="I1549"/>
      <c r="J1549"/>
      <c r="K1549"/>
    </row>
    <row r="1550" spans="5:11" s="22" customFormat="1" x14ac:dyDescent="0.2">
      <c r="E1550"/>
      <c r="F1550"/>
      <c r="G1550"/>
      <c r="H1550"/>
      <c r="I1550"/>
      <c r="J1550"/>
      <c r="K1550"/>
    </row>
    <row r="1551" spans="5:11" s="22" customFormat="1" x14ac:dyDescent="0.2">
      <c r="E1551"/>
      <c r="F1551"/>
      <c r="G1551"/>
      <c r="H1551"/>
      <c r="I1551"/>
      <c r="J1551"/>
      <c r="K1551"/>
    </row>
    <row r="1552" spans="5:11" s="22" customFormat="1" x14ac:dyDescent="0.2">
      <c r="E1552"/>
      <c r="F1552"/>
      <c r="G1552"/>
      <c r="H1552"/>
      <c r="I1552"/>
      <c r="J1552"/>
      <c r="K1552"/>
    </row>
    <row r="1553" spans="5:11" s="22" customFormat="1" x14ac:dyDescent="0.2">
      <c r="E1553"/>
      <c r="F1553"/>
      <c r="G1553"/>
      <c r="H1553"/>
      <c r="I1553"/>
      <c r="J1553"/>
      <c r="K1553"/>
    </row>
    <row r="1554" spans="5:11" s="22" customFormat="1" x14ac:dyDescent="0.2">
      <c r="E1554"/>
      <c r="F1554"/>
      <c r="G1554"/>
      <c r="H1554"/>
      <c r="I1554"/>
      <c r="J1554"/>
      <c r="K1554"/>
    </row>
    <row r="1555" spans="5:11" s="22" customFormat="1" x14ac:dyDescent="0.2">
      <c r="E1555"/>
      <c r="F1555"/>
      <c r="G1555"/>
      <c r="H1555"/>
      <c r="I1555"/>
      <c r="J1555"/>
      <c r="K1555"/>
    </row>
    <row r="1556" spans="5:11" s="22" customFormat="1" x14ac:dyDescent="0.2">
      <c r="E1556"/>
      <c r="F1556"/>
      <c r="G1556"/>
      <c r="H1556"/>
      <c r="I1556"/>
      <c r="J1556"/>
      <c r="K1556"/>
    </row>
    <row r="1557" spans="5:11" s="22" customFormat="1" x14ac:dyDescent="0.2">
      <c r="E1557"/>
      <c r="F1557"/>
      <c r="G1557"/>
      <c r="H1557"/>
      <c r="I1557"/>
      <c r="J1557"/>
      <c r="K1557"/>
    </row>
    <row r="1558" spans="5:11" s="22" customFormat="1" x14ac:dyDescent="0.2">
      <c r="E1558"/>
      <c r="F1558"/>
      <c r="G1558"/>
      <c r="H1558"/>
      <c r="I1558"/>
      <c r="J1558"/>
      <c r="K1558"/>
    </row>
    <row r="1559" spans="5:11" s="22" customFormat="1" x14ac:dyDescent="0.2">
      <c r="E1559"/>
      <c r="F1559"/>
      <c r="G1559"/>
      <c r="H1559"/>
      <c r="I1559"/>
      <c r="J1559"/>
      <c r="K1559"/>
    </row>
    <row r="1560" spans="5:11" s="22" customFormat="1" x14ac:dyDescent="0.2">
      <c r="E1560"/>
      <c r="F1560"/>
      <c r="G1560"/>
      <c r="H1560"/>
      <c r="I1560"/>
      <c r="J1560"/>
      <c r="K1560"/>
    </row>
    <row r="1561" spans="5:11" s="22" customFormat="1" x14ac:dyDescent="0.2">
      <c r="E1561"/>
      <c r="F1561"/>
      <c r="G1561"/>
      <c r="H1561"/>
      <c r="I1561"/>
      <c r="J1561"/>
      <c r="K1561"/>
    </row>
    <row r="1562" spans="5:11" s="22" customFormat="1" x14ac:dyDescent="0.2">
      <c r="E1562"/>
      <c r="F1562"/>
      <c r="G1562"/>
      <c r="H1562"/>
      <c r="I1562"/>
      <c r="J1562"/>
      <c r="K1562"/>
    </row>
    <row r="1563" spans="5:11" s="22" customFormat="1" x14ac:dyDescent="0.2">
      <c r="E1563"/>
      <c r="F1563"/>
      <c r="G1563"/>
      <c r="H1563"/>
      <c r="I1563"/>
      <c r="J1563"/>
      <c r="K1563"/>
    </row>
    <row r="1564" spans="5:11" s="22" customFormat="1" x14ac:dyDescent="0.2">
      <c r="E1564"/>
      <c r="F1564"/>
      <c r="G1564"/>
      <c r="H1564"/>
      <c r="I1564"/>
      <c r="J1564"/>
      <c r="K1564"/>
    </row>
    <row r="1565" spans="5:11" s="22" customFormat="1" x14ac:dyDescent="0.2">
      <c r="E1565"/>
      <c r="F1565"/>
      <c r="G1565"/>
      <c r="H1565"/>
      <c r="I1565"/>
      <c r="J1565"/>
      <c r="K1565"/>
    </row>
    <row r="1566" spans="5:11" s="22" customFormat="1" x14ac:dyDescent="0.2">
      <c r="E1566"/>
      <c r="F1566"/>
      <c r="G1566"/>
      <c r="H1566"/>
      <c r="I1566"/>
      <c r="J1566"/>
      <c r="K1566"/>
    </row>
    <row r="1567" spans="5:11" s="22" customFormat="1" x14ac:dyDescent="0.2">
      <c r="E1567"/>
      <c r="F1567"/>
      <c r="G1567"/>
      <c r="H1567"/>
      <c r="I1567"/>
      <c r="J1567"/>
      <c r="K1567"/>
    </row>
    <row r="1568" spans="5:11" s="22" customFormat="1" x14ac:dyDescent="0.2">
      <c r="E1568"/>
      <c r="F1568"/>
      <c r="G1568"/>
      <c r="H1568"/>
      <c r="I1568"/>
      <c r="J1568"/>
      <c r="K1568"/>
    </row>
    <row r="1569" spans="5:11" s="22" customFormat="1" x14ac:dyDescent="0.2">
      <c r="E1569"/>
      <c r="F1569"/>
      <c r="G1569"/>
      <c r="H1569"/>
      <c r="I1569"/>
      <c r="J1569"/>
      <c r="K1569"/>
    </row>
    <row r="1570" spans="5:11" s="22" customFormat="1" x14ac:dyDescent="0.2">
      <c r="E1570"/>
      <c r="F1570"/>
      <c r="G1570"/>
      <c r="H1570"/>
      <c r="I1570"/>
      <c r="J1570"/>
      <c r="K1570"/>
    </row>
    <row r="1571" spans="5:11" s="22" customFormat="1" x14ac:dyDescent="0.2">
      <c r="E1571"/>
      <c r="F1571"/>
      <c r="G1571"/>
      <c r="H1571"/>
      <c r="I1571"/>
      <c r="J1571"/>
      <c r="K1571"/>
    </row>
    <row r="1572" spans="5:11" s="22" customFormat="1" x14ac:dyDescent="0.2">
      <c r="E1572"/>
      <c r="F1572"/>
      <c r="G1572"/>
      <c r="H1572"/>
      <c r="I1572"/>
      <c r="J1572"/>
      <c r="K1572"/>
    </row>
    <row r="1573" spans="5:11" s="22" customFormat="1" x14ac:dyDescent="0.2">
      <c r="E1573"/>
      <c r="F1573"/>
      <c r="G1573"/>
      <c r="H1573"/>
      <c r="I1573"/>
      <c r="J1573"/>
      <c r="K1573"/>
    </row>
    <row r="1574" spans="5:11" s="22" customFormat="1" x14ac:dyDescent="0.2">
      <c r="E1574"/>
      <c r="F1574"/>
      <c r="G1574"/>
      <c r="H1574"/>
      <c r="I1574"/>
      <c r="J1574"/>
      <c r="K1574"/>
    </row>
    <row r="1575" spans="5:11" s="22" customFormat="1" x14ac:dyDescent="0.2">
      <c r="E1575"/>
      <c r="F1575"/>
      <c r="G1575"/>
      <c r="H1575"/>
      <c r="I1575"/>
      <c r="J1575"/>
      <c r="K1575"/>
    </row>
    <row r="1576" spans="5:11" s="22" customFormat="1" x14ac:dyDescent="0.2">
      <c r="E1576"/>
      <c r="F1576"/>
      <c r="G1576"/>
      <c r="H1576"/>
      <c r="I1576"/>
      <c r="J1576"/>
      <c r="K1576"/>
    </row>
    <row r="1577" spans="5:11" s="22" customFormat="1" x14ac:dyDescent="0.2">
      <c r="E1577"/>
      <c r="F1577"/>
      <c r="G1577"/>
      <c r="H1577"/>
      <c r="I1577"/>
      <c r="J1577"/>
      <c r="K1577"/>
    </row>
    <row r="1578" spans="5:11" s="22" customFormat="1" x14ac:dyDescent="0.2">
      <c r="E1578"/>
      <c r="F1578"/>
      <c r="G1578"/>
      <c r="H1578"/>
      <c r="I1578"/>
      <c r="J1578"/>
      <c r="K1578"/>
    </row>
    <row r="1579" spans="5:11" s="22" customFormat="1" x14ac:dyDescent="0.2">
      <c r="E1579"/>
      <c r="F1579"/>
      <c r="G1579"/>
      <c r="H1579"/>
      <c r="I1579"/>
      <c r="J1579"/>
      <c r="K1579"/>
    </row>
    <row r="1580" spans="5:11" s="22" customFormat="1" x14ac:dyDescent="0.2">
      <c r="E1580"/>
      <c r="F1580"/>
      <c r="G1580"/>
      <c r="H1580"/>
      <c r="I1580"/>
      <c r="J1580"/>
      <c r="K1580"/>
    </row>
    <row r="1581" spans="5:11" s="22" customFormat="1" x14ac:dyDescent="0.2">
      <c r="E1581"/>
      <c r="F1581"/>
      <c r="G1581"/>
      <c r="H1581"/>
      <c r="I1581"/>
      <c r="J1581"/>
      <c r="K1581"/>
    </row>
    <row r="1582" spans="5:11" s="22" customFormat="1" x14ac:dyDescent="0.2">
      <c r="E1582"/>
      <c r="F1582"/>
      <c r="G1582"/>
      <c r="H1582"/>
      <c r="I1582"/>
      <c r="J1582"/>
      <c r="K1582"/>
    </row>
    <row r="1583" spans="5:11" s="22" customFormat="1" x14ac:dyDescent="0.2">
      <c r="E1583"/>
      <c r="F1583"/>
      <c r="G1583"/>
      <c r="H1583"/>
      <c r="I1583"/>
      <c r="J1583"/>
      <c r="K1583"/>
    </row>
    <row r="1584" spans="5:11" s="22" customFormat="1" x14ac:dyDescent="0.2">
      <c r="E1584"/>
      <c r="F1584"/>
      <c r="G1584"/>
      <c r="H1584"/>
      <c r="I1584"/>
      <c r="J1584"/>
      <c r="K1584"/>
    </row>
    <row r="1585" spans="5:11" s="22" customFormat="1" x14ac:dyDescent="0.2">
      <c r="E1585"/>
      <c r="F1585"/>
      <c r="G1585"/>
      <c r="H1585"/>
      <c r="I1585"/>
      <c r="J1585"/>
      <c r="K1585"/>
    </row>
    <row r="1586" spans="5:11" s="22" customFormat="1" x14ac:dyDescent="0.2">
      <c r="E1586"/>
      <c r="F1586"/>
      <c r="G1586"/>
      <c r="H1586"/>
      <c r="I1586"/>
      <c r="J1586"/>
      <c r="K1586"/>
    </row>
    <row r="1587" spans="5:11" s="22" customFormat="1" x14ac:dyDescent="0.2">
      <c r="E1587"/>
      <c r="F1587"/>
      <c r="G1587"/>
      <c r="H1587"/>
      <c r="I1587"/>
      <c r="J1587"/>
      <c r="K1587"/>
    </row>
    <row r="1588" spans="5:11" s="22" customFormat="1" x14ac:dyDescent="0.2">
      <c r="E1588"/>
      <c r="F1588"/>
      <c r="G1588"/>
      <c r="H1588"/>
      <c r="I1588"/>
      <c r="J1588"/>
      <c r="K1588"/>
    </row>
    <row r="1589" spans="5:11" s="22" customFormat="1" x14ac:dyDescent="0.2">
      <c r="E1589"/>
      <c r="F1589"/>
      <c r="G1589"/>
      <c r="H1589"/>
      <c r="I1589"/>
      <c r="J1589"/>
      <c r="K1589"/>
    </row>
    <row r="1590" spans="5:11" s="22" customFormat="1" x14ac:dyDescent="0.2">
      <c r="E1590"/>
      <c r="F1590"/>
      <c r="G1590"/>
      <c r="H1590"/>
      <c r="I1590"/>
      <c r="J1590"/>
      <c r="K1590"/>
    </row>
    <row r="1591" spans="5:11" s="22" customFormat="1" x14ac:dyDescent="0.2">
      <c r="E1591"/>
      <c r="F1591"/>
      <c r="G1591"/>
      <c r="H1591"/>
      <c r="I1591"/>
      <c r="J1591"/>
      <c r="K1591"/>
    </row>
    <row r="1592" spans="5:11" s="22" customFormat="1" x14ac:dyDescent="0.2">
      <c r="E1592"/>
      <c r="F1592"/>
      <c r="G1592"/>
      <c r="H1592"/>
      <c r="I1592"/>
      <c r="J1592"/>
      <c r="K1592"/>
    </row>
    <row r="1593" spans="5:11" s="22" customFormat="1" x14ac:dyDescent="0.2">
      <c r="E1593"/>
      <c r="F1593"/>
      <c r="G1593"/>
      <c r="H1593"/>
      <c r="I1593"/>
      <c r="J1593"/>
      <c r="K1593"/>
    </row>
    <row r="1594" spans="5:11" s="22" customFormat="1" x14ac:dyDescent="0.2">
      <c r="E1594"/>
      <c r="F1594"/>
      <c r="G1594"/>
      <c r="H1594"/>
      <c r="I1594"/>
      <c r="J1594"/>
      <c r="K1594"/>
    </row>
    <row r="1595" spans="5:11" s="22" customFormat="1" x14ac:dyDescent="0.2">
      <c r="E1595"/>
      <c r="F1595"/>
      <c r="G1595"/>
      <c r="H1595"/>
      <c r="I1595"/>
      <c r="J1595"/>
      <c r="K1595"/>
    </row>
    <row r="1596" spans="5:11" s="22" customFormat="1" x14ac:dyDescent="0.2">
      <c r="E1596"/>
      <c r="F1596"/>
      <c r="G1596"/>
      <c r="H1596"/>
      <c r="I1596"/>
      <c r="J1596"/>
      <c r="K1596"/>
    </row>
    <row r="1597" spans="5:11" s="22" customFormat="1" x14ac:dyDescent="0.2">
      <c r="E1597"/>
      <c r="F1597"/>
      <c r="G1597"/>
      <c r="H1597"/>
      <c r="I1597"/>
      <c r="J1597"/>
      <c r="K1597"/>
    </row>
    <row r="1598" spans="5:11" s="22" customFormat="1" x14ac:dyDescent="0.2">
      <c r="E1598"/>
      <c r="F1598"/>
      <c r="G1598"/>
      <c r="H1598"/>
      <c r="I1598"/>
      <c r="J1598"/>
      <c r="K1598"/>
    </row>
    <row r="1599" spans="5:11" s="22" customFormat="1" x14ac:dyDescent="0.2">
      <c r="E1599"/>
      <c r="F1599"/>
      <c r="G1599"/>
      <c r="H1599"/>
      <c r="I1599"/>
      <c r="J1599"/>
      <c r="K1599"/>
    </row>
    <row r="1600" spans="5:11" s="22" customFormat="1" x14ac:dyDescent="0.2">
      <c r="E1600"/>
      <c r="F1600"/>
      <c r="G1600"/>
      <c r="H1600"/>
      <c r="I1600"/>
      <c r="J1600"/>
      <c r="K1600"/>
    </row>
    <row r="1601" spans="5:11" s="22" customFormat="1" x14ac:dyDescent="0.2">
      <c r="E1601"/>
      <c r="F1601"/>
      <c r="G1601"/>
      <c r="H1601"/>
      <c r="I1601"/>
      <c r="J1601"/>
      <c r="K1601"/>
    </row>
    <row r="1602" spans="5:11" s="22" customFormat="1" x14ac:dyDescent="0.2">
      <c r="E1602"/>
      <c r="F1602"/>
      <c r="G1602"/>
      <c r="H1602"/>
      <c r="I1602"/>
      <c r="J1602"/>
      <c r="K1602"/>
    </row>
    <row r="1603" spans="5:11" s="22" customFormat="1" x14ac:dyDescent="0.2">
      <c r="E1603"/>
      <c r="F1603"/>
      <c r="G1603"/>
      <c r="H1603"/>
      <c r="I1603"/>
      <c r="J1603"/>
      <c r="K1603"/>
    </row>
    <row r="1604" spans="5:11" s="22" customFormat="1" x14ac:dyDescent="0.2">
      <c r="E1604"/>
      <c r="F1604"/>
      <c r="G1604"/>
      <c r="H1604"/>
      <c r="I1604"/>
      <c r="J1604"/>
      <c r="K1604"/>
    </row>
    <row r="1605" spans="5:11" s="22" customFormat="1" x14ac:dyDescent="0.2">
      <c r="E1605"/>
      <c r="F1605"/>
      <c r="G1605"/>
      <c r="H1605"/>
      <c r="I1605"/>
      <c r="J1605"/>
      <c r="K1605"/>
    </row>
    <row r="1606" spans="5:11" s="22" customFormat="1" x14ac:dyDescent="0.2">
      <c r="E1606"/>
      <c r="F1606"/>
      <c r="G1606"/>
      <c r="H1606"/>
      <c r="I1606"/>
      <c r="J1606"/>
      <c r="K1606"/>
    </row>
    <row r="1607" spans="5:11" s="22" customFormat="1" x14ac:dyDescent="0.2">
      <c r="E1607"/>
      <c r="F1607"/>
      <c r="G1607"/>
      <c r="H1607"/>
      <c r="I1607"/>
      <c r="J1607"/>
      <c r="K1607"/>
    </row>
    <row r="1608" spans="5:11" s="22" customFormat="1" x14ac:dyDescent="0.2">
      <c r="E1608"/>
      <c r="F1608"/>
      <c r="G1608"/>
      <c r="H1608"/>
      <c r="I1608"/>
      <c r="J1608"/>
      <c r="K1608"/>
    </row>
    <row r="1609" spans="5:11" s="22" customFormat="1" x14ac:dyDescent="0.2">
      <c r="E1609"/>
      <c r="F1609"/>
      <c r="G1609"/>
      <c r="H1609"/>
      <c r="I1609"/>
      <c r="J1609"/>
      <c r="K1609"/>
    </row>
    <row r="1610" spans="5:11" s="22" customFormat="1" x14ac:dyDescent="0.2">
      <c r="E1610"/>
      <c r="F1610"/>
      <c r="G1610"/>
      <c r="H1610"/>
      <c r="I1610"/>
      <c r="J1610"/>
      <c r="K1610"/>
    </row>
    <row r="1611" spans="5:11" s="22" customFormat="1" x14ac:dyDescent="0.2">
      <c r="E1611"/>
      <c r="F1611"/>
      <c r="G1611"/>
      <c r="H1611"/>
      <c r="I1611"/>
      <c r="J1611"/>
      <c r="K1611"/>
    </row>
    <row r="1612" spans="5:11" s="22" customFormat="1" x14ac:dyDescent="0.2">
      <c r="E1612"/>
      <c r="F1612"/>
      <c r="G1612"/>
      <c r="H1612"/>
      <c r="I1612"/>
      <c r="J1612"/>
      <c r="K1612"/>
    </row>
    <row r="1613" spans="5:11" s="22" customFormat="1" x14ac:dyDescent="0.2">
      <c r="E1613"/>
      <c r="F1613"/>
      <c r="G1613"/>
      <c r="H1613"/>
      <c r="I1613"/>
      <c r="J1613"/>
      <c r="K1613"/>
    </row>
    <row r="1614" spans="5:11" s="22" customFormat="1" x14ac:dyDescent="0.2">
      <c r="E1614"/>
      <c r="F1614"/>
      <c r="G1614"/>
      <c r="H1614"/>
      <c r="I1614"/>
      <c r="J1614"/>
      <c r="K1614"/>
    </row>
    <row r="1615" spans="5:11" s="22" customFormat="1" x14ac:dyDescent="0.2">
      <c r="E1615"/>
      <c r="F1615"/>
      <c r="G1615"/>
      <c r="H1615"/>
      <c r="I1615"/>
      <c r="J1615"/>
      <c r="K1615"/>
    </row>
    <row r="1616" spans="5:11" s="22" customFormat="1" x14ac:dyDescent="0.2">
      <c r="E1616"/>
      <c r="F1616"/>
      <c r="G1616"/>
      <c r="H1616"/>
      <c r="I1616"/>
      <c r="J1616"/>
      <c r="K1616"/>
    </row>
    <row r="1617" spans="5:11" s="22" customFormat="1" x14ac:dyDescent="0.2">
      <c r="E1617"/>
      <c r="F1617"/>
      <c r="G1617"/>
      <c r="H1617"/>
      <c r="I1617"/>
      <c r="J1617"/>
      <c r="K1617"/>
    </row>
    <row r="1618" spans="5:11" s="22" customFormat="1" x14ac:dyDescent="0.2">
      <c r="E1618"/>
      <c r="F1618"/>
      <c r="G1618"/>
      <c r="H1618"/>
      <c r="I1618"/>
      <c r="J1618"/>
      <c r="K1618"/>
    </row>
    <row r="1619" spans="5:11" s="22" customFormat="1" x14ac:dyDescent="0.2">
      <c r="E1619"/>
      <c r="F1619"/>
      <c r="G1619"/>
      <c r="H1619"/>
      <c r="I1619"/>
      <c r="J1619"/>
      <c r="K1619"/>
    </row>
    <row r="1620" spans="5:11" s="22" customFormat="1" x14ac:dyDescent="0.2">
      <c r="E1620"/>
      <c r="F1620"/>
      <c r="G1620"/>
      <c r="H1620"/>
      <c r="I1620"/>
      <c r="J1620"/>
      <c r="K1620"/>
    </row>
    <row r="1621" spans="5:11" s="22" customFormat="1" x14ac:dyDescent="0.2">
      <c r="E1621"/>
      <c r="F1621"/>
      <c r="G1621"/>
      <c r="H1621"/>
      <c r="I1621"/>
      <c r="J1621"/>
      <c r="K1621"/>
    </row>
    <row r="1622" spans="5:11" s="22" customFormat="1" x14ac:dyDescent="0.2">
      <c r="E1622"/>
      <c r="F1622"/>
      <c r="G1622"/>
      <c r="H1622"/>
      <c r="I1622"/>
      <c r="J1622"/>
      <c r="K1622"/>
    </row>
    <row r="1623" spans="5:11" s="22" customFormat="1" x14ac:dyDescent="0.2">
      <c r="E1623"/>
      <c r="F1623"/>
      <c r="G1623"/>
      <c r="H1623"/>
      <c r="I1623"/>
      <c r="J1623"/>
      <c r="K1623"/>
    </row>
    <row r="1624" spans="5:11" s="22" customFormat="1" x14ac:dyDescent="0.2">
      <c r="E1624"/>
      <c r="F1624"/>
      <c r="G1624"/>
      <c r="H1624"/>
      <c r="I1624"/>
      <c r="J1624"/>
      <c r="K1624"/>
    </row>
    <row r="1625" spans="5:11" s="22" customFormat="1" x14ac:dyDescent="0.2">
      <c r="E1625"/>
      <c r="F1625"/>
      <c r="G1625"/>
      <c r="H1625"/>
      <c r="I1625"/>
      <c r="J1625"/>
      <c r="K1625"/>
    </row>
    <row r="1626" spans="5:11" s="22" customFormat="1" x14ac:dyDescent="0.2">
      <c r="E1626"/>
      <c r="F1626"/>
      <c r="G1626"/>
      <c r="H1626"/>
      <c r="I1626"/>
      <c r="J1626"/>
      <c r="K1626"/>
    </row>
    <row r="1627" spans="5:11" s="22" customFormat="1" x14ac:dyDescent="0.2">
      <c r="E1627"/>
      <c r="F1627"/>
      <c r="G1627"/>
      <c r="H1627"/>
      <c r="I1627"/>
      <c r="J1627"/>
      <c r="K1627"/>
    </row>
    <row r="1628" spans="5:11" s="22" customFormat="1" x14ac:dyDescent="0.2">
      <c r="E1628"/>
      <c r="F1628"/>
      <c r="G1628"/>
      <c r="H1628"/>
      <c r="I1628"/>
      <c r="J1628"/>
      <c r="K1628"/>
    </row>
    <row r="1629" spans="5:11" s="22" customFormat="1" x14ac:dyDescent="0.2">
      <c r="E1629"/>
      <c r="F1629"/>
      <c r="G1629"/>
      <c r="H1629"/>
      <c r="I1629"/>
      <c r="J1629"/>
      <c r="K1629"/>
    </row>
    <row r="1630" spans="5:11" s="22" customFormat="1" x14ac:dyDescent="0.2">
      <c r="E1630"/>
      <c r="F1630"/>
      <c r="G1630"/>
      <c r="H1630"/>
      <c r="I1630"/>
      <c r="J1630"/>
      <c r="K1630"/>
    </row>
    <row r="1631" spans="5:11" s="22" customFormat="1" x14ac:dyDescent="0.2">
      <c r="E1631"/>
      <c r="F1631"/>
      <c r="G1631"/>
      <c r="H1631"/>
      <c r="I1631"/>
      <c r="J1631"/>
      <c r="K1631"/>
    </row>
    <row r="1632" spans="5:11" s="22" customFormat="1" x14ac:dyDescent="0.2">
      <c r="E1632"/>
      <c r="F1632"/>
      <c r="G1632"/>
      <c r="H1632"/>
      <c r="I1632"/>
      <c r="J1632"/>
      <c r="K1632"/>
    </row>
    <row r="1633" spans="5:11" s="22" customFormat="1" x14ac:dyDescent="0.2">
      <c r="E1633"/>
      <c r="F1633"/>
      <c r="G1633"/>
      <c r="H1633"/>
      <c r="I1633"/>
      <c r="J1633"/>
      <c r="K1633"/>
    </row>
    <row r="1634" spans="5:11" s="22" customFormat="1" x14ac:dyDescent="0.2">
      <c r="E1634"/>
      <c r="F1634"/>
      <c r="G1634"/>
      <c r="H1634"/>
      <c r="I1634"/>
      <c r="J1634"/>
      <c r="K1634"/>
    </row>
    <row r="1635" spans="5:11" s="22" customFormat="1" x14ac:dyDescent="0.2">
      <c r="E1635"/>
      <c r="F1635"/>
      <c r="G1635"/>
      <c r="H1635"/>
      <c r="I1635"/>
      <c r="J1635"/>
      <c r="K1635"/>
    </row>
    <row r="1636" spans="5:11" s="22" customFormat="1" x14ac:dyDescent="0.2">
      <c r="E1636"/>
      <c r="F1636"/>
      <c r="G1636"/>
      <c r="H1636"/>
      <c r="I1636"/>
      <c r="J1636"/>
      <c r="K1636"/>
    </row>
    <row r="1637" spans="5:11" s="22" customFormat="1" x14ac:dyDescent="0.2">
      <c r="E1637"/>
      <c r="F1637"/>
      <c r="G1637"/>
      <c r="H1637"/>
      <c r="I1637"/>
      <c r="J1637"/>
      <c r="K1637"/>
    </row>
    <row r="1638" spans="5:11" s="22" customFormat="1" x14ac:dyDescent="0.2">
      <c r="E1638"/>
      <c r="F1638"/>
      <c r="G1638"/>
      <c r="H1638"/>
      <c r="I1638"/>
      <c r="J1638"/>
      <c r="K1638"/>
    </row>
    <row r="1639" spans="5:11" s="22" customFormat="1" x14ac:dyDescent="0.2">
      <c r="E1639"/>
      <c r="F1639"/>
      <c r="G1639"/>
      <c r="H1639"/>
      <c r="I1639"/>
      <c r="J1639"/>
      <c r="K1639"/>
    </row>
    <row r="1640" spans="5:11" s="22" customFormat="1" x14ac:dyDescent="0.2">
      <c r="E1640"/>
      <c r="F1640"/>
      <c r="G1640"/>
      <c r="H1640"/>
      <c r="I1640"/>
      <c r="J1640"/>
      <c r="K1640"/>
    </row>
    <row r="1641" spans="5:11" s="22" customFormat="1" x14ac:dyDescent="0.2">
      <c r="E1641"/>
      <c r="F1641"/>
      <c r="G1641"/>
      <c r="H1641"/>
      <c r="I1641"/>
      <c r="J1641"/>
      <c r="K1641"/>
    </row>
    <row r="1642" spans="5:11" s="22" customFormat="1" x14ac:dyDescent="0.2">
      <c r="E1642"/>
      <c r="F1642"/>
      <c r="G1642"/>
      <c r="H1642"/>
      <c r="I1642"/>
      <c r="J1642"/>
      <c r="K1642"/>
    </row>
    <row r="1643" spans="5:11" s="22" customFormat="1" x14ac:dyDescent="0.2">
      <c r="E1643"/>
      <c r="F1643"/>
      <c r="G1643"/>
      <c r="H1643"/>
      <c r="I1643"/>
      <c r="J1643"/>
      <c r="K1643"/>
    </row>
    <row r="1644" spans="5:11" s="22" customFormat="1" x14ac:dyDescent="0.2">
      <c r="E1644"/>
      <c r="F1644"/>
      <c r="G1644"/>
      <c r="H1644"/>
      <c r="I1644"/>
      <c r="J1644"/>
      <c r="K1644"/>
    </row>
    <row r="1645" spans="5:11" s="22" customFormat="1" x14ac:dyDescent="0.2">
      <c r="E1645"/>
      <c r="F1645"/>
      <c r="G1645"/>
      <c r="H1645"/>
      <c r="I1645"/>
      <c r="J1645"/>
      <c r="K1645"/>
    </row>
    <row r="1646" spans="5:11" s="22" customFormat="1" x14ac:dyDescent="0.2">
      <c r="E1646"/>
      <c r="F1646"/>
      <c r="G1646"/>
      <c r="H1646"/>
      <c r="I1646"/>
      <c r="J1646"/>
      <c r="K1646"/>
    </row>
    <row r="1647" spans="5:11" s="22" customFormat="1" x14ac:dyDescent="0.2">
      <c r="E1647"/>
      <c r="F1647"/>
      <c r="G1647"/>
      <c r="H1647"/>
      <c r="I1647"/>
      <c r="J1647"/>
      <c r="K1647"/>
    </row>
    <row r="1648" spans="5:11" s="22" customFormat="1" x14ac:dyDescent="0.2">
      <c r="E1648"/>
      <c r="F1648"/>
      <c r="G1648"/>
      <c r="H1648"/>
      <c r="I1648"/>
      <c r="J1648"/>
      <c r="K1648"/>
    </row>
    <row r="1649" spans="5:11" s="22" customFormat="1" x14ac:dyDescent="0.2">
      <c r="E1649"/>
      <c r="F1649"/>
      <c r="G1649"/>
      <c r="H1649"/>
      <c r="I1649"/>
      <c r="J1649"/>
      <c r="K1649"/>
    </row>
    <row r="1650" spans="5:11" s="22" customFormat="1" x14ac:dyDescent="0.2">
      <c r="E1650"/>
      <c r="F1650"/>
      <c r="G1650"/>
      <c r="H1650"/>
      <c r="I1650"/>
      <c r="J1650"/>
      <c r="K1650"/>
    </row>
    <row r="1651" spans="5:11" s="22" customFormat="1" x14ac:dyDescent="0.2">
      <c r="E1651"/>
      <c r="F1651"/>
      <c r="G1651"/>
      <c r="H1651"/>
      <c r="I1651"/>
      <c r="J1651"/>
      <c r="K1651"/>
    </row>
    <row r="1652" spans="5:11" s="22" customFormat="1" x14ac:dyDescent="0.2">
      <c r="E1652"/>
      <c r="F1652"/>
      <c r="G1652"/>
      <c r="H1652"/>
      <c r="I1652"/>
      <c r="J1652"/>
      <c r="K1652"/>
    </row>
    <row r="1653" spans="5:11" s="22" customFormat="1" x14ac:dyDescent="0.2">
      <c r="E1653"/>
      <c r="F1653"/>
      <c r="G1653"/>
      <c r="H1653"/>
      <c r="I1653"/>
      <c r="J1653"/>
      <c r="K1653"/>
    </row>
    <row r="1654" spans="5:11" s="22" customFormat="1" x14ac:dyDescent="0.2">
      <c r="E1654"/>
      <c r="F1654"/>
      <c r="G1654"/>
      <c r="H1654"/>
      <c r="I1654"/>
      <c r="J1654"/>
      <c r="K1654"/>
    </row>
    <row r="1655" spans="5:11" s="22" customFormat="1" x14ac:dyDescent="0.2">
      <c r="E1655"/>
      <c r="F1655"/>
      <c r="G1655"/>
      <c r="H1655"/>
      <c r="I1655"/>
      <c r="J1655"/>
      <c r="K1655"/>
    </row>
    <row r="1656" spans="5:11" s="22" customFormat="1" x14ac:dyDescent="0.2">
      <c r="E1656"/>
      <c r="F1656"/>
      <c r="G1656"/>
      <c r="H1656"/>
      <c r="I1656"/>
      <c r="J1656"/>
      <c r="K1656"/>
    </row>
    <row r="1657" spans="5:11" s="22" customFormat="1" x14ac:dyDescent="0.2">
      <c r="E1657"/>
      <c r="F1657"/>
      <c r="G1657"/>
      <c r="H1657"/>
      <c r="I1657"/>
      <c r="J1657"/>
      <c r="K1657"/>
    </row>
    <row r="1658" spans="5:11" s="22" customFormat="1" x14ac:dyDescent="0.2">
      <c r="E1658"/>
      <c r="F1658"/>
      <c r="G1658"/>
      <c r="H1658"/>
      <c r="I1658"/>
      <c r="J1658"/>
      <c r="K1658"/>
    </row>
    <row r="1659" spans="5:11" s="22" customFormat="1" x14ac:dyDescent="0.2">
      <c r="E1659"/>
      <c r="F1659"/>
      <c r="G1659"/>
      <c r="H1659"/>
      <c r="I1659"/>
      <c r="J1659"/>
      <c r="K1659"/>
    </row>
    <row r="1660" spans="5:11" s="22" customFormat="1" x14ac:dyDescent="0.2">
      <c r="E1660"/>
      <c r="F1660"/>
      <c r="G1660"/>
      <c r="H1660"/>
      <c r="I1660"/>
      <c r="J1660"/>
      <c r="K1660"/>
    </row>
    <row r="1661" spans="5:11" s="22" customFormat="1" x14ac:dyDescent="0.2">
      <c r="E1661"/>
      <c r="F1661"/>
      <c r="G1661"/>
      <c r="H1661"/>
      <c r="I1661"/>
      <c r="J1661"/>
      <c r="K1661"/>
    </row>
    <row r="1662" spans="5:11" s="22" customFormat="1" x14ac:dyDescent="0.2">
      <c r="E1662"/>
      <c r="F1662"/>
      <c r="G1662"/>
      <c r="H1662"/>
      <c r="I1662"/>
      <c r="J1662"/>
      <c r="K1662"/>
    </row>
    <row r="1663" spans="5:11" s="22" customFormat="1" x14ac:dyDescent="0.2">
      <c r="E1663"/>
      <c r="F1663"/>
      <c r="G1663"/>
      <c r="H1663"/>
      <c r="I1663"/>
      <c r="J1663"/>
      <c r="K1663"/>
    </row>
    <row r="1664" spans="5:11" s="22" customFormat="1" x14ac:dyDescent="0.2">
      <c r="E1664"/>
      <c r="F1664"/>
      <c r="G1664"/>
      <c r="H1664"/>
      <c r="I1664"/>
      <c r="J1664"/>
      <c r="K1664"/>
    </row>
    <row r="1665" spans="5:11" s="22" customFormat="1" x14ac:dyDescent="0.2">
      <c r="E1665"/>
      <c r="F1665"/>
      <c r="G1665"/>
      <c r="H1665"/>
      <c r="I1665"/>
      <c r="J1665"/>
      <c r="K1665"/>
    </row>
    <row r="1666" spans="5:11" s="22" customFormat="1" x14ac:dyDescent="0.2">
      <c r="E1666"/>
      <c r="F1666"/>
      <c r="G1666"/>
      <c r="H1666"/>
      <c r="I1666"/>
      <c r="J1666"/>
      <c r="K1666"/>
    </row>
    <row r="1667" spans="5:11" s="22" customFormat="1" x14ac:dyDescent="0.2">
      <c r="E1667"/>
      <c r="F1667"/>
      <c r="G1667"/>
      <c r="H1667"/>
      <c r="I1667"/>
      <c r="J1667"/>
      <c r="K1667"/>
    </row>
    <row r="1668" spans="5:11" s="22" customFormat="1" x14ac:dyDescent="0.2">
      <c r="E1668"/>
      <c r="F1668"/>
      <c r="G1668"/>
      <c r="H1668"/>
      <c r="I1668"/>
      <c r="J1668"/>
      <c r="K1668"/>
    </row>
    <row r="1669" spans="5:11" s="22" customFormat="1" x14ac:dyDescent="0.2">
      <c r="E1669"/>
      <c r="F1669"/>
      <c r="G1669"/>
      <c r="H1669"/>
      <c r="I1669"/>
      <c r="J1669"/>
      <c r="K1669"/>
    </row>
    <row r="1670" spans="5:11" s="22" customFormat="1" x14ac:dyDescent="0.2">
      <c r="E1670"/>
      <c r="F1670"/>
      <c r="G1670"/>
      <c r="H1670"/>
      <c r="I1670"/>
      <c r="J1670"/>
      <c r="K1670"/>
    </row>
    <row r="1671" spans="5:11" s="22" customFormat="1" x14ac:dyDescent="0.2">
      <c r="E1671"/>
      <c r="F1671"/>
      <c r="G1671"/>
      <c r="H1671"/>
      <c r="I1671"/>
      <c r="J1671"/>
      <c r="K1671"/>
    </row>
    <row r="1672" spans="5:11" s="22" customFormat="1" x14ac:dyDescent="0.2">
      <c r="E1672"/>
      <c r="F1672"/>
      <c r="G1672"/>
      <c r="H1672"/>
      <c r="I1672"/>
      <c r="J1672"/>
      <c r="K1672"/>
    </row>
    <row r="1673" spans="5:11" s="22" customFormat="1" x14ac:dyDescent="0.2">
      <c r="E1673"/>
      <c r="F1673"/>
      <c r="G1673"/>
      <c r="H1673"/>
      <c r="I1673"/>
      <c r="J1673"/>
      <c r="K1673"/>
    </row>
    <row r="1674" spans="5:11" s="22" customFormat="1" x14ac:dyDescent="0.2">
      <c r="E1674"/>
      <c r="F1674"/>
      <c r="G1674"/>
      <c r="H1674"/>
      <c r="I1674"/>
      <c r="J1674"/>
      <c r="K1674"/>
    </row>
    <row r="1675" spans="5:11" s="22" customFormat="1" x14ac:dyDescent="0.2">
      <c r="E1675"/>
      <c r="F1675"/>
      <c r="G1675"/>
      <c r="H1675"/>
      <c r="I1675"/>
      <c r="J1675"/>
      <c r="K1675"/>
    </row>
    <row r="1676" spans="5:11" s="22" customFormat="1" x14ac:dyDescent="0.2">
      <c r="E1676"/>
      <c r="F1676"/>
      <c r="G1676"/>
      <c r="H1676"/>
      <c r="I1676"/>
      <c r="J1676"/>
      <c r="K1676"/>
    </row>
    <row r="1677" spans="5:11" s="22" customFormat="1" x14ac:dyDescent="0.2">
      <c r="E1677"/>
      <c r="F1677"/>
      <c r="G1677"/>
      <c r="H1677"/>
      <c r="I1677"/>
      <c r="J1677"/>
      <c r="K1677"/>
    </row>
    <row r="1678" spans="5:11" s="22" customFormat="1" x14ac:dyDescent="0.2">
      <c r="E1678"/>
      <c r="F1678"/>
      <c r="G1678"/>
      <c r="H1678"/>
      <c r="I1678"/>
      <c r="J1678"/>
      <c r="K1678"/>
    </row>
    <row r="1679" spans="5:11" s="22" customFormat="1" x14ac:dyDescent="0.2">
      <c r="E1679"/>
      <c r="F1679"/>
      <c r="G1679"/>
      <c r="H1679"/>
      <c r="I1679"/>
      <c r="J1679"/>
      <c r="K1679"/>
    </row>
    <row r="1680" spans="5:11" s="22" customFormat="1" x14ac:dyDescent="0.2">
      <c r="E1680"/>
      <c r="F1680"/>
      <c r="G1680"/>
      <c r="H1680"/>
      <c r="I1680"/>
      <c r="J1680"/>
      <c r="K1680"/>
    </row>
    <row r="1681" spans="5:11" s="22" customFormat="1" x14ac:dyDescent="0.2">
      <c r="E1681"/>
      <c r="F1681"/>
      <c r="G1681"/>
      <c r="H1681"/>
      <c r="I1681"/>
      <c r="J1681"/>
      <c r="K1681"/>
    </row>
    <row r="1682" spans="5:11" s="22" customFormat="1" x14ac:dyDescent="0.2">
      <c r="E1682"/>
      <c r="F1682"/>
      <c r="G1682"/>
      <c r="H1682"/>
      <c r="I1682"/>
      <c r="J1682"/>
      <c r="K1682"/>
    </row>
    <row r="1683" spans="5:11" s="22" customFormat="1" x14ac:dyDescent="0.2">
      <c r="E1683"/>
      <c r="F1683"/>
      <c r="G1683"/>
      <c r="H1683"/>
      <c r="I1683"/>
      <c r="J1683"/>
      <c r="K1683"/>
    </row>
    <row r="1684" spans="5:11" s="22" customFormat="1" x14ac:dyDescent="0.2">
      <c r="E1684"/>
      <c r="F1684"/>
      <c r="G1684"/>
      <c r="H1684"/>
      <c r="I1684"/>
      <c r="J1684"/>
      <c r="K1684"/>
    </row>
    <row r="1685" spans="5:11" s="22" customFormat="1" x14ac:dyDescent="0.2">
      <c r="E1685"/>
      <c r="F1685"/>
      <c r="G1685"/>
      <c r="H1685"/>
      <c r="I1685"/>
      <c r="J1685"/>
      <c r="K1685"/>
    </row>
    <row r="1686" spans="5:11" s="22" customFormat="1" x14ac:dyDescent="0.2">
      <c r="E1686"/>
      <c r="F1686"/>
      <c r="G1686"/>
      <c r="H1686"/>
      <c r="I1686"/>
      <c r="J1686"/>
      <c r="K1686"/>
    </row>
    <row r="1687" spans="5:11" s="22" customFormat="1" x14ac:dyDescent="0.2">
      <c r="E1687"/>
      <c r="F1687"/>
      <c r="G1687"/>
      <c r="H1687"/>
      <c r="I1687"/>
      <c r="J1687"/>
      <c r="K1687"/>
    </row>
    <row r="1688" spans="5:11" s="22" customFormat="1" x14ac:dyDescent="0.2">
      <c r="E1688"/>
      <c r="F1688"/>
      <c r="G1688"/>
      <c r="H1688"/>
      <c r="I1688"/>
      <c r="J1688"/>
      <c r="K1688"/>
    </row>
    <row r="1689" spans="5:11" s="22" customFormat="1" x14ac:dyDescent="0.2">
      <c r="E1689"/>
      <c r="F1689"/>
      <c r="G1689"/>
      <c r="H1689"/>
      <c r="I1689"/>
      <c r="J1689"/>
      <c r="K1689"/>
    </row>
    <row r="1690" spans="5:11" s="22" customFormat="1" x14ac:dyDescent="0.2">
      <c r="E1690"/>
      <c r="F1690"/>
      <c r="G1690"/>
      <c r="H1690"/>
      <c r="I1690"/>
      <c r="J1690"/>
      <c r="K1690"/>
    </row>
    <row r="1691" spans="5:11" s="22" customFormat="1" x14ac:dyDescent="0.2">
      <c r="E1691"/>
      <c r="F1691"/>
      <c r="G1691"/>
      <c r="H1691"/>
      <c r="I1691"/>
      <c r="J1691"/>
      <c r="K1691"/>
    </row>
    <row r="1692" spans="5:11" s="22" customFormat="1" x14ac:dyDescent="0.2">
      <c r="E1692"/>
      <c r="F1692"/>
      <c r="G1692"/>
      <c r="H1692"/>
      <c r="I1692"/>
      <c r="J1692"/>
      <c r="K1692"/>
    </row>
    <row r="1693" spans="5:11" s="22" customFormat="1" x14ac:dyDescent="0.2">
      <c r="E1693"/>
      <c r="F1693"/>
      <c r="G1693"/>
      <c r="H1693"/>
      <c r="I1693"/>
      <c r="J1693"/>
      <c r="K1693"/>
    </row>
    <row r="1694" spans="5:11" s="22" customFormat="1" x14ac:dyDescent="0.2">
      <c r="E1694"/>
      <c r="F1694"/>
      <c r="G1694"/>
      <c r="H1694"/>
      <c r="I1694"/>
      <c r="J1694"/>
      <c r="K1694"/>
    </row>
    <row r="1695" spans="5:11" s="22" customFormat="1" x14ac:dyDescent="0.2">
      <c r="E1695"/>
      <c r="F1695"/>
      <c r="G1695"/>
      <c r="H1695"/>
      <c r="I1695"/>
      <c r="J1695"/>
      <c r="K1695"/>
    </row>
    <row r="1696" spans="5:11" s="22" customFormat="1" x14ac:dyDescent="0.2">
      <c r="E1696"/>
      <c r="F1696"/>
      <c r="G1696"/>
      <c r="H1696"/>
      <c r="I1696"/>
      <c r="J1696"/>
      <c r="K1696"/>
    </row>
    <row r="1697" spans="5:11" s="22" customFormat="1" x14ac:dyDescent="0.2">
      <c r="E1697"/>
      <c r="F1697"/>
      <c r="G1697"/>
      <c r="H1697"/>
      <c r="I1697"/>
      <c r="J1697"/>
      <c r="K1697"/>
    </row>
    <row r="1698" spans="5:11" s="22" customFormat="1" x14ac:dyDescent="0.2">
      <c r="E1698"/>
      <c r="F1698"/>
      <c r="G1698"/>
      <c r="H1698"/>
      <c r="I1698"/>
      <c r="J1698"/>
      <c r="K1698"/>
    </row>
    <row r="1699" spans="5:11" s="22" customFormat="1" x14ac:dyDescent="0.2">
      <c r="E1699"/>
      <c r="F1699"/>
      <c r="G1699"/>
      <c r="H1699"/>
      <c r="I1699"/>
      <c r="J1699"/>
      <c r="K1699"/>
    </row>
    <row r="1700" spans="5:11" s="22" customFormat="1" x14ac:dyDescent="0.2">
      <c r="E1700"/>
      <c r="F1700"/>
      <c r="G1700"/>
      <c r="H1700"/>
      <c r="I1700"/>
      <c r="J1700"/>
      <c r="K1700"/>
    </row>
    <row r="1701" spans="5:11" s="22" customFormat="1" x14ac:dyDescent="0.2">
      <c r="E1701"/>
      <c r="F1701"/>
      <c r="G1701"/>
      <c r="H1701"/>
      <c r="I1701"/>
      <c r="J1701"/>
      <c r="K1701"/>
    </row>
    <row r="1702" spans="5:11" s="22" customFormat="1" x14ac:dyDescent="0.2">
      <c r="E1702"/>
      <c r="F1702"/>
      <c r="G1702"/>
      <c r="H1702"/>
      <c r="I1702"/>
      <c r="J1702"/>
      <c r="K1702"/>
    </row>
    <row r="1703" spans="5:11" s="22" customFormat="1" x14ac:dyDescent="0.2">
      <c r="E1703"/>
      <c r="F1703"/>
      <c r="G1703"/>
      <c r="H1703"/>
      <c r="I1703"/>
      <c r="J1703"/>
      <c r="K1703"/>
    </row>
    <row r="1704" spans="5:11" s="22" customFormat="1" x14ac:dyDescent="0.2">
      <c r="E1704"/>
      <c r="F1704"/>
      <c r="G1704"/>
      <c r="H1704"/>
      <c r="I1704"/>
      <c r="J1704"/>
      <c r="K1704"/>
    </row>
    <row r="1705" spans="5:11" s="22" customFormat="1" x14ac:dyDescent="0.2">
      <c r="E1705"/>
      <c r="F1705"/>
      <c r="G1705"/>
      <c r="H1705"/>
      <c r="I1705"/>
      <c r="J1705"/>
      <c r="K1705"/>
    </row>
    <row r="1706" spans="5:11" s="22" customFormat="1" x14ac:dyDescent="0.2">
      <c r="E1706"/>
      <c r="F1706"/>
      <c r="G1706"/>
      <c r="H1706"/>
      <c r="I1706"/>
      <c r="J1706"/>
      <c r="K1706"/>
    </row>
    <row r="1707" spans="5:11" s="22" customFormat="1" x14ac:dyDescent="0.2">
      <c r="E1707"/>
      <c r="F1707"/>
      <c r="G1707"/>
      <c r="H1707"/>
      <c r="I1707"/>
      <c r="J1707"/>
      <c r="K1707"/>
    </row>
    <row r="1708" spans="5:11" s="22" customFormat="1" x14ac:dyDescent="0.2">
      <c r="E1708"/>
      <c r="F1708"/>
      <c r="G1708"/>
      <c r="H1708"/>
      <c r="I1708"/>
      <c r="J1708"/>
      <c r="K1708"/>
    </row>
    <row r="1709" spans="5:11" s="22" customFormat="1" x14ac:dyDescent="0.2">
      <c r="E1709"/>
      <c r="F1709"/>
      <c r="G1709"/>
      <c r="H1709"/>
      <c r="I1709"/>
      <c r="J1709"/>
      <c r="K1709"/>
    </row>
    <row r="1710" spans="5:11" s="22" customFormat="1" x14ac:dyDescent="0.2">
      <c r="E1710"/>
      <c r="F1710"/>
      <c r="G1710"/>
      <c r="H1710"/>
      <c r="I1710"/>
      <c r="J1710"/>
      <c r="K1710"/>
    </row>
    <row r="1711" spans="5:11" s="22" customFormat="1" x14ac:dyDescent="0.2">
      <c r="E1711"/>
      <c r="F1711"/>
      <c r="G1711"/>
      <c r="H1711"/>
      <c r="I1711"/>
      <c r="J1711"/>
      <c r="K1711"/>
    </row>
    <row r="1712" spans="5:11" s="22" customFormat="1" x14ac:dyDescent="0.2">
      <c r="E1712"/>
      <c r="F1712"/>
      <c r="G1712"/>
      <c r="H1712"/>
      <c r="I1712"/>
      <c r="J1712"/>
      <c r="K1712"/>
    </row>
    <row r="1713" spans="5:11" s="22" customFormat="1" x14ac:dyDescent="0.2">
      <c r="E1713"/>
      <c r="F1713"/>
      <c r="G1713"/>
      <c r="H1713"/>
      <c r="I1713"/>
      <c r="J1713"/>
      <c r="K1713"/>
    </row>
    <row r="1714" spans="5:11" s="22" customFormat="1" x14ac:dyDescent="0.2">
      <c r="E1714"/>
      <c r="F1714"/>
      <c r="G1714"/>
      <c r="H1714"/>
      <c r="I1714"/>
      <c r="J1714"/>
      <c r="K1714"/>
    </row>
    <row r="1715" spans="5:11" s="22" customFormat="1" x14ac:dyDescent="0.2">
      <c r="E1715"/>
      <c r="F1715"/>
      <c r="G1715"/>
      <c r="H1715"/>
      <c r="I1715"/>
      <c r="J1715"/>
      <c r="K1715"/>
    </row>
    <row r="1716" spans="5:11" s="22" customFormat="1" x14ac:dyDescent="0.2">
      <c r="E1716"/>
      <c r="F1716"/>
      <c r="G1716"/>
      <c r="H1716"/>
      <c r="I1716"/>
      <c r="J1716"/>
      <c r="K1716"/>
    </row>
    <row r="1717" spans="5:11" s="22" customFormat="1" x14ac:dyDescent="0.2">
      <c r="E1717"/>
      <c r="F1717"/>
      <c r="G1717"/>
      <c r="H1717"/>
      <c r="I1717"/>
      <c r="J1717"/>
      <c r="K1717"/>
    </row>
    <row r="1718" spans="5:11" s="22" customFormat="1" x14ac:dyDescent="0.2">
      <c r="E1718"/>
      <c r="F1718"/>
      <c r="G1718"/>
      <c r="H1718"/>
      <c r="I1718"/>
      <c r="J1718"/>
      <c r="K1718"/>
    </row>
    <row r="1719" spans="5:11" s="22" customFormat="1" x14ac:dyDescent="0.2">
      <c r="E1719"/>
      <c r="F1719"/>
      <c r="G1719"/>
      <c r="H1719"/>
      <c r="I1719"/>
      <c r="J1719"/>
      <c r="K1719"/>
    </row>
    <row r="1720" spans="5:11" s="22" customFormat="1" x14ac:dyDescent="0.2">
      <c r="E1720"/>
      <c r="F1720"/>
      <c r="G1720"/>
      <c r="H1720"/>
      <c r="I1720"/>
      <c r="J1720"/>
      <c r="K1720"/>
    </row>
    <row r="1721" spans="5:11" s="22" customFormat="1" x14ac:dyDescent="0.2">
      <c r="E1721"/>
      <c r="F1721"/>
      <c r="G1721"/>
      <c r="H1721"/>
      <c r="I1721"/>
      <c r="J1721"/>
      <c r="K1721"/>
    </row>
    <row r="1722" spans="5:11" s="22" customFormat="1" x14ac:dyDescent="0.2">
      <c r="E1722"/>
      <c r="F1722"/>
      <c r="G1722"/>
      <c r="H1722"/>
      <c r="I1722"/>
      <c r="J1722"/>
      <c r="K1722"/>
    </row>
    <row r="1723" spans="5:11" s="22" customFormat="1" x14ac:dyDescent="0.2">
      <c r="E1723"/>
      <c r="F1723"/>
      <c r="G1723"/>
      <c r="H1723"/>
      <c r="I1723"/>
      <c r="J1723"/>
      <c r="K1723"/>
    </row>
    <row r="1724" spans="5:11" s="22" customFormat="1" x14ac:dyDescent="0.2">
      <c r="E1724"/>
      <c r="F1724"/>
      <c r="G1724"/>
      <c r="H1724"/>
      <c r="I1724"/>
      <c r="J1724"/>
      <c r="K1724"/>
    </row>
    <row r="1725" spans="5:11" s="22" customFormat="1" x14ac:dyDescent="0.2">
      <c r="E1725"/>
      <c r="F1725"/>
      <c r="G1725"/>
      <c r="H1725"/>
      <c r="I1725"/>
      <c r="J1725"/>
      <c r="K1725"/>
    </row>
    <row r="1726" spans="5:11" s="22" customFormat="1" x14ac:dyDescent="0.2">
      <c r="E1726"/>
      <c r="F1726"/>
      <c r="G1726"/>
      <c r="H1726"/>
      <c r="I1726"/>
      <c r="J1726"/>
      <c r="K1726"/>
    </row>
    <row r="1727" spans="5:11" s="22" customFormat="1" x14ac:dyDescent="0.2">
      <c r="E1727"/>
      <c r="F1727"/>
      <c r="G1727"/>
      <c r="H1727"/>
      <c r="I1727"/>
      <c r="J1727"/>
      <c r="K1727"/>
    </row>
    <row r="1728" spans="5:11" s="22" customFormat="1" x14ac:dyDescent="0.2">
      <c r="E1728"/>
      <c r="F1728"/>
      <c r="G1728"/>
      <c r="H1728"/>
      <c r="I1728"/>
      <c r="J1728"/>
      <c r="K1728"/>
    </row>
    <row r="1729" spans="5:11" s="22" customFormat="1" x14ac:dyDescent="0.2">
      <c r="E1729"/>
      <c r="F1729"/>
      <c r="G1729"/>
      <c r="H1729"/>
      <c r="I1729"/>
      <c r="J1729"/>
      <c r="K1729"/>
    </row>
    <row r="1730" spans="5:11" s="22" customFormat="1" x14ac:dyDescent="0.2">
      <c r="E1730"/>
      <c r="F1730"/>
      <c r="G1730"/>
      <c r="H1730"/>
      <c r="I1730"/>
      <c r="J1730"/>
      <c r="K1730"/>
    </row>
    <row r="1731" spans="5:11" s="22" customFormat="1" x14ac:dyDescent="0.2">
      <c r="E1731"/>
      <c r="F1731"/>
      <c r="G1731"/>
      <c r="H1731"/>
      <c r="I1731"/>
      <c r="J1731"/>
      <c r="K1731"/>
    </row>
    <row r="1732" spans="5:11" s="22" customFormat="1" x14ac:dyDescent="0.2">
      <c r="E1732"/>
      <c r="F1732"/>
      <c r="G1732"/>
      <c r="H1732"/>
      <c r="I1732"/>
      <c r="J1732"/>
      <c r="K1732"/>
    </row>
    <row r="1733" spans="5:11" s="22" customFormat="1" x14ac:dyDescent="0.2">
      <c r="E1733"/>
      <c r="F1733"/>
      <c r="G1733"/>
      <c r="H1733"/>
      <c r="I1733"/>
      <c r="J1733"/>
      <c r="K1733"/>
    </row>
    <row r="1734" spans="5:11" s="22" customFormat="1" x14ac:dyDescent="0.2">
      <c r="E1734"/>
      <c r="F1734"/>
      <c r="G1734"/>
      <c r="H1734"/>
      <c r="I1734"/>
      <c r="J1734"/>
      <c r="K1734"/>
    </row>
    <row r="1735" spans="5:11" s="22" customFormat="1" x14ac:dyDescent="0.2">
      <c r="E1735"/>
      <c r="F1735"/>
      <c r="G1735"/>
      <c r="H1735"/>
      <c r="I1735"/>
      <c r="J1735"/>
      <c r="K1735"/>
    </row>
    <row r="1736" spans="5:11" s="22" customFormat="1" x14ac:dyDescent="0.2">
      <c r="E1736"/>
      <c r="F1736"/>
      <c r="G1736"/>
      <c r="H1736"/>
      <c r="I1736"/>
      <c r="J1736"/>
      <c r="K1736"/>
    </row>
    <row r="1737" spans="5:11" s="22" customFormat="1" x14ac:dyDescent="0.2">
      <c r="E1737"/>
      <c r="F1737"/>
      <c r="G1737"/>
      <c r="H1737"/>
      <c r="I1737"/>
      <c r="J1737"/>
      <c r="K1737"/>
    </row>
    <row r="1738" spans="5:11" s="22" customFormat="1" x14ac:dyDescent="0.2">
      <c r="E1738"/>
      <c r="F1738"/>
      <c r="G1738"/>
      <c r="H1738"/>
      <c r="I1738"/>
      <c r="J1738"/>
      <c r="K1738"/>
    </row>
    <row r="1739" spans="5:11" s="22" customFormat="1" x14ac:dyDescent="0.2">
      <c r="E1739"/>
      <c r="F1739"/>
      <c r="G1739"/>
      <c r="H1739"/>
      <c r="I1739"/>
      <c r="J1739"/>
      <c r="K1739"/>
    </row>
    <row r="1740" spans="5:11" s="22" customFormat="1" x14ac:dyDescent="0.2">
      <c r="E1740"/>
      <c r="F1740"/>
      <c r="G1740"/>
      <c r="H1740"/>
      <c r="I1740"/>
      <c r="J1740"/>
      <c r="K1740"/>
    </row>
    <row r="1741" spans="5:11" s="22" customFormat="1" x14ac:dyDescent="0.2">
      <c r="E1741"/>
      <c r="F1741"/>
      <c r="G1741"/>
      <c r="H1741"/>
      <c r="I1741"/>
      <c r="J1741"/>
      <c r="K1741"/>
    </row>
    <row r="1742" spans="5:11" s="22" customFormat="1" x14ac:dyDescent="0.2">
      <c r="E1742"/>
      <c r="F1742"/>
      <c r="G1742"/>
      <c r="H1742"/>
      <c r="I1742"/>
      <c r="J1742"/>
      <c r="K1742"/>
    </row>
    <row r="1743" spans="5:11" s="22" customFormat="1" x14ac:dyDescent="0.2">
      <c r="E1743"/>
      <c r="F1743"/>
      <c r="G1743"/>
      <c r="H1743"/>
      <c r="I1743"/>
      <c r="J1743"/>
      <c r="K1743"/>
    </row>
    <row r="1744" spans="5:11" s="22" customFormat="1" x14ac:dyDescent="0.2">
      <c r="E1744"/>
      <c r="F1744"/>
      <c r="G1744"/>
      <c r="H1744"/>
      <c r="I1744"/>
      <c r="J1744"/>
      <c r="K1744"/>
    </row>
    <row r="1745" spans="5:11" s="22" customFormat="1" x14ac:dyDescent="0.2">
      <c r="E1745"/>
      <c r="F1745"/>
      <c r="G1745"/>
      <c r="H1745"/>
      <c r="I1745"/>
      <c r="J1745"/>
      <c r="K1745"/>
    </row>
    <row r="1746" spans="5:11" s="22" customFormat="1" x14ac:dyDescent="0.2">
      <c r="E1746"/>
      <c r="F1746"/>
      <c r="G1746"/>
      <c r="H1746"/>
      <c r="I1746"/>
      <c r="J1746"/>
      <c r="K1746"/>
    </row>
    <row r="1747" spans="5:11" s="22" customFormat="1" x14ac:dyDescent="0.2">
      <c r="E1747"/>
      <c r="F1747"/>
      <c r="G1747"/>
      <c r="H1747"/>
      <c r="I1747"/>
      <c r="J1747"/>
      <c r="K1747"/>
    </row>
    <row r="1748" spans="5:11" s="22" customFormat="1" x14ac:dyDescent="0.2">
      <c r="E1748"/>
      <c r="F1748"/>
      <c r="G1748"/>
      <c r="H1748"/>
      <c r="I1748"/>
      <c r="J1748"/>
      <c r="K1748"/>
    </row>
    <row r="1749" spans="5:11" s="22" customFormat="1" x14ac:dyDescent="0.2">
      <c r="E1749"/>
      <c r="F1749"/>
      <c r="G1749"/>
      <c r="H1749"/>
      <c r="I1749"/>
      <c r="J1749"/>
      <c r="K1749"/>
    </row>
    <row r="1750" spans="5:11" s="22" customFormat="1" x14ac:dyDescent="0.2">
      <c r="E1750"/>
      <c r="F1750"/>
      <c r="G1750"/>
      <c r="H1750"/>
      <c r="I1750"/>
      <c r="J1750"/>
      <c r="K1750"/>
    </row>
    <row r="1751" spans="5:11" s="22" customFormat="1" x14ac:dyDescent="0.2">
      <c r="E1751"/>
      <c r="F1751"/>
      <c r="G1751"/>
      <c r="H1751"/>
      <c r="I1751"/>
      <c r="J1751"/>
      <c r="K1751"/>
    </row>
    <row r="1752" spans="5:11" s="22" customFormat="1" x14ac:dyDescent="0.2">
      <c r="E1752"/>
      <c r="F1752"/>
      <c r="G1752"/>
      <c r="H1752"/>
      <c r="I1752"/>
      <c r="J1752"/>
      <c r="K1752"/>
    </row>
    <row r="1753" spans="5:11" s="22" customFormat="1" x14ac:dyDescent="0.2">
      <c r="E1753"/>
      <c r="F1753"/>
      <c r="G1753"/>
      <c r="H1753"/>
      <c r="I1753"/>
      <c r="J1753"/>
      <c r="K1753"/>
    </row>
    <row r="1754" spans="5:11" s="22" customFormat="1" x14ac:dyDescent="0.2">
      <c r="E1754"/>
      <c r="F1754"/>
      <c r="G1754"/>
      <c r="H1754"/>
      <c r="I1754"/>
      <c r="J1754"/>
      <c r="K1754"/>
    </row>
    <row r="1755" spans="5:11" s="22" customFormat="1" x14ac:dyDescent="0.2">
      <c r="E1755"/>
      <c r="F1755"/>
      <c r="G1755"/>
      <c r="H1755"/>
      <c r="I1755"/>
      <c r="J1755"/>
      <c r="K1755"/>
    </row>
    <row r="1756" spans="5:11" s="22" customFormat="1" x14ac:dyDescent="0.2">
      <c r="E1756"/>
      <c r="F1756"/>
      <c r="G1756"/>
      <c r="H1756"/>
      <c r="I1756"/>
      <c r="J1756"/>
      <c r="K1756"/>
    </row>
    <row r="1757" spans="5:11" s="22" customFormat="1" x14ac:dyDescent="0.2">
      <c r="E1757"/>
      <c r="F1757"/>
      <c r="G1757"/>
      <c r="H1757"/>
      <c r="I1757"/>
      <c r="J1757"/>
      <c r="K1757"/>
    </row>
    <row r="1758" spans="5:11" s="22" customFormat="1" x14ac:dyDescent="0.2">
      <c r="E1758"/>
      <c r="F1758"/>
      <c r="G1758"/>
      <c r="H1758"/>
      <c r="I1758"/>
      <c r="J1758"/>
      <c r="K1758"/>
    </row>
    <row r="1759" spans="5:11" s="22" customFormat="1" x14ac:dyDescent="0.2">
      <c r="E1759"/>
      <c r="F1759"/>
      <c r="G1759"/>
      <c r="H1759"/>
      <c r="I1759"/>
      <c r="J1759"/>
      <c r="K1759"/>
    </row>
    <row r="1760" spans="5:11" s="22" customFormat="1" x14ac:dyDescent="0.2">
      <c r="E1760"/>
      <c r="F1760"/>
      <c r="G1760"/>
      <c r="H1760"/>
      <c r="I1760"/>
      <c r="J1760"/>
      <c r="K1760"/>
    </row>
    <row r="1761" spans="5:11" s="22" customFormat="1" x14ac:dyDescent="0.2">
      <c r="E1761"/>
      <c r="F1761"/>
      <c r="G1761"/>
      <c r="H1761"/>
      <c r="I1761"/>
      <c r="J1761"/>
      <c r="K1761"/>
    </row>
    <row r="1762" spans="5:11" s="22" customFormat="1" x14ac:dyDescent="0.2">
      <c r="E1762"/>
      <c r="F1762"/>
      <c r="G1762"/>
      <c r="H1762"/>
      <c r="I1762"/>
      <c r="J1762"/>
      <c r="K1762"/>
    </row>
    <row r="1763" spans="5:11" s="22" customFormat="1" x14ac:dyDescent="0.2">
      <c r="E1763"/>
      <c r="F1763"/>
      <c r="G1763"/>
      <c r="H1763"/>
      <c r="I1763"/>
      <c r="J1763"/>
      <c r="K1763"/>
    </row>
    <row r="1764" spans="5:11" s="22" customFormat="1" x14ac:dyDescent="0.2">
      <c r="E1764"/>
      <c r="F1764"/>
      <c r="G1764"/>
      <c r="H1764"/>
      <c r="I1764"/>
      <c r="J1764"/>
      <c r="K1764"/>
    </row>
    <row r="1765" spans="5:11" s="22" customFormat="1" x14ac:dyDescent="0.2">
      <c r="E1765"/>
      <c r="F1765"/>
      <c r="G1765"/>
      <c r="H1765"/>
      <c r="I1765"/>
      <c r="J1765"/>
      <c r="K1765"/>
    </row>
    <row r="1766" spans="5:11" s="22" customFormat="1" x14ac:dyDescent="0.2">
      <c r="E1766"/>
      <c r="F1766"/>
      <c r="G1766"/>
      <c r="H1766"/>
      <c r="I1766"/>
      <c r="J1766"/>
      <c r="K1766"/>
    </row>
    <row r="1767" spans="5:11" s="22" customFormat="1" x14ac:dyDescent="0.2">
      <c r="E1767"/>
      <c r="F1767"/>
      <c r="G1767"/>
      <c r="H1767"/>
      <c r="I1767"/>
      <c r="J1767"/>
      <c r="K1767"/>
    </row>
    <row r="1768" spans="5:11" s="22" customFormat="1" x14ac:dyDescent="0.2">
      <c r="E1768"/>
      <c r="F1768"/>
      <c r="G1768"/>
      <c r="H1768"/>
      <c r="I1768"/>
      <c r="J1768"/>
      <c r="K1768"/>
    </row>
    <row r="1769" spans="5:11" s="22" customFormat="1" x14ac:dyDescent="0.2">
      <c r="E1769"/>
      <c r="F1769"/>
      <c r="G1769"/>
      <c r="H1769"/>
      <c r="I1769"/>
      <c r="J1769"/>
      <c r="K1769"/>
    </row>
    <row r="1770" spans="5:11" s="22" customFormat="1" x14ac:dyDescent="0.2">
      <c r="E1770"/>
      <c r="F1770"/>
      <c r="G1770"/>
      <c r="H1770"/>
      <c r="I1770"/>
      <c r="J1770"/>
      <c r="K1770"/>
    </row>
    <row r="1771" spans="5:11" s="22" customFormat="1" x14ac:dyDescent="0.2">
      <c r="E1771"/>
      <c r="F1771"/>
      <c r="G1771"/>
      <c r="H1771"/>
      <c r="I1771"/>
      <c r="J1771"/>
      <c r="K1771"/>
    </row>
    <row r="1772" spans="5:11" s="22" customFormat="1" x14ac:dyDescent="0.2">
      <c r="E1772"/>
      <c r="F1772"/>
      <c r="G1772"/>
      <c r="H1772"/>
      <c r="I1772"/>
      <c r="J1772"/>
      <c r="K1772"/>
    </row>
    <row r="1773" spans="5:11" s="22" customFormat="1" x14ac:dyDescent="0.2">
      <c r="E1773"/>
      <c r="F1773"/>
      <c r="G1773"/>
      <c r="H1773"/>
      <c r="I1773"/>
      <c r="J1773"/>
      <c r="K1773"/>
    </row>
    <row r="1774" spans="5:11" s="22" customFormat="1" x14ac:dyDescent="0.2">
      <c r="E1774"/>
      <c r="F1774"/>
      <c r="G1774"/>
      <c r="H1774"/>
      <c r="I1774"/>
      <c r="J1774"/>
      <c r="K1774"/>
    </row>
    <row r="1775" spans="5:11" s="22" customFormat="1" x14ac:dyDescent="0.2">
      <c r="E1775"/>
      <c r="F1775"/>
      <c r="G1775"/>
      <c r="H1775"/>
      <c r="I1775"/>
      <c r="J1775"/>
      <c r="K1775"/>
    </row>
    <row r="1776" spans="5:11" s="22" customFormat="1" x14ac:dyDescent="0.2">
      <c r="E1776"/>
      <c r="F1776"/>
      <c r="G1776"/>
      <c r="H1776"/>
      <c r="I1776"/>
      <c r="J1776"/>
      <c r="K1776"/>
    </row>
    <row r="1777" spans="5:11" s="22" customFormat="1" x14ac:dyDescent="0.2">
      <c r="E1777"/>
      <c r="F1777"/>
      <c r="G1777"/>
      <c r="H1777"/>
      <c r="I1777"/>
      <c r="J1777"/>
      <c r="K1777"/>
    </row>
    <row r="1778" spans="5:11" s="22" customFormat="1" x14ac:dyDescent="0.2">
      <c r="E1778"/>
      <c r="F1778"/>
      <c r="G1778"/>
      <c r="H1778"/>
      <c r="I1778"/>
      <c r="J1778"/>
      <c r="K1778"/>
    </row>
    <row r="1779" spans="5:11" s="22" customFormat="1" x14ac:dyDescent="0.2">
      <c r="E1779"/>
      <c r="F1779"/>
      <c r="G1779"/>
      <c r="H1779"/>
      <c r="I1779"/>
      <c r="J1779"/>
      <c r="K1779"/>
    </row>
    <row r="1780" spans="5:11" s="22" customFormat="1" x14ac:dyDescent="0.2">
      <c r="E1780"/>
      <c r="F1780"/>
      <c r="G1780"/>
      <c r="H1780"/>
      <c r="I1780"/>
      <c r="J1780"/>
      <c r="K1780"/>
    </row>
    <row r="1781" spans="5:11" s="22" customFormat="1" x14ac:dyDescent="0.2">
      <c r="E1781"/>
      <c r="F1781"/>
      <c r="G1781"/>
      <c r="H1781"/>
      <c r="I1781"/>
      <c r="J1781"/>
      <c r="K1781"/>
    </row>
    <row r="1782" spans="5:11" s="22" customFormat="1" x14ac:dyDescent="0.2">
      <c r="E1782"/>
      <c r="F1782"/>
      <c r="G1782"/>
      <c r="H1782"/>
      <c r="I1782"/>
      <c r="J1782"/>
      <c r="K1782"/>
    </row>
    <row r="1783" spans="5:11" s="22" customFormat="1" x14ac:dyDescent="0.2">
      <c r="E1783"/>
      <c r="F1783"/>
      <c r="G1783"/>
      <c r="H1783"/>
      <c r="I1783"/>
      <c r="J1783"/>
      <c r="K1783"/>
    </row>
    <row r="1784" spans="5:11" s="22" customFormat="1" x14ac:dyDescent="0.2">
      <c r="E1784"/>
      <c r="F1784"/>
      <c r="G1784"/>
      <c r="H1784"/>
      <c r="I1784"/>
      <c r="J1784"/>
      <c r="K1784"/>
    </row>
    <row r="1785" spans="5:11" s="22" customFormat="1" x14ac:dyDescent="0.2">
      <c r="E1785"/>
      <c r="F1785"/>
      <c r="G1785"/>
      <c r="H1785"/>
      <c r="I1785"/>
      <c r="J1785"/>
      <c r="K1785"/>
    </row>
    <row r="1786" spans="5:11" s="22" customFormat="1" x14ac:dyDescent="0.2">
      <c r="E1786"/>
      <c r="F1786"/>
      <c r="G1786"/>
      <c r="H1786"/>
      <c r="I1786"/>
      <c r="J1786"/>
      <c r="K1786"/>
    </row>
    <row r="1787" spans="5:11" s="22" customFormat="1" x14ac:dyDescent="0.2">
      <c r="E1787"/>
      <c r="F1787"/>
      <c r="G1787"/>
      <c r="H1787"/>
      <c r="I1787"/>
      <c r="J1787"/>
      <c r="K1787"/>
    </row>
    <row r="1788" spans="5:11" s="22" customFormat="1" x14ac:dyDescent="0.2">
      <c r="E1788"/>
      <c r="F1788"/>
      <c r="G1788"/>
      <c r="H1788"/>
      <c r="I1788"/>
      <c r="J1788"/>
      <c r="K1788"/>
    </row>
    <row r="1789" spans="5:11" s="22" customFormat="1" x14ac:dyDescent="0.2">
      <c r="E1789"/>
      <c r="F1789"/>
      <c r="G1789"/>
      <c r="H1789"/>
      <c r="I1789"/>
      <c r="J1789"/>
      <c r="K1789"/>
    </row>
    <row r="1790" spans="5:11" s="22" customFormat="1" x14ac:dyDescent="0.2">
      <c r="E1790"/>
      <c r="F1790"/>
      <c r="G1790"/>
      <c r="H1790"/>
      <c r="I1790"/>
      <c r="J1790"/>
      <c r="K1790"/>
    </row>
    <row r="1791" spans="5:11" s="22" customFormat="1" x14ac:dyDescent="0.2">
      <c r="E1791"/>
      <c r="F1791"/>
      <c r="G1791"/>
      <c r="H1791"/>
      <c r="I1791"/>
      <c r="J1791"/>
      <c r="K1791"/>
    </row>
    <row r="1792" spans="5:11" s="22" customFormat="1" x14ac:dyDescent="0.2">
      <c r="E1792"/>
      <c r="F1792"/>
      <c r="G1792"/>
      <c r="H1792"/>
      <c r="I1792"/>
      <c r="J1792"/>
      <c r="K1792"/>
    </row>
    <row r="1793" spans="5:11" s="22" customFormat="1" x14ac:dyDescent="0.2">
      <c r="E1793"/>
      <c r="F1793"/>
      <c r="G1793"/>
      <c r="H1793"/>
      <c r="I1793"/>
      <c r="J1793"/>
      <c r="K1793"/>
    </row>
    <row r="1794" spans="5:11" s="22" customFormat="1" x14ac:dyDescent="0.2">
      <c r="E1794"/>
      <c r="F1794"/>
      <c r="G1794"/>
      <c r="H1794"/>
      <c r="I1794"/>
      <c r="J1794"/>
      <c r="K1794"/>
    </row>
    <row r="1795" spans="5:11" s="22" customFormat="1" x14ac:dyDescent="0.2">
      <c r="E1795"/>
      <c r="F1795"/>
      <c r="G1795"/>
      <c r="H1795"/>
      <c r="I1795"/>
      <c r="J1795"/>
      <c r="K1795"/>
    </row>
    <row r="1796" spans="5:11" s="22" customFormat="1" x14ac:dyDescent="0.2">
      <c r="E1796"/>
      <c r="F1796"/>
      <c r="G1796"/>
      <c r="H1796"/>
      <c r="I1796"/>
      <c r="J1796"/>
      <c r="K1796"/>
    </row>
    <row r="1797" spans="5:11" s="22" customFormat="1" x14ac:dyDescent="0.2">
      <c r="E1797"/>
      <c r="F1797"/>
      <c r="G1797"/>
      <c r="H1797"/>
      <c r="I1797"/>
      <c r="J1797"/>
      <c r="K1797"/>
    </row>
    <row r="1798" spans="5:11" s="22" customFormat="1" x14ac:dyDescent="0.2">
      <c r="E1798"/>
      <c r="F1798"/>
      <c r="G1798"/>
      <c r="H1798"/>
      <c r="I1798"/>
      <c r="J1798"/>
      <c r="K1798"/>
    </row>
    <row r="1799" spans="5:11" s="22" customFormat="1" x14ac:dyDescent="0.2">
      <c r="E1799"/>
      <c r="F1799"/>
      <c r="G1799"/>
      <c r="H1799"/>
      <c r="I1799"/>
      <c r="J1799"/>
      <c r="K1799"/>
    </row>
    <row r="1800" spans="5:11" s="22" customFormat="1" x14ac:dyDescent="0.2">
      <c r="E1800"/>
      <c r="F1800"/>
      <c r="G1800"/>
      <c r="H1800"/>
      <c r="I1800"/>
      <c r="J1800"/>
      <c r="K1800"/>
    </row>
    <row r="1801" spans="5:11" s="22" customFormat="1" x14ac:dyDescent="0.2">
      <c r="E1801"/>
      <c r="F1801"/>
      <c r="G1801"/>
      <c r="H1801"/>
      <c r="I1801"/>
      <c r="J1801"/>
      <c r="K1801"/>
    </row>
    <row r="1802" spans="5:11" s="22" customFormat="1" x14ac:dyDescent="0.2">
      <c r="E1802"/>
      <c r="F1802"/>
      <c r="G1802"/>
      <c r="H1802"/>
      <c r="I1802"/>
      <c r="J1802"/>
      <c r="K1802"/>
    </row>
    <row r="1803" spans="5:11" s="22" customFormat="1" x14ac:dyDescent="0.2">
      <c r="E1803"/>
      <c r="F1803"/>
      <c r="G1803"/>
      <c r="H1803"/>
      <c r="I1803"/>
      <c r="J1803"/>
      <c r="K1803"/>
    </row>
    <row r="1804" spans="5:11" s="22" customFormat="1" x14ac:dyDescent="0.2">
      <c r="E1804"/>
      <c r="F1804"/>
      <c r="G1804"/>
      <c r="H1804"/>
      <c r="I1804"/>
      <c r="J1804"/>
      <c r="K1804"/>
    </row>
    <row r="1805" spans="5:11" s="22" customFormat="1" x14ac:dyDescent="0.2">
      <c r="E1805"/>
      <c r="F1805"/>
      <c r="G1805"/>
      <c r="H1805"/>
      <c r="I1805"/>
      <c r="J1805"/>
      <c r="K1805"/>
    </row>
    <row r="1806" spans="5:11" s="22" customFormat="1" x14ac:dyDescent="0.2">
      <c r="E1806"/>
      <c r="F1806"/>
      <c r="G1806"/>
      <c r="H1806"/>
      <c r="I1806"/>
      <c r="J1806"/>
      <c r="K1806"/>
    </row>
    <row r="1807" spans="5:11" s="22" customFormat="1" x14ac:dyDescent="0.2">
      <c r="E1807"/>
      <c r="F1807"/>
      <c r="G1807"/>
      <c r="H1807"/>
      <c r="I1807"/>
      <c r="J1807"/>
      <c r="K1807"/>
    </row>
    <row r="1808" spans="5:11" s="22" customFormat="1" x14ac:dyDescent="0.2">
      <c r="E1808"/>
      <c r="F1808"/>
      <c r="G1808"/>
      <c r="H1808"/>
      <c r="I1808"/>
      <c r="J1808"/>
      <c r="K1808"/>
    </row>
    <row r="1809" spans="5:11" s="22" customFormat="1" x14ac:dyDescent="0.2">
      <c r="E1809"/>
      <c r="F1809"/>
      <c r="G1809"/>
      <c r="H1809"/>
      <c r="I1809"/>
      <c r="J1809"/>
      <c r="K1809"/>
    </row>
    <row r="1810" spans="5:11" s="22" customFormat="1" x14ac:dyDescent="0.2">
      <c r="E1810"/>
      <c r="F1810"/>
      <c r="G1810"/>
      <c r="H1810"/>
      <c r="I1810"/>
      <c r="J1810"/>
      <c r="K1810"/>
    </row>
    <row r="1811" spans="5:11" s="22" customFormat="1" x14ac:dyDescent="0.2">
      <c r="E1811"/>
      <c r="F1811"/>
      <c r="G1811"/>
      <c r="H1811"/>
      <c r="I1811"/>
      <c r="J1811"/>
      <c r="K1811"/>
    </row>
    <row r="1812" spans="5:11" s="22" customFormat="1" x14ac:dyDescent="0.2">
      <c r="E1812"/>
      <c r="F1812"/>
      <c r="G1812"/>
      <c r="H1812"/>
      <c r="I1812"/>
      <c r="J1812"/>
      <c r="K1812"/>
    </row>
    <row r="1813" spans="5:11" s="22" customFormat="1" x14ac:dyDescent="0.2">
      <c r="E1813"/>
      <c r="F1813"/>
      <c r="G1813"/>
      <c r="H1813"/>
      <c r="I1813"/>
      <c r="J1813"/>
      <c r="K1813"/>
    </row>
    <row r="1814" spans="5:11" s="22" customFormat="1" x14ac:dyDescent="0.2">
      <c r="E1814"/>
      <c r="F1814"/>
      <c r="G1814"/>
      <c r="H1814"/>
      <c r="I1814"/>
      <c r="J1814"/>
      <c r="K1814"/>
    </row>
    <row r="1815" spans="5:11" s="22" customFormat="1" x14ac:dyDescent="0.2">
      <c r="E1815"/>
      <c r="F1815"/>
      <c r="G1815"/>
      <c r="H1815"/>
      <c r="I1815"/>
      <c r="J1815"/>
      <c r="K1815"/>
    </row>
    <row r="1816" spans="5:11" s="22" customFormat="1" x14ac:dyDescent="0.2">
      <c r="E1816"/>
      <c r="F1816"/>
      <c r="G1816"/>
      <c r="H1816"/>
      <c r="I1816"/>
      <c r="J1816"/>
      <c r="K1816"/>
    </row>
    <row r="1817" spans="5:11" s="22" customFormat="1" x14ac:dyDescent="0.2">
      <c r="E1817"/>
      <c r="F1817"/>
      <c r="G1817"/>
      <c r="H1817"/>
      <c r="I1817"/>
      <c r="J1817"/>
      <c r="K1817"/>
    </row>
    <row r="1818" spans="5:11" s="22" customFormat="1" x14ac:dyDescent="0.2">
      <c r="E1818"/>
      <c r="F1818"/>
      <c r="G1818"/>
      <c r="H1818"/>
      <c r="I1818"/>
      <c r="J1818"/>
      <c r="K1818"/>
    </row>
    <row r="1819" spans="5:11" s="22" customFormat="1" x14ac:dyDescent="0.2">
      <c r="E1819"/>
      <c r="F1819"/>
      <c r="G1819"/>
      <c r="H1819"/>
      <c r="I1819"/>
      <c r="J1819"/>
      <c r="K1819"/>
    </row>
    <row r="1820" spans="5:11" s="22" customFormat="1" x14ac:dyDescent="0.2">
      <c r="E1820"/>
      <c r="F1820"/>
      <c r="G1820"/>
      <c r="H1820"/>
      <c r="I1820"/>
      <c r="J1820"/>
      <c r="K1820"/>
    </row>
    <row r="1821" spans="5:11" s="22" customFormat="1" x14ac:dyDescent="0.2">
      <c r="E1821"/>
      <c r="F1821"/>
      <c r="G1821"/>
      <c r="H1821"/>
      <c r="I1821"/>
      <c r="J1821"/>
      <c r="K1821"/>
    </row>
    <row r="1822" spans="5:11" s="22" customFormat="1" x14ac:dyDescent="0.2">
      <c r="E1822"/>
      <c r="F1822"/>
      <c r="G1822"/>
      <c r="H1822"/>
      <c r="I1822"/>
      <c r="J1822"/>
      <c r="K1822"/>
    </row>
    <row r="1823" spans="5:11" s="22" customFormat="1" x14ac:dyDescent="0.2">
      <c r="E1823"/>
      <c r="F1823"/>
      <c r="G1823"/>
      <c r="H1823"/>
      <c r="I1823"/>
      <c r="J1823"/>
      <c r="K1823"/>
    </row>
    <row r="1824" spans="5:11" s="22" customFormat="1" x14ac:dyDescent="0.2">
      <c r="E1824"/>
      <c r="F1824"/>
      <c r="G1824"/>
      <c r="H1824"/>
      <c r="I1824"/>
      <c r="J1824"/>
      <c r="K1824"/>
    </row>
    <row r="1825" spans="5:11" s="22" customFormat="1" x14ac:dyDescent="0.2">
      <c r="E1825"/>
      <c r="F1825"/>
      <c r="G1825"/>
      <c r="H1825"/>
      <c r="I1825"/>
      <c r="J1825"/>
      <c r="K1825"/>
    </row>
    <row r="1826" spans="5:11" s="22" customFormat="1" x14ac:dyDescent="0.2">
      <c r="E1826"/>
      <c r="F1826"/>
      <c r="G1826"/>
      <c r="H1826"/>
      <c r="I1826"/>
      <c r="J1826"/>
      <c r="K1826"/>
    </row>
    <row r="1827" spans="5:11" s="22" customFormat="1" x14ac:dyDescent="0.2">
      <c r="E1827"/>
      <c r="F1827"/>
      <c r="G1827"/>
      <c r="H1827"/>
      <c r="I1827"/>
      <c r="J1827"/>
      <c r="K1827"/>
    </row>
    <row r="1828" spans="5:11" s="22" customFormat="1" x14ac:dyDescent="0.2">
      <c r="E1828"/>
      <c r="F1828"/>
      <c r="G1828"/>
      <c r="H1828"/>
      <c r="I1828"/>
      <c r="J1828"/>
      <c r="K1828"/>
    </row>
    <row r="1829" spans="5:11" s="22" customFormat="1" x14ac:dyDescent="0.2">
      <c r="E1829"/>
      <c r="F1829"/>
      <c r="G1829"/>
      <c r="H1829"/>
      <c r="I1829"/>
      <c r="J1829"/>
      <c r="K1829"/>
    </row>
    <row r="1830" spans="5:11" s="22" customFormat="1" x14ac:dyDescent="0.2">
      <c r="E1830"/>
      <c r="F1830"/>
      <c r="G1830"/>
      <c r="H1830"/>
      <c r="I1830"/>
      <c r="J1830"/>
      <c r="K1830"/>
    </row>
    <row r="1831" spans="5:11" s="22" customFormat="1" x14ac:dyDescent="0.2">
      <c r="E1831"/>
      <c r="F1831"/>
      <c r="G1831"/>
      <c r="H1831"/>
      <c r="I1831"/>
      <c r="J1831"/>
      <c r="K1831"/>
    </row>
    <row r="1832" spans="5:11" s="22" customFormat="1" x14ac:dyDescent="0.2">
      <c r="E1832"/>
      <c r="F1832"/>
      <c r="G1832"/>
      <c r="H1832"/>
      <c r="I1832"/>
      <c r="J1832"/>
      <c r="K1832"/>
    </row>
    <row r="1833" spans="5:11" s="22" customFormat="1" x14ac:dyDescent="0.2">
      <c r="E1833"/>
      <c r="F1833"/>
      <c r="G1833"/>
      <c r="H1833"/>
      <c r="I1833"/>
      <c r="J1833"/>
      <c r="K1833"/>
    </row>
    <row r="1834" spans="5:11" s="22" customFormat="1" x14ac:dyDescent="0.2">
      <c r="E1834"/>
      <c r="F1834"/>
      <c r="G1834"/>
      <c r="H1834"/>
      <c r="I1834"/>
      <c r="J1834"/>
      <c r="K1834"/>
    </row>
    <row r="1835" spans="5:11" s="22" customFormat="1" x14ac:dyDescent="0.2">
      <c r="E1835"/>
      <c r="F1835"/>
      <c r="G1835"/>
      <c r="H1835"/>
      <c r="I1835"/>
      <c r="J1835"/>
      <c r="K1835"/>
    </row>
    <row r="1836" spans="5:11" s="22" customFormat="1" x14ac:dyDescent="0.2">
      <c r="E1836"/>
      <c r="F1836"/>
      <c r="G1836"/>
      <c r="H1836"/>
      <c r="I1836"/>
      <c r="J1836"/>
      <c r="K1836"/>
    </row>
    <row r="1837" spans="5:11" s="22" customFormat="1" x14ac:dyDescent="0.2">
      <c r="E1837"/>
      <c r="F1837"/>
      <c r="G1837"/>
      <c r="H1837"/>
      <c r="I1837"/>
      <c r="J1837"/>
      <c r="K1837"/>
    </row>
    <row r="1838" spans="5:11" s="22" customFormat="1" x14ac:dyDescent="0.2">
      <c r="E1838"/>
      <c r="F1838"/>
      <c r="G1838"/>
      <c r="H1838"/>
      <c r="I1838"/>
      <c r="J1838"/>
      <c r="K1838"/>
    </row>
    <row r="1839" spans="5:11" s="22" customFormat="1" x14ac:dyDescent="0.2">
      <c r="E1839"/>
      <c r="F1839"/>
      <c r="G1839"/>
      <c r="H1839"/>
      <c r="I1839"/>
      <c r="J1839"/>
      <c r="K1839"/>
    </row>
    <row r="1840" spans="5:11" s="22" customFormat="1" x14ac:dyDescent="0.2">
      <c r="E1840"/>
      <c r="F1840"/>
      <c r="G1840"/>
      <c r="H1840"/>
      <c r="I1840"/>
      <c r="J1840"/>
      <c r="K1840"/>
    </row>
    <row r="1841" spans="5:11" s="22" customFormat="1" x14ac:dyDescent="0.2">
      <c r="E1841"/>
      <c r="F1841"/>
      <c r="G1841"/>
      <c r="H1841"/>
      <c r="I1841"/>
      <c r="J1841"/>
      <c r="K1841"/>
    </row>
    <row r="1842" spans="5:11" s="22" customFormat="1" x14ac:dyDescent="0.2">
      <c r="E1842"/>
      <c r="F1842"/>
      <c r="G1842"/>
      <c r="H1842"/>
      <c r="I1842"/>
      <c r="J1842"/>
      <c r="K1842"/>
    </row>
    <row r="1843" spans="5:11" s="22" customFormat="1" x14ac:dyDescent="0.2">
      <c r="E1843"/>
      <c r="F1843"/>
      <c r="G1843"/>
      <c r="H1843"/>
      <c r="I1843"/>
      <c r="J1843"/>
      <c r="K1843"/>
    </row>
    <row r="1844" spans="5:11" s="22" customFormat="1" x14ac:dyDescent="0.2">
      <c r="E1844"/>
      <c r="F1844"/>
      <c r="G1844"/>
      <c r="H1844"/>
      <c r="I1844"/>
      <c r="J1844"/>
      <c r="K1844"/>
    </row>
    <row r="1845" spans="5:11" s="22" customFormat="1" x14ac:dyDescent="0.2">
      <c r="E1845"/>
      <c r="F1845"/>
      <c r="G1845"/>
      <c r="H1845"/>
      <c r="I1845"/>
      <c r="J1845"/>
      <c r="K1845"/>
    </row>
    <row r="1846" spans="5:11" s="22" customFormat="1" x14ac:dyDescent="0.2">
      <c r="E1846"/>
      <c r="F1846"/>
      <c r="G1846"/>
      <c r="H1846"/>
      <c r="I1846"/>
      <c r="J1846"/>
      <c r="K1846"/>
    </row>
    <row r="1847" spans="5:11" s="22" customFormat="1" x14ac:dyDescent="0.2">
      <c r="E1847"/>
      <c r="F1847"/>
      <c r="G1847"/>
      <c r="H1847"/>
      <c r="I1847"/>
      <c r="J1847"/>
      <c r="K1847"/>
    </row>
    <row r="1848" spans="5:11" s="22" customFormat="1" x14ac:dyDescent="0.2">
      <c r="E1848"/>
      <c r="F1848"/>
      <c r="G1848"/>
      <c r="H1848"/>
      <c r="I1848"/>
      <c r="J1848"/>
      <c r="K1848"/>
    </row>
    <row r="1849" spans="5:11" s="22" customFormat="1" x14ac:dyDescent="0.2">
      <c r="E1849"/>
      <c r="F1849"/>
      <c r="G1849"/>
      <c r="H1849"/>
      <c r="I1849"/>
      <c r="J1849"/>
      <c r="K1849"/>
    </row>
    <row r="1850" spans="5:11" s="22" customFormat="1" x14ac:dyDescent="0.2">
      <c r="E1850"/>
      <c r="F1850"/>
      <c r="G1850"/>
      <c r="H1850"/>
      <c r="I1850"/>
      <c r="J1850"/>
      <c r="K1850"/>
    </row>
    <row r="1851" spans="5:11" s="22" customFormat="1" x14ac:dyDescent="0.2">
      <c r="E1851"/>
      <c r="F1851"/>
      <c r="G1851"/>
      <c r="H1851"/>
      <c r="I1851"/>
      <c r="J1851"/>
      <c r="K1851"/>
    </row>
    <row r="1852" spans="5:11" s="22" customFormat="1" x14ac:dyDescent="0.2">
      <c r="E1852"/>
      <c r="F1852"/>
      <c r="G1852"/>
      <c r="H1852"/>
      <c r="I1852"/>
      <c r="J1852"/>
      <c r="K1852"/>
    </row>
    <row r="1853" spans="5:11" s="22" customFormat="1" x14ac:dyDescent="0.2">
      <c r="E1853"/>
      <c r="F1853"/>
      <c r="G1853"/>
      <c r="H1853"/>
      <c r="I1853"/>
      <c r="J1853"/>
      <c r="K1853"/>
    </row>
    <row r="1854" spans="5:11" s="22" customFormat="1" x14ac:dyDescent="0.2">
      <c r="E1854"/>
      <c r="F1854"/>
      <c r="G1854"/>
      <c r="H1854"/>
      <c r="I1854"/>
      <c r="J1854"/>
      <c r="K1854"/>
    </row>
    <row r="1855" spans="5:11" s="22" customFormat="1" x14ac:dyDescent="0.2">
      <c r="E1855"/>
      <c r="F1855"/>
      <c r="G1855"/>
      <c r="H1855"/>
      <c r="I1855"/>
      <c r="J1855"/>
      <c r="K1855"/>
    </row>
    <row r="1856" spans="5:11" s="22" customFormat="1" x14ac:dyDescent="0.2">
      <c r="E1856"/>
      <c r="F1856"/>
      <c r="G1856"/>
      <c r="H1856"/>
      <c r="I1856"/>
      <c r="J1856"/>
      <c r="K1856"/>
    </row>
    <row r="1857" spans="5:11" s="22" customFormat="1" x14ac:dyDescent="0.2">
      <c r="E1857"/>
      <c r="F1857"/>
      <c r="G1857"/>
      <c r="H1857"/>
      <c r="I1857"/>
      <c r="J1857"/>
      <c r="K1857"/>
    </row>
    <row r="1858" spans="5:11" s="22" customFormat="1" x14ac:dyDescent="0.2">
      <c r="E1858"/>
      <c r="F1858"/>
      <c r="G1858"/>
      <c r="H1858"/>
      <c r="I1858"/>
      <c r="J1858"/>
      <c r="K1858"/>
    </row>
    <row r="1859" spans="5:11" s="22" customFormat="1" x14ac:dyDescent="0.2">
      <c r="E1859"/>
      <c r="F1859"/>
      <c r="G1859"/>
      <c r="H1859"/>
      <c r="I1859"/>
      <c r="J1859"/>
      <c r="K1859"/>
    </row>
    <row r="1860" spans="5:11" s="22" customFormat="1" x14ac:dyDescent="0.2">
      <c r="E1860"/>
      <c r="F1860"/>
      <c r="G1860"/>
      <c r="H1860"/>
      <c r="I1860"/>
      <c r="J1860"/>
      <c r="K1860"/>
    </row>
    <row r="1861" spans="5:11" s="22" customFormat="1" x14ac:dyDescent="0.2">
      <c r="E1861"/>
      <c r="F1861"/>
      <c r="G1861"/>
      <c r="H1861"/>
      <c r="I1861"/>
      <c r="J1861"/>
      <c r="K1861"/>
    </row>
    <row r="1862" spans="5:11" s="22" customFormat="1" x14ac:dyDescent="0.2">
      <c r="E1862"/>
      <c r="F1862"/>
      <c r="G1862"/>
      <c r="H1862"/>
      <c r="I1862"/>
      <c r="J1862"/>
      <c r="K1862"/>
    </row>
    <row r="1863" spans="5:11" s="22" customFormat="1" x14ac:dyDescent="0.2">
      <c r="E1863"/>
      <c r="F1863"/>
      <c r="G1863"/>
      <c r="H1863"/>
      <c r="I1863"/>
      <c r="J1863"/>
      <c r="K1863"/>
    </row>
    <row r="1864" spans="5:11" s="22" customFormat="1" x14ac:dyDescent="0.2">
      <c r="E1864"/>
      <c r="F1864"/>
      <c r="G1864"/>
      <c r="H1864"/>
      <c r="I1864"/>
      <c r="J1864"/>
      <c r="K1864"/>
    </row>
    <row r="1865" spans="5:11" s="22" customFormat="1" x14ac:dyDescent="0.2">
      <c r="E1865"/>
      <c r="F1865"/>
      <c r="G1865"/>
      <c r="H1865"/>
      <c r="I1865"/>
      <c r="J1865"/>
      <c r="K1865"/>
    </row>
    <row r="1866" spans="5:11" s="22" customFormat="1" x14ac:dyDescent="0.2">
      <c r="E1866"/>
      <c r="F1866"/>
      <c r="G1866"/>
      <c r="H1866"/>
      <c r="I1866"/>
      <c r="J1866"/>
      <c r="K1866"/>
    </row>
    <row r="1867" spans="5:11" s="22" customFormat="1" x14ac:dyDescent="0.2">
      <c r="E1867"/>
      <c r="F1867"/>
      <c r="G1867"/>
      <c r="H1867"/>
      <c r="I1867"/>
      <c r="J1867"/>
      <c r="K1867"/>
    </row>
    <row r="1868" spans="5:11" s="22" customFormat="1" x14ac:dyDescent="0.2">
      <c r="E1868"/>
      <c r="F1868"/>
      <c r="G1868"/>
      <c r="H1868"/>
      <c r="I1868"/>
      <c r="J1868"/>
      <c r="K1868"/>
    </row>
    <row r="1869" spans="5:11" s="22" customFormat="1" x14ac:dyDescent="0.2">
      <c r="E1869"/>
      <c r="F1869"/>
      <c r="G1869"/>
      <c r="H1869"/>
      <c r="I1869"/>
      <c r="J1869"/>
      <c r="K1869"/>
    </row>
    <row r="1870" spans="5:11" s="22" customFormat="1" x14ac:dyDescent="0.2">
      <c r="E1870"/>
      <c r="F1870"/>
      <c r="G1870"/>
      <c r="H1870"/>
      <c r="I1870"/>
      <c r="J1870"/>
      <c r="K1870"/>
    </row>
    <row r="1871" spans="5:11" s="22" customFormat="1" x14ac:dyDescent="0.2">
      <c r="E1871"/>
      <c r="F1871"/>
      <c r="G1871"/>
      <c r="H1871"/>
      <c r="I1871"/>
      <c r="J1871"/>
      <c r="K1871"/>
    </row>
    <row r="1872" spans="5:11" s="22" customFormat="1" x14ac:dyDescent="0.2">
      <c r="E1872"/>
      <c r="F1872"/>
      <c r="G1872"/>
      <c r="H1872"/>
      <c r="I1872"/>
      <c r="J1872"/>
      <c r="K1872"/>
    </row>
    <row r="1873" spans="5:11" s="22" customFormat="1" x14ac:dyDescent="0.2">
      <c r="E1873"/>
      <c r="F1873"/>
      <c r="G1873"/>
      <c r="H1873"/>
      <c r="I1873"/>
      <c r="J1873"/>
      <c r="K1873"/>
    </row>
    <row r="1874" spans="5:11" s="22" customFormat="1" x14ac:dyDescent="0.2">
      <c r="E1874"/>
      <c r="F1874"/>
      <c r="G1874"/>
      <c r="H1874"/>
      <c r="I1874"/>
      <c r="J1874"/>
      <c r="K1874"/>
    </row>
    <row r="1875" spans="5:11" s="22" customFormat="1" x14ac:dyDescent="0.2">
      <c r="E1875"/>
      <c r="F1875"/>
      <c r="G1875"/>
      <c r="H1875"/>
      <c r="I1875"/>
      <c r="J1875"/>
      <c r="K1875"/>
    </row>
    <row r="1876" spans="5:11" s="22" customFormat="1" x14ac:dyDescent="0.2">
      <c r="E1876"/>
      <c r="F1876"/>
      <c r="G1876"/>
      <c r="H1876"/>
      <c r="I1876"/>
      <c r="J1876"/>
      <c r="K1876"/>
    </row>
    <row r="1877" spans="5:11" s="22" customFormat="1" x14ac:dyDescent="0.2">
      <c r="E1877"/>
      <c r="F1877"/>
      <c r="G1877"/>
      <c r="H1877"/>
      <c r="I1877"/>
      <c r="J1877"/>
      <c r="K1877"/>
    </row>
    <row r="1878" spans="5:11" s="22" customFormat="1" x14ac:dyDescent="0.2">
      <c r="E1878"/>
      <c r="F1878"/>
      <c r="G1878"/>
      <c r="H1878"/>
      <c r="I1878"/>
      <c r="J1878"/>
      <c r="K1878"/>
    </row>
    <row r="1879" spans="5:11" s="22" customFormat="1" x14ac:dyDescent="0.2">
      <c r="E1879"/>
      <c r="F1879"/>
      <c r="G1879"/>
      <c r="H1879"/>
      <c r="I1879"/>
      <c r="J1879"/>
      <c r="K1879"/>
    </row>
    <row r="1880" spans="5:11" s="22" customFormat="1" x14ac:dyDescent="0.2">
      <c r="E1880"/>
      <c r="F1880"/>
      <c r="G1880"/>
      <c r="H1880"/>
      <c r="I1880"/>
      <c r="J1880"/>
      <c r="K1880"/>
    </row>
    <row r="1881" spans="5:11" s="22" customFormat="1" x14ac:dyDescent="0.2">
      <c r="E1881"/>
      <c r="F1881"/>
      <c r="G1881"/>
      <c r="H1881"/>
      <c r="I1881"/>
      <c r="J1881"/>
      <c r="K1881"/>
    </row>
    <row r="1882" spans="5:11" s="22" customFormat="1" x14ac:dyDescent="0.2">
      <c r="E1882"/>
      <c r="F1882"/>
      <c r="G1882"/>
      <c r="H1882"/>
      <c r="I1882"/>
      <c r="J1882"/>
      <c r="K1882"/>
    </row>
    <row r="1883" spans="5:11" s="22" customFormat="1" x14ac:dyDescent="0.2">
      <c r="E1883"/>
      <c r="F1883"/>
      <c r="G1883"/>
      <c r="H1883"/>
      <c r="I1883"/>
      <c r="J1883"/>
      <c r="K1883"/>
    </row>
    <row r="1884" spans="5:11" s="22" customFormat="1" x14ac:dyDescent="0.2">
      <c r="E1884"/>
      <c r="F1884"/>
      <c r="G1884"/>
      <c r="H1884"/>
      <c r="I1884"/>
      <c r="J1884"/>
      <c r="K1884"/>
    </row>
    <row r="1885" spans="5:11" s="22" customFormat="1" x14ac:dyDescent="0.2">
      <c r="E1885"/>
      <c r="F1885"/>
      <c r="G1885"/>
      <c r="H1885"/>
      <c r="I1885"/>
      <c r="J1885"/>
      <c r="K1885"/>
    </row>
    <row r="1886" spans="5:11" s="22" customFormat="1" x14ac:dyDescent="0.2">
      <c r="E1886"/>
      <c r="F1886"/>
      <c r="G1886"/>
      <c r="H1886"/>
      <c r="I1886"/>
      <c r="J1886"/>
      <c r="K1886"/>
    </row>
    <row r="1887" spans="5:11" s="22" customFormat="1" x14ac:dyDescent="0.2">
      <c r="E1887"/>
      <c r="F1887"/>
      <c r="G1887"/>
      <c r="H1887"/>
      <c r="I1887"/>
      <c r="J1887"/>
      <c r="K1887"/>
    </row>
    <row r="1888" spans="5:11" s="22" customFormat="1" x14ac:dyDescent="0.2">
      <c r="E1888"/>
      <c r="F1888"/>
      <c r="G1888"/>
      <c r="H1888"/>
      <c r="I1888"/>
      <c r="J1888"/>
      <c r="K1888"/>
    </row>
    <row r="1889" spans="5:11" s="22" customFormat="1" x14ac:dyDescent="0.2">
      <c r="E1889"/>
      <c r="F1889"/>
      <c r="G1889"/>
      <c r="H1889"/>
      <c r="I1889"/>
      <c r="J1889"/>
      <c r="K1889"/>
    </row>
    <row r="1890" spans="5:11" s="22" customFormat="1" x14ac:dyDescent="0.2">
      <c r="E1890"/>
      <c r="F1890"/>
      <c r="G1890"/>
      <c r="H1890"/>
      <c r="I1890"/>
      <c r="J1890"/>
      <c r="K1890"/>
    </row>
    <row r="1891" spans="5:11" s="22" customFormat="1" x14ac:dyDescent="0.2">
      <c r="E1891"/>
      <c r="F1891"/>
      <c r="G1891"/>
      <c r="H1891"/>
      <c r="I1891"/>
      <c r="J1891"/>
      <c r="K1891"/>
    </row>
    <row r="1892" spans="5:11" s="22" customFormat="1" x14ac:dyDescent="0.2">
      <c r="E1892"/>
      <c r="F1892"/>
      <c r="G1892"/>
      <c r="H1892"/>
      <c r="I1892"/>
      <c r="J1892"/>
      <c r="K1892"/>
    </row>
    <row r="1893" spans="5:11" s="22" customFormat="1" x14ac:dyDescent="0.2">
      <c r="E1893"/>
      <c r="F1893"/>
      <c r="G1893"/>
      <c r="H1893"/>
      <c r="I1893"/>
      <c r="J1893"/>
      <c r="K1893"/>
    </row>
    <row r="1894" spans="5:11" s="22" customFormat="1" x14ac:dyDescent="0.2">
      <c r="E1894"/>
      <c r="F1894"/>
      <c r="G1894"/>
      <c r="H1894"/>
      <c r="I1894"/>
      <c r="J1894"/>
      <c r="K1894"/>
    </row>
    <row r="1895" spans="5:11" s="22" customFormat="1" x14ac:dyDescent="0.2">
      <c r="E1895"/>
      <c r="F1895"/>
      <c r="G1895"/>
      <c r="H1895"/>
      <c r="I1895"/>
      <c r="J1895"/>
      <c r="K1895"/>
    </row>
    <row r="1896" spans="5:11" s="22" customFormat="1" x14ac:dyDescent="0.2">
      <c r="E1896"/>
      <c r="F1896"/>
      <c r="G1896"/>
      <c r="H1896"/>
      <c r="I1896"/>
      <c r="J1896"/>
      <c r="K1896"/>
    </row>
    <row r="1897" spans="5:11" s="22" customFormat="1" x14ac:dyDescent="0.2">
      <c r="E1897"/>
      <c r="F1897"/>
      <c r="G1897"/>
      <c r="H1897"/>
      <c r="I1897"/>
      <c r="J1897"/>
      <c r="K1897"/>
    </row>
    <row r="1898" spans="5:11" s="22" customFormat="1" x14ac:dyDescent="0.2">
      <c r="E1898"/>
      <c r="F1898"/>
      <c r="G1898"/>
      <c r="H1898"/>
      <c r="I1898"/>
      <c r="J1898"/>
      <c r="K1898"/>
    </row>
    <row r="1899" spans="5:11" s="22" customFormat="1" x14ac:dyDescent="0.2">
      <c r="E1899"/>
      <c r="F1899"/>
      <c r="G1899"/>
      <c r="H1899"/>
      <c r="I1899"/>
      <c r="J1899"/>
      <c r="K1899"/>
    </row>
    <row r="1900" spans="5:11" s="22" customFormat="1" x14ac:dyDescent="0.2">
      <c r="E1900"/>
      <c r="F1900"/>
      <c r="G1900"/>
      <c r="H1900"/>
      <c r="I1900"/>
      <c r="J1900"/>
      <c r="K1900"/>
    </row>
    <row r="1901" spans="5:11" s="22" customFormat="1" x14ac:dyDescent="0.2">
      <c r="E1901"/>
      <c r="F1901"/>
      <c r="G1901"/>
      <c r="H1901"/>
      <c r="I1901"/>
      <c r="J1901"/>
      <c r="K1901"/>
    </row>
    <row r="1902" spans="5:11" s="22" customFormat="1" x14ac:dyDescent="0.2">
      <c r="E1902"/>
      <c r="F1902"/>
      <c r="G1902"/>
      <c r="H1902"/>
      <c r="I1902"/>
      <c r="J1902"/>
      <c r="K1902"/>
    </row>
    <row r="1903" spans="5:11" s="22" customFormat="1" x14ac:dyDescent="0.2">
      <c r="E1903"/>
      <c r="F1903"/>
      <c r="G1903"/>
      <c r="H1903"/>
      <c r="I1903"/>
      <c r="J1903"/>
      <c r="K1903"/>
    </row>
    <row r="1904" spans="5:11" s="22" customFormat="1" x14ac:dyDescent="0.2">
      <c r="E1904"/>
      <c r="F1904"/>
      <c r="G1904"/>
      <c r="H1904"/>
      <c r="I1904"/>
      <c r="J1904"/>
      <c r="K1904"/>
    </row>
    <row r="1905" spans="5:11" s="22" customFormat="1" x14ac:dyDescent="0.2">
      <c r="E1905"/>
      <c r="F1905"/>
      <c r="G1905"/>
      <c r="H1905"/>
      <c r="I1905"/>
      <c r="J1905"/>
      <c r="K1905"/>
    </row>
    <row r="1906" spans="5:11" s="22" customFormat="1" x14ac:dyDescent="0.2">
      <c r="E1906"/>
      <c r="F1906"/>
      <c r="G1906"/>
      <c r="H1906"/>
      <c r="I1906"/>
      <c r="J1906"/>
      <c r="K1906"/>
    </row>
    <row r="1907" spans="5:11" s="22" customFormat="1" x14ac:dyDescent="0.2">
      <c r="E1907"/>
      <c r="F1907"/>
      <c r="G1907"/>
      <c r="H1907"/>
      <c r="I1907"/>
      <c r="J1907"/>
      <c r="K1907"/>
    </row>
    <row r="1908" spans="5:11" s="22" customFormat="1" x14ac:dyDescent="0.2">
      <c r="E1908"/>
      <c r="F1908"/>
      <c r="G1908"/>
      <c r="H1908"/>
      <c r="I1908"/>
      <c r="J1908"/>
      <c r="K1908"/>
    </row>
    <row r="1909" spans="5:11" s="22" customFormat="1" x14ac:dyDescent="0.2">
      <c r="E1909"/>
      <c r="F1909"/>
      <c r="G1909"/>
      <c r="H1909"/>
      <c r="I1909"/>
      <c r="J1909"/>
      <c r="K1909"/>
    </row>
    <row r="1910" spans="5:11" s="22" customFormat="1" x14ac:dyDescent="0.2">
      <c r="E1910"/>
      <c r="F1910"/>
      <c r="G1910"/>
      <c r="H1910"/>
      <c r="I1910"/>
      <c r="J1910"/>
      <c r="K1910"/>
    </row>
    <row r="1911" spans="5:11" s="22" customFormat="1" x14ac:dyDescent="0.2">
      <c r="E1911"/>
      <c r="F1911"/>
      <c r="G1911"/>
      <c r="H1911"/>
      <c r="I1911"/>
      <c r="J1911"/>
      <c r="K1911"/>
    </row>
    <row r="1912" spans="5:11" s="22" customFormat="1" x14ac:dyDescent="0.2">
      <c r="E1912"/>
      <c r="F1912"/>
      <c r="G1912"/>
      <c r="H1912"/>
      <c r="I1912"/>
      <c r="J1912"/>
      <c r="K1912"/>
    </row>
    <row r="1913" spans="5:11" s="22" customFormat="1" x14ac:dyDescent="0.2">
      <c r="E1913"/>
      <c r="F1913"/>
      <c r="G1913"/>
      <c r="H1913"/>
      <c r="I1913"/>
      <c r="J1913"/>
      <c r="K1913"/>
    </row>
    <row r="1914" spans="5:11" s="22" customFormat="1" x14ac:dyDescent="0.2">
      <c r="E1914"/>
      <c r="F1914"/>
      <c r="G1914"/>
      <c r="H1914"/>
      <c r="I1914"/>
      <c r="J1914"/>
      <c r="K1914"/>
    </row>
    <row r="1915" spans="5:11" s="22" customFormat="1" x14ac:dyDescent="0.2">
      <c r="E1915"/>
      <c r="F1915"/>
      <c r="G1915"/>
      <c r="H1915"/>
      <c r="I1915"/>
      <c r="J1915"/>
      <c r="K1915"/>
    </row>
    <row r="1916" spans="5:11" s="22" customFormat="1" x14ac:dyDescent="0.2">
      <c r="E1916"/>
      <c r="F1916"/>
      <c r="G1916"/>
      <c r="H1916"/>
      <c r="I1916"/>
      <c r="J1916"/>
      <c r="K1916"/>
    </row>
    <row r="1917" spans="5:11" s="22" customFormat="1" x14ac:dyDescent="0.2">
      <c r="E1917"/>
      <c r="F1917"/>
      <c r="G1917"/>
      <c r="H1917"/>
      <c r="I1917"/>
      <c r="J1917"/>
      <c r="K1917"/>
    </row>
    <row r="1918" spans="5:11" s="22" customFormat="1" x14ac:dyDescent="0.2">
      <c r="E1918"/>
      <c r="F1918"/>
      <c r="G1918"/>
      <c r="H1918"/>
      <c r="I1918"/>
      <c r="J1918"/>
      <c r="K1918"/>
    </row>
    <row r="1919" spans="5:11" s="22" customFormat="1" x14ac:dyDescent="0.2">
      <c r="E1919"/>
      <c r="F1919"/>
      <c r="G1919"/>
      <c r="H1919"/>
      <c r="I1919"/>
      <c r="J1919"/>
      <c r="K1919"/>
    </row>
    <row r="1920" spans="5:11" s="22" customFormat="1" x14ac:dyDescent="0.2">
      <c r="E1920"/>
      <c r="F1920"/>
      <c r="G1920"/>
      <c r="H1920"/>
      <c r="I1920"/>
      <c r="J1920"/>
      <c r="K1920"/>
    </row>
    <row r="1921" spans="5:11" s="22" customFormat="1" x14ac:dyDescent="0.2">
      <c r="E1921"/>
      <c r="F1921"/>
      <c r="G1921"/>
      <c r="H1921"/>
      <c r="I1921"/>
      <c r="J1921"/>
      <c r="K1921"/>
    </row>
    <row r="1922" spans="5:11" s="22" customFormat="1" x14ac:dyDescent="0.2">
      <c r="E1922"/>
      <c r="F1922"/>
      <c r="G1922"/>
      <c r="H1922"/>
      <c r="I1922"/>
      <c r="J1922"/>
      <c r="K1922"/>
    </row>
    <row r="1923" spans="5:11" s="22" customFormat="1" x14ac:dyDescent="0.2">
      <c r="E1923"/>
      <c r="F1923"/>
      <c r="G1923"/>
      <c r="H1923"/>
      <c r="I1923"/>
      <c r="J1923"/>
      <c r="K1923"/>
    </row>
    <row r="1924" spans="5:11" s="22" customFormat="1" x14ac:dyDescent="0.2">
      <c r="E1924"/>
      <c r="F1924"/>
      <c r="G1924"/>
      <c r="H1924"/>
      <c r="I1924"/>
      <c r="J1924"/>
      <c r="K1924"/>
    </row>
    <row r="1925" spans="5:11" s="22" customFormat="1" x14ac:dyDescent="0.2">
      <c r="E1925"/>
      <c r="F1925"/>
      <c r="G1925"/>
      <c r="H1925"/>
      <c r="I1925"/>
      <c r="J1925"/>
      <c r="K1925"/>
    </row>
    <row r="1926" spans="5:11" s="22" customFormat="1" x14ac:dyDescent="0.2">
      <c r="E1926"/>
      <c r="F1926"/>
      <c r="G1926"/>
      <c r="H1926"/>
      <c r="I1926"/>
      <c r="J1926"/>
      <c r="K1926"/>
    </row>
    <row r="1927" spans="5:11" s="22" customFormat="1" x14ac:dyDescent="0.2">
      <c r="E1927"/>
      <c r="F1927"/>
      <c r="G1927"/>
      <c r="H1927"/>
      <c r="I1927"/>
      <c r="J1927"/>
      <c r="K1927"/>
    </row>
    <row r="1928" spans="5:11" s="22" customFormat="1" x14ac:dyDescent="0.2">
      <c r="E1928"/>
      <c r="F1928"/>
      <c r="G1928"/>
      <c r="H1928"/>
      <c r="I1928"/>
      <c r="J1928"/>
      <c r="K1928"/>
    </row>
    <row r="1929" spans="5:11" s="22" customFormat="1" x14ac:dyDescent="0.2">
      <c r="E1929"/>
      <c r="F1929"/>
      <c r="G1929"/>
      <c r="H1929"/>
      <c r="I1929"/>
      <c r="J1929"/>
      <c r="K1929"/>
    </row>
    <row r="1930" spans="5:11" s="22" customFormat="1" x14ac:dyDescent="0.2">
      <c r="E1930"/>
      <c r="F1930"/>
      <c r="G1930"/>
      <c r="H1930"/>
      <c r="I1930"/>
      <c r="J1930"/>
      <c r="K1930"/>
    </row>
    <row r="1931" spans="5:11" s="22" customFormat="1" x14ac:dyDescent="0.2">
      <c r="E1931"/>
      <c r="F1931"/>
      <c r="G1931"/>
      <c r="H1931"/>
      <c r="I1931"/>
      <c r="J1931"/>
      <c r="K1931"/>
    </row>
    <row r="1932" spans="5:11" s="22" customFormat="1" x14ac:dyDescent="0.2">
      <c r="E1932"/>
      <c r="F1932"/>
      <c r="G1932"/>
      <c r="H1932"/>
      <c r="I1932"/>
      <c r="J1932"/>
      <c r="K1932"/>
    </row>
    <row r="1933" spans="5:11" s="22" customFormat="1" x14ac:dyDescent="0.2">
      <c r="E1933"/>
      <c r="F1933"/>
      <c r="G1933"/>
      <c r="H1933"/>
      <c r="I1933"/>
      <c r="J1933"/>
      <c r="K1933"/>
    </row>
    <row r="1934" spans="5:11" s="22" customFormat="1" x14ac:dyDescent="0.2">
      <c r="E1934"/>
      <c r="F1934"/>
      <c r="G1934"/>
      <c r="H1934"/>
      <c r="I1934"/>
      <c r="J1934"/>
      <c r="K1934"/>
    </row>
    <row r="1935" spans="5:11" s="22" customFormat="1" x14ac:dyDescent="0.2">
      <c r="E1935"/>
      <c r="F1935"/>
      <c r="G1935"/>
      <c r="H1935"/>
      <c r="I1935"/>
      <c r="J1935"/>
      <c r="K1935"/>
    </row>
    <row r="1936" spans="5:11" s="22" customFormat="1" x14ac:dyDescent="0.2">
      <c r="E1936"/>
      <c r="F1936"/>
      <c r="G1936"/>
      <c r="H1936"/>
      <c r="I1936"/>
      <c r="J1936"/>
      <c r="K1936"/>
    </row>
    <row r="1937" spans="5:11" s="22" customFormat="1" x14ac:dyDescent="0.2">
      <c r="E1937"/>
      <c r="F1937"/>
      <c r="G1937"/>
      <c r="H1937"/>
      <c r="I1937"/>
      <c r="J1937"/>
      <c r="K1937"/>
    </row>
    <row r="1938" spans="5:11" s="22" customFormat="1" x14ac:dyDescent="0.2">
      <c r="E1938"/>
      <c r="F1938"/>
      <c r="G1938"/>
      <c r="H1938"/>
      <c r="I1938"/>
      <c r="J1938"/>
      <c r="K1938"/>
    </row>
    <row r="1939" spans="5:11" s="22" customFormat="1" x14ac:dyDescent="0.2">
      <c r="E1939"/>
      <c r="F1939"/>
      <c r="G1939"/>
      <c r="H1939"/>
      <c r="I1939"/>
      <c r="J1939"/>
      <c r="K1939"/>
    </row>
    <row r="1940" spans="5:11" s="22" customFormat="1" x14ac:dyDescent="0.2">
      <c r="E1940"/>
      <c r="F1940"/>
      <c r="G1940"/>
      <c r="H1940"/>
      <c r="I1940"/>
      <c r="J1940"/>
      <c r="K1940"/>
    </row>
    <row r="1941" spans="5:11" s="22" customFormat="1" x14ac:dyDescent="0.2">
      <c r="E1941"/>
      <c r="F1941"/>
      <c r="G1941"/>
      <c r="H1941"/>
      <c r="I1941"/>
      <c r="J1941"/>
      <c r="K1941"/>
    </row>
    <row r="1942" spans="5:11" s="22" customFormat="1" x14ac:dyDescent="0.2">
      <c r="E1942"/>
      <c r="F1942"/>
      <c r="G1942"/>
      <c r="H1942"/>
      <c r="I1942"/>
      <c r="J1942"/>
      <c r="K1942"/>
    </row>
    <row r="1943" spans="5:11" s="22" customFormat="1" x14ac:dyDescent="0.2">
      <c r="E1943"/>
      <c r="F1943"/>
      <c r="G1943"/>
      <c r="H1943"/>
      <c r="I1943"/>
      <c r="J1943"/>
      <c r="K1943"/>
    </row>
    <row r="1944" spans="5:11" s="22" customFormat="1" x14ac:dyDescent="0.2">
      <c r="E1944"/>
      <c r="F1944"/>
      <c r="G1944"/>
      <c r="H1944"/>
      <c r="I1944"/>
      <c r="J1944"/>
      <c r="K1944"/>
    </row>
    <row r="1945" spans="5:11" s="22" customFormat="1" x14ac:dyDescent="0.2">
      <c r="E1945"/>
      <c r="F1945"/>
      <c r="G1945"/>
      <c r="H1945"/>
      <c r="I1945"/>
      <c r="J1945"/>
      <c r="K1945"/>
    </row>
    <row r="1946" spans="5:11" s="22" customFormat="1" x14ac:dyDescent="0.2">
      <c r="E1946"/>
      <c r="F1946"/>
      <c r="G1946"/>
      <c r="H1946"/>
      <c r="I1946"/>
      <c r="J1946"/>
      <c r="K1946"/>
    </row>
    <row r="1947" spans="5:11" s="22" customFormat="1" x14ac:dyDescent="0.2">
      <c r="E1947"/>
      <c r="F1947"/>
      <c r="G1947"/>
      <c r="H1947"/>
      <c r="I1947"/>
      <c r="J1947"/>
      <c r="K1947"/>
    </row>
    <row r="1948" spans="5:11" s="22" customFormat="1" x14ac:dyDescent="0.2">
      <c r="E1948"/>
      <c r="F1948"/>
      <c r="G1948"/>
      <c r="H1948"/>
      <c r="I1948"/>
      <c r="J1948"/>
      <c r="K1948"/>
    </row>
    <row r="1949" spans="5:11" s="22" customFormat="1" x14ac:dyDescent="0.2">
      <c r="E1949"/>
      <c r="F1949"/>
      <c r="G1949"/>
      <c r="H1949"/>
      <c r="I1949"/>
      <c r="J1949"/>
      <c r="K1949"/>
    </row>
    <row r="1950" spans="5:11" s="22" customFormat="1" x14ac:dyDescent="0.2">
      <c r="E1950"/>
      <c r="F1950"/>
      <c r="G1950"/>
      <c r="H1950"/>
      <c r="I1950"/>
      <c r="J1950"/>
      <c r="K1950"/>
    </row>
    <row r="1951" spans="5:11" s="22" customFormat="1" x14ac:dyDescent="0.2">
      <c r="E1951"/>
      <c r="F1951"/>
      <c r="G1951"/>
      <c r="H1951"/>
      <c r="I1951"/>
      <c r="J1951"/>
      <c r="K1951"/>
    </row>
    <row r="1952" spans="5:11" s="22" customFormat="1" x14ac:dyDescent="0.2">
      <c r="E1952"/>
      <c r="F1952"/>
      <c r="G1952"/>
      <c r="H1952"/>
      <c r="I1952"/>
      <c r="J1952"/>
      <c r="K1952"/>
    </row>
    <row r="1953" spans="5:11" s="22" customFormat="1" x14ac:dyDescent="0.2">
      <c r="E1953"/>
      <c r="F1953"/>
      <c r="G1953"/>
      <c r="H1953"/>
      <c r="I1953"/>
      <c r="J1953"/>
      <c r="K1953"/>
    </row>
    <row r="1954" spans="5:11" s="22" customFormat="1" x14ac:dyDescent="0.2">
      <c r="E1954"/>
      <c r="F1954"/>
      <c r="G1954"/>
      <c r="H1954"/>
      <c r="I1954"/>
      <c r="J1954"/>
      <c r="K1954"/>
    </row>
    <row r="1955" spans="5:11" s="22" customFormat="1" x14ac:dyDescent="0.2">
      <c r="E1955"/>
      <c r="F1955"/>
      <c r="G1955"/>
      <c r="H1955"/>
      <c r="I1955"/>
      <c r="J1955"/>
      <c r="K1955"/>
    </row>
    <row r="1956" spans="5:11" s="22" customFormat="1" x14ac:dyDescent="0.2">
      <c r="E1956"/>
      <c r="F1956"/>
      <c r="G1956"/>
      <c r="H1956"/>
      <c r="I1956"/>
      <c r="J1956"/>
      <c r="K1956"/>
    </row>
    <row r="1957" spans="5:11" s="22" customFormat="1" x14ac:dyDescent="0.2">
      <c r="E1957"/>
      <c r="F1957"/>
      <c r="G1957"/>
      <c r="H1957"/>
      <c r="I1957"/>
      <c r="J1957"/>
      <c r="K1957"/>
    </row>
    <row r="1958" spans="5:11" s="22" customFormat="1" x14ac:dyDescent="0.2">
      <c r="E1958"/>
      <c r="F1958"/>
      <c r="G1958"/>
      <c r="H1958"/>
      <c r="I1958"/>
      <c r="J1958"/>
      <c r="K1958"/>
    </row>
    <row r="1959" spans="5:11" s="22" customFormat="1" x14ac:dyDescent="0.2">
      <c r="E1959"/>
      <c r="F1959"/>
      <c r="G1959"/>
      <c r="H1959"/>
      <c r="I1959"/>
      <c r="J1959"/>
      <c r="K1959"/>
    </row>
    <row r="1960" spans="5:11" s="22" customFormat="1" x14ac:dyDescent="0.2">
      <c r="E1960"/>
      <c r="F1960"/>
      <c r="G1960"/>
      <c r="H1960"/>
      <c r="I1960"/>
      <c r="J1960"/>
      <c r="K1960"/>
    </row>
    <row r="1961" spans="5:11" s="22" customFormat="1" x14ac:dyDescent="0.2">
      <c r="E1961"/>
      <c r="F1961"/>
      <c r="G1961"/>
      <c r="H1961"/>
      <c r="I1961"/>
      <c r="J1961"/>
      <c r="K1961"/>
    </row>
    <row r="1962" spans="5:11" s="22" customFormat="1" x14ac:dyDescent="0.2">
      <c r="E1962"/>
      <c r="F1962"/>
      <c r="G1962"/>
      <c r="H1962"/>
      <c r="I1962"/>
      <c r="J1962"/>
      <c r="K1962"/>
    </row>
    <row r="1963" spans="5:11" s="22" customFormat="1" x14ac:dyDescent="0.2">
      <c r="E1963"/>
      <c r="F1963"/>
      <c r="G1963"/>
      <c r="H1963"/>
      <c r="I1963"/>
      <c r="J1963"/>
      <c r="K1963"/>
    </row>
    <row r="1964" spans="5:11" s="22" customFormat="1" x14ac:dyDescent="0.2">
      <c r="E1964"/>
      <c r="F1964"/>
      <c r="G1964"/>
      <c r="H1964"/>
      <c r="I1964"/>
      <c r="J1964"/>
      <c r="K1964"/>
    </row>
    <row r="1965" spans="5:11" s="22" customFormat="1" x14ac:dyDescent="0.2">
      <c r="E1965"/>
      <c r="F1965"/>
      <c r="G1965"/>
      <c r="H1965"/>
      <c r="I1965"/>
      <c r="J1965"/>
      <c r="K1965"/>
    </row>
    <row r="1966" spans="5:11" s="22" customFormat="1" x14ac:dyDescent="0.2">
      <c r="E1966"/>
      <c r="F1966"/>
      <c r="G1966"/>
      <c r="H1966"/>
      <c r="I1966"/>
      <c r="J1966"/>
      <c r="K1966"/>
    </row>
    <row r="1967" spans="5:11" s="22" customFormat="1" x14ac:dyDescent="0.2">
      <c r="E1967"/>
      <c r="F1967"/>
      <c r="G1967"/>
      <c r="H1967"/>
      <c r="I1967"/>
      <c r="J1967"/>
      <c r="K1967"/>
    </row>
    <row r="1968" spans="5:11" s="22" customFormat="1" x14ac:dyDescent="0.2">
      <c r="E1968"/>
      <c r="F1968"/>
      <c r="G1968"/>
      <c r="H1968"/>
      <c r="I1968"/>
      <c r="J1968"/>
      <c r="K1968"/>
    </row>
    <row r="1969" spans="5:11" s="22" customFormat="1" x14ac:dyDescent="0.2">
      <c r="E1969"/>
      <c r="F1969"/>
      <c r="G1969"/>
      <c r="H1969"/>
      <c r="I1969"/>
      <c r="J1969"/>
      <c r="K1969"/>
    </row>
    <row r="1970" spans="5:11" s="22" customFormat="1" x14ac:dyDescent="0.2">
      <c r="E1970"/>
      <c r="F1970"/>
      <c r="G1970"/>
      <c r="H1970"/>
      <c r="I1970"/>
      <c r="J1970"/>
      <c r="K1970"/>
    </row>
    <row r="1971" spans="5:11" s="22" customFormat="1" x14ac:dyDescent="0.2">
      <c r="E1971"/>
      <c r="F1971"/>
      <c r="G1971"/>
      <c r="H1971"/>
      <c r="I1971"/>
      <c r="J1971"/>
      <c r="K1971"/>
    </row>
    <row r="1972" spans="5:11" s="22" customFormat="1" x14ac:dyDescent="0.2">
      <c r="E1972"/>
      <c r="F1972"/>
      <c r="G1972"/>
      <c r="H1972"/>
      <c r="I1972"/>
      <c r="J1972"/>
      <c r="K1972"/>
    </row>
    <row r="1973" spans="5:11" s="22" customFormat="1" x14ac:dyDescent="0.2">
      <c r="E1973"/>
      <c r="F1973"/>
      <c r="G1973"/>
      <c r="H1973"/>
      <c r="I1973"/>
      <c r="J1973"/>
      <c r="K1973"/>
    </row>
    <row r="1974" spans="5:11" s="22" customFormat="1" x14ac:dyDescent="0.2">
      <c r="E1974"/>
      <c r="F1974"/>
      <c r="G1974"/>
      <c r="H1974"/>
      <c r="I1974"/>
      <c r="J1974"/>
      <c r="K1974"/>
    </row>
    <row r="1975" spans="5:11" s="22" customFormat="1" x14ac:dyDescent="0.2">
      <c r="E1975"/>
      <c r="F1975"/>
      <c r="G1975"/>
      <c r="H1975"/>
      <c r="I1975"/>
      <c r="J1975"/>
      <c r="K1975"/>
    </row>
    <row r="1976" spans="5:11" s="22" customFormat="1" x14ac:dyDescent="0.2">
      <c r="E1976"/>
      <c r="F1976"/>
      <c r="G1976"/>
      <c r="H1976"/>
      <c r="I1976"/>
      <c r="J1976"/>
      <c r="K1976"/>
    </row>
    <row r="1977" spans="5:11" s="22" customFormat="1" x14ac:dyDescent="0.2">
      <c r="E1977"/>
      <c r="F1977"/>
      <c r="G1977"/>
      <c r="H1977"/>
      <c r="I1977"/>
      <c r="J1977"/>
      <c r="K1977"/>
    </row>
    <row r="1978" spans="5:11" s="22" customFormat="1" x14ac:dyDescent="0.2">
      <c r="E1978"/>
      <c r="F1978"/>
      <c r="G1978"/>
      <c r="H1978"/>
      <c r="I1978"/>
      <c r="J1978"/>
      <c r="K1978"/>
    </row>
    <row r="1979" spans="5:11" s="22" customFormat="1" x14ac:dyDescent="0.2">
      <c r="E1979"/>
      <c r="F1979"/>
      <c r="G1979"/>
      <c r="H1979"/>
      <c r="I1979"/>
      <c r="J1979"/>
      <c r="K1979"/>
    </row>
    <row r="1980" spans="5:11" s="22" customFormat="1" x14ac:dyDescent="0.2">
      <c r="E1980"/>
      <c r="F1980"/>
      <c r="G1980"/>
      <c r="H1980"/>
      <c r="I1980"/>
      <c r="J1980"/>
      <c r="K1980"/>
    </row>
    <row r="1981" spans="5:11" s="22" customFormat="1" x14ac:dyDescent="0.2">
      <c r="E1981"/>
      <c r="F1981"/>
      <c r="G1981"/>
      <c r="H1981"/>
      <c r="I1981"/>
      <c r="J1981"/>
      <c r="K1981"/>
    </row>
    <row r="1982" spans="5:11" s="22" customFormat="1" x14ac:dyDescent="0.2">
      <c r="E1982"/>
      <c r="F1982"/>
      <c r="G1982"/>
      <c r="H1982"/>
      <c r="I1982"/>
      <c r="J1982"/>
      <c r="K1982"/>
    </row>
    <row r="1983" spans="5:11" s="22" customFormat="1" x14ac:dyDescent="0.2">
      <c r="E1983"/>
      <c r="F1983"/>
      <c r="G1983"/>
      <c r="H1983"/>
      <c r="I1983"/>
      <c r="J1983"/>
      <c r="K1983"/>
    </row>
    <row r="1984" spans="5:11" s="22" customFormat="1" x14ac:dyDescent="0.2">
      <c r="E1984"/>
      <c r="F1984"/>
      <c r="G1984"/>
      <c r="H1984"/>
      <c r="I1984"/>
      <c r="J1984"/>
      <c r="K1984"/>
    </row>
    <row r="1985" spans="5:11" s="22" customFormat="1" x14ac:dyDescent="0.2">
      <c r="E1985"/>
      <c r="F1985"/>
      <c r="G1985"/>
      <c r="H1985"/>
      <c r="I1985"/>
      <c r="J1985"/>
      <c r="K1985"/>
    </row>
    <row r="1986" spans="5:11" s="22" customFormat="1" x14ac:dyDescent="0.2">
      <c r="E1986"/>
      <c r="F1986"/>
      <c r="G1986"/>
      <c r="H1986"/>
      <c r="I1986"/>
      <c r="J1986"/>
      <c r="K1986"/>
    </row>
    <row r="1987" spans="5:11" s="22" customFormat="1" x14ac:dyDescent="0.2">
      <c r="E1987"/>
      <c r="F1987"/>
      <c r="G1987"/>
      <c r="H1987"/>
      <c r="I1987"/>
      <c r="J1987"/>
      <c r="K1987"/>
    </row>
    <row r="1988" spans="5:11" s="22" customFormat="1" x14ac:dyDescent="0.2">
      <c r="E1988"/>
      <c r="F1988"/>
      <c r="G1988"/>
      <c r="H1988"/>
      <c r="I1988"/>
      <c r="J1988"/>
      <c r="K1988"/>
    </row>
    <row r="1989" spans="5:11" s="22" customFormat="1" x14ac:dyDescent="0.2">
      <c r="E1989"/>
      <c r="F1989"/>
      <c r="G1989"/>
      <c r="H1989"/>
      <c r="I1989"/>
      <c r="J1989"/>
      <c r="K1989"/>
    </row>
    <row r="1990" spans="5:11" s="22" customFormat="1" x14ac:dyDescent="0.2">
      <c r="E1990"/>
      <c r="F1990"/>
      <c r="G1990"/>
      <c r="H1990"/>
      <c r="I1990"/>
      <c r="J1990"/>
      <c r="K1990"/>
    </row>
    <row r="1991" spans="5:11" s="22" customFormat="1" x14ac:dyDescent="0.2">
      <c r="E1991"/>
      <c r="F1991"/>
      <c r="G1991"/>
      <c r="H1991"/>
      <c r="I1991"/>
      <c r="J1991"/>
      <c r="K1991"/>
    </row>
    <row r="1992" spans="5:11" s="22" customFormat="1" x14ac:dyDescent="0.2">
      <c r="E1992"/>
      <c r="F1992"/>
      <c r="G1992"/>
      <c r="H1992"/>
      <c r="I1992"/>
      <c r="J1992"/>
      <c r="K1992"/>
    </row>
    <row r="1993" spans="5:11" s="22" customFormat="1" x14ac:dyDescent="0.2">
      <c r="E1993"/>
      <c r="F1993"/>
      <c r="G1993"/>
      <c r="H1993"/>
      <c r="I1993"/>
      <c r="J1993"/>
      <c r="K1993"/>
    </row>
    <row r="1994" spans="5:11" s="22" customFormat="1" x14ac:dyDescent="0.2">
      <c r="E1994"/>
      <c r="F1994"/>
      <c r="G1994"/>
      <c r="H1994"/>
      <c r="I1994"/>
      <c r="J1994"/>
      <c r="K1994"/>
    </row>
    <row r="1995" spans="5:11" s="22" customFormat="1" x14ac:dyDescent="0.2">
      <c r="E1995"/>
      <c r="F1995"/>
      <c r="G1995"/>
      <c r="H1995"/>
      <c r="I1995"/>
      <c r="J1995"/>
      <c r="K1995"/>
    </row>
    <row r="1996" spans="5:11" s="22" customFormat="1" x14ac:dyDescent="0.2">
      <c r="E1996"/>
      <c r="F1996"/>
      <c r="G1996"/>
      <c r="H1996"/>
      <c r="I1996"/>
      <c r="J1996"/>
      <c r="K1996"/>
    </row>
    <row r="1997" spans="5:11" s="22" customFormat="1" x14ac:dyDescent="0.2">
      <c r="E1997"/>
      <c r="F1997"/>
      <c r="G1997"/>
      <c r="H1997"/>
      <c r="I1997"/>
      <c r="J1997"/>
      <c r="K1997"/>
    </row>
    <row r="1998" spans="5:11" s="22" customFormat="1" x14ac:dyDescent="0.2">
      <c r="E1998"/>
      <c r="F1998"/>
      <c r="G1998"/>
      <c r="H1998"/>
      <c r="I1998"/>
      <c r="J1998"/>
      <c r="K1998"/>
    </row>
    <row r="1999" spans="5:11" s="22" customFormat="1" x14ac:dyDescent="0.2">
      <c r="E1999"/>
      <c r="F1999"/>
      <c r="G1999"/>
      <c r="H1999"/>
      <c r="I1999"/>
      <c r="J1999"/>
      <c r="K1999"/>
    </row>
    <row r="2000" spans="5:11" s="22" customFormat="1" x14ac:dyDescent="0.2">
      <c r="E2000"/>
      <c r="F2000"/>
      <c r="G2000"/>
      <c r="H2000"/>
      <c r="I2000"/>
      <c r="J2000"/>
      <c r="K2000"/>
    </row>
    <row r="2001" spans="5:11" s="22" customFormat="1" x14ac:dyDescent="0.2">
      <c r="E2001"/>
      <c r="F2001"/>
      <c r="G2001"/>
      <c r="H2001"/>
      <c r="I2001"/>
      <c r="J2001"/>
      <c r="K2001"/>
    </row>
    <row r="2002" spans="5:11" s="22" customFormat="1" x14ac:dyDescent="0.2">
      <c r="E2002"/>
      <c r="F2002"/>
      <c r="G2002"/>
      <c r="H2002"/>
      <c r="I2002"/>
      <c r="J2002"/>
      <c r="K2002"/>
    </row>
    <row r="2003" spans="5:11" s="22" customFormat="1" x14ac:dyDescent="0.2">
      <c r="E2003"/>
      <c r="F2003"/>
      <c r="G2003"/>
      <c r="H2003"/>
      <c r="I2003"/>
      <c r="J2003"/>
      <c r="K2003"/>
    </row>
    <row r="2004" spans="5:11" s="22" customFormat="1" x14ac:dyDescent="0.2">
      <c r="E2004"/>
      <c r="F2004"/>
      <c r="G2004"/>
      <c r="H2004"/>
      <c r="I2004"/>
      <c r="J2004"/>
      <c r="K2004"/>
    </row>
    <row r="2005" spans="5:11" s="22" customFormat="1" x14ac:dyDescent="0.2">
      <c r="E2005"/>
      <c r="F2005"/>
      <c r="G2005"/>
      <c r="H2005"/>
      <c r="I2005"/>
      <c r="J2005"/>
      <c r="K2005"/>
    </row>
    <row r="2006" spans="5:11" s="22" customFormat="1" x14ac:dyDescent="0.2">
      <c r="E2006"/>
      <c r="F2006"/>
      <c r="G2006"/>
      <c r="H2006"/>
      <c r="I2006"/>
      <c r="J2006"/>
      <c r="K2006"/>
    </row>
    <row r="2007" spans="5:11" s="22" customFormat="1" x14ac:dyDescent="0.2">
      <c r="E2007"/>
      <c r="F2007"/>
      <c r="G2007"/>
      <c r="H2007"/>
      <c r="I2007"/>
      <c r="J2007"/>
      <c r="K2007"/>
    </row>
    <row r="2008" spans="5:11" s="22" customFormat="1" x14ac:dyDescent="0.2">
      <c r="E2008"/>
      <c r="F2008"/>
      <c r="G2008"/>
      <c r="H2008"/>
      <c r="I2008"/>
      <c r="J2008"/>
      <c r="K2008"/>
    </row>
    <row r="2009" spans="5:11" s="22" customFormat="1" x14ac:dyDescent="0.2">
      <c r="E2009"/>
      <c r="F2009"/>
      <c r="G2009"/>
      <c r="H2009"/>
      <c r="I2009"/>
      <c r="J2009"/>
      <c r="K2009"/>
    </row>
    <row r="2010" spans="5:11" s="22" customFormat="1" x14ac:dyDescent="0.2">
      <c r="E2010"/>
      <c r="F2010"/>
      <c r="G2010"/>
      <c r="H2010"/>
      <c r="I2010"/>
      <c r="J2010"/>
      <c r="K2010"/>
    </row>
    <row r="2011" spans="5:11" s="22" customFormat="1" x14ac:dyDescent="0.2">
      <c r="E2011"/>
      <c r="F2011"/>
      <c r="G2011"/>
      <c r="H2011"/>
      <c r="I2011"/>
      <c r="J2011"/>
      <c r="K2011"/>
    </row>
    <row r="2012" spans="5:11" s="22" customFormat="1" x14ac:dyDescent="0.2">
      <c r="E2012"/>
      <c r="F2012"/>
      <c r="G2012"/>
      <c r="H2012"/>
      <c r="I2012"/>
      <c r="J2012"/>
      <c r="K2012"/>
    </row>
    <row r="2013" spans="5:11" s="22" customFormat="1" x14ac:dyDescent="0.2">
      <c r="E2013"/>
      <c r="F2013"/>
      <c r="G2013"/>
      <c r="H2013"/>
      <c r="I2013"/>
      <c r="J2013"/>
      <c r="K2013"/>
    </row>
    <row r="2014" spans="5:11" s="22" customFormat="1" x14ac:dyDescent="0.2">
      <c r="E2014"/>
      <c r="F2014"/>
      <c r="G2014"/>
      <c r="H2014"/>
      <c r="I2014"/>
      <c r="J2014"/>
      <c r="K2014"/>
    </row>
    <row r="2015" spans="5:11" s="22" customFormat="1" x14ac:dyDescent="0.2">
      <c r="E2015"/>
      <c r="F2015"/>
      <c r="G2015"/>
      <c r="H2015"/>
      <c r="I2015"/>
      <c r="J2015"/>
      <c r="K2015"/>
    </row>
    <row r="2016" spans="5:11" s="22" customFormat="1" x14ac:dyDescent="0.2">
      <c r="E2016"/>
      <c r="F2016"/>
      <c r="G2016"/>
      <c r="H2016"/>
      <c r="I2016"/>
      <c r="J2016"/>
      <c r="K2016"/>
    </row>
    <row r="2017" spans="5:11" s="22" customFormat="1" x14ac:dyDescent="0.2">
      <c r="E2017"/>
      <c r="F2017"/>
      <c r="G2017"/>
      <c r="H2017"/>
      <c r="I2017"/>
      <c r="J2017"/>
      <c r="K2017"/>
    </row>
    <row r="2018" spans="5:11" s="22" customFormat="1" x14ac:dyDescent="0.2">
      <c r="E2018"/>
      <c r="F2018"/>
      <c r="G2018"/>
      <c r="H2018"/>
      <c r="I2018"/>
      <c r="J2018"/>
      <c r="K2018"/>
    </row>
    <row r="2019" spans="5:11" s="22" customFormat="1" x14ac:dyDescent="0.2">
      <c r="E2019"/>
      <c r="F2019"/>
      <c r="G2019"/>
      <c r="H2019"/>
      <c r="I2019"/>
      <c r="J2019"/>
      <c r="K2019"/>
    </row>
    <row r="2020" spans="5:11" s="22" customFormat="1" x14ac:dyDescent="0.2">
      <c r="E2020"/>
      <c r="F2020"/>
      <c r="G2020"/>
      <c r="H2020"/>
      <c r="I2020"/>
      <c r="J2020"/>
      <c r="K2020"/>
    </row>
    <row r="2021" spans="5:11" s="22" customFormat="1" x14ac:dyDescent="0.2">
      <c r="E2021"/>
      <c r="F2021"/>
      <c r="G2021"/>
      <c r="H2021"/>
      <c r="I2021"/>
      <c r="J2021"/>
      <c r="K2021"/>
    </row>
    <row r="2022" spans="5:11" s="22" customFormat="1" x14ac:dyDescent="0.2">
      <c r="E2022"/>
      <c r="F2022"/>
      <c r="G2022"/>
      <c r="H2022"/>
      <c r="I2022"/>
      <c r="J2022"/>
      <c r="K2022"/>
    </row>
    <row r="2023" spans="5:11" s="22" customFormat="1" x14ac:dyDescent="0.2">
      <c r="E2023"/>
      <c r="F2023"/>
      <c r="G2023"/>
      <c r="H2023"/>
      <c r="I2023"/>
      <c r="J2023"/>
      <c r="K2023"/>
    </row>
    <row r="2024" spans="5:11" s="22" customFormat="1" x14ac:dyDescent="0.2">
      <c r="E2024"/>
      <c r="F2024"/>
      <c r="G2024"/>
      <c r="H2024"/>
      <c r="I2024"/>
      <c r="J2024"/>
      <c r="K2024"/>
    </row>
    <row r="2025" spans="5:11" s="22" customFormat="1" x14ac:dyDescent="0.2">
      <c r="E2025"/>
      <c r="F2025"/>
      <c r="G2025"/>
      <c r="H2025"/>
      <c r="I2025"/>
      <c r="J2025"/>
      <c r="K2025"/>
    </row>
    <row r="2026" spans="5:11" s="22" customFormat="1" x14ac:dyDescent="0.2">
      <c r="E2026"/>
      <c r="F2026"/>
      <c r="G2026"/>
      <c r="H2026"/>
      <c r="I2026"/>
      <c r="J2026"/>
      <c r="K2026"/>
    </row>
    <row r="2027" spans="5:11" s="22" customFormat="1" x14ac:dyDescent="0.2">
      <c r="E2027"/>
      <c r="F2027"/>
      <c r="G2027"/>
      <c r="H2027"/>
      <c r="I2027"/>
      <c r="J2027"/>
      <c r="K2027"/>
    </row>
    <row r="2028" spans="5:11" s="22" customFormat="1" x14ac:dyDescent="0.2">
      <c r="E2028"/>
      <c r="F2028"/>
      <c r="G2028"/>
      <c r="H2028"/>
      <c r="I2028"/>
      <c r="J2028"/>
      <c r="K2028"/>
    </row>
    <row r="2029" spans="5:11" s="22" customFormat="1" x14ac:dyDescent="0.2">
      <c r="E2029"/>
      <c r="F2029"/>
      <c r="G2029"/>
      <c r="H2029"/>
      <c r="I2029"/>
      <c r="J2029"/>
      <c r="K2029"/>
    </row>
    <row r="2030" spans="5:11" s="22" customFormat="1" x14ac:dyDescent="0.2">
      <c r="E2030"/>
      <c r="F2030"/>
      <c r="G2030"/>
      <c r="H2030"/>
      <c r="I2030"/>
      <c r="J2030"/>
      <c r="K2030"/>
    </row>
    <row r="2031" spans="5:11" s="22" customFormat="1" x14ac:dyDescent="0.2">
      <c r="E2031"/>
      <c r="F2031"/>
      <c r="G2031"/>
      <c r="H2031"/>
      <c r="I2031"/>
      <c r="J2031"/>
      <c r="K2031"/>
    </row>
    <row r="2032" spans="5:11" s="22" customFormat="1" x14ac:dyDescent="0.2">
      <c r="E2032"/>
      <c r="F2032"/>
      <c r="G2032"/>
      <c r="H2032"/>
      <c r="I2032"/>
      <c r="J2032"/>
      <c r="K2032"/>
    </row>
    <row r="2033" spans="5:11" s="22" customFormat="1" x14ac:dyDescent="0.2">
      <c r="E2033"/>
      <c r="F2033"/>
      <c r="G2033"/>
      <c r="H2033"/>
      <c r="I2033"/>
      <c r="J2033"/>
      <c r="K2033"/>
    </row>
    <row r="2034" spans="5:11" s="22" customFormat="1" x14ac:dyDescent="0.2">
      <c r="E2034"/>
      <c r="F2034"/>
      <c r="G2034"/>
      <c r="H2034"/>
      <c r="I2034"/>
      <c r="J2034"/>
      <c r="K2034"/>
    </row>
    <row r="2035" spans="5:11" s="22" customFormat="1" x14ac:dyDescent="0.2">
      <c r="E2035"/>
      <c r="F2035"/>
      <c r="G2035"/>
      <c r="H2035"/>
      <c r="I2035"/>
      <c r="J2035"/>
      <c r="K2035"/>
    </row>
    <row r="2036" spans="5:11" s="22" customFormat="1" x14ac:dyDescent="0.2">
      <c r="E2036"/>
      <c r="F2036"/>
      <c r="G2036"/>
      <c r="H2036"/>
      <c r="I2036"/>
      <c r="J2036"/>
      <c r="K2036"/>
    </row>
    <row r="2037" spans="5:11" s="22" customFormat="1" x14ac:dyDescent="0.2">
      <c r="E2037"/>
      <c r="F2037"/>
      <c r="G2037"/>
      <c r="H2037"/>
      <c r="I2037"/>
      <c r="J2037"/>
      <c r="K2037"/>
    </row>
    <row r="2038" spans="5:11" s="22" customFormat="1" x14ac:dyDescent="0.2">
      <c r="E2038"/>
      <c r="F2038"/>
      <c r="G2038"/>
      <c r="H2038"/>
      <c r="I2038"/>
      <c r="J2038"/>
      <c r="K2038"/>
    </row>
    <row r="2039" spans="5:11" s="22" customFormat="1" x14ac:dyDescent="0.2">
      <c r="E2039"/>
      <c r="F2039"/>
      <c r="G2039"/>
      <c r="H2039"/>
      <c r="I2039"/>
      <c r="J2039"/>
      <c r="K2039"/>
    </row>
    <row r="2040" spans="5:11" s="22" customFormat="1" x14ac:dyDescent="0.2">
      <c r="E2040"/>
      <c r="F2040"/>
      <c r="G2040"/>
      <c r="H2040"/>
      <c r="I2040"/>
      <c r="J2040"/>
      <c r="K2040"/>
    </row>
    <row r="2041" spans="5:11" s="22" customFormat="1" x14ac:dyDescent="0.2">
      <c r="E2041"/>
      <c r="F2041"/>
      <c r="G2041"/>
      <c r="H2041"/>
      <c r="I2041"/>
      <c r="J2041"/>
      <c r="K2041"/>
    </row>
    <row r="2042" spans="5:11" s="22" customFormat="1" x14ac:dyDescent="0.2">
      <c r="E2042"/>
      <c r="F2042"/>
      <c r="G2042"/>
      <c r="H2042"/>
      <c r="I2042"/>
      <c r="J2042"/>
      <c r="K2042"/>
    </row>
    <row r="2043" spans="5:11" s="22" customFormat="1" x14ac:dyDescent="0.2">
      <c r="E2043"/>
      <c r="F2043"/>
      <c r="G2043"/>
      <c r="H2043"/>
      <c r="I2043"/>
      <c r="J2043"/>
      <c r="K2043"/>
    </row>
    <row r="2044" spans="5:11" s="22" customFormat="1" x14ac:dyDescent="0.2">
      <c r="E2044"/>
      <c r="F2044"/>
      <c r="G2044"/>
      <c r="H2044"/>
      <c r="I2044"/>
      <c r="J2044"/>
      <c r="K2044"/>
    </row>
    <row r="2045" spans="5:11" s="22" customFormat="1" x14ac:dyDescent="0.2">
      <c r="E2045"/>
      <c r="F2045"/>
      <c r="G2045"/>
      <c r="H2045"/>
      <c r="I2045"/>
      <c r="J2045"/>
      <c r="K2045"/>
    </row>
    <row r="2046" spans="5:11" s="22" customFormat="1" x14ac:dyDescent="0.2">
      <c r="E2046"/>
      <c r="F2046"/>
      <c r="G2046"/>
      <c r="H2046"/>
      <c r="I2046"/>
      <c r="J2046"/>
      <c r="K2046"/>
    </row>
    <row r="2047" spans="5:11" s="22" customFormat="1" x14ac:dyDescent="0.2">
      <c r="E2047"/>
      <c r="F2047"/>
      <c r="G2047"/>
      <c r="H2047"/>
      <c r="I2047"/>
      <c r="J2047"/>
      <c r="K2047"/>
    </row>
    <row r="2048" spans="5:11" s="22" customFormat="1" x14ac:dyDescent="0.2">
      <c r="E2048"/>
      <c r="F2048"/>
      <c r="G2048"/>
      <c r="H2048"/>
      <c r="I2048"/>
      <c r="J2048"/>
      <c r="K2048"/>
    </row>
    <row r="2049" spans="5:11" s="22" customFormat="1" x14ac:dyDescent="0.2">
      <c r="E2049"/>
      <c r="F2049"/>
      <c r="G2049"/>
      <c r="H2049"/>
      <c r="I2049"/>
      <c r="J2049"/>
      <c r="K2049"/>
    </row>
    <row r="2050" spans="5:11" s="22" customFormat="1" x14ac:dyDescent="0.2">
      <c r="E2050"/>
      <c r="F2050"/>
      <c r="G2050"/>
      <c r="H2050"/>
      <c r="I2050"/>
      <c r="J2050"/>
      <c r="K2050"/>
    </row>
    <row r="2051" spans="5:11" s="22" customFormat="1" x14ac:dyDescent="0.2">
      <c r="E2051"/>
      <c r="F2051"/>
      <c r="G2051"/>
      <c r="H2051"/>
      <c r="I2051"/>
      <c r="J2051"/>
      <c r="K2051"/>
    </row>
    <row r="2052" spans="5:11" s="22" customFormat="1" x14ac:dyDescent="0.2">
      <c r="E2052"/>
      <c r="F2052"/>
      <c r="G2052"/>
      <c r="H2052"/>
      <c r="I2052"/>
      <c r="J2052"/>
      <c r="K2052"/>
    </row>
    <row r="2053" spans="5:11" s="22" customFormat="1" x14ac:dyDescent="0.2">
      <c r="E2053"/>
      <c r="F2053"/>
      <c r="G2053"/>
      <c r="H2053"/>
      <c r="I2053"/>
      <c r="J2053"/>
      <c r="K2053"/>
    </row>
    <row r="2054" spans="5:11" s="22" customFormat="1" x14ac:dyDescent="0.2">
      <c r="E2054"/>
      <c r="F2054"/>
      <c r="G2054"/>
      <c r="H2054"/>
      <c r="I2054"/>
      <c r="J2054"/>
      <c r="K2054"/>
    </row>
    <row r="2055" spans="5:11" s="22" customFormat="1" x14ac:dyDescent="0.2">
      <c r="E2055"/>
      <c r="F2055"/>
      <c r="G2055"/>
      <c r="H2055"/>
      <c r="I2055"/>
      <c r="J2055"/>
      <c r="K2055"/>
    </row>
    <row r="2056" spans="5:11" s="22" customFormat="1" x14ac:dyDescent="0.2">
      <c r="E2056"/>
      <c r="F2056"/>
      <c r="G2056"/>
      <c r="H2056"/>
      <c r="I2056"/>
      <c r="J2056"/>
      <c r="K2056"/>
    </row>
    <row r="2057" spans="5:11" s="22" customFormat="1" x14ac:dyDescent="0.2">
      <c r="E2057"/>
      <c r="F2057"/>
      <c r="G2057"/>
      <c r="H2057"/>
      <c r="I2057"/>
      <c r="J2057"/>
      <c r="K2057"/>
    </row>
    <row r="2058" spans="5:11" s="22" customFormat="1" x14ac:dyDescent="0.2">
      <c r="E2058"/>
      <c r="F2058"/>
      <c r="G2058"/>
      <c r="H2058"/>
      <c r="I2058"/>
      <c r="J2058"/>
      <c r="K2058"/>
    </row>
    <row r="2059" spans="5:11" s="22" customFormat="1" x14ac:dyDescent="0.2">
      <c r="E2059"/>
      <c r="F2059"/>
      <c r="G2059"/>
      <c r="H2059"/>
      <c r="I2059"/>
      <c r="J2059"/>
      <c r="K2059"/>
    </row>
    <row r="2060" spans="5:11" s="22" customFormat="1" x14ac:dyDescent="0.2">
      <c r="E2060"/>
      <c r="F2060"/>
      <c r="G2060"/>
      <c r="H2060"/>
      <c r="I2060"/>
      <c r="J2060"/>
      <c r="K2060"/>
    </row>
    <row r="2061" spans="5:11" s="22" customFormat="1" x14ac:dyDescent="0.2">
      <c r="E2061"/>
      <c r="F2061"/>
      <c r="G2061"/>
      <c r="H2061"/>
      <c r="I2061"/>
      <c r="J2061"/>
      <c r="K2061"/>
    </row>
    <row r="2062" spans="5:11" s="22" customFormat="1" x14ac:dyDescent="0.2">
      <c r="E2062"/>
      <c r="F2062"/>
      <c r="G2062"/>
      <c r="H2062"/>
      <c r="I2062"/>
      <c r="J2062"/>
      <c r="K2062"/>
    </row>
    <row r="2063" spans="5:11" s="22" customFormat="1" x14ac:dyDescent="0.2">
      <c r="E2063"/>
      <c r="F2063"/>
      <c r="G2063"/>
      <c r="H2063"/>
      <c r="I2063"/>
      <c r="J2063"/>
      <c r="K2063"/>
    </row>
    <row r="2064" spans="5:11" s="22" customFormat="1" x14ac:dyDescent="0.2">
      <c r="E2064"/>
      <c r="F2064"/>
      <c r="G2064"/>
      <c r="H2064"/>
      <c r="I2064"/>
      <c r="J2064"/>
      <c r="K2064"/>
    </row>
    <row r="2065" spans="5:11" s="22" customFormat="1" x14ac:dyDescent="0.2">
      <c r="E2065"/>
      <c r="F2065"/>
      <c r="G2065"/>
      <c r="H2065"/>
      <c r="I2065"/>
      <c r="J2065"/>
      <c r="K2065"/>
    </row>
    <row r="2066" spans="5:11" s="22" customFormat="1" x14ac:dyDescent="0.2">
      <c r="E2066"/>
      <c r="F2066"/>
      <c r="G2066"/>
      <c r="H2066"/>
      <c r="I2066"/>
      <c r="J2066"/>
      <c r="K2066"/>
    </row>
    <row r="2067" spans="5:11" s="22" customFormat="1" x14ac:dyDescent="0.2">
      <c r="E2067"/>
      <c r="F2067"/>
      <c r="G2067"/>
      <c r="H2067"/>
      <c r="I2067"/>
      <c r="J2067"/>
      <c r="K2067"/>
    </row>
    <row r="2068" spans="5:11" s="22" customFormat="1" x14ac:dyDescent="0.2">
      <c r="E2068"/>
      <c r="F2068"/>
      <c r="G2068"/>
      <c r="H2068"/>
      <c r="I2068"/>
      <c r="J2068"/>
      <c r="K2068"/>
    </row>
    <row r="2069" spans="5:11" s="22" customFormat="1" x14ac:dyDescent="0.2">
      <c r="E2069"/>
      <c r="F2069"/>
      <c r="G2069"/>
      <c r="H2069"/>
      <c r="I2069"/>
      <c r="J2069"/>
      <c r="K2069"/>
    </row>
    <row r="2070" spans="5:11" s="22" customFormat="1" x14ac:dyDescent="0.2">
      <c r="E2070"/>
      <c r="F2070"/>
      <c r="G2070"/>
      <c r="H2070"/>
      <c r="I2070"/>
      <c r="J2070"/>
      <c r="K2070"/>
    </row>
    <row r="2071" spans="5:11" s="22" customFormat="1" x14ac:dyDescent="0.2">
      <c r="E2071"/>
      <c r="F2071"/>
      <c r="G2071"/>
      <c r="H2071"/>
      <c r="I2071"/>
      <c r="J2071"/>
      <c r="K2071"/>
    </row>
    <row r="2072" spans="5:11" s="22" customFormat="1" x14ac:dyDescent="0.2">
      <c r="E2072"/>
      <c r="F2072"/>
      <c r="G2072"/>
      <c r="H2072"/>
      <c r="I2072"/>
      <c r="J2072"/>
      <c r="K2072"/>
    </row>
    <row r="2073" spans="5:11" s="22" customFormat="1" x14ac:dyDescent="0.2">
      <c r="E2073"/>
      <c r="F2073"/>
      <c r="G2073"/>
      <c r="H2073"/>
      <c r="I2073"/>
      <c r="J2073"/>
      <c r="K2073"/>
    </row>
    <row r="2074" spans="5:11" s="22" customFormat="1" x14ac:dyDescent="0.2">
      <c r="E2074"/>
      <c r="F2074"/>
      <c r="G2074"/>
      <c r="H2074"/>
      <c r="I2074"/>
      <c r="J2074"/>
      <c r="K2074"/>
    </row>
    <row r="2075" spans="5:11" s="22" customFormat="1" x14ac:dyDescent="0.2">
      <c r="E2075"/>
      <c r="F2075"/>
      <c r="G2075"/>
      <c r="H2075"/>
      <c r="I2075"/>
      <c r="J2075"/>
      <c r="K2075"/>
    </row>
    <row r="2076" spans="5:11" s="22" customFormat="1" x14ac:dyDescent="0.2">
      <c r="E2076"/>
      <c r="F2076"/>
      <c r="G2076"/>
      <c r="H2076"/>
      <c r="I2076"/>
      <c r="J2076"/>
      <c r="K2076"/>
    </row>
    <row r="2077" spans="5:11" s="22" customFormat="1" x14ac:dyDescent="0.2">
      <c r="E2077"/>
      <c r="F2077"/>
      <c r="G2077"/>
      <c r="H2077"/>
      <c r="I2077"/>
      <c r="J2077"/>
      <c r="K2077"/>
    </row>
    <row r="2078" spans="5:11" s="22" customFormat="1" x14ac:dyDescent="0.2">
      <c r="E2078"/>
      <c r="F2078"/>
      <c r="G2078"/>
      <c r="H2078"/>
      <c r="I2078"/>
      <c r="J2078"/>
      <c r="K2078"/>
    </row>
    <row r="2079" spans="5:11" s="22" customFormat="1" x14ac:dyDescent="0.2">
      <c r="E2079"/>
      <c r="F2079"/>
      <c r="G2079"/>
      <c r="H2079"/>
      <c r="I2079"/>
      <c r="J2079"/>
      <c r="K2079"/>
    </row>
    <row r="2080" spans="5:11" s="22" customFormat="1" x14ac:dyDescent="0.2">
      <c r="E2080"/>
      <c r="F2080"/>
      <c r="G2080"/>
      <c r="H2080"/>
      <c r="I2080"/>
      <c r="J2080"/>
      <c r="K2080"/>
    </row>
    <row r="2081" spans="5:11" s="22" customFormat="1" x14ac:dyDescent="0.2">
      <c r="E2081"/>
      <c r="F2081"/>
      <c r="G2081"/>
      <c r="H2081"/>
      <c r="I2081"/>
      <c r="J2081"/>
      <c r="K2081"/>
    </row>
    <row r="2082" spans="5:11" s="22" customFormat="1" x14ac:dyDescent="0.2">
      <c r="E2082"/>
      <c r="F2082"/>
      <c r="G2082"/>
      <c r="H2082"/>
      <c r="I2082"/>
      <c r="J2082"/>
      <c r="K2082"/>
    </row>
    <row r="2083" spans="5:11" s="22" customFormat="1" x14ac:dyDescent="0.2">
      <c r="E2083"/>
      <c r="F2083"/>
      <c r="G2083"/>
      <c r="H2083"/>
      <c r="I2083"/>
      <c r="J2083"/>
      <c r="K2083"/>
    </row>
    <row r="2084" spans="5:11" s="22" customFormat="1" x14ac:dyDescent="0.2">
      <c r="E2084"/>
      <c r="F2084"/>
      <c r="G2084"/>
      <c r="H2084"/>
      <c r="I2084"/>
      <c r="J2084"/>
      <c r="K2084"/>
    </row>
    <row r="2085" spans="5:11" s="22" customFormat="1" x14ac:dyDescent="0.2">
      <c r="E2085"/>
      <c r="F2085"/>
      <c r="G2085"/>
      <c r="H2085"/>
      <c r="I2085"/>
      <c r="J2085"/>
      <c r="K2085"/>
    </row>
    <row r="2086" spans="5:11" s="22" customFormat="1" x14ac:dyDescent="0.2">
      <c r="E2086"/>
      <c r="F2086"/>
      <c r="G2086"/>
      <c r="H2086"/>
      <c r="I2086"/>
      <c r="J2086"/>
      <c r="K2086"/>
    </row>
    <row r="2087" spans="5:11" s="22" customFormat="1" x14ac:dyDescent="0.2">
      <c r="E2087"/>
      <c r="F2087"/>
      <c r="G2087"/>
      <c r="H2087"/>
      <c r="I2087"/>
      <c r="J2087"/>
      <c r="K2087"/>
    </row>
    <row r="2088" spans="5:11" s="22" customFormat="1" x14ac:dyDescent="0.2">
      <c r="E2088"/>
      <c r="F2088"/>
      <c r="G2088"/>
      <c r="H2088"/>
      <c r="I2088"/>
      <c r="J2088"/>
      <c r="K2088"/>
    </row>
    <row r="2089" spans="5:11" s="22" customFormat="1" x14ac:dyDescent="0.2">
      <c r="E2089"/>
      <c r="F2089"/>
      <c r="G2089"/>
      <c r="H2089"/>
      <c r="I2089"/>
      <c r="J2089"/>
      <c r="K2089"/>
    </row>
    <row r="2090" spans="5:11" s="22" customFormat="1" x14ac:dyDescent="0.2">
      <c r="E2090"/>
      <c r="F2090"/>
      <c r="G2090"/>
      <c r="H2090"/>
      <c r="I2090"/>
      <c r="J2090"/>
      <c r="K2090"/>
    </row>
    <row r="2091" spans="5:11" s="22" customFormat="1" x14ac:dyDescent="0.2">
      <c r="E2091"/>
      <c r="F2091"/>
      <c r="G2091"/>
      <c r="H2091"/>
      <c r="I2091"/>
      <c r="J2091"/>
      <c r="K2091"/>
    </row>
    <row r="2092" spans="5:11" s="22" customFormat="1" x14ac:dyDescent="0.2">
      <c r="E2092"/>
      <c r="F2092"/>
      <c r="G2092"/>
      <c r="H2092"/>
      <c r="I2092"/>
      <c r="J2092"/>
      <c r="K2092"/>
    </row>
    <row r="2093" spans="5:11" s="22" customFormat="1" x14ac:dyDescent="0.2">
      <c r="E2093"/>
      <c r="F2093"/>
      <c r="G2093"/>
      <c r="H2093"/>
      <c r="I2093"/>
      <c r="J2093"/>
      <c r="K2093"/>
    </row>
    <row r="2094" spans="5:11" s="22" customFormat="1" x14ac:dyDescent="0.2">
      <c r="E2094"/>
      <c r="F2094"/>
      <c r="G2094"/>
      <c r="H2094"/>
      <c r="I2094"/>
      <c r="J2094"/>
      <c r="K2094"/>
    </row>
    <row r="2095" spans="5:11" s="22" customFormat="1" x14ac:dyDescent="0.2">
      <c r="E2095"/>
      <c r="F2095"/>
      <c r="G2095"/>
      <c r="H2095"/>
      <c r="I2095"/>
      <c r="J2095"/>
      <c r="K2095"/>
    </row>
    <row r="2096" spans="5:11" s="22" customFormat="1" x14ac:dyDescent="0.2">
      <c r="E2096"/>
      <c r="F2096"/>
      <c r="G2096"/>
      <c r="H2096"/>
      <c r="I2096"/>
      <c r="J2096"/>
      <c r="K2096"/>
    </row>
    <row r="2097" spans="5:11" s="22" customFormat="1" x14ac:dyDescent="0.2">
      <c r="E2097"/>
      <c r="F2097"/>
      <c r="G2097"/>
      <c r="H2097"/>
      <c r="I2097"/>
      <c r="J2097"/>
      <c r="K2097"/>
    </row>
    <row r="2098" spans="5:11" s="22" customFormat="1" x14ac:dyDescent="0.2">
      <c r="E2098"/>
      <c r="F2098"/>
      <c r="G2098"/>
      <c r="H2098"/>
      <c r="I2098"/>
      <c r="J2098"/>
      <c r="K2098"/>
    </row>
    <row r="2099" spans="5:11" s="22" customFormat="1" x14ac:dyDescent="0.2">
      <c r="E2099"/>
      <c r="F2099"/>
      <c r="G2099"/>
      <c r="H2099"/>
      <c r="I2099"/>
      <c r="J2099"/>
      <c r="K2099"/>
    </row>
    <row r="2100" spans="5:11" s="22" customFormat="1" x14ac:dyDescent="0.2">
      <c r="E2100"/>
      <c r="F2100"/>
      <c r="G2100"/>
      <c r="H2100"/>
      <c r="I2100"/>
      <c r="J2100"/>
      <c r="K2100"/>
    </row>
    <row r="2101" spans="5:11" s="22" customFormat="1" x14ac:dyDescent="0.2">
      <c r="E2101"/>
      <c r="F2101"/>
      <c r="G2101"/>
      <c r="H2101"/>
      <c r="I2101"/>
      <c r="J2101"/>
      <c r="K2101"/>
    </row>
    <row r="2102" spans="5:11" s="22" customFormat="1" x14ac:dyDescent="0.2">
      <c r="E2102"/>
      <c r="F2102"/>
      <c r="G2102"/>
      <c r="H2102"/>
      <c r="I2102"/>
      <c r="J2102"/>
      <c r="K2102"/>
    </row>
    <row r="2103" spans="5:11" s="22" customFormat="1" x14ac:dyDescent="0.2">
      <c r="E2103"/>
      <c r="F2103"/>
      <c r="G2103"/>
      <c r="H2103"/>
      <c r="I2103"/>
      <c r="J2103"/>
      <c r="K2103"/>
    </row>
    <row r="2104" spans="5:11" s="22" customFormat="1" x14ac:dyDescent="0.2">
      <c r="E2104"/>
      <c r="F2104"/>
      <c r="G2104"/>
      <c r="H2104"/>
      <c r="I2104"/>
      <c r="J2104"/>
      <c r="K2104"/>
    </row>
    <row r="2105" spans="5:11" s="22" customFormat="1" x14ac:dyDescent="0.2">
      <c r="E2105"/>
      <c r="F2105"/>
      <c r="G2105"/>
      <c r="H2105"/>
      <c r="I2105"/>
      <c r="J2105"/>
      <c r="K2105"/>
    </row>
    <row r="2106" spans="5:11" s="22" customFormat="1" x14ac:dyDescent="0.2">
      <c r="E2106"/>
      <c r="F2106"/>
      <c r="G2106"/>
      <c r="H2106"/>
      <c r="I2106"/>
      <c r="J2106"/>
      <c r="K2106"/>
    </row>
    <row r="2107" spans="5:11" s="22" customFormat="1" x14ac:dyDescent="0.2">
      <c r="E2107"/>
      <c r="F2107"/>
      <c r="G2107"/>
      <c r="H2107"/>
      <c r="I2107"/>
      <c r="J2107"/>
      <c r="K2107"/>
    </row>
    <row r="2108" spans="5:11" s="22" customFormat="1" x14ac:dyDescent="0.2">
      <c r="E2108"/>
      <c r="F2108"/>
      <c r="G2108"/>
      <c r="H2108"/>
      <c r="I2108"/>
      <c r="J2108"/>
      <c r="K2108"/>
    </row>
    <row r="2109" spans="5:11" s="22" customFormat="1" x14ac:dyDescent="0.2">
      <c r="E2109"/>
      <c r="F2109"/>
      <c r="G2109"/>
      <c r="H2109"/>
      <c r="I2109"/>
      <c r="J2109"/>
      <c r="K2109"/>
    </row>
    <row r="2110" spans="5:11" s="22" customFormat="1" x14ac:dyDescent="0.2">
      <c r="E2110"/>
      <c r="F2110"/>
      <c r="G2110"/>
      <c r="H2110"/>
      <c r="I2110"/>
      <c r="J2110"/>
      <c r="K2110"/>
    </row>
    <row r="2111" spans="5:11" s="22" customFormat="1" x14ac:dyDescent="0.2">
      <c r="E2111"/>
      <c r="F2111"/>
      <c r="G2111"/>
      <c r="H2111"/>
      <c r="I2111"/>
      <c r="J2111"/>
      <c r="K2111"/>
    </row>
    <row r="2112" spans="5:11" s="22" customFormat="1" x14ac:dyDescent="0.2">
      <c r="E2112"/>
      <c r="F2112"/>
      <c r="G2112"/>
      <c r="H2112"/>
      <c r="I2112"/>
      <c r="J2112"/>
      <c r="K2112"/>
    </row>
    <row r="2113" spans="5:11" s="22" customFormat="1" x14ac:dyDescent="0.2">
      <c r="E2113"/>
      <c r="F2113"/>
      <c r="G2113"/>
      <c r="H2113"/>
      <c r="I2113"/>
      <c r="J2113"/>
      <c r="K2113"/>
    </row>
    <row r="2114" spans="5:11" s="22" customFormat="1" x14ac:dyDescent="0.2">
      <c r="E2114"/>
      <c r="F2114"/>
      <c r="G2114"/>
      <c r="H2114"/>
      <c r="I2114"/>
      <c r="J2114"/>
      <c r="K2114"/>
    </row>
    <row r="2115" spans="5:11" s="22" customFormat="1" x14ac:dyDescent="0.2">
      <c r="E2115"/>
      <c r="F2115"/>
      <c r="G2115"/>
      <c r="H2115"/>
      <c r="I2115"/>
      <c r="J2115"/>
      <c r="K2115"/>
    </row>
    <row r="2116" spans="5:11" s="22" customFormat="1" x14ac:dyDescent="0.2">
      <c r="E2116"/>
      <c r="F2116"/>
      <c r="G2116"/>
      <c r="H2116"/>
      <c r="I2116"/>
      <c r="J2116"/>
      <c r="K2116"/>
    </row>
    <row r="2117" spans="5:11" s="22" customFormat="1" x14ac:dyDescent="0.2">
      <c r="E2117"/>
      <c r="F2117"/>
      <c r="G2117"/>
      <c r="H2117"/>
      <c r="I2117"/>
      <c r="J2117"/>
      <c r="K2117"/>
    </row>
    <row r="2118" spans="5:11" s="22" customFormat="1" x14ac:dyDescent="0.2">
      <c r="E2118"/>
      <c r="F2118"/>
      <c r="G2118"/>
      <c r="H2118"/>
      <c r="I2118"/>
      <c r="J2118"/>
      <c r="K2118"/>
    </row>
    <row r="2119" spans="5:11" s="22" customFormat="1" x14ac:dyDescent="0.2">
      <c r="E2119"/>
      <c r="F2119"/>
      <c r="G2119"/>
      <c r="H2119"/>
      <c r="I2119"/>
      <c r="J2119"/>
      <c r="K2119"/>
    </row>
    <row r="2120" spans="5:11" s="22" customFormat="1" x14ac:dyDescent="0.2">
      <c r="E2120"/>
      <c r="F2120"/>
      <c r="G2120"/>
      <c r="H2120"/>
      <c r="I2120"/>
      <c r="J2120"/>
      <c r="K2120"/>
    </row>
    <row r="2121" spans="5:11" s="22" customFormat="1" x14ac:dyDescent="0.2">
      <c r="E2121"/>
      <c r="F2121"/>
      <c r="G2121"/>
      <c r="H2121"/>
      <c r="I2121"/>
      <c r="J2121"/>
      <c r="K2121"/>
    </row>
    <row r="2122" spans="5:11" s="22" customFormat="1" x14ac:dyDescent="0.2">
      <c r="E2122"/>
      <c r="F2122"/>
      <c r="G2122"/>
      <c r="H2122"/>
      <c r="I2122"/>
      <c r="J2122"/>
      <c r="K2122"/>
    </row>
    <row r="2123" spans="5:11" s="22" customFormat="1" x14ac:dyDescent="0.2">
      <c r="E2123"/>
      <c r="F2123"/>
      <c r="G2123"/>
      <c r="H2123"/>
      <c r="I2123"/>
      <c r="J2123"/>
      <c r="K2123"/>
    </row>
    <row r="2124" spans="5:11" s="22" customFormat="1" x14ac:dyDescent="0.2">
      <c r="E2124"/>
      <c r="F2124"/>
      <c r="G2124"/>
      <c r="H2124"/>
      <c r="I2124"/>
      <c r="J2124"/>
      <c r="K2124"/>
    </row>
    <row r="2125" spans="5:11" s="22" customFormat="1" x14ac:dyDescent="0.2">
      <c r="E2125"/>
      <c r="F2125"/>
      <c r="G2125"/>
      <c r="H2125"/>
      <c r="I2125"/>
      <c r="J2125"/>
      <c r="K2125"/>
    </row>
    <row r="2126" spans="5:11" s="22" customFormat="1" x14ac:dyDescent="0.2">
      <c r="E2126"/>
      <c r="F2126"/>
      <c r="G2126"/>
      <c r="H2126"/>
      <c r="I2126"/>
      <c r="J2126"/>
      <c r="K2126"/>
    </row>
    <row r="2127" spans="5:11" s="22" customFormat="1" x14ac:dyDescent="0.2">
      <c r="E2127"/>
      <c r="F2127"/>
      <c r="G2127"/>
      <c r="H2127"/>
      <c r="I2127"/>
      <c r="J2127"/>
      <c r="K2127"/>
    </row>
    <row r="2128" spans="5:11" s="22" customFormat="1" x14ac:dyDescent="0.2">
      <c r="E2128"/>
      <c r="F2128"/>
      <c r="G2128"/>
      <c r="H2128"/>
      <c r="I2128"/>
      <c r="J2128"/>
      <c r="K2128"/>
    </row>
    <row r="2129" spans="5:11" s="22" customFormat="1" x14ac:dyDescent="0.2">
      <c r="E2129"/>
      <c r="F2129"/>
      <c r="G2129"/>
      <c r="H2129"/>
      <c r="I2129"/>
      <c r="J2129"/>
      <c r="K2129"/>
    </row>
    <row r="2130" spans="5:11" s="22" customFormat="1" x14ac:dyDescent="0.2">
      <c r="E2130"/>
      <c r="F2130"/>
      <c r="G2130"/>
      <c r="H2130"/>
      <c r="I2130"/>
      <c r="J2130"/>
      <c r="K2130"/>
    </row>
    <row r="2131" spans="5:11" s="22" customFormat="1" x14ac:dyDescent="0.2">
      <c r="E2131"/>
      <c r="F2131"/>
      <c r="G2131"/>
      <c r="H2131"/>
      <c r="I2131"/>
      <c r="J2131"/>
      <c r="K2131"/>
    </row>
    <row r="2132" spans="5:11" s="22" customFormat="1" x14ac:dyDescent="0.2">
      <c r="E2132"/>
      <c r="F2132"/>
      <c r="G2132"/>
      <c r="H2132"/>
      <c r="I2132"/>
      <c r="J2132"/>
      <c r="K2132"/>
    </row>
    <row r="2133" spans="5:11" s="22" customFormat="1" x14ac:dyDescent="0.2">
      <c r="E2133"/>
      <c r="F2133"/>
      <c r="G2133"/>
      <c r="H2133"/>
      <c r="I2133"/>
      <c r="J2133"/>
      <c r="K2133"/>
    </row>
    <row r="2134" spans="5:11" s="22" customFormat="1" x14ac:dyDescent="0.2">
      <c r="E2134"/>
      <c r="F2134"/>
      <c r="G2134"/>
      <c r="H2134"/>
      <c r="I2134"/>
      <c r="J2134"/>
      <c r="K2134"/>
    </row>
    <row r="2135" spans="5:11" s="22" customFormat="1" x14ac:dyDescent="0.2">
      <c r="E2135"/>
      <c r="F2135"/>
      <c r="G2135"/>
      <c r="H2135"/>
      <c r="I2135"/>
      <c r="J2135"/>
      <c r="K2135"/>
    </row>
    <row r="2136" spans="5:11" s="22" customFormat="1" x14ac:dyDescent="0.2">
      <c r="E2136"/>
      <c r="F2136"/>
      <c r="G2136"/>
      <c r="H2136"/>
      <c r="I2136"/>
      <c r="J2136"/>
      <c r="K2136"/>
    </row>
    <row r="2137" spans="5:11" s="22" customFormat="1" x14ac:dyDescent="0.2">
      <c r="E2137"/>
      <c r="F2137"/>
      <c r="G2137"/>
      <c r="H2137"/>
      <c r="I2137"/>
      <c r="J2137"/>
      <c r="K2137"/>
    </row>
    <row r="2138" spans="5:11" s="22" customFormat="1" x14ac:dyDescent="0.2">
      <c r="E2138"/>
      <c r="F2138"/>
      <c r="G2138"/>
      <c r="H2138"/>
      <c r="I2138"/>
      <c r="J2138"/>
      <c r="K2138"/>
    </row>
    <row r="2139" spans="5:11" s="22" customFormat="1" x14ac:dyDescent="0.2">
      <c r="E2139"/>
      <c r="F2139"/>
      <c r="G2139"/>
      <c r="H2139"/>
      <c r="I2139"/>
      <c r="J2139"/>
      <c r="K2139"/>
    </row>
    <row r="2140" spans="5:11" s="22" customFormat="1" x14ac:dyDescent="0.2">
      <c r="E2140"/>
      <c r="F2140"/>
      <c r="G2140"/>
      <c r="H2140"/>
      <c r="I2140"/>
      <c r="J2140"/>
      <c r="K2140"/>
    </row>
    <row r="2141" spans="5:11" s="22" customFormat="1" x14ac:dyDescent="0.2">
      <c r="E2141"/>
      <c r="F2141"/>
      <c r="G2141"/>
      <c r="H2141"/>
      <c r="I2141"/>
      <c r="J2141"/>
      <c r="K2141"/>
    </row>
    <row r="2142" spans="5:11" s="22" customFormat="1" x14ac:dyDescent="0.2">
      <c r="E2142"/>
      <c r="F2142"/>
      <c r="G2142"/>
      <c r="H2142"/>
      <c r="I2142"/>
      <c r="J2142"/>
      <c r="K2142"/>
    </row>
    <row r="2143" spans="5:11" s="22" customFormat="1" x14ac:dyDescent="0.2">
      <c r="E2143"/>
      <c r="F2143"/>
      <c r="G2143"/>
      <c r="H2143"/>
      <c r="I2143"/>
      <c r="J2143"/>
      <c r="K2143"/>
    </row>
    <row r="2144" spans="5:11" s="22" customFormat="1" x14ac:dyDescent="0.2">
      <c r="E2144"/>
      <c r="F2144"/>
      <c r="G2144"/>
      <c r="H2144"/>
      <c r="I2144"/>
      <c r="J2144"/>
      <c r="K2144"/>
    </row>
    <row r="2145" spans="5:11" s="22" customFormat="1" x14ac:dyDescent="0.2">
      <c r="E2145"/>
      <c r="F2145"/>
      <c r="G2145"/>
      <c r="H2145"/>
      <c r="I2145"/>
      <c r="J2145"/>
      <c r="K2145"/>
    </row>
    <row r="2146" spans="5:11" s="22" customFormat="1" x14ac:dyDescent="0.2">
      <c r="E2146"/>
      <c r="F2146"/>
      <c r="G2146"/>
      <c r="H2146"/>
      <c r="I2146"/>
      <c r="J2146"/>
      <c r="K2146"/>
    </row>
    <row r="2147" spans="5:11" s="22" customFormat="1" x14ac:dyDescent="0.2">
      <c r="E2147"/>
      <c r="F2147"/>
      <c r="G2147"/>
      <c r="H2147"/>
      <c r="I2147"/>
      <c r="J2147"/>
      <c r="K2147"/>
    </row>
    <row r="2148" spans="5:11" s="22" customFormat="1" x14ac:dyDescent="0.2">
      <c r="E2148"/>
      <c r="F2148"/>
      <c r="G2148"/>
      <c r="H2148"/>
      <c r="I2148"/>
      <c r="J2148"/>
      <c r="K2148"/>
    </row>
    <row r="2149" spans="5:11" s="22" customFormat="1" x14ac:dyDescent="0.2">
      <c r="E2149"/>
      <c r="F2149"/>
      <c r="G2149"/>
      <c r="H2149"/>
      <c r="I2149"/>
      <c r="J2149"/>
      <c r="K2149"/>
    </row>
    <row r="2150" spans="5:11" s="22" customFormat="1" x14ac:dyDescent="0.2">
      <c r="E2150"/>
      <c r="F2150"/>
      <c r="G2150"/>
      <c r="H2150"/>
      <c r="I2150"/>
      <c r="J2150"/>
      <c r="K2150"/>
    </row>
    <row r="2151" spans="5:11" s="22" customFormat="1" x14ac:dyDescent="0.2">
      <c r="E2151"/>
      <c r="F2151"/>
      <c r="G2151"/>
      <c r="H2151"/>
      <c r="I2151"/>
      <c r="J2151"/>
      <c r="K2151"/>
    </row>
    <row r="2152" spans="5:11" s="22" customFormat="1" x14ac:dyDescent="0.2">
      <c r="E2152"/>
      <c r="F2152"/>
      <c r="G2152"/>
      <c r="H2152"/>
      <c r="I2152"/>
      <c r="J2152"/>
      <c r="K2152"/>
    </row>
    <row r="2153" spans="5:11" s="22" customFormat="1" x14ac:dyDescent="0.2">
      <c r="E2153"/>
      <c r="F2153"/>
      <c r="G2153"/>
      <c r="H2153"/>
      <c r="I2153"/>
      <c r="J2153"/>
      <c r="K2153"/>
    </row>
    <row r="2154" spans="5:11" s="22" customFormat="1" x14ac:dyDescent="0.2">
      <c r="E2154"/>
      <c r="F2154"/>
      <c r="G2154"/>
      <c r="H2154"/>
      <c r="I2154"/>
      <c r="J2154"/>
      <c r="K2154"/>
    </row>
    <row r="2155" spans="5:11" s="22" customFormat="1" x14ac:dyDescent="0.2">
      <c r="E2155"/>
      <c r="F2155"/>
      <c r="G2155"/>
      <c r="H2155"/>
      <c r="I2155"/>
      <c r="J2155"/>
      <c r="K2155"/>
    </row>
    <row r="2156" spans="5:11" s="22" customFormat="1" x14ac:dyDescent="0.2">
      <c r="E2156"/>
      <c r="F2156"/>
      <c r="G2156"/>
      <c r="H2156"/>
      <c r="I2156"/>
      <c r="J2156"/>
      <c r="K2156"/>
    </row>
    <row r="2157" spans="5:11" s="22" customFormat="1" x14ac:dyDescent="0.2">
      <c r="E2157"/>
      <c r="F2157"/>
      <c r="G2157"/>
      <c r="H2157"/>
      <c r="I2157"/>
      <c r="J2157"/>
      <c r="K2157"/>
    </row>
    <row r="2158" spans="5:11" s="22" customFormat="1" x14ac:dyDescent="0.2">
      <c r="E2158"/>
      <c r="F2158"/>
      <c r="G2158"/>
      <c r="H2158"/>
      <c r="I2158"/>
      <c r="J2158"/>
      <c r="K2158"/>
    </row>
    <row r="2159" spans="5:11" s="22" customFormat="1" x14ac:dyDescent="0.2">
      <c r="E2159"/>
      <c r="F2159"/>
      <c r="G2159"/>
      <c r="H2159"/>
      <c r="I2159"/>
      <c r="J2159"/>
      <c r="K2159"/>
    </row>
    <row r="2160" spans="5:11" s="22" customFormat="1" x14ac:dyDescent="0.2">
      <c r="E2160"/>
      <c r="F2160"/>
      <c r="G2160"/>
      <c r="H2160"/>
      <c r="I2160"/>
      <c r="J2160"/>
      <c r="K2160"/>
    </row>
    <row r="2161" spans="5:11" s="22" customFormat="1" x14ac:dyDescent="0.2">
      <c r="E2161"/>
      <c r="F2161"/>
      <c r="G2161"/>
      <c r="H2161"/>
      <c r="I2161"/>
      <c r="J2161"/>
      <c r="K2161"/>
    </row>
    <row r="2162" spans="5:11" s="22" customFormat="1" x14ac:dyDescent="0.2">
      <c r="E2162"/>
      <c r="F2162"/>
      <c r="G2162"/>
      <c r="H2162"/>
      <c r="I2162"/>
      <c r="J2162"/>
      <c r="K2162"/>
    </row>
    <row r="2163" spans="5:11" s="22" customFormat="1" x14ac:dyDescent="0.2">
      <c r="E2163"/>
      <c r="F2163"/>
      <c r="G2163"/>
      <c r="H2163"/>
      <c r="I2163"/>
      <c r="J2163"/>
      <c r="K2163"/>
    </row>
    <row r="2164" spans="5:11" s="22" customFormat="1" x14ac:dyDescent="0.2">
      <c r="E2164"/>
      <c r="F2164"/>
      <c r="G2164"/>
      <c r="H2164"/>
      <c r="I2164"/>
      <c r="J2164"/>
      <c r="K2164"/>
    </row>
    <row r="2165" spans="5:11" s="22" customFormat="1" x14ac:dyDescent="0.2">
      <c r="E2165"/>
      <c r="F2165"/>
      <c r="G2165"/>
      <c r="H2165"/>
      <c r="I2165"/>
      <c r="J2165"/>
      <c r="K2165"/>
    </row>
    <row r="2166" spans="5:11" s="22" customFormat="1" x14ac:dyDescent="0.2">
      <c r="E2166"/>
      <c r="F2166"/>
      <c r="G2166"/>
      <c r="H2166"/>
      <c r="I2166"/>
      <c r="J2166"/>
      <c r="K2166"/>
    </row>
    <row r="2167" spans="5:11" s="22" customFormat="1" x14ac:dyDescent="0.2">
      <c r="E2167"/>
      <c r="F2167"/>
      <c r="G2167"/>
      <c r="H2167"/>
      <c r="I2167"/>
      <c r="J2167"/>
      <c r="K2167"/>
    </row>
    <row r="2168" spans="5:11" s="22" customFormat="1" x14ac:dyDescent="0.2">
      <c r="E2168"/>
      <c r="F2168"/>
      <c r="G2168"/>
      <c r="H2168"/>
      <c r="I2168"/>
      <c r="J2168"/>
      <c r="K2168"/>
    </row>
    <row r="2169" spans="5:11" s="22" customFormat="1" x14ac:dyDescent="0.2">
      <c r="E2169"/>
      <c r="F2169"/>
      <c r="G2169"/>
      <c r="H2169"/>
      <c r="I2169"/>
      <c r="J2169"/>
      <c r="K2169"/>
    </row>
    <row r="2170" spans="5:11" s="22" customFormat="1" x14ac:dyDescent="0.2">
      <c r="E2170"/>
      <c r="F2170"/>
      <c r="G2170"/>
      <c r="H2170"/>
      <c r="I2170"/>
      <c r="J2170"/>
      <c r="K2170"/>
    </row>
    <row r="2171" spans="5:11" s="22" customFormat="1" x14ac:dyDescent="0.2">
      <c r="E2171"/>
      <c r="F2171"/>
      <c r="G2171"/>
      <c r="H2171"/>
      <c r="I2171"/>
      <c r="J2171"/>
      <c r="K2171"/>
    </row>
    <row r="2172" spans="5:11" s="22" customFormat="1" x14ac:dyDescent="0.2">
      <c r="E2172"/>
      <c r="F2172"/>
      <c r="G2172"/>
      <c r="H2172"/>
      <c r="I2172"/>
      <c r="J2172"/>
      <c r="K2172"/>
    </row>
    <row r="2173" spans="5:11" s="22" customFormat="1" x14ac:dyDescent="0.2">
      <c r="E2173"/>
      <c r="F2173"/>
      <c r="G2173"/>
      <c r="H2173"/>
      <c r="I2173"/>
      <c r="J2173"/>
      <c r="K2173"/>
    </row>
    <row r="2174" spans="5:11" s="22" customFormat="1" x14ac:dyDescent="0.2">
      <c r="E2174"/>
      <c r="F2174"/>
      <c r="G2174"/>
      <c r="H2174"/>
      <c r="I2174"/>
      <c r="J2174"/>
      <c r="K2174"/>
    </row>
    <row r="2175" spans="5:11" s="22" customFormat="1" x14ac:dyDescent="0.2">
      <c r="E2175"/>
      <c r="F2175"/>
      <c r="G2175"/>
      <c r="H2175"/>
      <c r="I2175"/>
      <c r="J2175"/>
      <c r="K2175"/>
    </row>
    <row r="2176" spans="5:11" s="22" customFormat="1" x14ac:dyDescent="0.2">
      <c r="E2176"/>
      <c r="F2176"/>
      <c r="G2176"/>
      <c r="H2176"/>
      <c r="I2176"/>
      <c r="J2176"/>
      <c r="K2176"/>
    </row>
    <row r="2177" spans="5:11" s="22" customFormat="1" x14ac:dyDescent="0.2">
      <c r="E2177"/>
      <c r="F2177"/>
      <c r="G2177"/>
      <c r="H2177"/>
      <c r="I2177"/>
      <c r="J2177"/>
      <c r="K2177"/>
    </row>
    <row r="2178" spans="5:11" s="22" customFormat="1" x14ac:dyDescent="0.2">
      <c r="E2178"/>
      <c r="F2178"/>
      <c r="G2178"/>
      <c r="H2178"/>
      <c r="I2178"/>
      <c r="J2178"/>
      <c r="K2178"/>
    </row>
    <row r="2179" spans="5:11" s="22" customFormat="1" x14ac:dyDescent="0.2">
      <c r="E2179"/>
      <c r="F2179"/>
      <c r="G2179"/>
      <c r="H2179"/>
      <c r="I2179"/>
      <c r="J2179"/>
      <c r="K2179"/>
    </row>
    <row r="2180" spans="5:11" s="22" customFormat="1" x14ac:dyDescent="0.2">
      <c r="E2180"/>
      <c r="F2180"/>
      <c r="G2180"/>
      <c r="H2180"/>
      <c r="I2180"/>
      <c r="J2180"/>
      <c r="K2180"/>
    </row>
    <row r="2181" spans="5:11" s="22" customFormat="1" x14ac:dyDescent="0.2">
      <c r="E2181"/>
      <c r="F2181"/>
      <c r="G2181"/>
      <c r="H2181"/>
      <c r="I2181"/>
      <c r="J2181"/>
      <c r="K2181"/>
    </row>
    <row r="2182" spans="5:11" s="22" customFormat="1" x14ac:dyDescent="0.2">
      <c r="E2182"/>
      <c r="F2182"/>
      <c r="G2182"/>
      <c r="H2182"/>
      <c r="I2182"/>
      <c r="J2182"/>
      <c r="K2182"/>
    </row>
    <row r="2183" spans="5:11" s="22" customFormat="1" x14ac:dyDescent="0.2">
      <c r="E2183"/>
      <c r="F2183"/>
      <c r="G2183"/>
      <c r="H2183"/>
      <c r="I2183"/>
      <c r="J2183"/>
      <c r="K2183"/>
    </row>
    <row r="2184" spans="5:11" s="22" customFormat="1" x14ac:dyDescent="0.2">
      <c r="E2184"/>
      <c r="F2184"/>
      <c r="G2184"/>
      <c r="H2184"/>
      <c r="I2184"/>
      <c r="J2184"/>
      <c r="K2184"/>
    </row>
    <row r="2185" spans="5:11" s="22" customFormat="1" x14ac:dyDescent="0.2">
      <c r="E2185"/>
      <c r="F2185"/>
      <c r="G2185"/>
      <c r="H2185"/>
      <c r="I2185"/>
      <c r="J2185"/>
      <c r="K2185"/>
    </row>
    <row r="2186" spans="5:11" s="22" customFormat="1" x14ac:dyDescent="0.2">
      <c r="E2186"/>
      <c r="F2186"/>
      <c r="G2186"/>
      <c r="H2186"/>
      <c r="I2186"/>
      <c r="J2186"/>
      <c r="K2186"/>
    </row>
    <row r="2187" spans="5:11" s="22" customFormat="1" x14ac:dyDescent="0.2">
      <c r="E2187"/>
      <c r="F2187"/>
      <c r="G2187"/>
      <c r="H2187"/>
      <c r="I2187"/>
      <c r="J2187"/>
      <c r="K2187"/>
    </row>
    <row r="2188" spans="5:11" s="22" customFormat="1" x14ac:dyDescent="0.2">
      <c r="E2188"/>
      <c r="F2188"/>
      <c r="G2188"/>
      <c r="H2188"/>
      <c r="I2188"/>
      <c r="J2188"/>
      <c r="K2188"/>
    </row>
    <row r="2189" spans="5:11" s="22" customFormat="1" x14ac:dyDescent="0.2">
      <c r="E2189"/>
      <c r="F2189"/>
      <c r="G2189"/>
      <c r="H2189"/>
      <c r="I2189"/>
      <c r="J2189"/>
      <c r="K2189"/>
    </row>
    <row r="2190" spans="5:11" s="22" customFormat="1" x14ac:dyDescent="0.2">
      <c r="E2190"/>
      <c r="F2190"/>
      <c r="G2190"/>
      <c r="H2190"/>
      <c r="I2190"/>
      <c r="J2190"/>
      <c r="K2190"/>
    </row>
    <row r="2191" spans="5:11" s="22" customFormat="1" x14ac:dyDescent="0.2">
      <c r="E2191"/>
      <c r="F2191"/>
      <c r="G2191"/>
      <c r="H2191"/>
      <c r="I2191"/>
      <c r="J2191"/>
      <c r="K2191"/>
    </row>
    <row r="2192" spans="5:11" s="22" customFormat="1" x14ac:dyDescent="0.2">
      <c r="E2192"/>
      <c r="F2192"/>
      <c r="G2192"/>
      <c r="H2192"/>
      <c r="I2192"/>
      <c r="J2192"/>
      <c r="K2192"/>
    </row>
    <row r="2193" spans="5:11" s="22" customFormat="1" x14ac:dyDescent="0.2">
      <c r="E2193"/>
      <c r="F2193"/>
      <c r="G2193"/>
      <c r="H2193"/>
      <c r="I2193"/>
      <c r="J2193"/>
      <c r="K2193"/>
    </row>
    <row r="2194" spans="5:11" s="22" customFormat="1" x14ac:dyDescent="0.2">
      <c r="E2194"/>
      <c r="F2194"/>
      <c r="G2194"/>
      <c r="H2194"/>
      <c r="I2194"/>
      <c r="J2194"/>
      <c r="K2194"/>
    </row>
    <row r="2195" spans="5:11" s="22" customFormat="1" x14ac:dyDescent="0.2">
      <c r="E2195"/>
      <c r="F2195"/>
      <c r="G2195"/>
      <c r="H2195"/>
      <c r="I2195"/>
      <c r="J2195"/>
      <c r="K2195"/>
    </row>
    <row r="2196" spans="5:11" s="22" customFormat="1" x14ac:dyDescent="0.2">
      <c r="E2196"/>
      <c r="F2196"/>
      <c r="G2196"/>
      <c r="H2196"/>
      <c r="I2196"/>
      <c r="J2196"/>
      <c r="K2196"/>
    </row>
    <row r="2197" spans="5:11" s="22" customFormat="1" x14ac:dyDescent="0.2">
      <c r="E2197"/>
      <c r="F2197"/>
      <c r="G2197"/>
      <c r="H2197"/>
      <c r="I2197"/>
      <c r="J2197"/>
      <c r="K2197"/>
    </row>
    <row r="2198" spans="5:11" s="22" customFormat="1" x14ac:dyDescent="0.2">
      <c r="E2198"/>
      <c r="F2198"/>
      <c r="G2198"/>
      <c r="H2198"/>
      <c r="I2198"/>
      <c r="J2198"/>
      <c r="K2198"/>
    </row>
    <row r="2199" spans="5:11" s="22" customFormat="1" x14ac:dyDescent="0.2">
      <c r="E2199"/>
      <c r="F2199"/>
      <c r="G2199"/>
      <c r="H2199"/>
      <c r="I2199"/>
      <c r="J2199"/>
      <c r="K2199"/>
    </row>
    <row r="2200" spans="5:11" s="22" customFormat="1" x14ac:dyDescent="0.2">
      <c r="E2200"/>
      <c r="F2200"/>
      <c r="G2200"/>
      <c r="H2200"/>
      <c r="I2200"/>
      <c r="J2200"/>
      <c r="K2200"/>
    </row>
    <row r="2201" spans="5:11" s="22" customFormat="1" x14ac:dyDescent="0.2">
      <c r="E2201"/>
      <c r="F2201"/>
      <c r="G2201"/>
      <c r="H2201"/>
      <c r="I2201"/>
      <c r="J2201"/>
      <c r="K2201"/>
    </row>
    <row r="2202" spans="5:11" s="22" customFormat="1" x14ac:dyDescent="0.2">
      <c r="E2202"/>
      <c r="F2202"/>
      <c r="G2202"/>
      <c r="H2202"/>
      <c r="I2202"/>
      <c r="J2202"/>
      <c r="K2202"/>
    </row>
    <row r="2203" spans="5:11" s="22" customFormat="1" x14ac:dyDescent="0.2">
      <c r="E2203"/>
      <c r="F2203"/>
      <c r="G2203"/>
      <c r="H2203"/>
      <c r="I2203"/>
      <c r="J2203"/>
      <c r="K2203"/>
    </row>
    <row r="2204" spans="5:11" s="22" customFormat="1" x14ac:dyDescent="0.2">
      <c r="E2204"/>
      <c r="F2204"/>
      <c r="G2204"/>
      <c r="H2204"/>
      <c r="I2204"/>
      <c r="J2204"/>
      <c r="K2204"/>
    </row>
    <row r="2205" spans="5:11" s="22" customFormat="1" x14ac:dyDescent="0.2">
      <c r="E2205"/>
      <c r="F2205"/>
      <c r="G2205"/>
      <c r="H2205"/>
      <c r="I2205"/>
      <c r="J2205"/>
      <c r="K2205"/>
    </row>
    <row r="2206" spans="5:11" s="22" customFormat="1" x14ac:dyDescent="0.2">
      <c r="E2206"/>
      <c r="F2206"/>
      <c r="G2206"/>
      <c r="H2206"/>
      <c r="I2206"/>
      <c r="J2206"/>
      <c r="K2206"/>
    </row>
    <row r="2207" spans="5:11" s="22" customFormat="1" x14ac:dyDescent="0.2">
      <c r="E2207"/>
      <c r="F2207"/>
      <c r="G2207"/>
      <c r="H2207"/>
      <c r="I2207"/>
      <c r="J2207"/>
      <c r="K2207"/>
    </row>
    <row r="2208" spans="5:11" s="22" customFormat="1" x14ac:dyDescent="0.2">
      <c r="E2208"/>
      <c r="F2208"/>
      <c r="G2208"/>
      <c r="H2208"/>
      <c r="I2208"/>
      <c r="J2208"/>
      <c r="K2208"/>
    </row>
    <row r="2209" spans="5:11" s="22" customFormat="1" x14ac:dyDescent="0.2">
      <c r="E2209"/>
      <c r="F2209"/>
      <c r="G2209"/>
      <c r="H2209"/>
      <c r="I2209"/>
      <c r="J2209"/>
      <c r="K2209"/>
    </row>
    <row r="2210" spans="5:11" s="22" customFormat="1" x14ac:dyDescent="0.2">
      <c r="E2210"/>
      <c r="F2210"/>
      <c r="G2210"/>
      <c r="H2210"/>
      <c r="I2210"/>
      <c r="J2210"/>
      <c r="K2210"/>
    </row>
    <row r="2211" spans="5:11" s="22" customFormat="1" x14ac:dyDescent="0.2">
      <c r="E2211"/>
      <c r="F2211"/>
      <c r="G2211"/>
      <c r="H2211"/>
      <c r="I2211"/>
      <c r="J2211"/>
      <c r="K2211"/>
    </row>
    <row r="2212" spans="5:11" s="22" customFormat="1" x14ac:dyDescent="0.2">
      <c r="E2212"/>
      <c r="F2212"/>
      <c r="G2212"/>
      <c r="H2212"/>
      <c r="I2212"/>
      <c r="J2212"/>
      <c r="K2212"/>
    </row>
    <row r="2213" spans="5:11" s="22" customFormat="1" x14ac:dyDescent="0.2">
      <c r="E2213"/>
      <c r="F2213"/>
      <c r="G2213"/>
      <c r="H2213"/>
      <c r="I2213"/>
      <c r="J2213"/>
      <c r="K2213"/>
    </row>
    <row r="2214" spans="5:11" s="22" customFormat="1" x14ac:dyDescent="0.2">
      <c r="E2214"/>
      <c r="F2214"/>
      <c r="G2214"/>
      <c r="H2214"/>
      <c r="I2214"/>
      <c r="J2214"/>
      <c r="K2214"/>
    </row>
    <row r="2215" spans="5:11" s="22" customFormat="1" x14ac:dyDescent="0.2">
      <c r="E2215"/>
      <c r="F2215"/>
      <c r="G2215"/>
      <c r="H2215"/>
      <c r="I2215"/>
      <c r="J2215"/>
      <c r="K2215"/>
    </row>
    <row r="2216" spans="5:11" s="22" customFormat="1" x14ac:dyDescent="0.2">
      <c r="E2216"/>
      <c r="F2216"/>
      <c r="G2216"/>
      <c r="H2216"/>
      <c r="I2216"/>
      <c r="J2216"/>
      <c r="K2216"/>
    </row>
    <row r="2217" spans="5:11" s="22" customFormat="1" x14ac:dyDescent="0.2">
      <c r="E2217"/>
      <c r="F2217"/>
      <c r="G2217"/>
      <c r="H2217"/>
      <c r="I2217"/>
      <c r="J2217"/>
      <c r="K2217"/>
    </row>
    <row r="2218" spans="5:11" s="22" customFormat="1" x14ac:dyDescent="0.2">
      <c r="E2218"/>
      <c r="F2218"/>
      <c r="G2218"/>
      <c r="H2218"/>
      <c r="I2218"/>
      <c r="J2218"/>
      <c r="K2218"/>
    </row>
    <row r="2219" spans="5:11" s="22" customFormat="1" x14ac:dyDescent="0.2">
      <c r="E2219"/>
      <c r="F2219"/>
      <c r="G2219"/>
      <c r="H2219"/>
      <c r="I2219"/>
      <c r="J2219"/>
      <c r="K2219"/>
    </row>
    <row r="2220" spans="5:11" s="22" customFormat="1" x14ac:dyDescent="0.2">
      <c r="E2220"/>
      <c r="F2220"/>
      <c r="G2220"/>
      <c r="H2220"/>
      <c r="I2220"/>
      <c r="J2220"/>
      <c r="K2220"/>
    </row>
    <row r="2221" spans="5:11" s="22" customFormat="1" x14ac:dyDescent="0.2">
      <c r="E2221"/>
      <c r="F2221"/>
      <c r="G2221"/>
      <c r="H2221"/>
      <c r="I2221"/>
      <c r="J2221"/>
      <c r="K2221"/>
    </row>
    <row r="2222" spans="5:11" s="22" customFormat="1" x14ac:dyDescent="0.2">
      <c r="E2222"/>
      <c r="F2222"/>
      <c r="G2222"/>
      <c r="H2222"/>
      <c r="I2222"/>
      <c r="J2222"/>
      <c r="K2222"/>
    </row>
    <row r="2223" spans="5:11" s="22" customFormat="1" x14ac:dyDescent="0.2">
      <c r="E2223"/>
      <c r="F2223"/>
      <c r="G2223"/>
      <c r="H2223"/>
      <c r="I2223"/>
      <c r="J2223"/>
      <c r="K2223"/>
    </row>
    <row r="2224" spans="5:11" s="22" customFormat="1" x14ac:dyDescent="0.2">
      <c r="E2224"/>
      <c r="F2224"/>
      <c r="G2224"/>
      <c r="H2224"/>
      <c r="I2224"/>
      <c r="J2224"/>
      <c r="K2224"/>
    </row>
    <row r="2225" spans="5:11" s="22" customFormat="1" x14ac:dyDescent="0.2">
      <c r="E2225"/>
      <c r="F2225"/>
      <c r="G2225"/>
      <c r="H2225"/>
      <c r="I2225"/>
      <c r="J2225"/>
      <c r="K2225"/>
    </row>
    <row r="2226" spans="5:11" s="22" customFormat="1" x14ac:dyDescent="0.2">
      <c r="E2226"/>
      <c r="F2226"/>
      <c r="G2226"/>
      <c r="H2226"/>
      <c r="I2226"/>
      <c r="J2226"/>
      <c r="K2226"/>
    </row>
    <row r="2227" spans="5:11" s="22" customFormat="1" x14ac:dyDescent="0.2">
      <c r="E2227"/>
      <c r="F2227"/>
      <c r="G2227"/>
      <c r="H2227"/>
      <c r="I2227"/>
      <c r="J2227"/>
      <c r="K2227"/>
    </row>
    <row r="2228" spans="5:11" s="22" customFormat="1" x14ac:dyDescent="0.2">
      <c r="E2228"/>
      <c r="F2228"/>
      <c r="G2228"/>
      <c r="H2228"/>
      <c r="I2228"/>
      <c r="J2228"/>
      <c r="K2228"/>
    </row>
    <row r="2229" spans="5:11" s="22" customFormat="1" x14ac:dyDescent="0.2">
      <c r="E2229"/>
      <c r="F2229"/>
      <c r="G2229"/>
      <c r="H2229"/>
      <c r="I2229"/>
      <c r="J2229"/>
      <c r="K2229"/>
    </row>
    <row r="2230" spans="5:11" s="22" customFormat="1" x14ac:dyDescent="0.2">
      <c r="E2230"/>
      <c r="F2230"/>
      <c r="G2230"/>
      <c r="H2230"/>
      <c r="I2230"/>
      <c r="J2230"/>
      <c r="K2230"/>
    </row>
    <row r="2231" spans="5:11" s="22" customFormat="1" x14ac:dyDescent="0.2">
      <c r="E2231"/>
      <c r="F2231"/>
      <c r="G2231"/>
      <c r="H2231"/>
      <c r="I2231"/>
      <c r="J2231"/>
      <c r="K2231"/>
    </row>
    <row r="2232" spans="5:11" s="22" customFormat="1" x14ac:dyDescent="0.2">
      <c r="E2232"/>
      <c r="F2232"/>
      <c r="G2232"/>
      <c r="H2232"/>
      <c r="I2232"/>
      <c r="J2232"/>
      <c r="K2232"/>
    </row>
    <row r="2233" spans="5:11" s="22" customFormat="1" x14ac:dyDescent="0.2">
      <c r="E2233"/>
      <c r="F2233"/>
      <c r="G2233"/>
      <c r="H2233"/>
      <c r="I2233"/>
      <c r="J2233"/>
      <c r="K2233"/>
    </row>
    <row r="2234" spans="5:11" s="22" customFormat="1" x14ac:dyDescent="0.2">
      <c r="E2234"/>
      <c r="F2234"/>
      <c r="G2234"/>
      <c r="H2234"/>
      <c r="I2234"/>
      <c r="J2234"/>
      <c r="K2234"/>
    </row>
    <row r="2235" spans="5:11" s="22" customFormat="1" x14ac:dyDescent="0.2">
      <c r="E2235"/>
      <c r="F2235"/>
      <c r="G2235"/>
      <c r="H2235"/>
      <c r="I2235"/>
      <c r="J2235"/>
      <c r="K2235"/>
    </row>
    <row r="2236" spans="5:11" s="22" customFormat="1" x14ac:dyDescent="0.2">
      <c r="E2236"/>
      <c r="F2236"/>
      <c r="G2236"/>
      <c r="H2236"/>
      <c r="I2236"/>
      <c r="J2236"/>
      <c r="K2236"/>
    </row>
    <row r="2237" spans="5:11" s="22" customFormat="1" x14ac:dyDescent="0.2">
      <c r="E2237"/>
      <c r="F2237"/>
      <c r="G2237"/>
      <c r="H2237"/>
      <c r="I2237"/>
      <c r="J2237"/>
      <c r="K2237"/>
    </row>
    <row r="2238" spans="5:11" s="22" customFormat="1" x14ac:dyDescent="0.2">
      <c r="E2238"/>
      <c r="F2238"/>
      <c r="G2238"/>
      <c r="H2238"/>
      <c r="I2238"/>
      <c r="J2238"/>
      <c r="K2238"/>
    </row>
    <row r="2239" spans="5:11" s="22" customFormat="1" x14ac:dyDescent="0.2">
      <c r="E2239"/>
      <c r="F2239"/>
      <c r="G2239"/>
      <c r="H2239"/>
      <c r="I2239"/>
      <c r="J2239"/>
      <c r="K2239"/>
    </row>
    <row r="2240" spans="5:11" s="22" customFormat="1" x14ac:dyDescent="0.2">
      <c r="E2240"/>
      <c r="F2240"/>
      <c r="G2240"/>
      <c r="H2240"/>
      <c r="I2240"/>
      <c r="J2240"/>
      <c r="K2240"/>
    </row>
    <row r="2241" spans="5:11" s="22" customFormat="1" x14ac:dyDescent="0.2">
      <c r="E2241"/>
      <c r="F2241"/>
      <c r="G2241"/>
      <c r="H2241"/>
      <c r="I2241"/>
      <c r="J2241"/>
      <c r="K2241"/>
    </row>
    <row r="2242" spans="5:11" s="22" customFormat="1" x14ac:dyDescent="0.2">
      <c r="E2242"/>
      <c r="F2242"/>
      <c r="G2242"/>
      <c r="H2242"/>
      <c r="I2242"/>
      <c r="J2242"/>
      <c r="K2242"/>
    </row>
    <row r="2243" spans="5:11" s="22" customFormat="1" x14ac:dyDescent="0.2">
      <c r="E2243"/>
      <c r="F2243"/>
      <c r="G2243"/>
      <c r="H2243"/>
      <c r="I2243"/>
      <c r="J2243"/>
      <c r="K2243"/>
    </row>
    <row r="2244" spans="5:11" s="22" customFormat="1" x14ac:dyDescent="0.2">
      <c r="E2244"/>
      <c r="F2244"/>
      <c r="G2244"/>
      <c r="H2244"/>
      <c r="I2244"/>
      <c r="J2244"/>
      <c r="K2244"/>
    </row>
    <row r="2245" spans="5:11" s="22" customFormat="1" x14ac:dyDescent="0.2">
      <c r="E2245"/>
      <c r="F2245"/>
      <c r="G2245"/>
      <c r="H2245"/>
      <c r="I2245"/>
      <c r="J2245"/>
      <c r="K2245"/>
    </row>
    <row r="2246" spans="5:11" s="22" customFormat="1" x14ac:dyDescent="0.2">
      <c r="E2246"/>
      <c r="F2246"/>
      <c r="G2246"/>
      <c r="H2246"/>
      <c r="I2246"/>
      <c r="J2246"/>
      <c r="K2246"/>
    </row>
    <row r="2247" spans="5:11" s="22" customFormat="1" x14ac:dyDescent="0.2">
      <c r="E2247"/>
      <c r="F2247"/>
      <c r="G2247"/>
      <c r="H2247"/>
      <c r="I2247"/>
      <c r="J2247"/>
      <c r="K2247"/>
    </row>
    <row r="2248" spans="5:11" s="22" customFormat="1" x14ac:dyDescent="0.2">
      <c r="E2248"/>
      <c r="F2248"/>
      <c r="G2248"/>
      <c r="H2248"/>
      <c r="I2248"/>
      <c r="J2248"/>
      <c r="K2248"/>
    </row>
    <row r="2249" spans="5:11" s="22" customFormat="1" x14ac:dyDescent="0.2">
      <c r="E2249"/>
      <c r="F2249"/>
      <c r="G2249"/>
      <c r="H2249"/>
      <c r="I2249"/>
      <c r="J2249"/>
      <c r="K2249"/>
    </row>
    <row r="2250" spans="5:11" s="22" customFormat="1" x14ac:dyDescent="0.2">
      <c r="E2250"/>
      <c r="F2250"/>
      <c r="G2250"/>
      <c r="H2250"/>
      <c r="I2250"/>
      <c r="J2250"/>
      <c r="K2250"/>
    </row>
    <row r="2251" spans="5:11" s="22" customFormat="1" x14ac:dyDescent="0.2">
      <c r="E2251"/>
      <c r="F2251"/>
      <c r="G2251"/>
      <c r="H2251"/>
      <c r="I2251"/>
      <c r="J2251"/>
      <c r="K2251"/>
    </row>
    <row r="2252" spans="5:11" s="22" customFormat="1" x14ac:dyDescent="0.2">
      <c r="E2252"/>
      <c r="F2252"/>
      <c r="G2252"/>
      <c r="H2252"/>
      <c r="I2252"/>
      <c r="J2252"/>
      <c r="K2252"/>
    </row>
    <row r="2253" spans="5:11" s="22" customFormat="1" x14ac:dyDescent="0.2">
      <c r="E2253"/>
      <c r="F2253"/>
      <c r="G2253"/>
      <c r="H2253"/>
      <c r="I2253"/>
      <c r="J2253"/>
      <c r="K2253"/>
    </row>
    <row r="2254" spans="5:11" s="22" customFormat="1" x14ac:dyDescent="0.2">
      <c r="E2254"/>
      <c r="F2254"/>
      <c r="G2254"/>
      <c r="H2254"/>
      <c r="I2254"/>
      <c r="J2254"/>
      <c r="K2254"/>
    </row>
    <row r="2255" spans="5:11" s="22" customFormat="1" x14ac:dyDescent="0.2">
      <c r="E2255"/>
      <c r="F2255"/>
      <c r="G2255"/>
      <c r="H2255"/>
      <c r="I2255"/>
      <c r="J2255"/>
      <c r="K2255"/>
    </row>
    <row r="2256" spans="5:11" s="22" customFormat="1" x14ac:dyDescent="0.2">
      <c r="E2256"/>
      <c r="F2256"/>
      <c r="G2256"/>
      <c r="H2256"/>
      <c r="I2256"/>
      <c r="J2256"/>
      <c r="K2256"/>
    </row>
    <row r="2257" spans="5:11" s="22" customFormat="1" x14ac:dyDescent="0.2">
      <c r="E2257"/>
      <c r="F2257"/>
      <c r="G2257"/>
      <c r="H2257"/>
      <c r="I2257"/>
      <c r="J2257"/>
      <c r="K2257"/>
    </row>
    <row r="2258" spans="5:11" s="22" customFormat="1" x14ac:dyDescent="0.2">
      <c r="E2258"/>
      <c r="F2258"/>
      <c r="G2258"/>
      <c r="H2258"/>
      <c r="I2258"/>
      <c r="J2258"/>
      <c r="K2258"/>
    </row>
    <row r="2259" spans="5:11" s="22" customFormat="1" x14ac:dyDescent="0.2">
      <c r="E2259"/>
      <c r="F2259"/>
      <c r="G2259"/>
      <c r="H2259"/>
      <c r="I2259"/>
      <c r="J2259"/>
      <c r="K2259"/>
    </row>
    <row r="2260" spans="5:11" s="22" customFormat="1" x14ac:dyDescent="0.2">
      <c r="E2260"/>
      <c r="F2260"/>
      <c r="G2260"/>
      <c r="H2260"/>
      <c r="I2260"/>
      <c r="J2260"/>
      <c r="K2260"/>
    </row>
    <row r="2261" spans="5:11" s="22" customFormat="1" x14ac:dyDescent="0.2">
      <c r="E2261"/>
      <c r="F2261"/>
      <c r="G2261"/>
      <c r="H2261"/>
      <c r="I2261"/>
      <c r="J2261"/>
      <c r="K2261"/>
    </row>
    <row r="2262" spans="5:11" s="22" customFormat="1" x14ac:dyDescent="0.2">
      <c r="E2262"/>
      <c r="F2262"/>
      <c r="G2262"/>
      <c r="H2262"/>
      <c r="I2262"/>
      <c r="J2262"/>
      <c r="K2262"/>
    </row>
    <row r="2263" spans="5:11" s="22" customFormat="1" x14ac:dyDescent="0.2">
      <c r="E2263"/>
      <c r="F2263"/>
      <c r="G2263"/>
      <c r="H2263"/>
      <c r="I2263"/>
      <c r="J2263"/>
      <c r="K2263"/>
    </row>
    <row r="2264" spans="5:11" s="22" customFormat="1" x14ac:dyDescent="0.2">
      <c r="E2264"/>
      <c r="F2264"/>
      <c r="G2264"/>
      <c r="H2264"/>
      <c r="I2264"/>
      <c r="J2264"/>
      <c r="K2264"/>
    </row>
    <row r="2265" spans="5:11" s="22" customFormat="1" x14ac:dyDescent="0.2">
      <c r="E2265"/>
      <c r="F2265"/>
      <c r="G2265"/>
      <c r="H2265"/>
      <c r="I2265"/>
      <c r="J2265"/>
      <c r="K2265"/>
    </row>
    <row r="2266" spans="5:11" s="22" customFormat="1" x14ac:dyDescent="0.2">
      <c r="E2266"/>
      <c r="F2266"/>
      <c r="G2266"/>
      <c r="H2266"/>
      <c r="I2266"/>
      <c r="J2266"/>
      <c r="K2266"/>
    </row>
    <row r="2267" spans="5:11" s="22" customFormat="1" x14ac:dyDescent="0.2">
      <c r="E2267"/>
      <c r="F2267"/>
      <c r="G2267"/>
      <c r="H2267"/>
      <c r="I2267"/>
      <c r="J2267"/>
      <c r="K2267"/>
    </row>
    <row r="2268" spans="5:11" s="22" customFormat="1" x14ac:dyDescent="0.2">
      <c r="E2268"/>
      <c r="F2268"/>
      <c r="G2268"/>
      <c r="H2268"/>
      <c r="I2268"/>
      <c r="J2268"/>
      <c r="K2268"/>
    </row>
    <row r="2269" spans="5:11" s="22" customFormat="1" x14ac:dyDescent="0.2">
      <c r="E2269"/>
      <c r="F2269"/>
      <c r="G2269"/>
      <c r="H2269"/>
      <c r="I2269"/>
      <c r="J2269"/>
      <c r="K2269"/>
    </row>
    <row r="2270" spans="5:11" s="22" customFormat="1" x14ac:dyDescent="0.2">
      <c r="E2270"/>
      <c r="F2270"/>
      <c r="G2270"/>
      <c r="H2270"/>
      <c r="I2270"/>
      <c r="J2270"/>
      <c r="K2270"/>
    </row>
    <row r="2271" spans="5:11" s="22" customFormat="1" x14ac:dyDescent="0.2">
      <c r="E2271"/>
      <c r="F2271"/>
      <c r="G2271"/>
      <c r="H2271"/>
      <c r="I2271"/>
      <c r="J2271"/>
      <c r="K2271"/>
    </row>
    <row r="2272" spans="5:11" s="22" customFormat="1" x14ac:dyDescent="0.2">
      <c r="E2272"/>
      <c r="F2272"/>
      <c r="G2272"/>
      <c r="H2272"/>
      <c r="I2272"/>
      <c r="J2272"/>
      <c r="K2272"/>
    </row>
    <row r="2273" spans="5:11" s="22" customFormat="1" x14ac:dyDescent="0.2">
      <c r="E2273"/>
      <c r="F2273"/>
      <c r="G2273"/>
      <c r="H2273"/>
      <c r="I2273"/>
      <c r="J2273"/>
      <c r="K2273"/>
    </row>
    <row r="2274" spans="5:11" s="22" customFormat="1" x14ac:dyDescent="0.2">
      <c r="E2274"/>
      <c r="F2274"/>
      <c r="G2274"/>
      <c r="H2274"/>
      <c r="I2274"/>
      <c r="J2274"/>
      <c r="K2274"/>
    </row>
    <row r="2275" spans="5:11" s="22" customFormat="1" x14ac:dyDescent="0.2">
      <c r="E2275"/>
      <c r="F2275"/>
      <c r="G2275"/>
      <c r="H2275"/>
      <c r="I2275"/>
      <c r="J2275"/>
      <c r="K2275"/>
    </row>
    <row r="2276" spans="5:11" s="22" customFormat="1" x14ac:dyDescent="0.2">
      <c r="E2276"/>
      <c r="F2276"/>
      <c r="G2276"/>
      <c r="H2276"/>
      <c r="I2276"/>
      <c r="J2276"/>
      <c r="K2276"/>
    </row>
    <row r="2277" spans="5:11" s="22" customFormat="1" x14ac:dyDescent="0.2">
      <c r="E2277"/>
      <c r="F2277"/>
      <c r="G2277"/>
      <c r="H2277"/>
      <c r="I2277"/>
      <c r="J2277"/>
      <c r="K2277"/>
    </row>
    <row r="2278" spans="5:11" s="22" customFormat="1" x14ac:dyDescent="0.2">
      <c r="E2278"/>
      <c r="F2278"/>
      <c r="G2278"/>
      <c r="H2278"/>
      <c r="I2278"/>
      <c r="J2278"/>
      <c r="K2278"/>
    </row>
    <row r="2279" spans="5:11" s="22" customFormat="1" x14ac:dyDescent="0.2">
      <c r="E2279"/>
      <c r="F2279"/>
      <c r="G2279"/>
      <c r="H2279"/>
      <c r="I2279"/>
      <c r="J2279"/>
      <c r="K2279"/>
    </row>
    <row r="2280" spans="5:11" s="22" customFormat="1" x14ac:dyDescent="0.2">
      <c r="E2280"/>
      <c r="F2280"/>
      <c r="G2280"/>
      <c r="H2280"/>
      <c r="I2280"/>
      <c r="J2280"/>
      <c r="K2280"/>
    </row>
    <row r="2281" spans="5:11" s="22" customFormat="1" x14ac:dyDescent="0.2">
      <c r="E2281"/>
      <c r="F2281"/>
      <c r="G2281"/>
      <c r="H2281"/>
      <c r="I2281"/>
      <c r="J2281"/>
      <c r="K2281"/>
    </row>
    <row r="2282" spans="5:11" s="22" customFormat="1" x14ac:dyDescent="0.2">
      <c r="E2282"/>
      <c r="F2282"/>
      <c r="G2282"/>
      <c r="H2282"/>
      <c r="I2282"/>
      <c r="J2282"/>
      <c r="K2282"/>
    </row>
    <row r="2283" spans="5:11" s="22" customFormat="1" x14ac:dyDescent="0.2">
      <c r="E2283"/>
      <c r="F2283"/>
      <c r="G2283"/>
      <c r="H2283"/>
      <c r="I2283"/>
      <c r="J2283"/>
      <c r="K2283"/>
    </row>
    <row r="2284" spans="5:11" s="22" customFormat="1" x14ac:dyDescent="0.2">
      <c r="E2284"/>
      <c r="F2284"/>
      <c r="G2284"/>
      <c r="H2284"/>
      <c r="I2284"/>
      <c r="J2284"/>
      <c r="K2284"/>
    </row>
    <row r="2285" spans="5:11" s="22" customFormat="1" x14ac:dyDescent="0.2">
      <c r="E2285"/>
      <c r="F2285"/>
      <c r="G2285"/>
      <c r="H2285"/>
      <c r="I2285"/>
      <c r="J2285"/>
      <c r="K2285"/>
    </row>
    <row r="2286" spans="5:11" s="22" customFormat="1" x14ac:dyDescent="0.2">
      <c r="E2286"/>
      <c r="F2286"/>
      <c r="G2286"/>
      <c r="H2286"/>
      <c r="I2286"/>
      <c r="J2286"/>
      <c r="K2286"/>
    </row>
    <row r="2287" spans="5:11" s="22" customFormat="1" x14ac:dyDescent="0.2">
      <c r="E2287"/>
      <c r="F2287"/>
      <c r="G2287"/>
      <c r="H2287"/>
      <c r="I2287"/>
      <c r="J2287"/>
      <c r="K2287"/>
    </row>
    <row r="2288" spans="5:11" s="22" customFormat="1" x14ac:dyDescent="0.2">
      <c r="E2288"/>
      <c r="F2288"/>
      <c r="G2288"/>
      <c r="H2288"/>
      <c r="I2288"/>
      <c r="J2288"/>
      <c r="K2288"/>
    </row>
    <row r="2289" spans="5:11" s="22" customFormat="1" x14ac:dyDescent="0.2">
      <c r="E2289"/>
      <c r="F2289"/>
      <c r="G2289"/>
      <c r="H2289"/>
      <c r="I2289"/>
      <c r="J2289"/>
      <c r="K2289"/>
    </row>
    <row r="2290" spans="5:11" s="22" customFormat="1" x14ac:dyDescent="0.2">
      <c r="E2290"/>
      <c r="F2290"/>
      <c r="G2290"/>
      <c r="H2290"/>
      <c r="I2290"/>
      <c r="J2290"/>
      <c r="K2290"/>
    </row>
    <row r="2291" spans="5:11" s="22" customFormat="1" x14ac:dyDescent="0.2">
      <c r="E2291"/>
      <c r="F2291"/>
      <c r="G2291"/>
      <c r="H2291"/>
      <c r="I2291"/>
      <c r="J2291"/>
      <c r="K2291"/>
    </row>
    <row r="2292" spans="5:11" s="22" customFormat="1" x14ac:dyDescent="0.2">
      <c r="E2292"/>
      <c r="F2292"/>
      <c r="G2292"/>
      <c r="H2292"/>
      <c r="I2292"/>
      <c r="J2292"/>
      <c r="K2292"/>
    </row>
    <row r="2293" spans="5:11" s="22" customFormat="1" x14ac:dyDescent="0.2">
      <c r="E2293"/>
      <c r="F2293"/>
      <c r="G2293"/>
      <c r="H2293"/>
      <c r="I2293"/>
      <c r="J2293"/>
      <c r="K2293"/>
    </row>
    <row r="2294" spans="5:11" s="22" customFormat="1" x14ac:dyDescent="0.2">
      <c r="E2294"/>
      <c r="F2294"/>
      <c r="G2294"/>
      <c r="H2294"/>
      <c r="I2294"/>
      <c r="J2294"/>
      <c r="K2294"/>
    </row>
    <row r="2295" spans="5:11" s="22" customFormat="1" x14ac:dyDescent="0.2">
      <c r="E2295"/>
      <c r="F2295"/>
      <c r="G2295"/>
      <c r="H2295"/>
      <c r="I2295"/>
      <c r="J2295"/>
      <c r="K2295"/>
    </row>
    <row r="2296" spans="5:11" s="22" customFormat="1" x14ac:dyDescent="0.2">
      <c r="E2296"/>
      <c r="F2296"/>
      <c r="G2296"/>
      <c r="H2296"/>
      <c r="I2296"/>
      <c r="J2296"/>
      <c r="K2296"/>
    </row>
    <row r="2297" spans="5:11" s="22" customFormat="1" x14ac:dyDescent="0.2">
      <c r="E2297"/>
      <c r="F2297"/>
      <c r="G2297"/>
      <c r="H2297"/>
      <c r="I2297"/>
      <c r="J2297"/>
      <c r="K2297"/>
    </row>
    <row r="2298" spans="5:11" s="22" customFormat="1" x14ac:dyDescent="0.2">
      <c r="E2298"/>
      <c r="F2298"/>
      <c r="G2298"/>
      <c r="H2298"/>
      <c r="I2298"/>
      <c r="J2298"/>
      <c r="K2298"/>
    </row>
    <row r="2299" spans="5:11" s="22" customFormat="1" x14ac:dyDescent="0.2">
      <c r="E2299"/>
      <c r="F2299"/>
      <c r="G2299"/>
      <c r="H2299"/>
      <c r="I2299"/>
      <c r="J2299"/>
      <c r="K2299"/>
    </row>
    <row r="2300" spans="5:11" s="22" customFormat="1" x14ac:dyDescent="0.2">
      <c r="E2300"/>
      <c r="F2300"/>
      <c r="G2300"/>
      <c r="H2300"/>
      <c r="I2300"/>
      <c r="J2300"/>
      <c r="K2300"/>
    </row>
    <row r="2301" spans="5:11" s="22" customFormat="1" x14ac:dyDescent="0.2">
      <c r="E2301"/>
      <c r="F2301"/>
      <c r="G2301"/>
      <c r="H2301"/>
      <c r="I2301"/>
      <c r="J2301"/>
      <c r="K2301"/>
    </row>
    <row r="2302" spans="5:11" s="22" customFormat="1" x14ac:dyDescent="0.2">
      <c r="E2302"/>
      <c r="F2302"/>
      <c r="G2302"/>
      <c r="H2302"/>
      <c r="I2302"/>
      <c r="J2302"/>
      <c r="K2302"/>
    </row>
    <row r="2303" spans="5:11" s="22" customFormat="1" x14ac:dyDescent="0.2">
      <c r="E2303"/>
      <c r="F2303"/>
      <c r="G2303"/>
      <c r="H2303"/>
      <c r="I2303"/>
      <c r="J2303"/>
      <c r="K2303"/>
    </row>
    <row r="2304" spans="5:11" s="22" customFormat="1" x14ac:dyDescent="0.2">
      <c r="E2304"/>
      <c r="F2304"/>
      <c r="G2304"/>
      <c r="H2304"/>
      <c r="I2304"/>
      <c r="J2304"/>
      <c r="K2304"/>
    </row>
    <row r="2305" spans="5:11" s="22" customFormat="1" x14ac:dyDescent="0.2">
      <c r="E2305"/>
      <c r="F2305"/>
      <c r="G2305"/>
      <c r="H2305"/>
      <c r="I2305"/>
      <c r="J2305"/>
      <c r="K2305"/>
    </row>
    <row r="2306" spans="5:11" s="22" customFormat="1" x14ac:dyDescent="0.2">
      <c r="E2306"/>
      <c r="F2306"/>
      <c r="G2306"/>
      <c r="H2306"/>
      <c r="I2306"/>
      <c r="J2306"/>
      <c r="K2306"/>
    </row>
    <row r="2307" spans="5:11" s="22" customFormat="1" x14ac:dyDescent="0.2">
      <c r="E2307"/>
      <c r="F2307"/>
      <c r="G2307"/>
      <c r="H2307"/>
      <c r="I2307"/>
      <c r="J2307"/>
      <c r="K2307"/>
    </row>
    <row r="2308" spans="5:11" s="22" customFormat="1" x14ac:dyDescent="0.2">
      <c r="E2308"/>
      <c r="F2308"/>
      <c r="G2308"/>
      <c r="H2308"/>
      <c r="I2308"/>
      <c r="J2308"/>
      <c r="K2308"/>
    </row>
    <row r="2309" spans="5:11" s="22" customFormat="1" x14ac:dyDescent="0.2">
      <c r="E2309"/>
      <c r="F2309"/>
      <c r="G2309"/>
      <c r="H2309"/>
      <c r="I2309"/>
      <c r="J2309"/>
      <c r="K2309"/>
    </row>
    <row r="2310" spans="5:11" s="22" customFormat="1" x14ac:dyDescent="0.2">
      <c r="E2310"/>
      <c r="F2310"/>
      <c r="G2310"/>
      <c r="H2310"/>
      <c r="I2310"/>
      <c r="J2310"/>
      <c r="K2310"/>
    </row>
    <row r="2311" spans="5:11" s="22" customFormat="1" x14ac:dyDescent="0.2">
      <c r="E2311"/>
      <c r="F2311"/>
      <c r="G2311"/>
      <c r="H2311"/>
      <c r="I2311"/>
      <c r="J2311"/>
      <c r="K2311"/>
    </row>
    <row r="2312" spans="5:11" s="22" customFormat="1" x14ac:dyDescent="0.2">
      <c r="E2312"/>
      <c r="F2312"/>
      <c r="G2312"/>
      <c r="H2312"/>
      <c r="I2312"/>
      <c r="J2312"/>
      <c r="K2312"/>
    </row>
    <row r="2313" spans="5:11" s="22" customFormat="1" x14ac:dyDescent="0.2">
      <c r="E2313"/>
      <c r="F2313"/>
      <c r="G2313"/>
      <c r="H2313"/>
      <c r="I2313"/>
      <c r="J2313"/>
      <c r="K2313"/>
    </row>
    <row r="2314" spans="5:11" s="22" customFormat="1" x14ac:dyDescent="0.2">
      <c r="E2314"/>
      <c r="F2314"/>
      <c r="G2314"/>
      <c r="H2314"/>
      <c r="I2314"/>
      <c r="J2314"/>
      <c r="K2314"/>
    </row>
    <row r="2315" spans="5:11" s="22" customFormat="1" x14ac:dyDescent="0.2">
      <c r="E2315"/>
      <c r="F2315"/>
      <c r="G2315"/>
      <c r="H2315"/>
      <c r="I2315"/>
      <c r="J2315"/>
      <c r="K2315"/>
    </row>
    <row r="2316" spans="5:11" s="22" customFormat="1" x14ac:dyDescent="0.2">
      <c r="E2316"/>
      <c r="F2316"/>
      <c r="G2316"/>
      <c r="H2316"/>
      <c r="I2316"/>
      <c r="J2316"/>
      <c r="K2316"/>
    </row>
    <row r="2317" spans="5:11" s="22" customFormat="1" x14ac:dyDescent="0.2">
      <c r="E2317"/>
      <c r="F2317"/>
      <c r="G2317"/>
      <c r="H2317"/>
      <c r="I2317"/>
      <c r="J2317"/>
      <c r="K2317"/>
    </row>
    <row r="2318" spans="5:11" s="22" customFormat="1" x14ac:dyDescent="0.2">
      <c r="E2318"/>
      <c r="F2318"/>
      <c r="G2318"/>
      <c r="H2318"/>
      <c r="I2318"/>
      <c r="J2318"/>
      <c r="K2318"/>
    </row>
    <row r="2319" spans="5:11" s="22" customFormat="1" x14ac:dyDescent="0.2">
      <c r="E2319"/>
      <c r="F2319"/>
      <c r="G2319"/>
      <c r="H2319"/>
      <c r="I2319"/>
      <c r="J2319"/>
      <c r="K2319"/>
    </row>
    <row r="2320" spans="5:11" s="22" customFormat="1" x14ac:dyDescent="0.2">
      <c r="E2320"/>
      <c r="F2320"/>
      <c r="G2320"/>
      <c r="H2320"/>
      <c r="I2320"/>
      <c r="J2320"/>
      <c r="K2320"/>
    </row>
    <row r="2321" spans="5:11" s="22" customFormat="1" x14ac:dyDescent="0.2">
      <c r="E2321"/>
      <c r="F2321"/>
      <c r="G2321"/>
      <c r="H2321"/>
      <c r="I2321"/>
      <c r="J2321"/>
      <c r="K2321"/>
    </row>
    <row r="2322" spans="5:11" s="22" customFormat="1" x14ac:dyDescent="0.2">
      <c r="E2322"/>
      <c r="F2322"/>
      <c r="G2322"/>
      <c r="H2322"/>
      <c r="I2322"/>
      <c r="J2322"/>
      <c r="K2322"/>
    </row>
    <row r="2323" spans="5:11" s="22" customFormat="1" x14ac:dyDescent="0.2">
      <c r="E2323"/>
      <c r="F2323"/>
      <c r="G2323"/>
      <c r="H2323"/>
      <c r="I2323"/>
      <c r="J2323"/>
      <c r="K2323"/>
    </row>
    <row r="2324" spans="5:11" s="22" customFormat="1" x14ac:dyDescent="0.2">
      <c r="E2324"/>
      <c r="F2324"/>
      <c r="G2324"/>
      <c r="H2324"/>
      <c r="I2324"/>
      <c r="J2324"/>
      <c r="K2324"/>
    </row>
    <row r="2325" spans="5:11" s="22" customFormat="1" x14ac:dyDescent="0.2">
      <c r="E2325"/>
      <c r="F2325"/>
      <c r="G2325"/>
      <c r="H2325"/>
      <c r="I2325"/>
      <c r="J2325"/>
      <c r="K2325"/>
    </row>
    <row r="2326" spans="5:11" s="22" customFormat="1" x14ac:dyDescent="0.2">
      <c r="E2326"/>
      <c r="F2326"/>
      <c r="G2326"/>
      <c r="H2326"/>
      <c r="I2326"/>
      <c r="J2326"/>
      <c r="K2326"/>
    </row>
    <row r="2327" spans="5:11" s="22" customFormat="1" x14ac:dyDescent="0.2">
      <c r="E2327"/>
      <c r="F2327"/>
      <c r="G2327"/>
      <c r="H2327"/>
      <c r="I2327"/>
      <c r="J2327"/>
      <c r="K2327"/>
    </row>
    <row r="2328" spans="5:11" s="22" customFormat="1" x14ac:dyDescent="0.2">
      <c r="E2328"/>
      <c r="F2328"/>
      <c r="G2328"/>
      <c r="H2328"/>
      <c r="I2328"/>
      <c r="J2328"/>
      <c r="K2328"/>
    </row>
    <row r="2329" spans="5:11" s="22" customFormat="1" x14ac:dyDescent="0.2">
      <c r="E2329"/>
      <c r="F2329"/>
      <c r="G2329"/>
      <c r="H2329"/>
      <c r="I2329"/>
      <c r="J2329"/>
      <c r="K2329"/>
    </row>
    <row r="2330" spans="5:11" s="22" customFormat="1" x14ac:dyDescent="0.2">
      <c r="E2330"/>
      <c r="F2330"/>
      <c r="G2330"/>
      <c r="H2330"/>
      <c r="I2330"/>
      <c r="J2330"/>
      <c r="K2330"/>
    </row>
    <row r="2331" spans="5:11" s="22" customFormat="1" x14ac:dyDescent="0.2">
      <c r="E2331"/>
      <c r="F2331"/>
      <c r="G2331"/>
      <c r="H2331"/>
      <c r="I2331"/>
      <c r="J2331"/>
      <c r="K2331"/>
    </row>
    <row r="2332" spans="5:11" s="22" customFormat="1" x14ac:dyDescent="0.2">
      <c r="E2332"/>
      <c r="F2332"/>
      <c r="G2332"/>
      <c r="H2332"/>
      <c r="I2332"/>
      <c r="J2332"/>
      <c r="K2332"/>
    </row>
    <row r="2333" spans="5:11" s="22" customFormat="1" x14ac:dyDescent="0.2">
      <c r="E2333"/>
      <c r="F2333"/>
      <c r="G2333"/>
      <c r="H2333"/>
      <c r="I2333"/>
      <c r="J2333"/>
      <c r="K2333"/>
    </row>
    <row r="2334" spans="5:11" s="22" customFormat="1" x14ac:dyDescent="0.2">
      <c r="E2334"/>
      <c r="F2334"/>
      <c r="G2334"/>
      <c r="H2334"/>
      <c r="I2334"/>
      <c r="J2334"/>
      <c r="K2334"/>
    </row>
    <row r="2335" spans="5:11" s="22" customFormat="1" x14ac:dyDescent="0.2">
      <c r="E2335"/>
      <c r="F2335"/>
      <c r="G2335"/>
      <c r="H2335"/>
      <c r="I2335"/>
      <c r="J2335"/>
      <c r="K2335"/>
    </row>
    <row r="2336" spans="5:11" s="22" customFormat="1" x14ac:dyDescent="0.2">
      <c r="E2336"/>
      <c r="F2336"/>
      <c r="G2336"/>
      <c r="H2336"/>
      <c r="I2336"/>
      <c r="J2336"/>
      <c r="K2336"/>
    </row>
    <row r="2337" spans="5:11" s="22" customFormat="1" x14ac:dyDescent="0.2">
      <c r="E2337"/>
      <c r="F2337"/>
      <c r="G2337"/>
      <c r="H2337"/>
      <c r="I2337"/>
      <c r="J2337"/>
      <c r="K2337"/>
    </row>
    <row r="2338" spans="5:11" s="22" customFormat="1" x14ac:dyDescent="0.2">
      <c r="E2338"/>
      <c r="F2338"/>
      <c r="G2338"/>
      <c r="H2338"/>
      <c r="I2338"/>
      <c r="J2338"/>
      <c r="K2338"/>
    </row>
    <row r="2339" spans="5:11" s="22" customFormat="1" x14ac:dyDescent="0.2">
      <c r="E2339"/>
      <c r="F2339"/>
      <c r="G2339"/>
      <c r="H2339"/>
      <c r="I2339"/>
      <c r="J2339"/>
      <c r="K2339"/>
    </row>
    <row r="2340" spans="5:11" s="22" customFormat="1" x14ac:dyDescent="0.2">
      <c r="E2340"/>
      <c r="F2340"/>
      <c r="G2340"/>
      <c r="H2340"/>
      <c r="I2340"/>
      <c r="J2340"/>
      <c r="K2340"/>
    </row>
    <row r="2341" spans="5:11" s="22" customFormat="1" x14ac:dyDescent="0.2">
      <c r="E2341"/>
      <c r="F2341"/>
      <c r="G2341"/>
      <c r="H2341"/>
      <c r="I2341"/>
      <c r="J2341"/>
      <c r="K2341"/>
    </row>
    <row r="2342" spans="5:11" s="22" customFormat="1" x14ac:dyDescent="0.2">
      <c r="E2342"/>
      <c r="F2342"/>
      <c r="G2342"/>
      <c r="H2342"/>
      <c r="I2342"/>
      <c r="J2342"/>
      <c r="K2342"/>
    </row>
    <row r="2343" spans="5:11" s="22" customFormat="1" x14ac:dyDescent="0.2">
      <c r="E2343"/>
      <c r="F2343"/>
      <c r="G2343"/>
      <c r="H2343"/>
      <c r="I2343"/>
      <c r="J2343"/>
      <c r="K2343"/>
    </row>
    <row r="2344" spans="5:11" s="22" customFormat="1" x14ac:dyDescent="0.2">
      <c r="E2344"/>
      <c r="F2344"/>
      <c r="G2344"/>
      <c r="H2344"/>
      <c r="I2344"/>
      <c r="J2344"/>
      <c r="K2344"/>
    </row>
    <row r="2345" spans="5:11" s="22" customFormat="1" x14ac:dyDescent="0.2">
      <c r="E2345"/>
      <c r="F2345"/>
      <c r="G2345"/>
      <c r="H2345"/>
      <c r="I2345"/>
      <c r="J2345"/>
      <c r="K2345"/>
    </row>
    <row r="2346" spans="5:11" s="22" customFormat="1" x14ac:dyDescent="0.2">
      <c r="E2346"/>
      <c r="F2346"/>
      <c r="G2346"/>
      <c r="H2346"/>
      <c r="I2346"/>
      <c r="J2346"/>
      <c r="K2346"/>
    </row>
    <row r="2347" spans="5:11" s="22" customFormat="1" x14ac:dyDescent="0.2">
      <c r="E2347"/>
      <c r="F2347"/>
      <c r="G2347"/>
      <c r="H2347"/>
      <c r="I2347"/>
      <c r="J2347"/>
      <c r="K2347"/>
    </row>
    <row r="2348" spans="5:11" s="22" customFormat="1" x14ac:dyDescent="0.2">
      <c r="E2348"/>
      <c r="F2348"/>
      <c r="G2348"/>
      <c r="H2348"/>
      <c r="I2348"/>
      <c r="J2348"/>
      <c r="K2348"/>
    </row>
    <row r="2349" spans="5:11" s="22" customFormat="1" x14ac:dyDescent="0.2">
      <c r="E2349"/>
      <c r="F2349"/>
      <c r="G2349"/>
      <c r="H2349"/>
      <c r="I2349"/>
      <c r="J2349"/>
      <c r="K2349"/>
    </row>
    <row r="2350" spans="5:11" s="22" customFormat="1" x14ac:dyDescent="0.2">
      <c r="E2350"/>
      <c r="F2350"/>
      <c r="G2350"/>
      <c r="H2350"/>
      <c r="I2350"/>
      <c r="J2350"/>
      <c r="K2350"/>
    </row>
    <row r="2351" spans="5:11" s="22" customFormat="1" x14ac:dyDescent="0.2">
      <c r="E2351"/>
      <c r="F2351"/>
      <c r="G2351"/>
      <c r="H2351"/>
      <c r="I2351"/>
      <c r="J2351"/>
      <c r="K2351"/>
    </row>
    <row r="2352" spans="5:11" s="22" customFormat="1" x14ac:dyDescent="0.2">
      <c r="E2352"/>
      <c r="F2352"/>
      <c r="G2352"/>
      <c r="H2352"/>
      <c r="I2352"/>
      <c r="J2352"/>
      <c r="K2352"/>
    </row>
    <row r="2353" spans="5:11" s="22" customFormat="1" x14ac:dyDescent="0.2">
      <c r="E2353"/>
      <c r="F2353"/>
      <c r="G2353"/>
      <c r="H2353"/>
      <c r="I2353"/>
      <c r="J2353"/>
      <c r="K2353"/>
    </row>
    <row r="2354" spans="5:11" s="22" customFormat="1" x14ac:dyDescent="0.2">
      <c r="E2354"/>
      <c r="F2354"/>
      <c r="G2354"/>
      <c r="H2354"/>
      <c r="I2354"/>
      <c r="J2354"/>
      <c r="K2354"/>
    </row>
    <row r="2355" spans="5:11" s="22" customFormat="1" x14ac:dyDescent="0.2">
      <c r="E2355"/>
      <c r="F2355"/>
      <c r="G2355"/>
      <c r="H2355"/>
      <c r="I2355"/>
      <c r="J2355"/>
      <c r="K2355"/>
    </row>
    <row r="2356" spans="5:11" s="22" customFormat="1" x14ac:dyDescent="0.2">
      <c r="E2356"/>
      <c r="F2356"/>
      <c r="G2356"/>
      <c r="H2356"/>
      <c r="I2356"/>
      <c r="J2356"/>
      <c r="K2356"/>
    </row>
    <row r="2357" spans="5:11" s="22" customFormat="1" x14ac:dyDescent="0.2">
      <c r="E2357"/>
      <c r="F2357"/>
      <c r="G2357"/>
      <c r="H2357"/>
      <c r="I2357"/>
      <c r="J2357"/>
      <c r="K2357"/>
    </row>
    <row r="2358" spans="5:11" s="22" customFormat="1" x14ac:dyDescent="0.2">
      <c r="E2358"/>
      <c r="F2358"/>
      <c r="G2358"/>
      <c r="H2358"/>
      <c r="I2358"/>
      <c r="J2358"/>
      <c r="K2358"/>
    </row>
    <row r="2359" spans="5:11" s="22" customFormat="1" x14ac:dyDescent="0.2">
      <c r="E2359"/>
      <c r="F2359"/>
      <c r="G2359"/>
      <c r="H2359"/>
      <c r="I2359"/>
      <c r="J2359"/>
      <c r="K2359"/>
    </row>
    <row r="2360" spans="5:11" s="22" customFormat="1" x14ac:dyDescent="0.2">
      <c r="E2360"/>
      <c r="F2360"/>
      <c r="G2360"/>
      <c r="H2360"/>
      <c r="I2360"/>
      <c r="J2360"/>
      <c r="K2360"/>
    </row>
    <row r="2361" spans="5:11" s="22" customFormat="1" x14ac:dyDescent="0.2">
      <c r="E2361"/>
      <c r="F2361"/>
      <c r="G2361"/>
      <c r="H2361"/>
      <c r="I2361"/>
      <c r="J2361"/>
      <c r="K2361"/>
    </row>
    <row r="2362" spans="5:11" s="22" customFormat="1" x14ac:dyDescent="0.2">
      <c r="E2362"/>
      <c r="F2362"/>
      <c r="G2362"/>
      <c r="H2362"/>
      <c r="I2362"/>
      <c r="J2362"/>
      <c r="K2362"/>
    </row>
    <row r="2363" spans="5:11" s="22" customFormat="1" x14ac:dyDescent="0.2">
      <c r="E2363"/>
      <c r="F2363"/>
      <c r="G2363"/>
      <c r="H2363"/>
      <c r="I2363"/>
      <c r="J2363"/>
      <c r="K2363"/>
    </row>
    <row r="2364" spans="5:11" s="22" customFormat="1" x14ac:dyDescent="0.2">
      <c r="E2364"/>
      <c r="F2364"/>
      <c r="G2364"/>
      <c r="H2364"/>
      <c r="I2364"/>
      <c r="J2364"/>
      <c r="K2364"/>
    </row>
    <row r="2365" spans="5:11" s="22" customFormat="1" x14ac:dyDescent="0.2">
      <c r="E2365"/>
      <c r="F2365"/>
      <c r="G2365"/>
      <c r="H2365"/>
      <c r="I2365"/>
      <c r="J2365"/>
      <c r="K2365"/>
    </row>
    <row r="2366" spans="5:11" s="22" customFormat="1" x14ac:dyDescent="0.2">
      <c r="E2366"/>
      <c r="F2366"/>
      <c r="G2366"/>
      <c r="H2366"/>
      <c r="I2366"/>
      <c r="J2366"/>
      <c r="K2366"/>
    </row>
    <row r="2367" spans="5:11" s="22" customFormat="1" x14ac:dyDescent="0.2">
      <c r="E2367"/>
      <c r="F2367"/>
      <c r="G2367"/>
      <c r="H2367"/>
      <c r="I2367"/>
      <c r="J2367"/>
      <c r="K2367"/>
    </row>
    <row r="2368" spans="5:11" s="22" customFormat="1" x14ac:dyDescent="0.2">
      <c r="E2368"/>
      <c r="F2368"/>
      <c r="G2368"/>
      <c r="H2368"/>
      <c r="I2368"/>
      <c r="J2368"/>
      <c r="K2368"/>
    </row>
    <row r="2369" spans="5:11" s="22" customFormat="1" x14ac:dyDescent="0.2">
      <c r="E2369"/>
      <c r="F2369"/>
      <c r="G2369"/>
      <c r="H2369"/>
      <c r="I2369"/>
      <c r="J2369"/>
      <c r="K2369"/>
    </row>
    <row r="2370" spans="5:11" s="22" customFormat="1" x14ac:dyDescent="0.2">
      <c r="E2370"/>
      <c r="F2370"/>
      <c r="G2370"/>
      <c r="H2370"/>
      <c r="I2370"/>
      <c r="J2370"/>
      <c r="K2370"/>
    </row>
    <row r="2371" spans="5:11" s="22" customFormat="1" x14ac:dyDescent="0.2">
      <c r="E2371"/>
      <c r="F2371"/>
      <c r="G2371"/>
      <c r="H2371"/>
      <c r="I2371"/>
      <c r="J2371"/>
      <c r="K2371"/>
    </row>
    <row r="2372" spans="5:11" s="22" customFormat="1" x14ac:dyDescent="0.2">
      <c r="E2372"/>
      <c r="F2372"/>
      <c r="G2372"/>
      <c r="H2372"/>
      <c r="I2372"/>
      <c r="J2372"/>
      <c r="K2372"/>
    </row>
    <row r="2373" spans="5:11" s="22" customFormat="1" x14ac:dyDescent="0.2">
      <c r="E2373"/>
      <c r="F2373"/>
      <c r="G2373"/>
      <c r="H2373"/>
      <c r="I2373"/>
      <c r="J2373"/>
      <c r="K2373"/>
    </row>
    <row r="2374" spans="5:11" s="22" customFormat="1" x14ac:dyDescent="0.2">
      <c r="E2374"/>
      <c r="F2374"/>
      <c r="G2374"/>
      <c r="H2374"/>
      <c r="I2374"/>
      <c r="J2374"/>
      <c r="K2374"/>
    </row>
    <row r="2375" spans="5:11" s="22" customFormat="1" x14ac:dyDescent="0.2">
      <c r="E2375"/>
      <c r="F2375"/>
      <c r="G2375"/>
      <c r="H2375"/>
      <c r="I2375"/>
      <c r="J2375"/>
      <c r="K2375"/>
    </row>
    <row r="2376" spans="5:11" s="22" customFormat="1" x14ac:dyDescent="0.2">
      <c r="E2376"/>
      <c r="F2376"/>
      <c r="G2376"/>
      <c r="H2376"/>
      <c r="I2376"/>
      <c r="J2376"/>
      <c r="K2376"/>
    </row>
    <row r="2377" spans="5:11" s="22" customFormat="1" x14ac:dyDescent="0.2">
      <c r="E2377"/>
      <c r="F2377"/>
      <c r="G2377"/>
      <c r="H2377"/>
      <c r="I2377"/>
      <c r="J2377"/>
      <c r="K2377"/>
    </row>
    <row r="2378" spans="5:11" s="22" customFormat="1" x14ac:dyDescent="0.2">
      <c r="E2378"/>
      <c r="F2378"/>
      <c r="G2378"/>
      <c r="H2378"/>
      <c r="I2378"/>
      <c r="J2378"/>
      <c r="K2378"/>
    </row>
    <row r="2379" spans="5:11" s="22" customFormat="1" x14ac:dyDescent="0.2">
      <c r="E2379"/>
      <c r="F2379"/>
      <c r="G2379"/>
      <c r="H2379"/>
      <c r="I2379"/>
      <c r="J2379"/>
      <c r="K2379"/>
    </row>
    <row r="2380" spans="5:11" s="22" customFormat="1" x14ac:dyDescent="0.2">
      <c r="E2380"/>
      <c r="F2380"/>
      <c r="G2380"/>
      <c r="H2380"/>
      <c r="I2380"/>
      <c r="J2380"/>
      <c r="K2380"/>
    </row>
    <row r="2381" spans="5:11" s="22" customFormat="1" x14ac:dyDescent="0.2">
      <c r="E2381"/>
      <c r="F2381"/>
      <c r="G2381"/>
      <c r="H2381"/>
      <c r="I2381"/>
      <c r="J2381"/>
      <c r="K2381"/>
    </row>
    <row r="2382" spans="5:11" s="22" customFormat="1" x14ac:dyDescent="0.2">
      <c r="E2382"/>
      <c r="F2382"/>
      <c r="G2382"/>
      <c r="H2382"/>
      <c r="I2382"/>
      <c r="J2382"/>
      <c r="K2382"/>
    </row>
    <row r="2383" spans="5:11" s="22" customFormat="1" x14ac:dyDescent="0.2">
      <c r="E2383"/>
      <c r="F2383"/>
      <c r="G2383"/>
      <c r="H2383"/>
      <c r="I2383"/>
      <c r="J2383"/>
      <c r="K2383"/>
    </row>
    <row r="2384" spans="5:11" s="22" customFormat="1" x14ac:dyDescent="0.2">
      <c r="E2384"/>
      <c r="F2384"/>
      <c r="G2384"/>
      <c r="H2384"/>
      <c r="I2384"/>
      <c r="J2384"/>
      <c r="K2384"/>
    </row>
    <row r="2385" spans="5:11" s="22" customFormat="1" x14ac:dyDescent="0.2">
      <c r="E2385"/>
      <c r="F2385"/>
      <c r="G2385"/>
      <c r="H2385"/>
      <c r="I2385"/>
      <c r="J2385"/>
      <c r="K2385"/>
    </row>
    <row r="2386" spans="5:11" s="22" customFormat="1" x14ac:dyDescent="0.2">
      <c r="E2386"/>
      <c r="F2386"/>
      <c r="G2386"/>
      <c r="H2386"/>
      <c r="I2386"/>
      <c r="J2386"/>
      <c r="K2386"/>
    </row>
    <row r="2387" spans="5:11" s="22" customFormat="1" x14ac:dyDescent="0.2">
      <c r="E2387"/>
      <c r="F2387"/>
      <c r="G2387"/>
      <c r="H2387"/>
      <c r="I2387"/>
      <c r="J2387"/>
      <c r="K2387"/>
    </row>
    <row r="2388" spans="5:11" s="22" customFormat="1" x14ac:dyDescent="0.2">
      <c r="E2388"/>
      <c r="F2388"/>
      <c r="G2388"/>
      <c r="H2388"/>
      <c r="I2388"/>
      <c r="J2388"/>
      <c r="K2388"/>
    </row>
    <row r="2389" spans="5:11" s="22" customFormat="1" x14ac:dyDescent="0.2">
      <c r="E2389"/>
      <c r="F2389"/>
      <c r="G2389"/>
      <c r="H2389"/>
      <c r="I2389"/>
      <c r="J2389"/>
      <c r="K2389"/>
    </row>
    <row r="2390" spans="5:11" s="22" customFormat="1" x14ac:dyDescent="0.2">
      <c r="E2390"/>
      <c r="F2390"/>
      <c r="G2390"/>
      <c r="H2390"/>
      <c r="I2390"/>
      <c r="J2390"/>
      <c r="K2390"/>
    </row>
    <row r="2391" spans="5:11" s="22" customFormat="1" x14ac:dyDescent="0.2">
      <c r="E2391"/>
      <c r="F2391"/>
      <c r="G2391"/>
      <c r="H2391"/>
      <c r="I2391"/>
      <c r="J2391"/>
      <c r="K2391"/>
    </row>
    <row r="2392" spans="5:11" s="22" customFormat="1" x14ac:dyDescent="0.2">
      <c r="E2392"/>
      <c r="F2392"/>
      <c r="G2392"/>
      <c r="H2392"/>
      <c r="I2392"/>
      <c r="J2392"/>
      <c r="K2392"/>
    </row>
    <row r="2393" spans="5:11" s="22" customFormat="1" x14ac:dyDescent="0.2">
      <c r="E2393"/>
      <c r="F2393"/>
      <c r="G2393"/>
      <c r="H2393"/>
      <c r="I2393"/>
      <c r="J2393"/>
      <c r="K2393"/>
    </row>
    <row r="2394" spans="5:11" s="22" customFormat="1" x14ac:dyDescent="0.2">
      <c r="E2394"/>
      <c r="F2394"/>
      <c r="G2394"/>
      <c r="H2394"/>
      <c r="I2394"/>
      <c r="J2394"/>
      <c r="K2394"/>
    </row>
    <row r="2395" spans="5:11" s="22" customFormat="1" x14ac:dyDescent="0.2">
      <c r="E2395"/>
      <c r="F2395"/>
      <c r="G2395"/>
      <c r="H2395"/>
      <c r="I2395"/>
      <c r="J2395"/>
      <c r="K2395"/>
    </row>
    <row r="2396" spans="5:11" s="22" customFormat="1" x14ac:dyDescent="0.2">
      <c r="E2396"/>
      <c r="F2396"/>
      <c r="G2396"/>
      <c r="H2396"/>
      <c r="I2396"/>
      <c r="J2396"/>
      <c r="K2396"/>
    </row>
    <row r="2397" spans="5:11" s="22" customFormat="1" x14ac:dyDescent="0.2">
      <c r="E2397"/>
      <c r="F2397"/>
      <c r="G2397"/>
      <c r="H2397"/>
      <c r="I2397"/>
      <c r="J2397"/>
      <c r="K2397"/>
    </row>
    <row r="2398" spans="5:11" s="22" customFormat="1" x14ac:dyDescent="0.2">
      <c r="E2398"/>
      <c r="F2398"/>
      <c r="G2398"/>
      <c r="H2398"/>
      <c r="I2398"/>
      <c r="J2398"/>
      <c r="K2398"/>
    </row>
    <row r="2399" spans="5:11" s="22" customFormat="1" x14ac:dyDescent="0.2">
      <c r="E2399"/>
      <c r="F2399"/>
      <c r="G2399"/>
      <c r="H2399"/>
      <c r="I2399"/>
      <c r="J2399"/>
      <c r="K2399"/>
    </row>
    <row r="2400" spans="5:11" s="22" customFormat="1" x14ac:dyDescent="0.2">
      <c r="E2400"/>
      <c r="F2400"/>
      <c r="G2400"/>
      <c r="H2400"/>
      <c r="I2400"/>
      <c r="J2400"/>
      <c r="K2400"/>
    </row>
    <row r="2401" spans="5:11" s="22" customFormat="1" x14ac:dyDescent="0.2">
      <c r="E2401"/>
      <c r="F2401"/>
      <c r="G2401"/>
      <c r="H2401"/>
      <c r="I2401"/>
      <c r="J2401"/>
      <c r="K2401"/>
    </row>
    <row r="2402" spans="5:11" s="22" customFormat="1" x14ac:dyDescent="0.2">
      <c r="E2402"/>
      <c r="F2402"/>
      <c r="G2402"/>
      <c r="H2402"/>
      <c r="I2402"/>
      <c r="J2402"/>
      <c r="K2402"/>
    </row>
    <row r="2403" spans="5:11" s="22" customFormat="1" x14ac:dyDescent="0.2">
      <c r="E2403"/>
      <c r="F2403"/>
      <c r="G2403"/>
      <c r="H2403"/>
      <c r="I2403"/>
      <c r="J2403"/>
      <c r="K2403"/>
    </row>
    <row r="2404" spans="5:11" s="22" customFormat="1" x14ac:dyDescent="0.2">
      <c r="E2404"/>
      <c r="F2404"/>
      <c r="G2404"/>
      <c r="H2404"/>
      <c r="I2404"/>
      <c r="J2404"/>
      <c r="K2404"/>
    </row>
    <row r="2405" spans="5:11" s="22" customFormat="1" x14ac:dyDescent="0.2">
      <c r="E2405"/>
      <c r="F2405"/>
      <c r="G2405"/>
      <c r="H2405"/>
      <c r="I2405"/>
      <c r="J2405"/>
      <c r="K2405"/>
    </row>
    <row r="2406" spans="5:11" s="22" customFormat="1" x14ac:dyDescent="0.2">
      <c r="E2406"/>
      <c r="F2406"/>
      <c r="G2406"/>
      <c r="H2406"/>
      <c r="I2406"/>
      <c r="J2406"/>
      <c r="K2406"/>
    </row>
    <row r="2407" spans="5:11" s="22" customFormat="1" x14ac:dyDescent="0.2">
      <c r="E2407"/>
      <c r="F2407"/>
      <c r="G2407"/>
      <c r="H2407"/>
      <c r="I2407"/>
      <c r="J2407"/>
      <c r="K2407"/>
    </row>
    <row r="2408" spans="5:11" s="22" customFormat="1" x14ac:dyDescent="0.2">
      <c r="E2408"/>
      <c r="F2408"/>
      <c r="G2408"/>
      <c r="H2408"/>
      <c r="I2408"/>
      <c r="J2408"/>
      <c r="K2408"/>
    </row>
    <row r="2409" spans="5:11" s="22" customFormat="1" x14ac:dyDescent="0.2">
      <c r="E2409"/>
      <c r="F2409"/>
      <c r="G2409"/>
      <c r="H2409"/>
      <c r="I2409"/>
      <c r="J2409"/>
      <c r="K2409"/>
    </row>
    <row r="2410" spans="5:11" s="22" customFormat="1" x14ac:dyDescent="0.2">
      <c r="E2410"/>
      <c r="F2410"/>
      <c r="G2410"/>
      <c r="H2410"/>
      <c r="I2410"/>
      <c r="J2410"/>
      <c r="K2410"/>
    </row>
    <row r="2411" spans="5:11" s="22" customFormat="1" x14ac:dyDescent="0.2">
      <c r="E2411"/>
      <c r="F2411"/>
      <c r="G2411"/>
      <c r="H2411"/>
      <c r="I2411"/>
      <c r="J2411"/>
      <c r="K2411"/>
    </row>
    <row r="2412" spans="5:11" s="22" customFormat="1" x14ac:dyDescent="0.2">
      <c r="E2412"/>
      <c r="F2412"/>
      <c r="G2412"/>
      <c r="H2412"/>
      <c r="I2412"/>
      <c r="J2412"/>
      <c r="K2412"/>
    </row>
    <row r="2413" spans="5:11" s="22" customFormat="1" x14ac:dyDescent="0.2">
      <c r="E2413"/>
      <c r="F2413"/>
      <c r="G2413"/>
      <c r="H2413"/>
      <c r="I2413"/>
      <c r="J2413"/>
      <c r="K2413"/>
    </row>
    <row r="2414" spans="5:11" s="22" customFormat="1" x14ac:dyDescent="0.2">
      <c r="E2414"/>
      <c r="F2414"/>
      <c r="G2414"/>
      <c r="H2414"/>
      <c r="I2414"/>
      <c r="J2414"/>
      <c r="K2414"/>
    </row>
    <row r="2415" spans="5:11" s="22" customFormat="1" x14ac:dyDescent="0.2">
      <c r="E2415"/>
      <c r="F2415"/>
      <c r="G2415"/>
      <c r="H2415"/>
      <c r="I2415"/>
      <c r="J2415"/>
      <c r="K2415"/>
    </row>
    <row r="2416" spans="5:11" s="22" customFormat="1" x14ac:dyDescent="0.2">
      <c r="E2416"/>
      <c r="F2416"/>
      <c r="G2416"/>
      <c r="H2416"/>
      <c r="I2416"/>
      <c r="J2416"/>
      <c r="K2416"/>
    </row>
    <row r="2417" spans="5:11" s="22" customFormat="1" x14ac:dyDescent="0.2">
      <c r="E2417"/>
      <c r="F2417"/>
      <c r="G2417"/>
      <c r="H2417"/>
      <c r="I2417"/>
      <c r="J2417"/>
      <c r="K2417"/>
    </row>
    <row r="2418" spans="5:11" s="22" customFormat="1" x14ac:dyDescent="0.2">
      <c r="E2418"/>
      <c r="F2418"/>
      <c r="G2418"/>
      <c r="H2418"/>
      <c r="I2418"/>
      <c r="J2418"/>
      <c r="K2418"/>
    </row>
    <row r="2419" spans="5:11" s="22" customFormat="1" x14ac:dyDescent="0.2">
      <c r="E2419"/>
      <c r="F2419"/>
      <c r="G2419"/>
      <c r="H2419"/>
      <c r="I2419"/>
      <c r="J2419"/>
      <c r="K2419"/>
    </row>
    <row r="2420" spans="5:11" s="22" customFormat="1" x14ac:dyDescent="0.2">
      <c r="E2420"/>
      <c r="F2420"/>
      <c r="G2420"/>
      <c r="H2420"/>
      <c r="I2420"/>
      <c r="J2420"/>
      <c r="K2420"/>
    </row>
    <row r="2421" spans="5:11" s="22" customFormat="1" x14ac:dyDescent="0.2">
      <c r="E2421"/>
      <c r="F2421"/>
      <c r="G2421"/>
      <c r="H2421"/>
      <c r="I2421"/>
      <c r="J2421"/>
      <c r="K2421"/>
    </row>
    <row r="2422" spans="5:11" s="22" customFormat="1" x14ac:dyDescent="0.2">
      <c r="E2422"/>
      <c r="F2422"/>
      <c r="G2422"/>
      <c r="H2422"/>
      <c r="I2422"/>
      <c r="J2422"/>
      <c r="K2422"/>
    </row>
    <row r="2423" spans="5:11" s="22" customFormat="1" x14ac:dyDescent="0.2">
      <c r="E2423"/>
      <c r="F2423"/>
      <c r="G2423"/>
      <c r="H2423"/>
      <c r="I2423"/>
      <c r="J2423"/>
      <c r="K2423"/>
    </row>
    <row r="2424" spans="5:11" s="22" customFormat="1" x14ac:dyDescent="0.2">
      <c r="E2424"/>
      <c r="F2424"/>
      <c r="G2424"/>
      <c r="H2424"/>
      <c r="I2424"/>
      <c r="J2424"/>
      <c r="K2424"/>
    </row>
    <row r="2425" spans="5:11" s="22" customFormat="1" x14ac:dyDescent="0.2">
      <c r="E2425"/>
      <c r="F2425"/>
      <c r="G2425"/>
      <c r="H2425"/>
      <c r="I2425"/>
      <c r="J2425"/>
      <c r="K2425"/>
    </row>
    <row r="2426" spans="5:11" s="22" customFormat="1" x14ac:dyDescent="0.2">
      <c r="E2426"/>
      <c r="F2426"/>
      <c r="G2426"/>
      <c r="H2426"/>
      <c r="I2426"/>
      <c r="J2426"/>
      <c r="K2426"/>
    </row>
    <row r="2427" spans="5:11" s="22" customFormat="1" x14ac:dyDescent="0.2">
      <c r="E2427"/>
      <c r="F2427"/>
      <c r="G2427"/>
      <c r="H2427"/>
      <c r="I2427"/>
      <c r="J2427"/>
      <c r="K2427"/>
    </row>
    <row r="2428" spans="5:11" s="22" customFormat="1" x14ac:dyDescent="0.2">
      <c r="E2428"/>
      <c r="F2428"/>
      <c r="G2428"/>
      <c r="H2428"/>
      <c r="I2428"/>
      <c r="J2428"/>
      <c r="K2428"/>
    </row>
    <row r="2429" spans="5:11" s="22" customFormat="1" x14ac:dyDescent="0.2">
      <c r="E2429"/>
      <c r="F2429"/>
      <c r="G2429"/>
      <c r="H2429"/>
      <c r="I2429"/>
      <c r="J2429"/>
      <c r="K2429"/>
    </row>
    <row r="2430" spans="5:11" s="22" customFormat="1" x14ac:dyDescent="0.2">
      <c r="E2430"/>
      <c r="F2430"/>
      <c r="G2430"/>
      <c r="H2430"/>
      <c r="I2430"/>
      <c r="J2430"/>
      <c r="K2430"/>
    </row>
    <row r="2431" spans="5:11" s="22" customFormat="1" x14ac:dyDescent="0.2">
      <c r="E2431"/>
      <c r="F2431"/>
      <c r="G2431"/>
      <c r="H2431"/>
      <c r="I2431"/>
      <c r="J2431"/>
      <c r="K2431"/>
    </row>
    <row r="2432" spans="5:11" s="22" customFormat="1" x14ac:dyDescent="0.2">
      <c r="E2432"/>
      <c r="F2432"/>
      <c r="G2432"/>
      <c r="H2432"/>
      <c r="I2432"/>
      <c r="J2432"/>
      <c r="K2432"/>
    </row>
    <row r="2433" spans="5:11" s="22" customFormat="1" x14ac:dyDescent="0.2">
      <c r="E2433"/>
      <c r="F2433"/>
      <c r="G2433"/>
      <c r="H2433"/>
      <c r="I2433"/>
      <c r="J2433"/>
      <c r="K2433"/>
    </row>
    <row r="2434" spans="5:11" s="22" customFormat="1" x14ac:dyDescent="0.2">
      <c r="E2434"/>
      <c r="F2434"/>
      <c r="G2434"/>
      <c r="H2434"/>
      <c r="I2434"/>
      <c r="J2434"/>
      <c r="K2434"/>
    </row>
    <row r="2435" spans="5:11" s="22" customFormat="1" x14ac:dyDescent="0.2">
      <c r="E2435"/>
      <c r="F2435"/>
      <c r="G2435"/>
      <c r="H2435"/>
      <c r="I2435"/>
      <c r="J2435"/>
      <c r="K2435"/>
    </row>
    <row r="2436" spans="5:11" s="22" customFormat="1" x14ac:dyDescent="0.2">
      <c r="E2436"/>
      <c r="F2436"/>
      <c r="G2436"/>
      <c r="H2436"/>
      <c r="I2436"/>
      <c r="J2436"/>
      <c r="K2436"/>
    </row>
    <row r="2437" spans="5:11" s="22" customFormat="1" x14ac:dyDescent="0.2">
      <c r="E2437"/>
      <c r="F2437"/>
      <c r="G2437"/>
      <c r="H2437"/>
      <c r="I2437"/>
      <c r="J2437"/>
      <c r="K2437"/>
    </row>
    <row r="2438" spans="5:11" s="22" customFormat="1" x14ac:dyDescent="0.2">
      <c r="E2438"/>
      <c r="F2438"/>
      <c r="G2438"/>
      <c r="H2438"/>
      <c r="I2438"/>
      <c r="J2438"/>
      <c r="K2438"/>
    </row>
    <row r="2439" spans="5:11" s="22" customFormat="1" x14ac:dyDescent="0.2">
      <c r="E2439"/>
      <c r="F2439"/>
      <c r="G2439"/>
      <c r="H2439"/>
      <c r="I2439"/>
      <c r="J2439"/>
      <c r="K2439"/>
    </row>
    <row r="2440" spans="5:11" s="22" customFormat="1" x14ac:dyDescent="0.2">
      <c r="E2440"/>
      <c r="F2440"/>
      <c r="G2440"/>
      <c r="H2440"/>
      <c r="I2440"/>
      <c r="J2440"/>
      <c r="K2440"/>
    </row>
    <row r="2441" spans="5:11" s="22" customFormat="1" x14ac:dyDescent="0.2">
      <c r="E2441"/>
      <c r="F2441"/>
      <c r="G2441"/>
      <c r="H2441"/>
      <c r="I2441"/>
      <c r="J2441"/>
      <c r="K2441"/>
    </row>
    <row r="2442" spans="5:11" s="22" customFormat="1" x14ac:dyDescent="0.2">
      <c r="E2442"/>
      <c r="F2442"/>
      <c r="G2442"/>
      <c r="H2442"/>
      <c r="I2442"/>
      <c r="J2442"/>
      <c r="K2442"/>
    </row>
    <row r="2443" spans="5:11" s="22" customFormat="1" x14ac:dyDescent="0.2">
      <c r="E2443"/>
      <c r="F2443"/>
      <c r="G2443"/>
      <c r="H2443"/>
      <c r="I2443"/>
      <c r="J2443"/>
      <c r="K2443"/>
    </row>
    <row r="2444" spans="5:11" s="22" customFormat="1" x14ac:dyDescent="0.2">
      <c r="E2444"/>
      <c r="F2444"/>
      <c r="G2444"/>
      <c r="H2444"/>
      <c r="I2444"/>
      <c r="J2444"/>
      <c r="K2444"/>
    </row>
    <row r="2445" spans="5:11" s="22" customFormat="1" x14ac:dyDescent="0.2">
      <c r="E2445"/>
      <c r="F2445"/>
      <c r="G2445"/>
      <c r="H2445"/>
      <c r="I2445"/>
      <c r="J2445"/>
      <c r="K2445"/>
    </row>
    <row r="2446" spans="5:11" s="22" customFormat="1" x14ac:dyDescent="0.2">
      <c r="E2446"/>
      <c r="F2446"/>
      <c r="G2446"/>
      <c r="H2446"/>
      <c r="I2446"/>
      <c r="J2446"/>
      <c r="K2446"/>
    </row>
    <row r="2447" spans="5:11" s="22" customFormat="1" x14ac:dyDescent="0.2">
      <c r="E2447"/>
      <c r="F2447"/>
      <c r="G2447"/>
      <c r="H2447"/>
      <c r="I2447"/>
      <c r="J2447"/>
      <c r="K2447"/>
    </row>
    <row r="2448" spans="5:11" s="22" customFormat="1" x14ac:dyDescent="0.2">
      <c r="E2448"/>
      <c r="F2448"/>
      <c r="G2448"/>
      <c r="H2448"/>
      <c r="I2448"/>
      <c r="J2448"/>
      <c r="K2448"/>
    </row>
    <row r="2449" spans="5:11" s="22" customFormat="1" x14ac:dyDescent="0.2">
      <c r="E2449"/>
      <c r="F2449"/>
      <c r="G2449"/>
      <c r="H2449"/>
      <c r="I2449"/>
      <c r="J2449"/>
      <c r="K2449"/>
    </row>
    <row r="2450" spans="5:11" s="22" customFormat="1" x14ac:dyDescent="0.2">
      <c r="E2450"/>
      <c r="F2450"/>
      <c r="G2450"/>
      <c r="H2450"/>
      <c r="I2450"/>
      <c r="J2450"/>
      <c r="K2450"/>
    </row>
    <row r="2451" spans="5:11" s="22" customFormat="1" x14ac:dyDescent="0.2">
      <c r="E2451"/>
      <c r="F2451"/>
      <c r="G2451"/>
      <c r="H2451"/>
      <c r="I2451"/>
      <c r="J2451"/>
      <c r="K2451"/>
    </row>
    <row r="2452" spans="5:11" s="22" customFormat="1" x14ac:dyDescent="0.2">
      <c r="E2452"/>
      <c r="F2452"/>
      <c r="G2452"/>
      <c r="H2452"/>
      <c r="I2452"/>
      <c r="J2452"/>
      <c r="K2452"/>
    </row>
    <row r="2453" spans="5:11" s="22" customFormat="1" x14ac:dyDescent="0.2">
      <c r="E2453"/>
      <c r="F2453"/>
      <c r="G2453"/>
      <c r="H2453"/>
      <c r="I2453"/>
      <c r="J2453"/>
      <c r="K2453"/>
    </row>
    <row r="2454" spans="5:11" s="22" customFormat="1" x14ac:dyDescent="0.2">
      <c r="E2454"/>
      <c r="F2454"/>
      <c r="G2454"/>
      <c r="H2454"/>
      <c r="I2454"/>
      <c r="J2454"/>
      <c r="K2454"/>
    </row>
    <row r="2455" spans="5:11" s="22" customFormat="1" x14ac:dyDescent="0.2">
      <c r="E2455"/>
      <c r="F2455"/>
      <c r="G2455"/>
      <c r="H2455"/>
      <c r="I2455"/>
      <c r="J2455"/>
      <c r="K2455"/>
    </row>
    <row r="2456" spans="5:11" s="22" customFormat="1" x14ac:dyDescent="0.2">
      <c r="E2456"/>
      <c r="F2456"/>
      <c r="G2456"/>
      <c r="H2456"/>
      <c r="I2456"/>
      <c r="J2456"/>
      <c r="K2456"/>
    </row>
    <row r="2457" spans="5:11" s="22" customFormat="1" x14ac:dyDescent="0.2">
      <c r="E2457"/>
      <c r="F2457"/>
      <c r="G2457"/>
      <c r="H2457"/>
      <c r="I2457"/>
      <c r="J2457"/>
      <c r="K2457"/>
    </row>
    <row r="2458" spans="5:11" s="22" customFormat="1" x14ac:dyDescent="0.2">
      <c r="E2458"/>
      <c r="F2458"/>
      <c r="G2458"/>
      <c r="H2458"/>
      <c r="I2458"/>
      <c r="J2458"/>
      <c r="K2458"/>
    </row>
    <row r="2459" spans="5:11" s="22" customFormat="1" x14ac:dyDescent="0.2">
      <c r="E2459"/>
      <c r="F2459"/>
      <c r="G2459"/>
      <c r="H2459"/>
      <c r="I2459"/>
      <c r="J2459"/>
      <c r="K2459"/>
    </row>
    <row r="2460" spans="5:11" s="22" customFormat="1" x14ac:dyDescent="0.2">
      <c r="E2460"/>
      <c r="F2460"/>
      <c r="G2460"/>
      <c r="H2460"/>
      <c r="I2460"/>
      <c r="J2460"/>
      <c r="K2460"/>
    </row>
    <row r="2461" spans="5:11" s="22" customFormat="1" x14ac:dyDescent="0.2">
      <c r="E2461"/>
      <c r="F2461"/>
      <c r="G2461"/>
      <c r="H2461"/>
      <c r="I2461"/>
      <c r="J2461"/>
      <c r="K2461"/>
    </row>
    <row r="2462" spans="5:11" s="22" customFormat="1" x14ac:dyDescent="0.2">
      <c r="E2462"/>
      <c r="F2462"/>
      <c r="G2462"/>
      <c r="H2462"/>
      <c r="I2462"/>
      <c r="J2462"/>
      <c r="K2462"/>
    </row>
    <row r="2463" spans="5:11" s="22" customFormat="1" x14ac:dyDescent="0.2">
      <c r="E2463"/>
      <c r="F2463"/>
      <c r="G2463"/>
      <c r="H2463"/>
      <c r="I2463"/>
      <c r="J2463"/>
      <c r="K2463"/>
    </row>
    <row r="2464" spans="5:11" s="22" customFormat="1" x14ac:dyDescent="0.2">
      <c r="E2464"/>
      <c r="F2464"/>
      <c r="G2464"/>
      <c r="H2464"/>
      <c r="I2464"/>
      <c r="J2464"/>
      <c r="K2464"/>
    </row>
    <row r="2465" spans="5:11" s="22" customFormat="1" x14ac:dyDescent="0.2">
      <c r="E2465"/>
      <c r="F2465"/>
      <c r="G2465"/>
      <c r="H2465"/>
      <c r="I2465"/>
      <c r="J2465"/>
      <c r="K2465"/>
    </row>
    <row r="2466" spans="5:11" s="22" customFormat="1" x14ac:dyDescent="0.2">
      <c r="E2466"/>
      <c r="F2466"/>
      <c r="G2466"/>
      <c r="H2466"/>
      <c r="I2466"/>
      <c r="J2466"/>
      <c r="K2466"/>
    </row>
    <row r="2467" spans="5:11" s="22" customFormat="1" x14ac:dyDescent="0.2">
      <c r="E2467"/>
      <c r="F2467"/>
      <c r="G2467"/>
      <c r="H2467"/>
      <c r="I2467"/>
      <c r="J2467"/>
      <c r="K2467"/>
    </row>
    <row r="2468" spans="5:11" s="22" customFormat="1" x14ac:dyDescent="0.2">
      <c r="E2468"/>
      <c r="F2468"/>
      <c r="G2468"/>
      <c r="H2468"/>
      <c r="I2468"/>
      <c r="J2468"/>
      <c r="K2468"/>
    </row>
    <row r="2469" spans="5:11" s="22" customFormat="1" x14ac:dyDescent="0.2">
      <c r="E2469"/>
      <c r="F2469"/>
      <c r="G2469"/>
      <c r="H2469"/>
      <c r="I2469"/>
      <c r="J2469"/>
      <c r="K2469"/>
    </row>
    <row r="2470" spans="5:11" s="22" customFormat="1" x14ac:dyDescent="0.2">
      <c r="E2470"/>
      <c r="F2470"/>
      <c r="G2470"/>
      <c r="H2470"/>
      <c r="I2470"/>
      <c r="J2470"/>
      <c r="K2470"/>
    </row>
    <row r="2471" spans="5:11" s="22" customFormat="1" x14ac:dyDescent="0.2">
      <c r="E2471"/>
      <c r="F2471"/>
      <c r="G2471"/>
      <c r="H2471"/>
      <c r="I2471"/>
      <c r="J2471"/>
      <c r="K2471"/>
    </row>
    <row r="2472" spans="5:11" s="22" customFormat="1" x14ac:dyDescent="0.2">
      <c r="E2472"/>
      <c r="F2472"/>
      <c r="G2472"/>
      <c r="H2472"/>
      <c r="I2472"/>
      <c r="J2472"/>
      <c r="K2472"/>
    </row>
    <row r="2473" spans="5:11" s="22" customFormat="1" x14ac:dyDescent="0.2">
      <c r="E2473"/>
      <c r="F2473"/>
      <c r="G2473"/>
      <c r="H2473"/>
      <c r="I2473"/>
      <c r="J2473"/>
      <c r="K2473"/>
    </row>
    <row r="2474" spans="5:11" s="22" customFormat="1" x14ac:dyDescent="0.2">
      <c r="E2474"/>
      <c r="F2474"/>
      <c r="G2474"/>
      <c r="H2474"/>
      <c r="I2474"/>
      <c r="J2474"/>
      <c r="K2474"/>
    </row>
    <row r="2475" spans="5:11" s="22" customFormat="1" x14ac:dyDescent="0.2">
      <c r="E2475"/>
      <c r="F2475"/>
      <c r="G2475"/>
      <c r="H2475"/>
      <c r="I2475"/>
      <c r="J2475"/>
      <c r="K2475"/>
    </row>
    <row r="2476" spans="5:11" s="22" customFormat="1" x14ac:dyDescent="0.2">
      <c r="E2476"/>
      <c r="F2476"/>
      <c r="G2476"/>
      <c r="H2476"/>
      <c r="I2476"/>
      <c r="J2476"/>
      <c r="K2476"/>
    </row>
    <row r="2477" spans="5:11" s="22" customFormat="1" x14ac:dyDescent="0.2">
      <c r="E2477"/>
      <c r="F2477"/>
      <c r="G2477"/>
      <c r="H2477"/>
      <c r="I2477"/>
      <c r="J2477"/>
      <c r="K2477"/>
    </row>
    <row r="2478" spans="5:11" s="22" customFormat="1" x14ac:dyDescent="0.2">
      <c r="E2478"/>
      <c r="F2478"/>
      <c r="G2478"/>
      <c r="H2478"/>
      <c r="I2478"/>
      <c r="J2478"/>
      <c r="K2478"/>
    </row>
    <row r="2479" spans="5:11" s="22" customFormat="1" x14ac:dyDescent="0.2">
      <c r="E2479"/>
      <c r="F2479"/>
      <c r="G2479"/>
      <c r="H2479"/>
      <c r="I2479"/>
      <c r="J2479"/>
      <c r="K2479"/>
    </row>
    <row r="2480" spans="5:11" s="22" customFormat="1" x14ac:dyDescent="0.2">
      <c r="E2480"/>
      <c r="F2480"/>
      <c r="G2480"/>
      <c r="H2480"/>
      <c r="I2480"/>
      <c r="J2480"/>
      <c r="K2480"/>
    </row>
    <row r="2481" spans="5:11" s="22" customFormat="1" x14ac:dyDescent="0.2">
      <c r="E2481"/>
      <c r="F2481"/>
      <c r="G2481"/>
      <c r="H2481"/>
      <c r="I2481"/>
      <c r="J2481"/>
      <c r="K2481"/>
    </row>
    <row r="2482" spans="5:11" s="22" customFormat="1" x14ac:dyDescent="0.2">
      <c r="E2482"/>
      <c r="F2482"/>
      <c r="G2482"/>
      <c r="H2482"/>
      <c r="I2482"/>
      <c r="J2482"/>
      <c r="K2482"/>
    </row>
    <row r="2483" spans="5:11" s="22" customFormat="1" x14ac:dyDescent="0.2">
      <c r="E2483"/>
      <c r="F2483"/>
      <c r="G2483"/>
      <c r="H2483"/>
      <c r="I2483"/>
      <c r="J2483"/>
      <c r="K2483"/>
    </row>
    <row r="2484" spans="5:11" s="22" customFormat="1" x14ac:dyDescent="0.2">
      <c r="E2484"/>
      <c r="F2484"/>
      <c r="G2484"/>
      <c r="H2484"/>
      <c r="I2484"/>
      <c r="J2484"/>
      <c r="K2484"/>
    </row>
    <row r="2485" spans="5:11" s="22" customFormat="1" x14ac:dyDescent="0.2">
      <c r="E2485"/>
      <c r="F2485"/>
      <c r="G2485"/>
      <c r="H2485"/>
      <c r="I2485"/>
      <c r="J2485"/>
      <c r="K2485"/>
    </row>
    <row r="2486" spans="5:11" s="22" customFormat="1" x14ac:dyDescent="0.2">
      <c r="E2486"/>
      <c r="F2486"/>
      <c r="G2486"/>
      <c r="H2486"/>
      <c r="I2486"/>
      <c r="J2486"/>
      <c r="K2486"/>
    </row>
    <row r="2487" spans="5:11" s="22" customFormat="1" x14ac:dyDescent="0.2">
      <c r="E2487"/>
      <c r="F2487"/>
      <c r="G2487"/>
      <c r="H2487"/>
      <c r="I2487"/>
      <c r="J2487"/>
      <c r="K2487"/>
    </row>
    <row r="2488" spans="5:11" s="22" customFormat="1" x14ac:dyDescent="0.2">
      <c r="E2488"/>
      <c r="F2488"/>
      <c r="G2488"/>
      <c r="H2488"/>
      <c r="I2488"/>
      <c r="J2488"/>
      <c r="K2488"/>
    </row>
    <row r="2489" spans="5:11" s="22" customFormat="1" x14ac:dyDescent="0.2">
      <c r="E2489"/>
      <c r="F2489"/>
      <c r="G2489"/>
      <c r="H2489"/>
      <c r="I2489"/>
      <c r="J2489"/>
      <c r="K2489"/>
    </row>
    <row r="2490" spans="5:11" s="22" customFormat="1" x14ac:dyDescent="0.2">
      <c r="E2490"/>
      <c r="F2490"/>
      <c r="G2490"/>
      <c r="H2490"/>
      <c r="I2490"/>
      <c r="J2490"/>
      <c r="K2490"/>
    </row>
    <row r="2491" spans="5:11" s="22" customFormat="1" x14ac:dyDescent="0.2">
      <c r="E2491"/>
      <c r="F2491"/>
      <c r="G2491"/>
      <c r="H2491"/>
      <c r="I2491"/>
      <c r="J2491"/>
      <c r="K2491"/>
    </row>
    <row r="2492" spans="5:11" s="22" customFormat="1" x14ac:dyDescent="0.2">
      <c r="E2492"/>
      <c r="F2492"/>
      <c r="G2492"/>
      <c r="H2492"/>
      <c r="I2492"/>
      <c r="J2492"/>
      <c r="K2492"/>
    </row>
    <row r="2493" spans="5:11" s="22" customFormat="1" x14ac:dyDescent="0.2">
      <c r="E2493"/>
      <c r="F2493"/>
      <c r="G2493"/>
      <c r="H2493"/>
      <c r="I2493"/>
      <c r="J2493"/>
      <c r="K2493"/>
    </row>
    <row r="2494" spans="5:11" s="22" customFormat="1" x14ac:dyDescent="0.2">
      <c r="E2494"/>
      <c r="F2494"/>
      <c r="G2494"/>
      <c r="H2494"/>
      <c r="I2494"/>
      <c r="J2494"/>
      <c r="K2494"/>
    </row>
    <row r="2495" spans="5:11" s="22" customFormat="1" x14ac:dyDescent="0.2">
      <c r="E2495"/>
      <c r="F2495"/>
      <c r="G2495"/>
      <c r="H2495"/>
      <c r="I2495"/>
      <c r="J2495"/>
      <c r="K2495"/>
    </row>
    <row r="2496" spans="5:11" s="22" customFormat="1" x14ac:dyDescent="0.2">
      <c r="E2496"/>
      <c r="F2496"/>
      <c r="G2496"/>
      <c r="H2496"/>
      <c r="I2496"/>
      <c r="J2496"/>
      <c r="K2496"/>
    </row>
    <row r="2497" spans="5:11" s="22" customFormat="1" x14ac:dyDescent="0.2">
      <c r="E2497"/>
      <c r="F2497"/>
      <c r="G2497"/>
      <c r="H2497"/>
      <c r="I2497"/>
      <c r="J2497"/>
      <c r="K2497"/>
    </row>
    <row r="2498" spans="5:11" s="22" customFormat="1" x14ac:dyDescent="0.2">
      <c r="E2498"/>
      <c r="F2498"/>
      <c r="G2498"/>
      <c r="H2498"/>
      <c r="I2498"/>
      <c r="J2498"/>
      <c r="K2498"/>
    </row>
    <row r="2499" spans="5:11" s="22" customFormat="1" x14ac:dyDescent="0.2">
      <c r="E2499"/>
      <c r="F2499"/>
      <c r="G2499"/>
      <c r="H2499"/>
      <c r="I2499"/>
      <c r="J2499"/>
      <c r="K2499"/>
    </row>
    <row r="2500" spans="5:11" s="22" customFormat="1" x14ac:dyDescent="0.2">
      <c r="E2500"/>
      <c r="F2500"/>
      <c r="G2500"/>
      <c r="H2500"/>
      <c r="I2500"/>
      <c r="J2500"/>
      <c r="K2500"/>
    </row>
    <row r="2501" spans="5:11" s="22" customFormat="1" x14ac:dyDescent="0.2">
      <c r="E2501"/>
      <c r="F2501"/>
      <c r="G2501"/>
      <c r="H2501"/>
      <c r="I2501"/>
      <c r="J2501"/>
      <c r="K2501"/>
    </row>
    <row r="2502" spans="5:11" s="22" customFormat="1" x14ac:dyDescent="0.2">
      <c r="E2502"/>
      <c r="F2502"/>
      <c r="G2502"/>
      <c r="H2502"/>
      <c r="I2502"/>
      <c r="J2502"/>
      <c r="K2502"/>
    </row>
    <row r="2503" spans="5:11" s="22" customFormat="1" x14ac:dyDescent="0.2">
      <c r="E2503"/>
      <c r="F2503"/>
      <c r="G2503"/>
      <c r="H2503"/>
      <c r="I2503"/>
      <c r="J2503"/>
      <c r="K2503"/>
    </row>
    <row r="2504" spans="5:11" s="22" customFormat="1" x14ac:dyDescent="0.2">
      <c r="E2504"/>
      <c r="F2504"/>
      <c r="G2504"/>
      <c r="H2504"/>
      <c r="I2504"/>
      <c r="J2504"/>
      <c r="K2504"/>
    </row>
    <row r="2505" spans="5:11" s="22" customFormat="1" x14ac:dyDescent="0.2">
      <c r="E2505"/>
      <c r="F2505"/>
      <c r="G2505"/>
      <c r="H2505"/>
      <c r="I2505"/>
      <c r="J2505"/>
      <c r="K2505"/>
    </row>
    <row r="2506" spans="5:11" s="22" customFormat="1" x14ac:dyDescent="0.2">
      <c r="E2506"/>
      <c r="F2506"/>
      <c r="G2506"/>
      <c r="H2506"/>
      <c r="I2506"/>
      <c r="J2506"/>
      <c r="K2506"/>
    </row>
    <row r="2507" spans="5:11" s="22" customFormat="1" x14ac:dyDescent="0.2">
      <c r="E2507"/>
      <c r="F2507"/>
      <c r="G2507"/>
      <c r="H2507"/>
      <c r="I2507"/>
      <c r="J2507"/>
      <c r="K2507"/>
    </row>
    <row r="2508" spans="5:11" s="22" customFormat="1" x14ac:dyDescent="0.2">
      <c r="E2508"/>
      <c r="F2508"/>
      <c r="G2508"/>
      <c r="H2508"/>
      <c r="I2508"/>
      <c r="J2508"/>
      <c r="K2508"/>
    </row>
    <row r="2509" spans="5:11" s="22" customFormat="1" x14ac:dyDescent="0.2">
      <c r="E2509"/>
      <c r="F2509"/>
      <c r="G2509"/>
      <c r="H2509"/>
      <c r="I2509"/>
      <c r="J2509"/>
      <c r="K2509"/>
    </row>
    <row r="2510" spans="5:11" s="22" customFormat="1" x14ac:dyDescent="0.2">
      <c r="E2510"/>
      <c r="F2510"/>
      <c r="G2510"/>
      <c r="H2510"/>
      <c r="I2510"/>
      <c r="J2510"/>
      <c r="K2510"/>
    </row>
    <row r="2511" spans="5:11" s="22" customFormat="1" x14ac:dyDescent="0.2">
      <c r="E2511"/>
      <c r="F2511"/>
      <c r="G2511"/>
      <c r="H2511"/>
      <c r="I2511"/>
      <c r="J2511"/>
      <c r="K2511"/>
    </row>
    <row r="2512" spans="5:11" s="22" customFormat="1" x14ac:dyDescent="0.2">
      <c r="E2512"/>
      <c r="F2512"/>
      <c r="G2512"/>
      <c r="H2512"/>
      <c r="I2512"/>
      <c r="J2512"/>
      <c r="K2512"/>
    </row>
    <row r="2513" spans="5:11" s="22" customFormat="1" x14ac:dyDescent="0.2">
      <c r="E2513"/>
      <c r="F2513"/>
      <c r="G2513"/>
      <c r="H2513"/>
      <c r="I2513"/>
      <c r="J2513"/>
      <c r="K2513"/>
    </row>
    <row r="2514" spans="5:11" s="22" customFormat="1" x14ac:dyDescent="0.2">
      <c r="E2514"/>
      <c r="F2514"/>
      <c r="G2514"/>
      <c r="H2514"/>
      <c r="I2514"/>
      <c r="J2514"/>
      <c r="K2514"/>
    </row>
    <row r="2515" spans="5:11" s="22" customFormat="1" x14ac:dyDescent="0.2">
      <c r="E2515"/>
      <c r="F2515"/>
      <c r="G2515"/>
      <c r="H2515"/>
      <c r="I2515"/>
      <c r="J2515"/>
      <c r="K2515"/>
    </row>
    <row r="2516" spans="5:11" s="22" customFormat="1" x14ac:dyDescent="0.2">
      <c r="E2516"/>
      <c r="F2516"/>
      <c r="G2516"/>
      <c r="H2516"/>
      <c r="I2516"/>
      <c r="J2516"/>
      <c r="K2516"/>
    </row>
    <row r="2517" spans="5:11" s="22" customFormat="1" x14ac:dyDescent="0.2">
      <c r="E2517"/>
      <c r="F2517"/>
      <c r="G2517"/>
      <c r="H2517"/>
      <c r="I2517"/>
      <c r="J2517"/>
      <c r="K2517"/>
    </row>
    <row r="2518" spans="5:11" s="22" customFormat="1" x14ac:dyDescent="0.2">
      <c r="E2518"/>
      <c r="F2518"/>
      <c r="G2518"/>
      <c r="H2518"/>
      <c r="I2518"/>
      <c r="J2518"/>
      <c r="K2518"/>
    </row>
    <row r="2519" spans="5:11" s="22" customFormat="1" x14ac:dyDescent="0.2">
      <c r="E2519"/>
      <c r="F2519"/>
      <c r="G2519"/>
      <c r="H2519"/>
      <c r="I2519"/>
      <c r="J2519"/>
      <c r="K2519"/>
    </row>
    <row r="2520" spans="5:11" s="22" customFormat="1" x14ac:dyDescent="0.2">
      <c r="E2520"/>
      <c r="F2520"/>
      <c r="G2520"/>
      <c r="H2520"/>
      <c r="I2520"/>
      <c r="J2520"/>
      <c r="K2520"/>
    </row>
    <row r="2521" spans="5:11" s="22" customFormat="1" x14ac:dyDescent="0.2">
      <c r="E2521"/>
      <c r="F2521"/>
      <c r="G2521"/>
      <c r="H2521"/>
      <c r="I2521"/>
      <c r="J2521"/>
      <c r="K2521"/>
    </row>
    <row r="2522" spans="5:11" s="22" customFormat="1" x14ac:dyDescent="0.2">
      <c r="E2522"/>
      <c r="F2522"/>
      <c r="G2522"/>
      <c r="H2522"/>
      <c r="I2522"/>
      <c r="J2522"/>
      <c r="K2522"/>
    </row>
    <row r="2523" spans="5:11" s="22" customFormat="1" x14ac:dyDescent="0.2">
      <c r="E2523"/>
      <c r="F2523"/>
      <c r="G2523"/>
      <c r="H2523"/>
      <c r="I2523"/>
      <c r="J2523"/>
      <c r="K2523"/>
    </row>
    <row r="2524" spans="5:11" s="22" customFormat="1" x14ac:dyDescent="0.2">
      <c r="E2524"/>
      <c r="F2524"/>
      <c r="G2524"/>
      <c r="H2524"/>
      <c r="I2524"/>
      <c r="J2524"/>
      <c r="K2524"/>
    </row>
    <row r="2525" spans="5:11" s="22" customFormat="1" x14ac:dyDescent="0.2">
      <c r="E2525"/>
      <c r="F2525"/>
      <c r="G2525"/>
      <c r="H2525"/>
      <c r="I2525"/>
      <c r="J2525"/>
      <c r="K2525"/>
    </row>
    <row r="2526" spans="5:11" s="22" customFormat="1" x14ac:dyDescent="0.2">
      <c r="E2526"/>
      <c r="F2526"/>
      <c r="G2526"/>
      <c r="H2526"/>
      <c r="I2526"/>
      <c r="J2526"/>
      <c r="K2526"/>
    </row>
    <row r="2527" spans="5:11" s="22" customFormat="1" x14ac:dyDescent="0.2">
      <c r="E2527"/>
      <c r="F2527"/>
      <c r="G2527"/>
      <c r="H2527"/>
      <c r="I2527"/>
      <c r="J2527"/>
      <c r="K2527"/>
    </row>
    <row r="2528" spans="5:11" s="22" customFormat="1" x14ac:dyDescent="0.2">
      <c r="E2528"/>
      <c r="F2528"/>
      <c r="G2528"/>
      <c r="H2528"/>
      <c r="I2528"/>
      <c r="J2528"/>
      <c r="K2528"/>
    </row>
    <row r="2529" spans="5:11" s="22" customFormat="1" x14ac:dyDescent="0.2">
      <c r="E2529"/>
      <c r="F2529"/>
      <c r="G2529"/>
      <c r="H2529"/>
      <c r="I2529"/>
      <c r="J2529"/>
      <c r="K2529"/>
    </row>
    <row r="2530" spans="5:11" s="22" customFormat="1" x14ac:dyDescent="0.2">
      <c r="E2530"/>
      <c r="F2530"/>
      <c r="G2530"/>
      <c r="H2530"/>
      <c r="I2530"/>
      <c r="J2530"/>
      <c r="K2530"/>
    </row>
    <row r="2531" spans="5:11" s="22" customFormat="1" x14ac:dyDescent="0.2">
      <c r="E2531"/>
      <c r="F2531"/>
      <c r="G2531"/>
      <c r="H2531"/>
      <c r="I2531"/>
      <c r="J2531"/>
      <c r="K2531"/>
    </row>
    <row r="2532" spans="5:11" s="22" customFormat="1" x14ac:dyDescent="0.2">
      <c r="E2532"/>
      <c r="F2532"/>
      <c r="G2532"/>
      <c r="H2532"/>
      <c r="I2532"/>
      <c r="J2532"/>
      <c r="K2532"/>
    </row>
    <row r="2533" spans="5:11" s="22" customFormat="1" x14ac:dyDescent="0.2">
      <c r="E2533"/>
      <c r="F2533"/>
      <c r="G2533"/>
      <c r="H2533"/>
      <c r="I2533"/>
      <c r="J2533"/>
      <c r="K2533"/>
    </row>
    <row r="2534" spans="5:11" s="22" customFormat="1" x14ac:dyDescent="0.2">
      <c r="E2534"/>
      <c r="F2534"/>
      <c r="G2534"/>
      <c r="H2534"/>
      <c r="I2534"/>
      <c r="J2534"/>
      <c r="K2534"/>
    </row>
    <row r="2535" spans="5:11" s="22" customFormat="1" x14ac:dyDescent="0.2">
      <c r="E2535"/>
      <c r="F2535"/>
      <c r="G2535"/>
      <c r="H2535"/>
      <c r="I2535"/>
      <c r="J2535"/>
      <c r="K2535"/>
    </row>
    <row r="2536" spans="5:11" s="22" customFormat="1" x14ac:dyDescent="0.2">
      <c r="E2536"/>
      <c r="F2536"/>
      <c r="G2536"/>
      <c r="H2536"/>
      <c r="I2536"/>
      <c r="J2536"/>
      <c r="K2536"/>
    </row>
    <row r="2537" spans="5:11" s="22" customFormat="1" x14ac:dyDescent="0.2">
      <c r="E2537"/>
      <c r="F2537"/>
      <c r="G2537"/>
      <c r="H2537"/>
      <c r="I2537"/>
      <c r="J2537"/>
      <c r="K2537"/>
    </row>
    <row r="2538" spans="5:11" s="22" customFormat="1" x14ac:dyDescent="0.2">
      <c r="E2538"/>
      <c r="F2538"/>
      <c r="G2538"/>
      <c r="H2538"/>
      <c r="I2538"/>
      <c r="J2538"/>
      <c r="K2538"/>
    </row>
    <row r="2539" spans="5:11" s="22" customFormat="1" x14ac:dyDescent="0.2">
      <c r="E2539"/>
      <c r="F2539"/>
      <c r="G2539"/>
      <c r="H2539"/>
      <c r="I2539"/>
      <c r="J2539"/>
      <c r="K2539"/>
    </row>
    <row r="2540" spans="5:11" s="22" customFormat="1" x14ac:dyDescent="0.2">
      <c r="E2540"/>
      <c r="F2540"/>
      <c r="G2540"/>
      <c r="H2540"/>
      <c r="I2540"/>
      <c r="J2540"/>
      <c r="K2540"/>
    </row>
    <row r="2541" spans="5:11" s="22" customFormat="1" x14ac:dyDescent="0.2">
      <c r="E2541"/>
      <c r="F2541"/>
      <c r="G2541"/>
      <c r="H2541"/>
      <c r="I2541"/>
      <c r="J2541"/>
      <c r="K2541"/>
    </row>
    <row r="2542" spans="5:11" s="22" customFormat="1" x14ac:dyDescent="0.2">
      <c r="E2542"/>
      <c r="F2542"/>
      <c r="G2542"/>
      <c r="H2542"/>
      <c r="I2542"/>
      <c r="J2542"/>
      <c r="K2542"/>
    </row>
    <row r="2543" spans="5:11" s="22" customFormat="1" x14ac:dyDescent="0.2">
      <c r="E2543"/>
      <c r="F2543"/>
      <c r="G2543"/>
      <c r="H2543"/>
      <c r="I2543"/>
      <c r="J2543"/>
      <c r="K2543"/>
    </row>
    <row r="2544" spans="5:11" s="22" customFormat="1" x14ac:dyDescent="0.2">
      <c r="E2544"/>
      <c r="F2544"/>
      <c r="G2544"/>
      <c r="H2544"/>
      <c r="I2544"/>
      <c r="J2544"/>
      <c r="K2544"/>
    </row>
    <row r="2545" spans="5:11" s="22" customFormat="1" x14ac:dyDescent="0.2">
      <c r="E2545"/>
      <c r="F2545"/>
      <c r="G2545"/>
      <c r="H2545"/>
      <c r="I2545"/>
      <c r="J2545"/>
      <c r="K2545"/>
    </row>
    <row r="2546" spans="5:11" s="22" customFormat="1" x14ac:dyDescent="0.2">
      <c r="E2546"/>
      <c r="F2546"/>
      <c r="G2546"/>
      <c r="H2546"/>
      <c r="I2546"/>
      <c r="J2546"/>
      <c r="K2546"/>
    </row>
    <row r="2547" spans="5:11" s="22" customFormat="1" x14ac:dyDescent="0.2">
      <c r="E2547"/>
      <c r="F2547"/>
      <c r="G2547"/>
      <c r="H2547"/>
      <c r="I2547"/>
      <c r="J2547"/>
      <c r="K2547"/>
    </row>
    <row r="2548" spans="5:11" s="22" customFormat="1" x14ac:dyDescent="0.2">
      <c r="E2548"/>
      <c r="F2548"/>
      <c r="G2548"/>
      <c r="H2548"/>
      <c r="I2548"/>
      <c r="J2548"/>
      <c r="K2548"/>
    </row>
    <row r="2549" spans="5:11" s="22" customFormat="1" x14ac:dyDescent="0.2">
      <c r="E2549"/>
      <c r="F2549"/>
      <c r="G2549"/>
      <c r="H2549"/>
      <c r="I2549"/>
      <c r="J2549"/>
      <c r="K2549"/>
    </row>
    <row r="2550" spans="5:11" s="22" customFormat="1" x14ac:dyDescent="0.2">
      <c r="E2550"/>
      <c r="F2550"/>
      <c r="G2550"/>
      <c r="H2550"/>
      <c r="I2550"/>
      <c r="J2550"/>
      <c r="K2550"/>
    </row>
    <row r="2551" spans="5:11" s="22" customFormat="1" x14ac:dyDescent="0.2">
      <c r="E2551"/>
      <c r="F2551"/>
      <c r="G2551"/>
      <c r="H2551"/>
      <c r="I2551"/>
      <c r="J2551"/>
      <c r="K2551"/>
    </row>
    <row r="2552" spans="5:11" s="22" customFormat="1" x14ac:dyDescent="0.2">
      <c r="E2552"/>
      <c r="F2552"/>
      <c r="G2552"/>
      <c r="H2552"/>
      <c r="I2552"/>
      <c r="J2552"/>
      <c r="K2552"/>
    </row>
    <row r="2553" spans="5:11" s="22" customFormat="1" x14ac:dyDescent="0.2">
      <c r="E2553"/>
      <c r="F2553"/>
      <c r="G2553"/>
      <c r="H2553"/>
      <c r="I2553"/>
      <c r="J2553"/>
      <c r="K2553"/>
    </row>
    <row r="2554" spans="5:11" s="22" customFormat="1" x14ac:dyDescent="0.2">
      <c r="E2554"/>
      <c r="F2554"/>
      <c r="G2554"/>
      <c r="H2554"/>
      <c r="I2554"/>
      <c r="J2554"/>
      <c r="K2554"/>
    </row>
    <row r="2555" spans="5:11" s="22" customFormat="1" x14ac:dyDescent="0.2">
      <c r="E2555"/>
      <c r="F2555"/>
      <c r="G2555"/>
      <c r="H2555"/>
      <c r="I2555"/>
      <c r="J2555"/>
      <c r="K2555"/>
    </row>
    <row r="2556" spans="5:11" s="22" customFormat="1" x14ac:dyDescent="0.2">
      <c r="E2556"/>
      <c r="F2556"/>
      <c r="G2556"/>
      <c r="H2556"/>
      <c r="I2556"/>
      <c r="J2556"/>
      <c r="K2556"/>
    </row>
    <row r="2557" spans="5:11" s="22" customFormat="1" x14ac:dyDescent="0.2">
      <c r="E2557"/>
      <c r="F2557"/>
      <c r="G2557"/>
      <c r="H2557"/>
      <c r="I2557"/>
      <c r="J2557"/>
      <c r="K2557"/>
    </row>
    <row r="2558" spans="5:11" s="22" customFormat="1" x14ac:dyDescent="0.2">
      <c r="E2558"/>
      <c r="F2558"/>
      <c r="G2558"/>
      <c r="H2558"/>
      <c r="I2558"/>
      <c r="J2558"/>
      <c r="K2558"/>
    </row>
    <row r="2559" spans="5:11" s="22" customFormat="1" x14ac:dyDescent="0.2">
      <c r="E2559"/>
      <c r="F2559"/>
      <c r="G2559"/>
      <c r="H2559"/>
      <c r="I2559"/>
      <c r="J2559"/>
      <c r="K2559"/>
    </row>
    <row r="2560" spans="5:11" s="22" customFormat="1" x14ac:dyDescent="0.2">
      <c r="E2560"/>
      <c r="F2560"/>
      <c r="G2560"/>
      <c r="H2560"/>
      <c r="I2560"/>
      <c r="J2560"/>
      <c r="K2560"/>
    </row>
    <row r="2561" spans="5:11" s="22" customFormat="1" x14ac:dyDescent="0.2">
      <c r="E2561"/>
      <c r="F2561"/>
      <c r="G2561"/>
      <c r="H2561"/>
      <c r="I2561"/>
      <c r="J2561"/>
      <c r="K2561"/>
    </row>
    <row r="2562" spans="5:11" s="22" customFormat="1" x14ac:dyDescent="0.2">
      <c r="E2562"/>
      <c r="F2562"/>
      <c r="G2562"/>
      <c r="H2562"/>
      <c r="I2562"/>
      <c r="J2562"/>
      <c r="K2562"/>
    </row>
    <row r="2563" spans="5:11" s="22" customFormat="1" x14ac:dyDescent="0.2">
      <c r="E2563"/>
      <c r="F2563"/>
      <c r="G2563"/>
      <c r="H2563"/>
      <c r="I2563"/>
      <c r="J2563"/>
      <c r="K2563"/>
    </row>
    <row r="2564" spans="5:11" s="22" customFormat="1" x14ac:dyDescent="0.2">
      <c r="E2564"/>
      <c r="F2564"/>
      <c r="G2564"/>
      <c r="H2564"/>
      <c r="I2564"/>
      <c r="J2564"/>
      <c r="K2564"/>
    </row>
    <row r="2565" spans="5:11" s="22" customFormat="1" x14ac:dyDescent="0.2">
      <c r="E2565"/>
      <c r="F2565"/>
      <c r="G2565"/>
      <c r="H2565"/>
      <c r="I2565"/>
      <c r="J2565"/>
      <c r="K2565"/>
    </row>
    <row r="2566" spans="5:11" s="22" customFormat="1" x14ac:dyDescent="0.2">
      <c r="E2566"/>
      <c r="F2566"/>
      <c r="G2566"/>
      <c r="H2566"/>
      <c r="I2566"/>
      <c r="J2566"/>
      <c r="K2566"/>
    </row>
    <row r="2567" spans="5:11" s="22" customFormat="1" x14ac:dyDescent="0.2">
      <c r="E2567"/>
      <c r="F2567"/>
      <c r="G2567"/>
      <c r="H2567"/>
      <c r="I2567"/>
      <c r="J2567"/>
      <c r="K2567"/>
    </row>
    <row r="2568" spans="5:11" s="22" customFormat="1" x14ac:dyDescent="0.2">
      <c r="E2568"/>
      <c r="F2568"/>
      <c r="G2568"/>
      <c r="H2568"/>
      <c r="I2568"/>
      <c r="J2568"/>
      <c r="K2568"/>
    </row>
    <row r="2569" spans="5:11" s="22" customFormat="1" x14ac:dyDescent="0.2">
      <c r="E2569"/>
      <c r="F2569"/>
      <c r="G2569"/>
      <c r="H2569"/>
      <c r="I2569"/>
      <c r="J2569"/>
      <c r="K2569"/>
    </row>
    <row r="2570" spans="5:11" s="22" customFormat="1" x14ac:dyDescent="0.2">
      <c r="E2570"/>
      <c r="F2570"/>
      <c r="G2570"/>
      <c r="H2570"/>
      <c r="I2570"/>
      <c r="J2570"/>
      <c r="K2570"/>
    </row>
    <row r="2571" spans="5:11" s="22" customFormat="1" x14ac:dyDescent="0.2">
      <c r="E2571"/>
      <c r="F2571"/>
      <c r="G2571"/>
      <c r="H2571"/>
      <c r="I2571"/>
      <c r="J2571"/>
      <c r="K2571"/>
    </row>
    <row r="2572" spans="5:11" s="22" customFormat="1" x14ac:dyDescent="0.2">
      <c r="E2572"/>
      <c r="F2572"/>
      <c r="G2572"/>
      <c r="H2572"/>
      <c r="I2572"/>
      <c r="J2572"/>
      <c r="K2572"/>
    </row>
    <row r="2573" spans="5:11" s="22" customFormat="1" x14ac:dyDescent="0.2">
      <c r="E2573"/>
      <c r="F2573"/>
      <c r="G2573"/>
      <c r="H2573"/>
      <c r="I2573"/>
      <c r="J2573"/>
      <c r="K2573"/>
    </row>
    <row r="2574" spans="5:11" s="22" customFormat="1" x14ac:dyDescent="0.2">
      <c r="E2574"/>
      <c r="F2574"/>
      <c r="G2574"/>
      <c r="H2574"/>
      <c r="I2574"/>
      <c r="J2574"/>
      <c r="K2574"/>
    </row>
    <row r="2575" spans="5:11" s="22" customFormat="1" x14ac:dyDescent="0.2">
      <c r="E2575"/>
      <c r="F2575"/>
      <c r="G2575"/>
      <c r="H2575"/>
      <c r="I2575"/>
      <c r="J2575"/>
      <c r="K2575"/>
    </row>
    <row r="2576" spans="5:11" s="22" customFormat="1" x14ac:dyDescent="0.2">
      <c r="E2576"/>
      <c r="F2576"/>
      <c r="G2576"/>
      <c r="H2576"/>
      <c r="I2576"/>
      <c r="J2576"/>
      <c r="K2576"/>
    </row>
    <row r="2577" spans="5:11" s="22" customFormat="1" x14ac:dyDescent="0.2">
      <c r="E2577"/>
      <c r="F2577"/>
      <c r="G2577"/>
      <c r="H2577"/>
      <c r="I2577"/>
      <c r="J2577"/>
      <c r="K2577"/>
    </row>
    <row r="2578" spans="5:11" s="22" customFormat="1" x14ac:dyDescent="0.2">
      <c r="E2578"/>
      <c r="F2578"/>
      <c r="G2578"/>
      <c r="H2578"/>
      <c r="I2578"/>
      <c r="J2578"/>
      <c r="K2578"/>
    </row>
    <row r="2579" spans="5:11" s="22" customFormat="1" x14ac:dyDescent="0.2">
      <c r="E2579"/>
      <c r="F2579"/>
      <c r="G2579"/>
      <c r="H2579"/>
      <c r="I2579"/>
      <c r="J2579"/>
      <c r="K2579"/>
    </row>
    <row r="2580" spans="5:11" s="22" customFormat="1" x14ac:dyDescent="0.2">
      <c r="E2580"/>
      <c r="F2580"/>
      <c r="G2580"/>
      <c r="H2580"/>
      <c r="I2580"/>
      <c r="J2580"/>
      <c r="K2580"/>
    </row>
    <row r="2581" spans="5:11" s="22" customFormat="1" x14ac:dyDescent="0.2">
      <c r="E2581"/>
      <c r="F2581"/>
      <c r="G2581"/>
      <c r="H2581"/>
      <c r="I2581"/>
      <c r="J2581"/>
      <c r="K2581"/>
    </row>
    <row r="2582" spans="5:11" s="22" customFormat="1" x14ac:dyDescent="0.2">
      <c r="E2582"/>
      <c r="F2582"/>
      <c r="G2582"/>
      <c r="H2582"/>
      <c r="I2582"/>
      <c r="J2582"/>
      <c r="K2582"/>
    </row>
    <row r="2583" spans="5:11" s="22" customFormat="1" x14ac:dyDescent="0.2">
      <c r="E2583"/>
      <c r="F2583"/>
      <c r="G2583"/>
      <c r="H2583"/>
      <c r="I2583"/>
      <c r="J2583"/>
      <c r="K2583"/>
    </row>
    <row r="2584" spans="5:11" s="22" customFormat="1" x14ac:dyDescent="0.2">
      <c r="E2584"/>
      <c r="F2584"/>
      <c r="G2584"/>
      <c r="H2584"/>
      <c r="I2584"/>
      <c r="J2584"/>
      <c r="K2584"/>
    </row>
    <row r="2585" spans="5:11" s="22" customFormat="1" x14ac:dyDescent="0.2">
      <c r="E2585"/>
      <c r="F2585"/>
      <c r="G2585"/>
      <c r="H2585"/>
      <c r="I2585"/>
      <c r="J2585"/>
      <c r="K2585"/>
    </row>
    <row r="2586" spans="5:11" s="22" customFormat="1" x14ac:dyDescent="0.2">
      <c r="E2586"/>
      <c r="F2586"/>
      <c r="G2586"/>
      <c r="H2586"/>
      <c r="I2586"/>
      <c r="J2586"/>
      <c r="K2586"/>
    </row>
    <row r="2587" spans="5:11" s="22" customFormat="1" x14ac:dyDescent="0.2">
      <c r="E2587"/>
      <c r="F2587"/>
      <c r="G2587"/>
      <c r="H2587"/>
      <c r="I2587"/>
      <c r="J2587"/>
      <c r="K2587"/>
    </row>
    <row r="2588" spans="5:11" s="22" customFormat="1" x14ac:dyDescent="0.2">
      <c r="E2588"/>
      <c r="F2588"/>
      <c r="G2588"/>
      <c r="H2588"/>
      <c r="I2588"/>
      <c r="J2588"/>
      <c r="K2588"/>
    </row>
    <row r="2589" spans="5:11" s="22" customFormat="1" x14ac:dyDescent="0.2">
      <c r="E2589"/>
      <c r="F2589"/>
      <c r="G2589"/>
      <c r="H2589"/>
      <c r="I2589"/>
      <c r="J2589"/>
      <c r="K2589"/>
    </row>
    <row r="2590" spans="5:11" s="22" customFormat="1" x14ac:dyDescent="0.2">
      <c r="E2590"/>
      <c r="F2590"/>
      <c r="G2590"/>
      <c r="H2590"/>
      <c r="I2590"/>
      <c r="J2590"/>
      <c r="K2590"/>
    </row>
    <row r="2591" spans="5:11" s="22" customFormat="1" x14ac:dyDescent="0.2">
      <c r="E2591"/>
      <c r="F2591"/>
      <c r="G2591"/>
      <c r="H2591"/>
      <c r="I2591"/>
      <c r="J2591"/>
      <c r="K2591"/>
    </row>
    <row r="2592" spans="5:11" s="22" customFormat="1" x14ac:dyDescent="0.2">
      <c r="E2592"/>
      <c r="F2592"/>
      <c r="G2592"/>
      <c r="H2592"/>
      <c r="I2592"/>
      <c r="J2592"/>
      <c r="K2592"/>
    </row>
    <row r="2593" spans="5:11" s="22" customFormat="1" x14ac:dyDescent="0.2">
      <c r="E2593"/>
      <c r="F2593"/>
      <c r="G2593"/>
      <c r="H2593"/>
      <c r="I2593"/>
      <c r="J2593"/>
      <c r="K2593"/>
    </row>
    <row r="2594" spans="5:11" s="22" customFormat="1" x14ac:dyDescent="0.2">
      <c r="E2594"/>
      <c r="F2594"/>
      <c r="G2594"/>
      <c r="H2594"/>
      <c r="I2594"/>
      <c r="J2594"/>
      <c r="K2594"/>
    </row>
    <row r="2595" spans="5:11" s="22" customFormat="1" x14ac:dyDescent="0.2">
      <c r="E2595"/>
      <c r="F2595"/>
      <c r="G2595"/>
      <c r="H2595"/>
      <c r="I2595"/>
      <c r="J2595"/>
      <c r="K2595"/>
    </row>
    <row r="2596" spans="5:11" s="22" customFormat="1" x14ac:dyDescent="0.2">
      <c r="E2596"/>
      <c r="F2596"/>
      <c r="G2596"/>
      <c r="H2596"/>
      <c r="I2596"/>
      <c r="J2596"/>
      <c r="K2596"/>
    </row>
    <row r="2597" spans="5:11" s="22" customFormat="1" x14ac:dyDescent="0.2">
      <c r="E2597"/>
      <c r="F2597"/>
      <c r="G2597"/>
      <c r="H2597"/>
      <c r="I2597"/>
      <c r="J2597"/>
      <c r="K2597"/>
    </row>
    <row r="2598" spans="5:11" s="22" customFormat="1" x14ac:dyDescent="0.2">
      <c r="E2598"/>
      <c r="F2598"/>
      <c r="G2598"/>
      <c r="H2598"/>
      <c r="I2598"/>
      <c r="J2598"/>
      <c r="K2598"/>
    </row>
    <row r="2599" spans="5:11" s="22" customFormat="1" x14ac:dyDescent="0.2">
      <c r="E2599"/>
      <c r="F2599"/>
      <c r="G2599"/>
      <c r="H2599"/>
      <c r="I2599"/>
      <c r="J2599"/>
      <c r="K2599"/>
    </row>
    <row r="2600" spans="5:11" s="22" customFormat="1" x14ac:dyDescent="0.2">
      <c r="E2600"/>
      <c r="F2600"/>
      <c r="G2600"/>
      <c r="H2600"/>
      <c r="I2600"/>
      <c r="J2600"/>
      <c r="K2600"/>
    </row>
    <row r="2601" spans="5:11" s="22" customFormat="1" x14ac:dyDescent="0.2">
      <c r="E2601"/>
      <c r="F2601"/>
      <c r="G2601"/>
      <c r="H2601"/>
      <c r="I2601"/>
      <c r="J2601"/>
      <c r="K2601"/>
    </row>
    <row r="2602" spans="5:11" s="22" customFormat="1" x14ac:dyDescent="0.2">
      <c r="E2602"/>
      <c r="F2602"/>
      <c r="G2602"/>
      <c r="H2602"/>
      <c r="I2602"/>
      <c r="J2602"/>
      <c r="K2602"/>
    </row>
    <row r="2603" spans="5:11" s="22" customFormat="1" x14ac:dyDescent="0.2">
      <c r="E2603"/>
      <c r="F2603"/>
      <c r="G2603"/>
      <c r="H2603"/>
      <c r="I2603"/>
      <c r="J2603"/>
      <c r="K2603"/>
    </row>
    <row r="2604" spans="5:11" s="22" customFormat="1" x14ac:dyDescent="0.2">
      <c r="E2604"/>
      <c r="F2604"/>
      <c r="G2604"/>
      <c r="H2604"/>
      <c r="I2604"/>
      <c r="J2604"/>
      <c r="K2604"/>
    </row>
    <row r="2605" spans="5:11" s="22" customFormat="1" x14ac:dyDescent="0.2">
      <c r="E2605"/>
      <c r="F2605"/>
      <c r="G2605"/>
      <c r="H2605"/>
      <c r="I2605"/>
      <c r="J2605"/>
      <c r="K2605"/>
    </row>
    <row r="2606" spans="5:11" s="22" customFormat="1" x14ac:dyDescent="0.2">
      <c r="E2606"/>
      <c r="F2606"/>
      <c r="G2606"/>
      <c r="H2606"/>
      <c r="I2606"/>
      <c r="J2606"/>
      <c r="K2606"/>
    </row>
    <row r="2607" spans="5:11" s="22" customFormat="1" x14ac:dyDescent="0.2">
      <c r="E2607"/>
      <c r="F2607"/>
      <c r="G2607"/>
      <c r="H2607"/>
      <c r="I2607"/>
      <c r="J2607"/>
      <c r="K2607"/>
    </row>
    <row r="2608" spans="5:11" s="22" customFormat="1" x14ac:dyDescent="0.2">
      <c r="E2608"/>
      <c r="F2608"/>
      <c r="G2608"/>
      <c r="H2608"/>
      <c r="I2608"/>
      <c r="J2608"/>
      <c r="K2608"/>
    </row>
    <row r="2609" spans="5:11" s="22" customFormat="1" x14ac:dyDescent="0.2">
      <c r="E2609"/>
      <c r="F2609"/>
      <c r="G2609"/>
      <c r="H2609"/>
      <c r="I2609"/>
      <c r="J2609"/>
      <c r="K2609"/>
    </row>
    <row r="2610" spans="5:11" s="22" customFormat="1" x14ac:dyDescent="0.2">
      <c r="E2610"/>
      <c r="F2610"/>
      <c r="G2610"/>
      <c r="H2610"/>
      <c r="I2610"/>
      <c r="J2610"/>
      <c r="K2610"/>
    </row>
    <row r="2611" spans="5:11" s="22" customFormat="1" x14ac:dyDescent="0.2">
      <c r="E2611"/>
      <c r="F2611"/>
      <c r="G2611"/>
      <c r="H2611"/>
      <c r="I2611"/>
      <c r="J2611"/>
      <c r="K2611"/>
    </row>
    <row r="2612" spans="5:11" s="22" customFormat="1" x14ac:dyDescent="0.2">
      <c r="E2612"/>
      <c r="F2612"/>
      <c r="G2612"/>
      <c r="H2612"/>
      <c r="I2612"/>
      <c r="J2612"/>
      <c r="K2612"/>
    </row>
    <row r="2613" spans="5:11" s="22" customFormat="1" x14ac:dyDescent="0.2">
      <c r="E2613"/>
      <c r="F2613"/>
      <c r="G2613"/>
      <c r="H2613"/>
      <c r="I2613"/>
      <c r="J2613"/>
      <c r="K2613"/>
    </row>
    <row r="2614" spans="5:11" s="22" customFormat="1" x14ac:dyDescent="0.2">
      <c r="E2614"/>
      <c r="F2614"/>
      <c r="G2614"/>
      <c r="H2614"/>
      <c r="I2614"/>
      <c r="J2614"/>
      <c r="K2614"/>
    </row>
    <row r="2615" spans="5:11" s="22" customFormat="1" x14ac:dyDescent="0.2">
      <c r="E2615"/>
      <c r="F2615"/>
      <c r="G2615"/>
      <c r="H2615"/>
      <c r="I2615"/>
      <c r="J2615"/>
      <c r="K2615"/>
    </row>
    <row r="2616" spans="5:11" s="22" customFormat="1" x14ac:dyDescent="0.2">
      <c r="E2616"/>
      <c r="F2616"/>
      <c r="G2616"/>
      <c r="H2616"/>
      <c r="I2616"/>
      <c r="J2616"/>
      <c r="K2616"/>
    </row>
    <row r="2617" spans="5:11" s="22" customFormat="1" x14ac:dyDescent="0.2">
      <c r="E2617"/>
      <c r="F2617"/>
      <c r="G2617"/>
      <c r="H2617"/>
      <c r="I2617"/>
      <c r="J2617"/>
      <c r="K2617"/>
    </row>
    <row r="2618" spans="5:11" s="22" customFormat="1" x14ac:dyDescent="0.2">
      <c r="E2618"/>
      <c r="F2618"/>
      <c r="G2618"/>
      <c r="H2618"/>
      <c r="I2618"/>
      <c r="J2618"/>
      <c r="K2618"/>
    </row>
    <row r="2619" spans="5:11" s="22" customFormat="1" x14ac:dyDescent="0.2">
      <c r="E2619"/>
      <c r="F2619"/>
      <c r="G2619"/>
      <c r="H2619"/>
      <c r="I2619"/>
      <c r="J2619"/>
      <c r="K2619"/>
    </row>
    <row r="2620" spans="5:11" s="22" customFormat="1" x14ac:dyDescent="0.2">
      <c r="E2620"/>
      <c r="F2620"/>
      <c r="G2620"/>
      <c r="H2620"/>
      <c r="I2620"/>
      <c r="J2620"/>
      <c r="K2620"/>
    </row>
    <row r="2621" spans="5:11" s="22" customFormat="1" x14ac:dyDescent="0.2">
      <c r="E2621"/>
      <c r="F2621"/>
      <c r="G2621"/>
      <c r="H2621"/>
      <c r="I2621"/>
      <c r="J2621"/>
      <c r="K2621"/>
    </row>
    <row r="2622" spans="5:11" s="22" customFormat="1" x14ac:dyDescent="0.2">
      <c r="E2622"/>
      <c r="F2622"/>
      <c r="G2622"/>
      <c r="H2622"/>
      <c r="I2622"/>
      <c r="J2622"/>
      <c r="K2622"/>
    </row>
    <row r="2623" spans="5:11" s="22" customFormat="1" x14ac:dyDescent="0.2">
      <c r="E2623"/>
      <c r="F2623"/>
      <c r="G2623"/>
      <c r="H2623"/>
      <c r="I2623"/>
      <c r="J2623"/>
      <c r="K2623"/>
    </row>
    <row r="2624" spans="5:11" s="22" customFormat="1" x14ac:dyDescent="0.2">
      <c r="E2624"/>
      <c r="F2624"/>
      <c r="G2624"/>
      <c r="H2624"/>
      <c r="I2624"/>
      <c r="J2624"/>
      <c r="K2624"/>
    </row>
    <row r="2625" spans="5:11" s="22" customFormat="1" x14ac:dyDescent="0.2">
      <c r="E2625"/>
      <c r="F2625"/>
      <c r="G2625"/>
      <c r="H2625"/>
      <c r="I2625"/>
      <c r="J2625"/>
      <c r="K2625"/>
    </row>
    <row r="2626" spans="5:11" s="22" customFormat="1" x14ac:dyDescent="0.2">
      <c r="E2626"/>
      <c r="F2626"/>
      <c r="G2626"/>
      <c r="H2626"/>
      <c r="I2626"/>
      <c r="J2626"/>
      <c r="K2626"/>
    </row>
    <row r="2627" spans="5:11" s="22" customFormat="1" x14ac:dyDescent="0.2">
      <c r="E2627"/>
      <c r="F2627"/>
      <c r="G2627"/>
      <c r="H2627"/>
      <c r="I2627"/>
      <c r="J2627"/>
      <c r="K2627"/>
    </row>
    <row r="2628" spans="5:11" s="22" customFormat="1" x14ac:dyDescent="0.2">
      <c r="E2628"/>
      <c r="F2628"/>
      <c r="G2628"/>
      <c r="H2628"/>
      <c r="I2628"/>
      <c r="J2628"/>
      <c r="K2628"/>
    </row>
    <row r="2629" spans="5:11" s="22" customFormat="1" x14ac:dyDescent="0.2">
      <c r="E2629"/>
      <c r="F2629"/>
      <c r="G2629"/>
      <c r="H2629"/>
      <c r="I2629"/>
      <c r="J2629"/>
      <c r="K2629"/>
    </row>
    <row r="2630" spans="5:11" s="22" customFormat="1" x14ac:dyDescent="0.2">
      <c r="E2630"/>
      <c r="F2630"/>
      <c r="G2630"/>
      <c r="H2630"/>
      <c r="I2630"/>
      <c r="J2630"/>
      <c r="K2630"/>
    </row>
    <row r="2631" spans="5:11" s="22" customFormat="1" x14ac:dyDescent="0.2">
      <c r="E2631"/>
      <c r="F2631"/>
      <c r="G2631"/>
      <c r="H2631"/>
      <c r="I2631"/>
      <c r="J2631"/>
      <c r="K2631"/>
    </row>
    <row r="2632" spans="5:11" s="22" customFormat="1" x14ac:dyDescent="0.2">
      <c r="E2632"/>
      <c r="F2632"/>
      <c r="G2632"/>
      <c r="H2632"/>
      <c r="I2632"/>
      <c r="J2632"/>
      <c r="K2632"/>
    </row>
    <row r="2633" spans="5:11" s="22" customFormat="1" x14ac:dyDescent="0.2">
      <c r="E2633"/>
      <c r="F2633"/>
      <c r="G2633"/>
      <c r="H2633"/>
      <c r="I2633"/>
      <c r="J2633"/>
      <c r="K2633"/>
    </row>
    <row r="2634" spans="5:11" s="22" customFormat="1" x14ac:dyDescent="0.2">
      <c r="E2634"/>
      <c r="F2634"/>
      <c r="G2634"/>
      <c r="H2634"/>
      <c r="I2634"/>
      <c r="J2634"/>
      <c r="K2634"/>
    </row>
    <row r="2635" spans="5:11" s="22" customFormat="1" x14ac:dyDescent="0.2">
      <c r="E2635"/>
      <c r="F2635"/>
      <c r="G2635"/>
      <c r="H2635"/>
      <c r="I2635"/>
      <c r="J2635"/>
      <c r="K2635"/>
    </row>
    <row r="2636" spans="5:11" s="22" customFormat="1" x14ac:dyDescent="0.2">
      <c r="E2636"/>
      <c r="F2636"/>
      <c r="G2636"/>
      <c r="H2636"/>
      <c r="I2636"/>
      <c r="J2636"/>
      <c r="K2636"/>
    </row>
    <row r="2637" spans="5:11" s="22" customFormat="1" x14ac:dyDescent="0.2">
      <c r="E2637"/>
      <c r="F2637"/>
      <c r="G2637"/>
      <c r="H2637"/>
      <c r="I2637"/>
      <c r="J2637"/>
      <c r="K2637"/>
    </row>
    <row r="2638" spans="5:11" s="22" customFormat="1" x14ac:dyDescent="0.2">
      <c r="E2638"/>
      <c r="F2638"/>
      <c r="G2638"/>
      <c r="H2638"/>
      <c r="I2638"/>
      <c r="J2638"/>
      <c r="K2638"/>
    </row>
    <row r="2639" spans="5:11" s="22" customFormat="1" x14ac:dyDescent="0.2">
      <c r="E2639"/>
      <c r="F2639"/>
      <c r="G2639"/>
      <c r="H2639"/>
      <c r="I2639"/>
      <c r="J2639"/>
      <c r="K2639"/>
    </row>
    <row r="2640" spans="5:11" s="22" customFormat="1" x14ac:dyDescent="0.2">
      <c r="E2640"/>
      <c r="F2640"/>
      <c r="G2640"/>
      <c r="H2640"/>
      <c r="I2640"/>
      <c r="J2640"/>
      <c r="K2640"/>
    </row>
    <row r="2641" spans="5:11" s="22" customFormat="1" x14ac:dyDescent="0.2">
      <c r="E2641"/>
      <c r="F2641"/>
      <c r="G2641"/>
      <c r="H2641"/>
      <c r="I2641"/>
      <c r="J2641"/>
      <c r="K2641"/>
    </row>
    <row r="2642" spans="5:11" s="22" customFormat="1" x14ac:dyDescent="0.2">
      <c r="E2642"/>
      <c r="F2642"/>
      <c r="G2642"/>
      <c r="H2642"/>
      <c r="I2642"/>
      <c r="J2642"/>
      <c r="K2642"/>
    </row>
    <row r="2643" spans="5:11" s="22" customFormat="1" x14ac:dyDescent="0.2">
      <c r="E2643"/>
      <c r="F2643"/>
      <c r="G2643"/>
      <c r="H2643"/>
      <c r="I2643"/>
      <c r="J2643"/>
      <c r="K2643"/>
    </row>
    <row r="2644" spans="5:11" s="22" customFormat="1" x14ac:dyDescent="0.2">
      <c r="E2644"/>
      <c r="F2644"/>
      <c r="G2644"/>
      <c r="H2644"/>
      <c r="I2644"/>
      <c r="J2644"/>
      <c r="K2644"/>
    </row>
    <row r="2645" spans="5:11" s="22" customFormat="1" x14ac:dyDescent="0.2">
      <c r="E2645"/>
      <c r="F2645"/>
      <c r="G2645"/>
      <c r="H2645"/>
      <c r="I2645"/>
      <c r="J2645"/>
      <c r="K2645"/>
    </row>
    <row r="2646" spans="5:11" s="22" customFormat="1" x14ac:dyDescent="0.2">
      <c r="E2646"/>
      <c r="F2646"/>
      <c r="G2646"/>
      <c r="H2646"/>
      <c r="I2646"/>
      <c r="J2646"/>
      <c r="K2646"/>
    </row>
    <row r="2647" spans="5:11" s="22" customFormat="1" x14ac:dyDescent="0.2">
      <c r="E2647"/>
      <c r="F2647"/>
      <c r="G2647"/>
      <c r="H2647"/>
      <c r="I2647"/>
      <c r="J2647"/>
      <c r="K2647"/>
    </row>
    <row r="2648" spans="5:11" s="22" customFormat="1" x14ac:dyDescent="0.2">
      <c r="E2648"/>
      <c r="F2648"/>
      <c r="G2648"/>
      <c r="H2648"/>
      <c r="I2648"/>
      <c r="J2648"/>
      <c r="K2648"/>
    </row>
    <row r="2649" spans="5:11" s="22" customFormat="1" x14ac:dyDescent="0.2">
      <c r="E2649"/>
      <c r="F2649"/>
      <c r="G2649"/>
      <c r="H2649"/>
      <c r="I2649"/>
      <c r="J2649"/>
      <c r="K2649"/>
    </row>
    <row r="2650" spans="5:11" s="22" customFormat="1" x14ac:dyDescent="0.2">
      <c r="E2650"/>
      <c r="F2650"/>
      <c r="G2650"/>
      <c r="H2650"/>
      <c r="I2650"/>
      <c r="J2650"/>
      <c r="K2650"/>
    </row>
    <row r="2651" spans="5:11" s="22" customFormat="1" x14ac:dyDescent="0.2">
      <c r="E2651"/>
      <c r="F2651"/>
      <c r="G2651"/>
      <c r="H2651"/>
      <c r="I2651"/>
      <c r="J2651"/>
      <c r="K2651"/>
    </row>
    <row r="2652" spans="5:11" s="22" customFormat="1" x14ac:dyDescent="0.2">
      <c r="E2652"/>
      <c r="F2652"/>
      <c r="G2652"/>
      <c r="H2652"/>
      <c r="I2652"/>
      <c r="J2652"/>
      <c r="K2652"/>
    </row>
    <row r="2653" spans="5:11" s="22" customFormat="1" x14ac:dyDescent="0.2">
      <c r="E2653"/>
      <c r="F2653"/>
      <c r="G2653"/>
      <c r="H2653"/>
      <c r="I2653"/>
      <c r="J2653"/>
      <c r="K2653"/>
    </row>
    <row r="2654" spans="5:11" s="22" customFormat="1" x14ac:dyDescent="0.2">
      <c r="E2654"/>
      <c r="F2654"/>
      <c r="G2654"/>
      <c r="H2654"/>
      <c r="I2654"/>
      <c r="J2654"/>
      <c r="K2654"/>
    </row>
    <row r="2655" spans="5:11" s="22" customFormat="1" x14ac:dyDescent="0.2">
      <c r="E2655"/>
      <c r="F2655"/>
      <c r="G2655"/>
      <c r="H2655"/>
      <c r="I2655"/>
      <c r="J2655"/>
      <c r="K2655"/>
    </row>
    <row r="2656" spans="5:11" s="22" customFormat="1" x14ac:dyDescent="0.2">
      <c r="E2656"/>
      <c r="F2656"/>
      <c r="G2656"/>
      <c r="H2656"/>
      <c r="I2656"/>
      <c r="J2656"/>
      <c r="K2656"/>
    </row>
    <row r="2657" spans="5:11" s="22" customFormat="1" x14ac:dyDescent="0.2">
      <c r="E2657"/>
      <c r="F2657"/>
      <c r="G2657"/>
      <c r="H2657"/>
      <c r="I2657"/>
      <c r="J2657"/>
      <c r="K2657"/>
    </row>
    <row r="2658" spans="5:11" s="22" customFormat="1" x14ac:dyDescent="0.2">
      <c r="E2658"/>
      <c r="F2658"/>
      <c r="G2658"/>
      <c r="H2658"/>
      <c r="I2658"/>
      <c r="J2658"/>
      <c r="K2658"/>
    </row>
    <row r="2659" spans="5:11" s="22" customFormat="1" x14ac:dyDescent="0.2">
      <c r="E2659"/>
      <c r="F2659"/>
      <c r="G2659"/>
      <c r="H2659"/>
      <c r="I2659"/>
      <c r="J2659"/>
      <c r="K2659"/>
    </row>
    <row r="2660" spans="5:11" s="22" customFormat="1" x14ac:dyDescent="0.2">
      <c r="E2660"/>
      <c r="F2660"/>
      <c r="G2660"/>
      <c r="H2660"/>
      <c r="I2660"/>
      <c r="J2660"/>
      <c r="K2660"/>
    </row>
    <row r="2661" spans="5:11" s="22" customFormat="1" x14ac:dyDescent="0.2">
      <c r="E2661"/>
      <c r="F2661"/>
      <c r="G2661"/>
      <c r="H2661"/>
      <c r="I2661"/>
      <c r="J2661"/>
      <c r="K2661"/>
    </row>
    <row r="2662" spans="5:11" s="22" customFormat="1" x14ac:dyDescent="0.2">
      <c r="E2662"/>
      <c r="F2662"/>
      <c r="G2662"/>
      <c r="H2662"/>
      <c r="I2662"/>
      <c r="J2662"/>
      <c r="K2662"/>
    </row>
    <row r="2663" spans="5:11" s="22" customFormat="1" x14ac:dyDescent="0.2">
      <c r="E2663"/>
      <c r="F2663"/>
      <c r="G2663"/>
      <c r="H2663"/>
      <c r="I2663"/>
      <c r="J2663"/>
      <c r="K2663"/>
    </row>
    <row r="2664" spans="5:11" s="22" customFormat="1" x14ac:dyDescent="0.2">
      <c r="E2664"/>
      <c r="F2664"/>
      <c r="G2664"/>
      <c r="H2664"/>
      <c r="I2664"/>
      <c r="J2664"/>
      <c r="K2664"/>
    </row>
    <row r="2665" spans="5:11" s="22" customFormat="1" x14ac:dyDescent="0.2">
      <c r="E2665"/>
      <c r="F2665"/>
      <c r="G2665"/>
      <c r="H2665"/>
      <c r="I2665"/>
      <c r="J2665"/>
      <c r="K2665"/>
    </row>
    <row r="2666" spans="5:11" s="22" customFormat="1" x14ac:dyDescent="0.2">
      <c r="E2666"/>
      <c r="F2666"/>
      <c r="G2666"/>
      <c r="H2666"/>
      <c r="I2666"/>
      <c r="J2666"/>
      <c r="K2666"/>
    </row>
    <row r="2667" spans="5:11" s="22" customFormat="1" x14ac:dyDescent="0.2">
      <c r="E2667"/>
      <c r="F2667"/>
      <c r="G2667"/>
      <c r="H2667"/>
      <c r="I2667"/>
      <c r="J2667"/>
      <c r="K2667"/>
    </row>
    <row r="2668" spans="5:11" s="22" customFormat="1" x14ac:dyDescent="0.2">
      <c r="E2668"/>
      <c r="F2668"/>
      <c r="G2668"/>
      <c r="H2668"/>
      <c r="I2668"/>
      <c r="J2668"/>
      <c r="K2668"/>
    </row>
    <row r="2669" spans="5:11" s="22" customFormat="1" x14ac:dyDescent="0.2">
      <c r="E2669"/>
      <c r="F2669"/>
      <c r="G2669"/>
      <c r="H2669"/>
      <c r="I2669"/>
      <c r="J2669"/>
      <c r="K2669"/>
    </row>
    <row r="2670" spans="5:11" s="22" customFormat="1" x14ac:dyDescent="0.2">
      <c r="E2670"/>
      <c r="F2670"/>
      <c r="G2670"/>
      <c r="H2670"/>
      <c r="I2670"/>
      <c r="J2670"/>
      <c r="K2670"/>
    </row>
    <row r="2671" spans="5:11" s="22" customFormat="1" x14ac:dyDescent="0.2">
      <c r="E2671"/>
      <c r="F2671"/>
      <c r="G2671"/>
      <c r="H2671"/>
      <c r="I2671"/>
      <c r="J2671"/>
      <c r="K2671"/>
    </row>
    <row r="2672" spans="5:11" s="22" customFormat="1" x14ac:dyDescent="0.2">
      <c r="E2672"/>
      <c r="F2672"/>
      <c r="G2672"/>
      <c r="H2672"/>
      <c r="I2672"/>
      <c r="J2672"/>
      <c r="K2672"/>
    </row>
    <row r="2673" spans="5:11" s="22" customFormat="1" x14ac:dyDescent="0.2">
      <c r="E2673"/>
      <c r="F2673"/>
      <c r="G2673"/>
      <c r="H2673"/>
      <c r="I2673"/>
      <c r="J2673"/>
      <c r="K2673"/>
    </row>
    <row r="2674" spans="5:11" s="22" customFormat="1" x14ac:dyDescent="0.2">
      <c r="E2674"/>
      <c r="F2674"/>
      <c r="G2674"/>
      <c r="H2674"/>
      <c r="I2674"/>
      <c r="J2674"/>
      <c r="K2674"/>
    </row>
    <row r="2675" spans="5:11" s="22" customFormat="1" x14ac:dyDescent="0.2">
      <c r="E2675"/>
      <c r="F2675"/>
      <c r="G2675"/>
      <c r="H2675"/>
      <c r="I2675"/>
      <c r="J2675"/>
      <c r="K2675"/>
    </row>
    <row r="2676" spans="5:11" s="22" customFormat="1" x14ac:dyDescent="0.2">
      <c r="E2676"/>
      <c r="F2676"/>
      <c r="G2676"/>
      <c r="H2676"/>
      <c r="I2676"/>
      <c r="J2676"/>
      <c r="K2676"/>
    </row>
    <row r="2677" spans="5:11" s="22" customFormat="1" x14ac:dyDescent="0.2">
      <c r="E2677"/>
      <c r="F2677"/>
      <c r="G2677"/>
      <c r="H2677"/>
      <c r="I2677"/>
      <c r="J2677"/>
      <c r="K2677"/>
    </row>
    <row r="2678" spans="5:11" s="22" customFormat="1" x14ac:dyDescent="0.2">
      <c r="E2678"/>
      <c r="F2678"/>
      <c r="G2678"/>
      <c r="H2678"/>
      <c r="I2678"/>
      <c r="J2678"/>
      <c r="K2678"/>
    </row>
    <row r="2679" spans="5:11" s="22" customFormat="1" x14ac:dyDescent="0.2">
      <c r="E2679"/>
      <c r="F2679"/>
      <c r="G2679"/>
      <c r="H2679"/>
      <c r="I2679"/>
      <c r="J2679"/>
      <c r="K2679"/>
    </row>
    <row r="2680" spans="5:11" s="22" customFormat="1" x14ac:dyDescent="0.2">
      <c r="E2680"/>
      <c r="F2680"/>
      <c r="G2680"/>
      <c r="H2680"/>
      <c r="I2680"/>
      <c r="J2680"/>
      <c r="K2680"/>
    </row>
    <row r="2681" spans="5:11" s="22" customFormat="1" x14ac:dyDescent="0.2">
      <c r="E2681"/>
      <c r="F2681"/>
      <c r="G2681"/>
      <c r="H2681"/>
      <c r="I2681"/>
      <c r="J2681"/>
      <c r="K2681"/>
    </row>
    <row r="2682" spans="5:11" s="22" customFormat="1" x14ac:dyDescent="0.2">
      <c r="E2682"/>
      <c r="F2682"/>
      <c r="G2682"/>
      <c r="H2682"/>
      <c r="I2682"/>
      <c r="J2682"/>
      <c r="K2682"/>
    </row>
    <row r="2683" spans="5:11" s="22" customFormat="1" x14ac:dyDescent="0.2">
      <c r="E2683"/>
      <c r="F2683"/>
      <c r="G2683"/>
      <c r="H2683"/>
      <c r="I2683"/>
      <c r="J2683"/>
      <c r="K2683"/>
    </row>
    <row r="2684" spans="5:11" s="22" customFormat="1" x14ac:dyDescent="0.2">
      <c r="E2684"/>
      <c r="F2684"/>
      <c r="G2684"/>
      <c r="H2684"/>
      <c r="I2684"/>
      <c r="J2684"/>
      <c r="K2684"/>
    </row>
    <row r="2685" spans="5:11" s="22" customFormat="1" x14ac:dyDescent="0.2">
      <c r="E2685"/>
      <c r="F2685"/>
      <c r="G2685"/>
      <c r="H2685"/>
      <c r="I2685"/>
      <c r="J2685"/>
      <c r="K2685"/>
    </row>
    <row r="2686" spans="5:11" s="22" customFormat="1" x14ac:dyDescent="0.2">
      <c r="E2686"/>
      <c r="F2686"/>
      <c r="G2686"/>
      <c r="H2686"/>
      <c r="I2686"/>
      <c r="J2686"/>
      <c r="K2686"/>
    </row>
    <row r="2687" spans="5:11" s="22" customFormat="1" x14ac:dyDescent="0.2">
      <c r="E2687"/>
      <c r="F2687"/>
      <c r="G2687"/>
      <c r="H2687"/>
      <c r="I2687"/>
      <c r="J2687"/>
      <c r="K2687"/>
    </row>
    <row r="2688" spans="5:11" s="22" customFormat="1" x14ac:dyDescent="0.2">
      <c r="E2688"/>
      <c r="F2688"/>
      <c r="G2688"/>
      <c r="H2688"/>
      <c r="I2688"/>
      <c r="J2688"/>
      <c r="K2688"/>
    </row>
    <row r="2689" spans="5:11" s="22" customFormat="1" x14ac:dyDescent="0.2">
      <c r="E2689"/>
      <c r="F2689"/>
      <c r="G2689"/>
      <c r="H2689"/>
      <c r="I2689"/>
      <c r="J2689"/>
      <c r="K2689"/>
    </row>
    <row r="2690" spans="5:11" s="22" customFormat="1" x14ac:dyDescent="0.2">
      <c r="E2690"/>
      <c r="F2690"/>
      <c r="G2690"/>
      <c r="H2690"/>
      <c r="I2690"/>
      <c r="J2690"/>
      <c r="K2690"/>
    </row>
    <row r="2691" spans="5:11" s="22" customFormat="1" x14ac:dyDescent="0.2">
      <c r="E2691"/>
      <c r="F2691"/>
      <c r="G2691"/>
      <c r="H2691"/>
      <c r="I2691"/>
      <c r="J2691"/>
      <c r="K2691"/>
    </row>
    <row r="2692" spans="5:11" s="22" customFormat="1" x14ac:dyDescent="0.2">
      <c r="E2692"/>
      <c r="F2692"/>
      <c r="G2692"/>
      <c r="H2692"/>
      <c r="I2692"/>
      <c r="J2692"/>
      <c r="K2692"/>
    </row>
    <row r="2693" spans="5:11" s="22" customFormat="1" x14ac:dyDescent="0.2">
      <c r="E2693"/>
      <c r="F2693"/>
      <c r="G2693"/>
      <c r="H2693"/>
      <c r="I2693"/>
      <c r="J2693"/>
      <c r="K2693"/>
    </row>
    <row r="2694" spans="5:11" s="22" customFormat="1" x14ac:dyDescent="0.2">
      <c r="E2694"/>
      <c r="F2694"/>
      <c r="G2694"/>
      <c r="H2694"/>
      <c r="I2694"/>
      <c r="J2694"/>
      <c r="K2694"/>
    </row>
    <row r="2695" spans="5:11" s="22" customFormat="1" x14ac:dyDescent="0.2">
      <c r="E2695"/>
      <c r="F2695"/>
      <c r="G2695"/>
      <c r="H2695"/>
      <c r="I2695"/>
      <c r="J2695"/>
      <c r="K2695"/>
    </row>
    <row r="2696" spans="5:11" s="22" customFormat="1" x14ac:dyDescent="0.2">
      <c r="E2696"/>
      <c r="F2696"/>
      <c r="G2696"/>
      <c r="H2696"/>
      <c r="I2696"/>
      <c r="J2696"/>
      <c r="K2696"/>
    </row>
    <row r="2697" spans="5:11" s="22" customFormat="1" x14ac:dyDescent="0.2">
      <c r="E2697"/>
      <c r="F2697"/>
      <c r="G2697"/>
      <c r="H2697"/>
      <c r="I2697"/>
      <c r="J2697"/>
      <c r="K2697"/>
    </row>
    <row r="2698" spans="5:11" s="22" customFormat="1" x14ac:dyDescent="0.2">
      <c r="E2698"/>
      <c r="F2698"/>
      <c r="G2698"/>
      <c r="H2698"/>
      <c r="I2698"/>
      <c r="J2698"/>
      <c r="K2698"/>
    </row>
    <row r="2699" spans="5:11" s="22" customFormat="1" x14ac:dyDescent="0.2">
      <c r="E2699"/>
      <c r="F2699"/>
      <c r="G2699"/>
      <c r="H2699"/>
      <c r="I2699"/>
      <c r="J2699"/>
      <c r="K2699"/>
    </row>
    <row r="2700" spans="5:11" s="22" customFormat="1" x14ac:dyDescent="0.2">
      <c r="E2700"/>
      <c r="F2700"/>
      <c r="G2700"/>
      <c r="H2700"/>
      <c r="I2700"/>
      <c r="J2700"/>
      <c r="K2700"/>
    </row>
    <row r="2701" spans="5:11" s="22" customFormat="1" x14ac:dyDescent="0.2">
      <c r="E2701"/>
      <c r="F2701"/>
      <c r="G2701"/>
      <c r="H2701"/>
      <c r="I2701"/>
      <c r="J2701"/>
      <c r="K2701"/>
    </row>
    <row r="2702" spans="5:11" s="22" customFormat="1" x14ac:dyDescent="0.2">
      <c r="E2702"/>
      <c r="F2702"/>
      <c r="G2702"/>
      <c r="H2702"/>
      <c r="I2702"/>
      <c r="J2702"/>
      <c r="K2702"/>
    </row>
    <row r="2703" spans="5:11" s="22" customFormat="1" x14ac:dyDescent="0.2">
      <c r="E2703"/>
      <c r="F2703"/>
      <c r="G2703"/>
      <c r="H2703"/>
      <c r="I2703"/>
      <c r="J2703"/>
      <c r="K2703"/>
    </row>
    <row r="2704" spans="5:11" s="22" customFormat="1" x14ac:dyDescent="0.2">
      <c r="E2704"/>
      <c r="F2704"/>
      <c r="G2704"/>
      <c r="H2704"/>
      <c r="I2704"/>
      <c r="J2704"/>
      <c r="K2704"/>
    </row>
    <row r="2705" spans="5:11" s="22" customFormat="1" x14ac:dyDescent="0.2">
      <c r="E2705"/>
      <c r="F2705"/>
      <c r="G2705"/>
      <c r="H2705"/>
      <c r="I2705"/>
      <c r="J2705"/>
      <c r="K2705"/>
    </row>
    <row r="2706" spans="5:11" s="22" customFormat="1" x14ac:dyDescent="0.2">
      <c r="E2706"/>
      <c r="F2706"/>
      <c r="G2706"/>
      <c r="H2706"/>
      <c r="I2706"/>
      <c r="J2706"/>
      <c r="K2706"/>
    </row>
    <row r="2707" spans="5:11" s="22" customFormat="1" x14ac:dyDescent="0.2">
      <c r="E2707"/>
      <c r="F2707"/>
      <c r="G2707"/>
      <c r="H2707"/>
      <c r="I2707"/>
      <c r="J2707"/>
      <c r="K2707"/>
    </row>
    <row r="2708" spans="5:11" s="22" customFormat="1" x14ac:dyDescent="0.2">
      <c r="E2708"/>
      <c r="F2708"/>
      <c r="G2708"/>
      <c r="H2708"/>
      <c r="I2708"/>
      <c r="J2708"/>
      <c r="K2708"/>
    </row>
    <row r="2709" spans="5:11" s="22" customFormat="1" x14ac:dyDescent="0.2">
      <c r="E2709"/>
      <c r="F2709"/>
      <c r="G2709"/>
      <c r="H2709"/>
      <c r="I2709"/>
      <c r="J2709"/>
      <c r="K2709"/>
    </row>
    <row r="2710" spans="5:11" s="22" customFormat="1" x14ac:dyDescent="0.2">
      <c r="E2710"/>
      <c r="F2710"/>
      <c r="G2710"/>
      <c r="H2710"/>
      <c r="I2710"/>
      <c r="J2710"/>
      <c r="K2710"/>
    </row>
    <row r="2711" spans="5:11" s="22" customFormat="1" x14ac:dyDescent="0.2">
      <c r="E2711"/>
      <c r="F2711"/>
      <c r="G2711"/>
      <c r="H2711"/>
      <c r="I2711"/>
      <c r="J2711"/>
      <c r="K2711"/>
    </row>
    <row r="2712" spans="5:11" s="22" customFormat="1" x14ac:dyDescent="0.2">
      <c r="E2712"/>
      <c r="F2712"/>
      <c r="G2712"/>
      <c r="H2712"/>
      <c r="I2712"/>
      <c r="J2712"/>
      <c r="K2712"/>
    </row>
    <row r="2713" spans="5:11" s="22" customFormat="1" x14ac:dyDescent="0.2">
      <c r="E2713"/>
      <c r="F2713"/>
      <c r="G2713"/>
      <c r="H2713"/>
      <c r="I2713"/>
      <c r="J2713"/>
      <c r="K2713"/>
    </row>
    <row r="2714" spans="5:11" s="22" customFormat="1" x14ac:dyDescent="0.2">
      <c r="E2714"/>
      <c r="F2714"/>
      <c r="G2714"/>
      <c r="H2714"/>
      <c r="I2714"/>
      <c r="J2714"/>
      <c r="K2714"/>
    </row>
    <row r="2715" spans="5:11" s="22" customFormat="1" x14ac:dyDescent="0.2">
      <c r="E2715"/>
      <c r="F2715"/>
      <c r="G2715"/>
      <c r="H2715"/>
      <c r="I2715"/>
      <c r="J2715"/>
      <c r="K2715"/>
    </row>
    <row r="2716" spans="5:11" s="22" customFormat="1" x14ac:dyDescent="0.2">
      <c r="E2716"/>
      <c r="F2716"/>
      <c r="G2716"/>
      <c r="H2716"/>
      <c r="I2716"/>
      <c r="J2716"/>
      <c r="K2716"/>
    </row>
    <row r="2717" spans="5:11" s="22" customFormat="1" x14ac:dyDescent="0.2">
      <c r="E2717"/>
      <c r="F2717"/>
      <c r="G2717"/>
      <c r="H2717"/>
      <c r="I2717"/>
      <c r="J2717"/>
      <c r="K2717"/>
    </row>
    <row r="2718" spans="5:11" s="22" customFormat="1" x14ac:dyDescent="0.2">
      <c r="E2718"/>
      <c r="F2718"/>
      <c r="G2718"/>
      <c r="H2718"/>
      <c r="I2718"/>
      <c r="J2718"/>
      <c r="K2718"/>
    </row>
    <row r="2719" spans="5:11" s="22" customFormat="1" x14ac:dyDescent="0.2">
      <c r="E2719"/>
      <c r="F2719"/>
      <c r="G2719"/>
      <c r="H2719"/>
      <c r="I2719"/>
      <c r="J2719"/>
      <c r="K2719"/>
    </row>
    <row r="2720" spans="5:11" s="22" customFormat="1" x14ac:dyDescent="0.2">
      <c r="E2720"/>
      <c r="F2720"/>
      <c r="G2720"/>
      <c r="H2720"/>
      <c r="I2720"/>
      <c r="J2720"/>
      <c r="K2720"/>
    </row>
    <row r="2721" spans="5:11" s="22" customFormat="1" x14ac:dyDescent="0.2">
      <c r="E2721"/>
      <c r="F2721"/>
      <c r="G2721"/>
      <c r="H2721"/>
      <c r="I2721"/>
      <c r="J2721"/>
      <c r="K2721"/>
    </row>
    <row r="2722" spans="5:11" s="22" customFormat="1" x14ac:dyDescent="0.2">
      <c r="E2722"/>
      <c r="F2722"/>
      <c r="G2722"/>
      <c r="H2722"/>
      <c r="I2722"/>
      <c r="J2722"/>
      <c r="K2722"/>
    </row>
    <row r="2723" spans="5:11" s="22" customFormat="1" x14ac:dyDescent="0.2">
      <c r="E2723"/>
      <c r="F2723"/>
      <c r="G2723"/>
      <c r="H2723"/>
      <c r="I2723"/>
      <c r="J2723"/>
      <c r="K2723"/>
    </row>
    <row r="2724" spans="5:11" s="22" customFormat="1" x14ac:dyDescent="0.2">
      <c r="E2724"/>
      <c r="F2724"/>
      <c r="G2724"/>
      <c r="H2724"/>
      <c r="I2724"/>
      <c r="J2724"/>
      <c r="K2724"/>
    </row>
    <row r="2725" spans="5:11" s="22" customFormat="1" x14ac:dyDescent="0.2">
      <c r="E2725"/>
      <c r="F2725"/>
      <c r="G2725"/>
      <c r="H2725"/>
      <c r="I2725"/>
      <c r="J2725"/>
      <c r="K2725"/>
    </row>
    <row r="2726" spans="5:11" s="22" customFormat="1" x14ac:dyDescent="0.2">
      <c r="E2726"/>
      <c r="F2726"/>
      <c r="G2726"/>
      <c r="H2726"/>
      <c r="I2726"/>
      <c r="J2726"/>
      <c r="K2726"/>
    </row>
    <row r="2727" spans="5:11" s="22" customFormat="1" x14ac:dyDescent="0.2">
      <c r="E2727"/>
      <c r="F2727"/>
      <c r="G2727"/>
      <c r="H2727"/>
      <c r="I2727"/>
      <c r="J2727"/>
      <c r="K2727"/>
    </row>
    <row r="2728" spans="5:11" s="22" customFormat="1" x14ac:dyDescent="0.2">
      <c r="E2728"/>
      <c r="F2728"/>
      <c r="G2728"/>
      <c r="H2728"/>
      <c r="I2728"/>
      <c r="J2728"/>
      <c r="K2728"/>
    </row>
    <row r="2729" spans="5:11" s="22" customFormat="1" x14ac:dyDescent="0.2">
      <c r="E2729"/>
      <c r="F2729"/>
      <c r="G2729"/>
      <c r="H2729"/>
      <c r="I2729"/>
      <c r="J2729"/>
      <c r="K2729"/>
    </row>
    <row r="2730" spans="5:11" s="22" customFormat="1" x14ac:dyDescent="0.2">
      <c r="E2730"/>
      <c r="F2730"/>
      <c r="G2730"/>
      <c r="H2730"/>
      <c r="I2730"/>
      <c r="J2730"/>
      <c r="K2730"/>
    </row>
    <row r="2731" spans="5:11" s="22" customFormat="1" x14ac:dyDescent="0.2">
      <c r="E2731"/>
      <c r="F2731"/>
      <c r="G2731"/>
      <c r="H2731"/>
      <c r="I2731"/>
      <c r="J2731"/>
      <c r="K2731"/>
    </row>
    <row r="2732" spans="5:11" s="22" customFormat="1" x14ac:dyDescent="0.2">
      <c r="E2732"/>
      <c r="F2732"/>
      <c r="G2732"/>
      <c r="H2732"/>
      <c r="I2732"/>
      <c r="J2732"/>
      <c r="K2732"/>
    </row>
    <row r="2733" spans="5:11" s="22" customFormat="1" x14ac:dyDescent="0.2">
      <c r="E2733"/>
      <c r="F2733"/>
      <c r="G2733"/>
      <c r="H2733"/>
      <c r="I2733"/>
      <c r="J2733"/>
      <c r="K2733"/>
    </row>
    <row r="2734" spans="5:11" s="22" customFormat="1" x14ac:dyDescent="0.2">
      <c r="E2734"/>
      <c r="F2734"/>
      <c r="G2734"/>
      <c r="H2734"/>
      <c r="I2734"/>
      <c r="J2734"/>
      <c r="K2734"/>
    </row>
    <row r="2735" spans="5:11" s="22" customFormat="1" x14ac:dyDescent="0.2">
      <c r="E2735"/>
      <c r="F2735"/>
      <c r="G2735"/>
      <c r="H2735"/>
      <c r="I2735"/>
      <c r="J2735"/>
      <c r="K2735"/>
    </row>
    <row r="2736" spans="5:11" s="22" customFormat="1" x14ac:dyDescent="0.2">
      <c r="E2736"/>
      <c r="F2736"/>
      <c r="G2736"/>
      <c r="H2736"/>
      <c r="I2736"/>
      <c r="J2736"/>
      <c r="K2736"/>
    </row>
    <row r="2737" spans="5:11" s="22" customFormat="1" x14ac:dyDescent="0.2">
      <c r="E2737"/>
      <c r="F2737"/>
      <c r="G2737"/>
      <c r="H2737"/>
      <c r="I2737"/>
      <c r="J2737"/>
      <c r="K2737"/>
    </row>
    <row r="2738" spans="5:11" s="22" customFormat="1" x14ac:dyDescent="0.2">
      <c r="E2738"/>
      <c r="F2738"/>
      <c r="G2738"/>
      <c r="H2738"/>
      <c r="I2738"/>
      <c r="J2738"/>
      <c r="K2738"/>
    </row>
    <row r="2739" spans="5:11" s="22" customFormat="1" x14ac:dyDescent="0.2">
      <c r="E2739"/>
      <c r="F2739"/>
      <c r="G2739"/>
      <c r="H2739"/>
      <c r="I2739"/>
      <c r="J2739"/>
      <c r="K2739"/>
    </row>
    <row r="2740" spans="5:11" s="22" customFormat="1" x14ac:dyDescent="0.2">
      <c r="E2740"/>
      <c r="F2740"/>
      <c r="G2740"/>
      <c r="H2740"/>
      <c r="I2740"/>
      <c r="J2740"/>
      <c r="K2740"/>
    </row>
    <row r="2741" spans="5:11" s="22" customFormat="1" x14ac:dyDescent="0.2">
      <c r="E2741"/>
      <c r="F2741"/>
      <c r="G2741"/>
      <c r="H2741"/>
      <c r="I2741"/>
      <c r="J2741"/>
      <c r="K2741"/>
    </row>
    <row r="2742" spans="5:11" s="22" customFormat="1" x14ac:dyDescent="0.2">
      <c r="E2742"/>
      <c r="F2742"/>
      <c r="G2742"/>
      <c r="H2742"/>
      <c r="I2742"/>
      <c r="J2742"/>
      <c r="K2742"/>
    </row>
    <row r="2743" spans="5:11" s="22" customFormat="1" x14ac:dyDescent="0.2">
      <c r="E2743"/>
      <c r="F2743"/>
      <c r="G2743"/>
      <c r="H2743"/>
      <c r="I2743"/>
      <c r="J2743"/>
      <c r="K2743"/>
    </row>
    <row r="2744" spans="5:11" s="22" customFormat="1" x14ac:dyDescent="0.2">
      <c r="E2744"/>
      <c r="F2744"/>
      <c r="G2744"/>
      <c r="H2744"/>
      <c r="I2744"/>
      <c r="J2744"/>
      <c r="K2744"/>
    </row>
    <row r="2745" spans="5:11" s="22" customFormat="1" x14ac:dyDescent="0.2">
      <c r="E2745"/>
      <c r="F2745"/>
      <c r="G2745"/>
      <c r="H2745"/>
      <c r="I2745"/>
      <c r="J2745"/>
      <c r="K2745"/>
    </row>
    <row r="2746" spans="5:11" s="22" customFormat="1" x14ac:dyDescent="0.2">
      <c r="E2746"/>
      <c r="F2746"/>
      <c r="G2746"/>
      <c r="H2746"/>
      <c r="I2746"/>
      <c r="J2746"/>
      <c r="K2746"/>
    </row>
    <row r="2747" spans="5:11" s="22" customFormat="1" x14ac:dyDescent="0.2">
      <c r="E2747"/>
      <c r="F2747"/>
      <c r="G2747"/>
      <c r="H2747"/>
      <c r="I2747"/>
      <c r="J2747"/>
      <c r="K2747"/>
    </row>
    <row r="2748" spans="5:11" s="22" customFormat="1" x14ac:dyDescent="0.2">
      <c r="E2748"/>
      <c r="F2748"/>
      <c r="G2748"/>
      <c r="H2748"/>
      <c r="I2748"/>
      <c r="J2748"/>
      <c r="K2748"/>
    </row>
    <row r="2749" spans="5:11" s="22" customFormat="1" x14ac:dyDescent="0.2">
      <c r="E2749"/>
      <c r="F2749"/>
      <c r="G2749"/>
      <c r="H2749"/>
      <c r="I2749"/>
      <c r="J2749"/>
      <c r="K2749"/>
    </row>
    <row r="2750" spans="5:11" s="22" customFormat="1" x14ac:dyDescent="0.2">
      <c r="E2750"/>
      <c r="F2750"/>
      <c r="G2750"/>
      <c r="H2750"/>
      <c r="I2750"/>
      <c r="J2750"/>
      <c r="K2750"/>
    </row>
    <row r="2751" spans="5:11" s="22" customFormat="1" x14ac:dyDescent="0.2">
      <c r="E2751"/>
      <c r="F2751"/>
      <c r="G2751"/>
      <c r="H2751"/>
      <c r="I2751"/>
      <c r="J2751"/>
      <c r="K2751"/>
    </row>
    <row r="2752" spans="5:11" s="22" customFormat="1" x14ac:dyDescent="0.2">
      <c r="E2752"/>
      <c r="F2752"/>
      <c r="G2752"/>
      <c r="H2752"/>
      <c r="I2752"/>
      <c r="J2752"/>
      <c r="K2752"/>
    </row>
    <row r="2753" spans="5:11" s="22" customFormat="1" x14ac:dyDescent="0.2">
      <c r="E2753"/>
      <c r="F2753"/>
      <c r="G2753"/>
      <c r="H2753"/>
      <c r="I2753"/>
      <c r="J2753"/>
      <c r="K2753"/>
    </row>
    <row r="2754" spans="5:11" s="22" customFormat="1" x14ac:dyDescent="0.2">
      <c r="E2754"/>
      <c r="F2754"/>
      <c r="G2754"/>
      <c r="H2754"/>
      <c r="I2754"/>
      <c r="J2754"/>
      <c r="K2754"/>
    </row>
    <row r="2755" spans="5:11" s="22" customFormat="1" x14ac:dyDescent="0.2">
      <c r="E2755"/>
      <c r="F2755"/>
      <c r="G2755"/>
      <c r="H2755"/>
      <c r="I2755"/>
      <c r="J2755"/>
      <c r="K2755"/>
    </row>
    <row r="2756" spans="5:11" s="22" customFormat="1" x14ac:dyDescent="0.2">
      <c r="E2756"/>
      <c r="F2756"/>
      <c r="G2756"/>
      <c r="H2756"/>
      <c r="I2756"/>
      <c r="J2756"/>
      <c r="K2756"/>
    </row>
    <row r="2757" spans="5:11" s="22" customFormat="1" x14ac:dyDescent="0.2">
      <c r="E2757"/>
      <c r="F2757"/>
      <c r="G2757"/>
      <c r="H2757"/>
      <c r="I2757"/>
      <c r="J2757"/>
      <c r="K2757"/>
    </row>
    <row r="2758" spans="5:11" s="22" customFormat="1" x14ac:dyDescent="0.2">
      <c r="E2758"/>
      <c r="F2758"/>
      <c r="G2758"/>
      <c r="H2758"/>
      <c r="I2758"/>
      <c r="J2758"/>
      <c r="K2758"/>
    </row>
    <row r="2759" spans="5:11" s="22" customFormat="1" x14ac:dyDescent="0.2">
      <c r="E2759"/>
      <c r="F2759"/>
      <c r="G2759"/>
      <c r="H2759"/>
      <c r="I2759"/>
      <c r="J2759"/>
      <c r="K2759"/>
    </row>
    <row r="2760" spans="5:11" s="22" customFormat="1" x14ac:dyDescent="0.2">
      <c r="E2760"/>
      <c r="F2760"/>
      <c r="G2760"/>
      <c r="H2760"/>
      <c r="I2760"/>
      <c r="J2760"/>
      <c r="K2760"/>
    </row>
    <row r="2761" spans="5:11" s="22" customFormat="1" x14ac:dyDescent="0.2">
      <c r="E2761"/>
      <c r="F2761"/>
      <c r="G2761"/>
      <c r="H2761"/>
      <c r="I2761"/>
      <c r="J2761"/>
      <c r="K2761"/>
    </row>
    <row r="2762" spans="5:11" s="22" customFormat="1" x14ac:dyDescent="0.2">
      <c r="E2762"/>
      <c r="F2762"/>
      <c r="G2762"/>
      <c r="H2762"/>
      <c r="I2762"/>
      <c r="J2762"/>
      <c r="K2762"/>
    </row>
    <row r="2763" spans="5:11" s="22" customFormat="1" x14ac:dyDescent="0.2">
      <c r="E2763"/>
      <c r="F2763"/>
      <c r="G2763"/>
      <c r="H2763"/>
      <c r="I2763"/>
      <c r="J2763"/>
      <c r="K2763"/>
    </row>
    <row r="2764" spans="5:11" s="22" customFormat="1" x14ac:dyDescent="0.2">
      <c r="E2764"/>
      <c r="F2764"/>
      <c r="G2764"/>
      <c r="H2764"/>
      <c r="I2764"/>
      <c r="J2764"/>
      <c r="K2764"/>
    </row>
    <row r="2765" spans="5:11" s="22" customFormat="1" x14ac:dyDescent="0.2">
      <c r="E2765"/>
      <c r="F2765"/>
      <c r="G2765"/>
      <c r="H2765"/>
      <c r="I2765"/>
      <c r="J2765"/>
      <c r="K2765"/>
    </row>
    <row r="2766" spans="5:11" s="22" customFormat="1" x14ac:dyDescent="0.2">
      <c r="E2766"/>
      <c r="F2766"/>
      <c r="G2766"/>
      <c r="H2766"/>
      <c r="I2766"/>
      <c r="J2766"/>
      <c r="K2766"/>
    </row>
    <row r="2767" spans="5:11" s="22" customFormat="1" x14ac:dyDescent="0.2">
      <c r="E2767"/>
      <c r="F2767"/>
      <c r="G2767"/>
      <c r="H2767"/>
      <c r="I2767"/>
      <c r="J2767"/>
      <c r="K2767"/>
    </row>
    <row r="2768" spans="5:11" s="22" customFormat="1" x14ac:dyDescent="0.2">
      <c r="E2768"/>
      <c r="F2768"/>
      <c r="G2768"/>
      <c r="H2768"/>
      <c r="I2768"/>
      <c r="J2768"/>
      <c r="K2768"/>
    </row>
    <row r="2769" spans="5:11" s="22" customFormat="1" x14ac:dyDescent="0.2">
      <c r="E2769"/>
      <c r="F2769"/>
      <c r="G2769"/>
      <c r="H2769"/>
      <c r="I2769"/>
      <c r="J2769"/>
      <c r="K2769"/>
    </row>
    <row r="2770" spans="5:11" s="22" customFormat="1" x14ac:dyDescent="0.2">
      <c r="E2770"/>
      <c r="F2770"/>
      <c r="G2770"/>
      <c r="H2770"/>
      <c r="I2770"/>
      <c r="J2770"/>
      <c r="K2770"/>
    </row>
    <row r="2771" spans="5:11" s="22" customFormat="1" x14ac:dyDescent="0.2">
      <c r="E2771"/>
      <c r="F2771"/>
      <c r="G2771"/>
      <c r="H2771"/>
      <c r="I2771"/>
      <c r="J2771"/>
      <c r="K2771"/>
    </row>
    <row r="2772" spans="5:11" s="22" customFormat="1" x14ac:dyDescent="0.2">
      <c r="E2772"/>
      <c r="F2772"/>
      <c r="G2772"/>
      <c r="H2772"/>
      <c r="I2772"/>
      <c r="J2772"/>
      <c r="K2772"/>
    </row>
    <row r="2773" spans="5:11" s="22" customFormat="1" x14ac:dyDescent="0.2">
      <c r="E2773"/>
      <c r="F2773"/>
      <c r="G2773"/>
      <c r="H2773"/>
      <c r="I2773"/>
      <c r="J2773"/>
      <c r="K2773"/>
    </row>
    <row r="2774" spans="5:11" s="22" customFormat="1" x14ac:dyDescent="0.2">
      <c r="E2774"/>
      <c r="F2774"/>
      <c r="G2774"/>
      <c r="H2774"/>
      <c r="I2774"/>
      <c r="J2774"/>
      <c r="K2774"/>
    </row>
    <row r="2775" spans="5:11" s="22" customFormat="1" x14ac:dyDescent="0.2">
      <c r="E2775"/>
      <c r="F2775"/>
      <c r="G2775"/>
      <c r="H2775"/>
      <c r="I2775"/>
      <c r="J2775"/>
      <c r="K2775"/>
    </row>
    <row r="2776" spans="5:11" s="22" customFormat="1" x14ac:dyDescent="0.2">
      <c r="E2776"/>
      <c r="F2776"/>
      <c r="G2776"/>
      <c r="H2776"/>
      <c r="I2776"/>
      <c r="J2776"/>
      <c r="K2776"/>
    </row>
    <row r="2777" spans="5:11" s="22" customFormat="1" x14ac:dyDescent="0.2">
      <c r="E2777"/>
      <c r="F2777"/>
      <c r="G2777"/>
      <c r="H2777"/>
      <c r="I2777"/>
      <c r="J2777"/>
      <c r="K2777"/>
    </row>
    <row r="2778" spans="5:11" s="22" customFormat="1" x14ac:dyDescent="0.2">
      <c r="E2778"/>
      <c r="F2778"/>
      <c r="G2778"/>
      <c r="H2778"/>
      <c r="I2778"/>
      <c r="J2778"/>
      <c r="K2778"/>
    </row>
    <row r="2779" spans="5:11" s="22" customFormat="1" x14ac:dyDescent="0.2">
      <c r="E2779"/>
      <c r="F2779"/>
      <c r="G2779"/>
      <c r="H2779"/>
      <c r="I2779"/>
      <c r="J2779"/>
      <c r="K2779"/>
    </row>
    <row r="2780" spans="5:11" s="22" customFormat="1" x14ac:dyDescent="0.2">
      <c r="E2780"/>
      <c r="F2780"/>
      <c r="G2780"/>
      <c r="H2780"/>
      <c r="I2780"/>
      <c r="J2780"/>
      <c r="K2780"/>
    </row>
    <row r="2781" spans="5:11" s="22" customFormat="1" x14ac:dyDescent="0.2">
      <c r="E2781"/>
      <c r="F2781"/>
      <c r="G2781"/>
      <c r="H2781"/>
      <c r="I2781"/>
      <c r="J2781"/>
      <c r="K2781"/>
    </row>
    <row r="2782" spans="5:11" s="22" customFormat="1" x14ac:dyDescent="0.2">
      <c r="E2782"/>
      <c r="F2782"/>
      <c r="G2782"/>
      <c r="H2782"/>
      <c r="I2782"/>
      <c r="J2782"/>
      <c r="K2782"/>
    </row>
    <row r="2783" spans="5:11" s="22" customFormat="1" x14ac:dyDescent="0.2">
      <c r="E2783"/>
      <c r="F2783"/>
      <c r="G2783"/>
      <c r="H2783"/>
      <c r="I2783"/>
      <c r="J2783"/>
      <c r="K2783"/>
    </row>
    <row r="2784" spans="5:11" s="22" customFormat="1" x14ac:dyDescent="0.2">
      <c r="E2784"/>
      <c r="F2784"/>
      <c r="G2784"/>
      <c r="H2784"/>
      <c r="I2784"/>
      <c r="J2784"/>
      <c r="K2784"/>
    </row>
    <row r="2785" spans="5:11" s="22" customFormat="1" x14ac:dyDescent="0.2">
      <c r="E2785"/>
      <c r="F2785"/>
      <c r="G2785"/>
      <c r="H2785"/>
      <c r="I2785"/>
      <c r="J2785"/>
      <c r="K2785"/>
    </row>
    <row r="2786" spans="5:11" s="22" customFormat="1" x14ac:dyDescent="0.2">
      <c r="E2786"/>
      <c r="F2786"/>
      <c r="G2786"/>
      <c r="H2786"/>
      <c r="I2786"/>
      <c r="J2786"/>
      <c r="K2786"/>
    </row>
    <row r="2787" spans="5:11" s="22" customFormat="1" x14ac:dyDescent="0.2">
      <c r="E2787"/>
      <c r="F2787"/>
      <c r="G2787"/>
      <c r="H2787"/>
      <c r="I2787"/>
      <c r="J2787"/>
      <c r="K2787"/>
    </row>
    <row r="2788" spans="5:11" s="22" customFormat="1" x14ac:dyDescent="0.2">
      <c r="E2788"/>
      <c r="F2788"/>
      <c r="G2788"/>
      <c r="H2788"/>
      <c r="I2788"/>
      <c r="J2788"/>
      <c r="K2788"/>
    </row>
    <row r="2789" spans="5:11" s="22" customFormat="1" x14ac:dyDescent="0.2">
      <c r="E2789"/>
      <c r="F2789"/>
      <c r="G2789"/>
      <c r="H2789"/>
      <c r="I2789"/>
      <c r="J2789"/>
      <c r="K2789"/>
    </row>
    <row r="2790" spans="5:11" s="22" customFormat="1" x14ac:dyDescent="0.2">
      <c r="E2790"/>
      <c r="F2790"/>
      <c r="G2790"/>
      <c r="H2790"/>
      <c r="I2790"/>
      <c r="J2790"/>
      <c r="K2790"/>
    </row>
    <row r="2791" spans="5:11" s="22" customFormat="1" x14ac:dyDescent="0.2">
      <c r="E2791"/>
      <c r="F2791"/>
      <c r="G2791"/>
      <c r="H2791"/>
      <c r="I2791"/>
      <c r="J2791"/>
      <c r="K2791"/>
    </row>
    <row r="2792" spans="5:11" s="22" customFormat="1" x14ac:dyDescent="0.2">
      <c r="E2792"/>
      <c r="F2792"/>
      <c r="G2792"/>
      <c r="H2792"/>
      <c r="I2792"/>
      <c r="J2792"/>
      <c r="K2792"/>
    </row>
    <row r="2793" spans="5:11" s="22" customFormat="1" x14ac:dyDescent="0.2">
      <c r="E2793"/>
      <c r="F2793"/>
      <c r="G2793"/>
      <c r="H2793"/>
      <c r="I2793"/>
      <c r="J2793"/>
      <c r="K2793"/>
    </row>
    <row r="2794" spans="5:11" s="22" customFormat="1" x14ac:dyDescent="0.2">
      <c r="E2794"/>
      <c r="F2794"/>
      <c r="G2794"/>
      <c r="H2794"/>
      <c r="I2794"/>
      <c r="J2794"/>
      <c r="K2794"/>
    </row>
    <row r="2795" spans="5:11" s="22" customFormat="1" x14ac:dyDescent="0.2">
      <c r="E2795"/>
      <c r="F2795"/>
      <c r="G2795"/>
      <c r="H2795"/>
      <c r="I2795"/>
      <c r="J2795"/>
      <c r="K2795"/>
    </row>
    <row r="2796" spans="5:11" s="22" customFormat="1" x14ac:dyDescent="0.2">
      <c r="E2796"/>
      <c r="F2796"/>
      <c r="G2796"/>
      <c r="H2796"/>
      <c r="I2796"/>
      <c r="J2796"/>
      <c r="K2796"/>
    </row>
    <row r="2797" spans="5:11" s="22" customFormat="1" x14ac:dyDescent="0.2">
      <c r="E2797"/>
      <c r="F2797"/>
      <c r="G2797"/>
      <c r="H2797"/>
      <c r="I2797"/>
      <c r="J2797"/>
      <c r="K2797"/>
    </row>
    <row r="2798" spans="5:11" s="22" customFormat="1" x14ac:dyDescent="0.2">
      <c r="E2798"/>
      <c r="F2798"/>
      <c r="G2798"/>
      <c r="H2798"/>
      <c r="I2798"/>
      <c r="J2798"/>
      <c r="K2798"/>
    </row>
    <row r="2799" spans="5:11" s="22" customFormat="1" x14ac:dyDescent="0.2">
      <c r="E2799"/>
      <c r="F2799"/>
      <c r="G2799"/>
      <c r="H2799"/>
      <c r="I2799"/>
      <c r="J2799"/>
      <c r="K2799"/>
    </row>
    <row r="2800" spans="5:11" s="22" customFormat="1" x14ac:dyDescent="0.2">
      <c r="E2800"/>
      <c r="F2800"/>
      <c r="G2800"/>
      <c r="H2800"/>
      <c r="I2800"/>
      <c r="J2800"/>
      <c r="K2800"/>
    </row>
    <row r="2801" spans="5:11" s="22" customFormat="1" x14ac:dyDescent="0.2">
      <c r="E2801"/>
      <c r="F2801"/>
      <c r="G2801"/>
      <c r="H2801"/>
      <c r="I2801"/>
      <c r="J2801"/>
      <c r="K2801"/>
    </row>
    <row r="2802" spans="5:11" s="22" customFormat="1" x14ac:dyDescent="0.2">
      <c r="E2802"/>
      <c r="F2802"/>
      <c r="G2802"/>
      <c r="H2802"/>
      <c r="I2802"/>
      <c r="J2802"/>
      <c r="K2802"/>
    </row>
    <row r="2803" spans="5:11" s="22" customFormat="1" x14ac:dyDescent="0.2">
      <c r="E2803"/>
      <c r="F2803"/>
      <c r="G2803"/>
      <c r="H2803"/>
      <c r="I2803"/>
      <c r="J2803"/>
      <c r="K2803"/>
    </row>
    <row r="2804" spans="5:11" s="22" customFormat="1" x14ac:dyDescent="0.2">
      <c r="E2804"/>
      <c r="F2804"/>
      <c r="G2804"/>
      <c r="H2804"/>
      <c r="I2804"/>
      <c r="J2804"/>
      <c r="K2804"/>
    </row>
    <row r="2805" spans="5:11" s="22" customFormat="1" x14ac:dyDescent="0.2">
      <c r="E2805"/>
      <c r="F2805"/>
      <c r="G2805"/>
      <c r="H2805"/>
      <c r="I2805"/>
      <c r="J2805"/>
      <c r="K2805"/>
    </row>
    <row r="2806" spans="5:11" s="22" customFormat="1" x14ac:dyDescent="0.2">
      <c r="E2806"/>
      <c r="F2806"/>
      <c r="G2806"/>
      <c r="H2806"/>
      <c r="I2806"/>
      <c r="J2806"/>
      <c r="K2806"/>
    </row>
    <row r="2807" spans="5:11" s="22" customFormat="1" x14ac:dyDescent="0.2">
      <c r="E2807"/>
      <c r="F2807"/>
      <c r="G2807"/>
      <c r="H2807"/>
      <c r="I2807"/>
      <c r="J2807"/>
      <c r="K2807"/>
    </row>
    <row r="2808" spans="5:11" s="22" customFormat="1" x14ac:dyDescent="0.2">
      <c r="E2808"/>
      <c r="F2808"/>
      <c r="G2808"/>
      <c r="H2808"/>
      <c r="I2808"/>
      <c r="J2808"/>
      <c r="K2808"/>
    </row>
    <row r="2809" spans="5:11" s="22" customFormat="1" x14ac:dyDescent="0.2">
      <c r="E2809"/>
      <c r="F2809"/>
      <c r="G2809"/>
      <c r="H2809"/>
      <c r="I2809"/>
      <c r="J2809"/>
      <c r="K2809"/>
    </row>
    <row r="2810" spans="5:11" s="22" customFormat="1" x14ac:dyDescent="0.2">
      <c r="E2810"/>
      <c r="F2810"/>
      <c r="G2810"/>
      <c r="H2810"/>
      <c r="I2810"/>
      <c r="J2810"/>
      <c r="K2810"/>
    </row>
    <row r="2811" spans="5:11" s="22" customFormat="1" x14ac:dyDescent="0.2">
      <c r="E2811"/>
      <c r="F2811"/>
      <c r="G2811"/>
      <c r="H2811"/>
      <c r="I2811"/>
      <c r="J2811"/>
      <c r="K2811"/>
    </row>
    <row r="2812" spans="5:11" s="22" customFormat="1" x14ac:dyDescent="0.2">
      <c r="E2812"/>
      <c r="F2812"/>
      <c r="G2812"/>
      <c r="H2812"/>
      <c r="I2812"/>
      <c r="J2812"/>
      <c r="K2812"/>
    </row>
    <row r="2813" spans="5:11" s="22" customFormat="1" x14ac:dyDescent="0.2">
      <c r="E2813"/>
      <c r="F2813"/>
      <c r="G2813"/>
      <c r="H2813"/>
      <c r="I2813"/>
      <c r="J2813"/>
      <c r="K2813"/>
    </row>
    <row r="2814" spans="5:11" s="22" customFormat="1" x14ac:dyDescent="0.2">
      <c r="E2814"/>
      <c r="F2814"/>
      <c r="G2814"/>
      <c r="H2814"/>
      <c r="I2814"/>
      <c r="J2814"/>
      <c r="K2814"/>
    </row>
    <row r="2815" spans="5:11" s="22" customFormat="1" x14ac:dyDescent="0.2">
      <c r="E2815"/>
      <c r="F2815"/>
      <c r="G2815"/>
      <c r="H2815"/>
      <c r="I2815"/>
      <c r="J2815"/>
      <c r="K2815"/>
    </row>
    <row r="2816" spans="5:11" s="22" customFormat="1" x14ac:dyDescent="0.2">
      <c r="E2816"/>
      <c r="F2816"/>
      <c r="G2816"/>
      <c r="H2816"/>
      <c r="I2816"/>
      <c r="J2816"/>
      <c r="K2816"/>
    </row>
    <row r="2817" spans="5:11" s="22" customFormat="1" x14ac:dyDescent="0.2">
      <c r="E2817"/>
      <c r="F2817"/>
      <c r="G2817"/>
      <c r="H2817"/>
      <c r="I2817"/>
      <c r="J2817"/>
      <c r="K2817"/>
    </row>
    <row r="2818" spans="5:11" s="22" customFormat="1" x14ac:dyDescent="0.2">
      <c r="E2818"/>
      <c r="F2818"/>
      <c r="G2818"/>
      <c r="H2818"/>
      <c r="I2818"/>
      <c r="J2818"/>
      <c r="K2818"/>
    </row>
    <row r="2819" spans="5:11" s="22" customFormat="1" x14ac:dyDescent="0.2">
      <c r="E2819"/>
      <c r="F2819"/>
      <c r="G2819"/>
      <c r="H2819"/>
      <c r="I2819"/>
      <c r="J2819"/>
      <c r="K2819"/>
    </row>
    <row r="2820" spans="5:11" s="22" customFormat="1" x14ac:dyDescent="0.2">
      <c r="E2820"/>
      <c r="F2820"/>
      <c r="G2820"/>
      <c r="H2820"/>
      <c r="I2820"/>
      <c r="J2820"/>
      <c r="K2820"/>
    </row>
    <row r="2821" spans="5:11" s="22" customFormat="1" x14ac:dyDescent="0.2">
      <c r="E2821"/>
      <c r="F2821"/>
      <c r="G2821"/>
      <c r="H2821"/>
      <c r="I2821"/>
      <c r="J2821"/>
      <c r="K2821"/>
    </row>
    <row r="2822" spans="5:11" s="22" customFormat="1" x14ac:dyDescent="0.2">
      <c r="E2822"/>
      <c r="F2822"/>
      <c r="G2822"/>
      <c r="H2822"/>
      <c r="I2822"/>
      <c r="J2822"/>
      <c r="K2822"/>
    </row>
    <row r="2823" spans="5:11" s="22" customFormat="1" x14ac:dyDescent="0.2">
      <c r="E2823"/>
      <c r="F2823"/>
      <c r="G2823"/>
      <c r="H2823"/>
      <c r="I2823"/>
      <c r="J2823"/>
      <c r="K2823"/>
    </row>
    <row r="2824" spans="5:11" s="22" customFormat="1" x14ac:dyDescent="0.2">
      <c r="E2824"/>
      <c r="F2824"/>
      <c r="G2824"/>
      <c r="H2824"/>
      <c r="I2824"/>
      <c r="J2824"/>
      <c r="K2824"/>
    </row>
    <row r="2825" spans="5:11" s="22" customFormat="1" x14ac:dyDescent="0.2">
      <c r="E2825"/>
      <c r="F2825"/>
      <c r="G2825"/>
      <c r="H2825"/>
      <c r="I2825"/>
      <c r="J2825"/>
      <c r="K2825"/>
    </row>
    <row r="2826" spans="5:11" s="22" customFormat="1" x14ac:dyDescent="0.2">
      <c r="E2826"/>
      <c r="F2826"/>
      <c r="G2826"/>
      <c r="H2826"/>
      <c r="I2826"/>
      <c r="J2826"/>
      <c r="K2826"/>
    </row>
    <row r="2827" spans="5:11" s="22" customFormat="1" x14ac:dyDescent="0.2">
      <c r="E2827"/>
      <c r="F2827"/>
      <c r="G2827"/>
      <c r="H2827"/>
      <c r="I2827"/>
      <c r="J2827"/>
      <c r="K2827"/>
    </row>
    <row r="2828" spans="5:11" s="22" customFormat="1" x14ac:dyDescent="0.2">
      <c r="E2828"/>
      <c r="F2828"/>
      <c r="G2828"/>
      <c r="H2828"/>
      <c r="I2828"/>
      <c r="J2828"/>
      <c r="K2828"/>
    </row>
    <row r="2829" spans="5:11" s="22" customFormat="1" x14ac:dyDescent="0.2">
      <c r="E2829"/>
      <c r="F2829"/>
      <c r="G2829"/>
      <c r="H2829"/>
      <c r="I2829"/>
      <c r="J2829"/>
      <c r="K2829"/>
    </row>
    <row r="2830" spans="5:11" s="22" customFormat="1" x14ac:dyDescent="0.2">
      <c r="E2830"/>
      <c r="F2830"/>
      <c r="G2830"/>
      <c r="H2830"/>
      <c r="I2830"/>
      <c r="J2830"/>
      <c r="K2830"/>
    </row>
    <row r="2831" spans="5:11" s="22" customFormat="1" x14ac:dyDescent="0.2">
      <c r="E2831"/>
      <c r="F2831"/>
      <c r="G2831"/>
      <c r="H2831"/>
      <c r="I2831"/>
      <c r="J2831"/>
      <c r="K2831"/>
    </row>
    <row r="2832" spans="5:11" s="22" customFormat="1" x14ac:dyDescent="0.2">
      <c r="E2832"/>
      <c r="F2832"/>
      <c r="G2832"/>
      <c r="H2832"/>
      <c r="I2832"/>
      <c r="J2832"/>
      <c r="K2832"/>
    </row>
    <row r="2833" spans="5:11" s="22" customFormat="1" x14ac:dyDescent="0.2">
      <c r="E2833"/>
      <c r="F2833"/>
      <c r="G2833"/>
      <c r="H2833"/>
      <c r="I2833"/>
      <c r="J2833"/>
      <c r="K2833"/>
    </row>
    <row r="2834" spans="5:11" s="22" customFormat="1" x14ac:dyDescent="0.2">
      <c r="E2834"/>
      <c r="F2834"/>
      <c r="G2834"/>
      <c r="H2834"/>
      <c r="I2834"/>
      <c r="J2834"/>
      <c r="K2834"/>
    </row>
    <row r="2835" spans="5:11" s="22" customFormat="1" x14ac:dyDescent="0.2">
      <c r="E2835"/>
      <c r="F2835"/>
      <c r="G2835"/>
      <c r="H2835"/>
      <c r="I2835"/>
      <c r="J2835"/>
      <c r="K2835"/>
    </row>
    <row r="2836" spans="5:11" s="22" customFormat="1" x14ac:dyDescent="0.2">
      <c r="E2836"/>
      <c r="F2836"/>
      <c r="G2836"/>
      <c r="H2836"/>
      <c r="I2836"/>
      <c r="J2836"/>
      <c r="K2836"/>
    </row>
    <row r="2837" spans="5:11" s="22" customFormat="1" x14ac:dyDescent="0.2">
      <c r="E2837"/>
      <c r="F2837"/>
      <c r="G2837"/>
      <c r="H2837"/>
      <c r="I2837"/>
      <c r="J2837"/>
      <c r="K2837"/>
    </row>
    <row r="2838" spans="5:11" s="22" customFormat="1" x14ac:dyDescent="0.2">
      <c r="E2838"/>
      <c r="F2838"/>
      <c r="G2838"/>
      <c r="H2838"/>
      <c r="I2838"/>
      <c r="J2838"/>
      <c r="K2838"/>
    </row>
    <row r="2839" spans="5:11" s="22" customFormat="1" x14ac:dyDescent="0.2">
      <c r="E2839"/>
      <c r="F2839"/>
      <c r="G2839"/>
      <c r="H2839"/>
      <c r="I2839"/>
      <c r="J2839"/>
      <c r="K2839"/>
    </row>
    <row r="2840" spans="5:11" s="22" customFormat="1" x14ac:dyDescent="0.2">
      <c r="E2840"/>
      <c r="F2840"/>
      <c r="G2840"/>
      <c r="H2840"/>
      <c r="I2840"/>
      <c r="J2840"/>
      <c r="K2840"/>
    </row>
    <row r="2841" spans="5:11" s="22" customFormat="1" x14ac:dyDescent="0.2">
      <c r="E2841"/>
      <c r="F2841"/>
      <c r="G2841"/>
      <c r="H2841"/>
      <c r="I2841"/>
      <c r="J2841"/>
      <c r="K2841"/>
    </row>
    <row r="2842" spans="5:11" s="22" customFormat="1" x14ac:dyDescent="0.2">
      <c r="E2842"/>
      <c r="F2842"/>
      <c r="G2842"/>
      <c r="H2842"/>
      <c r="I2842"/>
      <c r="J2842"/>
      <c r="K2842"/>
    </row>
    <row r="2843" spans="5:11" s="22" customFormat="1" x14ac:dyDescent="0.2">
      <c r="E2843"/>
      <c r="F2843"/>
      <c r="G2843"/>
      <c r="H2843"/>
      <c r="I2843"/>
      <c r="J2843"/>
      <c r="K2843"/>
    </row>
    <row r="2844" spans="5:11" s="22" customFormat="1" x14ac:dyDescent="0.2">
      <c r="E2844"/>
      <c r="F2844"/>
      <c r="G2844"/>
      <c r="H2844"/>
      <c r="I2844"/>
      <c r="J2844"/>
      <c r="K2844"/>
    </row>
    <row r="2845" spans="5:11" s="22" customFormat="1" x14ac:dyDescent="0.2">
      <c r="E2845"/>
      <c r="F2845"/>
      <c r="G2845"/>
      <c r="H2845"/>
      <c r="I2845"/>
      <c r="J2845"/>
      <c r="K2845"/>
    </row>
    <row r="2846" spans="5:11" s="22" customFormat="1" x14ac:dyDescent="0.2">
      <c r="E2846"/>
      <c r="F2846"/>
      <c r="G2846"/>
      <c r="H2846"/>
      <c r="I2846"/>
      <c r="J2846"/>
      <c r="K2846"/>
    </row>
    <row r="2847" spans="5:11" s="22" customFormat="1" x14ac:dyDescent="0.2">
      <c r="E2847"/>
      <c r="F2847"/>
      <c r="G2847"/>
      <c r="H2847"/>
      <c r="I2847"/>
      <c r="J2847"/>
      <c r="K2847"/>
    </row>
    <row r="2848" spans="5:11" s="22" customFormat="1" x14ac:dyDescent="0.2">
      <c r="E2848"/>
      <c r="F2848"/>
      <c r="G2848"/>
      <c r="H2848"/>
      <c r="I2848"/>
      <c r="J2848"/>
      <c r="K2848"/>
    </row>
    <row r="2849" spans="5:11" s="22" customFormat="1" x14ac:dyDescent="0.2">
      <c r="E2849"/>
      <c r="F2849"/>
      <c r="G2849"/>
      <c r="H2849"/>
      <c r="I2849"/>
      <c r="J2849"/>
      <c r="K2849"/>
    </row>
    <row r="2850" spans="5:11" s="22" customFormat="1" x14ac:dyDescent="0.2">
      <c r="E2850"/>
      <c r="F2850"/>
      <c r="G2850"/>
      <c r="H2850"/>
      <c r="I2850"/>
      <c r="J2850"/>
      <c r="K2850"/>
    </row>
    <row r="2851" spans="5:11" s="22" customFormat="1" x14ac:dyDescent="0.2">
      <c r="E2851"/>
      <c r="F2851"/>
      <c r="G2851"/>
      <c r="H2851"/>
      <c r="I2851"/>
      <c r="J2851"/>
      <c r="K2851"/>
    </row>
    <row r="2852" spans="5:11" s="22" customFormat="1" x14ac:dyDescent="0.2">
      <c r="E2852"/>
      <c r="F2852"/>
      <c r="G2852"/>
      <c r="H2852"/>
      <c r="I2852"/>
      <c r="J2852"/>
      <c r="K2852"/>
    </row>
    <row r="2853" spans="5:11" s="22" customFormat="1" x14ac:dyDescent="0.2">
      <c r="E2853"/>
      <c r="F2853"/>
      <c r="G2853"/>
      <c r="H2853"/>
      <c r="I2853"/>
      <c r="J2853"/>
      <c r="K2853"/>
    </row>
    <row r="2854" spans="5:11" s="22" customFormat="1" x14ac:dyDescent="0.2">
      <c r="E2854"/>
      <c r="F2854"/>
      <c r="G2854"/>
      <c r="H2854"/>
      <c r="I2854"/>
      <c r="J2854"/>
      <c r="K2854"/>
    </row>
    <row r="2855" spans="5:11" s="22" customFormat="1" x14ac:dyDescent="0.2">
      <c r="E2855"/>
      <c r="F2855"/>
      <c r="G2855"/>
      <c r="H2855"/>
      <c r="I2855"/>
      <c r="J2855"/>
      <c r="K2855"/>
    </row>
    <row r="2856" spans="5:11" s="22" customFormat="1" x14ac:dyDescent="0.2">
      <c r="E2856"/>
      <c r="F2856"/>
      <c r="G2856"/>
      <c r="H2856"/>
      <c r="I2856"/>
      <c r="J2856"/>
      <c r="K2856"/>
    </row>
    <row r="2857" spans="5:11" s="22" customFormat="1" x14ac:dyDescent="0.2">
      <c r="E2857"/>
      <c r="F2857"/>
      <c r="G2857"/>
      <c r="H2857"/>
      <c r="I2857"/>
      <c r="J2857"/>
      <c r="K2857"/>
    </row>
    <row r="2858" spans="5:11" s="22" customFormat="1" x14ac:dyDescent="0.2">
      <c r="E2858"/>
      <c r="F2858"/>
      <c r="G2858"/>
      <c r="H2858"/>
      <c r="I2858"/>
      <c r="J2858"/>
      <c r="K2858"/>
    </row>
    <row r="2859" spans="5:11" s="22" customFormat="1" x14ac:dyDescent="0.2">
      <c r="E2859"/>
      <c r="F2859"/>
      <c r="G2859"/>
      <c r="H2859"/>
      <c r="I2859"/>
      <c r="J2859"/>
      <c r="K2859"/>
    </row>
    <row r="2860" spans="5:11" s="22" customFormat="1" x14ac:dyDescent="0.2">
      <c r="E2860"/>
      <c r="F2860"/>
      <c r="G2860"/>
      <c r="H2860"/>
      <c r="I2860"/>
      <c r="J2860"/>
      <c r="K2860"/>
    </row>
    <row r="2861" spans="5:11" s="22" customFormat="1" x14ac:dyDescent="0.2">
      <c r="E2861"/>
      <c r="F2861"/>
      <c r="G2861"/>
      <c r="H2861"/>
      <c r="I2861"/>
      <c r="J2861"/>
      <c r="K2861"/>
    </row>
    <row r="2862" spans="5:11" s="22" customFormat="1" x14ac:dyDescent="0.2">
      <c r="E2862"/>
      <c r="F2862"/>
      <c r="G2862"/>
      <c r="H2862"/>
      <c r="I2862"/>
      <c r="J2862"/>
      <c r="K2862"/>
    </row>
    <row r="2863" spans="5:11" s="22" customFormat="1" x14ac:dyDescent="0.2">
      <c r="E2863"/>
      <c r="F2863"/>
      <c r="G2863"/>
      <c r="H2863"/>
      <c r="I2863"/>
      <c r="J2863"/>
      <c r="K2863"/>
    </row>
    <row r="2864" spans="5:11" s="22" customFormat="1" x14ac:dyDescent="0.2">
      <c r="E2864"/>
      <c r="F2864"/>
      <c r="G2864"/>
      <c r="H2864"/>
      <c r="I2864"/>
      <c r="J2864"/>
      <c r="K2864"/>
    </row>
    <row r="2865" spans="5:11" s="22" customFormat="1" x14ac:dyDescent="0.2">
      <c r="E2865"/>
      <c r="F2865"/>
      <c r="G2865"/>
      <c r="H2865"/>
      <c r="I2865"/>
      <c r="J2865"/>
      <c r="K2865"/>
    </row>
    <row r="2866" spans="5:11" s="22" customFormat="1" x14ac:dyDescent="0.2">
      <c r="E2866"/>
      <c r="F2866"/>
      <c r="G2866"/>
      <c r="H2866"/>
      <c r="I2866"/>
      <c r="J2866"/>
      <c r="K2866"/>
    </row>
    <row r="2867" spans="5:11" s="22" customFormat="1" x14ac:dyDescent="0.2">
      <c r="E2867"/>
      <c r="F2867"/>
      <c r="G2867"/>
      <c r="H2867"/>
      <c r="I2867"/>
      <c r="J2867"/>
      <c r="K2867"/>
    </row>
    <row r="2868" spans="5:11" s="22" customFormat="1" x14ac:dyDescent="0.2">
      <c r="E2868"/>
      <c r="F2868"/>
      <c r="G2868"/>
      <c r="H2868"/>
      <c r="I2868"/>
      <c r="J2868"/>
      <c r="K2868"/>
    </row>
    <row r="2869" spans="5:11" s="22" customFormat="1" x14ac:dyDescent="0.2">
      <c r="E2869"/>
      <c r="F2869"/>
      <c r="G2869"/>
      <c r="H2869"/>
      <c r="I2869"/>
      <c r="J2869"/>
      <c r="K2869"/>
    </row>
    <row r="2870" spans="5:11" s="22" customFormat="1" x14ac:dyDescent="0.2">
      <c r="E2870"/>
      <c r="F2870"/>
      <c r="G2870"/>
      <c r="H2870"/>
      <c r="I2870"/>
      <c r="J2870"/>
      <c r="K2870"/>
    </row>
    <row r="2871" spans="5:11" s="22" customFormat="1" x14ac:dyDescent="0.2">
      <c r="E2871"/>
      <c r="F2871"/>
      <c r="G2871"/>
      <c r="H2871"/>
      <c r="I2871"/>
      <c r="J2871"/>
      <c r="K2871"/>
    </row>
    <row r="2872" spans="5:11" s="22" customFormat="1" x14ac:dyDescent="0.2">
      <c r="E2872"/>
      <c r="F2872"/>
      <c r="G2872"/>
      <c r="H2872"/>
      <c r="I2872"/>
      <c r="J2872"/>
      <c r="K2872"/>
    </row>
    <row r="2873" spans="5:11" s="22" customFormat="1" x14ac:dyDescent="0.2">
      <c r="E2873"/>
      <c r="F2873"/>
      <c r="G2873"/>
      <c r="H2873"/>
      <c r="I2873"/>
      <c r="J2873"/>
      <c r="K2873"/>
    </row>
    <row r="2874" spans="5:11" s="22" customFormat="1" x14ac:dyDescent="0.2">
      <c r="E2874"/>
      <c r="F2874"/>
      <c r="G2874"/>
      <c r="H2874"/>
      <c r="I2874"/>
      <c r="J2874"/>
      <c r="K2874"/>
    </row>
    <row r="2875" spans="5:11" s="22" customFormat="1" x14ac:dyDescent="0.2">
      <c r="E2875"/>
      <c r="F2875"/>
      <c r="G2875"/>
      <c r="H2875"/>
      <c r="I2875"/>
      <c r="J2875"/>
      <c r="K2875"/>
    </row>
    <row r="2876" spans="5:11" s="22" customFormat="1" x14ac:dyDescent="0.2">
      <c r="E2876"/>
      <c r="F2876"/>
      <c r="G2876"/>
      <c r="H2876"/>
      <c r="I2876"/>
      <c r="J2876"/>
      <c r="K2876"/>
    </row>
    <row r="2877" spans="5:11" s="22" customFormat="1" x14ac:dyDescent="0.2">
      <c r="E2877"/>
      <c r="F2877"/>
      <c r="G2877"/>
      <c r="H2877"/>
      <c r="I2877"/>
      <c r="J2877"/>
      <c r="K2877"/>
    </row>
    <row r="2878" spans="5:11" s="22" customFormat="1" x14ac:dyDescent="0.2">
      <c r="E2878"/>
      <c r="F2878"/>
      <c r="G2878"/>
      <c r="H2878"/>
      <c r="I2878"/>
      <c r="J2878"/>
      <c r="K2878"/>
    </row>
    <row r="2879" spans="5:11" s="22" customFormat="1" x14ac:dyDescent="0.2">
      <c r="E2879"/>
      <c r="F2879"/>
      <c r="G2879"/>
      <c r="H2879"/>
      <c r="I2879"/>
      <c r="J2879"/>
      <c r="K2879"/>
    </row>
    <row r="2880" spans="5:11" s="22" customFormat="1" x14ac:dyDescent="0.2">
      <c r="E2880"/>
      <c r="F2880"/>
      <c r="G2880"/>
      <c r="H2880"/>
      <c r="I2880"/>
      <c r="J2880"/>
      <c r="K2880"/>
    </row>
    <row r="2881" spans="5:11" s="22" customFormat="1" x14ac:dyDescent="0.2">
      <c r="E2881"/>
      <c r="F2881"/>
      <c r="G2881"/>
      <c r="H2881"/>
      <c r="I2881"/>
      <c r="J2881"/>
      <c r="K2881"/>
    </row>
    <row r="2882" spans="5:11" s="22" customFormat="1" x14ac:dyDescent="0.2">
      <c r="E2882"/>
      <c r="F2882"/>
      <c r="G2882"/>
      <c r="H2882"/>
      <c r="I2882"/>
      <c r="J2882"/>
      <c r="K2882"/>
    </row>
    <row r="2883" spans="5:11" s="22" customFormat="1" x14ac:dyDescent="0.2">
      <c r="E2883"/>
      <c r="F2883"/>
      <c r="G2883"/>
      <c r="H2883"/>
      <c r="I2883"/>
      <c r="J2883"/>
      <c r="K2883"/>
    </row>
    <row r="2884" spans="5:11" s="22" customFormat="1" x14ac:dyDescent="0.2">
      <c r="E2884"/>
      <c r="F2884"/>
      <c r="G2884"/>
      <c r="H2884"/>
      <c r="I2884"/>
      <c r="J2884"/>
      <c r="K2884"/>
    </row>
    <row r="2885" spans="5:11" s="22" customFormat="1" x14ac:dyDescent="0.2">
      <c r="E2885"/>
      <c r="F2885"/>
      <c r="G2885"/>
      <c r="H2885"/>
      <c r="I2885"/>
      <c r="J2885"/>
      <c r="K2885"/>
    </row>
    <row r="2886" spans="5:11" s="22" customFormat="1" x14ac:dyDescent="0.2">
      <c r="E2886"/>
      <c r="F2886"/>
      <c r="G2886"/>
      <c r="H2886"/>
      <c r="I2886"/>
      <c r="J2886"/>
      <c r="K2886"/>
    </row>
    <row r="2887" spans="5:11" s="22" customFormat="1" x14ac:dyDescent="0.2">
      <c r="E2887"/>
      <c r="F2887"/>
      <c r="G2887"/>
      <c r="H2887"/>
      <c r="I2887"/>
      <c r="J2887"/>
      <c r="K2887"/>
    </row>
    <row r="2888" spans="5:11" s="22" customFormat="1" x14ac:dyDescent="0.2">
      <c r="E2888"/>
      <c r="F2888"/>
      <c r="G2888"/>
      <c r="H2888"/>
      <c r="I2888"/>
      <c r="J2888"/>
      <c r="K2888"/>
    </row>
    <row r="2889" spans="5:11" s="22" customFormat="1" x14ac:dyDescent="0.2">
      <c r="E2889"/>
      <c r="F2889"/>
      <c r="G2889"/>
      <c r="H2889"/>
      <c r="I2889"/>
      <c r="J2889"/>
      <c r="K2889"/>
    </row>
    <row r="2890" spans="5:11" s="22" customFormat="1" x14ac:dyDescent="0.2">
      <c r="E2890"/>
      <c r="F2890"/>
      <c r="G2890"/>
      <c r="H2890"/>
      <c r="I2890"/>
      <c r="J2890"/>
      <c r="K2890"/>
    </row>
    <row r="2891" spans="5:11" s="22" customFormat="1" x14ac:dyDescent="0.2">
      <c r="E2891"/>
      <c r="F2891"/>
      <c r="G2891"/>
      <c r="H2891"/>
      <c r="I2891"/>
      <c r="J2891"/>
      <c r="K2891"/>
    </row>
    <row r="2892" spans="5:11" s="22" customFormat="1" x14ac:dyDescent="0.2">
      <c r="E2892"/>
      <c r="F2892"/>
      <c r="G2892"/>
      <c r="H2892"/>
      <c r="I2892"/>
      <c r="J2892"/>
      <c r="K2892"/>
    </row>
    <row r="2893" spans="5:11" s="22" customFormat="1" x14ac:dyDescent="0.2">
      <c r="E2893"/>
      <c r="F2893"/>
      <c r="G2893"/>
      <c r="H2893"/>
      <c r="I2893"/>
      <c r="J2893"/>
      <c r="K2893"/>
    </row>
    <row r="2894" spans="5:11" s="22" customFormat="1" x14ac:dyDescent="0.2">
      <c r="E2894"/>
      <c r="F2894"/>
      <c r="G2894"/>
      <c r="H2894"/>
      <c r="I2894"/>
      <c r="J2894"/>
      <c r="K2894"/>
    </row>
    <row r="2895" spans="5:11" s="22" customFormat="1" x14ac:dyDescent="0.2">
      <c r="E2895"/>
      <c r="F2895"/>
      <c r="G2895"/>
      <c r="H2895"/>
      <c r="I2895"/>
      <c r="J2895"/>
      <c r="K2895"/>
    </row>
    <row r="2896" spans="5:11" s="22" customFormat="1" x14ac:dyDescent="0.2">
      <c r="E2896"/>
      <c r="F2896"/>
      <c r="G2896"/>
      <c r="H2896"/>
      <c r="I2896"/>
      <c r="J2896"/>
      <c r="K2896"/>
    </row>
    <row r="2897" spans="5:11" s="22" customFormat="1" x14ac:dyDescent="0.2">
      <c r="E2897"/>
      <c r="F2897"/>
      <c r="G2897"/>
      <c r="H2897"/>
      <c r="I2897"/>
      <c r="J2897"/>
      <c r="K2897"/>
    </row>
    <row r="2898" spans="5:11" s="22" customFormat="1" x14ac:dyDescent="0.2">
      <c r="E2898"/>
      <c r="F2898"/>
      <c r="G2898"/>
      <c r="H2898"/>
      <c r="I2898"/>
      <c r="J2898"/>
      <c r="K2898"/>
    </row>
    <row r="2899" spans="5:11" s="22" customFormat="1" x14ac:dyDescent="0.2">
      <c r="E2899"/>
      <c r="F2899"/>
      <c r="G2899"/>
      <c r="H2899"/>
      <c r="I2899"/>
      <c r="J2899"/>
      <c r="K2899"/>
    </row>
    <row r="2900" spans="5:11" s="22" customFormat="1" x14ac:dyDescent="0.2">
      <c r="E2900"/>
      <c r="F2900"/>
      <c r="G2900"/>
      <c r="H2900"/>
      <c r="I2900"/>
      <c r="J2900"/>
      <c r="K2900"/>
    </row>
    <row r="2901" spans="5:11" s="22" customFormat="1" x14ac:dyDescent="0.2">
      <c r="E2901"/>
      <c r="F2901"/>
      <c r="G2901"/>
      <c r="H2901"/>
      <c r="I2901"/>
      <c r="J2901"/>
      <c r="K2901"/>
    </row>
    <row r="2902" spans="5:11" s="22" customFormat="1" x14ac:dyDescent="0.2">
      <c r="E2902"/>
      <c r="F2902"/>
      <c r="G2902"/>
      <c r="H2902"/>
      <c r="I2902"/>
      <c r="J2902"/>
      <c r="K2902"/>
    </row>
    <row r="2903" spans="5:11" s="22" customFormat="1" x14ac:dyDescent="0.2">
      <c r="E2903"/>
      <c r="F2903"/>
      <c r="G2903"/>
      <c r="H2903"/>
      <c r="I2903"/>
      <c r="J2903"/>
      <c r="K2903"/>
    </row>
    <row r="2904" spans="5:11" s="22" customFormat="1" x14ac:dyDescent="0.2">
      <c r="E2904"/>
      <c r="F2904"/>
      <c r="G2904"/>
      <c r="H2904"/>
      <c r="I2904"/>
      <c r="J2904"/>
      <c r="K2904"/>
    </row>
    <row r="2905" spans="5:11" s="22" customFormat="1" x14ac:dyDescent="0.2">
      <c r="E2905"/>
      <c r="F2905"/>
      <c r="G2905"/>
      <c r="H2905"/>
      <c r="I2905"/>
      <c r="J2905"/>
      <c r="K2905"/>
    </row>
    <row r="2906" spans="5:11" s="22" customFormat="1" x14ac:dyDescent="0.2">
      <c r="E2906"/>
      <c r="F2906"/>
      <c r="G2906"/>
      <c r="H2906"/>
      <c r="I2906"/>
      <c r="J2906"/>
      <c r="K2906"/>
    </row>
    <row r="2907" spans="5:11" s="22" customFormat="1" x14ac:dyDescent="0.2">
      <c r="E2907"/>
      <c r="F2907"/>
      <c r="G2907"/>
      <c r="H2907"/>
      <c r="I2907"/>
      <c r="J2907"/>
      <c r="K2907"/>
    </row>
    <row r="2908" spans="5:11" s="22" customFormat="1" x14ac:dyDescent="0.2">
      <c r="E2908"/>
      <c r="F2908"/>
      <c r="G2908"/>
      <c r="H2908"/>
      <c r="I2908"/>
      <c r="J2908"/>
      <c r="K2908"/>
    </row>
    <row r="2909" spans="5:11" s="22" customFormat="1" x14ac:dyDescent="0.2">
      <c r="E2909"/>
      <c r="F2909"/>
      <c r="G2909"/>
      <c r="H2909"/>
      <c r="I2909"/>
      <c r="J2909"/>
      <c r="K2909"/>
    </row>
    <row r="2910" spans="5:11" s="22" customFormat="1" x14ac:dyDescent="0.2">
      <c r="E2910"/>
      <c r="F2910"/>
      <c r="G2910"/>
      <c r="H2910"/>
      <c r="I2910"/>
      <c r="J2910"/>
      <c r="K2910"/>
    </row>
    <row r="2911" spans="5:11" s="22" customFormat="1" x14ac:dyDescent="0.2">
      <c r="E2911"/>
      <c r="F2911"/>
      <c r="G2911"/>
      <c r="H2911"/>
      <c r="I2911"/>
      <c r="J2911"/>
      <c r="K2911"/>
    </row>
    <row r="2912" spans="5:11" s="22" customFormat="1" x14ac:dyDescent="0.2">
      <c r="E2912"/>
      <c r="F2912"/>
      <c r="G2912"/>
      <c r="H2912"/>
      <c r="I2912"/>
      <c r="J2912"/>
      <c r="K2912"/>
    </row>
    <row r="2913" spans="5:11" s="22" customFormat="1" x14ac:dyDescent="0.2">
      <c r="E2913"/>
      <c r="F2913"/>
      <c r="G2913"/>
      <c r="H2913"/>
      <c r="I2913"/>
      <c r="J2913"/>
      <c r="K2913"/>
    </row>
    <row r="2914" spans="5:11" s="22" customFormat="1" x14ac:dyDescent="0.2">
      <c r="E2914"/>
      <c r="F2914"/>
      <c r="G2914"/>
      <c r="H2914"/>
      <c r="I2914"/>
      <c r="J2914"/>
      <c r="K2914"/>
    </row>
    <row r="2915" spans="5:11" s="22" customFormat="1" x14ac:dyDescent="0.2">
      <c r="E2915"/>
      <c r="F2915"/>
      <c r="G2915"/>
      <c r="H2915"/>
      <c r="I2915"/>
      <c r="J2915"/>
      <c r="K2915"/>
    </row>
    <row r="2916" spans="5:11" s="22" customFormat="1" x14ac:dyDescent="0.2">
      <c r="E2916"/>
      <c r="F2916"/>
      <c r="G2916"/>
      <c r="H2916"/>
      <c r="I2916"/>
      <c r="J2916"/>
      <c r="K2916"/>
    </row>
    <row r="2917" spans="5:11" s="22" customFormat="1" x14ac:dyDescent="0.2">
      <c r="E2917"/>
      <c r="F2917"/>
      <c r="G2917"/>
      <c r="H2917"/>
      <c r="I2917"/>
      <c r="J2917"/>
      <c r="K2917"/>
    </row>
    <row r="2918" spans="5:11" s="22" customFormat="1" x14ac:dyDescent="0.2">
      <c r="E2918"/>
      <c r="F2918"/>
      <c r="G2918"/>
      <c r="H2918"/>
      <c r="I2918"/>
      <c r="J2918"/>
      <c r="K2918"/>
    </row>
    <row r="2919" spans="5:11" s="22" customFormat="1" x14ac:dyDescent="0.2">
      <c r="E2919"/>
      <c r="F2919"/>
      <c r="G2919"/>
      <c r="H2919"/>
      <c r="I2919"/>
      <c r="J2919"/>
      <c r="K2919"/>
    </row>
    <row r="2920" spans="5:11" s="22" customFormat="1" x14ac:dyDescent="0.2">
      <c r="E2920"/>
      <c r="F2920"/>
      <c r="G2920"/>
      <c r="H2920"/>
      <c r="I2920"/>
      <c r="J2920"/>
      <c r="K2920"/>
    </row>
    <row r="2921" spans="5:11" s="22" customFormat="1" x14ac:dyDescent="0.2">
      <c r="E2921"/>
      <c r="F2921"/>
      <c r="G2921"/>
      <c r="H2921"/>
      <c r="I2921"/>
      <c r="J2921"/>
      <c r="K2921"/>
    </row>
    <row r="2922" spans="5:11" s="22" customFormat="1" x14ac:dyDescent="0.2">
      <c r="E2922"/>
      <c r="F2922"/>
      <c r="G2922"/>
      <c r="H2922"/>
      <c r="I2922"/>
      <c r="J2922"/>
      <c r="K2922"/>
    </row>
    <row r="2923" spans="5:11" s="22" customFormat="1" x14ac:dyDescent="0.2">
      <c r="E2923"/>
      <c r="F2923"/>
      <c r="G2923"/>
      <c r="H2923"/>
      <c r="I2923"/>
      <c r="J2923"/>
      <c r="K2923"/>
    </row>
    <row r="2924" spans="5:11" s="22" customFormat="1" x14ac:dyDescent="0.2">
      <c r="E2924"/>
      <c r="F2924"/>
      <c r="G2924"/>
      <c r="H2924"/>
      <c r="I2924"/>
      <c r="J2924"/>
      <c r="K2924"/>
    </row>
    <row r="2925" spans="5:11" s="22" customFormat="1" x14ac:dyDescent="0.2">
      <c r="E2925"/>
      <c r="F2925"/>
      <c r="G2925"/>
      <c r="H2925"/>
      <c r="I2925"/>
      <c r="J2925"/>
      <c r="K2925"/>
    </row>
    <row r="2926" spans="5:11" s="22" customFormat="1" x14ac:dyDescent="0.2">
      <c r="E2926"/>
      <c r="F2926"/>
      <c r="G2926"/>
      <c r="H2926"/>
      <c r="I2926"/>
      <c r="J2926"/>
      <c r="K2926"/>
    </row>
    <row r="2927" spans="5:11" s="22" customFormat="1" x14ac:dyDescent="0.2">
      <c r="E2927"/>
      <c r="F2927"/>
      <c r="G2927"/>
      <c r="H2927"/>
      <c r="I2927"/>
      <c r="J2927"/>
      <c r="K2927"/>
    </row>
    <row r="2928" spans="5:11" s="22" customFormat="1" x14ac:dyDescent="0.2">
      <c r="E2928"/>
      <c r="F2928"/>
      <c r="G2928"/>
      <c r="H2928"/>
      <c r="I2928"/>
      <c r="J2928"/>
      <c r="K2928"/>
    </row>
    <row r="2929" spans="5:11" s="22" customFormat="1" x14ac:dyDescent="0.2">
      <c r="E2929"/>
      <c r="F2929"/>
      <c r="G2929"/>
      <c r="H2929"/>
      <c r="I2929"/>
      <c r="J2929"/>
      <c r="K2929"/>
    </row>
    <row r="2930" spans="5:11" s="22" customFormat="1" x14ac:dyDescent="0.2">
      <c r="E2930"/>
      <c r="F2930"/>
      <c r="G2930"/>
      <c r="H2930"/>
      <c r="I2930"/>
      <c r="J2930"/>
      <c r="K2930"/>
    </row>
    <row r="2931" spans="5:11" s="22" customFormat="1" x14ac:dyDescent="0.2">
      <c r="E2931"/>
      <c r="F2931"/>
      <c r="G2931"/>
      <c r="H2931"/>
      <c r="I2931"/>
      <c r="J2931"/>
      <c r="K2931"/>
    </row>
    <row r="2932" spans="5:11" s="22" customFormat="1" x14ac:dyDescent="0.2">
      <c r="E2932"/>
      <c r="F2932"/>
      <c r="G2932"/>
      <c r="H2932"/>
      <c r="I2932"/>
      <c r="J2932"/>
      <c r="K2932"/>
    </row>
    <row r="2933" spans="5:11" s="22" customFormat="1" x14ac:dyDescent="0.2">
      <c r="E2933"/>
      <c r="F2933"/>
      <c r="G2933"/>
      <c r="H2933"/>
      <c r="I2933"/>
      <c r="J2933"/>
      <c r="K2933"/>
    </row>
    <row r="2934" spans="5:11" s="22" customFormat="1" x14ac:dyDescent="0.2">
      <c r="E2934"/>
      <c r="F2934"/>
      <c r="G2934"/>
      <c r="H2934"/>
      <c r="I2934"/>
      <c r="J2934"/>
      <c r="K2934"/>
    </row>
    <row r="2935" spans="5:11" s="22" customFormat="1" x14ac:dyDescent="0.2">
      <c r="E2935"/>
      <c r="F2935"/>
      <c r="G2935"/>
      <c r="H2935"/>
      <c r="I2935"/>
      <c r="J2935"/>
      <c r="K2935"/>
    </row>
    <row r="2936" spans="5:11" s="22" customFormat="1" x14ac:dyDescent="0.2">
      <c r="E2936"/>
      <c r="F2936"/>
      <c r="G2936"/>
      <c r="H2936"/>
      <c r="I2936"/>
      <c r="J2936"/>
      <c r="K2936"/>
    </row>
    <row r="2937" spans="5:11" s="22" customFormat="1" x14ac:dyDescent="0.2">
      <c r="E2937"/>
      <c r="F2937"/>
      <c r="G2937"/>
      <c r="H2937"/>
      <c r="I2937"/>
      <c r="J2937"/>
      <c r="K2937"/>
    </row>
    <row r="2938" spans="5:11" s="22" customFormat="1" x14ac:dyDescent="0.2">
      <c r="E2938"/>
      <c r="F2938"/>
      <c r="G2938"/>
      <c r="H2938"/>
      <c r="I2938"/>
      <c r="J2938"/>
      <c r="K2938"/>
    </row>
    <row r="2939" spans="5:11" s="22" customFormat="1" x14ac:dyDescent="0.2">
      <c r="E2939"/>
      <c r="F2939"/>
      <c r="G2939"/>
      <c r="H2939"/>
      <c r="I2939"/>
      <c r="J2939"/>
      <c r="K2939"/>
    </row>
    <row r="2940" spans="5:11" s="22" customFormat="1" x14ac:dyDescent="0.2">
      <c r="E2940"/>
      <c r="F2940"/>
      <c r="G2940"/>
      <c r="H2940"/>
      <c r="I2940"/>
      <c r="J2940"/>
      <c r="K2940"/>
    </row>
    <row r="2941" spans="5:11" s="22" customFormat="1" x14ac:dyDescent="0.2">
      <c r="E2941"/>
      <c r="F2941"/>
      <c r="G2941"/>
      <c r="H2941"/>
      <c r="I2941"/>
      <c r="J2941"/>
      <c r="K2941"/>
    </row>
    <row r="2942" spans="5:11" s="22" customFormat="1" x14ac:dyDescent="0.2">
      <c r="E2942"/>
      <c r="F2942"/>
      <c r="G2942"/>
      <c r="H2942"/>
      <c r="I2942"/>
      <c r="J2942"/>
      <c r="K2942"/>
    </row>
    <row r="2943" spans="5:11" s="22" customFormat="1" x14ac:dyDescent="0.2">
      <c r="E2943"/>
      <c r="F2943"/>
      <c r="G2943"/>
      <c r="H2943"/>
      <c r="I2943"/>
      <c r="J2943"/>
      <c r="K2943"/>
    </row>
    <row r="2944" spans="5:11" s="22" customFormat="1" x14ac:dyDescent="0.2">
      <c r="E2944"/>
      <c r="F2944"/>
      <c r="G2944"/>
      <c r="H2944"/>
      <c r="I2944"/>
      <c r="J2944"/>
      <c r="K2944"/>
    </row>
    <row r="2945" spans="5:11" s="22" customFormat="1" x14ac:dyDescent="0.2">
      <c r="E2945"/>
      <c r="F2945"/>
      <c r="G2945"/>
      <c r="H2945"/>
      <c r="I2945"/>
      <c r="J2945"/>
      <c r="K2945"/>
    </row>
    <row r="2946" spans="5:11" s="22" customFormat="1" x14ac:dyDescent="0.2">
      <c r="E2946"/>
      <c r="F2946"/>
      <c r="G2946"/>
      <c r="H2946"/>
      <c r="I2946"/>
      <c r="J2946"/>
      <c r="K2946"/>
    </row>
    <row r="2947" spans="5:11" s="22" customFormat="1" x14ac:dyDescent="0.2">
      <c r="E2947"/>
      <c r="F2947"/>
      <c r="G2947"/>
      <c r="H2947"/>
      <c r="I2947"/>
      <c r="J2947"/>
      <c r="K2947"/>
    </row>
    <row r="2948" spans="5:11" s="22" customFormat="1" x14ac:dyDescent="0.2">
      <c r="E2948"/>
      <c r="F2948"/>
      <c r="G2948"/>
      <c r="H2948"/>
      <c r="I2948"/>
      <c r="J2948"/>
      <c r="K2948"/>
    </row>
    <row r="2949" spans="5:11" s="22" customFormat="1" x14ac:dyDescent="0.2">
      <c r="E2949"/>
      <c r="F2949"/>
      <c r="G2949"/>
      <c r="H2949"/>
      <c r="I2949"/>
      <c r="J2949"/>
      <c r="K2949"/>
    </row>
    <row r="2950" spans="5:11" s="22" customFormat="1" x14ac:dyDescent="0.2">
      <c r="E2950"/>
      <c r="F2950"/>
      <c r="G2950"/>
      <c r="H2950"/>
      <c r="I2950"/>
      <c r="J2950"/>
      <c r="K2950"/>
    </row>
    <row r="2951" spans="5:11" s="22" customFormat="1" x14ac:dyDescent="0.2">
      <c r="E2951"/>
      <c r="F2951"/>
      <c r="G2951"/>
      <c r="H2951"/>
      <c r="I2951"/>
      <c r="J2951"/>
      <c r="K2951"/>
    </row>
    <row r="2952" spans="5:11" s="22" customFormat="1" x14ac:dyDescent="0.2">
      <c r="E2952"/>
      <c r="F2952"/>
      <c r="G2952"/>
      <c r="H2952"/>
      <c r="I2952"/>
      <c r="J2952"/>
      <c r="K2952"/>
    </row>
    <row r="2953" spans="5:11" s="22" customFormat="1" x14ac:dyDescent="0.2">
      <c r="E2953"/>
      <c r="F2953"/>
      <c r="G2953"/>
      <c r="H2953"/>
      <c r="I2953"/>
      <c r="J2953"/>
      <c r="K2953"/>
    </row>
    <row r="2954" spans="5:11" s="22" customFormat="1" x14ac:dyDescent="0.2">
      <c r="E2954"/>
      <c r="F2954"/>
      <c r="G2954"/>
      <c r="H2954"/>
      <c r="I2954"/>
      <c r="J2954"/>
      <c r="K2954"/>
    </row>
    <row r="2955" spans="5:11" s="22" customFormat="1" x14ac:dyDescent="0.2">
      <c r="E2955"/>
      <c r="F2955"/>
      <c r="G2955"/>
      <c r="H2955"/>
      <c r="I2955"/>
      <c r="J2955"/>
      <c r="K2955"/>
    </row>
    <row r="2956" spans="5:11" s="22" customFormat="1" x14ac:dyDescent="0.2">
      <c r="E2956"/>
      <c r="F2956"/>
      <c r="G2956"/>
      <c r="H2956"/>
      <c r="I2956"/>
      <c r="J2956"/>
      <c r="K2956"/>
    </row>
    <row r="2957" spans="5:11" s="22" customFormat="1" x14ac:dyDescent="0.2">
      <c r="E2957"/>
      <c r="F2957"/>
      <c r="G2957"/>
      <c r="H2957"/>
      <c r="I2957"/>
      <c r="J2957"/>
      <c r="K2957"/>
    </row>
    <row r="2958" spans="5:11" s="22" customFormat="1" x14ac:dyDescent="0.2">
      <c r="E2958"/>
      <c r="F2958"/>
      <c r="G2958"/>
      <c r="H2958"/>
      <c r="I2958"/>
      <c r="J2958"/>
      <c r="K2958"/>
    </row>
    <row r="2959" spans="5:11" s="22" customFormat="1" x14ac:dyDescent="0.2">
      <c r="E2959"/>
      <c r="F2959"/>
      <c r="G2959"/>
      <c r="H2959"/>
      <c r="I2959"/>
      <c r="J2959"/>
      <c r="K2959"/>
    </row>
    <row r="2960" spans="5:11" s="22" customFormat="1" x14ac:dyDescent="0.2">
      <c r="E2960"/>
      <c r="F2960"/>
      <c r="G2960"/>
      <c r="H2960"/>
      <c r="I2960"/>
      <c r="J2960"/>
      <c r="K2960"/>
    </row>
    <row r="2961" spans="5:11" s="22" customFormat="1" x14ac:dyDescent="0.2">
      <c r="E2961"/>
      <c r="F2961"/>
      <c r="G2961"/>
      <c r="H2961"/>
      <c r="I2961"/>
      <c r="J2961"/>
      <c r="K2961"/>
    </row>
    <row r="2962" spans="5:11" s="22" customFormat="1" x14ac:dyDescent="0.2">
      <c r="E2962"/>
      <c r="F2962"/>
      <c r="G2962"/>
      <c r="H2962"/>
      <c r="I2962"/>
      <c r="J2962"/>
      <c r="K2962"/>
    </row>
    <row r="2963" spans="5:11" s="22" customFormat="1" x14ac:dyDescent="0.2">
      <c r="E2963"/>
      <c r="F2963"/>
      <c r="G2963"/>
      <c r="H2963"/>
      <c r="I2963"/>
      <c r="J2963"/>
      <c r="K2963"/>
    </row>
    <row r="2964" spans="5:11" s="22" customFormat="1" x14ac:dyDescent="0.2">
      <c r="E2964"/>
      <c r="F2964"/>
      <c r="G2964"/>
      <c r="H2964"/>
      <c r="I2964"/>
      <c r="J2964"/>
      <c r="K2964"/>
    </row>
    <row r="2965" spans="5:11" s="22" customFormat="1" x14ac:dyDescent="0.2">
      <c r="E2965"/>
      <c r="F2965"/>
      <c r="G2965"/>
      <c r="H2965"/>
      <c r="I2965"/>
      <c r="J2965"/>
      <c r="K2965"/>
    </row>
    <row r="2966" spans="5:11" s="22" customFormat="1" x14ac:dyDescent="0.2">
      <c r="E2966"/>
      <c r="F2966"/>
      <c r="G2966"/>
      <c r="H2966"/>
      <c r="I2966"/>
      <c r="J2966"/>
      <c r="K2966"/>
    </row>
    <row r="2967" spans="5:11" s="22" customFormat="1" x14ac:dyDescent="0.2">
      <c r="E2967"/>
      <c r="F2967"/>
      <c r="G2967"/>
      <c r="H2967"/>
      <c r="I2967"/>
      <c r="J2967"/>
      <c r="K2967"/>
    </row>
    <row r="2968" spans="5:11" s="22" customFormat="1" x14ac:dyDescent="0.2">
      <c r="E2968"/>
      <c r="F2968"/>
      <c r="G2968"/>
      <c r="H2968"/>
      <c r="I2968"/>
      <c r="J2968"/>
      <c r="K2968"/>
    </row>
    <row r="2969" spans="5:11" s="22" customFormat="1" x14ac:dyDescent="0.2">
      <c r="E2969"/>
      <c r="F2969"/>
      <c r="G2969"/>
      <c r="H2969"/>
      <c r="I2969"/>
      <c r="J2969"/>
      <c r="K2969"/>
    </row>
    <row r="2970" spans="5:11" s="22" customFormat="1" x14ac:dyDescent="0.2">
      <c r="E2970"/>
      <c r="F2970"/>
      <c r="G2970"/>
      <c r="H2970"/>
      <c r="I2970"/>
      <c r="J2970"/>
      <c r="K2970"/>
    </row>
    <row r="2971" spans="5:11" s="22" customFormat="1" x14ac:dyDescent="0.2">
      <c r="E2971"/>
      <c r="F2971"/>
      <c r="G2971"/>
      <c r="H2971"/>
      <c r="I2971"/>
      <c r="J2971"/>
      <c r="K2971"/>
    </row>
    <row r="2972" spans="5:11" s="22" customFormat="1" x14ac:dyDescent="0.2">
      <c r="E2972"/>
      <c r="F2972"/>
      <c r="G2972"/>
      <c r="H2972"/>
      <c r="I2972"/>
      <c r="J2972"/>
      <c r="K2972"/>
    </row>
    <row r="2973" spans="5:11" s="22" customFormat="1" x14ac:dyDescent="0.2">
      <c r="E2973"/>
      <c r="F2973"/>
      <c r="G2973"/>
      <c r="H2973"/>
      <c r="I2973"/>
      <c r="J2973"/>
      <c r="K2973"/>
    </row>
    <row r="2974" spans="5:11" s="22" customFormat="1" x14ac:dyDescent="0.2">
      <c r="E2974"/>
      <c r="F2974"/>
      <c r="G2974"/>
      <c r="H2974"/>
      <c r="I2974"/>
      <c r="J2974"/>
      <c r="K2974"/>
    </row>
    <row r="2975" spans="5:11" s="22" customFormat="1" x14ac:dyDescent="0.2">
      <c r="E2975"/>
      <c r="F2975"/>
      <c r="G2975"/>
      <c r="H2975"/>
      <c r="I2975"/>
      <c r="J2975"/>
      <c r="K2975"/>
    </row>
    <row r="2976" spans="5:11" s="22" customFormat="1" x14ac:dyDescent="0.2">
      <c r="E2976"/>
      <c r="F2976"/>
      <c r="G2976"/>
      <c r="H2976"/>
      <c r="I2976"/>
      <c r="J2976"/>
      <c r="K2976"/>
    </row>
    <row r="2977" spans="5:11" s="22" customFormat="1" x14ac:dyDescent="0.2">
      <c r="E2977"/>
      <c r="F2977"/>
      <c r="G2977"/>
      <c r="H2977"/>
      <c r="I2977"/>
      <c r="J2977"/>
      <c r="K2977"/>
    </row>
    <row r="2978" spans="5:11" s="22" customFormat="1" x14ac:dyDescent="0.2">
      <c r="E2978"/>
      <c r="F2978"/>
      <c r="G2978"/>
      <c r="H2978"/>
      <c r="I2978"/>
      <c r="J2978"/>
      <c r="K2978"/>
    </row>
    <row r="2979" spans="5:11" s="22" customFormat="1" x14ac:dyDescent="0.2">
      <c r="E2979"/>
      <c r="F2979"/>
      <c r="G2979"/>
      <c r="H2979"/>
      <c r="I2979"/>
      <c r="J2979"/>
      <c r="K2979"/>
    </row>
    <row r="2980" spans="5:11" s="22" customFormat="1" x14ac:dyDescent="0.2">
      <c r="E2980"/>
      <c r="F2980"/>
      <c r="G2980"/>
      <c r="H2980"/>
      <c r="I2980"/>
      <c r="J2980"/>
      <c r="K2980"/>
    </row>
    <row r="2981" spans="5:11" s="22" customFormat="1" x14ac:dyDescent="0.2">
      <c r="E2981"/>
      <c r="F2981"/>
      <c r="G2981"/>
      <c r="H2981"/>
      <c r="I2981"/>
      <c r="J2981"/>
      <c r="K2981"/>
    </row>
    <row r="2982" spans="5:11" s="22" customFormat="1" x14ac:dyDescent="0.2">
      <c r="E2982"/>
      <c r="F2982"/>
      <c r="G2982"/>
      <c r="H2982"/>
      <c r="I2982"/>
      <c r="J2982"/>
      <c r="K2982"/>
    </row>
    <row r="2983" spans="5:11" s="22" customFormat="1" x14ac:dyDescent="0.2">
      <c r="E2983"/>
      <c r="F2983"/>
      <c r="G2983"/>
      <c r="H2983"/>
      <c r="I2983"/>
      <c r="J2983"/>
      <c r="K2983"/>
    </row>
    <row r="2984" spans="5:11" s="22" customFormat="1" x14ac:dyDescent="0.2">
      <c r="E2984"/>
      <c r="F2984"/>
      <c r="G2984"/>
      <c r="H2984"/>
      <c r="I2984"/>
      <c r="J2984"/>
      <c r="K2984"/>
    </row>
    <row r="2985" spans="5:11" s="22" customFormat="1" x14ac:dyDescent="0.2">
      <c r="E2985"/>
      <c r="F2985"/>
      <c r="G2985"/>
      <c r="H2985"/>
      <c r="I2985"/>
      <c r="J2985"/>
      <c r="K2985"/>
    </row>
    <row r="2986" spans="5:11" s="22" customFormat="1" x14ac:dyDescent="0.2">
      <c r="E2986"/>
      <c r="F2986"/>
      <c r="G2986"/>
      <c r="H2986"/>
      <c r="I2986"/>
      <c r="J2986"/>
      <c r="K2986"/>
    </row>
    <row r="2987" spans="5:11" s="22" customFormat="1" x14ac:dyDescent="0.2">
      <c r="E2987"/>
      <c r="F2987"/>
      <c r="G2987"/>
      <c r="H2987"/>
      <c r="I2987"/>
      <c r="J2987"/>
      <c r="K2987"/>
    </row>
    <row r="2988" spans="5:11" s="22" customFormat="1" x14ac:dyDescent="0.2">
      <c r="E2988"/>
      <c r="F2988"/>
      <c r="G2988"/>
      <c r="H2988"/>
      <c r="I2988"/>
      <c r="J2988"/>
      <c r="K2988"/>
    </row>
    <row r="2989" spans="5:11" s="22" customFormat="1" x14ac:dyDescent="0.2">
      <c r="E2989"/>
      <c r="F2989"/>
      <c r="G2989"/>
      <c r="H2989"/>
      <c r="I2989"/>
      <c r="J2989"/>
      <c r="K2989"/>
    </row>
    <row r="2990" spans="5:11" s="22" customFormat="1" x14ac:dyDescent="0.2">
      <c r="E2990"/>
      <c r="F2990"/>
      <c r="G2990"/>
      <c r="H2990"/>
      <c r="I2990"/>
      <c r="J2990"/>
      <c r="K2990"/>
    </row>
    <row r="2991" spans="5:11" s="22" customFormat="1" x14ac:dyDescent="0.2">
      <c r="E2991"/>
      <c r="F2991"/>
      <c r="G2991"/>
      <c r="H2991"/>
      <c r="I2991"/>
      <c r="J2991"/>
      <c r="K2991"/>
    </row>
    <row r="2992" spans="5:11" s="22" customFormat="1" x14ac:dyDescent="0.2">
      <c r="E2992"/>
      <c r="F2992"/>
      <c r="G2992"/>
      <c r="H2992"/>
      <c r="I2992"/>
      <c r="J2992"/>
      <c r="K2992"/>
    </row>
    <row r="2993" spans="5:11" s="22" customFormat="1" x14ac:dyDescent="0.2">
      <c r="E2993"/>
      <c r="F2993"/>
      <c r="G2993"/>
      <c r="H2993"/>
      <c r="I2993"/>
      <c r="J2993"/>
      <c r="K2993"/>
    </row>
    <row r="2994" spans="5:11" s="22" customFormat="1" x14ac:dyDescent="0.2">
      <c r="E2994"/>
      <c r="F2994"/>
      <c r="G2994"/>
      <c r="H2994"/>
      <c r="I2994"/>
      <c r="J2994"/>
      <c r="K2994"/>
    </row>
    <row r="2995" spans="5:11" s="22" customFormat="1" x14ac:dyDescent="0.2">
      <c r="E2995"/>
      <c r="F2995"/>
      <c r="G2995"/>
      <c r="H2995"/>
      <c r="I2995"/>
      <c r="J2995"/>
      <c r="K2995"/>
    </row>
    <row r="2996" spans="5:11" s="22" customFormat="1" x14ac:dyDescent="0.2">
      <c r="E2996"/>
      <c r="F2996"/>
      <c r="G2996"/>
      <c r="H2996"/>
      <c r="I2996"/>
      <c r="J2996"/>
      <c r="K2996"/>
    </row>
    <row r="2997" spans="5:11" s="22" customFormat="1" x14ac:dyDescent="0.2">
      <c r="E2997"/>
      <c r="F2997"/>
      <c r="G2997"/>
      <c r="H2997"/>
      <c r="I2997"/>
      <c r="J2997"/>
      <c r="K2997"/>
    </row>
    <row r="2998" spans="5:11" s="22" customFormat="1" x14ac:dyDescent="0.2">
      <c r="E2998"/>
      <c r="F2998"/>
      <c r="G2998"/>
      <c r="H2998"/>
      <c r="I2998"/>
      <c r="J2998"/>
      <c r="K2998"/>
    </row>
    <row r="2999" spans="5:11" s="22" customFormat="1" x14ac:dyDescent="0.2">
      <c r="E2999"/>
      <c r="F2999"/>
      <c r="G2999"/>
      <c r="H2999"/>
      <c r="I2999"/>
      <c r="J2999"/>
      <c r="K2999"/>
    </row>
    <row r="3000" spans="5:11" s="22" customFormat="1" x14ac:dyDescent="0.2">
      <c r="E3000"/>
      <c r="F3000"/>
      <c r="G3000"/>
      <c r="H3000"/>
      <c r="I3000"/>
      <c r="J3000"/>
      <c r="K3000"/>
    </row>
    <row r="3001" spans="5:11" s="22" customFormat="1" x14ac:dyDescent="0.2">
      <c r="E3001"/>
      <c r="F3001"/>
      <c r="G3001"/>
      <c r="H3001"/>
      <c r="I3001"/>
      <c r="J3001"/>
      <c r="K3001"/>
    </row>
    <row r="3002" spans="5:11" s="22" customFormat="1" x14ac:dyDescent="0.2">
      <c r="E3002"/>
      <c r="F3002"/>
      <c r="G3002"/>
      <c r="H3002"/>
      <c r="I3002"/>
      <c r="J3002"/>
      <c r="K3002"/>
    </row>
    <row r="3003" spans="5:11" s="22" customFormat="1" x14ac:dyDescent="0.2">
      <c r="E3003"/>
      <c r="F3003"/>
      <c r="G3003"/>
      <c r="H3003"/>
      <c r="I3003"/>
      <c r="J3003"/>
      <c r="K3003"/>
    </row>
    <row r="3004" spans="5:11" s="22" customFormat="1" x14ac:dyDescent="0.2">
      <c r="E3004"/>
      <c r="F3004"/>
      <c r="G3004"/>
      <c r="H3004"/>
      <c r="I3004"/>
      <c r="J3004"/>
      <c r="K3004"/>
    </row>
    <row r="3005" spans="5:11" s="22" customFormat="1" x14ac:dyDescent="0.2">
      <c r="E3005"/>
      <c r="F3005"/>
      <c r="G3005"/>
      <c r="H3005"/>
      <c r="I3005"/>
      <c r="J3005"/>
      <c r="K3005"/>
    </row>
    <row r="3006" spans="5:11" s="22" customFormat="1" x14ac:dyDescent="0.2">
      <c r="E3006"/>
      <c r="F3006"/>
      <c r="G3006"/>
      <c r="H3006"/>
      <c r="I3006"/>
      <c r="J3006"/>
      <c r="K3006"/>
    </row>
    <row r="3007" spans="5:11" s="22" customFormat="1" x14ac:dyDescent="0.2">
      <c r="E3007"/>
      <c r="F3007"/>
      <c r="G3007"/>
      <c r="H3007"/>
      <c r="I3007"/>
      <c r="J3007"/>
      <c r="K3007"/>
    </row>
    <row r="3008" spans="5:11" s="22" customFormat="1" x14ac:dyDescent="0.2">
      <c r="E3008"/>
      <c r="F3008"/>
      <c r="G3008"/>
      <c r="H3008"/>
      <c r="I3008"/>
      <c r="J3008"/>
      <c r="K3008"/>
    </row>
    <row r="3009" spans="5:11" s="22" customFormat="1" x14ac:dyDescent="0.2">
      <c r="E3009"/>
      <c r="F3009"/>
      <c r="G3009"/>
      <c r="H3009"/>
      <c r="I3009"/>
      <c r="J3009"/>
      <c r="K3009"/>
    </row>
    <row r="3010" spans="5:11" s="22" customFormat="1" x14ac:dyDescent="0.2">
      <c r="E3010"/>
      <c r="F3010"/>
      <c r="G3010"/>
      <c r="H3010"/>
      <c r="I3010"/>
      <c r="J3010"/>
      <c r="K3010"/>
    </row>
    <row r="3011" spans="5:11" s="22" customFormat="1" x14ac:dyDescent="0.2">
      <c r="E3011"/>
      <c r="F3011"/>
      <c r="G3011"/>
      <c r="H3011"/>
      <c r="I3011"/>
      <c r="J3011"/>
      <c r="K3011"/>
    </row>
    <row r="3012" spans="5:11" s="22" customFormat="1" x14ac:dyDescent="0.2">
      <c r="E3012"/>
      <c r="F3012"/>
      <c r="G3012"/>
      <c r="H3012"/>
      <c r="I3012"/>
      <c r="J3012"/>
      <c r="K3012"/>
    </row>
    <row r="3013" spans="5:11" s="22" customFormat="1" x14ac:dyDescent="0.2">
      <c r="E3013"/>
      <c r="F3013"/>
      <c r="G3013"/>
      <c r="H3013"/>
      <c r="I3013"/>
      <c r="J3013"/>
      <c r="K3013"/>
    </row>
    <row r="3014" spans="5:11" s="22" customFormat="1" x14ac:dyDescent="0.2">
      <c r="E3014"/>
      <c r="F3014"/>
      <c r="G3014"/>
      <c r="H3014"/>
      <c r="I3014"/>
      <c r="J3014"/>
      <c r="K3014"/>
    </row>
    <row r="3015" spans="5:11" s="22" customFormat="1" x14ac:dyDescent="0.2">
      <c r="E3015"/>
      <c r="F3015"/>
      <c r="G3015"/>
      <c r="H3015"/>
      <c r="I3015"/>
      <c r="J3015"/>
      <c r="K3015"/>
    </row>
    <row r="3016" spans="5:11" s="22" customFormat="1" x14ac:dyDescent="0.2">
      <c r="E3016"/>
      <c r="F3016"/>
      <c r="G3016"/>
      <c r="H3016"/>
      <c r="I3016"/>
      <c r="J3016"/>
      <c r="K3016"/>
    </row>
    <row r="3017" spans="5:11" s="22" customFormat="1" x14ac:dyDescent="0.2">
      <c r="E3017"/>
      <c r="F3017"/>
      <c r="G3017"/>
      <c r="H3017"/>
      <c r="I3017"/>
      <c r="J3017"/>
      <c r="K3017"/>
    </row>
    <row r="3018" spans="5:11" s="22" customFormat="1" x14ac:dyDescent="0.2">
      <c r="E3018"/>
      <c r="F3018"/>
      <c r="G3018"/>
      <c r="H3018"/>
      <c r="I3018"/>
      <c r="J3018"/>
      <c r="K3018"/>
    </row>
    <row r="3019" spans="5:11" s="22" customFormat="1" x14ac:dyDescent="0.2">
      <c r="E3019"/>
      <c r="F3019"/>
      <c r="G3019"/>
      <c r="H3019"/>
      <c r="I3019"/>
      <c r="J3019"/>
      <c r="K3019"/>
    </row>
    <row r="3020" spans="5:11" s="22" customFormat="1" x14ac:dyDescent="0.2">
      <c r="E3020"/>
      <c r="F3020"/>
      <c r="G3020"/>
      <c r="H3020"/>
      <c r="I3020"/>
      <c r="J3020"/>
      <c r="K3020"/>
    </row>
    <row r="3021" spans="5:11" s="22" customFormat="1" x14ac:dyDescent="0.2">
      <c r="E3021"/>
      <c r="F3021"/>
      <c r="G3021"/>
      <c r="H3021"/>
      <c r="I3021"/>
      <c r="J3021"/>
      <c r="K3021"/>
    </row>
    <row r="3022" spans="5:11" s="22" customFormat="1" x14ac:dyDescent="0.2">
      <c r="E3022"/>
      <c r="F3022"/>
      <c r="G3022"/>
      <c r="H3022"/>
      <c r="I3022"/>
      <c r="J3022"/>
      <c r="K3022"/>
    </row>
    <row r="3023" spans="5:11" s="22" customFormat="1" x14ac:dyDescent="0.2">
      <c r="E3023"/>
      <c r="F3023"/>
      <c r="G3023"/>
      <c r="H3023"/>
      <c r="I3023"/>
      <c r="J3023"/>
      <c r="K3023"/>
    </row>
    <row r="3024" spans="5:11" s="22" customFormat="1" x14ac:dyDescent="0.2">
      <c r="E3024"/>
      <c r="F3024"/>
      <c r="G3024"/>
      <c r="H3024"/>
      <c r="I3024"/>
      <c r="J3024"/>
      <c r="K3024"/>
    </row>
    <row r="3025" spans="5:11" s="22" customFormat="1" x14ac:dyDescent="0.2">
      <c r="E3025"/>
      <c r="F3025"/>
      <c r="G3025"/>
      <c r="H3025"/>
      <c r="I3025"/>
      <c r="J3025"/>
      <c r="K3025"/>
    </row>
    <row r="3026" spans="5:11" s="22" customFormat="1" x14ac:dyDescent="0.2">
      <c r="E3026"/>
      <c r="F3026"/>
      <c r="G3026"/>
      <c r="H3026"/>
      <c r="I3026"/>
      <c r="J3026"/>
      <c r="K3026"/>
    </row>
    <row r="3027" spans="5:11" s="22" customFormat="1" x14ac:dyDescent="0.2">
      <c r="E3027"/>
      <c r="F3027"/>
      <c r="G3027"/>
      <c r="H3027"/>
      <c r="I3027"/>
      <c r="J3027"/>
      <c r="K3027"/>
    </row>
    <row r="3028" spans="5:11" s="22" customFormat="1" x14ac:dyDescent="0.2">
      <c r="E3028"/>
      <c r="F3028"/>
      <c r="G3028"/>
      <c r="H3028"/>
      <c r="I3028"/>
      <c r="J3028"/>
      <c r="K3028"/>
    </row>
    <row r="3029" spans="5:11" s="22" customFormat="1" x14ac:dyDescent="0.2">
      <c r="E3029"/>
      <c r="F3029"/>
      <c r="G3029"/>
      <c r="H3029"/>
      <c r="I3029"/>
      <c r="J3029"/>
      <c r="K3029"/>
    </row>
    <row r="3030" spans="5:11" s="22" customFormat="1" x14ac:dyDescent="0.2">
      <c r="E3030"/>
      <c r="F3030"/>
      <c r="G3030"/>
      <c r="H3030"/>
      <c r="I3030"/>
      <c r="J3030"/>
      <c r="K3030"/>
    </row>
    <row r="3031" spans="5:11" s="22" customFormat="1" x14ac:dyDescent="0.2">
      <c r="E3031"/>
      <c r="F3031"/>
      <c r="G3031"/>
      <c r="H3031"/>
      <c r="I3031"/>
      <c r="J3031"/>
      <c r="K3031"/>
    </row>
    <row r="3032" spans="5:11" s="22" customFormat="1" x14ac:dyDescent="0.2">
      <c r="E3032"/>
      <c r="F3032"/>
      <c r="G3032"/>
      <c r="H3032"/>
      <c r="I3032"/>
      <c r="J3032"/>
      <c r="K3032"/>
    </row>
    <row r="3033" spans="5:11" s="22" customFormat="1" x14ac:dyDescent="0.2">
      <c r="E3033"/>
      <c r="F3033"/>
      <c r="G3033"/>
      <c r="H3033"/>
      <c r="I3033"/>
      <c r="J3033"/>
      <c r="K3033"/>
    </row>
    <row r="3034" spans="5:11" s="22" customFormat="1" x14ac:dyDescent="0.2">
      <c r="E3034"/>
      <c r="F3034"/>
      <c r="G3034"/>
      <c r="H3034"/>
      <c r="I3034"/>
      <c r="J3034"/>
      <c r="K3034"/>
    </row>
    <row r="3035" spans="5:11" s="22" customFormat="1" x14ac:dyDescent="0.2">
      <c r="E3035"/>
      <c r="F3035"/>
      <c r="G3035"/>
      <c r="H3035"/>
      <c r="I3035"/>
      <c r="J3035"/>
      <c r="K3035"/>
    </row>
    <row r="3036" spans="5:11" s="22" customFormat="1" x14ac:dyDescent="0.2">
      <c r="E3036"/>
      <c r="F3036"/>
      <c r="G3036"/>
      <c r="H3036"/>
      <c r="I3036"/>
      <c r="J3036"/>
      <c r="K3036"/>
    </row>
    <row r="3037" spans="5:11" s="22" customFormat="1" x14ac:dyDescent="0.2">
      <c r="E3037"/>
      <c r="F3037"/>
      <c r="G3037"/>
      <c r="H3037"/>
      <c r="I3037"/>
      <c r="J3037"/>
      <c r="K3037"/>
    </row>
    <row r="3038" spans="5:11" s="22" customFormat="1" x14ac:dyDescent="0.2">
      <c r="E3038"/>
      <c r="F3038"/>
      <c r="G3038"/>
      <c r="H3038"/>
      <c r="I3038"/>
      <c r="J3038"/>
      <c r="K3038"/>
    </row>
    <row r="3039" spans="5:11" s="22" customFormat="1" x14ac:dyDescent="0.2">
      <c r="E3039"/>
      <c r="F3039"/>
      <c r="G3039"/>
      <c r="H3039"/>
      <c r="I3039"/>
      <c r="J3039"/>
      <c r="K3039"/>
    </row>
    <row r="3040" spans="5:11" s="22" customFormat="1" x14ac:dyDescent="0.2">
      <c r="E3040"/>
      <c r="F3040"/>
      <c r="G3040"/>
      <c r="H3040"/>
      <c r="I3040"/>
      <c r="J3040"/>
      <c r="K3040"/>
    </row>
    <row r="3041" spans="5:11" s="22" customFormat="1" x14ac:dyDescent="0.2">
      <c r="E3041"/>
      <c r="F3041"/>
      <c r="G3041"/>
      <c r="H3041"/>
      <c r="I3041"/>
      <c r="J3041"/>
      <c r="K3041"/>
    </row>
    <row r="3042" spans="5:11" s="22" customFormat="1" x14ac:dyDescent="0.2">
      <c r="E3042"/>
      <c r="F3042"/>
      <c r="G3042"/>
      <c r="H3042"/>
      <c r="I3042"/>
      <c r="J3042"/>
      <c r="K3042"/>
    </row>
    <row r="3043" spans="5:11" s="22" customFormat="1" x14ac:dyDescent="0.2">
      <c r="E3043"/>
      <c r="F3043"/>
      <c r="G3043"/>
      <c r="H3043"/>
      <c r="I3043"/>
      <c r="J3043"/>
      <c r="K3043"/>
    </row>
    <row r="3044" spans="5:11" s="22" customFormat="1" x14ac:dyDescent="0.2">
      <c r="E3044"/>
      <c r="F3044"/>
      <c r="G3044"/>
      <c r="H3044"/>
      <c r="I3044"/>
      <c r="J3044"/>
      <c r="K3044"/>
    </row>
    <row r="3045" spans="5:11" s="22" customFormat="1" x14ac:dyDescent="0.2">
      <c r="E3045"/>
      <c r="F3045"/>
      <c r="G3045"/>
      <c r="H3045"/>
      <c r="I3045"/>
      <c r="J3045"/>
      <c r="K3045"/>
    </row>
    <row r="3046" spans="5:11" s="22" customFormat="1" x14ac:dyDescent="0.2">
      <c r="E3046"/>
      <c r="F3046"/>
      <c r="G3046"/>
      <c r="H3046"/>
      <c r="I3046"/>
      <c r="J3046"/>
      <c r="K3046"/>
    </row>
    <row r="3047" spans="5:11" s="22" customFormat="1" x14ac:dyDescent="0.2">
      <c r="E3047"/>
      <c r="F3047"/>
      <c r="G3047"/>
      <c r="H3047"/>
      <c r="I3047"/>
      <c r="J3047"/>
      <c r="K3047"/>
    </row>
    <row r="3048" spans="5:11" s="22" customFormat="1" x14ac:dyDescent="0.2">
      <c r="E3048"/>
      <c r="F3048"/>
      <c r="G3048"/>
      <c r="H3048"/>
      <c r="I3048"/>
      <c r="J3048"/>
      <c r="K3048"/>
    </row>
    <row r="3049" spans="5:11" s="22" customFormat="1" x14ac:dyDescent="0.2">
      <c r="E3049"/>
      <c r="F3049"/>
      <c r="G3049"/>
      <c r="H3049"/>
      <c r="I3049"/>
      <c r="J3049"/>
      <c r="K3049"/>
    </row>
    <row r="3050" spans="5:11" s="22" customFormat="1" x14ac:dyDescent="0.2">
      <c r="E3050"/>
      <c r="F3050"/>
      <c r="G3050"/>
      <c r="H3050"/>
      <c r="I3050"/>
      <c r="J3050"/>
      <c r="K3050"/>
    </row>
    <row r="3051" spans="5:11" s="22" customFormat="1" x14ac:dyDescent="0.2">
      <c r="E3051"/>
      <c r="F3051"/>
      <c r="G3051"/>
      <c r="H3051"/>
      <c r="I3051"/>
      <c r="J3051"/>
      <c r="K3051"/>
    </row>
    <row r="3052" spans="5:11" s="22" customFormat="1" x14ac:dyDescent="0.2">
      <c r="E3052"/>
      <c r="F3052"/>
      <c r="G3052"/>
      <c r="H3052"/>
      <c r="I3052"/>
      <c r="J3052"/>
      <c r="K3052"/>
    </row>
    <row r="3053" spans="5:11" s="22" customFormat="1" x14ac:dyDescent="0.2">
      <c r="E3053"/>
      <c r="F3053"/>
      <c r="G3053"/>
      <c r="H3053"/>
      <c r="I3053"/>
      <c r="J3053"/>
      <c r="K3053"/>
    </row>
    <row r="3054" spans="5:11" s="22" customFormat="1" x14ac:dyDescent="0.2">
      <c r="E3054"/>
      <c r="F3054"/>
      <c r="G3054"/>
      <c r="H3054"/>
      <c r="I3054"/>
      <c r="J3054"/>
      <c r="K3054"/>
    </row>
    <row r="3055" spans="5:11" s="22" customFormat="1" x14ac:dyDescent="0.2">
      <c r="E3055"/>
      <c r="F3055"/>
      <c r="G3055"/>
      <c r="H3055"/>
      <c r="I3055"/>
      <c r="J3055"/>
      <c r="K3055"/>
    </row>
    <row r="3056" spans="5:11" s="22" customFormat="1" x14ac:dyDescent="0.2">
      <c r="E3056"/>
      <c r="F3056"/>
      <c r="G3056"/>
      <c r="H3056"/>
      <c r="I3056"/>
      <c r="J3056"/>
      <c r="K3056"/>
    </row>
    <row r="3057" spans="5:11" s="22" customFormat="1" x14ac:dyDescent="0.2">
      <c r="E3057"/>
      <c r="F3057"/>
      <c r="G3057"/>
      <c r="H3057"/>
      <c r="I3057"/>
      <c r="J3057"/>
      <c r="K3057"/>
    </row>
    <row r="3058" spans="5:11" s="22" customFormat="1" x14ac:dyDescent="0.2">
      <c r="E3058"/>
      <c r="F3058"/>
      <c r="G3058"/>
      <c r="H3058"/>
      <c r="I3058"/>
      <c r="J3058"/>
      <c r="K3058"/>
    </row>
    <row r="3059" spans="5:11" s="22" customFormat="1" x14ac:dyDescent="0.2">
      <c r="E3059"/>
      <c r="F3059"/>
      <c r="G3059"/>
      <c r="H3059"/>
      <c r="I3059"/>
      <c r="J3059"/>
      <c r="K3059"/>
    </row>
    <row r="3060" spans="5:11" s="22" customFormat="1" x14ac:dyDescent="0.2">
      <c r="E3060"/>
      <c r="F3060"/>
      <c r="G3060"/>
      <c r="H3060"/>
      <c r="I3060"/>
      <c r="J3060"/>
      <c r="K3060"/>
    </row>
    <row r="3061" spans="5:11" s="22" customFormat="1" x14ac:dyDescent="0.2">
      <c r="E3061"/>
      <c r="F3061"/>
      <c r="G3061"/>
      <c r="H3061"/>
      <c r="I3061"/>
      <c r="J3061"/>
      <c r="K3061"/>
    </row>
    <row r="3062" spans="5:11" s="22" customFormat="1" x14ac:dyDescent="0.2">
      <c r="E3062"/>
      <c r="F3062"/>
      <c r="G3062"/>
      <c r="H3062"/>
      <c r="I3062"/>
      <c r="J3062"/>
      <c r="K3062"/>
    </row>
    <row r="3063" spans="5:11" s="22" customFormat="1" x14ac:dyDescent="0.2">
      <c r="E3063"/>
      <c r="F3063"/>
      <c r="G3063"/>
      <c r="H3063"/>
      <c r="I3063"/>
      <c r="J3063"/>
      <c r="K3063"/>
    </row>
    <row r="3064" spans="5:11" s="22" customFormat="1" x14ac:dyDescent="0.2">
      <c r="E3064"/>
      <c r="F3064"/>
      <c r="G3064"/>
      <c r="H3064"/>
      <c r="I3064"/>
      <c r="J3064"/>
      <c r="K3064"/>
    </row>
    <row r="3065" spans="5:11" s="22" customFormat="1" x14ac:dyDescent="0.2">
      <c r="E3065"/>
      <c r="F3065"/>
      <c r="G3065"/>
      <c r="H3065"/>
      <c r="I3065"/>
      <c r="J3065"/>
      <c r="K3065"/>
    </row>
    <row r="3066" spans="5:11" s="22" customFormat="1" x14ac:dyDescent="0.2">
      <c r="E3066"/>
      <c r="F3066"/>
      <c r="G3066"/>
      <c r="H3066"/>
      <c r="I3066"/>
      <c r="J3066"/>
      <c r="K3066"/>
    </row>
    <row r="3067" spans="5:11" s="22" customFormat="1" x14ac:dyDescent="0.2">
      <c r="E3067"/>
      <c r="F3067"/>
      <c r="G3067"/>
      <c r="H3067"/>
      <c r="I3067"/>
      <c r="J3067"/>
      <c r="K3067"/>
    </row>
    <row r="3068" spans="5:11" s="22" customFormat="1" x14ac:dyDescent="0.2">
      <c r="E3068"/>
      <c r="F3068"/>
      <c r="G3068"/>
      <c r="H3068"/>
      <c r="I3068"/>
      <c r="J3068"/>
      <c r="K3068"/>
    </row>
    <row r="3069" spans="5:11" s="22" customFormat="1" x14ac:dyDescent="0.2">
      <c r="E3069"/>
      <c r="F3069"/>
      <c r="G3069"/>
      <c r="H3069"/>
      <c r="I3069"/>
      <c r="J3069"/>
      <c r="K3069"/>
    </row>
    <row r="3070" spans="5:11" s="22" customFormat="1" x14ac:dyDescent="0.2">
      <c r="E3070"/>
      <c r="F3070"/>
      <c r="G3070"/>
      <c r="H3070"/>
      <c r="I3070"/>
      <c r="J3070"/>
      <c r="K3070"/>
    </row>
    <row r="3071" spans="5:11" s="22" customFormat="1" x14ac:dyDescent="0.2">
      <c r="E3071"/>
      <c r="F3071"/>
      <c r="G3071"/>
      <c r="H3071"/>
      <c r="I3071"/>
      <c r="J3071"/>
      <c r="K3071"/>
    </row>
    <row r="3072" spans="5:11" s="22" customFormat="1" x14ac:dyDescent="0.2">
      <c r="E3072"/>
      <c r="F3072"/>
      <c r="G3072"/>
      <c r="H3072"/>
      <c r="I3072"/>
      <c r="J3072"/>
      <c r="K3072"/>
    </row>
    <row r="3073" spans="5:11" s="22" customFormat="1" x14ac:dyDescent="0.2">
      <c r="E3073"/>
      <c r="F3073"/>
      <c r="G3073"/>
      <c r="H3073"/>
      <c r="I3073"/>
      <c r="J3073"/>
      <c r="K3073"/>
    </row>
    <row r="3074" spans="5:11" s="22" customFormat="1" x14ac:dyDescent="0.2">
      <c r="E3074"/>
      <c r="F3074"/>
      <c r="G3074"/>
      <c r="H3074"/>
      <c r="I3074"/>
      <c r="J3074"/>
      <c r="K3074"/>
    </row>
    <row r="3075" spans="5:11" s="22" customFormat="1" x14ac:dyDescent="0.2">
      <c r="E3075"/>
      <c r="F3075"/>
      <c r="G3075"/>
      <c r="H3075"/>
      <c r="I3075"/>
      <c r="J3075"/>
      <c r="K3075"/>
    </row>
    <row r="3076" spans="5:11" s="22" customFormat="1" x14ac:dyDescent="0.2">
      <c r="E3076"/>
      <c r="F3076"/>
      <c r="G3076"/>
      <c r="H3076"/>
      <c r="I3076"/>
      <c r="J3076"/>
      <c r="K3076"/>
    </row>
    <row r="3077" spans="5:11" s="22" customFormat="1" x14ac:dyDescent="0.2">
      <c r="E3077"/>
      <c r="F3077"/>
      <c r="G3077"/>
      <c r="H3077"/>
      <c r="I3077"/>
      <c r="J3077"/>
      <c r="K3077"/>
    </row>
    <row r="3078" spans="5:11" s="22" customFormat="1" x14ac:dyDescent="0.2">
      <c r="E3078"/>
      <c r="F3078"/>
      <c r="G3078"/>
      <c r="H3078"/>
      <c r="I3078"/>
      <c r="J3078"/>
      <c r="K3078"/>
    </row>
    <row r="3079" spans="5:11" s="22" customFormat="1" x14ac:dyDescent="0.2">
      <c r="E3079"/>
      <c r="F3079"/>
      <c r="G3079"/>
      <c r="H3079"/>
      <c r="I3079"/>
      <c r="J3079"/>
      <c r="K3079"/>
    </row>
    <row r="3080" spans="5:11" s="22" customFormat="1" x14ac:dyDescent="0.2">
      <c r="E3080"/>
      <c r="F3080"/>
      <c r="G3080"/>
      <c r="H3080"/>
      <c r="I3080"/>
      <c r="J3080"/>
      <c r="K3080"/>
    </row>
    <row r="3081" spans="5:11" s="22" customFormat="1" x14ac:dyDescent="0.2">
      <c r="E3081"/>
      <c r="F3081"/>
      <c r="G3081"/>
      <c r="H3081"/>
      <c r="I3081"/>
      <c r="J3081"/>
      <c r="K3081"/>
    </row>
    <row r="3082" spans="5:11" s="22" customFormat="1" x14ac:dyDescent="0.2">
      <c r="E3082"/>
      <c r="F3082"/>
      <c r="G3082"/>
      <c r="H3082"/>
      <c r="I3082"/>
      <c r="J3082"/>
      <c r="K3082"/>
    </row>
    <row r="3083" spans="5:11" s="22" customFormat="1" x14ac:dyDescent="0.2">
      <c r="E3083"/>
      <c r="F3083"/>
      <c r="G3083"/>
      <c r="H3083"/>
      <c r="I3083"/>
      <c r="J3083"/>
      <c r="K3083"/>
    </row>
    <row r="3084" spans="5:11" s="22" customFormat="1" x14ac:dyDescent="0.2">
      <c r="E3084"/>
      <c r="F3084"/>
      <c r="G3084"/>
      <c r="H3084"/>
      <c r="I3084"/>
      <c r="J3084"/>
      <c r="K3084"/>
    </row>
    <row r="3085" spans="5:11" s="22" customFormat="1" x14ac:dyDescent="0.2">
      <c r="E3085"/>
      <c r="F3085"/>
      <c r="G3085"/>
      <c r="H3085"/>
      <c r="I3085"/>
      <c r="J3085"/>
      <c r="K3085"/>
    </row>
    <row r="3086" spans="5:11" s="22" customFormat="1" x14ac:dyDescent="0.2">
      <c r="E3086"/>
      <c r="F3086"/>
      <c r="G3086"/>
      <c r="H3086"/>
      <c r="I3086"/>
      <c r="J3086"/>
      <c r="K3086"/>
    </row>
    <row r="3087" spans="5:11" s="22" customFormat="1" x14ac:dyDescent="0.2">
      <c r="E3087"/>
      <c r="F3087"/>
      <c r="G3087"/>
      <c r="H3087"/>
      <c r="I3087"/>
      <c r="J3087"/>
      <c r="K3087"/>
    </row>
    <row r="3088" spans="5:11" s="22" customFormat="1" x14ac:dyDescent="0.2">
      <c r="E3088"/>
      <c r="F3088"/>
      <c r="G3088"/>
      <c r="H3088"/>
      <c r="I3088"/>
      <c r="J3088"/>
      <c r="K3088"/>
    </row>
    <row r="3089" spans="5:11" s="22" customFormat="1" x14ac:dyDescent="0.2">
      <c r="E3089"/>
      <c r="F3089"/>
      <c r="G3089"/>
      <c r="H3089"/>
      <c r="I3089"/>
      <c r="J3089"/>
      <c r="K3089"/>
    </row>
    <row r="3090" spans="5:11" s="22" customFormat="1" x14ac:dyDescent="0.2">
      <c r="E3090"/>
      <c r="F3090"/>
      <c r="G3090"/>
      <c r="H3090"/>
      <c r="I3090"/>
      <c r="J3090"/>
      <c r="K3090"/>
    </row>
    <row r="3091" spans="5:11" s="22" customFormat="1" x14ac:dyDescent="0.2">
      <c r="E3091"/>
      <c r="F3091"/>
      <c r="G3091"/>
      <c r="H3091"/>
      <c r="I3091"/>
      <c r="J3091"/>
      <c r="K3091"/>
    </row>
    <row r="3092" spans="5:11" s="22" customFormat="1" x14ac:dyDescent="0.2">
      <c r="E3092"/>
      <c r="F3092"/>
      <c r="G3092"/>
      <c r="H3092"/>
      <c r="I3092"/>
      <c r="J3092"/>
      <c r="K3092"/>
    </row>
    <row r="3093" spans="5:11" s="22" customFormat="1" x14ac:dyDescent="0.2">
      <c r="E3093"/>
      <c r="F3093"/>
      <c r="G3093"/>
      <c r="H3093"/>
      <c r="I3093"/>
      <c r="J3093"/>
      <c r="K3093"/>
    </row>
    <row r="3094" spans="5:11" s="22" customFormat="1" x14ac:dyDescent="0.2">
      <c r="E3094"/>
      <c r="F3094"/>
      <c r="G3094"/>
      <c r="H3094"/>
      <c r="I3094"/>
      <c r="J3094"/>
      <c r="K3094"/>
    </row>
    <row r="3095" spans="5:11" s="22" customFormat="1" x14ac:dyDescent="0.2">
      <c r="E3095"/>
      <c r="F3095"/>
      <c r="G3095"/>
      <c r="H3095"/>
      <c r="I3095"/>
      <c r="J3095"/>
      <c r="K3095"/>
    </row>
    <row r="3096" spans="5:11" s="22" customFormat="1" x14ac:dyDescent="0.2">
      <c r="E3096"/>
      <c r="F3096"/>
      <c r="G3096"/>
      <c r="H3096"/>
      <c r="I3096"/>
      <c r="J3096"/>
      <c r="K3096"/>
    </row>
    <row r="3097" spans="5:11" s="22" customFormat="1" x14ac:dyDescent="0.2">
      <c r="E3097"/>
      <c r="F3097"/>
      <c r="G3097"/>
      <c r="H3097"/>
      <c r="I3097"/>
      <c r="J3097"/>
      <c r="K3097"/>
    </row>
    <row r="3098" spans="5:11" s="22" customFormat="1" x14ac:dyDescent="0.2">
      <c r="E3098"/>
      <c r="F3098"/>
      <c r="G3098"/>
      <c r="H3098"/>
      <c r="I3098"/>
      <c r="J3098"/>
      <c r="K3098"/>
    </row>
    <row r="3099" spans="5:11" s="22" customFormat="1" x14ac:dyDescent="0.2">
      <c r="E3099"/>
      <c r="F3099"/>
      <c r="G3099"/>
      <c r="H3099"/>
      <c r="I3099"/>
      <c r="J3099"/>
      <c r="K3099"/>
    </row>
    <row r="3100" spans="5:11" s="22" customFormat="1" x14ac:dyDescent="0.2">
      <c r="E3100"/>
      <c r="F3100"/>
      <c r="G3100"/>
      <c r="H3100"/>
      <c r="I3100"/>
      <c r="J3100"/>
      <c r="K3100"/>
    </row>
    <row r="3101" spans="5:11" s="22" customFormat="1" x14ac:dyDescent="0.2">
      <c r="E3101"/>
      <c r="F3101"/>
      <c r="G3101"/>
      <c r="H3101"/>
      <c r="I3101"/>
      <c r="J3101"/>
      <c r="K3101"/>
    </row>
    <row r="3102" spans="5:11" s="22" customFormat="1" x14ac:dyDescent="0.2">
      <c r="E3102"/>
      <c r="F3102"/>
      <c r="G3102"/>
      <c r="H3102"/>
      <c r="I3102"/>
      <c r="J3102"/>
      <c r="K3102"/>
    </row>
    <row r="3103" spans="5:11" s="22" customFormat="1" x14ac:dyDescent="0.2">
      <c r="E3103"/>
      <c r="F3103"/>
      <c r="G3103"/>
      <c r="H3103"/>
      <c r="I3103"/>
      <c r="J3103"/>
      <c r="K3103"/>
    </row>
    <row r="3104" spans="5:11" s="22" customFormat="1" x14ac:dyDescent="0.2">
      <c r="E3104"/>
      <c r="F3104"/>
      <c r="G3104"/>
      <c r="H3104"/>
      <c r="I3104"/>
      <c r="J3104"/>
      <c r="K3104"/>
    </row>
    <row r="3105" spans="5:11" s="22" customFormat="1" x14ac:dyDescent="0.2">
      <c r="E3105"/>
      <c r="F3105"/>
      <c r="G3105"/>
      <c r="H3105"/>
      <c r="I3105"/>
      <c r="J3105"/>
      <c r="K3105"/>
    </row>
    <row r="3106" spans="5:11" s="22" customFormat="1" x14ac:dyDescent="0.2">
      <c r="E3106"/>
      <c r="F3106"/>
      <c r="G3106"/>
      <c r="H3106"/>
      <c r="I3106"/>
      <c r="J3106"/>
      <c r="K3106"/>
    </row>
    <row r="3107" spans="5:11" s="22" customFormat="1" x14ac:dyDescent="0.2">
      <c r="E3107"/>
      <c r="F3107"/>
      <c r="G3107"/>
      <c r="H3107"/>
      <c r="I3107"/>
      <c r="J3107"/>
      <c r="K3107"/>
    </row>
    <row r="3108" spans="5:11" s="22" customFormat="1" x14ac:dyDescent="0.2">
      <c r="E3108"/>
      <c r="F3108"/>
      <c r="G3108"/>
      <c r="H3108"/>
      <c r="I3108"/>
      <c r="J3108"/>
      <c r="K3108"/>
    </row>
    <row r="3109" spans="5:11" s="22" customFormat="1" x14ac:dyDescent="0.2">
      <c r="E3109"/>
      <c r="F3109"/>
      <c r="G3109"/>
      <c r="H3109"/>
      <c r="I3109"/>
      <c r="J3109"/>
      <c r="K3109"/>
    </row>
    <row r="3110" spans="5:11" s="22" customFormat="1" x14ac:dyDescent="0.2">
      <c r="E3110"/>
      <c r="F3110"/>
      <c r="G3110"/>
      <c r="H3110"/>
      <c r="I3110"/>
      <c r="J3110"/>
      <c r="K3110"/>
    </row>
    <row r="3111" spans="5:11" s="22" customFormat="1" x14ac:dyDescent="0.2">
      <c r="E3111"/>
      <c r="F3111"/>
      <c r="G3111"/>
      <c r="H3111"/>
      <c r="I3111"/>
      <c r="J3111"/>
      <c r="K3111"/>
    </row>
    <row r="3112" spans="5:11" s="22" customFormat="1" x14ac:dyDescent="0.2">
      <c r="E3112"/>
      <c r="F3112"/>
      <c r="G3112"/>
      <c r="H3112"/>
      <c r="I3112"/>
      <c r="J3112"/>
      <c r="K3112"/>
    </row>
    <row r="3113" spans="5:11" s="22" customFormat="1" x14ac:dyDescent="0.2">
      <c r="E3113"/>
      <c r="F3113"/>
      <c r="G3113"/>
      <c r="H3113"/>
      <c r="I3113"/>
      <c r="J3113"/>
      <c r="K3113"/>
    </row>
    <row r="3114" spans="5:11" s="22" customFormat="1" x14ac:dyDescent="0.2">
      <c r="E3114"/>
      <c r="F3114"/>
      <c r="G3114"/>
      <c r="H3114"/>
      <c r="I3114"/>
      <c r="J3114"/>
      <c r="K3114"/>
    </row>
    <row r="3115" spans="5:11" s="22" customFormat="1" x14ac:dyDescent="0.2">
      <c r="E3115"/>
      <c r="F3115"/>
      <c r="G3115"/>
      <c r="H3115"/>
      <c r="I3115"/>
      <c r="J3115"/>
      <c r="K3115"/>
    </row>
    <row r="3116" spans="5:11" s="22" customFormat="1" x14ac:dyDescent="0.2">
      <c r="E3116"/>
      <c r="F3116"/>
      <c r="G3116"/>
      <c r="H3116"/>
      <c r="I3116"/>
      <c r="J3116"/>
      <c r="K3116"/>
    </row>
    <row r="3117" spans="5:11" s="22" customFormat="1" x14ac:dyDescent="0.2">
      <c r="E3117"/>
      <c r="F3117"/>
      <c r="G3117"/>
      <c r="H3117"/>
      <c r="I3117"/>
      <c r="J3117"/>
      <c r="K3117"/>
    </row>
    <row r="3118" spans="5:11" s="22" customFormat="1" x14ac:dyDescent="0.2">
      <c r="E3118"/>
      <c r="F3118"/>
      <c r="G3118"/>
      <c r="H3118"/>
      <c r="I3118"/>
      <c r="J3118"/>
      <c r="K3118"/>
    </row>
    <row r="3119" spans="5:11" s="22" customFormat="1" x14ac:dyDescent="0.2">
      <c r="E3119"/>
      <c r="F3119"/>
      <c r="G3119"/>
      <c r="H3119"/>
      <c r="I3119"/>
      <c r="J3119"/>
      <c r="K3119"/>
    </row>
    <row r="3120" spans="5:11" s="22" customFormat="1" x14ac:dyDescent="0.2">
      <c r="E3120"/>
      <c r="F3120"/>
      <c r="G3120"/>
      <c r="H3120"/>
      <c r="I3120"/>
      <c r="J3120"/>
      <c r="K3120"/>
    </row>
    <row r="3121" spans="5:11" s="22" customFormat="1" x14ac:dyDescent="0.2">
      <c r="E3121"/>
      <c r="F3121"/>
      <c r="G3121"/>
      <c r="H3121"/>
      <c r="I3121"/>
      <c r="J3121"/>
      <c r="K3121"/>
    </row>
    <row r="3122" spans="5:11" s="22" customFormat="1" x14ac:dyDescent="0.2">
      <c r="E3122"/>
      <c r="F3122"/>
      <c r="G3122"/>
      <c r="H3122"/>
      <c r="I3122"/>
      <c r="J3122"/>
      <c r="K3122"/>
    </row>
    <row r="3123" spans="5:11" s="22" customFormat="1" x14ac:dyDescent="0.2">
      <c r="E3123"/>
      <c r="F3123"/>
      <c r="G3123"/>
      <c r="H3123"/>
      <c r="I3123"/>
      <c r="J3123"/>
      <c r="K3123"/>
    </row>
    <row r="3124" spans="5:11" s="22" customFormat="1" x14ac:dyDescent="0.2">
      <c r="E3124"/>
      <c r="F3124"/>
      <c r="G3124"/>
      <c r="H3124"/>
      <c r="I3124"/>
      <c r="J3124"/>
      <c r="K3124"/>
    </row>
    <row r="3125" spans="5:11" s="22" customFormat="1" x14ac:dyDescent="0.2">
      <c r="E3125"/>
      <c r="F3125"/>
      <c r="G3125"/>
      <c r="H3125"/>
      <c r="I3125"/>
      <c r="J3125"/>
      <c r="K3125"/>
    </row>
    <row r="3126" spans="5:11" s="22" customFormat="1" x14ac:dyDescent="0.2">
      <c r="E3126"/>
      <c r="F3126"/>
      <c r="G3126"/>
      <c r="H3126"/>
      <c r="I3126"/>
      <c r="J3126"/>
      <c r="K3126"/>
    </row>
    <row r="3127" spans="5:11" s="22" customFormat="1" x14ac:dyDescent="0.2">
      <c r="E3127"/>
      <c r="F3127"/>
      <c r="G3127"/>
      <c r="H3127"/>
      <c r="I3127"/>
      <c r="J3127"/>
      <c r="K3127"/>
    </row>
    <row r="3128" spans="5:11" s="22" customFormat="1" x14ac:dyDescent="0.2">
      <c r="E3128"/>
      <c r="F3128"/>
      <c r="G3128"/>
      <c r="H3128"/>
      <c r="I3128"/>
      <c r="J3128"/>
      <c r="K3128"/>
    </row>
    <row r="3129" spans="5:11" s="22" customFormat="1" x14ac:dyDescent="0.2">
      <c r="E3129"/>
      <c r="F3129"/>
      <c r="G3129"/>
      <c r="H3129"/>
      <c r="I3129"/>
      <c r="J3129"/>
      <c r="K3129"/>
    </row>
    <row r="3130" spans="5:11" s="22" customFormat="1" x14ac:dyDescent="0.2">
      <c r="E3130"/>
      <c r="F3130"/>
      <c r="G3130"/>
      <c r="H3130"/>
      <c r="I3130"/>
      <c r="J3130"/>
      <c r="K3130"/>
    </row>
    <row r="3131" spans="5:11" s="22" customFormat="1" x14ac:dyDescent="0.2">
      <c r="E3131"/>
      <c r="F3131"/>
      <c r="G3131"/>
      <c r="H3131"/>
      <c r="I3131"/>
      <c r="J3131"/>
      <c r="K3131"/>
    </row>
    <row r="3132" spans="5:11" s="22" customFormat="1" x14ac:dyDescent="0.2">
      <c r="E3132"/>
      <c r="F3132"/>
      <c r="G3132"/>
      <c r="H3132"/>
      <c r="I3132"/>
      <c r="J3132"/>
      <c r="K3132"/>
    </row>
    <row r="3133" spans="5:11" s="22" customFormat="1" x14ac:dyDescent="0.2">
      <c r="E3133"/>
      <c r="F3133"/>
      <c r="G3133"/>
      <c r="H3133"/>
      <c r="I3133"/>
      <c r="J3133"/>
      <c r="K3133"/>
    </row>
    <row r="3134" spans="5:11" s="22" customFormat="1" x14ac:dyDescent="0.2">
      <c r="E3134"/>
      <c r="F3134"/>
      <c r="G3134"/>
      <c r="H3134"/>
      <c r="I3134"/>
      <c r="J3134"/>
      <c r="K3134"/>
    </row>
    <row r="3135" spans="5:11" s="22" customFormat="1" x14ac:dyDescent="0.2">
      <c r="E3135"/>
      <c r="F3135"/>
      <c r="G3135"/>
      <c r="H3135"/>
      <c r="I3135"/>
      <c r="J3135"/>
      <c r="K3135"/>
    </row>
    <row r="3136" spans="5:11" s="22" customFormat="1" x14ac:dyDescent="0.2">
      <c r="E3136"/>
      <c r="F3136"/>
      <c r="G3136"/>
      <c r="H3136"/>
      <c r="I3136"/>
      <c r="J3136"/>
      <c r="K3136"/>
    </row>
    <row r="3137" spans="5:11" s="22" customFormat="1" x14ac:dyDescent="0.2">
      <c r="E3137"/>
      <c r="F3137"/>
      <c r="G3137"/>
      <c r="H3137"/>
      <c r="I3137"/>
      <c r="J3137"/>
      <c r="K3137"/>
    </row>
    <row r="3138" spans="5:11" s="22" customFormat="1" x14ac:dyDescent="0.2">
      <c r="E3138"/>
      <c r="F3138"/>
      <c r="G3138"/>
      <c r="H3138"/>
      <c r="I3138"/>
      <c r="J3138"/>
      <c r="K3138"/>
    </row>
    <row r="3139" spans="5:11" s="22" customFormat="1" x14ac:dyDescent="0.2">
      <c r="E3139"/>
      <c r="F3139"/>
      <c r="G3139"/>
      <c r="H3139"/>
      <c r="I3139"/>
      <c r="J3139"/>
      <c r="K3139"/>
    </row>
    <row r="3140" spans="5:11" s="22" customFormat="1" x14ac:dyDescent="0.2">
      <c r="E3140"/>
      <c r="F3140"/>
      <c r="G3140"/>
      <c r="H3140"/>
      <c r="I3140"/>
      <c r="J3140"/>
      <c r="K3140"/>
    </row>
    <row r="3141" spans="5:11" s="22" customFormat="1" x14ac:dyDescent="0.2">
      <c r="E3141"/>
      <c r="F3141"/>
      <c r="G3141"/>
      <c r="H3141"/>
      <c r="I3141"/>
      <c r="J3141"/>
      <c r="K3141"/>
    </row>
    <row r="3142" spans="5:11" s="22" customFormat="1" x14ac:dyDescent="0.2">
      <c r="E3142"/>
      <c r="F3142"/>
      <c r="G3142"/>
      <c r="H3142"/>
      <c r="I3142"/>
      <c r="J3142"/>
      <c r="K3142"/>
    </row>
    <row r="3143" spans="5:11" s="22" customFormat="1" x14ac:dyDescent="0.2">
      <c r="E3143"/>
      <c r="F3143"/>
      <c r="G3143"/>
      <c r="H3143"/>
      <c r="I3143"/>
      <c r="J3143"/>
      <c r="K3143"/>
    </row>
    <row r="3144" spans="5:11" s="22" customFormat="1" x14ac:dyDescent="0.2">
      <c r="E3144"/>
      <c r="F3144"/>
      <c r="G3144"/>
      <c r="H3144"/>
      <c r="I3144"/>
      <c r="J3144"/>
      <c r="K3144"/>
    </row>
    <row r="3145" spans="5:11" s="22" customFormat="1" x14ac:dyDescent="0.2">
      <c r="E3145"/>
      <c r="F3145"/>
      <c r="G3145"/>
      <c r="H3145"/>
      <c r="I3145"/>
      <c r="J3145"/>
      <c r="K3145"/>
    </row>
    <row r="3146" spans="5:11" s="22" customFormat="1" x14ac:dyDescent="0.2">
      <c r="E3146"/>
      <c r="F3146"/>
      <c r="G3146"/>
      <c r="H3146"/>
      <c r="I3146"/>
      <c r="J3146"/>
      <c r="K3146"/>
    </row>
    <row r="3147" spans="5:11" s="22" customFormat="1" x14ac:dyDescent="0.2">
      <c r="E3147"/>
      <c r="F3147"/>
      <c r="G3147"/>
      <c r="H3147"/>
      <c r="I3147"/>
      <c r="J3147"/>
      <c r="K3147"/>
    </row>
    <row r="3148" spans="5:11" s="22" customFormat="1" x14ac:dyDescent="0.2">
      <c r="E3148"/>
      <c r="F3148"/>
      <c r="G3148"/>
      <c r="H3148"/>
      <c r="I3148"/>
      <c r="J3148"/>
      <c r="K3148"/>
    </row>
    <row r="3149" spans="5:11" s="22" customFormat="1" x14ac:dyDescent="0.2">
      <c r="E3149"/>
      <c r="F3149"/>
      <c r="G3149"/>
      <c r="H3149"/>
      <c r="I3149"/>
      <c r="J3149"/>
      <c r="K3149"/>
    </row>
    <row r="3150" spans="5:11" s="22" customFormat="1" x14ac:dyDescent="0.2">
      <c r="E3150"/>
      <c r="F3150"/>
      <c r="G3150"/>
      <c r="H3150"/>
      <c r="I3150"/>
      <c r="J3150"/>
      <c r="K3150"/>
    </row>
    <row r="3151" spans="5:11" s="22" customFormat="1" x14ac:dyDescent="0.2">
      <c r="E3151"/>
      <c r="F3151"/>
      <c r="G3151"/>
      <c r="H3151"/>
      <c r="I3151"/>
      <c r="J3151"/>
      <c r="K3151"/>
    </row>
    <row r="3152" spans="5:11" s="22" customFormat="1" x14ac:dyDescent="0.2">
      <c r="E3152"/>
      <c r="F3152"/>
      <c r="G3152"/>
      <c r="H3152"/>
      <c r="I3152"/>
      <c r="J3152"/>
      <c r="K3152"/>
    </row>
    <row r="3153" spans="5:11" s="22" customFormat="1" x14ac:dyDescent="0.2">
      <c r="E3153"/>
      <c r="F3153"/>
      <c r="G3153"/>
      <c r="H3153"/>
      <c r="I3153"/>
      <c r="J3153"/>
      <c r="K3153"/>
    </row>
    <row r="3154" spans="5:11" s="22" customFormat="1" x14ac:dyDescent="0.2">
      <c r="E3154"/>
      <c r="F3154"/>
      <c r="G3154"/>
      <c r="H3154"/>
      <c r="I3154"/>
      <c r="J3154"/>
      <c r="K3154"/>
    </row>
    <row r="3155" spans="5:11" s="22" customFormat="1" x14ac:dyDescent="0.2">
      <c r="E3155"/>
      <c r="F3155"/>
      <c r="G3155"/>
      <c r="H3155"/>
      <c r="I3155"/>
      <c r="J3155"/>
      <c r="K3155"/>
    </row>
    <row r="3156" spans="5:11" s="22" customFormat="1" x14ac:dyDescent="0.2">
      <c r="E3156"/>
      <c r="F3156"/>
      <c r="G3156"/>
      <c r="H3156"/>
      <c r="I3156"/>
      <c r="J3156"/>
      <c r="K3156"/>
    </row>
    <row r="3157" spans="5:11" s="22" customFormat="1" x14ac:dyDescent="0.2">
      <c r="E3157"/>
      <c r="F3157"/>
      <c r="G3157"/>
      <c r="H3157"/>
      <c r="I3157"/>
      <c r="J3157"/>
      <c r="K3157"/>
    </row>
    <row r="3158" spans="5:11" s="22" customFormat="1" x14ac:dyDescent="0.2">
      <c r="E3158"/>
      <c r="F3158"/>
      <c r="G3158"/>
      <c r="H3158"/>
      <c r="I3158"/>
      <c r="J3158"/>
      <c r="K3158"/>
    </row>
    <row r="3159" spans="5:11" s="22" customFormat="1" x14ac:dyDescent="0.2">
      <c r="E3159"/>
      <c r="F3159"/>
      <c r="G3159"/>
      <c r="H3159"/>
      <c r="I3159"/>
      <c r="J3159"/>
      <c r="K3159"/>
    </row>
    <row r="3160" spans="5:11" s="22" customFormat="1" x14ac:dyDescent="0.2">
      <c r="E3160"/>
      <c r="F3160"/>
      <c r="G3160"/>
      <c r="H3160"/>
      <c r="I3160"/>
      <c r="J3160"/>
      <c r="K3160"/>
    </row>
    <row r="3161" spans="5:11" s="22" customFormat="1" x14ac:dyDescent="0.2">
      <c r="E3161"/>
      <c r="F3161"/>
      <c r="G3161"/>
      <c r="H3161"/>
      <c r="I3161"/>
      <c r="J3161"/>
      <c r="K3161"/>
    </row>
    <row r="3162" spans="5:11" s="22" customFormat="1" x14ac:dyDescent="0.2">
      <c r="E3162"/>
      <c r="F3162"/>
      <c r="G3162"/>
      <c r="H3162"/>
      <c r="I3162"/>
      <c r="J3162"/>
      <c r="K3162"/>
    </row>
    <row r="3163" spans="5:11" s="22" customFormat="1" x14ac:dyDescent="0.2">
      <c r="E3163"/>
      <c r="F3163"/>
      <c r="G3163"/>
      <c r="H3163"/>
      <c r="I3163"/>
      <c r="J3163"/>
      <c r="K3163"/>
    </row>
    <row r="3164" spans="5:11" s="22" customFormat="1" x14ac:dyDescent="0.2">
      <c r="E3164"/>
      <c r="F3164"/>
      <c r="G3164"/>
      <c r="H3164"/>
      <c r="I3164"/>
      <c r="J3164"/>
      <c r="K3164"/>
    </row>
    <row r="3165" spans="5:11" s="22" customFormat="1" x14ac:dyDescent="0.2">
      <c r="E3165"/>
      <c r="F3165"/>
      <c r="G3165"/>
      <c r="H3165"/>
      <c r="I3165"/>
      <c r="J3165"/>
      <c r="K3165"/>
    </row>
    <row r="3166" spans="5:11" s="22" customFormat="1" x14ac:dyDescent="0.2">
      <c r="E3166"/>
      <c r="F3166"/>
      <c r="G3166"/>
      <c r="H3166"/>
      <c r="I3166"/>
      <c r="J3166"/>
      <c r="K3166"/>
    </row>
    <row r="3167" spans="5:11" s="22" customFormat="1" x14ac:dyDescent="0.2">
      <c r="E3167"/>
      <c r="F3167"/>
      <c r="G3167"/>
      <c r="H3167"/>
      <c r="I3167"/>
      <c r="J3167"/>
      <c r="K3167"/>
    </row>
    <row r="3168" spans="5:11" s="22" customFormat="1" x14ac:dyDescent="0.2">
      <c r="E3168"/>
      <c r="F3168"/>
      <c r="G3168"/>
      <c r="H3168"/>
      <c r="I3168"/>
      <c r="J3168"/>
      <c r="K3168"/>
    </row>
    <row r="3169" spans="5:11" s="22" customFormat="1" x14ac:dyDescent="0.2">
      <c r="E3169"/>
      <c r="F3169"/>
      <c r="G3169"/>
      <c r="H3169"/>
      <c r="I3169"/>
      <c r="J3169"/>
      <c r="K3169"/>
    </row>
    <row r="3170" spans="5:11" s="22" customFormat="1" x14ac:dyDescent="0.2">
      <c r="E3170"/>
      <c r="F3170"/>
      <c r="G3170"/>
      <c r="H3170"/>
      <c r="I3170"/>
      <c r="J3170"/>
      <c r="K3170"/>
    </row>
    <row r="3171" spans="5:11" s="22" customFormat="1" x14ac:dyDescent="0.2">
      <c r="E3171"/>
      <c r="F3171"/>
      <c r="G3171"/>
      <c r="H3171"/>
      <c r="I3171"/>
      <c r="J3171"/>
      <c r="K3171"/>
    </row>
    <row r="3172" spans="5:11" s="22" customFormat="1" x14ac:dyDescent="0.2">
      <c r="E3172"/>
      <c r="F3172"/>
      <c r="G3172"/>
      <c r="H3172"/>
      <c r="I3172"/>
      <c r="J3172"/>
      <c r="K3172"/>
    </row>
    <row r="3173" spans="5:11" s="22" customFormat="1" x14ac:dyDescent="0.2">
      <c r="E3173"/>
      <c r="F3173"/>
      <c r="G3173"/>
      <c r="H3173"/>
      <c r="I3173"/>
      <c r="J3173"/>
      <c r="K3173"/>
    </row>
    <row r="3174" spans="5:11" s="22" customFormat="1" x14ac:dyDescent="0.2">
      <c r="E3174"/>
      <c r="F3174"/>
      <c r="G3174"/>
      <c r="H3174"/>
      <c r="I3174"/>
      <c r="J3174"/>
      <c r="K3174"/>
    </row>
    <row r="3175" spans="5:11" s="22" customFormat="1" x14ac:dyDescent="0.2">
      <c r="E3175"/>
      <c r="F3175"/>
      <c r="G3175"/>
      <c r="H3175"/>
      <c r="I3175"/>
      <c r="J3175"/>
      <c r="K3175"/>
    </row>
    <row r="3176" spans="5:11" s="22" customFormat="1" x14ac:dyDescent="0.2">
      <c r="E3176"/>
      <c r="F3176"/>
      <c r="G3176"/>
      <c r="H3176"/>
      <c r="I3176"/>
      <c r="J3176"/>
      <c r="K3176"/>
    </row>
    <row r="3177" spans="5:11" s="22" customFormat="1" x14ac:dyDescent="0.2">
      <c r="E3177"/>
      <c r="F3177"/>
      <c r="G3177"/>
      <c r="H3177"/>
      <c r="I3177"/>
      <c r="J3177"/>
      <c r="K3177"/>
    </row>
    <row r="3178" spans="5:11" s="22" customFormat="1" x14ac:dyDescent="0.2">
      <c r="E3178"/>
      <c r="F3178"/>
      <c r="G3178"/>
      <c r="H3178"/>
      <c r="I3178"/>
      <c r="J3178"/>
      <c r="K3178"/>
    </row>
    <row r="3179" spans="5:11" s="22" customFormat="1" x14ac:dyDescent="0.2">
      <c r="E3179"/>
      <c r="F3179"/>
      <c r="G3179"/>
      <c r="H3179"/>
      <c r="I3179"/>
      <c r="J3179"/>
      <c r="K3179"/>
    </row>
    <row r="3180" spans="5:11" s="22" customFormat="1" x14ac:dyDescent="0.2">
      <c r="E3180"/>
      <c r="F3180"/>
      <c r="G3180"/>
      <c r="H3180"/>
      <c r="I3180"/>
      <c r="J3180"/>
      <c r="K3180"/>
    </row>
    <row r="3181" spans="5:11" s="22" customFormat="1" x14ac:dyDescent="0.2">
      <c r="E3181"/>
      <c r="F3181"/>
      <c r="G3181"/>
      <c r="H3181"/>
      <c r="I3181"/>
      <c r="J3181"/>
      <c r="K3181"/>
    </row>
    <row r="3182" spans="5:11" s="22" customFormat="1" x14ac:dyDescent="0.2">
      <c r="E3182"/>
      <c r="F3182"/>
      <c r="G3182"/>
      <c r="H3182"/>
      <c r="I3182"/>
      <c r="J3182"/>
      <c r="K3182"/>
    </row>
    <row r="3183" spans="5:11" s="22" customFormat="1" x14ac:dyDescent="0.2">
      <c r="E3183"/>
      <c r="F3183"/>
      <c r="G3183"/>
      <c r="H3183"/>
      <c r="I3183"/>
      <c r="J3183"/>
      <c r="K3183"/>
    </row>
    <row r="3184" spans="5:11" s="22" customFormat="1" x14ac:dyDescent="0.2">
      <c r="E3184"/>
      <c r="F3184"/>
      <c r="G3184"/>
      <c r="H3184"/>
      <c r="I3184"/>
      <c r="J3184"/>
      <c r="K3184"/>
    </row>
    <row r="3185" spans="5:11" s="22" customFormat="1" x14ac:dyDescent="0.2">
      <c r="E3185"/>
      <c r="F3185"/>
      <c r="G3185"/>
      <c r="H3185"/>
      <c r="I3185"/>
      <c r="J3185"/>
      <c r="K3185"/>
    </row>
    <row r="3186" spans="5:11" s="22" customFormat="1" x14ac:dyDescent="0.2">
      <c r="E3186"/>
      <c r="F3186"/>
      <c r="G3186"/>
      <c r="H3186"/>
      <c r="I3186"/>
      <c r="J3186"/>
      <c r="K3186"/>
    </row>
    <row r="3187" spans="5:11" s="22" customFormat="1" x14ac:dyDescent="0.2">
      <c r="E3187"/>
      <c r="F3187"/>
      <c r="G3187"/>
      <c r="H3187"/>
      <c r="I3187"/>
      <c r="J3187"/>
      <c r="K3187"/>
    </row>
    <row r="3188" spans="5:11" s="22" customFormat="1" x14ac:dyDescent="0.2">
      <c r="E3188"/>
      <c r="F3188"/>
      <c r="G3188"/>
      <c r="H3188"/>
      <c r="I3188"/>
      <c r="J3188"/>
      <c r="K3188"/>
    </row>
    <row r="3189" spans="5:11" s="22" customFormat="1" x14ac:dyDescent="0.2">
      <c r="E3189"/>
      <c r="F3189"/>
      <c r="G3189"/>
      <c r="H3189"/>
      <c r="I3189"/>
      <c r="J3189"/>
      <c r="K3189"/>
    </row>
    <row r="3190" spans="5:11" s="22" customFormat="1" x14ac:dyDescent="0.2">
      <c r="E3190"/>
      <c r="F3190"/>
      <c r="G3190"/>
      <c r="H3190"/>
      <c r="I3190"/>
      <c r="J3190"/>
      <c r="K3190"/>
    </row>
    <row r="3191" spans="5:11" s="22" customFormat="1" x14ac:dyDescent="0.2">
      <c r="E3191"/>
      <c r="F3191"/>
      <c r="G3191"/>
      <c r="H3191"/>
      <c r="I3191"/>
      <c r="J3191"/>
      <c r="K3191"/>
    </row>
    <row r="3192" spans="5:11" s="22" customFormat="1" x14ac:dyDescent="0.2">
      <c r="E3192"/>
      <c r="F3192"/>
      <c r="G3192"/>
      <c r="H3192"/>
      <c r="I3192"/>
      <c r="J3192"/>
      <c r="K3192"/>
    </row>
    <row r="3193" spans="5:11" s="22" customFormat="1" x14ac:dyDescent="0.2">
      <c r="E3193"/>
      <c r="F3193"/>
      <c r="G3193"/>
      <c r="H3193"/>
      <c r="I3193"/>
      <c r="J3193"/>
      <c r="K3193"/>
    </row>
    <row r="3194" spans="5:11" s="22" customFormat="1" x14ac:dyDescent="0.2">
      <c r="E3194"/>
      <c r="F3194"/>
      <c r="G3194"/>
      <c r="H3194"/>
      <c r="I3194"/>
      <c r="J3194"/>
      <c r="K3194"/>
    </row>
    <row r="3195" spans="5:11" s="22" customFormat="1" x14ac:dyDescent="0.2">
      <c r="E3195"/>
      <c r="F3195"/>
      <c r="G3195"/>
      <c r="H3195"/>
      <c r="I3195"/>
      <c r="J3195"/>
      <c r="K3195"/>
    </row>
    <row r="3196" spans="5:11" s="22" customFormat="1" x14ac:dyDescent="0.2">
      <c r="E3196"/>
      <c r="F3196"/>
      <c r="G3196"/>
      <c r="H3196"/>
      <c r="I3196"/>
      <c r="J3196"/>
      <c r="K3196"/>
    </row>
    <row r="3197" spans="5:11" s="22" customFormat="1" x14ac:dyDescent="0.2">
      <c r="E3197"/>
      <c r="F3197"/>
      <c r="G3197"/>
      <c r="H3197"/>
      <c r="I3197"/>
      <c r="J3197"/>
      <c r="K3197"/>
    </row>
    <row r="3198" spans="5:11" s="22" customFormat="1" x14ac:dyDescent="0.2">
      <c r="E3198"/>
      <c r="F3198"/>
      <c r="G3198"/>
      <c r="H3198"/>
      <c r="I3198"/>
      <c r="J3198"/>
      <c r="K3198"/>
    </row>
    <row r="3199" spans="5:11" s="22" customFormat="1" x14ac:dyDescent="0.2">
      <c r="E3199"/>
      <c r="F3199"/>
      <c r="G3199"/>
      <c r="H3199"/>
      <c r="I3199"/>
      <c r="J3199"/>
      <c r="K3199"/>
    </row>
    <row r="3200" spans="5:11" s="22" customFormat="1" x14ac:dyDescent="0.2">
      <c r="E3200"/>
      <c r="F3200"/>
      <c r="G3200"/>
      <c r="H3200"/>
      <c r="I3200"/>
      <c r="J3200"/>
      <c r="K3200"/>
    </row>
    <row r="3201" spans="5:11" s="22" customFormat="1" x14ac:dyDescent="0.2">
      <c r="E3201"/>
      <c r="F3201"/>
      <c r="G3201"/>
      <c r="H3201"/>
      <c r="I3201"/>
      <c r="J3201"/>
      <c r="K3201"/>
    </row>
    <row r="3202" spans="5:11" s="22" customFormat="1" x14ac:dyDescent="0.2">
      <c r="E3202"/>
      <c r="F3202"/>
      <c r="G3202"/>
      <c r="H3202"/>
      <c r="I3202"/>
      <c r="J3202"/>
      <c r="K3202"/>
    </row>
    <row r="3203" spans="5:11" s="22" customFormat="1" x14ac:dyDescent="0.2">
      <c r="E3203"/>
      <c r="F3203"/>
      <c r="G3203"/>
      <c r="H3203"/>
      <c r="I3203"/>
      <c r="J3203"/>
      <c r="K3203"/>
    </row>
    <row r="3204" spans="5:11" s="22" customFormat="1" x14ac:dyDescent="0.2">
      <c r="E3204"/>
      <c r="F3204"/>
      <c r="G3204"/>
      <c r="H3204"/>
      <c r="I3204"/>
      <c r="J3204"/>
      <c r="K3204"/>
    </row>
    <row r="3205" spans="5:11" s="22" customFormat="1" x14ac:dyDescent="0.2">
      <c r="E3205"/>
      <c r="F3205"/>
      <c r="G3205"/>
      <c r="H3205"/>
      <c r="I3205"/>
      <c r="J3205"/>
      <c r="K3205"/>
    </row>
    <row r="3206" spans="5:11" s="22" customFormat="1" x14ac:dyDescent="0.2">
      <c r="E3206"/>
      <c r="F3206"/>
      <c r="G3206"/>
      <c r="H3206"/>
      <c r="I3206"/>
      <c r="J3206"/>
      <c r="K3206"/>
    </row>
    <row r="3207" spans="5:11" s="22" customFormat="1" x14ac:dyDescent="0.2">
      <c r="E3207"/>
      <c r="F3207"/>
      <c r="G3207"/>
      <c r="H3207"/>
      <c r="I3207"/>
      <c r="J3207"/>
      <c r="K3207"/>
    </row>
    <row r="3208" spans="5:11" s="22" customFormat="1" x14ac:dyDescent="0.2">
      <c r="E3208"/>
      <c r="F3208"/>
      <c r="G3208"/>
      <c r="H3208"/>
      <c r="I3208"/>
      <c r="J3208"/>
      <c r="K3208"/>
    </row>
    <row r="3209" spans="5:11" s="22" customFormat="1" x14ac:dyDescent="0.2">
      <c r="E3209"/>
      <c r="F3209"/>
      <c r="G3209"/>
      <c r="H3209"/>
      <c r="I3209"/>
      <c r="J3209"/>
      <c r="K3209"/>
    </row>
    <row r="3210" spans="5:11" s="22" customFormat="1" x14ac:dyDescent="0.2">
      <c r="E3210"/>
      <c r="F3210"/>
      <c r="G3210"/>
      <c r="H3210"/>
      <c r="I3210"/>
      <c r="J3210"/>
      <c r="K3210"/>
    </row>
    <row r="3211" spans="5:11" s="22" customFormat="1" x14ac:dyDescent="0.2">
      <c r="E3211"/>
      <c r="F3211"/>
      <c r="G3211"/>
      <c r="H3211"/>
      <c r="I3211"/>
      <c r="J3211"/>
      <c r="K3211"/>
    </row>
    <row r="3212" spans="5:11" s="22" customFormat="1" x14ac:dyDescent="0.2">
      <c r="E3212"/>
      <c r="F3212"/>
      <c r="G3212"/>
      <c r="H3212"/>
      <c r="I3212"/>
      <c r="J3212"/>
      <c r="K3212"/>
    </row>
    <row r="3213" spans="5:11" s="22" customFormat="1" x14ac:dyDescent="0.2">
      <c r="E3213"/>
      <c r="F3213"/>
      <c r="G3213"/>
      <c r="H3213"/>
      <c r="I3213"/>
      <c r="J3213"/>
      <c r="K3213"/>
    </row>
    <row r="3214" spans="5:11" s="22" customFormat="1" x14ac:dyDescent="0.2">
      <c r="E3214"/>
      <c r="F3214"/>
      <c r="G3214"/>
      <c r="H3214"/>
      <c r="I3214"/>
      <c r="J3214"/>
      <c r="K3214"/>
    </row>
    <row r="3215" spans="5:11" s="22" customFormat="1" x14ac:dyDescent="0.2">
      <c r="E3215"/>
      <c r="F3215"/>
      <c r="G3215"/>
      <c r="H3215"/>
      <c r="I3215"/>
      <c r="J3215"/>
      <c r="K3215"/>
    </row>
    <row r="3216" spans="5:11" s="22" customFormat="1" x14ac:dyDescent="0.2">
      <c r="E3216"/>
      <c r="F3216"/>
      <c r="G3216"/>
      <c r="H3216"/>
      <c r="I3216"/>
      <c r="J3216"/>
      <c r="K3216"/>
    </row>
    <row r="3217" spans="5:11" s="22" customFormat="1" x14ac:dyDescent="0.2">
      <c r="E3217"/>
      <c r="F3217"/>
      <c r="G3217"/>
      <c r="H3217"/>
      <c r="I3217"/>
      <c r="J3217"/>
      <c r="K3217"/>
    </row>
    <row r="3218" spans="5:11" s="22" customFormat="1" x14ac:dyDescent="0.2">
      <c r="E3218"/>
      <c r="F3218"/>
      <c r="G3218"/>
      <c r="H3218"/>
      <c r="I3218"/>
      <c r="J3218"/>
      <c r="K3218"/>
    </row>
    <row r="3219" spans="5:11" s="22" customFormat="1" x14ac:dyDescent="0.2">
      <c r="E3219"/>
      <c r="F3219"/>
      <c r="G3219"/>
      <c r="H3219"/>
      <c r="I3219"/>
      <c r="J3219"/>
      <c r="K3219"/>
    </row>
    <row r="3220" spans="5:11" s="22" customFormat="1" x14ac:dyDescent="0.2">
      <c r="E3220"/>
      <c r="F3220"/>
      <c r="G3220"/>
      <c r="H3220"/>
      <c r="I3220"/>
      <c r="J3220"/>
      <c r="K3220"/>
    </row>
    <row r="3221" spans="5:11" s="22" customFormat="1" x14ac:dyDescent="0.2">
      <c r="E3221"/>
      <c r="F3221"/>
      <c r="G3221"/>
      <c r="H3221"/>
      <c r="I3221"/>
      <c r="J3221"/>
      <c r="K3221"/>
    </row>
    <row r="3222" spans="5:11" s="22" customFormat="1" x14ac:dyDescent="0.2">
      <c r="E3222"/>
      <c r="F3222"/>
      <c r="G3222"/>
      <c r="H3222"/>
      <c r="I3222"/>
      <c r="J3222"/>
      <c r="K3222"/>
    </row>
    <row r="3223" spans="5:11" s="22" customFormat="1" x14ac:dyDescent="0.2">
      <c r="E3223"/>
      <c r="F3223"/>
      <c r="G3223"/>
      <c r="H3223"/>
      <c r="I3223"/>
      <c r="J3223"/>
      <c r="K3223"/>
    </row>
    <row r="3224" spans="5:11" s="22" customFormat="1" x14ac:dyDescent="0.2">
      <c r="E3224"/>
      <c r="F3224"/>
      <c r="G3224"/>
      <c r="H3224"/>
      <c r="I3224"/>
      <c r="J3224"/>
      <c r="K3224"/>
    </row>
    <row r="3225" spans="5:11" s="22" customFormat="1" x14ac:dyDescent="0.2">
      <c r="E3225"/>
      <c r="F3225"/>
      <c r="G3225"/>
      <c r="H3225"/>
      <c r="I3225"/>
      <c r="J3225"/>
      <c r="K3225"/>
    </row>
    <row r="3226" spans="5:11" s="22" customFormat="1" x14ac:dyDescent="0.2">
      <c r="E3226"/>
      <c r="F3226"/>
      <c r="G3226"/>
      <c r="H3226"/>
      <c r="I3226"/>
      <c r="J3226"/>
      <c r="K3226"/>
    </row>
    <row r="3227" spans="5:11" s="22" customFormat="1" x14ac:dyDescent="0.2">
      <c r="E3227"/>
      <c r="F3227"/>
      <c r="G3227"/>
      <c r="H3227"/>
      <c r="I3227"/>
      <c r="J3227"/>
      <c r="K3227"/>
    </row>
    <row r="3228" spans="5:11" s="22" customFormat="1" x14ac:dyDescent="0.2">
      <c r="E3228"/>
      <c r="F3228"/>
      <c r="G3228"/>
      <c r="H3228"/>
      <c r="I3228"/>
      <c r="J3228"/>
      <c r="K3228"/>
    </row>
    <row r="3229" spans="5:11" s="22" customFormat="1" x14ac:dyDescent="0.2">
      <c r="E3229"/>
      <c r="F3229"/>
      <c r="G3229"/>
      <c r="H3229"/>
      <c r="I3229"/>
      <c r="J3229"/>
      <c r="K3229"/>
    </row>
    <row r="3230" spans="5:11" s="22" customFormat="1" x14ac:dyDescent="0.2">
      <c r="E3230"/>
      <c r="F3230"/>
      <c r="G3230"/>
      <c r="H3230"/>
      <c r="I3230"/>
      <c r="J3230"/>
      <c r="K3230"/>
    </row>
    <row r="3231" spans="5:11" s="22" customFormat="1" x14ac:dyDescent="0.2">
      <c r="E3231"/>
      <c r="F3231"/>
      <c r="G3231"/>
      <c r="H3231"/>
      <c r="I3231"/>
      <c r="J3231"/>
      <c r="K3231"/>
    </row>
    <row r="3232" spans="5:11" s="22" customFormat="1" x14ac:dyDescent="0.2">
      <c r="E3232"/>
      <c r="F3232"/>
      <c r="G3232"/>
      <c r="H3232"/>
      <c r="I3232"/>
      <c r="J3232"/>
      <c r="K3232"/>
    </row>
    <row r="3233" spans="5:11" s="22" customFormat="1" x14ac:dyDescent="0.2">
      <c r="E3233"/>
      <c r="F3233"/>
      <c r="G3233"/>
      <c r="H3233"/>
      <c r="I3233"/>
      <c r="J3233"/>
      <c r="K3233"/>
    </row>
    <row r="3234" spans="5:11" s="22" customFormat="1" x14ac:dyDescent="0.2">
      <c r="E3234"/>
      <c r="F3234"/>
      <c r="G3234"/>
      <c r="H3234"/>
      <c r="I3234"/>
      <c r="J3234"/>
      <c r="K3234"/>
    </row>
    <row r="3235" spans="5:11" s="22" customFormat="1" x14ac:dyDescent="0.2">
      <c r="E3235"/>
      <c r="F3235"/>
      <c r="G3235"/>
      <c r="H3235"/>
      <c r="I3235"/>
      <c r="J3235"/>
      <c r="K3235"/>
    </row>
    <row r="3236" spans="5:11" s="22" customFormat="1" x14ac:dyDescent="0.2">
      <c r="E3236"/>
      <c r="F3236"/>
      <c r="G3236"/>
      <c r="H3236"/>
      <c r="I3236"/>
      <c r="J3236"/>
      <c r="K3236"/>
    </row>
    <row r="3237" spans="5:11" s="22" customFormat="1" x14ac:dyDescent="0.2">
      <c r="E3237"/>
      <c r="F3237"/>
      <c r="G3237"/>
      <c r="H3237"/>
      <c r="I3237"/>
      <c r="J3237"/>
      <c r="K3237"/>
    </row>
    <row r="3238" spans="5:11" s="22" customFormat="1" x14ac:dyDescent="0.2">
      <c r="E3238"/>
      <c r="F3238"/>
      <c r="G3238"/>
      <c r="H3238"/>
      <c r="I3238"/>
      <c r="J3238"/>
      <c r="K3238"/>
    </row>
    <row r="3239" spans="5:11" s="22" customFormat="1" x14ac:dyDescent="0.2">
      <c r="E3239"/>
      <c r="F3239"/>
      <c r="G3239"/>
      <c r="H3239"/>
      <c r="I3239"/>
      <c r="J3239"/>
      <c r="K3239"/>
    </row>
    <row r="3240" spans="5:11" s="22" customFormat="1" x14ac:dyDescent="0.2">
      <c r="E3240"/>
      <c r="F3240"/>
      <c r="G3240"/>
      <c r="H3240"/>
      <c r="I3240"/>
      <c r="J3240"/>
      <c r="K3240"/>
    </row>
    <row r="3241" spans="5:11" s="22" customFormat="1" x14ac:dyDescent="0.2">
      <c r="E3241"/>
      <c r="F3241"/>
      <c r="G3241"/>
      <c r="H3241"/>
      <c r="I3241"/>
      <c r="J3241"/>
      <c r="K3241"/>
    </row>
    <row r="3242" spans="5:11" s="22" customFormat="1" x14ac:dyDescent="0.2">
      <c r="E3242"/>
      <c r="F3242"/>
      <c r="G3242"/>
      <c r="H3242"/>
      <c r="I3242"/>
      <c r="J3242"/>
      <c r="K3242"/>
    </row>
    <row r="3243" spans="5:11" s="22" customFormat="1" x14ac:dyDescent="0.2">
      <c r="E3243"/>
      <c r="F3243"/>
      <c r="G3243"/>
      <c r="H3243"/>
      <c r="I3243"/>
      <c r="J3243"/>
      <c r="K3243"/>
    </row>
    <row r="3244" spans="5:11" s="22" customFormat="1" x14ac:dyDescent="0.2">
      <c r="E3244"/>
      <c r="F3244"/>
      <c r="G3244"/>
      <c r="H3244"/>
      <c r="I3244"/>
      <c r="J3244"/>
      <c r="K3244"/>
    </row>
    <row r="3245" spans="5:11" s="22" customFormat="1" x14ac:dyDescent="0.2">
      <c r="E3245"/>
      <c r="F3245"/>
      <c r="G3245"/>
      <c r="H3245"/>
      <c r="I3245"/>
      <c r="J3245"/>
      <c r="K3245"/>
    </row>
    <row r="3246" spans="5:11" s="22" customFormat="1" x14ac:dyDescent="0.2">
      <c r="E3246"/>
      <c r="F3246"/>
      <c r="G3246"/>
      <c r="H3246"/>
      <c r="I3246"/>
      <c r="J3246"/>
      <c r="K3246"/>
    </row>
    <row r="3247" spans="5:11" s="22" customFormat="1" x14ac:dyDescent="0.2">
      <c r="E3247"/>
      <c r="F3247"/>
      <c r="G3247"/>
      <c r="H3247"/>
      <c r="I3247"/>
      <c r="J3247"/>
      <c r="K3247"/>
    </row>
    <row r="3248" spans="5:11" s="22" customFormat="1" x14ac:dyDescent="0.2">
      <c r="E3248"/>
      <c r="F3248"/>
      <c r="G3248"/>
      <c r="H3248"/>
      <c r="I3248"/>
      <c r="J3248"/>
      <c r="K3248"/>
    </row>
    <row r="3249" spans="5:11" s="22" customFormat="1" x14ac:dyDescent="0.2">
      <c r="E3249"/>
      <c r="F3249"/>
      <c r="G3249"/>
      <c r="H3249"/>
      <c r="I3249"/>
      <c r="J3249"/>
      <c r="K3249"/>
    </row>
    <row r="3250" spans="5:11" s="22" customFormat="1" x14ac:dyDescent="0.2">
      <c r="E3250"/>
      <c r="F3250"/>
      <c r="G3250"/>
      <c r="H3250"/>
      <c r="I3250"/>
      <c r="J3250"/>
      <c r="K3250"/>
    </row>
    <row r="3251" spans="5:11" s="22" customFormat="1" x14ac:dyDescent="0.2">
      <c r="E3251"/>
      <c r="F3251"/>
      <c r="G3251"/>
      <c r="H3251"/>
      <c r="I3251"/>
      <c r="J3251"/>
      <c r="K3251"/>
    </row>
    <row r="3252" spans="5:11" s="22" customFormat="1" x14ac:dyDescent="0.2">
      <c r="E3252"/>
      <c r="F3252"/>
      <c r="G3252"/>
      <c r="H3252"/>
      <c r="I3252"/>
      <c r="J3252"/>
      <c r="K3252"/>
    </row>
    <row r="3253" spans="5:11" s="22" customFormat="1" x14ac:dyDescent="0.2">
      <c r="E3253"/>
      <c r="F3253"/>
      <c r="G3253"/>
      <c r="H3253"/>
      <c r="I3253"/>
      <c r="J3253"/>
      <c r="K3253"/>
    </row>
    <row r="3254" spans="5:11" s="22" customFormat="1" x14ac:dyDescent="0.2">
      <c r="E3254"/>
      <c r="F3254"/>
      <c r="G3254"/>
      <c r="H3254"/>
      <c r="I3254"/>
      <c r="J3254"/>
      <c r="K3254"/>
    </row>
    <row r="3255" spans="5:11" s="22" customFormat="1" x14ac:dyDescent="0.2">
      <c r="E3255"/>
      <c r="F3255"/>
      <c r="G3255"/>
      <c r="H3255"/>
      <c r="I3255"/>
      <c r="J3255"/>
      <c r="K3255"/>
    </row>
    <row r="3256" spans="5:11" s="22" customFormat="1" x14ac:dyDescent="0.2">
      <c r="E3256"/>
      <c r="F3256"/>
      <c r="G3256"/>
      <c r="H3256"/>
      <c r="I3256"/>
      <c r="J3256"/>
      <c r="K3256"/>
    </row>
    <row r="3257" spans="5:11" s="22" customFormat="1" x14ac:dyDescent="0.2">
      <c r="E3257"/>
      <c r="F3257"/>
      <c r="G3257"/>
      <c r="H3257"/>
      <c r="I3257"/>
      <c r="J3257"/>
      <c r="K3257"/>
    </row>
    <row r="3258" spans="5:11" s="22" customFormat="1" x14ac:dyDescent="0.2">
      <c r="E3258"/>
      <c r="F3258"/>
      <c r="G3258"/>
      <c r="H3258"/>
      <c r="I3258"/>
      <c r="J3258"/>
      <c r="K3258"/>
    </row>
    <row r="3259" spans="5:11" s="22" customFormat="1" x14ac:dyDescent="0.2">
      <c r="E3259"/>
      <c r="F3259"/>
      <c r="G3259"/>
      <c r="H3259"/>
      <c r="I3259"/>
      <c r="J3259"/>
      <c r="K3259"/>
    </row>
    <row r="3260" spans="5:11" s="22" customFormat="1" x14ac:dyDescent="0.2">
      <c r="E3260"/>
      <c r="F3260"/>
      <c r="G3260"/>
      <c r="H3260"/>
      <c r="I3260"/>
      <c r="J3260"/>
      <c r="K3260"/>
    </row>
    <row r="3261" spans="5:11" s="22" customFormat="1" x14ac:dyDescent="0.2">
      <c r="E3261"/>
      <c r="F3261"/>
      <c r="G3261"/>
      <c r="H3261"/>
      <c r="I3261"/>
      <c r="J3261"/>
      <c r="K3261"/>
    </row>
    <row r="3262" spans="5:11" s="22" customFormat="1" x14ac:dyDescent="0.2">
      <c r="E3262"/>
      <c r="F3262"/>
      <c r="G3262"/>
      <c r="H3262"/>
      <c r="I3262"/>
      <c r="J3262"/>
      <c r="K3262"/>
    </row>
    <row r="3263" spans="5:11" s="22" customFormat="1" x14ac:dyDescent="0.2">
      <c r="E3263"/>
      <c r="F3263"/>
      <c r="G3263"/>
      <c r="H3263"/>
      <c r="I3263"/>
      <c r="J3263"/>
      <c r="K3263"/>
    </row>
    <row r="3264" spans="5:11" s="22" customFormat="1" x14ac:dyDescent="0.2">
      <c r="E3264"/>
      <c r="F3264"/>
      <c r="G3264"/>
      <c r="H3264"/>
      <c r="I3264"/>
      <c r="J3264"/>
      <c r="K3264"/>
    </row>
    <row r="3265" spans="5:11" s="22" customFormat="1" x14ac:dyDescent="0.2">
      <c r="E3265"/>
      <c r="F3265"/>
      <c r="G3265"/>
      <c r="H3265"/>
      <c r="I3265"/>
      <c r="J3265"/>
      <c r="K3265"/>
    </row>
    <row r="3266" spans="5:11" s="22" customFormat="1" x14ac:dyDescent="0.2">
      <c r="E3266"/>
      <c r="F3266"/>
      <c r="G3266"/>
      <c r="H3266"/>
      <c r="I3266"/>
      <c r="J3266"/>
      <c r="K3266"/>
    </row>
    <row r="3267" spans="5:11" s="22" customFormat="1" x14ac:dyDescent="0.2">
      <c r="E3267"/>
      <c r="F3267"/>
      <c r="G3267"/>
      <c r="H3267"/>
      <c r="I3267"/>
      <c r="J3267"/>
      <c r="K3267"/>
    </row>
    <row r="3268" spans="5:11" s="22" customFormat="1" x14ac:dyDescent="0.2">
      <c r="E3268"/>
      <c r="F3268"/>
      <c r="G3268"/>
      <c r="H3268"/>
      <c r="I3268"/>
      <c r="J3268"/>
      <c r="K3268"/>
    </row>
    <row r="3269" spans="5:11" s="22" customFormat="1" x14ac:dyDescent="0.2">
      <c r="E3269"/>
      <c r="F3269"/>
      <c r="G3269"/>
      <c r="H3269"/>
      <c r="I3269"/>
      <c r="J3269"/>
      <c r="K3269"/>
    </row>
    <row r="3270" spans="5:11" s="22" customFormat="1" x14ac:dyDescent="0.2">
      <c r="E3270"/>
      <c r="F3270"/>
      <c r="G3270"/>
      <c r="H3270"/>
      <c r="I3270"/>
      <c r="J3270"/>
      <c r="K3270"/>
    </row>
    <row r="3271" spans="5:11" s="22" customFormat="1" x14ac:dyDescent="0.2">
      <c r="E3271"/>
      <c r="F3271"/>
      <c r="G3271"/>
      <c r="H3271"/>
      <c r="I3271"/>
      <c r="J3271"/>
      <c r="K3271"/>
    </row>
    <row r="3272" spans="5:11" s="22" customFormat="1" x14ac:dyDescent="0.2">
      <c r="E3272"/>
      <c r="F3272"/>
      <c r="G3272"/>
      <c r="H3272"/>
      <c r="I3272"/>
      <c r="J3272"/>
      <c r="K3272"/>
    </row>
    <row r="3273" spans="5:11" s="22" customFormat="1" x14ac:dyDescent="0.2">
      <c r="E3273"/>
      <c r="F3273"/>
      <c r="G3273"/>
      <c r="H3273"/>
      <c r="I3273"/>
      <c r="J3273"/>
      <c r="K3273"/>
    </row>
    <row r="3274" spans="5:11" s="22" customFormat="1" x14ac:dyDescent="0.2">
      <c r="E3274"/>
      <c r="F3274"/>
      <c r="G3274"/>
      <c r="H3274"/>
      <c r="I3274"/>
      <c r="J3274"/>
      <c r="K3274"/>
    </row>
    <row r="3275" spans="5:11" s="22" customFormat="1" x14ac:dyDescent="0.2">
      <c r="E3275"/>
      <c r="F3275"/>
      <c r="G3275"/>
      <c r="H3275"/>
      <c r="I3275"/>
      <c r="J3275"/>
      <c r="K3275"/>
    </row>
    <row r="3276" spans="5:11" s="22" customFormat="1" x14ac:dyDescent="0.2">
      <c r="E3276"/>
      <c r="F3276"/>
      <c r="G3276"/>
      <c r="H3276"/>
      <c r="I3276"/>
      <c r="J3276"/>
      <c r="K3276"/>
    </row>
    <row r="3277" spans="5:11" s="22" customFormat="1" x14ac:dyDescent="0.2">
      <c r="E3277"/>
      <c r="F3277"/>
      <c r="G3277"/>
      <c r="H3277"/>
      <c r="I3277"/>
      <c r="J3277"/>
      <c r="K3277"/>
    </row>
    <row r="3278" spans="5:11" s="22" customFormat="1" x14ac:dyDescent="0.2">
      <c r="E3278"/>
      <c r="F3278"/>
      <c r="G3278"/>
      <c r="H3278"/>
      <c r="I3278"/>
      <c r="J3278"/>
      <c r="K3278"/>
    </row>
    <row r="3279" spans="5:11" s="22" customFormat="1" x14ac:dyDescent="0.2">
      <c r="E3279"/>
      <c r="F3279"/>
      <c r="G3279"/>
      <c r="H3279"/>
      <c r="I3279"/>
      <c r="J3279"/>
      <c r="K3279"/>
    </row>
    <row r="3280" spans="5:11" s="22" customFormat="1" x14ac:dyDescent="0.2">
      <c r="E3280"/>
      <c r="F3280"/>
      <c r="G3280"/>
      <c r="H3280"/>
      <c r="I3280"/>
      <c r="J3280"/>
      <c r="K3280"/>
    </row>
    <row r="3281" spans="5:11" s="22" customFormat="1" x14ac:dyDescent="0.2">
      <c r="E3281"/>
      <c r="F3281"/>
      <c r="G3281"/>
      <c r="H3281"/>
      <c r="I3281"/>
      <c r="J3281"/>
      <c r="K3281"/>
    </row>
    <row r="3282" spans="5:11" s="22" customFormat="1" x14ac:dyDescent="0.2">
      <c r="E3282"/>
      <c r="F3282"/>
      <c r="G3282"/>
      <c r="H3282"/>
      <c r="I3282"/>
      <c r="J3282"/>
      <c r="K3282"/>
    </row>
    <row r="3283" spans="5:11" s="22" customFormat="1" x14ac:dyDescent="0.2">
      <c r="E3283"/>
      <c r="F3283"/>
      <c r="G3283"/>
      <c r="H3283"/>
      <c r="I3283"/>
      <c r="J3283"/>
      <c r="K3283"/>
    </row>
    <row r="3284" spans="5:11" s="22" customFormat="1" x14ac:dyDescent="0.2">
      <c r="E3284"/>
      <c r="F3284"/>
      <c r="G3284"/>
      <c r="H3284"/>
      <c r="I3284"/>
      <c r="J3284"/>
      <c r="K3284"/>
    </row>
    <row r="3285" spans="5:11" s="22" customFormat="1" x14ac:dyDescent="0.2">
      <c r="E3285"/>
      <c r="F3285"/>
      <c r="G3285"/>
      <c r="H3285"/>
      <c r="I3285"/>
      <c r="J3285"/>
      <c r="K3285"/>
    </row>
    <row r="3286" spans="5:11" s="22" customFormat="1" x14ac:dyDescent="0.2">
      <c r="E3286"/>
      <c r="F3286"/>
      <c r="G3286"/>
      <c r="H3286"/>
      <c r="I3286"/>
      <c r="J3286"/>
      <c r="K3286"/>
    </row>
    <row r="3287" spans="5:11" s="22" customFormat="1" x14ac:dyDescent="0.2">
      <c r="E3287"/>
      <c r="F3287"/>
      <c r="G3287"/>
      <c r="H3287"/>
      <c r="I3287"/>
      <c r="J3287"/>
      <c r="K3287"/>
    </row>
    <row r="3288" spans="5:11" s="22" customFormat="1" x14ac:dyDescent="0.2">
      <c r="E3288"/>
      <c r="F3288"/>
      <c r="G3288"/>
      <c r="H3288"/>
      <c r="I3288"/>
      <c r="J3288"/>
      <c r="K3288"/>
    </row>
    <row r="3289" spans="5:11" s="22" customFormat="1" x14ac:dyDescent="0.2">
      <c r="E3289"/>
      <c r="F3289"/>
      <c r="G3289"/>
      <c r="H3289"/>
      <c r="I3289"/>
      <c r="J3289"/>
      <c r="K3289"/>
    </row>
    <row r="3290" spans="5:11" s="22" customFormat="1" x14ac:dyDescent="0.2">
      <c r="E3290"/>
      <c r="F3290"/>
      <c r="G3290"/>
      <c r="H3290"/>
      <c r="I3290"/>
      <c r="J3290"/>
      <c r="K3290"/>
    </row>
    <row r="3291" spans="5:11" s="22" customFormat="1" x14ac:dyDescent="0.2">
      <c r="E3291"/>
      <c r="F3291"/>
      <c r="G3291"/>
      <c r="H3291"/>
      <c r="I3291"/>
      <c r="J3291"/>
      <c r="K3291"/>
    </row>
    <row r="3292" spans="5:11" s="22" customFormat="1" x14ac:dyDescent="0.2">
      <c r="E3292"/>
      <c r="F3292"/>
      <c r="G3292"/>
      <c r="H3292"/>
      <c r="I3292"/>
      <c r="J3292"/>
      <c r="K3292"/>
    </row>
    <row r="3293" spans="5:11" s="22" customFormat="1" x14ac:dyDescent="0.2">
      <c r="E3293"/>
      <c r="F3293"/>
      <c r="G3293"/>
      <c r="H3293"/>
      <c r="I3293"/>
      <c r="J3293"/>
      <c r="K3293"/>
    </row>
    <row r="3294" spans="5:11" s="22" customFormat="1" x14ac:dyDescent="0.2">
      <c r="E3294"/>
      <c r="F3294"/>
      <c r="G3294"/>
      <c r="H3294"/>
      <c r="I3294"/>
      <c r="J3294"/>
      <c r="K3294"/>
    </row>
    <row r="3295" spans="5:11" s="22" customFormat="1" x14ac:dyDescent="0.2">
      <c r="E3295"/>
      <c r="F3295"/>
      <c r="G3295"/>
      <c r="H3295"/>
      <c r="I3295"/>
      <c r="J3295"/>
      <c r="K3295"/>
    </row>
    <row r="3296" spans="5:11" s="22" customFormat="1" x14ac:dyDescent="0.2">
      <c r="E3296"/>
      <c r="F3296"/>
      <c r="G3296"/>
      <c r="H3296"/>
      <c r="I3296"/>
      <c r="J3296"/>
      <c r="K3296"/>
    </row>
    <row r="3297" spans="5:11" s="22" customFormat="1" x14ac:dyDescent="0.2">
      <c r="E3297"/>
      <c r="F3297"/>
      <c r="G3297"/>
      <c r="H3297"/>
      <c r="I3297"/>
      <c r="J3297"/>
      <c r="K3297"/>
    </row>
    <row r="3298" spans="5:11" s="22" customFormat="1" x14ac:dyDescent="0.2">
      <c r="E3298"/>
      <c r="F3298"/>
      <c r="G3298"/>
      <c r="H3298"/>
      <c r="I3298"/>
      <c r="J3298"/>
      <c r="K3298"/>
    </row>
    <row r="3299" spans="5:11" s="22" customFormat="1" x14ac:dyDescent="0.2">
      <c r="E3299"/>
      <c r="F3299"/>
      <c r="G3299"/>
      <c r="H3299"/>
      <c r="I3299"/>
      <c r="J3299"/>
      <c r="K3299"/>
    </row>
    <row r="3300" spans="5:11" s="22" customFormat="1" x14ac:dyDescent="0.2">
      <c r="E3300"/>
      <c r="F3300"/>
      <c r="G3300"/>
      <c r="H3300"/>
      <c r="I3300"/>
      <c r="J3300"/>
      <c r="K3300"/>
    </row>
    <row r="3301" spans="5:11" s="22" customFormat="1" x14ac:dyDescent="0.2">
      <c r="E3301"/>
      <c r="F3301"/>
      <c r="G3301"/>
      <c r="H3301"/>
      <c r="I3301"/>
      <c r="J3301"/>
      <c r="K3301"/>
    </row>
    <row r="3302" spans="5:11" s="22" customFormat="1" x14ac:dyDescent="0.2">
      <c r="E3302"/>
      <c r="F3302"/>
      <c r="G3302"/>
      <c r="H3302"/>
      <c r="I3302"/>
      <c r="J3302"/>
      <c r="K3302"/>
    </row>
    <row r="3303" spans="5:11" s="22" customFormat="1" x14ac:dyDescent="0.2">
      <c r="E3303"/>
      <c r="F3303"/>
      <c r="G3303"/>
      <c r="H3303"/>
      <c r="I3303"/>
      <c r="J3303"/>
      <c r="K3303"/>
    </row>
    <row r="3304" spans="5:11" s="22" customFormat="1" x14ac:dyDescent="0.2">
      <c r="E3304"/>
      <c r="F3304"/>
      <c r="G3304"/>
      <c r="H3304"/>
      <c r="I3304"/>
      <c r="J3304"/>
      <c r="K3304"/>
    </row>
    <row r="3305" spans="5:11" s="22" customFormat="1" x14ac:dyDescent="0.2">
      <c r="E3305"/>
      <c r="F3305"/>
      <c r="G3305"/>
      <c r="H3305"/>
      <c r="I3305"/>
      <c r="J3305"/>
      <c r="K3305"/>
    </row>
    <row r="3306" spans="5:11" s="22" customFormat="1" x14ac:dyDescent="0.2">
      <c r="E3306"/>
      <c r="F3306"/>
      <c r="G3306"/>
      <c r="H3306"/>
      <c r="I3306"/>
      <c r="J3306"/>
      <c r="K3306"/>
    </row>
    <row r="3307" spans="5:11" s="22" customFormat="1" x14ac:dyDescent="0.2">
      <c r="E3307"/>
      <c r="F3307"/>
      <c r="G3307"/>
      <c r="H3307"/>
      <c r="I3307"/>
      <c r="J3307"/>
      <c r="K3307"/>
    </row>
    <row r="3308" spans="5:11" s="22" customFormat="1" x14ac:dyDescent="0.2">
      <c r="E3308"/>
      <c r="F3308"/>
      <c r="G3308"/>
      <c r="H3308"/>
      <c r="I3308"/>
      <c r="J3308"/>
      <c r="K3308"/>
    </row>
    <row r="3309" spans="5:11" s="22" customFormat="1" x14ac:dyDescent="0.2">
      <c r="E3309"/>
      <c r="F3309"/>
      <c r="G3309"/>
      <c r="H3309"/>
      <c r="I3309"/>
      <c r="J3309"/>
      <c r="K3309"/>
    </row>
    <row r="3310" spans="5:11" s="22" customFormat="1" x14ac:dyDescent="0.2">
      <c r="E3310"/>
      <c r="F3310"/>
      <c r="G3310"/>
      <c r="H3310"/>
      <c r="I3310"/>
      <c r="J3310"/>
      <c r="K3310"/>
    </row>
    <row r="3311" spans="5:11" s="22" customFormat="1" x14ac:dyDescent="0.2">
      <c r="E3311"/>
      <c r="F3311"/>
      <c r="G3311"/>
      <c r="H3311"/>
      <c r="I3311"/>
      <c r="J3311"/>
      <c r="K3311"/>
    </row>
    <row r="3312" spans="5:11" s="22" customFormat="1" x14ac:dyDescent="0.2">
      <c r="E3312"/>
      <c r="F3312"/>
      <c r="G3312"/>
      <c r="H3312"/>
      <c r="I3312"/>
      <c r="J3312"/>
      <c r="K3312"/>
    </row>
    <row r="3313" spans="5:11" s="22" customFormat="1" x14ac:dyDescent="0.2">
      <c r="E3313"/>
      <c r="F3313"/>
      <c r="G3313"/>
      <c r="H3313"/>
      <c r="I3313"/>
      <c r="J3313"/>
      <c r="K3313"/>
    </row>
    <row r="3314" spans="5:11" s="22" customFormat="1" x14ac:dyDescent="0.2">
      <c r="E3314"/>
      <c r="F3314"/>
      <c r="G3314"/>
      <c r="H3314"/>
      <c r="I3314"/>
      <c r="J3314"/>
      <c r="K3314"/>
    </row>
    <row r="3315" spans="5:11" s="22" customFormat="1" x14ac:dyDescent="0.2">
      <c r="E3315"/>
      <c r="F3315"/>
      <c r="G3315"/>
      <c r="H3315"/>
      <c r="I3315"/>
      <c r="J3315"/>
      <c r="K3315"/>
    </row>
    <row r="3316" spans="5:11" s="22" customFormat="1" x14ac:dyDescent="0.2">
      <c r="E3316"/>
      <c r="F3316"/>
      <c r="G3316"/>
      <c r="H3316"/>
      <c r="I3316"/>
      <c r="J3316"/>
      <c r="K3316"/>
    </row>
    <row r="3317" spans="5:11" s="22" customFormat="1" x14ac:dyDescent="0.2">
      <c r="E3317"/>
      <c r="F3317"/>
      <c r="G3317"/>
      <c r="H3317"/>
      <c r="I3317"/>
      <c r="J3317"/>
      <c r="K3317"/>
    </row>
    <row r="3318" spans="5:11" s="22" customFormat="1" x14ac:dyDescent="0.2">
      <c r="E3318"/>
      <c r="F3318"/>
      <c r="G3318"/>
      <c r="H3318"/>
      <c r="I3318"/>
      <c r="J3318"/>
      <c r="K3318"/>
    </row>
    <row r="3319" spans="5:11" s="22" customFormat="1" x14ac:dyDescent="0.2">
      <c r="E3319"/>
      <c r="F3319"/>
      <c r="G3319"/>
      <c r="H3319"/>
      <c r="I3319"/>
      <c r="J3319"/>
      <c r="K3319"/>
    </row>
    <row r="3320" spans="5:11" s="22" customFormat="1" x14ac:dyDescent="0.2">
      <c r="E3320"/>
      <c r="F3320"/>
      <c r="G3320"/>
      <c r="H3320"/>
      <c r="I3320"/>
      <c r="J3320"/>
      <c r="K3320"/>
    </row>
    <row r="3321" spans="5:11" s="22" customFormat="1" x14ac:dyDescent="0.2">
      <c r="E3321"/>
      <c r="F3321"/>
      <c r="G3321"/>
      <c r="H3321"/>
      <c r="I3321"/>
      <c r="J3321"/>
      <c r="K3321"/>
    </row>
    <row r="3322" spans="5:11" s="22" customFormat="1" x14ac:dyDescent="0.2">
      <c r="E3322"/>
      <c r="F3322"/>
      <c r="G3322"/>
      <c r="H3322"/>
      <c r="I3322"/>
      <c r="J3322"/>
      <c r="K3322"/>
    </row>
    <row r="3323" spans="5:11" s="22" customFormat="1" x14ac:dyDescent="0.2">
      <c r="E3323"/>
      <c r="F3323"/>
      <c r="G3323"/>
      <c r="H3323"/>
      <c r="I3323"/>
      <c r="J3323"/>
      <c r="K3323"/>
    </row>
    <row r="3324" spans="5:11" s="22" customFormat="1" x14ac:dyDescent="0.2">
      <c r="E3324"/>
      <c r="F3324"/>
      <c r="G3324"/>
      <c r="H3324"/>
      <c r="I3324"/>
      <c r="J3324"/>
      <c r="K3324"/>
    </row>
    <row r="3325" spans="5:11" s="22" customFormat="1" x14ac:dyDescent="0.2">
      <c r="E3325"/>
      <c r="F3325"/>
      <c r="G3325"/>
      <c r="H3325"/>
      <c r="I3325"/>
      <c r="J3325"/>
      <c r="K3325"/>
    </row>
    <row r="3326" spans="5:11" s="22" customFormat="1" x14ac:dyDescent="0.2">
      <c r="E3326"/>
      <c r="F3326"/>
      <c r="G3326"/>
      <c r="H3326"/>
      <c r="I3326"/>
      <c r="J3326"/>
      <c r="K3326"/>
    </row>
    <row r="3327" spans="5:11" s="22" customFormat="1" x14ac:dyDescent="0.2">
      <c r="E3327"/>
      <c r="F3327"/>
      <c r="G3327"/>
      <c r="H3327"/>
      <c r="I3327"/>
      <c r="J3327"/>
      <c r="K3327"/>
    </row>
    <row r="3328" spans="5:11" s="22" customFormat="1" x14ac:dyDescent="0.2">
      <c r="E3328"/>
      <c r="F3328"/>
      <c r="G3328"/>
      <c r="H3328"/>
      <c r="I3328"/>
      <c r="J3328"/>
      <c r="K3328"/>
    </row>
    <row r="3329" spans="5:11" s="22" customFormat="1" x14ac:dyDescent="0.2">
      <c r="E3329"/>
      <c r="F3329"/>
      <c r="G3329"/>
      <c r="H3329"/>
      <c r="I3329"/>
      <c r="J3329"/>
      <c r="K3329"/>
    </row>
    <row r="3330" spans="5:11" s="22" customFormat="1" x14ac:dyDescent="0.2">
      <c r="E3330"/>
      <c r="F3330"/>
      <c r="G3330"/>
      <c r="H3330"/>
      <c r="I3330"/>
      <c r="J3330"/>
      <c r="K3330"/>
    </row>
    <row r="3331" spans="5:11" s="22" customFormat="1" x14ac:dyDescent="0.2">
      <c r="E3331"/>
      <c r="F3331"/>
      <c r="G3331"/>
      <c r="H3331"/>
      <c r="I3331"/>
      <c r="J3331"/>
      <c r="K3331"/>
    </row>
    <row r="3332" spans="5:11" s="22" customFormat="1" x14ac:dyDescent="0.2">
      <c r="E3332"/>
      <c r="F3332"/>
      <c r="G3332"/>
      <c r="H3332"/>
      <c r="I3332"/>
      <c r="J3332"/>
      <c r="K3332"/>
    </row>
    <row r="3333" spans="5:11" s="22" customFormat="1" x14ac:dyDescent="0.2">
      <c r="E3333"/>
      <c r="F3333"/>
      <c r="G3333"/>
      <c r="H3333"/>
      <c r="I3333"/>
      <c r="J3333"/>
      <c r="K3333"/>
    </row>
    <row r="3334" spans="5:11" s="22" customFormat="1" x14ac:dyDescent="0.2">
      <c r="E3334"/>
      <c r="F3334"/>
      <c r="G3334"/>
      <c r="H3334"/>
      <c r="I3334"/>
      <c r="J3334"/>
      <c r="K3334"/>
    </row>
    <row r="3335" spans="5:11" s="22" customFormat="1" x14ac:dyDescent="0.2">
      <c r="E3335"/>
      <c r="F3335"/>
      <c r="G3335"/>
      <c r="H3335"/>
      <c r="I3335"/>
      <c r="J3335"/>
      <c r="K3335"/>
    </row>
    <row r="3336" spans="5:11" s="22" customFormat="1" x14ac:dyDescent="0.2">
      <c r="E3336"/>
      <c r="F3336"/>
      <c r="G3336"/>
      <c r="H3336"/>
      <c r="I3336"/>
      <c r="J3336"/>
      <c r="K3336"/>
    </row>
    <row r="3337" spans="5:11" s="22" customFormat="1" x14ac:dyDescent="0.2">
      <c r="E3337"/>
      <c r="F3337"/>
      <c r="G3337"/>
      <c r="H3337"/>
      <c r="I3337"/>
      <c r="J3337"/>
      <c r="K3337"/>
    </row>
    <row r="3338" spans="5:11" s="22" customFormat="1" x14ac:dyDescent="0.2">
      <c r="E3338"/>
      <c r="F3338"/>
      <c r="G3338"/>
      <c r="H3338"/>
      <c r="I3338"/>
      <c r="J3338"/>
      <c r="K3338"/>
    </row>
    <row r="3339" spans="5:11" s="22" customFormat="1" x14ac:dyDescent="0.2">
      <c r="E3339"/>
      <c r="F3339"/>
      <c r="G3339"/>
      <c r="H3339"/>
      <c r="I3339"/>
      <c r="J3339"/>
      <c r="K3339"/>
    </row>
    <row r="3340" spans="5:11" s="22" customFormat="1" x14ac:dyDescent="0.2">
      <c r="E3340"/>
      <c r="F3340"/>
      <c r="G3340"/>
      <c r="H3340"/>
      <c r="I3340"/>
      <c r="J3340"/>
      <c r="K3340"/>
    </row>
    <row r="3341" spans="5:11" s="22" customFormat="1" x14ac:dyDescent="0.2">
      <c r="E3341"/>
      <c r="F3341"/>
      <c r="G3341"/>
      <c r="H3341"/>
      <c r="I3341"/>
      <c r="J3341"/>
      <c r="K3341"/>
    </row>
    <row r="3342" spans="5:11" s="22" customFormat="1" x14ac:dyDescent="0.2">
      <c r="E3342"/>
      <c r="F3342"/>
      <c r="G3342"/>
      <c r="H3342"/>
      <c r="I3342"/>
      <c r="J3342"/>
      <c r="K3342"/>
    </row>
    <row r="3343" spans="5:11" s="22" customFormat="1" x14ac:dyDescent="0.2">
      <c r="E3343"/>
      <c r="F3343"/>
      <c r="G3343"/>
      <c r="H3343"/>
      <c r="I3343"/>
      <c r="J3343"/>
      <c r="K3343"/>
    </row>
    <row r="3344" spans="5:11" s="22" customFormat="1" x14ac:dyDescent="0.2">
      <c r="E3344"/>
      <c r="F3344"/>
      <c r="G3344"/>
      <c r="H3344"/>
      <c r="I3344"/>
      <c r="J3344"/>
      <c r="K3344"/>
    </row>
    <row r="3345" spans="5:11" s="22" customFormat="1" x14ac:dyDescent="0.2">
      <c r="E3345"/>
      <c r="F3345"/>
      <c r="G3345"/>
      <c r="H3345"/>
      <c r="I3345"/>
      <c r="J3345"/>
      <c r="K3345"/>
    </row>
    <row r="3346" spans="5:11" s="22" customFormat="1" x14ac:dyDescent="0.2">
      <c r="E3346"/>
      <c r="F3346"/>
      <c r="G3346"/>
      <c r="H3346"/>
      <c r="I3346"/>
      <c r="J3346"/>
      <c r="K3346"/>
    </row>
    <row r="3347" spans="5:11" s="22" customFormat="1" x14ac:dyDescent="0.2">
      <c r="E3347"/>
      <c r="F3347"/>
      <c r="G3347"/>
      <c r="H3347"/>
      <c r="I3347"/>
      <c r="J3347"/>
      <c r="K3347"/>
    </row>
    <row r="3348" spans="5:11" s="22" customFormat="1" x14ac:dyDescent="0.2">
      <c r="E3348"/>
      <c r="F3348"/>
      <c r="G3348"/>
      <c r="H3348"/>
      <c r="I3348"/>
      <c r="J3348"/>
      <c r="K3348"/>
    </row>
    <row r="3349" spans="5:11" s="22" customFormat="1" x14ac:dyDescent="0.2">
      <c r="E3349"/>
      <c r="F3349"/>
      <c r="G3349"/>
      <c r="H3349"/>
      <c r="I3349"/>
      <c r="J3349"/>
      <c r="K3349"/>
    </row>
    <row r="3350" spans="5:11" s="22" customFormat="1" x14ac:dyDescent="0.2">
      <c r="E3350"/>
      <c r="F3350"/>
      <c r="G3350"/>
      <c r="H3350"/>
      <c r="I3350"/>
      <c r="J3350"/>
      <c r="K3350"/>
    </row>
    <row r="3351" spans="5:11" s="22" customFormat="1" x14ac:dyDescent="0.2">
      <c r="E3351"/>
      <c r="F3351"/>
      <c r="G3351"/>
      <c r="H3351"/>
      <c r="I3351"/>
      <c r="J3351"/>
      <c r="K3351"/>
    </row>
    <row r="3352" spans="5:11" s="22" customFormat="1" x14ac:dyDescent="0.2">
      <c r="E3352"/>
      <c r="F3352"/>
      <c r="G3352"/>
      <c r="H3352"/>
      <c r="I3352"/>
      <c r="J3352"/>
      <c r="K3352"/>
    </row>
    <row r="3353" spans="5:11" s="22" customFormat="1" x14ac:dyDescent="0.2">
      <c r="E3353"/>
      <c r="F3353"/>
      <c r="G3353"/>
      <c r="H3353"/>
      <c r="I3353"/>
      <c r="J3353"/>
      <c r="K3353"/>
    </row>
    <row r="3354" spans="5:11" s="22" customFormat="1" x14ac:dyDescent="0.2">
      <c r="E3354"/>
      <c r="F3354"/>
      <c r="G3354"/>
      <c r="H3354"/>
      <c r="I3354"/>
      <c r="J3354"/>
      <c r="K3354"/>
    </row>
    <row r="3355" spans="5:11" s="22" customFormat="1" x14ac:dyDescent="0.2">
      <c r="E3355"/>
      <c r="F3355"/>
      <c r="G3355"/>
      <c r="H3355"/>
      <c r="I3355"/>
      <c r="J3355"/>
      <c r="K3355"/>
    </row>
    <row r="3356" spans="5:11" s="22" customFormat="1" x14ac:dyDescent="0.2">
      <c r="E3356"/>
      <c r="F3356"/>
      <c r="G3356"/>
      <c r="H3356"/>
      <c r="I3356"/>
      <c r="J3356"/>
      <c r="K3356"/>
    </row>
    <row r="3357" spans="5:11" s="22" customFormat="1" x14ac:dyDescent="0.2">
      <c r="E3357"/>
      <c r="F3357"/>
      <c r="G3357"/>
      <c r="H3357"/>
      <c r="I3357"/>
      <c r="J3357"/>
      <c r="K3357"/>
    </row>
    <row r="3358" spans="5:11" s="22" customFormat="1" x14ac:dyDescent="0.2">
      <c r="E3358"/>
      <c r="F3358"/>
      <c r="G3358"/>
      <c r="H3358"/>
      <c r="I3358"/>
      <c r="J3358"/>
      <c r="K3358"/>
    </row>
    <row r="3359" spans="5:11" s="22" customFormat="1" x14ac:dyDescent="0.2">
      <c r="E3359"/>
      <c r="F3359"/>
      <c r="G3359"/>
      <c r="H3359"/>
      <c r="I3359"/>
      <c r="J3359"/>
      <c r="K3359"/>
    </row>
    <row r="3360" spans="5:11" s="22" customFormat="1" x14ac:dyDescent="0.2">
      <c r="E3360"/>
      <c r="F3360"/>
      <c r="G3360"/>
      <c r="H3360"/>
      <c r="I3360"/>
      <c r="J3360"/>
      <c r="K3360"/>
    </row>
    <row r="3361" spans="5:11" s="22" customFormat="1" x14ac:dyDescent="0.2">
      <c r="E3361"/>
      <c r="F3361"/>
      <c r="G3361"/>
      <c r="H3361"/>
      <c r="I3361"/>
      <c r="J3361"/>
      <c r="K3361"/>
    </row>
    <row r="3362" spans="5:11" s="22" customFormat="1" x14ac:dyDescent="0.2">
      <c r="E3362"/>
      <c r="F3362"/>
      <c r="G3362"/>
      <c r="H3362"/>
      <c r="I3362"/>
      <c r="J3362"/>
      <c r="K3362"/>
    </row>
    <row r="3363" spans="5:11" s="22" customFormat="1" x14ac:dyDescent="0.2">
      <c r="E3363"/>
      <c r="F3363"/>
      <c r="G3363"/>
      <c r="H3363"/>
      <c r="I3363"/>
      <c r="J3363"/>
      <c r="K3363"/>
    </row>
    <row r="3364" spans="5:11" s="22" customFormat="1" x14ac:dyDescent="0.2">
      <c r="E3364"/>
      <c r="F3364"/>
      <c r="G3364"/>
      <c r="H3364"/>
      <c r="I3364"/>
      <c r="J3364"/>
      <c r="K3364"/>
    </row>
    <row r="3365" spans="5:11" s="22" customFormat="1" x14ac:dyDescent="0.2">
      <c r="E3365"/>
      <c r="F3365"/>
      <c r="G3365"/>
      <c r="H3365"/>
      <c r="I3365"/>
      <c r="J3365"/>
      <c r="K3365"/>
    </row>
    <row r="3366" spans="5:11" s="22" customFormat="1" x14ac:dyDescent="0.2">
      <c r="E3366"/>
      <c r="F3366"/>
      <c r="G3366"/>
      <c r="H3366"/>
      <c r="I3366"/>
      <c r="J3366"/>
      <c r="K3366"/>
    </row>
    <row r="3367" spans="5:11" s="22" customFormat="1" x14ac:dyDescent="0.2">
      <c r="E3367"/>
      <c r="F3367"/>
      <c r="G3367"/>
      <c r="H3367"/>
      <c r="I3367"/>
      <c r="J3367"/>
      <c r="K3367"/>
    </row>
    <row r="3368" spans="5:11" s="22" customFormat="1" x14ac:dyDescent="0.2">
      <c r="E3368"/>
      <c r="F3368"/>
      <c r="G3368"/>
      <c r="H3368"/>
      <c r="I3368"/>
      <c r="J3368"/>
      <c r="K3368"/>
    </row>
    <row r="3369" spans="5:11" s="22" customFormat="1" x14ac:dyDescent="0.2">
      <c r="E3369"/>
      <c r="F3369"/>
      <c r="G3369"/>
      <c r="H3369"/>
      <c r="I3369"/>
      <c r="J3369"/>
      <c r="K3369"/>
    </row>
    <row r="3370" spans="5:11" s="22" customFormat="1" x14ac:dyDescent="0.2">
      <c r="E3370"/>
      <c r="F3370"/>
      <c r="G3370"/>
      <c r="H3370"/>
      <c r="I3370"/>
      <c r="J3370"/>
      <c r="K3370"/>
    </row>
    <row r="3371" spans="5:11" s="22" customFormat="1" x14ac:dyDescent="0.2">
      <c r="E3371"/>
      <c r="F3371"/>
      <c r="G3371"/>
      <c r="H3371"/>
      <c r="I3371"/>
      <c r="J3371"/>
      <c r="K3371"/>
    </row>
    <row r="3372" spans="5:11" s="22" customFormat="1" x14ac:dyDescent="0.2">
      <c r="E3372"/>
      <c r="F3372"/>
      <c r="G3372"/>
      <c r="H3372"/>
      <c r="I3372"/>
      <c r="J3372"/>
      <c r="K3372"/>
    </row>
    <row r="3373" spans="5:11" s="22" customFormat="1" x14ac:dyDescent="0.2">
      <c r="E3373"/>
      <c r="F3373"/>
      <c r="G3373"/>
      <c r="H3373"/>
      <c r="I3373"/>
      <c r="J3373"/>
      <c r="K3373"/>
    </row>
    <row r="3374" spans="5:11" s="22" customFormat="1" x14ac:dyDescent="0.2">
      <c r="E3374"/>
      <c r="F3374"/>
      <c r="G3374"/>
      <c r="H3374"/>
      <c r="I3374"/>
      <c r="J3374"/>
      <c r="K3374"/>
    </row>
    <row r="3375" spans="5:11" s="22" customFormat="1" x14ac:dyDescent="0.2">
      <c r="E3375"/>
      <c r="F3375"/>
      <c r="G3375"/>
      <c r="H3375"/>
      <c r="I3375"/>
      <c r="J3375"/>
      <c r="K3375"/>
    </row>
    <row r="3376" spans="5:11" s="22" customFormat="1" x14ac:dyDescent="0.2">
      <c r="E3376"/>
      <c r="F3376"/>
      <c r="G3376"/>
      <c r="H3376"/>
      <c r="I3376"/>
      <c r="J3376"/>
      <c r="K3376"/>
    </row>
    <row r="3377" spans="5:11" s="22" customFormat="1" x14ac:dyDescent="0.2">
      <c r="E3377"/>
      <c r="F3377"/>
      <c r="G3377"/>
      <c r="H3377"/>
      <c r="I3377"/>
      <c r="J3377"/>
      <c r="K3377"/>
    </row>
    <row r="3378" spans="5:11" s="22" customFormat="1" x14ac:dyDescent="0.2">
      <c r="E3378"/>
      <c r="F3378"/>
      <c r="G3378"/>
      <c r="H3378"/>
      <c r="I3378"/>
      <c r="J3378"/>
      <c r="K3378"/>
    </row>
    <row r="3379" spans="5:11" s="22" customFormat="1" x14ac:dyDescent="0.2">
      <c r="E3379"/>
      <c r="F3379"/>
      <c r="G3379"/>
      <c r="H3379"/>
      <c r="I3379"/>
      <c r="J3379"/>
      <c r="K3379"/>
    </row>
    <row r="3380" spans="5:11" s="22" customFormat="1" x14ac:dyDescent="0.2">
      <c r="E3380"/>
      <c r="F3380"/>
      <c r="G3380"/>
      <c r="H3380"/>
      <c r="I3380"/>
      <c r="J3380"/>
      <c r="K3380"/>
    </row>
    <row r="3381" spans="5:11" s="22" customFormat="1" x14ac:dyDescent="0.2">
      <c r="E3381"/>
      <c r="F3381"/>
      <c r="G3381"/>
      <c r="H3381"/>
      <c r="I3381"/>
      <c r="J3381"/>
      <c r="K3381"/>
    </row>
    <row r="3382" spans="5:11" s="22" customFormat="1" x14ac:dyDescent="0.2">
      <c r="E3382"/>
      <c r="F3382"/>
      <c r="G3382"/>
      <c r="H3382"/>
      <c r="I3382"/>
      <c r="J3382"/>
      <c r="K3382"/>
    </row>
    <row r="3383" spans="5:11" s="22" customFormat="1" x14ac:dyDescent="0.2">
      <c r="E3383"/>
      <c r="F3383"/>
      <c r="G3383"/>
      <c r="H3383"/>
      <c r="I3383"/>
      <c r="J3383"/>
      <c r="K3383"/>
    </row>
    <row r="3384" spans="5:11" s="22" customFormat="1" x14ac:dyDescent="0.2">
      <c r="E3384"/>
      <c r="F3384"/>
      <c r="G3384"/>
      <c r="H3384"/>
      <c r="I3384"/>
      <c r="J3384"/>
      <c r="K3384"/>
    </row>
    <row r="3385" spans="5:11" s="22" customFormat="1" x14ac:dyDescent="0.2">
      <c r="E3385"/>
      <c r="F3385"/>
      <c r="G3385"/>
      <c r="H3385"/>
      <c r="I3385"/>
      <c r="J3385"/>
      <c r="K3385"/>
    </row>
    <row r="3386" spans="5:11" s="22" customFormat="1" x14ac:dyDescent="0.2">
      <c r="E3386"/>
      <c r="F3386"/>
      <c r="G3386"/>
      <c r="H3386"/>
      <c r="I3386"/>
      <c r="J3386"/>
      <c r="K3386"/>
    </row>
    <row r="3387" spans="5:11" s="22" customFormat="1" x14ac:dyDescent="0.2">
      <c r="E3387"/>
      <c r="F3387"/>
      <c r="G3387"/>
      <c r="H3387"/>
      <c r="I3387"/>
      <c r="J3387"/>
      <c r="K3387"/>
    </row>
    <row r="3388" spans="5:11" s="22" customFormat="1" x14ac:dyDescent="0.2">
      <c r="E3388"/>
      <c r="F3388"/>
      <c r="G3388"/>
      <c r="H3388"/>
      <c r="I3388"/>
      <c r="J3388"/>
      <c r="K3388"/>
    </row>
    <row r="3389" spans="5:11" s="22" customFormat="1" x14ac:dyDescent="0.2">
      <c r="E3389"/>
      <c r="F3389"/>
      <c r="G3389"/>
      <c r="H3389"/>
      <c r="I3389"/>
      <c r="J3389"/>
      <c r="K3389"/>
    </row>
    <row r="3390" spans="5:11" s="22" customFormat="1" x14ac:dyDescent="0.2">
      <c r="E3390"/>
      <c r="F3390"/>
      <c r="G3390"/>
      <c r="H3390"/>
      <c r="I3390"/>
      <c r="J3390"/>
      <c r="K3390"/>
    </row>
    <row r="3391" spans="5:11" s="22" customFormat="1" x14ac:dyDescent="0.2">
      <c r="E3391"/>
      <c r="F3391"/>
      <c r="G3391"/>
      <c r="H3391"/>
      <c r="I3391"/>
      <c r="J3391"/>
      <c r="K3391"/>
    </row>
    <row r="3392" spans="5:11" s="22" customFormat="1" x14ac:dyDescent="0.2">
      <c r="E3392"/>
      <c r="F3392"/>
      <c r="G3392"/>
      <c r="H3392"/>
      <c r="I3392"/>
      <c r="J3392"/>
      <c r="K3392"/>
    </row>
    <row r="3393" spans="5:11" s="22" customFormat="1" x14ac:dyDescent="0.2">
      <c r="E3393"/>
      <c r="F3393"/>
      <c r="G3393"/>
      <c r="H3393"/>
      <c r="I3393"/>
      <c r="J3393"/>
      <c r="K3393"/>
    </row>
    <row r="3394" spans="5:11" s="22" customFormat="1" x14ac:dyDescent="0.2">
      <c r="E3394"/>
      <c r="F3394"/>
      <c r="G3394"/>
      <c r="H3394"/>
      <c r="I3394"/>
      <c r="J3394"/>
      <c r="K3394"/>
    </row>
    <row r="3395" spans="5:11" s="22" customFormat="1" x14ac:dyDescent="0.2">
      <c r="E3395"/>
      <c r="F3395"/>
      <c r="G3395"/>
      <c r="H3395"/>
      <c r="I3395"/>
      <c r="J3395"/>
      <c r="K3395"/>
    </row>
    <row r="3396" spans="5:11" s="22" customFormat="1" x14ac:dyDescent="0.2">
      <c r="E3396"/>
      <c r="F3396"/>
      <c r="G3396"/>
      <c r="H3396"/>
      <c r="I3396"/>
      <c r="J3396"/>
      <c r="K3396"/>
    </row>
    <row r="3397" spans="5:11" s="22" customFormat="1" x14ac:dyDescent="0.2">
      <c r="E3397"/>
      <c r="F3397"/>
      <c r="G3397"/>
      <c r="H3397"/>
      <c r="I3397"/>
      <c r="J3397"/>
      <c r="K3397"/>
    </row>
    <row r="3398" spans="5:11" s="22" customFormat="1" x14ac:dyDescent="0.2">
      <c r="E3398"/>
      <c r="F3398"/>
      <c r="G3398"/>
      <c r="H3398"/>
      <c r="I3398"/>
      <c r="J3398"/>
      <c r="K3398"/>
    </row>
    <row r="3399" spans="5:11" s="22" customFormat="1" x14ac:dyDescent="0.2">
      <c r="E3399"/>
      <c r="F3399"/>
      <c r="G3399"/>
      <c r="H3399"/>
      <c r="I3399"/>
      <c r="J3399"/>
      <c r="K3399"/>
    </row>
    <row r="3400" spans="5:11" s="22" customFormat="1" x14ac:dyDescent="0.2">
      <c r="E3400"/>
      <c r="F3400"/>
      <c r="G3400"/>
      <c r="H3400"/>
      <c r="I3400"/>
      <c r="J3400"/>
      <c r="K3400"/>
    </row>
    <row r="3401" spans="5:11" s="22" customFormat="1" x14ac:dyDescent="0.2">
      <c r="E3401"/>
      <c r="F3401"/>
      <c r="G3401"/>
      <c r="H3401"/>
      <c r="I3401"/>
      <c r="J3401"/>
      <c r="K3401"/>
    </row>
    <row r="3402" spans="5:11" s="22" customFormat="1" x14ac:dyDescent="0.2">
      <c r="E3402"/>
      <c r="F3402"/>
      <c r="G3402"/>
      <c r="H3402"/>
      <c r="I3402"/>
      <c r="J3402"/>
      <c r="K3402"/>
    </row>
    <row r="3403" spans="5:11" s="22" customFormat="1" x14ac:dyDescent="0.2">
      <c r="E3403"/>
      <c r="F3403"/>
      <c r="G3403"/>
      <c r="H3403"/>
      <c r="I3403"/>
      <c r="J3403"/>
      <c r="K3403"/>
    </row>
    <row r="3404" spans="5:11" s="22" customFormat="1" x14ac:dyDescent="0.2">
      <c r="E3404"/>
      <c r="F3404"/>
      <c r="G3404"/>
      <c r="H3404"/>
      <c r="I3404"/>
      <c r="J3404"/>
      <c r="K3404"/>
    </row>
    <row r="3405" spans="5:11" s="22" customFormat="1" x14ac:dyDescent="0.2">
      <c r="E3405"/>
      <c r="F3405"/>
      <c r="G3405"/>
      <c r="H3405"/>
      <c r="I3405"/>
      <c r="J3405"/>
      <c r="K3405"/>
    </row>
    <row r="3406" spans="5:11" s="22" customFormat="1" x14ac:dyDescent="0.2">
      <c r="E3406"/>
      <c r="F3406"/>
      <c r="G3406"/>
      <c r="H3406"/>
      <c r="I3406"/>
      <c r="J3406"/>
      <c r="K3406"/>
    </row>
    <row r="3407" spans="5:11" s="22" customFormat="1" x14ac:dyDescent="0.2">
      <c r="E3407"/>
      <c r="F3407"/>
      <c r="G3407"/>
      <c r="H3407"/>
      <c r="I3407"/>
      <c r="J3407"/>
      <c r="K3407"/>
    </row>
    <row r="3408" spans="5:11" s="22" customFormat="1" x14ac:dyDescent="0.2">
      <c r="E3408"/>
      <c r="F3408"/>
      <c r="G3408"/>
      <c r="H3408"/>
      <c r="I3408"/>
      <c r="J3408"/>
      <c r="K3408"/>
    </row>
    <row r="3409" spans="5:11" s="22" customFormat="1" x14ac:dyDescent="0.2">
      <c r="E3409"/>
      <c r="F3409"/>
      <c r="G3409"/>
      <c r="H3409"/>
      <c r="I3409"/>
      <c r="J3409"/>
      <c r="K3409"/>
    </row>
    <row r="3410" spans="5:11" s="22" customFormat="1" x14ac:dyDescent="0.2">
      <c r="E3410"/>
      <c r="F3410"/>
      <c r="G3410"/>
      <c r="H3410"/>
      <c r="I3410"/>
      <c r="J3410"/>
      <c r="K3410"/>
    </row>
    <row r="3411" spans="5:11" s="22" customFormat="1" x14ac:dyDescent="0.2">
      <c r="E3411"/>
      <c r="F3411"/>
      <c r="G3411"/>
      <c r="H3411"/>
      <c r="I3411"/>
      <c r="J3411"/>
      <c r="K3411"/>
    </row>
    <row r="3412" spans="5:11" s="22" customFormat="1" x14ac:dyDescent="0.2">
      <c r="E3412"/>
      <c r="F3412"/>
      <c r="G3412"/>
      <c r="H3412"/>
      <c r="I3412"/>
      <c r="J3412"/>
      <c r="K3412"/>
    </row>
    <row r="3413" spans="5:11" s="22" customFormat="1" x14ac:dyDescent="0.2">
      <c r="E3413"/>
      <c r="F3413"/>
      <c r="G3413"/>
      <c r="H3413"/>
      <c r="I3413"/>
      <c r="J3413"/>
      <c r="K3413"/>
    </row>
    <row r="3414" spans="5:11" s="22" customFormat="1" x14ac:dyDescent="0.2">
      <c r="E3414"/>
      <c r="F3414"/>
      <c r="G3414"/>
      <c r="H3414"/>
      <c r="I3414"/>
      <c r="J3414"/>
      <c r="K3414"/>
    </row>
    <row r="3415" spans="5:11" s="22" customFormat="1" x14ac:dyDescent="0.2">
      <c r="E3415"/>
      <c r="F3415"/>
      <c r="G3415"/>
      <c r="H3415"/>
      <c r="I3415"/>
      <c r="J3415"/>
      <c r="K3415"/>
    </row>
    <row r="3416" spans="5:11" s="22" customFormat="1" x14ac:dyDescent="0.2">
      <c r="E3416"/>
      <c r="F3416"/>
      <c r="G3416"/>
      <c r="H3416"/>
      <c r="I3416"/>
      <c r="J3416"/>
      <c r="K3416"/>
    </row>
    <row r="3417" spans="5:11" s="22" customFormat="1" x14ac:dyDescent="0.2">
      <c r="E3417"/>
      <c r="F3417"/>
      <c r="G3417"/>
      <c r="H3417"/>
      <c r="I3417"/>
      <c r="J3417"/>
      <c r="K3417"/>
    </row>
    <row r="3418" spans="5:11" s="22" customFormat="1" x14ac:dyDescent="0.2">
      <c r="E3418"/>
      <c r="F3418"/>
      <c r="G3418"/>
      <c r="H3418"/>
      <c r="I3418"/>
      <c r="J3418"/>
      <c r="K3418"/>
    </row>
    <row r="3419" spans="5:11" s="22" customFormat="1" x14ac:dyDescent="0.2">
      <c r="E3419"/>
      <c r="F3419"/>
      <c r="G3419"/>
      <c r="H3419"/>
      <c r="I3419"/>
      <c r="J3419"/>
      <c r="K3419"/>
    </row>
    <row r="3420" spans="5:11" s="22" customFormat="1" x14ac:dyDescent="0.2">
      <c r="E3420"/>
      <c r="F3420"/>
      <c r="G3420"/>
      <c r="H3420"/>
      <c r="I3420"/>
      <c r="J3420"/>
      <c r="K3420"/>
    </row>
    <row r="3421" spans="5:11" s="22" customFormat="1" x14ac:dyDescent="0.2">
      <c r="E3421"/>
      <c r="F3421"/>
      <c r="G3421"/>
      <c r="H3421"/>
      <c r="I3421"/>
      <c r="J3421"/>
      <c r="K3421"/>
    </row>
    <row r="3422" spans="5:11" s="22" customFormat="1" x14ac:dyDescent="0.2">
      <c r="E3422"/>
      <c r="F3422"/>
      <c r="G3422"/>
      <c r="H3422"/>
      <c r="I3422"/>
      <c r="J3422"/>
      <c r="K3422"/>
    </row>
    <row r="3423" spans="5:11" s="22" customFormat="1" x14ac:dyDescent="0.2">
      <c r="E3423"/>
      <c r="F3423"/>
      <c r="G3423"/>
      <c r="H3423"/>
      <c r="I3423"/>
      <c r="J3423"/>
      <c r="K3423"/>
    </row>
    <row r="3424" spans="5:11" s="22" customFormat="1" x14ac:dyDescent="0.2">
      <c r="E3424"/>
      <c r="F3424"/>
      <c r="G3424"/>
      <c r="H3424"/>
      <c r="I3424"/>
      <c r="J3424"/>
      <c r="K3424"/>
    </row>
    <row r="3425" spans="5:11" s="22" customFormat="1" x14ac:dyDescent="0.2">
      <c r="E3425"/>
      <c r="F3425"/>
      <c r="G3425"/>
      <c r="H3425"/>
      <c r="I3425"/>
      <c r="J3425"/>
      <c r="K3425"/>
    </row>
    <row r="3426" spans="5:11" s="22" customFormat="1" x14ac:dyDescent="0.2">
      <c r="E3426"/>
      <c r="F3426"/>
      <c r="G3426"/>
      <c r="H3426"/>
      <c r="I3426"/>
      <c r="J3426"/>
      <c r="K3426"/>
    </row>
    <row r="3427" spans="5:11" s="22" customFormat="1" x14ac:dyDescent="0.2">
      <c r="E3427"/>
      <c r="F3427"/>
      <c r="G3427"/>
      <c r="H3427"/>
      <c r="I3427"/>
      <c r="J3427"/>
      <c r="K3427"/>
    </row>
    <row r="3428" spans="5:11" s="22" customFormat="1" x14ac:dyDescent="0.2">
      <c r="E3428"/>
      <c r="F3428"/>
      <c r="G3428"/>
      <c r="H3428"/>
      <c r="I3428"/>
      <c r="J3428"/>
      <c r="K3428"/>
    </row>
    <row r="3429" spans="5:11" s="22" customFormat="1" x14ac:dyDescent="0.2">
      <c r="E3429"/>
      <c r="F3429"/>
      <c r="G3429"/>
      <c r="H3429"/>
      <c r="I3429"/>
      <c r="J3429"/>
      <c r="K3429"/>
    </row>
    <row r="3430" spans="5:11" s="22" customFormat="1" x14ac:dyDescent="0.2">
      <c r="E3430"/>
      <c r="F3430"/>
      <c r="G3430"/>
      <c r="H3430"/>
      <c r="I3430"/>
      <c r="J3430"/>
      <c r="K3430"/>
    </row>
    <row r="3431" spans="5:11" s="22" customFormat="1" x14ac:dyDescent="0.2">
      <c r="E3431"/>
      <c r="F3431"/>
      <c r="G3431"/>
      <c r="H3431"/>
      <c r="I3431"/>
      <c r="J3431"/>
      <c r="K3431"/>
    </row>
    <row r="3432" spans="5:11" s="22" customFormat="1" x14ac:dyDescent="0.2">
      <c r="E3432"/>
      <c r="F3432"/>
      <c r="G3432"/>
      <c r="H3432"/>
      <c r="I3432"/>
      <c r="J3432"/>
      <c r="K3432"/>
    </row>
    <row r="3433" spans="5:11" s="22" customFormat="1" x14ac:dyDescent="0.2">
      <c r="E3433"/>
      <c r="F3433"/>
      <c r="G3433"/>
      <c r="H3433"/>
      <c r="I3433"/>
      <c r="J3433"/>
      <c r="K3433"/>
    </row>
    <row r="3434" spans="5:11" s="22" customFormat="1" x14ac:dyDescent="0.2">
      <c r="E3434"/>
      <c r="F3434"/>
      <c r="G3434"/>
      <c r="H3434"/>
      <c r="I3434"/>
      <c r="J3434"/>
      <c r="K3434"/>
    </row>
    <row r="3435" spans="5:11" s="22" customFormat="1" x14ac:dyDescent="0.2">
      <c r="E3435"/>
      <c r="F3435"/>
      <c r="G3435"/>
      <c r="H3435"/>
      <c r="I3435"/>
      <c r="J3435"/>
      <c r="K3435"/>
    </row>
    <row r="3436" spans="5:11" s="22" customFormat="1" x14ac:dyDescent="0.2">
      <c r="E3436"/>
      <c r="F3436"/>
      <c r="G3436"/>
      <c r="H3436"/>
      <c r="I3436"/>
      <c r="J3436"/>
      <c r="K3436"/>
    </row>
    <row r="3437" spans="5:11" s="22" customFormat="1" x14ac:dyDescent="0.2">
      <c r="E3437"/>
      <c r="F3437"/>
      <c r="G3437"/>
      <c r="H3437"/>
      <c r="I3437"/>
      <c r="J3437"/>
      <c r="K3437"/>
    </row>
    <row r="3438" spans="5:11" s="22" customFormat="1" x14ac:dyDescent="0.2">
      <c r="E3438"/>
      <c r="F3438"/>
      <c r="G3438"/>
      <c r="H3438"/>
      <c r="I3438"/>
      <c r="J3438"/>
      <c r="K3438"/>
    </row>
    <row r="3439" spans="5:11" s="22" customFormat="1" x14ac:dyDescent="0.2">
      <c r="E3439"/>
      <c r="F3439"/>
      <c r="G3439"/>
      <c r="H3439"/>
      <c r="I3439"/>
      <c r="J3439"/>
      <c r="K3439"/>
    </row>
    <row r="3440" spans="5:11" s="22" customFormat="1" x14ac:dyDescent="0.2">
      <c r="E3440"/>
      <c r="F3440"/>
      <c r="G3440"/>
      <c r="H3440"/>
      <c r="I3440"/>
      <c r="J3440"/>
      <c r="K3440"/>
    </row>
    <row r="3441" spans="5:11" s="22" customFormat="1" x14ac:dyDescent="0.2">
      <c r="E3441"/>
      <c r="F3441"/>
      <c r="G3441"/>
      <c r="H3441"/>
      <c r="I3441"/>
      <c r="J3441"/>
      <c r="K3441"/>
    </row>
    <row r="3442" spans="5:11" s="22" customFormat="1" x14ac:dyDescent="0.2">
      <c r="E3442"/>
      <c r="F3442"/>
      <c r="G3442"/>
      <c r="H3442"/>
      <c r="I3442"/>
      <c r="J3442"/>
      <c r="K3442"/>
    </row>
    <row r="3443" spans="5:11" s="22" customFormat="1" x14ac:dyDescent="0.2">
      <c r="E3443"/>
      <c r="F3443"/>
      <c r="G3443"/>
      <c r="H3443"/>
      <c r="I3443"/>
      <c r="J3443"/>
      <c r="K3443"/>
    </row>
    <row r="3444" spans="5:11" s="22" customFormat="1" x14ac:dyDescent="0.2">
      <c r="E3444"/>
      <c r="F3444"/>
      <c r="G3444"/>
      <c r="H3444"/>
      <c r="I3444"/>
      <c r="J3444"/>
      <c r="K3444"/>
    </row>
    <row r="3445" spans="5:11" s="22" customFormat="1" x14ac:dyDescent="0.2">
      <c r="E3445"/>
      <c r="F3445"/>
      <c r="G3445"/>
      <c r="H3445"/>
      <c r="I3445"/>
      <c r="J3445"/>
      <c r="K3445"/>
    </row>
    <row r="3446" spans="5:11" s="22" customFormat="1" x14ac:dyDescent="0.2">
      <c r="E3446"/>
      <c r="F3446"/>
      <c r="G3446"/>
      <c r="H3446"/>
      <c r="I3446"/>
      <c r="J3446"/>
      <c r="K3446"/>
    </row>
    <row r="3447" spans="5:11" s="22" customFormat="1" x14ac:dyDescent="0.2">
      <c r="E3447"/>
      <c r="F3447"/>
      <c r="G3447"/>
      <c r="H3447"/>
      <c r="I3447"/>
      <c r="J3447"/>
      <c r="K3447"/>
    </row>
    <row r="3448" spans="5:11" s="22" customFormat="1" x14ac:dyDescent="0.2">
      <c r="E3448"/>
      <c r="F3448"/>
      <c r="G3448"/>
      <c r="H3448"/>
      <c r="I3448"/>
      <c r="J3448"/>
      <c r="K3448"/>
    </row>
    <row r="3449" spans="5:11" s="22" customFormat="1" x14ac:dyDescent="0.2">
      <c r="E3449"/>
      <c r="F3449"/>
      <c r="G3449"/>
      <c r="H3449"/>
      <c r="I3449"/>
      <c r="J3449"/>
      <c r="K3449"/>
    </row>
    <row r="3450" spans="5:11" s="22" customFormat="1" x14ac:dyDescent="0.2">
      <c r="E3450"/>
      <c r="F3450"/>
      <c r="G3450"/>
      <c r="H3450"/>
      <c r="I3450"/>
      <c r="J3450"/>
      <c r="K3450"/>
    </row>
    <row r="3451" spans="5:11" s="22" customFormat="1" x14ac:dyDescent="0.2">
      <c r="E3451"/>
      <c r="F3451"/>
      <c r="G3451"/>
      <c r="H3451"/>
      <c r="I3451"/>
      <c r="J3451"/>
      <c r="K3451"/>
    </row>
    <row r="3452" spans="5:11" s="22" customFormat="1" x14ac:dyDescent="0.2">
      <c r="E3452"/>
      <c r="F3452"/>
      <c r="G3452"/>
      <c r="H3452"/>
      <c r="I3452"/>
      <c r="J3452"/>
      <c r="K3452"/>
    </row>
    <row r="3453" spans="5:11" s="22" customFormat="1" x14ac:dyDescent="0.2">
      <c r="E3453"/>
      <c r="F3453"/>
      <c r="G3453"/>
      <c r="H3453"/>
      <c r="I3453"/>
      <c r="J3453"/>
      <c r="K3453"/>
    </row>
    <row r="3454" spans="5:11" s="22" customFormat="1" x14ac:dyDescent="0.2">
      <c r="E3454"/>
      <c r="F3454"/>
      <c r="G3454"/>
      <c r="H3454"/>
      <c r="I3454"/>
      <c r="J3454"/>
      <c r="K3454"/>
    </row>
    <row r="3455" spans="5:11" s="22" customFormat="1" x14ac:dyDescent="0.2">
      <c r="E3455"/>
      <c r="F3455"/>
      <c r="G3455"/>
      <c r="H3455"/>
      <c r="I3455"/>
      <c r="J3455"/>
      <c r="K3455"/>
    </row>
    <row r="3456" spans="5:11" s="22" customFormat="1" x14ac:dyDescent="0.2">
      <c r="E3456"/>
      <c r="F3456"/>
      <c r="G3456"/>
      <c r="H3456"/>
      <c r="I3456"/>
      <c r="J3456"/>
      <c r="K3456"/>
    </row>
    <row r="3457" spans="5:11" s="22" customFormat="1" x14ac:dyDescent="0.2">
      <c r="E3457"/>
      <c r="F3457"/>
      <c r="G3457"/>
      <c r="H3457"/>
      <c r="I3457"/>
      <c r="J3457"/>
      <c r="K3457"/>
    </row>
    <row r="3458" spans="5:11" s="22" customFormat="1" x14ac:dyDescent="0.2">
      <c r="E3458"/>
      <c r="F3458"/>
      <c r="G3458"/>
      <c r="H3458"/>
      <c r="I3458"/>
      <c r="J3458"/>
      <c r="K3458"/>
    </row>
    <row r="3459" spans="5:11" s="22" customFormat="1" x14ac:dyDescent="0.2">
      <c r="E3459"/>
      <c r="F3459"/>
      <c r="G3459"/>
      <c r="H3459"/>
      <c r="I3459"/>
      <c r="J3459"/>
      <c r="K3459"/>
    </row>
    <row r="3460" spans="5:11" s="22" customFormat="1" x14ac:dyDescent="0.2">
      <c r="E3460"/>
      <c r="F3460"/>
      <c r="G3460"/>
      <c r="H3460"/>
      <c r="I3460"/>
      <c r="J3460"/>
      <c r="K3460"/>
    </row>
    <row r="3461" spans="5:11" s="22" customFormat="1" x14ac:dyDescent="0.2">
      <c r="E3461"/>
      <c r="F3461"/>
      <c r="G3461"/>
      <c r="H3461"/>
      <c r="I3461"/>
      <c r="J3461"/>
      <c r="K3461"/>
    </row>
    <row r="3462" spans="5:11" s="22" customFormat="1" x14ac:dyDescent="0.2">
      <c r="E3462"/>
      <c r="F3462"/>
      <c r="G3462"/>
      <c r="H3462"/>
      <c r="I3462"/>
      <c r="J3462"/>
      <c r="K3462"/>
    </row>
    <row r="3463" spans="5:11" s="22" customFormat="1" x14ac:dyDescent="0.2">
      <c r="E3463"/>
      <c r="F3463"/>
      <c r="G3463"/>
      <c r="H3463"/>
      <c r="I3463"/>
      <c r="J3463"/>
      <c r="K3463"/>
    </row>
    <row r="3464" spans="5:11" s="22" customFormat="1" x14ac:dyDescent="0.2">
      <c r="E3464"/>
      <c r="F3464"/>
      <c r="G3464"/>
      <c r="H3464"/>
      <c r="I3464"/>
      <c r="J3464"/>
      <c r="K3464"/>
    </row>
    <row r="3465" spans="5:11" s="22" customFormat="1" x14ac:dyDescent="0.2">
      <c r="E3465"/>
      <c r="F3465"/>
      <c r="G3465"/>
      <c r="H3465"/>
      <c r="I3465"/>
      <c r="J3465"/>
      <c r="K3465"/>
    </row>
    <row r="3466" spans="5:11" s="22" customFormat="1" x14ac:dyDescent="0.2">
      <c r="E3466"/>
      <c r="F3466"/>
      <c r="G3466"/>
      <c r="H3466"/>
      <c r="I3466"/>
      <c r="J3466"/>
      <c r="K3466"/>
    </row>
    <row r="3467" spans="5:11" s="22" customFormat="1" x14ac:dyDescent="0.2">
      <c r="E3467"/>
      <c r="F3467"/>
      <c r="G3467"/>
      <c r="H3467"/>
      <c r="I3467"/>
      <c r="J3467"/>
      <c r="K3467"/>
    </row>
    <row r="3468" spans="5:11" s="22" customFormat="1" x14ac:dyDescent="0.2">
      <c r="E3468"/>
      <c r="F3468"/>
      <c r="G3468"/>
      <c r="H3468"/>
      <c r="I3468"/>
      <c r="J3468"/>
      <c r="K3468"/>
    </row>
    <row r="3469" spans="5:11" s="22" customFormat="1" x14ac:dyDescent="0.2">
      <c r="E3469"/>
      <c r="F3469"/>
      <c r="G3469"/>
      <c r="H3469"/>
      <c r="I3469"/>
      <c r="J3469"/>
      <c r="K3469"/>
    </row>
    <row r="3470" spans="5:11" s="22" customFormat="1" x14ac:dyDescent="0.2">
      <c r="E3470"/>
      <c r="F3470"/>
      <c r="G3470"/>
      <c r="H3470"/>
      <c r="I3470"/>
      <c r="J3470"/>
      <c r="K3470"/>
    </row>
    <row r="3471" spans="5:11" s="22" customFormat="1" x14ac:dyDescent="0.2">
      <c r="E3471"/>
      <c r="F3471"/>
      <c r="G3471"/>
      <c r="H3471"/>
      <c r="I3471"/>
      <c r="J3471"/>
      <c r="K3471"/>
    </row>
    <row r="3472" spans="5:11" s="22" customFormat="1" x14ac:dyDescent="0.2">
      <c r="E3472"/>
      <c r="F3472"/>
      <c r="G3472"/>
      <c r="H3472"/>
      <c r="I3472"/>
      <c r="J3472"/>
      <c r="K3472"/>
    </row>
    <row r="3473" spans="5:11" s="22" customFormat="1" x14ac:dyDescent="0.2">
      <c r="E3473"/>
      <c r="F3473"/>
      <c r="G3473"/>
      <c r="H3473"/>
      <c r="I3473"/>
      <c r="J3473"/>
      <c r="K3473"/>
    </row>
    <row r="3474" spans="5:11" s="22" customFormat="1" x14ac:dyDescent="0.2">
      <c r="E3474"/>
      <c r="F3474"/>
      <c r="G3474"/>
      <c r="H3474"/>
      <c r="I3474"/>
      <c r="J3474"/>
      <c r="K3474"/>
    </row>
    <row r="3475" spans="5:11" s="22" customFormat="1" x14ac:dyDescent="0.2">
      <c r="E3475"/>
      <c r="F3475"/>
      <c r="G3475"/>
      <c r="H3475"/>
      <c r="I3475"/>
      <c r="J3475"/>
      <c r="K3475"/>
    </row>
    <row r="3476" spans="5:11" s="22" customFormat="1" x14ac:dyDescent="0.2">
      <c r="E3476"/>
      <c r="F3476"/>
      <c r="G3476"/>
      <c r="H3476"/>
      <c r="I3476"/>
      <c r="J3476"/>
      <c r="K3476"/>
    </row>
    <row r="3477" spans="5:11" s="22" customFormat="1" x14ac:dyDescent="0.2">
      <c r="E3477"/>
      <c r="F3477"/>
      <c r="G3477"/>
      <c r="H3477"/>
      <c r="I3477"/>
      <c r="J3477"/>
      <c r="K3477"/>
    </row>
    <row r="3478" spans="5:11" s="22" customFormat="1" x14ac:dyDescent="0.2">
      <c r="E3478"/>
      <c r="F3478"/>
      <c r="G3478"/>
      <c r="H3478"/>
      <c r="I3478"/>
      <c r="J3478"/>
      <c r="K3478"/>
    </row>
    <row r="3479" spans="5:11" s="22" customFormat="1" x14ac:dyDescent="0.2">
      <c r="E3479"/>
      <c r="F3479"/>
      <c r="G3479"/>
      <c r="H3479"/>
      <c r="I3479"/>
      <c r="J3479"/>
      <c r="K3479"/>
    </row>
    <row r="3480" spans="5:11" s="22" customFormat="1" x14ac:dyDescent="0.2">
      <c r="E3480"/>
      <c r="F3480"/>
      <c r="G3480"/>
      <c r="H3480"/>
      <c r="I3480"/>
      <c r="J3480"/>
      <c r="K3480"/>
    </row>
    <row r="3481" spans="5:11" s="22" customFormat="1" x14ac:dyDescent="0.2">
      <c r="E3481"/>
      <c r="F3481"/>
      <c r="G3481"/>
      <c r="H3481"/>
      <c r="I3481"/>
      <c r="J3481"/>
      <c r="K3481"/>
    </row>
    <row r="3482" spans="5:11" s="22" customFormat="1" x14ac:dyDescent="0.2">
      <c r="E3482"/>
      <c r="F3482"/>
      <c r="G3482"/>
      <c r="H3482"/>
      <c r="I3482"/>
      <c r="J3482"/>
      <c r="K3482"/>
    </row>
    <row r="3483" spans="5:11" s="22" customFormat="1" x14ac:dyDescent="0.2">
      <c r="E3483"/>
      <c r="F3483"/>
      <c r="G3483"/>
      <c r="H3483"/>
      <c r="I3483"/>
      <c r="J3483"/>
      <c r="K3483"/>
    </row>
    <row r="3484" spans="5:11" s="22" customFormat="1" x14ac:dyDescent="0.2">
      <c r="E3484"/>
      <c r="F3484"/>
      <c r="G3484"/>
      <c r="H3484"/>
      <c r="I3484"/>
      <c r="J3484"/>
      <c r="K3484"/>
    </row>
    <row r="3485" spans="5:11" s="22" customFormat="1" x14ac:dyDescent="0.2">
      <c r="E3485"/>
      <c r="F3485"/>
      <c r="G3485"/>
      <c r="H3485"/>
      <c r="I3485"/>
      <c r="J3485"/>
      <c r="K3485"/>
    </row>
    <row r="3486" spans="5:11" s="22" customFormat="1" x14ac:dyDescent="0.2">
      <c r="E3486"/>
      <c r="F3486"/>
      <c r="G3486"/>
      <c r="H3486"/>
      <c r="I3486"/>
      <c r="J3486"/>
      <c r="K3486"/>
    </row>
    <row r="3487" spans="5:11" s="22" customFormat="1" x14ac:dyDescent="0.2">
      <c r="E3487"/>
      <c r="F3487"/>
      <c r="G3487"/>
      <c r="H3487"/>
      <c r="I3487"/>
      <c r="J3487"/>
      <c r="K3487"/>
    </row>
    <row r="3488" spans="5:11" s="22" customFormat="1" x14ac:dyDescent="0.2">
      <c r="E3488"/>
      <c r="F3488"/>
      <c r="G3488"/>
      <c r="H3488"/>
      <c r="I3488"/>
      <c r="J3488"/>
      <c r="K3488"/>
    </row>
    <row r="3489" spans="5:11" s="22" customFormat="1" x14ac:dyDescent="0.2">
      <c r="E3489"/>
      <c r="F3489"/>
      <c r="G3489"/>
      <c r="H3489"/>
      <c r="I3489"/>
      <c r="J3489"/>
      <c r="K3489"/>
    </row>
    <row r="3490" spans="5:11" s="22" customFormat="1" x14ac:dyDescent="0.2">
      <c r="E3490"/>
      <c r="F3490"/>
      <c r="G3490"/>
      <c r="H3490"/>
      <c r="I3490"/>
      <c r="J3490"/>
      <c r="K3490"/>
    </row>
    <row r="3491" spans="5:11" s="22" customFormat="1" x14ac:dyDescent="0.2">
      <c r="E3491"/>
      <c r="F3491"/>
      <c r="G3491"/>
      <c r="H3491"/>
      <c r="I3491"/>
      <c r="J3491"/>
      <c r="K3491"/>
    </row>
    <row r="3492" spans="5:11" s="22" customFormat="1" x14ac:dyDescent="0.2">
      <c r="E3492"/>
      <c r="F3492"/>
      <c r="G3492"/>
      <c r="H3492"/>
      <c r="I3492"/>
      <c r="J3492"/>
      <c r="K3492"/>
    </row>
    <row r="3493" spans="5:11" s="22" customFormat="1" x14ac:dyDescent="0.2">
      <c r="E3493"/>
      <c r="F3493"/>
      <c r="G3493"/>
      <c r="H3493"/>
      <c r="I3493"/>
      <c r="J3493"/>
      <c r="K3493"/>
    </row>
    <row r="3494" spans="5:11" s="22" customFormat="1" x14ac:dyDescent="0.2">
      <c r="E3494"/>
      <c r="F3494"/>
      <c r="G3494"/>
      <c r="H3494"/>
      <c r="I3494"/>
      <c r="J3494"/>
      <c r="K3494"/>
    </row>
    <row r="3495" spans="5:11" s="22" customFormat="1" x14ac:dyDescent="0.2">
      <c r="E3495"/>
      <c r="F3495"/>
      <c r="G3495"/>
      <c r="H3495"/>
      <c r="I3495"/>
      <c r="J3495"/>
      <c r="K3495"/>
    </row>
    <row r="3496" spans="5:11" s="22" customFormat="1" x14ac:dyDescent="0.2">
      <c r="E3496"/>
      <c r="F3496"/>
      <c r="G3496"/>
      <c r="H3496"/>
      <c r="I3496"/>
      <c r="J3496"/>
      <c r="K3496"/>
    </row>
    <row r="3497" spans="5:11" s="22" customFormat="1" x14ac:dyDescent="0.2">
      <c r="E3497"/>
      <c r="F3497"/>
      <c r="G3497"/>
      <c r="H3497"/>
      <c r="I3497"/>
      <c r="J3497"/>
      <c r="K3497"/>
    </row>
    <row r="3498" spans="5:11" s="22" customFormat="1" x14ac:dyDescent="0.2">
      <c r="E3498"/>
      <c r="F3498"/>
      <c r="G3498"/>
      <c r="H3498"/>
      <c r="I3498"/>
      <c r="J3498"/>
      <c r="K3498"/>
    </row>
    <row r="3499" spans="5:11" s="22" customFormat="1" x14ac:dyDescent="0.2">
      <c r="E3499"/>
      <c r="F3499"/>
      <c r="G3499"/>
      <c r="H3499"/>
      <c r="I3499"/>
      <c r="J3499"/>
      <c r="K3499"/>
    </row>
    <row r="3500" spans="5:11" s="22" customFormat="1" x14ac:dyDescent="0.2">
      <c r="E3500"/>
      <c r="F3500"/>
      <c r="G3500"/>
      <c r="H3500"/>
      <c r="I3500"/>
      <c r="J3500"/>
      <c r="K3500"/>
    </row>
    <row r="3501" spans="5:11" s="22" customFormat="1" x14ac:dyDescent="0.2">
      <c r="E3501"/>
      <c r="F3501"/>
      <c r="G3501"/>
      <c r="H3501"/>
      <c r="I3501"/>
      <c r="J3501"/>
      <c r="K3501"/>
    </row>
    <row r="3502" spans="5:11" s="22" customFormat="1" x14ac:dyDescent="0.2">
      <c r="E3502"/>
      <c r="F3502"/>
      <c r="G3502"/>
      <c r="H3502"/>
      <c r="I3502"/>
      <c r="J3502"/>
      <c r="K3502"/>
    </row>
    <row r="3503" spans="5:11" s="22" customFormat="1" x14ac:dyDescent="0.2">
      <c r="E3503"/>
      <c r="F3503"/>
      <c r="G3503"/>
      <c r="H3503"/>
      <c r="I3503"/>
      <c r="J3503"/>
      <c r="K3503"/>
    </row>
    <row r="3504" spans="5:11" s="22" customFormat="1" x14ac:dyDescent="0.2">
      <c r="E3504"/>
      <c r="F3504"/>
      <c r="G3504"/>
      <c r="H3504"/>
      <c r="I3504"/>
      <c r="J3504"/>
      <c r="K3504"/>
    </row>
    <row r="3505" spans="5:11" s="22" customFormat="1" x14ac:dyDescent="0.2">
      <c r="E3505"/>
      <c r="F3505"/>
      <c r="G3505"/>
      <c r="H3505"/>
      <c r="I3505"/>
      <c r="J3505"/>
      <c r="K3505"/>
    </row>
    <row r="3506" spans="5:11" s="22" customFormat="1" x14ac:dyDescent="0.2">
      <c r="E3506"/>
      <c r="F3506"/>
      <c r="G3506"/>
      <c r="H3506"/>
      <c r="I3506"/>
      <c r="J3506"/>
      <c r="K3506"/>
    </row>
    <row r="3507" spans="5:11" s="22" customFormat="1" x14ac:dyDescent="0.2">
      <c r="E3507"/>
      <c r="F3507"/>
      <c r="G3507"/>
      <c r="H3507"/>
      <c r="I3507"/>
      <c r="J3507"/>
      <c r="K3507"/>
    </row>
    <row r="3508" spans="5:11" s="22" customFormat="1" x14ac:dyDescent="0.2">
      <c r="E3508"/>
      <c r="F3508"/>
      <c r="G3508"/>
      <c r="H3508"/>
      <c r="I3508"/>
      <c r="J3508"/>
      <c r="K3508"/>
    </row>
    <row r="3509" spans="5:11" s="22" customFormat="1" x14ac:dyDescent="0.2">
      <c r="E3509"/>
      <c r="F3509"/>
      <c r="G3509"/>
      <c r="H3509"/>
      <c r="I3509"/>
      <c r="J3509"/>
      <c r="K3509"/>
    </row>
    <row r="3510" spans="5:11" s="22" customFormat="1" x14ac:dyDescent="0.2">
      <c r="E3510"/>
      <c r="F3510"/>
      <c r="G3510"/>
      <c r="H3510"/>
      <c r="I3510"/>
      <c r="J3510"/>
      <c r="K3510"/>
    </row>
    <row r="3511" spans="5:11" s="22" customFormat="1" x14ac:dyDescent="0.2">
      <c r="E3511"/>
      <c r="F3511"/>
      <c r="G3511"/>
      <c r="H3511"/>
      <c r="I3511"/>
      <c r="J3511"/>
      <c r="K3511"/>
    </row>
    <row r="3512" spans="5:11" s="22" customFormat="1" x14ac:dyDescent="0.2">
      <c r="E3512"/>
      <c r="F3512"/>
      <c r="G3512"/>
      <c r="H3512"/>
      <c r="I3512"/>
      <c r="J3512"/>
      <c r="K3512"/>
    </row>
    <row r="3513" spans="5:11" s="22" customFormat="1" x14ac:dyDescent="0.2">
      <c r="E3513"/>
      <c r="F3513"/>
      <c r="G3513"/>
      <c r="H3513"/>
      <c r="I3513"/>
      <c r="J3513"/>
      <c r="K3513"/>
    </row>
    <row r="3514" spans="5:11" s="22" customFormat="1" x14ac:dyDescent="0.2">
      <c r="E3514"/>
      <c r="F3514"/>
      <c r="G3514"/>
      <c r="H3514"/>
      <c r="I3514"/>
      <c r="J3514"/>
      <c r="K3514"/>
    </row>
    <row r="3515" spans="5:11" s="22" customFormat="1" x14ac:dyDescent="0.2">
      <c r="E3515"/>
      <c r="F3515"/>
      <c r="G3515"/>
      <c r="H3515"/>
      <c r="I3515"/>
      <c r="J3515"/>
      <c r="K3515"/>
    </row>
    <row r="3516" spans="5:11" s="22" customFormat="1" x14ac:dyDescent="0.2">
      <c r="E3516"/>
      <c r="F3516"/>
      <c r="G3516"/>
      <c r="H3516"/>
      <c r="I3516"/>
      <c r="J3516"/>
      <c r="K3516"/>
    </row>
    <row r="3517" spans="5:11" s="22" customFormat="1" x14ac:dyDescent="0.2">
      <c r="E3517"/>
      <c r="F3517"/>
      <c r="G3517"/>
      <c r="H3517"/>
      <c r="I3517"/>
      <c r="J3517"/>
      <c r="K3517"/>
    </row>
    <row r="3518" spans="5:11" s="22" customFormat="1" x14ac:dyDescent="0.2">
      <c r="E3518"/>
      <c r="F3518"/>
      <c r="G3518"/>
      <c r="H3518"/>
      <c r="I3518"/>
      <c r="J3518"/>
      <c r="K3518"/>
    </row>
    <row r="3519" spans="5:11" s="22" customFormat="1" x14ac:dyDescent="0.2">
      <c r="E3519"/>
      <c r="F3519"/>
      <c r="G3519"/>
      <c r="H3519"/>
      <c r="I3519"/>
      <c r="J3519"/>
      <c r="K3519"/>
    </row>
    <row r="3520" spans="5:11" s="22" customFormat="1" x14ac:dyDescent="0.2">
      <c r="E3520"/>
      <c r="F3520"/>
      <c r="G3520"/>
      <c r="H3520"/>
      <c r="I3520"/>
      <c r="J3520"/>
      <c r="K3520"/>
    </row>
    <row r="3521" spans="5:11" s="22" customFormat="1" x14ac:dyDescent="0.2">
      <c r="E3521"/>
      <c r="F3521"/>
      <c r="G3521"/>
      <c r="H3521"/>
      <c r="I3521"/>
      <c r="J3521"/>
      <c r="K3521"/>
    </row>
    <row r="3522" spans="5:11" s="22" customFormat="1" x14ac:dyDescent="0.2">
      <c r="E3522"/>
      <c r="F3522"/>
      <c r="G3522"/>
      <c r="H3522"/>
      <c r="I3522"/>
      <c r="J3522"/>
      <c r="K3522"/>
    </row>
    <row r="3523" spans="5:11" s="22" customFormat="1" x14ac:dyDescent="0.2">
      <c r="E3523"/>
      <c r="F3523"/>
      <c r="G3523"/>
      <c r="H3523"/>
      <c r="I3523"/>
      <c r="J3523"/>
      <c r="K3523"/>
    </row>
    <row r="3524" spans="5:11" s="22" customFormat="1" x14ac:dyDescent="0.2">
      <c r="E3524"/>
      <c r="F3524"/>
      <c r="G3524"/>
      <c r="H3524"/>
      <c r="I3524"/>
      <c r="J3524"/>
      <c r="K3524"/>
    </row>
    <row r="3525" spans="5:11" s="22" customFormat="1" x14ac:dyDescent="0.2">
      <c r="E3525"/>
      <c r="F3525"/>
      <c r="G3525"/>
      <c r="H3525"/>
      <c r="I3525"/>
      <c r="J3525"/>
      <c r="K3525"/>
    </row>
    <row r="3526" spans="5:11" s="22" customFormat="1" x14ac:dyDescent="0.2">
      <c r="E3526"/>
      <c r="F3526"/>
      <c r="G3526"/>
      <c r="H3526"/>
      <c r="I3526"/>
      <c r="J3526"/>
      <c r="K3526"/>
    </row>
    <row r="3527" spans="5:11" s="22" customFormat="1" x14ac:dyDescent="0.2">
      <c r="E3527"/>
      <c r="F3527"/>
      <c r="G3527"/>
      <c r="H3527"/>
      <c r="I3527"/>
      <c r="J3527"/>
      <c r="K3527"/>
    </row>
    <row r="3528" spans="5:11" s="22" customFormat="1" x14ac:dyDescent="0.2">
      <c r="E3528"/>
      <c r="F3528"/>
      <c r="G3528"/>
      <c r="H3528"/>
      <c r="I3528"/>
      <c r="J3528"/>
      <c r="K3528"/>
    </row>
    <row r="3529" spans="5:11" s="22" customFormat="1" x14ac:dyDescent="0.2">
      <c r="E3529"/>
      <c r="F3529"/>
      <c r="G3529"/>
      <c r="H3529"/>
      <c r="I3529"/>
      <c r="J3529"/>
      <c r="K3529"/>
    </row>
    <row r="3530" spans="5:11" s="22" customFormat="1" x14ac:dyDescent="0.2">
      <c r="E3530"/>
      <c r="F3530"/>
      <c r="G3530"/>
      <c r="H3530"/>
      <c r="I3530"/>
      <c r="J3530"/>
      <c r="K3530"/>
    </row>
    <row r="3531" spans="5:11" s="22" customFormat="1" x14ac:dyDescent="0.2">
      <c r="E3531"/>
      <c r="F3531"/>
      <c r="G3531"/>
      <c r="H3531"/>
      <c r="I3531"/>
      <c r="J3531"/>
      <c r="K3531"/>
    </row>
    <row r="3532" spans="5:11" s="22" customFormat="1" x14ac:dyDescent="0.2">
      <c r="E3532"/>
      <c r="F3532"/>
      <c r="G3532"/>
      <c r="H3532"/>
      <c r="I3532"/>
      <c r="J3532"/>
      <c r="K3532"/>
    </row>
    <row r="3533" spans="5:11" s="22" customFormat="1" x14ac:dyDescent="0.2">
      <c r="E3533"/>
      <c r="F3533"/>
      <c r="G3533"/>
      <c r="H3533"/>
      <c r="I3533"/>
      <c r="J3533"/>
      <c r="K3533"/>
    </row>
    <row r="3534" spans="5:11" s="22" customFormat="1" x14ac:dyDescent="0.2">
      <c r="E3534"/>
      <c r="F3534"/>
      <c r="G3534"/>
      <c r="H3534"/>
      <c r="I3534"/>
      <c r="J3534"/>
      <c r="K3534"/>
    </row>
    <row r="3535" spans="5:11" s="22" customFormat="1" x14ac:dyDescent="0.2">
      <c r="E3535"/>
      <c r="F3535"/>
      <c r="G3535"/>
      <c r="H3535"/>
      <c r="I3535"/>
      <c r="J3535"/>
      <c r="K3535"/>
    </row>
    <row r="3536" spans="5:11" s="22" customFormat="1" x14ac:dyDescent="0.2">
      <c r="E3536"/>
      <c r="F3536"/>
      <c r="G3536"/>
      <c r="H3536"/>
      <c r="I3536"/>
      <c r="J3536"/>
      <c r="K3536"/>
    </row>
    <row r="3537" spans="5:11" s="22" customFormat="1" x14ac:dyDescent="0.2">
      <c r="E3537"/>
      <c r="F3537"/>
      <c r="G3537"/>
      <c r="H3537"/>
      <c r="I3537"/>
      <c r="J3537"/>
      <c r="K3537"/>
    </row>
    <row r="3538" spans="5:11" s="22" customFormat="1" x14ac:dyDescent="0.2">
      <c r="E3538"/>
      <c r="F3538"/>
      <c r="G3538"/>
      <c r="H3538"/>
      <c r="I3538"/>
      <c r="J3538"/>
      <c r="K3538"/>
    </row>
    <row r="3539" spans="5:11" s="22" customFormat="1" x14ac:dyDescent="0.2">
      <c r="E3539"/>
      <c r="F3539"/>
      <c r="G3539"/>
      <c r="H3539"/>
      <c r="I3539"/>
      <c r="J3539"/>
      <c r="K3539"/>
    </row>
    <row r="3540" spans="5:11" s="22" customFormat="1" x14ac:dyDescent="0.2">
      <c r="E3540"/>
      <c r="F3540"/>
      <c r="G3540"/>
      <c r="H3540"/>
      <c r="I3540"/>
      <c r="J3540"/>
      <c r="K3540"/>
    </row>
    <row r="3541" spans="5:11" s="22" customFormat="1" x14ac:dyDescent="0.2">
      <c r="E3541"/>
      <c r="F3541"/>
      <c r="G3541"/>
      <c r="H3541"/>
      <c r="I3541"/>
      <c r="J3541"/>
      <c r="K3541"/>
    </row>
    <row r="3542" spans="5:11" s="22" customFormat="1" x14ac:dyDescent="0.2">
      <c r="E3542"/>
      <c r="F3542"/>
      <c r="G3542"/>
      <c r="H3542"/>
      <c r="I3542"/>
      <c r="J3542"/>
      <c r="K3542"/>
    </row>
    <row r="3543" spans="5:11" s="22" customFormat="1" x14ac:dyDescent="0.2">
      <c r="E3543"/>
      <c r="F3543"/>
      <c r="G3543"/>
      <c r="H3543"/>
      <c r="I3543"/>
      <c r="J3543"/>
      <c r="K3543"/>
    </row>
    <row r="3544" spans="5:11" s="22" customFormat="1" x14ac:dyDescent="0.2">
      <c r="E3544"/>
      <c r="F3544"/>
      <c r="G3544"/>
      <c r="H3544"/>
      <c r="I3544"/>
      <c r="J3544"/>
      <c r="K3544"/>
    </row>
    <row r="3545" spans="5:11" s="22" customFormat="1" x14ac:dyDescent="0.2">
      <c r="E3545"/>
      <c r="F3545"/>
      <c r="G3545"/>
      <c r="H3545"/>
      <c r="I3545"/>
      <c r="J3545"/>
      <c r="K3545"/>
    </row>
    <row r="3546" spans="5:11" s="22" customFormat="1" x14ac:dyDescent="0.2">
      <c r="E3546"/>
      <c r="F3546"/>
      <c r="G3546"/>
      <c r="H3546"/>
      <c r="I3546"/>
      <c r="J3546"/>
      <c r="K3546"/>
    </row>
    <row r="3547" spans="5:11" s="22" customFormat="1" x14ac:dyDescent="0.2">
      <c r="E3547"/>
      <c r="F3547"/>
      <c r="G3547"/>
      <c r="H3547"/>
      <c r="I3547"/>
      <c r="J3547"/>
      <c r="K3547"/>
    </row>
    <row r="3548" spans="5:11" s="22" customFormat="1" x14ac:dyDescent="0.2">
      <c r="E3548"/>
      <c r="F3548"/>
      <c r="G3548"/>
      <c r="H3548"/>
      <c r="I3548"/>
      <c r="J3548"/>
      <c r="K3548"/>
    </row>
    <row r="3549" spans="5:11" s="22" customFormat="1" x14ac:dyDescent="0.2">
      <c r="E3549"/>
      <c r="F3549"/>
      <c r="G3549"/>
      <c r="H3549"/>
      <c r="I3549"/>
      <c r="J3549"/>
      <c r="K3549"/>
    </row>
    <row r="3550" spans="5:11" s="22" customFormat="1" x14ac:dyDescent="0.2">
      <c r="E3550"/>
      <c r="F3550"/>
      <c r="G3550"/>
      <c r="H3550"/>
      <c r="I3550"/>
      <c r="J3550"/>
      <c r="K3550"/>
    </row>
    <row r="3551" spans="5:11" s="22" customFormat="1" x14ac:dyDescent="0.2">
      <c r="E3551"/>
      <c r="F3551"/>
      <c r="G3551"/>
      <c r="H3551"/>
      <c r="I3551"/>
      <c r="J3551"/>
      <c r="K3551"/>
    </row>
    <row r="3552" spans="5:11" s="22" customFormat="1" x14ac:dyDescent="0.2">
      <c r="E3552"/>
      <c r="F3552"/>
      <c r="G3552"/>
      <c r="H3552"/>
      <c r="I3552"/>
      <c r="J3552"/>
      <c r="K3552"/>
    </row>
    <row r="3553" spans="5:11" s="22" customFormat="1" x14ac:dyDescent="0.2">
      <c r="E3553"/>
      <c r="F3553"/>
      <c r="G3553"/>
      <c r="H3553"/>
      <c r="I3553"/>
      <c r="J3553"/>
      <c r="K3553"/>
    </row>
    <row r="3554" spans="5:11" s="22" customFormat="1" x14ac:dyDescent="0.2">
      <c r="E3554"/>
      <c r="F3554"/>
      <c r="G3554"/>
      <c r="H3554"/>
      <c r="I3554"/>
      <c r="J3554"/>
      <c r="K3554"/>
    </row>
    <row r="3555" spans="5:11" s="22" customFormat="1" x14ac:dyDescent="0.2">
      <c r="E3555"/>
      <c r="F3555"/>
      <c r="G3555"/>
      <c r="H3555"/>
      <c r="I3555"/>
      <c r="J3555"/>
      <c r="K3555"/>
    </row>
    <row r="3556" spans="5:11" s="22" customFormat="1" x14ac:dyDescent="0.2">
      <c r="E3556"/>
      <c r="F3556"/>
      <c r="G3556"/>
      <c r="H3556"/>
      <c r="I3556"/>
      <c r="J3556"/>
      <c r="K3556"/>
    </row>
    <row r="3557" spans="5:11" s="22" customFormat="1" x14ac:dyDescent="0.2">
      <c r="E3557"/>
      <c r="F3557"/>
      <c r="G3557"/>
      <c r="H3557"/>
      <c r="I3557"/>
      <c r="J3557"/>
      <c r="K3557"/>
    </row>
    <row r="3558" spans="5:11" s="22" customFormat="1" x14ac:dyDescent="0.2">
      <c r="E3558"/>
      <c r="F3558"/>
      <c r="G3558"/>
      <c r="H3558"/>
      <c r="I3558"/>
      <c r="J3558"/>
      <c r="K3558"/>
    </row>
    <row r="3559" spans="5:11" s="22" customFormat="1" x14ac:dyDescent="0.2">
      <c r="E3559"/>
      <c r="F3559"/>
      <c r="G3559"/>
      <c r="H3559"/>
      <c r="I3559"/>
      <c r="J3559"/>
      <c r="K3559"/>
    </row>
    <row r="3560" spans="5:11" s="22" customFormat="1" x14ac:dyDescent="0.2">
      <c r="E3560"/>
      <c r="F3560"/>
      <c r="G3560"/>
      <c r="H3560"/>
      <c r="I3560"/>
      <c r="J3560"/>
      <c r="K3560"/>
    </row>
    <row r="3561" spans="5:11" s="22" customFormat="1" x14ac:dyDescent="0.2">
      <c r="E3561"/>
      <c r="F3561"/>
      <c r="G3561"/>
      <c r="H3561"/>
      <c r="I3561"/>
      <c r="J3561"/>
      <c r="K3561"/>
    </row>
    <row r="3562" spans="5:11" s="22" customFormat="1" x14ac:dyDescent="0.2">
      <c r="E3562"/>
      <c r="F3562"/>
      <c r="G3562"/>
      <c r="H3562"/>
      <c r="I3562"/>
      <c r="J3562"/>
      <c r="K3562"/>
    </row>
    <row r="3563" spans="5:11" s="22" customFormat="1" x14ac:dyDescent="0.2">
      <c r="E3563"/>
      <c r="F3563"/>
      <c r="G3563"/>
      <c r="H3563"/>
      <c r="I3563"/>
      <c r="J3563"/>
      <c r="K3563"/>
    </row>
    <row r="3564" spans="5:11" s="22" customFormat="1" x14ac:dyDescent="0.2">
      <c r="E3564"/>
      <c r="F3564"/>
      <c r="G3564"/>
      <c r="H3564"/>
      <c r="I3564"/>
      <c r="J3564"/>
      <c r="K3564"/>
    </row>
    <row r="3565" spans="5:11" s="22" customFormat="1" x14ac:dyDescent="0.2">
      <c r="E3565"/>
      <c r="F3565"/>
      <c r="G3565"/>
      <c r="H3565"/>
      <c r="I3565"/>
      <c r="J3565"/>
      <c r="K3565"/>
    </row>
    <row r="3566" spans="5:11" s="22" customFormat="1" x14ac:dyDescent="0.2">
      <c r="E3566"/>
      <c r="F3566"/>
      <c r="G3566"/>
      <c r="H3566"/>
      <c r="I3566"/>
      <c r="J3566"/>
      <c r="K3566"/>
    </row>
    <row r="3567" spans="5:11" s="22" customFormat="1" x14ac:dyDescent="0.2">
      <c r="E3567"/>
      <c r="F3567"/>
      <c r="G3567"/>
      <c r="H3567"/>
      <c r="I3567"/>
      <c r="J3567"/>
      <c r="K3567"/>
    </row>
    <row r="3568" spans="5:11" s="22" customFormat="1" x14ac:dyDescent="0.2">
      <c r="E3568"/>
      <c r="F3568"/>
      <c r="G3568"/>
      <c r="H3568"/>
      <c r="I3568"/>
      <c r="J3568"/>
      <c r="K3568"/>
    </row>
    <row r="3569" spans="5:11" s="22" customFormat="1" x14ac:dyDescent="0.2">
      <c r="E3569"/>
      <c r="F3569"/>
      <c r="G3569"/>
      <c r="H3569"/>
      <c r="I3569"/>
      <c r="J3569"/>
      <c r="K3569"/>
    </row>
    <row r="3570" spans="5:11" s="22" customFormat="1" x14ac:dyDescent="0.2">
      <c r="E3570"/>
      <c r="F3570"/>
      <c r="G3570"/>
      <c r="H3570"/>
      <c r="I3570"/>
      <c r="J3570"/>
      <c r="K3570"/>
    </row>
    <row r="3571" spans="5:11" s="22" customFormat="1" x14ac:dyDescent="0.2">
      <c r="E3571"/>
      <c r="F3571"/>
      <c r="G3571"/>
      <c r="H3571"/>
      <c r="I3571"/>
      <c r="J3571"/>
      <c r="K3571"/>
    </row>
    <row r="3572" spans="5:11" s="22" customFormat="1" x14ac:dyDescent="0.2">
      <c r="E3572"/>
      <c r="F3572"/>
      <c r="G3572"/>
      <c r="H3572"/>
      <c r="I3572"/>
      <c r="J3572"/>
      <c r="K3572"/>
    </row>
    <row r="3573" spans="5:11" s="22" customFormat="1" x14ac:dyDescent="0.2">
      <c r="E3573"/>
      <c r="F3573"/>
      <c r="G3573"/>
      <c r="H3573"/>
      <c r="I3573"/>
      <c r="J3573"/>
      <c r="K3573"/>
    </row>
    <row r="3574" spans="5:11" s="22" customFormat="1" x14ac:dyDescent="0.2">
      <c r="E3574"/>
      <c r="F3574"/>
      <c r="G3574"/>
      <c r="H3574"/>
      <c r="I3574"/>
      <c r="J3574"/>
      <c r="K3574"/>
    </row>
    <row r="3575" spans="5:11" s="22" customFormat="1" x14ac:dyDescent="0.2">
      <c r="E3575"/>
      <c r="F3575"/>
      <c r="G3575"/>
      <c r="H3575"/>
      <c r="I3575"/>
      <c r="J3575"/>
      <c r="K3575"/>
    </row>
    <row r="3576" spans="5:11" s="22" customFormat="1" x14ac:dyDescent="0.2">
      <c r="E3576"/>
      <c r="F3576"/>
      <c r="G3576"/>
      <c r="H3576"/>
      <c r="I3576"/>
      <c r="J3576"/>
      <c r="K3576"/>
    </row>
    <row r="3577" spans="5:11" s="22" customFormat="1" x14ac:dyDescent="0.2">
      <c r="E3577"/>
      <c r="F3577"/>
      <c r="G3577"/>
      <c r="H3577"/>
      <c r="I3577"/>
      <c r="J3577"/>
      <c r="K3577"/>
    </row>
    <row r="3578" spans="5:11" s="22" customFormat="1" x14ac:dyDescent="0.2">
      <c r="E3578"/>
      <c r="F3578"/>
      <c r="G3578"/>
      <c r="H3578"/>
      <c r="I3578"/>
      <c r="J3578"/>
      <c r="K3578"/>
    </row>
    <row r="3579" spans="5:11" s="22" customFormat="1" x14ac:dyDescent="0.2">
      <c r="E3579"/>
      <c r="F3579"/>
      <c r="G3579"/>
      <c r="H3579"/>
      <c r="I3579"/>
      <c r="J3579"/>
      <c r="K3579"/>
    </row>
    <row r="3580" spans="5:11" s="22" customFormat="1" x14ac:dyDescent="0.2">
      <c r="E3580"/>
      <c r="F3580"/>
      <c r="G3580"/>
      <c r="H3580"/>
      <c r="I3580"/>
      <c r="J3580"/>
      <c r="K3580"/>
    </row>
    <row r="3581" spans="5:11" s="22" customFormat="1" x14ac:dyDescent="0.2">
      <c r="E3581"/>
      <c r="F3581"/>
      <c r="G3581"/>
      <c r="H3581"/>
      <c r="I3581"/>
      <c r="J3581"/>
      <c r="K3581"/>
    </row>
    <row r="3582" spans="5:11" s="22" customFormat="1" x14ac:dyDescent="0.2">
      <c r="E3582"/>
      <c r="F3582"/>
      <c r="G3582"/>
      <c r="H3582"/>
      <c r="I3582"/>
      <c r="J3582"/>
      <c r="K3582"/>
    </row>
    <row r="3583" spans="5:11" s="22" customFormat="1" x14ac:dyDescent="0.2">
      <c r="E3583"/>
      <c r="F3583"/>
      <c r="G3583"/>
      <c r="H3583"/>
      <c r="I3583"/>
      <c r="J3583"/>
      <c r="K3583"/>
    </row>
    <row r="3584" spans="5:11" s="22" customFormat="1" x14ac:dyDescent="0.2">
      <c r="E3584"/>
      <c r="F3584"/>
      <c r="G3584"/>
      <c r="H3584"/>
      <c r="I3584"/>
      <c r="J3584"/>
      <c r="K3584"/>
    </row>
    <row r="3585" spans="5:11" s="22" customFormat="1" x14ac:dyDescent="0.2">
      <c r="E3585"/>
      <c r="F3585"/>
      <c r="G3585"/>
      <c r="H3585"/>
      <c r="I3585"/>
      <c r="J3585"/>
      <c r="K3585"/>
    </row>
    <row r="3586" spans="5:11" s="22" customFormat="1" x14ac:dyDescent="0.2">
      <c r="E3586"/>
      <c r="F3586"/>
      <c r="G3586"/>
      <c r="H3586"/>
      <c r="I3586"/>
      <c r="J3586"/>
      <c r="K3586"/>
    </row>
    <row r="3587" spans="5:11" s="22" customFormat="1" x14ac:dyDescent="0.2">
      <c r="E3587"/>
      <c r="F3587"/>
      <c r="G3587"/>
      <c r="H3587"/>
      <c r="I3587"/>
      <c r="J3587"/>
      <c r="K3587"/>
    </row>
    <row r="3588" spans="5:11" s="22" customFormat="1" x14ac:dyDescent="0.2">
      <c r="E3588"/>
      <c r="F3588"/>
      <c r="G3588"/>
      <c r="H3588"/>
      <c r="I3588"/>
      <c r="J3588"/>
      <c r="K3588"/>
    </row>
    <row r="3589" spans="5:11" s="22" customFormat="1" x14ac:dyDescent="0.2">
      <c r="E3589"/>
      <c r="F3589"/>
      <c r="G3589"/>
      <c r="H3589"/>
      <c r="I3589"/>
      <c r="J3589"/>
      <c r="K3589"/>
    </row>
    <row r="3590" spans="5:11" s="22" customFormat="1" x14ac:dyDescent="0.2">
      <c r="E3590"/>
      <c r="F3590"/>
      <c r="G3590"/>
      <c r="H3590"/>
      <c r="I3590"/>
      <c r="J3590"/>
      <c r="K3590"/>
    </row>
    <row r="3591" spans="5:11" s="22" customFormat="1" x14ac:dyDescent="0.2">
      <c r="E3591"/>
      <c r="F3591"/>
      <c r="G3591"/>
      <c r="H3591"/>
      <c r="I3591"/>
      <c r="J3591"/>
      <c r="K3591"/>
    </row>
    <row r="3592" spans="5:11" s="22" customFormat="1" x14ac:dyDescent="0.2">
      <c r="E3592"/>
      <c r="F3592"/>
      <c r="G3592"/>
      <c r="H3592"/>
      <c r="I3592"/>
      <c r="J3592"/>
      <c r="K3592"/>
    </row>
    <row r="3593" spans="5:11" s="22" customFormat="1" x14ac:dyDescent="0.2">
      <c r="E3593"/>
      <c r="F3593"/>
      <c r="G3593"/>
      <c r="H3593"/>
      <c r="I3593"/>
      <c r="J3593"/>
      <c r="K3593"/>
    </row>
    <row r="3594" spans="5:11" s="22" customFormat="1" x14ac:dyDescent="0.2">
      <c r="E3594"/>
      <c r="F3594"/>
      <c r="G3594"/>
      <c r="H3594"/>
      <c r="I3594"/>
      <c r="J3594"/>
      <c r="K3594"/>
    </row>
    <row r="3595" spans="5:11" s="22" customFormat="1" x14ac:dyDescent="0.2">
      <c r="E3595"/>
      <c r="F3595"/>
      <c r="G3595"/>
      <c r="H3595"/>
      <c r="I3595"/>
      <c r="J3595"/>
      <c r="K3595"/>
    </row>
    <row r="3596" spans="5:11" s="22" customFormat="1" x14ac:dyDescent="0.2">
      <c r="E3596"/>
      <c r="F3596"/>
      <c r="G3596"/>
      <c r="H3596"/>
      <c r="I3596"/>
      <c r="J3596"/>
      <c r="K3596"/>
    </row>
    <row r="3597" spans="5:11" s="22" customFormat="1" x14ac:dyDescent="0.2">
      <c r="E3597"/>
      <c r="F3597"/>
      <c r="G3597"/>
      <c r="H3597"/>
      <c r="I3597"/>
      <c r="J3597"/>
      <c r="K3597"/>
    </row>
    <row r="3598" spans="5:11" s="22" customFormat="1" x14ac:dyDescent="0.2">
      <c r="E3598"/>
      <c r="F3598"/>
      <c r="G3598"/>
      <c r="H3598"/>
      <c r="I3598"/>
      <c r="J3598"/>
      <c r="K3598"/>
    </row>
    <row r="3599" spans="5:11" s="22" customFormat="1" x14ac:dyDescent="0.2">
      <c r="E3599"/>
      <c r="F3599"/>
      <c r="G3599"/>
      <c r="H3599"/>
      <c r="I3599"/>
      <c r="J3599"/>
      <c r="K3599"/>
    </row>
    <row r="3600" spans="5:11" s="22" customFormat="1" x14ac:dyDescent="0.2">
      <c r="E3600"/>
      <c r="F3600"/>
      <c r="G3600"/>
      <c r="H3600"/>
      <c r="I3600"/>
      <c r="J3600"/>
      <c r="K3600"/>
    </row>
    <row r="3601" spans="5:11" s="22" customFormat="1" x14ac:dyDescent="0.2">
      <c r="E3601"/>
      <c r="F3601"/>
      <c r="G3601"/>
      <c r="H3601"/>
      <c r="I3601"/>
      <c r="J3601"/>
      <c r="K3601"/>
    </row>
    <row r="3602" spans="5:11" s="22" customFormat="1" x14ac:dyDescent="0.2">
      <c r="E3602"/>
      <c r="F3602"/>
      <c r="G3602"/>
      <c r="H3602"/>
      <c r="I3602"/>
      <c r="J3602"/>
      <c r="K3602"/>
    </row>
    <row r="3603" spans="5:11" s="22" customFormat="1" x14ac:dyDescent="0.2">
      <c r="E3603"/>
      <c r="F3603"/>
      <c r="G3603"/>
      <c r="H3603"/>
      <c r="I3603"/>
      <c r="J3603"/>
      <c r="K3603"/>
    </row>
    <row r="3604" spans="5:11" s="22" customFormat="1" x14ac:dyDescent="0.2">
      <c r="E3604"/>
      <c r="F3604"/>
      <c r="G3604"/>
      <c r="H3604"/>
      <c r="I3604"/>
      <c r="J3604"/>
      <c r="K3604"/>
    </row>
    <row r="3605" spans="5:11" s="22" customFormat="1" x14ac:dyDescent="0.2">
      <c r="E3605"/>
      <c r="F3605"/>
      <c r="G3605"/>
      <c r="H3605"/>
      <c r="I3605"/>
      <c r="J3605"/>
      <c r="K3605"/>
    </row>
    <row r="3606" spans="5:11" s="22" customFormat="1" x14ac:dyDescent="0.2">
      <c r="E3606"/>
      <c r="F3606"/>
      <c r="G3606"/>
      <c r="H3606"/>
      <c r="I3606"/>
      <c r="J3606"/>
      <c r="K3606"/>
    </row>
    <row r="3607" spans="5:11" s="22" customFormat="1" x14ac:dyDescent="0.2">
      <c r="E3607"/>
      <c r="F3607"/>
      <c r="G3607"/>
      <c r="H3607"/>
      <c r="I3607"/>
      <c r="J3607"/>
      <c r="K3607"/>
    </row>
    <row r="3608" spans="5:11" s="22" customFormat="1" x14ac:dyDescent="0.2">
      <c r="E3608"/>
      <c r="F3608"/>
      <c r="G3608"/>
      <c r="H3608"/>
      <c r="I3608"/>
      <c r="J3608"/>
      <c r="K3608"/>
    </row>
    <row r="3609" spans="5:11" s="22" customFormat="1" x14ac:dyDescent="0.2">
      <c r="E3609"/>
      <c r="F3609"/>
      <c r="G3609"/>
      <c r="H3609"/>
      <c r="I3609"/>
      <c r="J3609"/>
      <c r="K3609"/>
    </row>
    <row r="3610" spans="5:11" s="22" customFormat="1" x14ac:dyDescent="0.2">
      <c r="E3610"/>
      <c r="F3610"/>
      <c r="G3610"/>
      <c r="H3610"/>
      <c r="I3610"/>
      <c r="J3610"/>
      <c r="K3610"/>
    </row>
    <row r="3611" spans="5:11" s="22" customFormat="1" x14ac:dyDescent="0.2">
      <c r="E3611"/>
      <c r="F3611"/>
      <c r="G3611"/>
      <c r="H3611"/>
      <c r="I3611"/>
      <c r="J3611"/>
      <c r="K3611"/>
    </row>
    <row r="3612" spans="5:11" s="22" customFormat="1" x14ac:dyDescent="0.2">
      <c r="E3612"/>
      <c r="F3612"/>
      <c r="G3612"/>
      <c r="H3612"/>
      <c r="I3612"/>
      <c r="J3612"/>
      <c r="K3612"/>
    </row>
    <row r="3613" spans="5:11" s="22" customFormat="1" x14ac:dyDescent="0.2">
      <c r="E3613"/>
      <c r="F3613"/>
      <c r="G3613"/>
      <c r="H3613"/>
      <c r="I3613"/>
      <c r="J3613"/>
      <c r="K3613"/>
    </row>
    <row r="3614" spans="5:11" s="22" customFormat="1" x14ac:dyDescent="0.2">
      <c r="E3614"/>
      <c r="F3614"/>
      <c r="G3614"/>
      <c r="H3614"/>
      <c r="I3614"/>
      <c r="J3614"/>
      <c r="K3614"/>
    </row>
    <row r="3615" spans="5:11" s="22" customFormat="1" x14ac:dyDescent="0.2">
      <c r="E3615"/>
      <c r="F3615"/>
      <c r="G3615"/>
      <c r="H3615"/>
      <c r="I3615"/>
      <c r="J3615"/>
      <c r="K3615"/>
    </row>
    <row r="3616" spans="5:11" s="22" customFormat="1" x14ac:dyDescent="0.2">
      <c r="E3616"/>
      <c r="F3616"/>
      <c r="G3616"/>
      <c r="H3616"/>
      <c r="I3616"/>
      <c r="J3616"/>
      <c r="K3616"/>
    </row>
    <row r="3617" spans="5:11" s="22" customFormat="1" x14ac:dyDescent="0.2">
      <c r="E3617"/>
      <c r="F3617"/>
      <c r="G3617"/>
      <c r="H3617"/>
      <c r="I3617"/>
      <c r="J3617"/>
      <c r="K3617"/>
    </row>
    <row r="3618" spans="5:11" s="22" customFormat="1" x14ac:dyDescent="0.2">
      <c r="E3618"/>
      <c r="F3618"/>
      <c r="G3618"/>
      <c r="H3618"/>
      <c r="I3618"/>
      <c r="J3618"/>
      <c r="K3618"/>
    </row>
    <row r="3619" spans="5:11" s="22" customFormat="1" x14ac:dyDescent="0.2">
      <c r="E3619"/>
      <c r="F3619"/>
      <c r="G3619"/>
      <c r="H3619"/>
      <c r="I3619"/>
      <c r="J3619"/>
      <c r="K3619"/>
    </row>
    <row r="3620" spans="5:11" s="22" customFormat="1" x14ac:dyDescent="0.2">
      <c r="E3620"/>
      <c r="F3620"/>
      <c r="G3620"/>
      <c r="H3620"/>
      <c r="I3620"/>
      <c r="J3620"/>
      <c r="K3620"/>
    </row>
    <row r="3621" spans="5:11" s="22" customFormat="1" x14ac:dyDescent="0.2">
      <c r="E3621"/>
      <c r="F3621"/>
      <c r="G3621"/>
      <c r="H3621"/>
      <c r="I3621"/>
      <c r="J3621"/>
      <c r="K3621"/>
    </row>
    <row r="3622" spans="5:11" s="22" customFormat="1" x14ac:dyDescent="0.2">
      <c r="E3622"/>
      <c r="F3622"/>
      <c r="G3622"/>
      <c r="H3622"/>
      <c r="I3622"/>
      <c r="J3622"/>
      <c r="K3622"/>
    </row>
    <row r="3623" spans="5:11" s="22" customFormat="1" x14ac:dyDescent="0.2">
      <c r="E3623"/>
      <c r="F3623"/>
      <c r="G3623"/>
      <c r="H3623"/>
      <c r="I3623"/>
      <c r="J3623"/>
      <c r="K3623"/>
    </row>
    <row r="3624" spans="5:11" s="22" customFormat="1" x14ac:dyDescent="0.2">
      <c r="E3624"/>
      <c r="F3624"/>
      <c r="G3624"/>
      <c r="H3624"/>
      <c r="I3624"/>
      <c r="J3624"/>
      <c r="K3624"/>
    </row>
    <row r="3625" spans="5:11" s="22" customFormat="1" x14ac:dyDescent="0.2">
      <c r="E3625"/>
      <c r="F3625"/>
      <c r="G3625"/>
      <c r="H3625"/>
      <c r="I3625"/>
      <c r="J3625"/>
      <c r="K3625"/>
    </row>
    <row r="3626" spans="5:11" s="22" customFormat="1" x14ac:dyDescent="0.2">
      <c r="E3626"/>
      <c r="F3626"/>
      <c r="G3626"/>
      <c r="H3626"/>
      <c r="I3626"/>
      <c r="J3626"/>
      <c r="K3626"/>
    </row>
    <row r="3627" spans="5:11" s="22" customFormat="1" x14ac:dyDescent="0.2">
      <c r="E3627"/>
      <c r="F3627"/>
      <c r="G3627"/>
      <c r="H3627"/>
      <c r="I3627"/>
      <c r="J3627"/>
      <c r="K3627"/>
    </row>
    <row r="3628" spans="5:11" s="22" customFormat="1" x14ac:dyDescent="0.2">
      <c r="E3628"/>
      <c r="F3628"/>
      <c r="G3628"/>
      <c r="H3628"/>
      <c r="I3628"/>
      <c r="J3628"/>
      <c r="K3628"/>
    </row>
    <row r="3629" spans="5:11" s="22" customFormat="1" x14ac:dyDescent="0.2">
      <c r="E3629"/>
      <c r="F3629"/>
      <c r="G3629"/>
      <c r="H3629"/>
      <c r="I3629"/>
      <c r="J3629"/>
      <c r="K3629"/>
    </row>
    <row r="3630" spans="5:11" s="22" customFormat="1" x14ac:dyDescent="0.2">
      <c r="E3630"/>
      <c r="F3630"/>
      <c r="G3630"/>
      <c r="H3630"/>
      <c r="I3630"/>
      <c r="J3630"/>
      <c r="K3630"/>
    </row>
    <row r="3631" spans="5:11" s="22" customFormat="1" x14ac:dyDescent="0.2">
      <c r="E3631"/>
      <c r="F3631"/>
      <c r="G3631"/>
      <c r="H3631"/>
      <c r="I3631"/>
      <c r="J3631"/>
      <c r="K3631"/>
    </row>
    <row r="3632" spans="5:11" s="22" customFormat="1" x14ac:dyDescent="0.2">
      <c r="E3632"/>
      <c r="F3632"/>
      <c r="G3632"/>
      <c r="H3632"/>
      <c r="I3632"/>
      <c r="J3632"/>
      <c r="K3632"/>
    </row>
    <row r="3633" spans="5:11" s="22" customFormat="1" x14ac:dyDescent="0.2">
      <c r="E3633"/>
      <c r="F3633"/>
      <c r="G3633"/>
      <c r="H3633"/>
      <c r="I3633"/>
      <c r="J3633"/>
      <c r="K3633"/>
    </row>
    <row r="3634" spans="5:11" s="22" customFormat="1" x14ac:dyDescent="0.2">
      <c r="E3634"/>
      <c r="F3634"/>
      <c r="G3634"/>
      <c r="H3634"/>
      <c r="I3634"/>
      <c r="J3634"/>
      <c r="K3634"/>
    </row>
    <row r="3635" spans="5:11" s="22" customFormat="1" x14ac:dyDescent="0.2">
      <c r="E3635"/>
      <c r="F3635"/>
      <c r="G3635"/>
      <c r="H3635"/>
      <c r="I3635"/>
      <c r="J3635"/>
      <c r="K3635"/>
    </row>
    <row r="3636" spans="5:11" s="22" customFormat="1" x14ac:dyDescent="0.2">
      <c r="E3636"/>
      <c r="F3636"/>
      <c r="G3636"/>
      <c r="H3636"/>
      <c r="I3636"/>
      <c r="J3636"/>
      <c r="K3636"/>
    </row>
    <row r="3637" spans="5:11" s="22" customFormat="1" x14ac:dyDescent="0.2">
      <c r="E3637"/>
      <c r="F3637"/>
      <c r="G3637"/>
      <c r="H3637"/>
      <c r="I3637"/>
      <c r="J3637"/>
      <c r="K3637"/>
    </row>
    <row r="3638" spans="5:11" s="22" customFormat="1" x14ac:dyDescent="0.2">
      <c r="E3638"/>
      <c r="F3638"/>
      <c r="G3638"/>
      <c r="H3638"/>
      <c r="I3638"/>
      <c r="J3638"/>
      <c r="K3638"/>
    </row>
    <row r="3639" spans="5:11" s="22" customFormat="1" x14ac:dyDescent="0.2">
      <c r="E3639"/>
      <c r="F3639"/>
      <c r="G3639"/>
      <c r="H3639"/>
      <c r="I3639"/>
      <c r="J3639"/>
      <c r="K3639"/>
    </row>
    <row r="3640" spans="5:11" s="22" customFormat="1" x14ac:dyDescent="0.2">
      <c r="E3640"/>
      <c r="F3640"/>
      <c r="G3640"/>
      <c r="H3640"/>
      <c r="I3640"/>
      <c r="J3640"/>
      <c r="K3640"/>
    </row>
    <row r="3641" spans="5:11" s="22" customFormat="1" x14ac:dyDescent="0.2">
      <c r="E3641"/>
      <c r="F3641"/>
      <c r="G3641"/>
      <c r="H3641"/>
      <c r="I3641"/>
      <c r="J3641"/>
      <c r="K3641"/>
    </row>
    <row r="3642" spans="5:11" s="22" customFormat="1" x14ac:dyDescent="0.2">
      <c r="E3642"/>
      <c r="F3642"/>
      <c r="G3642"/>
      <c r="H3642"/>
      <c r="I3642"/>
      <c r="J3642"/>
      <c r="K3642"/>
    </row>
    <row r="3643" spans="5:11" s="22" customFormat="1" x14ac:dyDescent="0.2">
      <c r="E3643"/>
      <c r="F3643"/>
      <c r="G3643"/>
      <c r="H3643"/>
      <c r="I3643"/>
      <c r="J3643"/>
      <c r="K3643"/>
    </row>
    <row r="3644" spans="5:11" s="22" customFormat="1" x14ac:dyDescent="0.2">
      <c r="E3644"/>
      <c r="F3644"/>
      <c r="G3644"/>
      <c r="H3644"/>
      <c r="I3644"/>
      <c r="J3644"/>
      <c r="K3644"/>
    </row>
    <row r="3645" spans="5:11" s="22" customFormat="1" x14ac:dyDescent="0.2">
      <c r="E3645"/>
      <c r="F3645"/>
      <c r="G3645"/>
      <c r="H3645"/>
      <c r="I3645"/>
      <c r="J3645"/>
      <c r="K3645"/>
    </row>
    <row r="3646" spans="5:11" s="22" customFormat="1" x14ac:dyDescent="0.2">
      <c r="E3646"/>
      <c r="F3646"/>
      <c r="G3646"/>
      <c r="H3646"/>
      <c r="I3646"/>
      <c r="J3646"/>
      <c r="K3646"/>
    </row>
    <row r="3647" spans="5:11" s="22" customFormat="1" x14ac:dyDescent="0.2">
      <c r="E3647"/>
      <c r="F3647"/>
      <c r="G3647"/>
      <c r="H3647"/>
      <c r="I3647"/>
      <c r="J3647"/>
      <c r="K3647"/>
    </row>
    <row r="3648" spans="5:11" s="22" customFormat="1" x14ac:dyDescent="0.2">
      <c r="E3648"/>
      <c r="F3648"/>
      <c r="G3648"/>
      <c r="H3648"/>
      <c r="I3648"/>
      <c r="J3648"/>
      <c r="K3648"/>
    </row>
    <row r="3649" spans="5:11" s="22" customFormat="1" x14ac:dyDescent="0.2">
      <c r="E3649"/>
      <c r="F3649"/>
      <c r="G3649"/>
      <c r="H3649"/>
      <c r="I3649"/>
      <c r="J3649"/>
      <c r="K3649"/>
    </row>
    <row r="3650" spans="5:11" s="22" customFormat="1" x14ac:dyDescent="0.2">
      <c r="E3650"/>
      <c r="F3650"/>
      <c r="G3650"/>
      <c r="H3650"/>
      <c r="I3650"/>
      <c r="J3650"/>
      <c r="K3650"/>
    </row>
    <row r="3651" spans="5:11" s="22" customFormat="1" x14ac:dyDescent="0.2">
      <c r="E3651"/>
      <c r="F3651"/>
      <c r="G3651"/>
      <c r="H3651"/>
      <c r="I3651"/>
      <c r="J3651"/>
      <c r="K3651"/>
    </row>
    <row r="3652" spans="5:11" s="22" customFormat="1" x14ac:dyDescent="0.2">
      <c r="E3652"/>
      <c r="F3652"/>
      <c r="G3652"/>
      <c r="H3652"/>
      <c r="I3652"/>
      <c r="J3652"/>
      <c r="K3652"/>
    </row>
    <row r="3653" spans="5:11" s="22" customFormat="1" x14ac:dyDescent="0.2">
      <c r="E3653"/>
      <c r="F3653"/>
      <c r="G3653"/>
      <c r="H3653"/>
      <c r="I3653"/>
      <c r="J3653"/>
      <c r="K3653"/>
    </row>
    <row r="3654" spans="5:11" s="22" customFormat="1" x14ac:dyDescent="0.2">
      <c r="E3654"/>
      <c r="F3654"/>
      <c r="G3654"/>
      <c r="H3654"/>
      <c r="I3654"/>
      <c r="J3654"/>
      <c r="K3654"/>
    </row>
    <row r="3655" spans="5:11" s="22" customFormat="1" x14ac:dyDescent="0.2">
      <c r="E3655"/>
      <c r="F3655"/>
      <c r="G3655"/>
      <c r="H3655"/>
      <c r="I3655"/>
      <c r="J3655"/>
      <c r="K3655"/>
    </row>
    <row r="3656" spans="5:11" s="22" customFormat="1" x14ac:dyDescent="0.2">
      <c r="E3656"/>
      <c r="F3656"/>
      <c r="G3656"/>
      <c r="H3656"/>
      <c r="I3656"/>
      <c r="J3656"/>
      <c r="K3656"/>
    </row>
    <row r="3657" spans="5:11" s="22" customFormat="1" x14ac:dyDescent="0.2">
      <c r="E3657"/>
      <c r="F3657"/>
      <c r="G3657"/>
      <c r="H3657"/>
      <c r="I3657"/>
      <c r="J3657"/>
      <c r="K3657"/>
    </row>
    <row r="3658" spans="5:11" s="22" customFormat="1" x14ac:dyDescent="0.2">
      <c r="E3658"/>
      <c r="F3658"/>
      <c r="G3658"/>
      <c r="H3658"/>
      <c r="I3658"/>
      <c r="J3658"/>
      <c r="K3658"/>
    </row>
    <row r="3659" spans="5:11" s="22" customFormat="1" x14ac:dyDescent="0.2">
      <c r="E3659"/>
      <c r="F3659"/>
      <c r="G3659"/>
      <c r="H3659"/>
      <c r="I3659"/>
      <c r="J3659"/>
      <c r="K3659"/>
    </row>
    <row r="3660" spans="5:11" s="22" customFormat="1" x14ac:dyDescent="0.2">
      <c r="E3660"/>
      <c r="F3660"/>
      <c r="G3660"/>
      <c r="H3660"/>
      <c r="I3660"/>
      <c r="J3660"/>
      <c r="K3660"/>
    </row>
    <row r="3661" spans="5:11" s="22" customFormat="1" x14ac:dyDescent="0.2">
      <c r="E3661"/>
      <c r="F3661"/>
      <c r="G3661"/>
      <c r="H3661"/>
      <c r="I3661"/>
      <c r="J3661"/>
      <c r="K3661"/>
    </row>
    <row r="3662" spans="5:11" s="22" customFormat="1" x14ac:dyDescent="0.2">
      <c r="E3662"/>
      <c r="F3662"/>
      <c r="G3662"/>
      <c r="H3662"/>
      <c r="I3662"/>
      <c r="J3662"/>
      <c r="K3662"/>
    </row>
    <row r="3663" spans="5:11" s="22" customFormat="1" x14ac:dyDescent="0.2">
      <c r="E3663"/>
      <c r="F3663"/>
      <c r="G3663"/>
      <c r="H3663"/>
      <c r="I3663"/>
      <c r="J3663"/>
      <c r="K3663"/>
    </row>
    <row r="3664" spans="5:11" s="22" customFormat="1" x14ac:dyDescent="0.2">
      <c r="E3664"/>
      <c r="F3664"/>
      <c r="G3664"/>
      <c r="H3664"/>
      <c r="I3664"/>
      <c r="J3664"/>
      <c r="K3664"/>
    </row>
    <row r="3665" spans="5:11" s="22" customFormat="1" x14ac:dyDescent="0.2">
      <c r="E3665"/>
      <c r="F3665"/>
      <c r="G3665"/>
      <c r="H3665"/>
      <c r="I3665"/>
      <c r="J3665"/>
      <c r="K3665"/>
    </row>
    <row r="3666" spans="5:11" s="22" customFormat="1" x14ac:dyDescent="0.2">
      <c r="E3666"/>
      <c r="F3666"/>
      <c r="G3666"/>
      <c r="H3666"/>
      <c r="I3666"/>
      <c r="J3666"/>
      <c r="K3666"/>
    </row>
    <row r="3667" spans="5:11" s="22" customFormat="1" x14ac:dyDescent="0.2">
      <c r="E3667"/>
      <c r="F3667"/>
      <c r="G3667"/>
      <c r="H3667"/>
      <c r="I3667"/>
      <c r="J3667"/>
      <c r="K3667"/>
    </row>
    <row r="3668" spans="5:11" s="22" customFormat="1" x14ac:dyDescent="0.2">
      <c r="E3668"/>
      <c r="F3668"/>
      <c r="G3668"/>
      <c r="H3668"/>
      <c r="I3668"/>
      <c r="J3668"/>
      <c r="K3668"/>
    </row>
    <row r="3669" spans="5:11" s="22" customFormat="1" x14ac:dyDescent="0.2">
      <c r="E3669"/>
      <c r="F3669"/>
      <c r="G3669"/>
      <c r="H3669"/>
      <c r="I3669"/>
      <c r="J3669"/>
      <c r="K3669"/>
    </row>
    <row r="3670" spans="5:11" s="22" customFormat="1" x14ac:dyDescent="0.2">
      <c r="E3670"/>
      <c r="F3670"/>
      <c r="G3670"/>
      <c r="H3670"/>
      <c r="I3670"/>
      <c r="J3670"/>
      <c r="K3670"/>
    </row>
    <row r="3671" spans="5:11" s="22" customFormat="1" x14ac:dyDescent="0.2">
      <c r="E3671"/>
      <c r="F3671"/>
      <c r="G3671"/>
      <c r="H3671"/>
      <c r="I3671"/>
      <c r="J3671"/>
      <c r="K3671"/>
    </row>
    <row r="3672" spans="5:11" s="22" customFormat="1" x14ac:dyDescent="0.2">
      <c r="E3672"/>
      <c r="F3672"/>
      <c r="G3672"/>
      <c r="H3672"/>
      <c r="I3672"/>
      <c r="J3672"/>
      <c r="K3672"/>
    </row>
    <row r="3673" spans="5:11" s="22" customFormat="1" x14ac:dyDescent="0.2">
      <c r="E3673"/>
      <c r="F3673"/>
      <c r="G3673"/>
      <c r="H3673"/>
      <c r="I3673"/>
      <c r="J3673"/>
      <c r="K3673"/>
    </row>
    <row r="3674" spans="5:11" s="22" customFormat="1" x14ac:dyDescent="0.2">
      <c r="E3674"/>
      <c r="F3674"/>
      <c r="G3674"/>
      <c r="H3674"/>
      <c r="I3674"/>
      <c r="J3674"/>
      <c r="K3674"/>
    </row>
    <row r="3675" spans="5:11" s="22" customFormat="1" x14ac:dyDescent="0.2">
      <c r="E3675"/>
      <c r="F3675"/>
      <c r="G3675"/>
      <c r="H3675"/>
      <c r="I3675"/>
      <c r="J3675"/>
      <c r="K3675"/>
    </row>
    <row r="3676" spans="5:11" s="22" customFormat="1" x14ac:dyDescent="0.2">
      <c r="E3676"/>
      <c r="F3676"/>
      <c r="G3676"/>
      <c r="H3676"/>
      <c r="I3676"/>
      <c r="J3676"/>
      <c r="K3676"/>
    </row>
    <row r="3677" spans="5:11" s="22" customFormat="1" x14ac:dyDescent="0.2">
      <c r="E3677"/>
      <c r="F3677"/>
      <c r="G3677"/>
      <c r="H3677"/>
      <c r="I3677"/>
      <c r="J3677"/>
      <c r="K3677"/>
    </row>
    <row r="3678" spans="5:11" s="22" customFormat="1" x14ac:dyDescent="0.2">
      <c r="E3678"/>
      <c r="F3678"/>
      <c r="G3678"/>
      <c r="H3678"/>
      <c r="I3678"/>
      <c r="J3678"/>
      <c r="K3678"/>
    </row>
    <row r="3679" spans="5:11" s="22" customFormat="1" x14ac:dyDescent="0.2">
      <c r="E3679"/>
      <c r="F3679"/>
      <c r="G3679"/>
      <c r="H3679"/>
      <c r="I3679"/>
      <c r="J3679"/>
      <c r="K3679"/>
    </row>
    <row r="3680" spans="5:11" s="22" customFormat="1" x14ac:dyDescent="0.2">
      <c r="E3680"/>
      <c r="F3680"/>
      <c r="G3680"/>
      <c r="H3680"/>
      <c r="I3680"/>
      <c r="J3680"/>
      <c r="K3680"/>
    </row>
    <row r="3681" spans="5:11" s="22" customFormat="1" x14ac:dyDescent="0.2">
      <c r="E3681"/>
      <c r="F3681"/>
      <c r="G3681"/>
      <c r="H3681"/>
      <c r="I3681"/>
      <c r="J3681"/>
      <c r="K3681"/>
    </row>
    <row r="3682" spans="5:11" s="22" customFormat="1" x14ac:dyDescent="0.2">
      <c r="E3682"/>
      <c r="F3682"/>
      <c r="G3682"/>
      <c r="H3682"/>
      <c r="I3682"/>
      <c r="J3682"/>
      <c r="K3682"/>
    </row>
    <row r="3683" spans="5:11" s="22" customFormat="1" x14ac:dyDescent="0.2">
      <c r="E3683"/>
      <c r="F3683"/>
      <c r="G3683"/>
      <c r="H3683"/>
      <c r="I3683"/>
      <c r="J3683"/>
      <c r="K3683"/>
    </row>
    <row r="3684" spans="5:11" s="22" customFormat="1" x14ac:dyDescent="0.2">
      <c r="E3684"/>
      <c r="F3684"/>
      <c r="G3684"/>
      <c r="H3684"/>
      <c r="I3684"/>
      <c r="J3684"/>
      <c r="K3684"/>
    </row>
    <row r="3685" spans="5:11" s="22" customFormat="1" x14ac:dyDescent="0.2">
      <c r="E3685"/>
      <c r="F3685"/>
      <c r="G3685"/>
      <c r="H3685"/>
      <c r="I3685"/>
      <c r="J3685"/>
      <c r="K3685"/>
    </row>
    <row r="3686" spans="5:11" s="22" customFormat="1" x14ac:dyDescent="0.2">
      <c r="E3686"/>
      <c r="F3686"/>
      <c r="G3686"/>
      <c r="H3686"/>
      <c r="I3686"/>
      <c r="J3686"/>
      <c r="K3686"/>
    </row>
    <row r="3687" spans="5:11" s="22" customFormat="1" x14ac:dyDescent="0.2">
      <c r="E3687"/>
      <c r="F3687"/>
      <c r="G3687"/>
      <c r="H3687"/>
      <c r="I3687"/>
      <c r="J3687"/>
      <c r="K3687"/>
    </row>
    <row r="3688" spans="5:11" s="22" customFormat="1" x14ac:dyDescent="0.2">
      <c r="E3688"/>
      <c r="F3688"/>
      <c r="G3688"/>
      <c r="H3688"/>
      <c r="I3688"/>
      <c r="J3688"/>
      <c r="K3688"/>
    </row>
    <row r="3689" spans="5:11" s="22" customFormat="1" x14ac:dyDescent="0.2">
      <c r="E3689"/>
      <c r="F3689"/>
      <c r="G3689"/>
      <c r="H3689"/>
      <c r="I3689"/>
      <c r="J3689"/>
      <c r="K3689"/>
    </row>
    <row r="3690" spans="5:11" s="22" customFormat="1" x14ac:dyDescent="0.2">
      <c r="E3690"/>
      <c r="F3690"/>
      <c r="G3690"/>
      <c r="H3690"/>
      <c r="I3690"/>
      <c r="J3690"/>
      <c r="K3690"/>
    </row>
    <row r="3691" spans="5:11" s="22" customFormat="1" x14ac:dyDescent="0.2">
      <c r="E3691"/>
      <c r="F3691"/>
      <c r="G3691"/>
      <c r="H3691"/>
      <c r="I3691"/>
      <c r="J3691"/>
      <c r="K3691"/>
    </row>
    <row r="3692" spans="5:11" s="22" customFormat="1" x14ac:dyDescent="0.2">
      <c r="E3692"/>
      <c r="F3692"/>
      <c r="G3692"/>
      <c r="H3692"/>
      <c r="I3692"/>
      <c r="J3692"/>
      <c r="K3692"/>
    </row>
    <row r="3693" spans="5:11" s="22" customFormat="1" x14ac:dyDescent="0.2">
      <c r="E3693"/>
      <c r="F3693"/>
      <c r="G3693"/>
      <c r="H3693"/>
      <c r="I3693"/>
      <c r="J3693"/>
      <c r="K3693"/>
    </row>
    <row r="3694" spans="5:11" s="22" customFormat="1" x14ac:dyDescent="0.2">
      <c r="E3694"/>
      <c r="F3694"/>
      <c r="G3694"/>
      <c r="H3694"/>
      <c r="I3694"/>
      <c r="J3694"/>
      <c r="K3694"/>
    </row>
    <row r="3695" spans="5:11" s="22" customFormat="1" x14ac:dyDescent="0.2">
      <c r="E3695"/>
      <c r="F3695"/>
      <c r="G3695"/>
      <c r="H3695"/>
      <c r="I3695"/>
      <c r="J3695"/>
      <c r="K3695"/>
    </row>
    <row r="3696" spans="5:11" s="22" customFormat="1" x14ac:dyDescent="0.2">
      <c r="E3696"/>
      <c r="F3696"/>
      <c r="G3696"/>
      <c r="H3696"/>
      <c r="I3696"/>
      <c r="J3696"/>
      <c r="K3696"/>
    </row>
    <row r="3697" spans="5:11" s="22" customFormat="1" x14ac:dyDescent="0.2">
      <c r="E3697"/>
      <c r="F3697"/>
      <c r="G3697"/>
      <c r="H3697"/>
      <c r="I3697"/>
      <c r="J3697"/>
      <c r="K3697"/>
    </row>
    <row r="3698" spans="5:11" s="22" customFormat="1" x14ac:dyDescent="0.2">
      <c r="E3698"/>
      <c r="F3698"/>
      <c r="G3698"/>
      <c r="H3698"/>
      <c r="I3698"/>
      <c r="J3698"/>
      <c r="K3698"/>
    </row>
    <row r="3699" spans="5:11" s="22" customFormat="1" x14ac:dyDescent="0.2">
      <c r="E3699"/>
      <c r="F3699"/>
      <c r="G3699"/>
      <c r="H3699"/>
      <c r="I3699"/>
      <c r="J3699"/>
      <c r="K3699"/>
    </row>
    <row r="3700" spans="5:11" s="22" customFormat="1" x14ac:dyDescent="0.2">
      <c r="E3700"/>
      <c r="F3700"/>
      <c r="G3700"/>
      <c r="H3700"/>
      <c r="I3700"/>
      <c r="J3700"/>
      <c r="K3700"/>
    </row>
    <row r="3701" spans="5:11" s="22" customFormat="1" x14ac:dyDescent="0.2">
      <c r="E3701"/>
      <c r="F3701"/>
      <c r="G3701"/>
      <c r="H3701"/>
      <c r="I3701"/>
      <c r="J3701"/>
      <c r="K3701"/>
    </row>
    <row r="3702" spans="5:11" s="22" customFormat="1" x14ac:dyDescent="0.2">
      <c r="E3702"/>
      <c r="F3702"/>
      <c r="G3702"/>
      <c r="H3702"/>
      <c r="I3702"/>
      <c r="J3702"/>
      <c r="K3702"/>
    </row>
    <row r="3703" spans="5:11" s="22" customFormat="1" x14ac:dyDescent="0.2">
      <c r="E3703"/>
      <c r="F3703"/>
      <c r="G3703"/>
      <c r="H3703"/>
      <c r="I3703"/>
      <c r="J3703"/>
      <c r="K3703"/>
    </row>
    <row r="3704" spans="5:11" s="22" customFormat="1" x14ac:dyDescent="0.2">
      <c r="E3704"/>
      <c r="F3704"/>
      <c r="G3704"/>
      <c r="H3704"/>
      <c r="I3704"/>
      <c r="J3704"/>
      <c r="K3704"/>
    </row>
    <row r="3705" spans="5:11" s="22" customFormat="1" x14ac:dyDescent="0.2">
      <c r="E3705"/>
      <c r="F3705"/>
      <c r="G3705"/>
      <c r="H3705"/>
      <c r="I3705"/>
      <c r="J3705"/>
      <c r="K3705"/>
    </row>
    <row r="3706" spans="5:11" s="22" customFormat="1" x14ac:dyDescent="0.2">
      <c r="E3706"/>
      <c r="F3706"/>
      <c r="G3706"/>
      <c r="H3706"/>
      <c r="I3706"/>
      <c r="J3706"/>
      <c r="K3706"/>
    </row>
    <row r="3707" spans="5:11" s="22" customFormat="1" x14ac:dyDescent="0.2">
      <c r="E3707"/>
      <c r="F3707"/>
      <c r="G3707"/>
      <c r="H3707"/>
      <c r="I3707"/>
      <c r="J3707"/>
      <c r="K3707"/>
    </row>
    <row r="3708" spans="5:11" s="22" customFormat="1" x14ac:dyDescent="0.2">
      <c r="E3708"/>
      <c r="F3708"/>
      <c r="G3708"/>
      <c r="H3708"/>
      <c r="I3708"/>
      <c r="J3708"/>
      <c r="K3708"/>
    </row>
    <row r="3709" spans="5:11" s="22" customFormat="1" x14ac:dyDescent="0.2">
      <c r="E3709"/>
      <c r="F3709"/>
      <c r="G3709"/>
      <c r="H3709"/>
      <c r="I3709"/>
      <c r="J3709"/>
      <c r="K3709"/>
    </row>
    <row r="3710" spans="5:11" s="22" customFormat="1" x14ac:dyDescent="0.2">
      <c r="E3710"/>
      <c r="F3710"/>
      <c r="G3710"/>
      <c r="H3710"/>
      <c r="I3710"/>
      <c r="J3710"/>
      <c r="K3710"/>
    </row>
    <row r="3711" spans="5:11" s="22" customFormat="1" x14ac:dyDescent="0.2">
      <c r="E3711"/>
      <c r="F3711"/>
      <c r="G3711"/>
      <c r="H3711"/>
      <c r="I3711"/>
      <c r="J3711"/>
      <c r="K3711"/>
    </row>
    <row r="3712" spans="5:11" s="22" customFormat="1" x14ac:dyDescent="0.2">
      <c r="E3712"/>
      <c r="F3712"/>
      <c r="G3712"/>
      <c r="H3712"/>
      <c r="I3712"/>
      <c r="J3712"/>
      <c r="K3712"/>
    </row>
    <row r="3713" spans="5:11" s="22" customFormat="1" x14ac:dyDescent="0.2">
      <c r="E3713"/>
      <c r="F3713"/>
      <c r="G3713"/>
      <c r="H3713"/>
      <c r="I3713"/>
      <c r="J3713"/>
      <c r="K3713"/>
    </row>
    <row r="3714" spans="5:11" s="22" customFormat="1" x14ac:dyDescent="0.2">
      <c r="E3714"/>
      <c r="F3714"/>
      <c r="G3714"/>
      <c r="H3714"/>
      <c r="I3714"/>
      <c r="J3714"/>
      <c r="K3714"/>
    </row>
    <row r="3715" spans="5:11" s="22" customFormat="1" x14ac:dyDescent="0.2">
      <c r="E3715"/>
      <c r="F3715"/>
      <c r="G3715"/>
      <c r="H3715"/>
      <c r="I3715"/>
      <c r="J3715"/>
      <c r="K3715"/>
    </row>
    <row r="3716" spans="5:11" s="22" customFormat="1" x14ac:dyDescent="0.2">
      <c r="E3716"/>
      <c r="F3716"/>
      <c r="G3716"/>
      <c r="H3716"/>
      <c r="I3716"/>
      <c r="J3716"/>
      <c r="K3716"/>
    </row>
    <row r="3717" spans="5:11" s="22" customFormat="1" x14ac:dyDescent="0.2">
      <c r="E3717"/>
      <c r="F3717"/>
      <c r="G3717"/>
      <c r="H3717"/>
      <c r="I3717"/>
      <c r="J3717"/>
      <c r="K3717"/>
    </row>
    <row r="3718" spans="5:11" s="22" customFormat="1" x14ac:dyDescent="0.2">
      <c r="E3718"/>
      <c r="F3718"/>
      <c r="G3718"/>
      <c r="H3718"/>
      <c r="I3718"/>
      <c r="J3718"/>
      <c r="K3718"/>
    </row>
    <row r="3719" spans="5:11" s="22" customFormat="1" x14ac:dyDescent="0.2">
      <c r="E3719"/>
      <c r="F3719"/>
      <c r="G3719"/>
      <c r="H3719"/>
      <c r="I3719"/>
      <c r="J3719"/>
      <c r="K3719"/>
    </row>
    <row r="3720" spans="5:11" s="22" customFormat="1" x14ac:dyDescent="0.2">
      <c r="E3720"/>
      <c r="F3720"/>
      <c r="G3720"/>
      <c r="H3720"/>
      <c r="I3720"/>
      <c r="J3720"/>
      <c r="K3720"/>
    </row>
    <row r="3721" spans="5:11" s="22" customFormat="1" x14ac:dyDescent="0.2">
      <c r="E3721"/>
      <c r="F3721"/>
      <c r="G3721"/>
      <c r="H3721"/>
      <c r="I3721"/>
      <c r="J3721"/>
      <c r="K3721"/>
    </row>
    <row r="3722" spans="5:11" s="22" customFormat="1" x14ac:dyDescent="0.2">
      <c r="E3722"/>
      <c r="F3722"/>
      <c r="G3722"/>
      <c r="H3722"/>
      <c r="I3722"/>
      <c r="J3722"/>
      <c r="K3722"/>
    </row>
    <row r="3723" spans="5:11" s="22" customFormat="1" x14ac:dyDescent="0.2">
      <c r="E3723"/>
      <c r="F3723"/>
      <c r="G3723"/>
      <c r="H3723"/>
      <c r="I3723"/>
      <c r="J3723"/>
      <c r="K3723"/>
    </row>
    <row r="3724" spans="5:11" s="22" customFormat="1" x14ac:dyDescent="0.2">
      <c r="E3724"/>
      <c r="F3724"/>
      <c r="G3724"/>
      <c r="H3724"/>
      <c r="I3724"/>
      <c r="J3724"/>
      <c r="K3724"/>
    </row>
    <row r="3725" spans="5:11" s="22" customFormat="1" x14ac:dyDescent="0.2">
      <c r="E3725"/>
      <c r="F3725"/>
      <c r="G3725"/>
      <c r="H3725"/>
      <c r="I3725"/>
      <c r="J3725"/>
      <c r="K3725"/>
    </row>
    <row r="3726" spans="5:11" s="22" customFormat="1" x14ac:dyDescent="0.2">
      <c r="E3726"/>
      <c r="F3726"/>
      <c r="G3726"/>
      <c r="H3726"/>
      <c r="I3726"/>
      <c r="J3726"/>
      <c r="K3726"/>
    </row>
    <row r="3727" spans="5:11" s="22" customFormat="1" x14ac:dyDescent="0.2">
      <c r="E3727"/>
      <c r="F3727"/>
      <c r="G3727"/>
      <c r="H3727"/>
      <c r="I3727"/>
      <c r="J3727"/>
      <c r="K3727"/>
    </row>
    <row r="3728" spans="5:11" s="22" customFormat="1" x14ac:dyDescent="0.2">
      <c r="E3728"/>
      <c r="F3728"/>
      <c r="G3728"/>
      <c r="H3728"/>
      <c r="I3728"/>
      <c r="J3728"/>
      <c r="K3728"/>
    </row>
    <row r="3729" spans="5:11" s="22" customFormat="1" x14ac:dyDescent="0.2">
      <c r="E3729"/>
      <c r="F3729"/>
      <c r="G3729"/>
      <c r="H3729"/>
      <c r="I3729"/>
      <c r="J3729"/>
      <c r="K3729"/>
    </row>
    <row r="3730" spans="5:11" s="22" customFormat="1" x14ac:dyDescent="0.2">
      <c r="E3730"/>
      <c r="F3730"/>
      <c r="G3730"/>
      <c r="H3730"/>
      <c r="I3730"/>
      <c r="J3730"/>
      <c r="K3730"/>
    </row>
    <row r="3731" spans="5:11" s="22" customFormat="1" x14ac:dyDescent="0.2">
      <c r="E3731"/>
      <c r="F3731"/>
      <c r="G3731"/>
      <c r="H3731"/>
      <c r="I3731"/>
      <c r="J3731"/>
      <c r="K3731"/>
    </row>
    <row r="3732" spans="5:11" s="22" customFormat="1" x14ac:dyDescent="0.2">
      <c r="E3732"/>
      <c r="F3732"/>
      <c r="G3732"/>
      <c r="H3732"/>
      <c r="I3732"/>
      <c r="J3732"/>
      <c r="K3732"/>
    </row>
    <row r="3733" spans="5:11" s="22" customFormat="1" x14ac:dyDescent="0.2">
      <c r="E3733"/>
      <c r="F3733"/>
      <c r="G3733"/>
      <c r="H3733"/>
      <c r="I3733"/>
      <c r="J3733"/>
      <c r="K3733"/>
    </row>
    <row r="3734" spans="5:11" s="22" customFormat="1" x14ac:dyDescent="0.2">
      <c r="E3734"/>
      <c r="F3734"/>
      <c r="G3734"/>
      <c r="H3734"/>
      <c r="I3734"/>
      <c r="J3734"/>
      <c r="K3734"/>
    </row>
    <row r="3735" spans="5:11" s="22" customFormat="1" x14ac:dyDescent="0.2">
      <c r="E3735"/>
      <c r="F3735"/>
      <c r="G3735"/>
      <c r="H3735"/>
      <c r="I3735"/>
      <c r="J3735"/>
      <c r="K3735"/>
    </row>
    <row r="3736" spans="5:11" s="22" customFormat="1" x14ac:dyDescent="0.2">
      <c r="E3736"/>
      <c r="F3736"/>
      <c r="G3736"/>
      <c r="H3736"/>
      <c r="I3736"/>
      <c r="J3736"/>
      <c r="K3736"/>
    </row>
    <row r="3737" spans="5:11" s="22" customFormat="1" x14ac:dyDescent="0.2">
      <c r="E3737"/>
      <c r="F3737"/>
      <c r="G3737"/>
      <c r="H3737"/>
      <c r="I3737"/>
      <c r="J3737"/>
      <c r="K3737"/>
    </row>
    <row r="3738" spans="5:11" s="22" customFormat="1" x14ac:dyDescent="0.2">
      <c r="E3738"/>
      <c r="F3738"/>
      <c r="G3738"/>
      <c r="H3738"/>
      <c r="I3738"/>
      <c r="J3738"/>
      <c r="K3738"/>
    </row>
    <row r="3739" spans="5:11" s="22" customFormat="1" x14ac:dyDescent="0.2">
      <c r="E3739"/>
      <c r="F3739"/>
      <c r="G3739"/>
      <c r="H3739"/>
      <c r="I3739"/>
      <c r="J3739"/>
      <c r="K3739"/>
    </row>
    <row r="3740" spans="5:11" s="22" customFormat="1" x14ac:dyDescent="0.2">
      <c r="E3740"/>
      <c r="F3740"/>
      <c r="G3740"/>
      <c r="H3740"/>
      <c r="I3740"/>
      <c r="J3740"/>
      <c r="K3740"/>
    </row>
    <row r="3741" spans="5:11" s="22" customFormat="1" x14ac:dyDescent="0.2">
      <c r="E3741"/>
      <c r="F3741"/>
      <c r="G3741"/>
      <c r="H3741"/>
      <c r="I3741"/>
      <c r="J3741"/>
      <c r="K3741"/>
    </row>
    <row r="3742" spans="5:11" s="22" customFormat="1" x14ac:dyDescent="0.2">
      <c r="E3742"/>
      <c r="F3742"/>
      <c r="G3742"/>
      <c r="H3742"/>
      <c r="I3742"/>
      <c r="J3742"/>
      <c r="K3742"/>
    </row>
    <row r="3743" spans="5:11" s="22" customFormat="1" x14ac:dyDescent="0.2">
      <c r="E3743"/>
      <c r="F3743"/>
      <c r="G3743"/>
      <c r="H3743"/>
      <c r="I3743"/>
      <c r="J3743"/>
      <c r="K3743"/>
    </row>
    <row r="3744" spans="5:11" s="22" customFormat="1" x14ac:dyDescent="0.2">
      <c r="E3744"/>
      <c r="F3744"/>
      <c r="G3744"/>
      <c r="H3744"/>
      <c r="I3744"/>
      <c r="J3744"/>
      <c r="K3744"/>
    </row>
    <row r="3745" spans="5:11" s="22" customFormat="1" x14ac:dyDescent="0.2">
      <c r="E3745"/>
      <c r="F3745"/>
      <c r="G3745"/>
      <c r="H3745"/>
      <c r="I3745"/>
      <c r="J3745"/>
      <c r="K3745"/>
    </row>
    <row r="3746" spans="5:11" s="22" customFormat="1" x14ac:dyDescent="0.2">
      <c r="E3746"/>
      <c r="F3746"/>
      <c r="G3746"/>
      <c r="H3746"/>
      <c r="I3746"/>
      <c r="J3746"/>
      <c r="K3746"/>
    </row>
    <row r="3747" spans="5:11" s="22" customFormat="1" x14ac:dyDescent="0.2">
      <c r="E3747"/>
      <c r="F3747"/>
      <c r="G3747"/>
      <c r="H3747"/>
      <c r="I3747"/>
      <c r="J3747"/>
      <c r="K3747"/>
    </row>
    <row r="3748" spans="5:11" s="22" customFormat="1" x14ac:dyDescent="0.2">
      <c r="E3748"/>
      <c r="F3748"/>
      <c r="G3748"/>
      <c r="H3748"/>
      <c r="I3748"/>
      <c r="J3748"/>
      <c r="K3748"/>
    </row>
    <row r="3749" spans="5:11" s="22" customFormat="1" x14ac:dyDescent="0.2">
      <c r="E3749"/>
      <c r="F3749"/>
      <c r="G3749"/>
      <c r="H3749"/>
      <c r="I3749"/>
      <c r="J3749"/>
      <c r="K3749"/>
    </row>
    <row r="3750" spans="5:11" s="22" customFormat="1" x14ac:dyDescent="0.2">
      <c r="E3750"/>
      <c r="F3750"/>
      <c r="G3750"/>
      <c r="H3750"/>
      <c r="I3750"/>
      <c r="J3750"/>
      <c r="K3750"/>
    </row>
    <row r="3751" spans="5:11" s="22" customFormat="1" x14ac:dyDescent="0.2">
      <c r="E3751"/>
      <c r="F3751"/>
      <c r="G3751"/>
      <c r="H3751"/>
      <c r="I3751"/>
      <c r="J3751"/>
      <c r="K3751"/>
    </row>
    <row r="3752" spans="5:11" s="22" customFormat="1" x14ac:dyDescent="0.2">
      <c r="E3752"/>
      <c r="F3752"/>
      <c r="G3752"/>
      <c r="H3752"/>
      <c r="I3752"/>
      <c r="J3752"/>
      <c r="K3752"/>
    </row>
    <row r="3753" spans="5:11" s="22" customFormat="1" x14ac:dyDescent="0.2">
      <c r="E3753"/>
      <c r="F3753"/>
      <c r="G3753"/>
      <c r="H3753"/>
      <c r="I3753"/>
      <c r="J3753"/>
      <c r="K3753"/>
    </row>
    <row r="3754" spans="5:11" s="22" customFormat="1" x14ac:dyDescent="0.2">
      <c r="E3754"/>
      <c r="F3754"/>
      <c r="G3754"/>
      <c r="H3754"/>
      <c r="I3754"/>
      <c r="J3754"/>
      <c r="K3754"/>
    </row>
    <row r="3755" spans="5:11" s="22" customFormat="1" x14ac:dyDescent="0.2">
      <c r="E3755"/>
      <c r="F3755"/>
      <c r="G3755"/>
      <c r="H3755"/>
      <c r="I3755"/>
      <c r="J3755"/>
      <c r="K3755"/>
    </row>
    <row r="3756" spans="5:11" s="22" customFormat="1" x14ac:dyDescent="0.2">
      <c r="E3756"/>
      <c r="F3756"/>
      <c r="G3756"/>
      <c r="H3756"/>
      <c r="I3756"/>
      <c r="J3756"/>
      <c r="K3756"/>
    </row>
    <row r="3757" spans="5:11" s="22" customFormat="1" x14ac:dyDescent="0.2">
      <c r="E3757"/>
      <c r="F3757"/>
      <c r="G3757"/>
      <c r="H3757"/>
      <c r="I3757"/>
      <c r="J3757"/>
      <c r="K3757"/>
    </row>
    <row r="3758" spans="5:11" s="22" customFormat="1" x14ac:dyDescent="0.2">
      <c r="E3758"/>
      <c r="F3758"/>
      <c r="G3758"/>
      <c r="H3758"/>
      <c r="I3758"/>
      <c r="J3758"/>
      <c r="K3758"/>
    </row>
    <row r="3759" spans="5:11" s="22" customFormat="1" x14ac:dyDescent="0.2">
      <c r="E3759"/>
      <c r="F3759"/>
      <c r="G3759"/>
      <c r="H3759"/>
      <c r="I3759"/>
      <c r="J3759"/>
      <c r="K3759"/>
    </row>
    <row r="3760" spans="5:11" s="22" customFormat="1" x14ac:dyDescent="0.2">
      <c r="E3760"/>
      <c r="F3760"/>
      <c r="G3760"/>
      <c r="H3760"/>
      <c r="I3760"/>
      <c r="J3760"/>
      <c r="K3760"/>
    </row>
    <row r="3761" spans="5:11" s="22" customFormat="1" x14ac:dyDescent="0.2">
      <c r="E3761"/>
      <c r="F3761"/>
      <c r="G3761"/>
      <c r="H3761"/>
      <c r="I3761"/>
      <c r="J3761"/>
      <c r="K3761"/>
    </row>
    <row r="3762" spans="5:11" s="22" customFormat="1" x14ac:dyDescent="0.2">
      <c r="E3762"/>
      <c r="F3762"/>
      <c r="G3762"/>
      <c r="H3762"/>
      <c r="I3762"/>
      <c r="J3762"/>
      <c r="K3762"/>
    </row>
    <row r="3763" spans="5:11" s="22" customFormat="1" x14ac:dyDescent="0.2">
      <c r="E3763"/>
      <c r="F3763"/>
      <c r="G3763"/>
      <c r="H3763"/>
      <c r="I3763"/>
      <c r="J3763"/>
      <c r="K3763"/>
    </row>
    <row r="3764" spans="5:11" s="22" customFormat="1" x14ac:dyDescent="0.2">
      <c r="E3764"/>
      <c r="F3764"/>
      <c r="G3764"/>
      <c r="H3764"/>
      <c r="I3764"/>
      <c r="J3764"/>
      <c r="K3764"/>
    </row>
    <row r="3765" spans="5:11" s="22" customFormat="1" x14ac:dyDescent="0.2">
      <c r="E3765"/>
      <c r="F3765"/>
      <c r="G3765"/>
      <c r="H3765"/>
      <c r="I3765"/>
      <c r="J3765"/>
      <c r="K3765"/>
    </row>
    <row r="3766" spans="5:11" s="22" customFormat="1" x14ac:dyDescent="0.2">
      <c r="E3766"/>
      <c r="F3766"/>
      <c r="G3766"/>
      <c r="H3766"/>
      <c r="I3766"/>
      <c r="J3766"/>
      <c r="K3766"/>
    </row>
    <row r="3767" spans="5:11" s="22" customFormat="1" x14ac:dyDescent="0.2">
      <c r="E3767"/>
      <c r="F3767"/>
      <c r="G3767"/>
      <c r="H3767"/>
      <c r="I3767"/>
      <c r="J3767"/>
      <c r="K3767"/>
    </row>
    <row r="3768" spans="5:11" s="22" customFormat="1" x14ac:dyDescent="0.2">
      <c r="E3768"/>
      <c r="F3768"/>
      <c r="G3768"/>
      <c r="H3768"/>
      <c r="I3768"/>
      <c r="J3768"/>
      <c r="K3768"/>
    </row>
    <row r="3769" spans="5:11" s="22" customFormat="1" x14ac:dyDescent="0.2">
      <c r="E3769"/>
      <c r="F3769"/>
      <c r="G3769"/>
      <c r="H3769"/>
      <c r="I3769"/>
      <c r="J3769"/>
      <c r="K3769"/>
    </row>
    <row r="3770" spans="5:11" s="22" customFormat="1" x14ac:dyDescent="0.2">
      <c r="E3770"/>
      <c r="F3770"/>
      <c r="G3770"/>
      <c r="H3770"/>
      <c r="I3770"/>
      <c r="J3770"/>
      <c r="K3770"/>
    </row>
    <row r="3771" spans="5:11" s="22" customFormat="1" x14ac:dyDescent="0.2">
      <c r="E3771"/>
      <c r="F3771"/>
      <c r="G3771"/>
      <c r="H3771"/>
      <c r="I3771"/>
      <c r="J3771"/>
      <c r="K3771"/>
    </row>
    <row r="3772" spans="5:11" s="22" customFormat="1" x14ac:dyDescent="0.2">
      <c r="E3772"/>
      <c r="F3772"/>
      <c r="G3772"/>
      <c r="H3772"/>
      <c r="I3772"/>
      <c r="J3772"/>
      <c r="K3772"/>
    </row>
    <row r="3773" spans="5:11" s="22" customFormat="1" x14ac:dyDescent="0.2">
      <c r="E3773"/>
      <c r="F3773"/>
      <c r="G3773"/>
      <c r="H3773"/>
      <c r="I3773"/>
      <c r="J3773"/>
      <c r="K3773"/>
    </row>
    <row r="3774" spans="5:11" s="22" customFormat="1" x14ac:dyDescent="0.2">
      <c r="E3774"/>
      <c r="F3774"/>
      <c r="G3774"/>
      <c r="H3774"/>
      <c r="I3774"/>
      <c r="J3774"/>
      <c r="K3774"/>
    </row>
    <row r="3775" spans="5:11" s="22" customFormat="1" x14ac:dyDescent="0.2">
      <c r="E3775"/>
      <c r="F3775"/>
      <c r="G3775"/>
      <c r="H3775"/>
      <c r="I3775"/>
      <c r="J3775"/>
      <c r="K3775"/>
    </row>
    <row r="3776" spans="5:11" s="22" customFormat="1" x14ac:dyDescent="0.2">
      <c r="E3776"/>
      <c r="F3776"/>
      <c r="G3776"/>
      <c r="H3776"/>
      <c r="I3776"/>
      <c r="J3776"/>
      <c r="K3776"/>
    </row>
    <row r="3777" spans="5:11" s="22" customFormat="1" x14ac:dyDescent="0.2">
      <c r="E3777"/>
      <c r="F3777"/>
      <c r="G3777"/>
      <c r="H3777"/>
      <c r="I3777"/>
      <c r="J3777"/>
      <c r="K3777"/>
    </row>
    <row r="3778" spans="5:11" s="22" customFormat="1" x14ac:dyDescent="0.2">
      <c r="E3778"/>
      <c r="F3778"/>
      <c r="G3778"/>
      <c r="H3778"/>
      <c r="I3778"/>
      <c r="J3778"/>
      <c r="K3778"/>
    </row>
    <row r="3779" spans="5:11" s="22" customFormat="1" x14ac:dyDescent="0.2">
      <c r="E3779"/>
      <c r="F3779"/>
      <c r="G3779"/>
      <c r="H3779"/>
      <c r="I3779"/>
      <c r="J3779"/>
      <c r="K3779"/>
    </row>
    <row r="3780" spans="5:11" s="22" customFormat="1" x14ac:dyDescent="0.2">
      <c r="E3780"/>
      <c r="F3780"/>
      <c r="G3780"/>
      <c r="H3780"/>
      <c r="I3780"/>
      <c r="J3780"/>
      <c r="K3780"/>
    </row>
    <row r="3781" spans="5:11" s="22" customFormat="1" x14ac:dyDescent="0.2">
      <c r="E3781"/>
      <c r="F3781"/>
      <c r="G3781"/>
      <c r="H3781"/>
      <c r="I3781"/>
      <c r="J3781"/>
      <c r="K3781"/>
    </row>
    <row r="3782" spans="5:11" s="22" customFormat="1" x14ac:dyDescent="0.2">
      <c r="E3782"/>
      <c r="F3782"/>
      <c r="G3782"/>
      <c r="H3782"/>
      <c r="I3782"/>
      <c r="J3782"/>
      <c r="K3782"/>
    </row>
    <row r="3783" spans="5:11" s="22" customFormat="1" x14ac:dyDescent="0.2">
      <c r="E3783"/>
      <c r="F3783"/>
      <c r="G3783"/>
      <c r="H3783"/>
      <c r="I3783"/>
      <c r="J3783"/>
      <c r="K3783"/>
    </row>
    <row r="3784" spans="5:11" s="22" customFormat="1" x14ac:dyDescent="0.2">
      <c r="E3784"/>
      <c r="F3784"/>
      <c r="G3784"/>
      <c r="H3784"/>
      <c r="I3784"/>
      <c r="J3784"/>
      <c r="K3784"/>
    </row>
    <row r="3785" spans="5:11" s="22" customFormat="1" x14ac:dyDescent="0.2">
      <c r="E3785"/>
      <c r="F3785"/>
      <c r="G3785"/>
      <c r="H3785"/>
      <c r="I3785"/>
      <c r="J3785"/>
      <c r="K3785"/>
    </row>
    <row r="3786" spans="5:11" s="22" customFormat="1" x14ac:dyDescent="0.2">
      <c r="E3786"/>
      <c r="F3786"/>
      <c r="G3786"/>
      <c r="H3786"/>
      <c r="I3786"/>
      <c r="J3786"/>
      <c r="K3786"/>
    </row>
    <row r="3787" spans="5:11" s="22" customFormat="1" x14ac:dyDescent="0.2">
      <c r="E3787"/>
      <c r="F3787"/>
      <c r="G3787"/>
      <c r="H3787"/>
      <c r="I3787"/>
      <c r="J3787"/>
      <c r="K3787"/>
    </row>
    <row r="3788" spans="5:11" s="22" customFormat="1" x14ac:dyDescent="0.2">
      <c r="E3788"/>
      <c r="F3788"/>
      <c r="G3788"/>
      <c r="H3788"/>
      <c r="I3788"/>
      <c r="J3788"/>
      <c r="K3788"/>
    </row>
    <row r="3789" spans="5:11" s="22" customFormat="1" x14ac:dyDescent="0.2">
      <c r="E3789"/>
      <c r="F3789"/>
      <c r="G3789"/>
      <c r="H3789"/>
      <c r="I3789"/>
      <c r="J3789"/>
      <c r="K3789"/>
    </row>
    <row r="3790" spans="5:11" s="22" customFormat="1" x14ac:dyDescent="0.2">
      <c r="E3790"/>
      <c r="F3790"/>
      <c r="G3790"/>
      <c r="H3790"/>
      <c r="I3790"/>
      <c r="J3790"/>
      <c r="K3790"/>
    </row>
    <row r="3791" spans="5:11" s="22" customFormat="1" x14ac:dyDescent="0.2">
      <c r="E3791"/>
      <c r="F3791"/>
      <c r="G3791"/>
      <c r="H3791"/>
      <c r="I3791"/>
      <c r="J3791"/>
      <c r="K3791"/>
    </row>
    <row r="3792" spans="5:11" s="22" customFormat="1" x14ac:dyDescent="0.2">
      <c r="E3792"/>
      <c r="F3792"/>
      <c r="G3792"/>
      <c r="H3792"/>
      <c r="I3792"/>
      <c r="J3792"/>
      <c r="K3792"/>
    </row>
    <row r="3793" spans="5:11" s="22" customFormat="1" x14ac:dyDescent="0.2">
      <c r="E3793"/>
      <c r="F3793"/>
      <c r="G3793"/>
      <c r="H3793"/>
      <c r="I3793"/>
      <c r="J3793"/>
      <c r="K3793"/>
    </row>
    <row r="3794" spans="5:11" s="22" customFormat="1" x14ac:dyDescent="0.2">
      <c r="E3794"/>
      <c r="F3794"/>
      <c r="G3794"/>
      <c r="H3794"/>
      <c r="I3794"/>
      <c r="J3794"/>
      <c r="K3794"/>
    </row>
    <row r="3795" spans="5:11" s="22" customFormat="1" x14ac:dyDescent="0.2">
      <c r="E3795"/>
      <c r="F3795"/>
      <c r="G3795"/>
      <c r="H3795"/>
      <c r="I3795"/>
      <c r="J3795"/>
      <c r="K3795"/>
    </row>
    <row r="3796" spans="5:11" s="22" customFormat="1" x14ac:dyDescent="0.2">
      <c r="E3796"/>
      <c r="F3796"/>
      <c r="G3796"/>
      <c r="H3796"/>
      <c r="I3796"/>
      <c r="J3796"/>
      <c r="K3796"/>
    </row>
    <row r="3797" spans="5:11" s="22" customFormat="1" x14ac:dyDescent="0.2">
      <c r="E3797"/>
      <c r="F3797"/>
      <c r="G3797"/>
      <c r="H3797"/>
      <c r="I3797"/>
      <c r="J3797"/>
      <c r="K3797"/>
    </row>
    <row r="3798" spans="5:11" s="22" customFormat="1" x14ac:dyDescent="0.2">
      <c r="E3798"/>
      <c r="F3798"/>
      <c r="G3798"/>
      <c r="H3798"/>
      <c r="I3798"/>
      <c r="J3798"/>
      <c r="K3798"/>
    </row>
    <row r="3799" spans="5:11" s="22" customFormat="1" x14ac:dyDescent="0.2">
      <c r="E3799"/>
      <c r="F3799"/>
      <c r="G3799"/>
      <c r="H3799"/>
      <c r="I3799"/>
      <c r="J3799"/>
      <c r="K3799"/>
    </row>
    <row r="3800" spans="5:11" s="22" customFormat="1" x14ac:dyDescent="0.2">
      <c r="E3800"/>
      <c r="F3800"/>
      <c r="G3800"/>
      <c r="H3800"/>
      <c r="I3800"/>
      <c r="J3800"/>
      <c r="K3800"/>
    </row>
    <row r="3801" spans="5:11" s="22" customFormat="1" x14ac:dyDescent="0.2">
      <c r="E3801"/>
      <c r="F3801"/>
      <c r="G3801"/>
      <c r="H3801"/>
      <c r="I3801"/>
      <c r="J3801"/>
      <c r="K3801"/>
    </row>
    <row r="3802" spans="5:11" s="22" customFormat="1" x14ac:dyDescent="0.2">
      <c r="E3802"/>
      <c r="F3802"/>
      <c r="G3802"/>
      <c r="H3802"/>
      <c r="I3802"/>
      <c r="J3802"/>
      <c r="K3802"/>
    </row>
    <row r="3803" spans="5:11" s="22" customFormat="1" x14ac:dyDescent="0.2">
      <c r="E3803"/>
      <c r="F3803"/>
      <c r="G3803"/>
      <c r="H3803"/>
      <c r="I3803"/>
      <c r="J3803"/>
      <c r="K3803"/>
    </row>
    <row r="3804" spans="5:11" s="22" customFormat="1" x14ac:dyDescent="0.2">
      <c r="E3804"/>
      <c r="F3804"/>
      <c r="G3804"/>
      <c r="H3804"/>
      <c r="I3804"/>
      <c r="J3804"/>
      <c r="K3804"/>
    </row>
    <row r="3805" spans="5:11" s="22" customFormat="1" x14ac:dyDescent="0.2">
      <c r="E3805"/>
      <c r="F3805"/>
      <c r="G3805"/>
      <c r="H3805"/>
      <c r="I3805"/>
      <c r="J3805"/>
      <c r="K3805"/>
    </row>
    <row r="3806" spans="5:11" s="22" customFormat="1" x14ac:dyDescent="0.2">
      <c r="E3806"/>
      <c r="F3806"/>
      <c r="G3806"/>
      <c r="H3806"/>
      <c r="I3806"/>
      <c r="J3806"/>
      <c r="K3806"/>
    </row>
    <row r="3807" spans="5:11" s="22" customFormat="1" x14ac:dyDescent="0.2">
      <c r="E3807"/>
      <c r="F3807"/>
      <c r="G3807"/>
      <c r="H3807"/>
      <c r="I3807"/>
      <c r="J3807"/>
      <c r="K3807"/>
    </row>
    <row r="3808" spans="5:11" s="22" customFormat="1" x14ac:dyDescent="0.2">
      <c r="E3808"/>
      <c r="F3808"/>
      <c r="G3808"/>
      <c r="H3808"/>
      <c r="I3808"/>
      <c r="J3808"/>
      <c r="K3808"/>
    </row>
    <row r="3809" spans="5:11" s="22" customFormat="1" x14ac:dyDescent="0.2">
      <c r="E3809"/>
      <c r="F3809"/>
      <c r="G3809"/>
      <c r="H3809"/>
      <c r="I3809"/>
      <c r="J3809"/>
      <c r="K3809"/>
    </row>
    <row r="3810" spans="5:11" s="22" customFormat="1" x14ac:dyDescent="0.2">
      <c r="E3810"/>
      <c r="F3810"/>
      <c r="G3810"/>
      <c r="H3810"/>
      <c r="I3810"/>
      <c r="J3810"/>
      <c r="K3810"/>
    </row>
    <row r="3811" spans="5:11" s="22" customFormat="1" x14ac:dyDescent="0.2">
      <c r="E3811"/>
      <c r="F3811"/>
      <c r="G3811"/>
      <c r="H3811"/>
      <c r="I3811"/>
      <c r="J3811"/>
      <c r="K3811"/>
    </row>
    <row r="3812" spans="5:11" s="22" customFormat="1" x14ac:dyDescent="0.2">
      <c r="E3812"/>
      <c r="F3812"/>
      <c r="G3812"/>
      <c r="H3812"/>
      <c r="I3812"/>
      <c r="J3812"/>
      <c r="K3812"/>
    </row>
    <row r="3813" spans="5:11" s="22" customFormat="1" x14ac:dyDescent="0.2">
      <c r="E3813"/>
      <c r="F3813"/>
      <c r="G3813"/>
      <c r="H3813"/>
      <c r="I3813"/>
      <c r="J3813"/>
      <c r="K3813"/>
    </row>
    <row r="3814" spans="5:11" s="22" customFormat="1" x14ac:dyDescent="0.2">
      <c r="E3814"/>
      <c r="F3814"/>
      <c r="G3814"/>
      <c r="H3814"/>
      <c r="I3814"/>
      <c r="J3814"/>
      <c r="K3814"/>
    </row>
    <row r="3815" spans="5:11" s="22" customFormat="1" x14ac:dyDescent="0.2">
      <c r="E3815"/>
      <c r="F3815"/>
      <c r="G3815"/>
      <c r="H3815"/>
      <c r="I3815"/>
      <c r="J3815"/>
      <c r="K3815"/>
    </row>
    <row r="3816" spans="5:11" s="22" customFormat="1" x14ac:dyDescent="0.2">
      <c r="E3816"/>
      <c r="F3816"/>
      <c r="G3816"/>
      <c r="H3816"/>
      <c r="I3816"/>
      <c r="J3816"/>
      <c r="K3816"/>
    </row>
    <row r="3817" spans="5:11" s="22" customFormat="1" x14ac:dyDescent="0.2">
      <c r="E3817"/>
      <c r="F3817"/>
      <c r="G3817"/>
      <c r="H3817"/>
      <c r="I3817"/>
      <c r="J3817"/>
      <c r="K3817"/>
    </row>
    <row r="3818" spans="5:11" s="22" customFormat="1" x14ac:dyDescent="0.2">
      <c r="E3818"/>
      <c r="F3818"/>
      <c r="G3818"/>
      <c r="H3818"/>
      <c r="I3818"/>
      <c r="J3818"/>
      <c r="K3818"/>
    </row>
    <row r="3819" spans="5:11" s="22" customFormat="1" x14ac:dyDescent="0.2">
      <c r="E3819"/>
      <c r="F3819"/>
      <c r="G3819"/>
      <c r="H3819"/>
      <c r="I3819"/>
      <c r="J3819"/>
      <c r="K3819"/>
    </row>
    <row r="3820" spans="5:11" s="22" customFormat="1" x14ac:dyDescent="0.2">
      <c r="E3820"/>
      <c r="F3820"/>
      <c r="G3820"/>
      <c r="H3820"/>
      <c r="I3820"/>
      <c r="J3820"/>
      <c r="K3820"/>
    </row>
    <row r="3821" spans="5:11" s="22" customFormat="1" x14ac:dyDescent="0.2">
      <c r="E3821"/>
      <c r="F3821"/>
      <c r="G3821"/>
      <c r="H3821"/>
      <c r="I3821"/>
      <c r="J3821"/>
      <c r="K3821"/>
    </row>
    <row r="3822" spans="5:11" s="22" customFormat="1" x14ac:dyDescent="0.2">
      <c r="E3822"/>
      <c r="F3822"/>
      <c r="G3822"/>
      <c r="H3822"/>
      <c r="I3822"/>
      <c r="J3822"/>
      <c r="K3822"/>
    </row>
    <row r="3823" spans="5:11" s="22" customFormat="1" x14ac:dyDescent="0.2">
      <c r="E3823"/>
      <c r="F3823"/>
      <c r="G3823"/>
      <c r="H3823"/>
      <c r="I3823"/>
      <c r="J3823"/>
      <c r="K3823"/>
    </row>
    <row r="3824" spans="5:11" s="22" customFormat="1" x14ac:dyDescent="0.2">
      <c r="E3824"/>
      <c r="F3824"/>
      <c r="G3824"/>
      <c r="H3824"/>
      <c r="I3824"/>
      <c r="J3824"/>
      <c r="K3824"/>
    </row>
    <row r="3825" spans="5:11" s="22" customFormat="1" x14ac:dyDescent="0.2">
      <c r="E3825"/>
      <c r="F3825"/>
      <c r="G3825"/>
      <c r="H3825"/>
      <c r="I3825"/>
      <c r="J3825"/>
      <c r="K3825"/>
    </row>
    <row r="3826" spans="5:11" s="22" customFormat="1" x14ac:dyDescent="0.2">
      <c r="E3826"/>
      <c r="F3826"/>
      <c r="G3826"/>
      <c r="H3826"/>
      <c r="I3826"/>
      <c r="J3826"/>
      <c r="K3826"/>
    </row>
    <row r="3827" spans="5:11" s="22" customFormat="1" x14ac:dyDescent="0.2">
      <c r="E3827"/>
      <c r="F3827"/>
      <c r="G3827"/>
      <c r="H3827"/>
      <c r="I3827"/>
      <c r="J3827"/>
      <c r="K3827"/>
    </row>
    <row r="3828" spans="5:11" s="22" customFormat="1" x14ac:dyDescent="0.2">
      <c r="E3828"/>
      <c r="F3828"/>
      <c r="G3828"/>
      <c r="H3828"/>
      <c r="I3828"/>
      <c r="J3828"/>
      <c r="K3828"/>
    </row>
    <row r="3829" spans="5:11" s="22" customFormat="1" x14ac:dyDescent="0.2">
      <c r="E3829"/>
      <c r="F3829"/>
      <c r="G3829"/>
      <c r="H3829"/>
      <c r="I3829"/>
      <c r="J3829"/>
      <c r="K3829"/>
    </row>
    <row r="3830" spans="5:11" s="22" customFormat="1" x14ac:dyDescent="0.2">
      <c r="E3830"/>
      <c r="F3830"/>
      <c r="G3830"/>
      <c r="H3830"/>
      <c r="I3830"/>
      <c r="J3830"/>
      <c r="K3830"/>
    </row>
    <row r="3831" spans="5:11" s="22" customFormat="1" x14ac:dyDescent="0.2">
      <c r="E3831"/>
      <c r="F3831"/>
      <c r="G3831"/>
      <c r="H3831"/>
      <c r="I3831"/>
      <c r="J3831"/>
      <c r="K3831"/>
    </row>
    <row r="3832" spans="5:11" s="22" customFormat="1" x14ac:dyDescent="0.2">
      <c r="E3832"/>
      <c r="F3832"/>
      <c r="G3832"/>
      <c r="H3832"/>
      <c r="I3832"/>
      <c r="J3832"/>
      <c r="K3832"/>
    </row>
    <row r="3833" spans="5:11" s="22" customFormat="1" x14ac:dyDescent="0.2">
      <c r="E3833"/>
      <c r="F3833"/>
      <c r="G3833"/>
      <c r="H3833"/>
      <c r="I3833"/>
      <c r="J3833"/>
      <c r="K3833"/>
    </row>
    <row r="3834" spans="5:11" s="22" customFormat="1" x14ac:dyDescent="0.2">
      <c r="E3834"/>
      <c r="F3834"/>
      <c r="G3834"/>
      <c r="H3834"/>
      <c r="I3834"/>
      <c r="J3834"/>
      <c r="K3834"/>
    </row>
    <row r="3835" spans="5:11" s="22" customFormat="1" x14ac:dyDescent="0.2">
      <c r="E3835"/>
      <c r="F3835"/>
      <c r="G3835"/>
      <c r="H3835"/>
      <c r="I3835"/>
      <c r="J3835"/>
      <c r="K3835"/>
    </row>
    <row r="3836" spans="5:11" s="22" customFormat="1" x14ac:dyDescent="0.2">
      <c r="E3836"/>
      <c r="F3836"/>
      <c r="G3836"/>
      <c r="H3836"/>
      <c r="I3836"/>
      <c r="J3836"/>
      <c r="K3836"/>
    </row>
    <row r="3837" spans="5:11" s="22" customFormat="1" x14ac:dyDescent="0.2">
      <c r="E3837"/>
      <c r="F3837"/>
      <c r="G3837"/>
      <c r="H3837"/>
      <c r="I3837"/>
      <c r="J3837"/>
      <c r="K3837"/>
    </row>
    <row r="3838" spans="5:11" s="22" customFormat="1" x14ac:dyDescent="0.2">
      <c r="E3838"/>
      <c r="F3838"/>
      <c r="G3838"/>
      <c r="H3838"/>
      <c r="I3838"/>
      <c r="J3838"/>
      <c r="K3838"/>
    </row>
    <row r="3839" spans="5:11" s="22" customFormat="1" x14ac:dyDescent="0.2">
      <c r="E3839"/>
      <c r="F3839"/>
      <c r="G3839"/>
      <c r="H3839"/>
      <c r="I3839"/>
      <c r="J3839"/>
      <c r="K3839"/>
    </row>
    <row r="3840" spans="5:11" s="22" customFormat="1" x14ac:dyDescent="0.2">
      <c r="E3840"/>
      <c r="F3840"/>
      <c r="G3840"/>
      <c r="H3840"/>
      <c r="I3840"/>
      <c r="J3840"/>
      <c r="K3840"/>
    </row>
    <row r="3841" spans="5:11" s="22" customFormat="1" x14ac:dyDescent="0.2">
      <c r="E3841"/>
      <c r="F3841"/>
      <c r="G3841"/>
      <c r="H3841"/>
      <c r="I3841"/>
      <c r="J3841"/>
      <c r="K3841"/>
    </row>
    <row r="3842" spans="5:11" s="22" customFormat="1" x14ac:dyDescent="0.2">
      <c r="E3842"/>
      <c r="F3842"/>
      <c r="G3842"/>
      <c r="H3842"/>
      <c r="I3842"/>
      <c r="J3842"/>
      <c r="K3842"/>
    </row>
    <row r="3843" spans="5:11" s="22" customFormat="1" x14ac:dyDescent="0.2">
      <c r="E3843"/>
      <c r="F3843"/>
      <c r="G3843"/>
      <c r="H3843"/>
      <c r="I3843"/>
      <c r="J3843"/>
      <c r="K3843"/>
    </row>
    <row r="3844" spans="5:11" s="22" customFormat="1" x14ac:dyDescent="0.2">
      <c r="E3844"/>
      <c r="F3844"/>
      <c r="G3844"/>
      <c r="H3844"/>
      <c r="I3844"/>
      <c r="J3844"/>
      <c r="K3844"/>
    </row>
    <row r="3845" spans="5:11" s="22" customFormat="1" x14ac:dyDescent="0.2">
      <c r="E3845"/>
      <c r="F3845"/>
      <c r="G3845"/>
      <c r="H3845"/>
      <c r="I3845"/>
      <c r="J3845"/>
      <c r="K3845"/>
    </row>
    <row r="3846" spans="5:11" s="22" customFormat="1" x14ac:dyDescent="0.2">
      <c r="E3846"/>
      <c r="F3846"/>
      <c r="G3846"/>
      <c r="H3846"/>
      <c r="I3846"/>
      <c r="J3846"/>
      <c r="K3846"/>
    </row>
    <row r="3847" spans="5:11" s="22" customFormat="1" x14ac:dyDescent="0.2">
      <c r="E3847"/>
      <c r="F3847"/>
      <c r="G3847"/>
      <c r="H3847"/>
      <c r="I3847"/>
      <c r="J3847"/>
      <c r="K3847"/>
    </row>
    <row r="3848" spans="5:11" s="22" customFormat="1" x14ac:dyDescent="0.2">
      <c r="E3848"/>
      <c r="F3848"/>
      <c r="G3848"/>
      <c r="H3848"/>
      <c r="I3848"/>
      <c r="J3848"/>
      <c r="K3848"/>
    </row>
    <row r="3849" spans="5:11" s="22" customFormat="1" x14ac:dyDescent="0.2">
      <c r="E3849"/>
      <c r="F3849"/>
      <c r="G3849"/>
      <c r="H3849"/>
      <c r="I3849"/>
      <c r="J3849"/>
      <c r="K3849"/>
    </row>
    <row r="3850" spans="5:11" s="22" customFormat="1" x14ac:dyDescent="0.2">
      <c r="E3850"/>
      <c r="F3850"/>
      <c r="G3850"/>
      <c r="H3850"/>
      <c r="I3850"/>
      <c r="J3850"/>
      <c r="K3850"/>
    </row>
    <row r="3851" spans="5:11" s="22" customFormat="1" x14ac:dyDescent="0.2">
      <c r="E3851"/>
      <c r="F3851"/>
      <c r="G3851"/>
      <c r="H3851"/>
      <c r="I3851"/>
      <c r="J3851"/>
      <c r="K3851"/>
    </row>
    <row r="3852" spans="5:11" s="22" customFormat="1" x14ac:dyDescent="0.2">
      <c r="E3852"/>
      <c r="F3852"/>
      <c r="G3852"/>
      <c r="H3852"/>
      <c r="I3852"/>
      <c r="J3852"/>
      <c r="K3852"/>
    </row>
    <row r="3853" spans="5:11" s="22" customFormat="1" x14ac:dyDescent="0.2">
      <c r="E3853"/>
      <c r="F3853"/>
      <c r="G3853"/>
      <c r="H3853"/>
      <c r="I3853"/>
      <c r="J3853"/>
      <c r="K3853"/>
    </row>
    <row r="3854" spans="5:11" s="22" customFormat="1" x14ac:dyDescent="0.2">
      <c r="E3854"/>
      <c r="F3854"/>
      <c r="G3854"/>
      <c r="H3854"/>
      <c r="I3854"/>
      <c r="J3854"/>
      <c r="K3854"/>
    </row>
    <row r="3855" spans="5:11" s="22" customFormat="1" x14ac:dyDescent="0.2">
      <c r="E3855"/>
      <c r="F3855"/>
      <c r="G3855"/>
      <c r="H3855"/>
      <c r="I3855"/>
      <c r="J3855"/>
      <c r="K3855"/>
    </row>
    <row r="3856" spans="5:11" s="22" customFormat="1" x14ac:dyDescent="0.2">
      <c r="E3856"/>
      <c r="F3856"/>
      <c r="G3856"/>
      <c r="H3856"/>
      <c r="I3856"/>
      <c r="J3856"/>
      <c r="K3856"/>
    </row>
    <row r="3857" spans="5:11" s="22" customFormat="1" x14ac:dyDescent="0.2">
      <c r="E3857"/>
      <c r="F3857"/>
      <c r="G3857"/>
      <c r="H3857"/>
      <c r="I3857"/>
      <c r="J3857"/>
      <c r="K3857"/>
    </row>
    <row r="3858" spans="5:11" s="22" customFormat="1" x14ac:dyDescent="0.2">
      <c r="E3858"/>
      <c r="F3858"/>
      <c r="G3858"/>
      <c r="H3858"/>
      <c r="I3858"/>
      <c r="J3858"/>
      <c r="K3858"/>
    </row>
    <row r="3859" spans="5:11" s="22" customFormat="1" x14ac:dyDescent="0.2">
      <c r="E3859"/>
      <c r="F3859"/>
      <c r="G3859"/>
      <c r="H3859"/>
      <c r="I3859"/>
      <c r="J3859"/>
      <c r="K3859"/>
    </row>
    <row r="3860" spans="5:11" s="22" customFormat="1" x14ac:dyDescent="0.2">
      <c r="E3860"/>
      <c r="F3860"/>
      <c r="G3860"/>
      <c r="H3860"/>
      <c r="I3860"/>
      <c r="J3860"/>
      <c r="K3860"/>
    </row>
    <row r="3861" spans="5:11" s="22" customFormat="1" x14ac:dyDescent="0.2">
      <c r="E3861"/>
      <c r="F3861"/>
      <c r="G3861"/>
      <c r="H3861"/>
      <c r="I3861"/>
      <c r="J3861"/>
      <c r="K3861"/>
    </row>
    <row r="3862" spans="5:11" s="22" customFormat="1" x14ac:dyDescent="0.2">
      <c r="E3862"/>
      <c r="F3862"/>
      <c r="G3862"/>
      <c r="H3862"/>
      <c r="I3862"/>
      <c r="J3862"/>
      <c r="K3862"/>
    </row>
    <row r="3863" spans="5:11" s="22" customFormat="1" x14ac:dyDescent="0.2">
      <c r="E3863"/>
      <c r="F3863"/>
      <c r="G3863"/>
      <c r="H3863"/>
      <c r="I3863"/>
      <c r="J3863"/>
      <c r="K3863"/>
    </row>
    <row r="3864" spans="5:11" s="22" customFormat="1" x14ac:dyDescent="0.2">
      <c r="E3864"/>
      <c r="F3864"/>
      <c r="G3864"/>
      <c r="H3864"/>
      <c r="I3864"/>
      <c r="J3864"/>
      <c r="K3864"/>
    </row>
    <row r="3865" spans="5:11" s="22" customFormat="1" x14ac:dyDescent="0.2">
      <c r="E3865"/>
      <c r="F3865"/>
      <c r="G3865"/>
      <c r="H3865"/>
      <c r="I3865"/>
      <c r="J3865"/>
      <c r="K3865"/>
    </row>
    <row r="3866" spans="5:11" s="22" customFormat="1" x14ac:dyDescent="0.2">
      <c r="E3866"/>
      <c r="F3866"/>
      <c r="G3866"/>
      <c r="H3866"/>
      <c r="I3866"/>
      <c r="J3866"/>
      <c r="K3866"/>
    </row>
    <row r="3867" spans="5:11" s="22" customFormat="1" x14ac:dyDescent="0.2">
      <c r="E3867"/>
      <c r="F3867"/>
      <c r="G3867"/>
      <c r="H3867"/>
      <c r="I3867"/>
      <c r="J3867"/>
      <c r="K3867"/>
    </row>
    <row r="3868" spans="5:11" s="22" customFormat="1" x14ac:dyDescent="0.2">
      <c r="E3868"/>
      <c r="F3868"/>
      <c r="G3868"/>
      <c r="H3868"/>
      <c r="I3868"/>
      <c r="J3868"/>
      <c r="K3868"/>
    </row>
    <row r="3869" spans="5:11" s="22" customFormat="1" x14ac:dyDescent="0.2">
      <c r="E3869"/>
      <c r="F3869"/>
      <c r="G3869"/>
      <c r="H3869"/>
      <c r="I3869"/>
      <c r="J3869"/>
      <c r="K3869"/>
    </row>
    <row r="3870" spans="5:11" s="22" customFormat="1" x14ac:dyDescent="0.2">
      <c r="E3870"/>
      <c r="F3870"/>
      <c r="G3870"/>
      <c r="H3870"/>
      <c r="I3870"/>
      <c r="J3870"/>
      <c r="K3870"/>
    </row>
    <row r="3871" spans="5:11" s="22" customFormat="1" x14ac:dyDescent="0.2">
      <c r="E3871"/>
      <c r="F3871"/>
      <c r="G3871"/>
      <c r="H3871"/>
      <c r="I3871"/>
      <c r="J3871"/>
      <c r="K3871"/>
    </row>
    <row r="3872" spans="5:11" s="22" customFormat="1" x14ac:dyDescent="0.2">
      <c r="E3872"/>
      <c r="F3872"/>
      <c r="G3872"/>
      <c r="H3872"/>
      <c r="I3872"/>
      <c r="J3872"/>
      <c r="K3872"/>
    </row>
    <row r="3873" spans="5:11" s="22" customFormat="1" x14ac:dyDescent="0.2">
      <c r="E3873"/>
      <c r="F3873"/>
      <c r="G3873"/>
      <c r="H3873"/>
      <c r="I3873"/>
      <c r="J3873"/>
      <c r="K3873"/>
    </row>
    <row r="3874" spans="5:11" s="22" customFormat="1" x14ac:dyDescent="0.2">
      <c r="E3874"/>
      <c r="F3874"/>
      <c r="G3874"/>
      <c r="H3874"/>
      <c r="I3874"/>
      <c r="J3874"/>
      <c r="K3874"/>
    </row>
    <row r="3875" spans="5:11" s="22" customFormat="1" x14ac:dyDescent="0.2">
      <c r="E3875"/>
      <c r="F3875"/>
      <c r="G3875"/>
      <c r="H3875"/>
      <c r="I3875"/>
      <c r="J3875"/>
      <c r="K3875"/>
    </row>
    <row r="3876" spans="5:11" s="22" customFormat="1" x14ac:dyDescent="0.2">
      <c r="E3876"/>
      <c r="F3876"/>
      <c r="G3876"/>
      <c r="H3876"/>
      <c r="I3876"/>
      <c r="J3876"/>
      <c r="K3876"/>
    </row>
    <row r="3877" spans="5:11" s="22" customFormat="1" x14ac:dyDescent="0.2">
      <c r="E3877"/>
      <c r="F3877"/>
      <c r="G3877"/>
      <c r="H3877"/>
      <c r="I3877"/>
      <c r="J3877"/>
      <c r="K3877"/>
    </row>
    <row r="3878" spans="5:11" s="22" customFormat="1" x14ac:dyDescent="0.2">
      <c r="E3878"/>
      <c r="F3878"/>
      <c r="G3878"/>
      <c r="H3878"/>
      <c r="I3878"/>
      <c r="J3878"/>
      <c r="K3878"/>
    </row>
    <row r="3879" spans="5:11" s="22" customFormat="1" x14ac:dyDescent="0.2">
      <c r="E3879"/>
      <c r="F3879"/>
      <c r="G3879"/>
      <c r="H3879"/>
      <c r="I3879"/>
      <c r="J3879"/>
      <c r="K3879"/>
    </row>
    <row r="3880" spans="5:11" s="22" customFormat="1" x14ac:dyDescent="0.2">
      <c r="E3880"/>
      <c r="F3880"/>
      <c r="G3880"/>
      <c r="H3880"/>
      <c r="I3880"/>
      <c r="J3880"/>
      <c r="K3880"/>
    </row>
    <row r="3881" spans="5:11" s="22" customFormat="1" x14ac:dyDescent="0.2">
      <c r="E3881"/>
      <c r="F3881"/>
      <c r="G3881"/>
      <c r="H3881"/>
      <c r="I3881"/>
      <c r="J3881"/>
      <c r="K3881"/>
    </row>
    <row r="3882" spans="5:11" s="22" customFormat="1" x14ac:dyDescent="0.2">
      <c r="E3882"/>
      <c r="F3882"/>
      <c r="G3882"/>
      <c r="H3882"/>
      <c r="I3882"/>
      <c r="J3882"/>
      <c r="K3882"/>
    </row>
    <row r="3883" spans="5:11" s="22" customFormat="1" x14ac:dyDescent="0.2">
      <c r="E3883"/>
      <c r="F3883"/>
      <c r="G3883"/>
      <c r="H3883"/>
      <c r="I3883"/>
      <c r="J3883"/>
      <c r="K3883"/>
    </row>
    <row r="3884" spans="5:11" s="22" customFormat="1" x14ac:dyDescent="0.2">
      <c r="E3884"/>
      <c r="F3884"/>
      <c r="G3884"/>
      <c r="H3884"/>
      <c r="I3884"/>
      <c r="J3884"/>
      <c r="K3884"/>
    </row>
    <row r="3885" spans="5:11" s="22" customFormat="1" x14ac:dyDescent="0.2">
      <c r="E3885"/>
      <c r="F3885"/>
      <c r="G3885"/>
      <c r="H3885"/>
      <c r="I3885"/>
      <c r="J3885"/>
      <c r="K3885"/>
    </row>
    <row r="3886" spans="5:11" s="22" customFormat="1" x14ac:dyDescent="0.2">
      <c r="E3886"/>
      <c r="F3886"/>
      <c r="G3886"/>
      <c r="H3886"/>
      <c r="I3886"/>
      <c r="J3886"/>
      <c r="K3886"/>
    </row>
    <row r="3887" spans="5:11" s="22" customFormat="1" x14ac:dyDescent="0.2">
      <c r="E3887"/>
      <c r="F3887"/>
      <c r="G3887"/>
      <c r="H3887"/>
      <c r="I3887"/>
      <c r="J3887"/>
      <c r="K3887"/>
    </row>
    <row r="3888" spans="5:11" s="22" customFormat="1" x14ac:dyDescent="0.2">
      <c r="E3888"/>
      <c r="F3888"/>
      <c r="G3888"/>
      <c r="H3888"/>
      <c r="I3888"/>
      <c r="J3888"/>
      <c r="K3888"/>
    </row>
    <row r="3889" spans="5:11" s="22" customFormat="1" x14ac:dyDescent="0.2">
      <c r="E3889"/>
      <c r="F3889"/>
      <c r="G3889"/>
      <c r="H3889"/>
      <c r="I3889"/>
      <c r="J3889"/>
      <c r="K3889"/>
    </row>
    <row r="3890" spans="5:11" s="22" customFormat="1" x14ac:dyDescent="0.2">
      <c r="E3890"/>
      <c r="F3890"/>
      <c r="G3890"/>
      <c r="H3890"/>
      <c r="I3890"/>
      <c r="J3890"/>
      <c r="K3890"/>
    </row>
    <row r="3891" spans="5:11" s="22" customFormat="1" x14ac:dyDescent="0.2">
      <c r="E3891"/>
      <c r="F3891"/>
      <c r="G3891"/>
      <c r="H3891"/>
      <c r="I3891"/>
      <c r="J3891"/>
      <c r="K3891"/>
    </row>
    <row r="3892" spans="5:11" s="22" customFormat="1" x14ac:dyDescent="0.2">
      <c r="E3892"/>
      <c r="F3892"/>
      <c r="G3892"/>
      <c r="H3892"/>
      <c r="I3892"/>
      <c r="J3892"/>
      <c r="K3892"/>
    </row>
    <row r="3893" spans="5:11" s="22" customFormat="1" x14ac:dyDescent="0.2">
      <c r="E3893"/>
      <c r="F3893"/>
      <c r="G3893"/>
      <c r="H3893"/>
      <c r="I3893"/>
      <c r="J3893"/>
      <c r="K3893"/>
    </row>
    <row r="3894" spans="5:11" s="22" customFormat="1" x14ac:dyDescent="0.2">
      <c r="E3894"/>
      <c r="F3894"/>
      <c r="G3894"/>
      <c r="H3894"/>
      <c r="I3894"/>
      <c r="J3894"/>
      <c r="K3894"/>
    </row>
    <row r="3895" spans="5:11" s="22" customFormat="1" x14ac:dyDescent="0.2">
      <c r="E3895"/>
      <c r="F3895"/>
      <c r="G3895"/>
      <c r="H3895"/>
      <c r="I3895"/>
      <c r="J3895"/>
      <c r="K3895"/>
    </row>
    <row r="3896" spans="5:11" s="22" customFormat="1" x14ac:dyDescent="0.2">
      <c r="E3896"/>
      <c r="F3896"/>
      <c r="G3896"/>
      <c r="H3896"/>
      <c r="I3896"/>
      <c r="J3896"/>
      <c r="K3896"/>
    </row>
    <row r="3897" spans="5:11" s="22" customFormat="1" x14ac:dyDescent="0.2">
      <c r="E3897"/>
      <c r="F3897"/>
      <c r="G3897"/>
      <c r="H3897"/>
      <c r="I3897"/>
      <c r="J3897"/>
      <c r="K3897"/>
    </row>
    <row r="3898" spans="5:11" s="22" customFormat="1" x14ac:dyDescent="0.2">
      <c r="E3898"/>
      <c r="F3898"/>
      <c r="G3898"/>
      <c r="H3898"/>
      <c r="I3898"/>
      <c r="J3898"/>
      <c r="K3898"/>
    </row>
    <row r="3899" spans="5:11" s="22" customFormat="1" x14ac:dyDescent="0.2">
      <c r="E3899"/>
      <c r="F3899"/>
      <c r="G3899"/>
      <c r="H3899"/>
      <c r="I3899"/>
      <c r="J3899"/>
      <c r="K3899"/>
    </row>
    <row r="3900" spans="5:11" s="22" customFormat="1" x14ac:dyDescent="0.2">
      <c r="E3900"/>
      <c r="F3900"/>
      <c r="G3900"/>
      <c r="H3900"/>
      <c r="I3900"/>
      <c r="J3900"/>
      <c r="K3900"/>
    </row>
    <row r="3901" spans="5:11" s="22" customFormat="1" x14ac:dyDescent="0.2">
      <c r="E3901"/>
      <c r="F3901"/>
      <c r="G3901"/>
      <c r="H3901"/>
      <c r="I3901"/>
      <c r="J3901"/>
      <c r="K3901"/>
    </row>
    <row r="3902" spans="5:11" s="22" customFormat="1" x14ac:dyDescent="0.2">
      <c r="E3902"/>
      <c r="F3902"/>
      <c r="G3902"/>
      <c r="H3902"/>
      <c r="I3902"/>
      <c r="J3902"/>
      <c r="K3902"/>
    </row>
    <row r="3903" spans="5:11" s="22" customFormat="1" x14ac:dyDescent="0.2">
      <c r="E3903"/>
      <c r="F3903"/>
      <c r="G3903"/>
      <c r="H3903"/>
      <c r="I3903"/>
      <c r="J3903"/>
      <c r="K3903"/>
    </row>
    <row r="3904" spans="5:11" s="22" customFormat="1" x14ac:dyDescent="0.2">
      <c r="E3904"/>
      <c r="F3904"/>
      <c r="G3904"/>
      <c r="H3904"/>
      <c r="I3904"/>
      <c r="J3904"/>
      <c r="K3904"/>
    </row>
    <row r="3905" spans="5:11" s="22" customFormat="1" x14ac:dyDescent="0.2">
      <c r="E3905"/>
      <c r="F3905"/>
      <c r="G3905"/>
      <c r="H3905"/>
      <c r="I3905"/>
      <c r="J3905"/>
      <c r="K3905"/>
    </row>
    <row r="3906" spans="5:11" s="22" customFormat="1" x14ac:dyDescent="0.2">
      <c r="E3906"/>
      <c r="F3906"/>
      <c r="G3906"/>
      <c r="H3906"/>
      <c r="I3906"/>
      <c r="J3906"/>
      <c r="K3906"/>
    </row>
    <row r="3907" spans="5:11" s="22" customFormat="1" x14ac:dyDescent="0.2">
      <c r="E3907"/>
      <c r="F3907"/>
      <c r="G3907"/>
      <c r="H3907"/>
      <c r="I3907"/>
      <c r="J3907"/>
      <c r="K3907"/>
    </row>
    <row r="3908" spans="5:11" s="22" customFormat="1" x14ac:dyDescent="0.2">
      <c r="E3908"/>
      <c r="F3908"/>
      <c r="G3908"/>
      <c r="H3908"/>
      <c r="I3908"/>
      <c r="J3908"/>
      <c r="K3908"/>
    </row>
    <row r="3909" spans="5:11" s="22" customFormat="1" x14ac:dyDescent="0.2">
      <c r="E3909"/>
      <c r="F3909"/>
      <c r="G3909"/>
      <c r="H3909"/>
      <c r="I3909"/>
      <c r="J3909"/>
      <c r="K3909"/>
    </row>
    <row r="3910" spans="5:11" s="22" customFormat="1" x14ac:dyDescent="0.2">
      <c r="E3910"/>
      <c r="F3910"/>
      <c r="G3910"/>
      <c r="H3910"/>
      <c r="I3910"/>
      <c r="J3910"/>
      <c r="K3910"/>
    </row>
    <row r="3911" spans="5:11" s="22" customFormat="1" x14ac:dyDescent="0.2">
      <c r="E3911"/>
      <c r="F3911"/>
      <c r="G3911"/>
      <c r="H3911"/>
      <c r="I3911"/>
      <c r="J3911"/>
      <c r="K3911"/>
    </row>
    <row r="3912" spans="5:11" s="22" customFormat="1" x14ac:dyDescent="0.2">
      <c r="E3912"/>
      <c r="F3912"/>
      <c r="G3912"/>
      <c r="H3912"/>
      <c r="I3912"/>
      <c r="J3912"/>
      <c r="K3912"/>
    </row>
    <row r="3913" spans="5:11" s="22" customFormat="1" x14ac:dyDescent="0.2">
      <c r="E3913"/>
      <c r="F3913"/>
      <c r="G3913"/>
      <c r="H3913"/>
      <c r="I3913"/>
      <c r="J3913"/>
      <c r="K3913"/>
    </row>
    <row r="3914" spans="5:11" s="22" customFormat="1" x14ac:dyDescent="0.2">
      <c r="E3914"/>
      <c r="F3914"/>
      <c r="G3914"/>
      <c r="H3914"/>
      <c r="I3914"/>
      <c r="J3914"/>
      <c r="K3914"/>
    </row>
    <row r="3915" spans="5:11" s="22" customFormat="1" x14ac:dyDescent="0.2">
      <c r="E3915"/>
      <c r="F3915"/>
      <c r="G3915"/>
      <c r="H3915"/>
      <c r="I3915"/>
      <c r="J3915"/>
      <c r="K3915"/>
    </row>
    <row r="3916" spans="5:11" s="22" customFormat="1" x14ac:dyDescent="0.2">
      <c r="E3916"/>
      <c r="F3916"/>
      <c r="G3916"/>
      <c r="H3916"/>
      <c r="I3916"/>
      <c r="J3916"/>
      <c r="K3916"/>
    </row>
    <row r="3917" spans="5:11" s="22" customFormat="1" x14ac:dyDescent="0.2">
      <c r="E3917"/>
      <c r="F3917"/>
      <c r="G3917"/>
      <c r="H3917"/>
      <c r="I3917"/>
      <c r="J3917"/>
      <c r="K3917"/>
    </row>
    <row r="3918" spans="5:11" s="22" customFormat="1" x14ac:dyDescent="0.2">
      <c r="E3918"/>
      <c r="F3918"/>
      <c r="G3918"/>
      <c r="H3918"/>
      <c r="I3918"/>
      <c r="J3918"/>
      <c r="K3918"/>
    </row>
    <row r="3919" spans="5:11" s="22" customFormat="1" x14ac:dyDescent="0.2">
      <c r="E3919"/>
      <c r="F3919"/>
      <c r="G3919"/>
      <c r="H3919"/>
      <c r="I3919"/>
      <c r="J3919"/>
      <c r="K3919"/>
    </row>
    <row r="3920" spans="5:11" s="22" customFormat="1" x14ac:dyDescent="0.2">
      <c r="E3920"/>
      <c r="F3920"/>
      <c r="G3920"/>
      <c r="H3920"/>
      <c r="I3920"/>
      <c r="J3920"/>
      <c r="K3920"/>
    </row>
    <row r="3921" spans="5:11" s="22" customFormat="1" x14ac:dyDescent="0.2">
      <c r="E3921"/>
      <c r="F3921"/>
      <c r="G3921"/>
      <c r="H3921"/>
      <c r="I3921"/>
      <c r="J3921"/>
      <c r="K3921"/>
    </row>
    <row r="3922" spans="5:11" s="22" customFormat="1" x14ac:dyDescent="0.2">
      <c r="E3922"/>
      <c r="F3922"/>
      <c r="G3922"/>
      <c r="H3922"/>
      <c r="I3922"/>
      <c r="J3922"/>
      <c r="K3922"/>
    </row>
    <row r="3923" spans="5:11" s="22" customFormat="1" x14ac:dyDescent="0.2">
      <c r="E3923"/>
      <c r="F3923"/>
      <c r="G3923"/>
      <c r="H3923"/>
      <c r="I3923"/>
      <c r="J3923"/>
      <c r="K3923"/>
    </row>
    <row r="3924" spans="5:11" s="22" customFormat="1" x14ac:dyDescent="0.2">
      <c r="E3924"/>
      <c r="F3924"/>
      <c r="G3924"/>
      <c r="H3924"/>
      <c r="I3924"/>
      <c r="J3924"/>
      <c r="K3924"/>
    </row>
    <row r="3925" spans="5:11" s="22" customFormat="1" x14ac:dyDescent="0.2">
      <c r="E3925"/>
      <c r="F3925"/>
      <c r="G3925"/>
      <c r="H3925"/>
      <c r="I3925"/>
      <c r="J3925"/>
      <c r="K3925"/>
    </row>
    <row r="3926" spans="5:11" s="22" customFormat="1" x14ac:dyDescent="0.2">
      <c r="E3926"/>
      <c r="F3926"/>
      <c r="G3926"/>
      <c r="H3926"/>
      <c r="I3926"/>
      <c r="J3926"/>
      <c r="K3926"/>
    </row>
    <row r="3927" spans="5:11" s="22" customFormat="1" x14ac:dyDescent="0.2">
      <c r="E3927"/>
      <c r="F3927"/>
      <c r="G3927"/>
      <c r="H3927"/>
      <c r="I3927"/>
      <c r="J3927"/>
      <c r="K3927"/>
    </row>
    <row r="3928" spans="5:11" s="22" customFormat="1" x14ac:dyDescent="0.2">
      <c r="E3928"/>
      <c r="F3928"/>
      <c r="G3928"/>
      <c r="H3928"/>
      <c r="I3928"/>
      <c r="J3928"/>
      <c r="K3928"/>
    </row>
    <row r="3929" spans="5:11" s="22" customFormat="1" x14ac:dyDescent="0.2">
      <c r="E3929"/>
      <c r="F3929"/>
      <c r="G3929"/>
      <c r="H3929"/>
      <c r="I3929"/>
      <c r="J3929"/>
      <c r="K3929"/>
    </row>
    <row r="3930" spans="5:11" s="22" customFormat="1" x14ac:dyDescent="0.2">
      <c r="E3930"/>
      <c r="F3930"/>
      <c r="G3930"/>
      <c r="H3930"/>
      <c r="I3930"/>
      <c r="J3930"/>
      <c r="K3930"/>
    </row>
    <row r="3931" spans="5:11" s="22" customFormat="1" x14ac:dyDescent="0.2">
      <c r="E3931"/>
      <c r="F3931"/>
      <c r="G3931"/>
      <c r="H3931"/>
      <c r="I3931"/>
      <c r="J3931"/>
      <c r="K3931"/>
    </row>
    <row r="3932" spans="5:11" s="22" customFormat="1" x14ac:dyDescent="0.2">
      <c r="E3932"/>
      <c r="F3932"/>
      <c r="G3932"/>
      <c r="H3932"/>
      <c r="I3932"/>
      <c r="J3932"/>
      <c r="K3932"/>
    </row>
    <row r="3933" spans="5:11" s="22" customFormat="1" x14ac:dyDescent="0.2">
      <c r="E3933"/>
      <c r="F3933"/>
      <c r="G3933"/>
      <c r="H3933"/>
      <c r="I3933"/>
      <c r="J3933"/>
      <c r="K3933"/>
    </row>
    <row r="3934" spans="5:11" s="22" customFormat="1" x14ac:dyDescent="0.2">
      <c r="E3934"/>
      <c r="F3934"/>
      <c r="G3934"/>
      <c r="H3934"/>
      <c r="I3934"/>
      <c r="J3934"/>
      <c r="K3934"/>
    </row>
    <row r="3935" spans="5:11" s="22" customFormat="1" x14ac:dyDescent="0.2">
      <c r="E3935"/>
      <c r="F3935"/>
      <c r="G3935"/>
      <c r="H3935"/>
      <c r="I3935"/>
      <c r="J3935"/>
      <c r="K3935"/>
    </row>
    <row r="3936" spans="5:11" s="22" customFormat="1" x14ac:dyDescent="0.2">
      <c r="E3936"/>
      <c r="F3936"/>
      <c r="G3936"/>
      <c r="H3936"/>
      <c r="I3936"/>
      <c r="J3936"/>
      <c r="K3936"/>
    </row>
    <row r="3937" spans="5:11" s="22" customFormat="1" x14ac:dyDescent="0.2">
      <c r="E3937"/>
      <c r="F3937"/>
      <c r="G3937"/>
      <c r="H3937"/>
      <c r="I3937"/>
      <c r="J3937"/>
      <c r="K3937"/>
    </row>
    <row r="3938" spans="5:11" s="22" customFormat="1" x14ac:dyDescent="0.2">
      <c r="E3938"/>
      <c r="F3938"/>
      <c r="G3938"/>
      <c r="H3938"/>
      <c r="I3938"/>
      <c r="J3938"/>
      <c r="K3938"/>
    </row>
    <row r="3939" spans="5:11" s="22" customFormat="1" x14ac:dyDescent="0.2">
      <c r="E3939"/>
      <c r="F3939"/>
      <c r="G3939"/>
      <c r="H3939"/>
      <c r="I3939"/>
      <c r="J3939"/>
      <c r="K3939"/>
    </row>
    <row r="3940" spans="5:11" s="22" customFormat="1" x14ac:dyDescent="0.2">
      <c r="E3940"/>
      <c r="F3940"/>
      <c r="G3940"/>
      <c r="H3940"/>
      <c r="I3940"/>
      <c r="J3940"/>
      <c r="K3940"/>
    </row>
    <row r="3941" spans="5:11" s="22" customFormat="1" x14ac:dyDescent="0.2">
      <c r="E3941"/>
      <c r="F3941"/>
      <c r="G3941"/>
      <c r="H3941"/>
      <c r="I3941"/>
      <c r="J3941"/>
      <c r="K3941"/>
    </row>
    <row r="3942" spans="5:11" s="22" customFormat="1" x14ac:dyDescent="0.2">
      <c r="E3942"/>
      <c r="F3942"/>
      <c r="G3942"/>
      <c r="H3942"/>
      <c r="I3942"/>
      <c r="J3942"/>
      <c r="K3942"/>
    </row>
    <row r="3943" spans="5:11" s="22" customFormat="1" x14ac:dyDescent="0.2">
      <c r="E3943"/>
      <c r="F3943"/>
      <c r="G3943"/>
      <c r="H3943"/>
      <c r="I3943"/>
      <c r="J3943"/>
      <c r="K3943"/>
    </row>
    <row r="3944" spans="5:11" s="22" customFormat="1" x14ac:dyDescent="0.2">
      <c r="E3944"/>
      <c r="F3944"/>
      <c r="G3944"/>
      <c r="H3944"/>
      <c r="I3944"/>
      <c r="J3944"/>
      <c r="K3944"/>
    </row>
    <row r="3945" spans="5:11" s="22" customFormat="1" x14ac:dyDescent="0.2">
      <c r="E3945"/>
      <c r="F3945"/>
      <c r="G3945"/>
      <c r="H3945"/>
      <c r="I3945"/>
      <c r="J3945"/>
      <c r="K3945"/>
    </row>
    <row r="3946" spans="5:11" s="22" customFormat="1" x14ac:dyDescent="0.2">
      <c r="E3946"/>
      <c r="F3946"/>
      <c r="G3946"/>
      <c r="H3946"/>
      <c r="I3946"/>
      <c r="J3946"/>
      <c r="K3946"/>
    </row>
    <row r="3947" spans="5:11" s="22" customFormat="1" x14ac:dyDescent="0.2">
      <c r="E3947"/>
      <c r="F3947"/>
      <c r="G3947"/>
      <c r="H3947"/>
      <c r="I3947"/>
      <c r="J3947"/>
      <c r="K3947"/>
    </row>
    <row r="3948" spans="5:11" s="22" customFormat="1" x14ac:dyDescent="0.2">
      <c r="E3948"/>
      <c r="F3948"/>
      <c r="G3948"/>
      <c r="H3948"/>
      <c r="I3948"/>
      <c r="J3948"/>
      <c r="K3948"/>
    </row>
    <row r="3949" spans="5:11" s="22" customFormat="1" x14ac:dyDescent="0.2">
      <c r="E3949"/>
      <c r="F3949"/>
      <c r="G3949"/>
      <c r="H3949"/>
      <c r="I3949"/>
      <c r="J3949"/>
      <c r="K3949"/>
    </row>
    <row r="3950" spans="5:11" s="22" customFormat="1" x14ac:dyDescent="0.2">
      <c r="E3950"/>
      <c r="F3950"/>
      <c r="G3950"/>
      <c r="H3950"/>
      <c r="I3950"/>
      <c r="J3950"/>
      <c r="K3950"/>
    </row>
    <row r="3951" spans="5:11" s="22" customFormat="1" x14ac:dyDescent="0.2">
      <c r="E3951"/>
      <c r="F3951"/>
      <c r="G3951"/>
      <c r="H3951"/>
      <c r="I3951"/>
      <c r="J3951"/>
      <c r="K3951"/>
    </row>
    <row r="3952" spans="5:11" s="22" customFormat="1" x14ac:dyDescent="0.2">
      <c r="E3952"/>
      <c r="F3952"/>
      <c r="G3952"/>
      <c r="H3952"/>
      <c r="I3952"/>
      <c r="J3952"/>
      <c r="K3952"/>
    </row>
    <row r="3953" spans="5:11" s="22" customFormat="1" x14ac:dyDescent="0.2">
      <c r="E3953"/>
      <c r="F3953"/>
      <c r="G3953"/>
      <c r="H3953"/>
      <c r="I3953"/>
      <c r="J3953"/>
      <c r="K3953"/>
    </row>
    <row r="3954" spans="5:11" s="22" customFormat="1" x14ac:dyDescent="0.2">
      <c r="E3954"/>
      <c r="F3954"/>
      <c r="G3954"/>
      <c r="H3954"/>
      <c r="I3954"/>
      <c r="J3954"/>
      <c r="K3954"/>
    </row>
    <row r="3955" spans="5:11" s="22" customFormat="1" x14ac:dyDescent="0.2">
      <c r="E3955"/>
      <c r="F3955"/>
      <c r="G3955"/>
      <c r="H3955"/>
      <c r="I3955"/>
      <c r="J3955"/>
      <c r="K3955"/>
    </row>
    <row r="3956" spans="5:11" s="22" customFormat="1" x14ac:dyDescent="0.2">
      <c r="E3956"/>
      <c r="F3956"/>
      <c r="G3956"/>
      <c r="H3956"/>
      <c r="I3956"/>
      <c r="J3956"/>
      <c r="K3956"/>
    </row>
    <row r="3957" spans="5:11" s="22" customFormat="1" x14ac:dyDescent="0.2">
      <c r="E3957"/>
      <c r="F3957"/>
      <c r="G3957"/>
      <c r="H3957"/>
      <c r="I3957"/>
      <c r="J3957"/>
      <c r="K3957"/>
    </row>
    <row r="3958" spans="5:11" s="22" customFormat="1" x14ac:dyDescent="0.2">
      <c r="E3958"/>
      <c r="F3958"/>
      <c r="G3958"/>
      <c r="H3958"/>
      <c r="I3958"/>
      <c r="J3958"/>
      <c r="K3958"/>
    </row>
    <row r="3959" spans="5:11" s="22" customFormat="1" x14ac:dyDescent="0.2">
      <c r="E3959"/>
      <c r="F3959"/>
      <c r="G3959"/>
      <c r="H3959"/>
      <c r="I3959"/>
      <c r="J3959"/>
      <c r="K3959"/>
    </row>
    <row r="3960" spans="5:11" s="22" customFormat="1" x14ac:dyDescent="0.2">
      <c r="E3960"/>
      <c r="F3960"/>
      <c r="G3960"/>
      <c r="H3960"/>
      <c r="I3960"/>
      <c r="J3960"/>
      <c r="K3960"/>
    </row>
    <row r="3961" spans="5:11" s="22" customFormat="1" x14ac:dyDescent="0.2">
      <c r="E3961"/>
      <c r="F3961"/>
      <c r="G3961"/>
      <c r="H3961"/>
      <c r="I3961"/>
      <c r="J3961"/>
      <c r="K3961"/>
    </row>
    <row r="3962" spans="5:11" s="22" customFormat="1" x14ac:dyDescent="0.2">
      <c r="E3962"/>
      <c r="F3962"/>
      <c r="G3962"/>
      <c r="H3962"/>
      <c r="I3962"/>
      <c r="J3962"/>
      <c r="K3962"/>
    </row>
    <row r="3963" spans="5:11" s="22" customFormat="1" x14ac:dyDescent="0.2">
      <c r="E3963"/>
      <c r="F3963"/>
      <c r="G3963"/>
      <c r="H3963"/>
      <c r="I3963"/>
      <c r="J3963"/>
      <c r="K3963"/>
    </row>
    <row r="3964" spans="5:11" s="22" customFormat="1" x14ac:dyDescent="0.2">
      <c r="E3964"/>
      <c r="F3964"/>
      <c r="G3964"/>
      <c r="H3964"/>
      <c r="I3964"/>
      <c r="J3964"/>
      <c r="K3964"/>
    </row>
    <row r="3965" spans="5:11" s="22" customFormat="1" x14ac:dyDescent="0.2">
      <c r="E3965"/>
      <c r="F3965"/>
      <c r="G3965"/>
      <c r="H3965"/>
      <c r="I3965"/>
      <c r="J3965"/>
      <c r="K3965"/>
    </row>
    <row r="3966" spans="5:11" s="22" customFormat="1" x14ac:dyDescent="0.2">
      <c r="E3966"/>
      <c r="F3966"/>
      <c r="G3966"/>
      <c r="H3966"/>
      <c r="I3966"/>
      <c r="J3966"/>
      <c r="K3966"/>
    </row>
    <row r="3967" spans="5:11" s="22" customFormat="1" x14ac:dyDescent="0.2">
      <c r="E3967"/>
      <c r="F3967"/>
      <c r="G3967"/>
      <c r="H3967"/>
      <c r="I3967"/>
      <c r="J3967"/>
      <c r="K3967"/>
    </row>
    <row r="3968" spans="5:11" s="22" customFormat="1" x14ac:dyDescent="0.2">
      <c r="E3968"/>
      <c r="F3968"/>
      <c r="G3968"/>
      <c r="H3968"/>
      <c r="I3968"/>
      <c r="J3968"/>
      <c r="K3968"/>
    </row>
    <row r="3969" spans="5:11" s="22" customFormat="1" x14ac:dyDescent="0.2">
      <c r="E3969"/>
      <c r="F3969"/>
      <c r="G3969"/>
      <c r="H3969"/>
      <c r="I3969"/>
      <c r="J3969"/>
      <c r="K3969"/>
    </row>
    <row r="3970" spans="5:11" s="22" customFormat="1" x14ac:dyDescent="0.2">
      <c r="E3970"/>
      <c r="F3970"/>
      <c r="G3970"/>
      <c r="H3970"/>
      <c r="I3970"/>
      <c r="J3970"/>
      <c r="K3970"/>
    </row>
    <row r="3971" spans="5:11" s="22" customFormat="1" x14ac:dyDescent="0.2">
      <c r="E3971"/>
      <c r="F3971"/>
      <c r="G3971"/>
      <c r="H3971"/>
      <c r="I3971"/>
      <c r="J3971"/>
      <c r="K3971"/>
    </row>
    <row r="3972" spans="5:11" s="22" customFormat="1" x14ac:dyDescent="0.2">
      <c r="E3972"/>
      <c r="F3972"/>
      <c r="G3972"/>
      <c r="H3972"/>
      <c r="I3972"/>
      <c r="J3972"/>
      <c r="K3972"/>
    </row>
    <row r="3973" spans="5:11" s="22" customFormat="1" x14ac:dyDescent="0.2">
      <c r="E3973"/>
      <c r="F3973"/>
      <c r="G3973"/>
      <c r="H3973"/>
      <c r="I3973"/>
      <c r="J3973"/>
      <c r="K3973"/>
    </row>
    <row r="3974" spans="5:11" s="22" customFormat="1" x14ac:dyDescent="0.2">
      <c r="E3974"/>
      <c r="F3974"/>
      <c r="G3974"/>
      <c r="H3974"/>
      <c r="I3974"/>
      <c r="J3974"/>
      <c r="K3974"/>
    </row>
    <row r="3975" spans="5:11" s="22" customFormat="1" x14ac:dyDescent="0.2">
      <c r="E3975"/>
      <c r="F3975"/>
      <c r="G3975"/>
      <c r="H3975"/>
      <c r="I3975"/>
      <c r="J3975"/>
      <c r="K3975"/>
    </row>
    <row r="3976" spans="5:11" s="22" customFormat="1" x14ac:dyDescent="0.2">
      <c r="E3976"/>
      <c r="F3976"/>
      <c r="G3976"/>
      <c r="H3976"/>
      <c r="I3976"/>
      <c r="J3976"/>
      <c r="K3976"/>
    </row>
    <row r="3977" spans="5:11" s="22" customFormat="1" x14ac:dyDescent="0.2">
      <c r="E3977"/>
      <c r="F3977"/>
      <c r="G3977"/>
      <c r="H3977"/>
      <c r="I3977"/>
      <c r="J3977"/>
      <c r="K3977"/>
    </row>
    <row r="3978" spans="5:11" s="22" customFormat="1" x14ac:dyDescent="0.2">
      <c r="E3978"/>
      <c r="F3978"/>
      <c r="G3978"/>
      <c r="H3978"/>
      <c r="I3978"/>
      <c r="J3978"/>
      <c r="K3978"/>
    </row>
    <row r="3979" spans="5:11" s="22" customFormat="1" x14ac:dyDescent="0.2">
      <c r="E3979"/>
      <c r="F3979"/>
      <c r="G3979"/>
      <c r="H3979"/>
      <c r="I3979"/>
      <c r="J3979"/>
      <c r="K3979"/>
    </row>
    <row r="3980" spans="5:11" s="22" customFormat="1" x14ac:dyDescent="0.2">
      <c r="E3980"/>
      <c r="F3980"/>
      <c r="G3980"/>
      <c r="H3980"/>
      <c r="I3980"/>
      <c r="J3980"/>
      <c r="K3980"/>
    </row>
    <row r="3981" spans="5:11" s="22" customFormat="1" x14ac:dyDescent="0.2">
      <c r="E3981"/>
      <c r="F3981"/>
      <c r="G3981"/>
      <c r="H3981"/>
      <c r="I3981"/>
      <c r="J3981"/>
      <c r="K3981"/>
    </row>
    <row r="3982" spans="5:11" s="22" customFormat="1" x14ac:dyDescent="0.2">
      <c r="E3982"/>
      <c r="F3982"/>
      <c r="G3982"/>
      <c r="H3982"/>
      <c r="I3982"/>
      <c r="J3982"/>
      <c r="K3982"/>
    </row>
    <row r="3983" spans="5:11" s="22" customFormat="1" x14ac:dyDescent="0.2">
      <c r="E3983"/>
      <c r="F3983"/>
      <c r="G3983"/>
      <c r="H3983"/>
      <c r="I3983"/>
      <c r="J3983"/>
      <c r="K3983"/>
    </row>
    <row r="3984" spans="5:11" s="22" customFormat="1" x14ac:dyDescent="0.2">
      <c r="E3984"/>
      <c r="F3984"/>
      <c r="G3984"/>
      <c r="H3984"/>
      <c r="I3984"/>
      <c r="J3984"/>
      <c r="K3984"/>
    </row>
    <row r="3985" spans="5:11" s="22" customFormat="1" x14ac:dyDescent="0.2">
      <c r="E3985"/>
      <c r="F3985"/>
      <c r="G3985"/>
      <c r="H3985"/>
      <c r="I3985"/>
      <c r="J3985"/>
      <c r="K3985"/>
    </row>
    <row r="3986" spans="5:11" s="22" customFormat="1" x14ac:dyDescent="0.2">
      <c r="E3986"/>
      <c r="F3986"/>
      <c r="G3986"/>
      <c r="H3986"/>
      <c r="I3986"/>
      <c r="J3986"/>
      <c r="K3986"/>
    </row>
    <row r="3987" spans="5:11" s="22" customFormat="1" x14ac:dyDescent="0.2">
      <c r="E3987"/>
      <c r="F3987"/>
      <c r="G3987"/>
      <c r="H3987"/>
      <c r="I3987"/>
      <c r="J3987"/>
      <c r="K3987"/>
    </row>
    <row r="3988" spans="5:11" s="22" customFormat="1" x14ac:dyDescent="0.2">
      <c r="E3988"/>
      <c r="F3988"/>
      <c r="G3988"/>
      <c r="H3988"/>
      <c r="I3988"/>
      <c r="J3988"/>
      <c r="K3988"/>
    </row>
    <row r="3989" spans="5:11" s="22" customFormat="1" x14ac:dyDescent="0.2">
      <c r="E3989"/>
      <c r="F3989"/>
      <c r="G3989"/>
      <c r="H3989"/>
      <c r="I3989"/>
      <c r="J3989"/>
      <c r="K3989"/>
    </row>
    <row r="3990" spans="5:11" s="22" customFormat="1" x14ac:dyDescent="0.2">
      <c r="E3990"/>
      <c r="F3990"/>
      <c r="G3990"/>
      <c r="H3990"/>
      <c r="I3990"/>
      <c r="J3990"/>
      <c r="K3990"/>
    </row>
    <row r="3991" spans="5:11" s="22" customFormat="1" x14ac:dyDescent="0.2">
      <c r="E3991"/>
      <c r="F3991"/>
      <c r="G3991"/>
      <c r="H3991"/>
      <c r="I3991"/>
      <c r="J3991"/>
      <c r="K3991"/>
    </row>
    <row r="3992" spans="5:11" s="22" customFormat="1" x14ac:dyDescent="0.2">
      <c r="E3992"/>
      <c r="F3992"/>
      <c r="G3992"/>
      <c r="H3992"/>
      <c r="I3992"/>
      <c r="J3992"/>
      <c r="K3992"/>
    </row>
    <row r="3993" spans="5:11" s="22" customFormat="1" x14ac:dyDescent="0.2">
      <c r="E3993"/>
      <c r="F3993"/>
      <c r="G3993"/>
      <c r="H3993"/>
      <c r="I3993"/>
      <c r="J3993"/>
      <c r="K3993"/>
    </row>
    <row r="3994" spans="5:11" s="22" customFormat="1" x14ac:dyDescent="0.2">
      <c r="E3994"/>
      <c r="F3994"/>
      <c r="G3994"/>
      <c r="H3994"/>
      <c r="I3994"/>
      <c r="J3994"/>
      <c r="K3994"/>
    </row>
    <row r="3995" spans="5:11" s="22" customFormat="1" x14ac:dyDescent="0.2">
      <c r="E3995"/>
      <c r="F3995"/>
      <c r="G3995"/>
      <c r="H3995"/>
      <c r="I3995"/>
      <c r="J3995"/>
      <c r="K3995"/>
    </row>
    <row r="3996" spans="5:11" s="22" customFormat="1" x14ac:dyDescent="0.2">
      <c r="E3996"/>
      <c r="F3996"/>
      <c r="G3996"/>
      <c r="H3996"/>
      <c r="I3996"/>
      <c r="J3996"/>
      <c r="K3996"/>
    </row>
    <row r="3997" spans="5:11" s="22" customFormat="1" x14ac:dyDescent="0.2">
      <c r="E3997"/>
      <c r="F3997"/>
      <c r="G3997"/>
      <c r="H3997"/>
      <c r="I3997"/>
      <c r="J3997"/>
      <c r="K3997"/>
    </row>
    <row r="3998" spans="5:11" s="22" customFormat="1" x14ac:dyDescent="0.2">
      <c r="E3998"/>
      <c r="F3998"/>
      <c r="G3998"/>
      <c r="H3998"/>
      <c r="I3998"/>
      <c r="J3998"/>
      <c r="K3998"/>
    </row>
    <row r="3999" spans="5:11" s="22" customFormat="1" x14ac:dyDescent="0.2">
      <c r="E3999"/>
      <c r="F3999"/>
      <c r="G3999"/>
      <c r="H3999"/>
      <c r="I3999"/>
      <c r="J3999"/>
      <c r="K3999"/>
    </row>
    <row r="4000" spans="5:11" s="22" customFormat="1" x14ac:dyDescent="0.2">
      <c r="E4000"/>
      <c r="F4000"/>
      <c r="G4000"/>
      <c r="H4000"/>
      <c r="I4000"/>
      <c r="J4000"/>
      <c r="K4000"/>
    </row>
    <row r="4001" spans="5:11" s="22" customFormat="1" x14ac:dyDescent="0.2">
      <c r="E4001"/>
      <c r="F4001"/>
      <c r="G4001"/>
      <c r="H4001"/>
      <c r="I4001"/>
      <c r="J4001"/>
      <c r="K4001"/>
    </row>
    <row r="4002" spans="5:11" s="22" customFormat="1" x14ac:dyDescent="0.2">
      <c r="E4002"/>
      <c r="F4002"/>
      <c r="G4002"/>
      <c r="H4002"/>
      <c r="I4002"/>
      <c r="J4002"/>
      <c r="K4002"/>
    </row>
    <row r="4003" spans="5:11" s="22" customFormat="1" x14ac:dyDescent="0.2">
      <c r="E4003"/>
      <c r="F4003"/>
      <c r="G4003"/>
      <c r="H4003"/>
      <c r="I4003"/>
      <c r="J4003"/>
      <c r="K4003"/>
    </row>
    <row r="4004" spans="5:11" s="22" customFormat="1" x14ac:dyDescent="0.2">
      <c r="E4004"/>
      <c r="F4004"/>
      <c r="G4004"/>
      <c r="H4004"/>
      <c r="I4004"/>
      <c r="J4004"/>
      <c r="K4004"/>
    </row>
    <row r="4005" spans="5:11" s="22" customFormat="1" x14ac:dyDescent="0.2">
      <c r="E4005"/>
      <c r="F4005"/>
      <c r="G4005"/>
      <c r="H4005"/>
      <c r="I4005"/>
      <c r="J4005"/>
      <c r="K4005"/>
    </row>
    <row r="4006" spans="5:11" s="22" customFormat="1" x14ac:dyDescent="0.2">
      <c r="E4006"/>
      <c r="F4006"/>
      <c r="G4006"/>
      <c r="H4006"/>
      <c r="I4006"/>
      <c r="J4006"/>
      <c r="K4006"/>
    </row>
    <row r="4007" spans="5:11" s="22" customFormat="1" x14ac:dyDescent="0.2">
      <c r="E4007"/>
      <c r="F4007"/>
      <c r="G4007"/>
      <c r="H4007"/>
      <c r="I4007"/>
      <c r="J4007"/>
      <c r="K4007"/>
    </row>
    <row r="4008" spans="5:11" s="22" customFormat="1" x14ac:dyDescent="0.2">
      <c r="E4008"/>
      <c r="F4008"/>
      <c r="G4008"/>
      <c r="H4008"/>
      <c r="I4008"/>
      <c r="J4008"/>
      <c r="K4008"/>
    </row>
    <row r="4009" spans="5:11" s="22" customFormat="1" x14ac:dyDescent="0.2">
      <c r="E4009"/>
      <c r="F4009"/>
      <c r="G4009"/>
      <c r="H4009"/>
      <c r="I4009"/>
      <c r="J4009"/>
      <c r="K4009"/>
    </row>
    <row r="4010" spans="5:11" s="22" customFormat="1" x14ac:dyDescent="0.2">
      <c r="E4010"/>
      <c r="F4010"/>
      <c r="G4010"/>
      <c r="H4010"/>
      <c r="I4010"/>
      <c r="J4010"/>
      <c r="K4010"/>
    </row>
    <row r="4011" spans="5:11" s="22" customFormat="1" x14ac:dyDescent="0.2">
      <c r="E4011"/>
      <c r="F4011"/>
      <c r="G4011"/>
      <c r="H4011"/>
      <c r="I4011"/>
      <c r="J4011"/>
      <c r="K4011"/>
    </row>
    <row r="4012" spans="5:11" s="22" customFormat="1" x14ac:dyDescent="0.2">
      <c r="E4012"/>
      <c r="F4012"/>
      <c r="G4012"/>
      <c r="H4012"/>
      <c r="I4012"/>
      <c r="J4012"/>
      <c r="K4012"/>
    </row>
    <row r="4013" spans="5:11" s="22" customFormat="1" x14ac:dyDescent="0.2">
      <c r="E4013"/>
      <c r="F4013"/>
      <c r="G4013"/>
      <c r="H4013"/>
      <c r="I4013"/>
      <c r="J4013"/>
      <c r="K4013"/>
    </row>
    <row r="4014" spans="5:11" s="22" customFormat="1" x14ac:dyDescent="0.2">
      <c r="E4014"/>
      <c r="F4014"/>
      <c r="G4014"/>
      <c r="H4014"/>
      <c r="I4014"/>
      <c r="J4014"/>
      <c r="K4014"/>
    </row>
    <row r="4015" spans="5:11" s="22" customFormat="1" x14ac:dyDescent="0.2">
      <c r="E4015"/>
      <c r="F4015"/>
      <c r="G4015"/>
      <c r="H4015"/>
      <c r="I4015"/>
      <c r="J4015"/>
      <c r="K4015"/>
    </row>
    <row r="4016" spans="5:11" s="22" customFormat="1" x14ac:dyDescent="0.2">
      <c r="E4016"/>
      <c r="F4016"/>
      <c r="G4016"/>
      <c r="H4016"/>
      <c r="I4016"/>
      <c r="J4016"/>
      <c r="K4016"/>
    </row>
    <row r="4017" spans="5:11" s="22" customFormat="1" x14ac:dyDescent="0.2">
      <c r="E4017"/>
      <c r="F4017"/>
      <c r="G4017"/>
      <c r="H4017"/>
      <c r="I4017"/>
      <c r="J4017"/>
      <c r="K4017"/>
    </row>
    <row r="4018" spans="5:11" s="22" customFormat="1" x14ac:dyDescent="0.2">
      <c r="E4018"/>
      <c r="F4018"/>
      <c r="G4018"/>
      <c r="H4018"/>
      <c r="I4018"/>
      <c r="J4018"/>
      <c r="K4018"/>
    </row>
    <row r="4019" spans="5:11" s="22" customFormat="1" x14ac:dyDescent="0.2">
      <c r="E4019"/>
      <c r="F4019"/>
      <c r="G4019"/>
      <c r="H4019"/>
      <c r="I4019"/>
      <c r="J4019"/>
      <c r="K4019"/>
    </row>
    <row r="4020" spans="5:11" s="22" customFormat="1" x14ac:dyDescent="0.2">
      <c r="E4020"/>
      <c r="F4020"/>
      <c r="G4020"/>
      <c r="H4020"/>
      <c r="I4020"/>
      <c r="J4020"/>
      <c r="K4020"/>
    </row>
    <row r="4021" spans="5:11" s="22" customFormat="1" x14ac:dyDescent="0.2">
      <c r="E4021"/>
      <c r="F4021"/>
      <c r="G4021"/>
      <c r="H4021"/>
      <c r="I4021"/>
      <c r="J4021"/>
      <c r="K4021"/>
    </row>
    <row r="4022" spans="5:11" s="22" customFormat="1" x14ac:dyDescent="0.2">
      <c r="E4022"/>
      <c r="F4022"/>
      <c r="G4022"/>
      <c r="H4022"/>
      <c r="I4022"/>
      <c r="J4022"/>
      <c r="K4022"/>
    </row>
    <row r="4023" spans="5:11" s="22" customFormat="1" x14ac:dyDescent="0.2">
      <c r="E4023"/>
      <c r="F4023"/>
      <c r="G4023"/>
      <c r="H4023"/>
      <c r="I4023"/>
      <c r="J4023"/>
      <c r="K4023"/>
    </row>
    <row r="4024" spans="5:11" s="22" customFormat="1" x14ac:dyDescent="0.2">
      <c r="E4024"/>
      <c r="F4024"/>
      <c r="G4024"/>
      <c r="H4024"/>
      <c r="I4024"/>
      <c r="J4024"/>
      <c r="K4024"/>
    </row>
    <row r="4025" spans="5:11" s="22" customFormat="1" x14ac:dyDescent="0.2">
      <c r="E4025"/>
      <c r="F4025"/>
      <c r="G4025"/>
      <c r="H4025"/>
      <c r="I4025"/>
      <c r="J4025"/>
      <c r="K4025"/>
    </row>
    <row r="4026" spans="5:11" s="22" customFormat="1" x14ac:dyDescent="0.2">
      <c r="E4026"/>
      <c r="F4026"/>
      <c r="G4026"/>
      <c r="H4026"/>
      <c r="I4026"/>
      <c r="J4026"/>
      <c r="K4026"/>
    </row>
    <row r="4027" spans="5:11" s="22" customFormat="1" x14ac:dyDescent="0.2">
      <c r="E4027"/>
      <c r="F4027"/>
      <c r="G4027"/>
      <c r="H4027"/>
      <c r="I4027"/>
      <c r="J4027"/>
      <c r="K4027"/>
    </row>
    <row r="4028" spans="5:11" s="22" customFormat="1" x14ac:dyDescent="0.2">
      <c r="E4028"/>
      <c r="F4028"/>
      <c r="G4028"/>
      <c r="H4028"/>
      <c r="I4028"/>
      <c r="J4028"/>
      <c r="K4028"/>
    </row>
    <row r="4029" spans="5:11" s="22" customFormat="1" x14ac:dyDescent="0.2">
      <c r="E4029"/>
      <c r="F4029"/>
      <c r="G4029"/>
      <c r="H4029"/>
      <c r="I4029"/>
      <c r="J4029"/>
      <c r="K4029"/>
    </row>
    <row r="4030" spans="5:11" s="22" customFormat="1" x14ac:dyDescent="0.2">
      <c r="E4030"/>
      <c r="F4030"/>
      <c r="G4030"/>
      <c r="H4030"/>
      <c r="I4030"/>
      <c r="J4030"/>
      <c r="K4030"/>
    </row>
    <row r="4031" spans="5:11" s="22" customFormat="1" x14ac:dyDescent="0.2">
      <c r="E4031"/>
      <c r="F4031"/>
      <c r="G4031"/>
      <c r="H4031"/>
      <c r="I4031"/>
      <c r="J4031"/>
      <c r="K4031"/>
    </row>
    <row r="4032" spans="5:11" s="22" customFormat="1" x14ac:dyDescent="0.2">
      <c r="E4032"/>
      <c r="F4032"/>
      <c r="G4032"/>
      <c r="H4032"/>
      <c r="I4032"/>
      <c r="J4032"/>
      <c r="K4032"/>
    </row>
    <row r="4033" spans="5:11" s="22" customFormat="1" x14ac:dyDescent="0.2">
      <c r="E4033"/>
      <c r="F4033"/>
      <c r="G4033"/>
      <c r="H4033"/>
      <c r="I4033"/>
      <c r="J4033"/>
      <c r="K4033"/>
    </row>
    <row r="4034" spans="5:11" s="22" customFormat="1" x14ac:dyDescent="0.2">
      <c r="E4034"/>
      <c r="F4034"/>
      <c r="G4034"/>
      <c r="H4034"/>
      <c r="I4034"/>
      <c r="J4034"/>
      <c r="K4034"/>
    </row>
    <row r="4035" spans="5:11" s="22" customFormat="1" x14ac:dyDescent="0.2">
      <c r="E4035"/>
      <c r="F4035"/>
      <c r="G4035"/>
      <c r="H4035"/>
      <c r="I4035"/>
      <c r="J4035"/>
      <c r="K4035"/>
    </row>
    <row r="4036" spans="5:11" s="22" customFormat="1" x14ac:dyDescent="0.2">
      <c r="E4036"/>
      <c r="F4036"/>
      <c r="G4036"/>
      <c r="H4036"/>
      <c r="I4036"/>
      <c r="J4036"/>
      <c r="K4036"/>
    </row>
    <row r="4037" spans="5:11" s="22" customFormat="1" x14ac:dyDescent="0.2">
      <c r="E4037"/>
      <c r="F4037"/>
      <c r="G4037"/>
      <c r="H4037"/>
      <c r="I4037"/>
      <c r="J4037"/>
      <c r="K4037"/>
    </row>
    <row r="4038" spans="5:11" s="22" customFormat="1" x14ac:dyDescent="0.2">
      <c r="E4038"/>
      <c r="F4038"/>
      <c r="G4038"/>
      <c r="H4038"/>
      <c r="I4038"/>
      <c r="J4038"/>
      <c r="K4038"/>
    </row>
    <row r="4039" spans="5:11" s="22" customFormat="1" x14ac:dyDescent="0.2">
      <c r="E4039"/>
      <c r="F4039"/>
      <c r="G4039"/>
      <c r="H4039"/>
      <c r="I4039"/>
      <c r="J4039"/>
      <c r="K4039"/>
    </row>
    <row r="4040" spans="5:11" s="22" customFormat="1" x14ac:dyDescent="0.2">
      <c r="E4040"/>
      <c r="F4040"/>
      <c r="G4040"/>
      <c r="H4040"/>
      <c r="I4040"/>
      <c r="J4040"/>
      <c r="K4040"/>
    </row>
    <row r="4041" spans="5:11" s="22" customFormat="1" x14ac:dyDescent="0.2">
      <c r="E4041"/>
      <c r="F4041"/>
      <c r="G4041"/>
      <c r="H4041"/>
      <c r="I4041"/>
      <c r="J4041"/>
      <c r="K4041"/>
    </row>
    <row r="4042" spans="5:11" s="22" customFormat="1" x14ac:dyDescent="0.2">
      <c r="E4042"/>
      <c r="F4042"/>
      <c r="G4042"/>
      <c r="H4042"/>
      <c r="I4042"/>
      <c r="J4042"/>
      <c r="K4042"/>
    </row>
    <row r="4043" spans="5:11" s="22" customFormat="1" x14ac:dyDescent="0.2">
      <c r="E4043"/>
      <c r="F4043"/>
      <c r="G4043"/>
      <c r="H4043"/>
      <c r="I4043"/>
      <c r="J4043"/>
      <c r="K4043"/>
    </row>
    <row r="4044" spans="5:11" s="22" customFormat="1" x14ac:dyDescent="0.2">
      <c r="E4044"/>
      <c r="F4044"/>
      <c r="G4044"/>
      <c r="H4044"/>
      <c r="I4044"/>
      <c r="J4044"/>
      <c r="K4044"/>
    </row>
    <row r="4045" spans="5:11" s="22" customFormat="1" x14ac:dyDescent="0.2">
      <c r="E4045"/>
      <c r="F4045"/>
      <c r="G4045"/>
      <c r="H4045"/>
      <c r="I4045"/>
      <c r="J4045"/>
      <c r="K4045"/>
    </row>
    <row r="4046" spans="5:11" s="22" customFormat="1" x14ac:dyDescent="0.2">
      <c r="E4046"/>
      <c r="F4046"/>
      <c r="G4046"/>
      <c r="H4046"/>
      <c r="I4046"/>
      <c r="J4046"/>
      <c r="K4046"/>
    </row>
    <row r="4047" spans="5:11" s="22" customFormat="1" x14ac:dyDescent="0.2">
      <c r="E4047"/>
      <c r="F4047"/>
      <c r="G4047"/>
      <c r="H4047"/>
      <c r="I4047"/>
      <c r="J4047"/>
      <c r="K4047"/>
    </row>
    <row r="4048" spans="5:11" s="22" customFormat="1" x14ac:dyDescent="0.2">
      <c r="E4048"/>
      <c r="F4048"/>
      <c r="G4048"/>
      <c r="H4048"/>
      <c r="I4048"/>
      <c r="J4048"/>
      <c r="K4048"/>
    </row>
    <row r="4049" spans="5:11" s="22" customFormat="1" x14ac:dyDescent="0.2">
      <c r="E4049"/>
      <c r="F4049"/>
      <c r="G4049"/>
      <c r="H4049"/>
      <c r="I4049"/>
      <c r="J4049"/>
      <c r="K4049"/>
    </row>
    <row r="4050" spans="5:11" s="22" customFormat="1" x14ac:dyDescent="0.2">
      <c r="E4050"/>
      <c r="F4050"/>
      <c r="G4050"/>
      <c r="H4050"/>
      <c r="I4050"/>
      <c r="J4050"/>
      <c r="K4050"/>
    </row>
    <row r="4051" spans="5:11" s="22" customFormat="1" x14ac:dyDescent="0.2">
      <c r="E4051"/>
      <c r="F4051"/>
      <c r="G4051"/>
      <c r="H4051"/>
      <c r="I4051"/>
      <c r="J4051"/>
      <c r="K4051"/>
    </row>
    <row r="4052" spans="5:11" s="22" customFormat="1" x14ac:dyDescent="0.2">
      <c r="E4052"/>
      <c r="F4052"/>
      <c r="G4052"/>
      <c r="H4052"/>
      <c r="I4052"/>
      <c r="J4052"/>
      <c r="K4052"/>
    </row>
    <row r="4053" spans="5:11" s="22" customFormat="1" x14ac:dyDescent="0.2">
      <c r="E4053"/>
      <c r="F4053"/>
      <c r="G4053"/>
      <c r="H4053"/>
      <c r="I4053"/>
      <c r="J4053"/>
      <c r="K4053"/>
    </row>
    <row r="4054" spans="5:11" s="22" customFormat="1" x14ac:dyDescent="0.2">
      <c r="E4054"/>
      <c r="F4054"/>
      <c r="G4054"/>
      <c r="H4054"/>
      <c r="I4054"/>
      <c r="J4054"/>
      <c r="K4054"/>
    </row>
    <row r="4055" spans="5:11" s="22" customFormat="1" x14ac:dyDescent="0.2">
      <c r="E4055"/>
      <c r="F4055"/>
      <c r="G4055"/>
      <c r="H4055"/>
      <c r="I4055"/>
      <c r="J4055"/>
      <c r="K4055"/>
    </row>
    <row r="4056" spans="5:11" s="22" customFormat="1" x14ac:dyDescent="0.2">
      <c r="E4056"/>
      <c r="F4056"/>
      <c r="G4056"/>
      <c r="H4056"/>
      <c r="I4056"/>
      <c r="J4056"/>
      <c r="K4056"/>
    </row>
    <row r="4057" spans="5:11" s="22" customFormat="1" x14ac:dyDescent="0.2">
      <c r="E4057"/>
      <c r="F4057"/>
      <c r="G4057"/>
      <c r="H4057"/>
      <c r="I4057"/>
      <c r="J4057"/>
      <c r="K4057"/>
    </row>
    <row r="4058" spans="5:11" s="22" customFormat="1" x14ac:dyDescent="0.2">
      <c r="E4058"/>
      <c r="F4058"/>
      <c r="G4058"/>
      <c r="H4058"/>
      <c r="I4058"/>
      <c r="J4058"/>
      <c r="K4058"/>
    </row>
    <row r="4059" spans="5:11" s="22" customFormat="1" x14ac:dyDescent="0.2">
      <c r="E4059"/>
      <c r="F4059"/>
      <c r="G4059"/>
      <c r="H4059"/>
      <c r="I4059"/>
      <c r="J4059"/>
      <c r="K4059"/>
    </row>
    <row r="4060" spans="5:11" s="22" customFormat="1" x14ac:dyDescent="0.2">
      <c r="E4060"/>
      <c r="F4060"/>
      <c r="G4060"/>
      <c r="H4060"/>
      <c r="I4060"/>
      <c r="J4060"/>
      <c r="K4060"/>
    </row>
    <row r="4061" spans="5:11" s="22" customFormat="1" x14ac:dyDescent="0.2">
      <c r="E4061"/>
      <c r="F4061"/>
      <c r="G4061"/>
      <c r="H4061"/>
      <c r="I4061"/>
      <c r="J4061"/>
      <c r="K4061"/>
    </row>
    <row r="4062" spans="5:11" s="22" customFormat="1" x14ac:dyDescent="0.2">
      <c r="E4062"/>
      <c r="F4062"/>
      <c r="G4062"/>
      <c r="H4062"/>
      <c r="I4062"/>
      <c r="J4062"/>
      <c r="K4062"/>
    </row>
    <row r="4063" spans="5:11" s="22" customFormat="1" x14ac:dyDescent="0.2">
      <c r="E4063"/>
      <c r="F4063"/>
      <c r="G4063"/>
      <c r="H4063"/>
      <c r="I4063"/>
      <c r="J4063"/>
      <c r="K4063"/>
    </row>
    <row r="4064" spans="5:11" s="22" customFormat="1" x14ac:dyDescent="0.2">
      <c r="E4064"/>
      <c r="F4064"/>
      <c r="G4064"/>
      <c r="H4064"/>
      <c r="I4064"/>
      <c r="J4064"/>
      <c r="K4064"/>
    </row>
    <row r="4065" spans="5:11" s="22" customFormat="1" x14ac:dyDescent="0.2">
      <c r="E4065"/>
      <c r="F4065"/>
      <c r="G4065"/>
      <c r="H4065"/>
      <c r="I4065"/>
      <c r="J4065"/>
      <c r="K4065"/>
    </row>
    <row r="4066" spans="5:11" s="22" customFormat="1" x14ac:dyDescent="0.2">
      <c r="E4066"/>
      <c r="F4066"/>
      <c r="G4066"/>
      <c r="H4066"/>
      <c r="I4066"/>
      <c r="J4066"/>
      <c r="K4066"/>
    </row>
    <row r="4067" spans="5:11" s="22" customFormat="1" x14ac:dyDescent="0.2">
      <c r="E4067"/>
      <c r="F4067"/>
      <c r="G4067"/>
      <c r="H4067"/>
      <c r="I4067"/>
      <c r="J4067"/>
      <c r="K4067"/>
    </row>
    <row r="4068" spans="5:11" s="22" customFormat="1" x14ac:dyDescent="0.2">
      <c r="E4068"/>
      <c r="F4068"/>
      <c r="G4068"/>
      <c r="H4068"/>
      <c r="I4068"/>
      <c r="J4068"/>
      <c r="K4068"/>
    </row>
    <row r="4069" spans="5:11" s="22" customFormat="1" x14ac:dyDescent="0.2">
      <c r="E4069"/>
      <c r="F4069"/>
      <c r="G4069"/>
      <c r="H4069"/>
      <c r="I4069"/>
      <c r="J4069"/>
      <c r="K4069"/>
    </row>
    <row r="4070" spans="5:11" s="22" customFormat="1" x14ac:dyDescent="0.2">
      <c r="E4070"/>
      <c r="F4070"/>
      <c r="G4070"/>
      <c r="H4070"/>
      <c r="I4070"/>
      <c r="J4070"/>
      <c r="K4070"/>
    </row>
    <row r="4071" spans="5:11" s="22" customFormat="1" x14ac:dyDescent="0.2">
      <c r="E4071"/>
      <c r="F4071"/>
      <c r="G4071"/>
      <c r="H4071"/>
      <c r="I4071"/>
      <c r="J4071"/>
      <c r="K4071"/>
    </row>
    <row r="4072" spans="5:11" s="22" customFormat="1" x14ac:dyDescent="0.2">
      <c r="E4072"/>
      <c r="F4072"/>
      <c r="G4072"/>
      <c r="H4072"/>
      <c r="I4072"/>
      <c r="J4072"/>
      <c r="K4072"/>
    </row>
    <row r="4073" spans="5:11" s="22" customFormat="1" x14ac:dyDescent="0.2">
      <c r="E4073"/>
      <c r="F4073"/>
      <c r="G4073"/>
      <c r="H4073"/>
      <c r="I4073"/>
      <c r="J4073"/>
      <c r="K4073"/>
    </row>
    <row r="4074" spans="5:11" s="22" customFormat="1" x14ac:dyDescent="0.2">
      <c r="E4074"/>
      <c r="F4074"/>
      <c r="G4074"/>
      <c r="H4074"/>
      <c r="I4074"/>
      <c r="J4074"/>
      <c r="K4074"/>
    </row>
    <row r="4075" spans="5:11" s="22" customFormat="1" x14ac:dyDescent="0.2">
      <c r="E4075"/>
      <c r="F4075"/>
      <c r="G4075"/>
      <c r="H4075"/>
      <c r="I4075"/>
      <c r="J4075"/>
      <c r="K4075"/>
    </row>
    <row r="4076" spans="5:11" s="22" customFormat="1" x14ac:dyDescent="0.2">
      <c r="E4076"/>
      <c r="F4076"/>
      <c r="G4076"/>
      <c r="H4076"/>
      <c r="I4076"/>
      <c r="J4076"/>
      <c r="K4076"/>
    </row>
    <row r="4077" spans="5:11" s="22" customFormat="1" x14ac:dyDescent="0.2">
      <c r="E4077"/>
      <c r="F4077"/>
      <c r="G4077"/>
      <c r="H4077"/>
      <c r="I4077"/>
      <c r="J4077"/>
      <c r="K4077"/>
    </row>
    <row r="4078" spans="5:11" s="22" customFormat="1" x14ac:dyDescent="0.2">
      <c r="E4078"/>
      <c r="F4078"/>
      <c r="G4078"/>
      <c r="H4078"/>
      <c r="I4078"/>
      <c r="J4078"/>
      <c r="K4078"/>
    </row>
    <row r="4079" spans="5:11" s="22" customFormat="1" x14ac:dyDescent="0.2">
      <c r="E4079"/>
      <c r="F4079"/>
      <c r="G4079"/>
      <c r="H4079"/>
      <c r="I4079"/>
      <c r="J4079"/>
      <c r="K4079"/>
    </row>
    <row r="4080" spans="5:11" s="22" customFormat="1" x14ac:dyDescent="0.2">
      <c r="E4080"/>
      <c r="F4080"/>
      <c r="G4080"/>
      <c r="H4080"/>
      <c r="I4080"/>
      <c r="J4080"/>
      <c r="K4080"/>
    </row>
    <row r="4081" spans="5:11" s="22" customFormat="1" x14ac:dyDescent="0.2">
      <c r="E4081"/>
      <c r="F4081"/>
      <c r="G4081"/>
      <c r="H4081"/>
      <c r="I4081"/>
      <c r="J4081"/>
      <c r="K4081"/>
    </row>
    <row r="4082" spans="5:11" s="22" customFormat="1" x14ac:dyDescent="0.2">
      <c r="E4082"/>
      <c r="F4082"/>
      <c r="G4082"/>
      <c r="H4082"/>
      <c r="I4082"/>
      <c r="J4082"/>
      <c r="K4082"/>
    </row>
    <row r="4083" spans="5:11" s="22" customFormat="1" x14ac:dyDescent="0.2">
      <c r="E4083"/>
      <c r="F4083"/>
      <c r="G4083"/>
      <c r="H4083"/>
      <c r="I4083"/>
      <c r="J4083"/>
      <c r="K4083"/>
    </row>
    <row r="4084" spans="5:11" s="22" customFormat="1" x14ac:dyDescent="0.2">
      <c r="E4084"/>
      <c r="F4084"/>
      <c r="G4084"/>
      <c r="H4084"/>
      <c r="I4084"/>
      <c r="J4084"/>
      <c r="K4084"/>
    </row>
    <row r="4085" spans="5:11" s="22" customFormat="1" x14ac:dyDescent="0.2">
      <c r="E4085"/>
      <c r="F4085"/>
      <c r="G4085"/>
      <c r="H4085"/>
      <c r="I4085"/>
      <c r="J4085"/>
      <c r="K4085"/>
    </row>
    <row r="4086" spans="5:11" s="22" customFormat="1" x14ac:dyDescent="0.2">
      <c r="E4086"/>
      <c r="F4086"/>
      <c r="G4086"/>
      <c r="H4086"/>
      <c r="I4086"/>
      <c r="J4086"/>
      <c r="K4086"/>
    </row>
    <row r="4087" spans="5:11" s="22" customFormat="1" x14ac:dyDescent="0.2">
      <c r="E4087"/>
      <c r="F4087"/>
      <c r="G4087"/>
      <c r="H4087"/>
      <c r="I4087"/>
      <c r="J4087"/>
      <c r="K4087"/>
    </row>
    <row r="4088" spans="5:11" s="22" customFormat="1" x14ac:dyDescent="0.2">
      <c r="E4088"/>
      <c r="F4088"/>
      <c r="G4088"/>
      <c r="H4088"/>
      <c r="I4088"/>
      <c r="J4088"/>
      <c r="K4088"/>
    </row>
    <row r="4089" spans="5:11" s="22" customFormat="1" x14ac:dyDescent="0.2">
      <c r="E4089"/>
      <c r="F4089"/>
      <c r="G4089"/>
      <c r="H4089"/>
      <c r="I4089"/>
      <c r="J4089"/>
      <c r="K4089"/>
    </row>
    <row r="4090" spans="5:11" s="22" customFormat="1" x14ac:dyDescent="0.2">
      <c r="E4090"/>
      <c r="F4090"/>
      <c r="G4090"/>
      <c r="H4090"/>
      <c r="I4090"/>
      <c r="J4090"/>
      <c r="K4090"/>
    </row>
    <row r="4091" spans="5:11" s="22" customFormat="1" x14ac:dyDescent="0.2">
      <c r="E4091"/>
      <c r="F4091"/>
      <c r="G4091"/>
      <c r="H4091"/>
      <c r="I4091"/>
      <c r="J4091"/>
      <c r="K4091"/>
    </row>
    <row r="4092" spans="5:11" s="22" customFormat="1" x14ac:dyDescent="0.2">
      <c r="E4092"/>
      <c r="F4092"/>
      <c r="G4092"/>
      <c r="H4092"/>
      <c r="I4092"/>
      <c r="J4092"/>
      <c r="K4092"/>
    </row>
    <row r="4093" spans="5:11" s="22" customFormat="1" x14ac:dyDescent="0.2">
      <c r="E4093"/>
      <c r="F4093"/>
      <c r="G4093"/>
      <c r="H4093"/>
      <c r="I4093"/>
      <c r="J4093"/>
      <c r="K4093"/>
    </row>
    <row r="4094" spans="5:11" s="22" customFormat="1" x14ac:dyDescent="0.2">
      <c r="E4094"/>
      <c r="F4094"/>
      <c r="G4094"/>
      <c r="H4094"/>
      <c r="I4094"/>
      <c r="J4094"/>
      <c r="K4094"/>
    </row>
    <row r="4095" spans="5:11" s="22" customFormat="1" x14ac:dyDescent="0.2">
      <c r="E4095"/>
      <c r="F4095"/>
      <c r="G4095"/>
      <c r="H4095"/>
      <c r="I4095"/>
      <c r="J4095"/>
      <c r="K4095"/>
    </row>
    <row r="4096" spans="5:11" s="22" customFormat="1" x14ac:dyDescent="0.2">
      <c r="E4096"/>
      <c r="F4096"/>
      <c r="G4096"/>
      <c r="H4096"/>
      <c r="I4096"/>
      <c r="J4096"/>
      <c r="K4096"/>
    </row>
    <row r="4097" spans="5:11" s="22" customFormat="1" x14ac:dyDescent="0.2">
      <c r="E4097"/>
      <c r="F4097"/>
      <c r="G4097"/>
      <c r="H4097"/>
      <c r="I4097"/>
      <c r="J4097"/>
      <c r="K4097"/>
    </row>
    <row r="4098" spans="5:11" s="22" customFormat="1" x14ac:dyDescent="0.2">
      <c r="E4098"/>
      <c r="F4098"/>
      <c r="G4098"/>
      <c r="H4098"/>
      <c r="I4098"/>
      <c r="J4098"/>
      <c r="K4098"/>
    </row>
    <row r="4099" spans="5:11" s="22" customFormat="1" x14ac:dyDescent="0.2">
      <c r="E4099"/>
      <c r="F4099"/>
      <c r="G4099"/>
      <c r="H4099"/>
      <c r="I4099"/>
      <c r="J4099"/>
      <c r="K4099"/>
    </row>
    <row r="4100" spans="5:11" s="22" customFormat="1" x14ac:dyDescent="0.2">
      <c r="E4100"/>
      <c r="F4100"/>
      <c r="G4100"/>
      <c r="H4100"/>
      <c r="I4100"/>
      <c r="J4100"/>
      <c r="K4100"/>
    </row>
    <row r="4101" spans="5:11" s="22" customFormat="1" x14ac:dyDescent="0.2">
      <c r="E4101"/>
      <c r="F4101"/>
      <c r="G4101"/>
      <c r="H4101"/>
      <c r="I4101"/>
      <c r="J4101"/>
      <c r="K4101"/>
    </row>
    <row r="4102" spans="5:11" s="22" customFormat="1" x14ac:dyDescent="0.2">
      <c r="E4102"/>
      <c r="F4102"/>
      <c r="G4102"/>
      <c r="H4102"/>
      <c r="I4102"/>
      <c r="J4102"/>
      <c r="K4102"/>
    </row>
    <row r="4103" spans="5:11" s="22" customFormat="1" x14ac:dyDescent="0.2">
      <c r="E4103"/>
      <c r="F4103"/>
      <c r="G4103"/>
      <c r="H4103"/>
      <c r="I4103"/>
      <c r="J4103"/>
      <c r="K4103"/>
    </row>
    <row r="4104" spans="5:11" s="22" customFormat="1" x14ac:dyDescent="0.2">
      <c r="E4104"/>
      <c r="F4104"/>
      <c r="G4104"/>
      <c r="H4104"/>
      <c r="I4104"/>
      <c r="J4104"/>
      <c r="K4104"/>
    </row>
    <row r="4105" spans="5:11" s="22" customFormat="1" x14ac:dyDescent="0.2">
      <c r="E4105"/>
      <c r="F4105"/>
      <c r="G4105"/>
      <c r="H4105"/>
      <c r="I4105"/>
      <c r="J4105"/>
      <c r="K4105"/>
    </row>
    <row r="4106" spans="5:11" s="22" customFormat="1" x14ac:dyDescent="0.2">
      <c r="E4106"/>
      <c r="F4106"/>
      <c r="G4106"/>
      <c r="H4106"/>
      <c r="I4106"/>
      <c r="J4106"/>
      <c r="K4106"/>
    </row>
    <row r="4107" spans="5:11" s="22" customFormat="1" x14ac:dyDescent="0.2">
      <c r="E4107"/>
      <c r="F4107"/>
      <c r="G4107"/>
      <c r="H4107"/>
      <c r="I4107"/>
      <c r="J4107"/>
      <c r="K4107"/>
    </row>
    <row r="4108" spans="5:11" s="22" customFormat="1" x14ac:dyDescent="0.2">
      <c r="E4108"/>
      <c r="F4108"/>
      <c r="G4108"/>
      <c r="H4108"/>
      <c r="I4108"/>
      <c r="J4108"/>
      <c r="K4108"/>
    </row>
    <row r="4109" spans="5:11" s="22" customFormat="1" x14ac:dyDescent="0.2">
      <c r="E4109"/>
      <c r="F4109"/>
      <c r="G4109"/>
      <c r="H4109"/>
      <c r="I4109"/>
      <c r="J4109"/>
      <c r="K4109"/>
    </row>
    <row r="4110" spans="5:11" s="22" customFormat="1" x14ac:dyDescent="0.2">
      <c r="E4110"/>
      <c r="F4110"/>
      <c r="G4110"/>
      <c r="H4110"/>
      <c r="I4110"/>
      <c r="J4110"/>
      <c r="K4110"/>
    </row>
    <row r="4111" spans="5:11" s="22" customFormat="1" x14ac:dyDescent="0.2">
      <c r="E4111"/>
      <c r="F4111"/>
      <c r="G4111"/>
      <c r="H4111"/>
      <c r="I4111"/>
      <c r="J4111"/>
      <c r="K4111"/>
    </row>
    <row r="4112" spans="5:11" s="22" customFormat="1" x14ac:dyDescent="0.2">
      <c r="E4112"/>
      <c r="F4112"/>
      <c r="G4112"/>
      <c r="H4112"/>
      <c r="I4112"/>
      <c r="J4112"/>
      <c r="K4112"/>
    </row>
    <row r="4113" spans="5:11" s="22" customFormat="1" x14ac:dyDescent="0.2">
      <c r="E4113"/>
      <c r="F4113"/>
      <c r="G4113"/>
      <c r="H4113"/>
      <c r="I4113"/>
      <c r="J4113"/>
      <c r="K4113"/>
    </row>
    <row r="4114" spans="5:11" s="22" customFormat="1" x14ac:dyDescent="0.2">
      <c r="E4114"/>
      <c r="F4114"/>
      <c r="G4114"/>
      <c r="H4114"/>
      <c r="I4114"/>
      <c r="J4114"/>
      <c r="K4114"/>
    </row>
    <row r="4115" spans="5:11" s="22" customFormat="1" x14ac:dyDescent="0.2">
      <c r="E4115"/>
      <c r="F4115"/>
      <c r="G4115"/>
      <c r="H4115"/>
      <c r="I4115"/>
      <c r="J4115"/>
      <c r="K4115"/>
    </row>
    <row r="4116" spans="5:11" s="22" customFormat="1" x14ac:dyDescent="0.2">
      <c r="E4116"/>
      <c r="F4116"/>
      <c r="G4116"/>
      <c r="H4116"/>
      <c r="I4116"/>
      <c r="J4116"/>
      <c r="K4116"/>
    </row>
    <row r="4117" spans="5:11" s="22" customFormat="1" x14ac:dyDescent="0.2">
      <c r="E4117"/>
      <c r="F4117"/>
      <c r="G4117"/>
      <c r="H4117"/>
      <c r="I4117"/>
      <c r="J4117"/>
      <c r="K4117"/>
    </row>
    <row r="4118" spans="5:11" s="22" customFormat="1" x14ac:dyDescent="0.2">
      <c r="E4118"/>
      <c r="F4118"/>
      <c r="G4118"/>
      <c r="H4118"/>
      <c r="I4118"/>
      <c r="J4118"/>
      <c r="K4118"/>
    </row>
    <row r="4119" spans="5:11" s="22" customFormat="1" x14ac:dyDescent="0.2">
      <c r="E4119"/>
      <c r="F4119"/>
      <c r="G4119"/>
      <c r="H4119"/>
      <c r="I4119"/>
      <c r="J4119"/>
      <c r="K4119"/>
    </row>
    <row r="4120" spans="5:11" s="22" customFormat="1" x14ac:dyDescent="0.2">
      <c r="E4120"/>
      <c r="F4120"/>
      <c r="G4120"/>
      <c r="H4120"/>
      <c r="I4120"/>
      <c r="J4120"/>
      <c r="K4120"/>
    </row>
    <row r="4121" spans="5:11" s="22" customFormat="1" x14ac:dyDescent="0.2">
      <c r="E4121"/>
      <c r="F4121"/>
      <c r="G4121"/>
      <c r="H4121"/>
      <c r="I4121"/>
      <c r="J4121"/>
      <c r="K4121"/>
    </row>
    <row r="4122" spans="5:11" s="22" customFormat="1" x14ac:dyDescent="0.2">
      <c r="E4122"/>
      <c r="F4122"/>
      <c r="G4122"/>
      <c r="H4122"/>
      <c r="I4122"/>
      <c r="J4122"/>
      <c r="K4122"/>
    </row>
    <row r="4123" spans="5:11" s="22" customFormat="1" x14ac:dyDescent="0.2">
      <c r="E4123"/>
      <c r="F4123"/>
      <c r="G4123"/>
      <c r="H4123"/>
      <c r="I4123"/>
      <c r="J4123"/>
      <c r="K4123"/>
    </row>
    <row r="4124" spans="5:11" s="22" customFormat="1" x14ac:dyDescent="0.2">
      <c r="E4124"/>
      <c r="F4124"/>
      <c r="G4124"/>
      <c r="H4124"/>
      <c r="I4124"/>
      <c r="J4124"/>
      <c r="K4124"/>
    </row>
    <row r="4125" spans="5:11" s="22" customFormat="1" x14ac:dyDescent="0.2">
      <c r="E4125"/>
      <c r="F4125"/>
      <c r="G4125"/>
      <c r="H4125"/>
      <c r="I4125"/>
      <c r="J4125"/>
      <c r="K4125"/>
    </row>
    <row r="4126" spans="5:11" s="22" customFormat="1" x14ac:dyDescent="0.2">
      <c r="E4126"/>
      <c r="F4126"/>
      <c r="G4126"/>
      <c r="H4126"/>
      <c r="I4126"/>
      <c r="J4126"/>
      <c r="K4126"/>
    </row>
    <row r="4127" spans="5:11" s="22" customFormat="1" x14ac:dyDescent="0.2">
      <c r="E4127"/>
      <c r="F4127"/>
      <c r="G4127"/>
      <c r="H4127"/>
      <c r="I4127"/>
      <c r="J4127"/>
      <c r="K4127"/>
    </row>
    <row r="4128" spans="5:11" s="22" customFormat="1" x14ac:dyDescent="0.2">
      <c r="E4128"/>
      <c r="F4128"/>
      <c r="G4128"/>
      <c r="H4128"/>
      <c r="I4128"/>
      <c r="J4128"/>
      <c r="K4128"/>
    </row>
    <row r="4129" spans="5:11" s="22" customFormat="1" x14ac:dyDescent="0.2">
      <c r="E4129"/>
      <c r="F4129"/>
      <c r="G4129"/>
      <c r="H4129"/>
      <c r="I4129"/>
      <c r="J4129"/>
      <c r="K4129"/>
    </row>
    <row r="4130" spans="5:11" s="22" customFormat="1" x14ac:dyDescent="0.2">
      <c r="E4130"/>
      <c r="F4130"/>
      <c r="G4130"/>
      <c r="H4130"/>
      <c r="I4130"/>
      <c r="J4130"/>
      <c r="K4130"/>
    </row>
    <row r="4131" spans="5:11" s="22" customFormat="1" x14ac:dyDescent="0.2">
      <c r="E4131"/>
      <c r="F4131"/>
      <c r="G4131"/>
      <c r="H4131"/>
      <c r="I4131"/>
      <c r="J4131"/>
      <c r="K4131"/>
    </row>
    <row r="4132" spans="5:11" s="22" customFormat="1" x14ac:dyDescent="0.2">
      <c r="E4132"/>
      <c r="F4132"/>
      <c r="G4132"/>
      <c r="H4132"/>
      <c r="I4132"/>
      <c r="J4132"/>
      <c r="K4132"/>
    </row>
    <row r="4133" spans="5:11" s="22" customFormat="1" x14ac:dyDescent="0.2">
      <c r="E4133"/>
      <c r="F4133"/>
      <c r="G4133"/>
      <c r="H4133"/>
      <c r="I4133"/>
      <c r="J4133"/>
      <c r="K4133"/>
    </row>
    <row r="4134" spans="5:11" s="22" customFormat="1" x14ac:dyDescent="0.2">
      <c r="E4134"/>
      <c r="F4134"/>
      <c r="G4134"/>
      <c r="H4134"/>
      <c r="I4134"/>
      <c r="J4134"/>
      <c r="K4134"/>
    </row>
    <row r="4135" spans="5:11" s="22" customFormat="1" x14ac:dyDescent="0.2">
      <c r="E4135"/>
      <c r="F4135"/>
      <c r="G4135"/>
      <c r="H4135"/>
      <c r="I4135"/>
      <c r="J4135"/>
      <c r="K4135"/>
    </row>
    <row r="4136" spans="5:11" s="22" customFormat="1" x14ac:dyDescent="0.2">
      <c r="E4136"/>
      <c r="F4136"/>
      <c r="G4136"/>
      <c r="H4136"/>
      <c r="I4136"/>
      <c r="J4136"/>
      <c r="K4136"/>
    </row>
    <row r="4137" spans="5:11" s="22" customFormat="1" x14ac:dyDescent="0.2">
      <c r="E4137"/>
      <c r="F4137"/>
      <c r="G4137"/>
      <c r="H4137"/>
      <c r="I4137"/>
      <c r="J4137"/>
      <c r="K4137"/>
    </row>
    <row r="4138" spans="5:11" s="22" customFormat="1" x14ac:dyDescent="0.2">
      <c r="E4138"/>
      <c r="F4138"/>
      <c r="G4138"/>
      <c r="H4138"/>
      <c r="I4138"/>
      <c r="J4138"/>
      <c r="K4138"/>
    </row>
    <row r="4139" spans="5:11" s="22" customFormat="1" x14ac:dyDescent="0.2">
      <c r="E4139"/>
      <c r="F4139"/>
      <c r="G4139"/>
      <c r="H4139"/>
      <c r="I4139"/>
      <c r="J4139"/>
      <c r="K4139"/>
    </row>
    <row r="4140" spans="5:11" s="22" customFormat="1" x14ac:dyDescent="0.2">
      <c r="E4140"/>
      <c r="F4140"/>
      <c r="G4140"/>
      <c r="H4140"/>
      <c r="I4140"/>
      <c r="J4140"/>
      <c r="K4140"/>
    </row>
    <row r="4141" spans="5:11" s="22" customFormat="1" x14ac:dyDescent="0.2">
      <c r="E4141"/>
      <c r="F4141"/>
      <c r="G4141"/>
      <c r="H4141"/>
      <c r="I4141"/>
      <c r="J4141"/>
      <c r="K4141"/>
    </row>
    <row r="4142" spans="5:11" s="22" customFormat="1" x14ac:dyDescent="0.2">
      <c r="E4142"/>
      <c r="F4142"/>
      <c r="G4142"/>
      <c r="H4142"/>
      <c r="I4142"/>
      <c r="J4142"/>
      <c r="K4142"/>
    </row>
    <row r="4143" spans="5:11" s="22" customFormat="1" x14ac:dyDescent="0.2">
      <c r="E4143"/>
      <c r="F4143"/>
      <c r="G4143"/>
      <c r="H4143"/>
      <c r="I4143"/>
      <c r="J4143"/>
      <c r="K4143"/>
    </row>
    <row r="4144" spans="5:11" s="22" customFormat="1" x14ac:dyDescent="0.2">
      <c r="E4144"/>
      <c r="F4144"/>
      <c r="G4144"/>
      <c r="H4144"/>
      <c r="I4144"/>
      <c r="J4144"/>
      <c r="K4144"/>
    </row>
    <row r="4145" spans="5:11" s="22" customFormat="1" x14ac:dyDescent="0.2">
      <c r="E4145"/>
      <c r="F4145"/>
      <c r="G4145"/>
      <c r="H4145"/>
      <c r="I4145"/>
      <c r="J4145"/>
      <c r="K4145"/>
    </row>
    <row r="4146" spans="5:11" s="22" customFormat="1" x14ac:dyDescent="0.2">
      <c r="E4146"/>
      <c r="F4146"/>
      <c r="G4146"/>
      <c r="H4146"/>
      <c r="I4146"/>
      <c r="J4146"/>
      <c r="K4146"/>
    </row>
    <row r="4147" spans="5:11" s="22" customFormat="1" x14ac:dyDescent="0.2">
      <c r="E4147"/>
      <c r="F4147"/>
      <c r="G4147"/>
      <c r="H4147"/>
      <c r="I4147"/>
      <c r="J4147"/>
      <c r="K4147"/>
    </row>
    <row r="4148" spans="5:11" s="22" customFormat="1" x14ac:dyDescent="0.2">
      <c r="E4148"/>
      <c r="F4148"/>
      <c r="G4148"/>
      <c r="H4148"/>
      <c r="I4148"/>
      <c r="J4148"/>
      <c r="K4148"/>
    </row>
    <row r="4149" spans="5:11" s="22" customFormat="1" x14ac:dyDescent="0.2">
      <c r="E4149"/>
      <c r="F4149"/>
      <c r="G4149"/>
      <c r="H4149"/>
      <c r="I4149"/>
      <c r="J4149"/>
      <c r="K4149"/>
    </row>
    <row r="4150" spans="5:11" s="22" customFormat="1" x14ac:dyDescent="0.2">
      <c r="E4150"/>
      <c r="F4150"/>
      <c r="G4150"/>
      <c r="H4150"/>
      <c r="I4150"/>
      <c r="J4150"/>
      <c r="K4150"/>
    </row>
    <row r="4151" spans="5:11" s="22" customFormat="1" x14ac:dyDescent="0.2">
      <c r="E4151"/>
      <c r="F4151"/>
      <c r="G4151"/>
      <c r="H4151"/>
      <c r="I4151"/>
      <c r="J4151"/>
      <c r="K4151"/>
    </row>
    <row r="4152" spans="5:11" s="22" customFormat="1" x14ac:dyDescent="0.2">
      <c r="E4152"/>
      <c r="F4152"/>
      <c r="G4152"/>
      <c r="H4152"/>
      <c r="I4152"/>
      <c r="J4152"/>
      <c r="K4152"/>
    </row>
    <row r="4153" spans="5:11" s="22" customFormat="1" x14ac:dyDescent="0.2">
      <c r="E4153"/>
      <c r="F4153"/>
      <c r="G4153"/>
      <c r="H4153"/>
      <c r="I4153"/>
      <c r="J4153"/>
      <c r="K4153"/>
    </row>
    <row r="4154" spans="5:11" s="22" customFormat="1" x14ac:dyDescent="0.2">
      <c r="E4154"/>
      <c r="F4154"/>
      <c r="G4154"/>
      <c r="H4154"/>
      <c r="I4154"/>
      <c r="J4154"/>
      <c r="K4154"/>
    </row>
    <row r="4155" spans="5:11" s="22" customFormat="1" x14ac:dyDescent="0.2">
      <c r="E4155"/>
      <c r="F4155"/>
      <c r="G4155"/>
      <c r="H4155"/>
      <c r="I4155"/>
      <c r="J4155"/>
      <c r="K4155"/>
    </row>
    <row r="4156" spans="5:11" s="22" customFormat="1" x14ac:dyDescent="0.2">
      <c r="E4156"/>
      <c r="F4156"/>
      <c r="G4156"/>
      <c r="H4156"/>
      <c r="I4156"/>
      <c r="J4156"/>
      <c r="K4156"/>
    </row>
    <row r="4157" spans="5:11" s="22" customFormat="1" x14ac:dyDescent="0.2">
      <c r="E4157"/>
      <c r="F4157"/>
      <c r="G4157"/>
      <c r="H4157"/>
      <c r="I4157"/>
      <c r="J4157"/>
      <c r="K4157"/>
    </row>
    <row r="4158" spans="5:11" s="22" customFormat="1" x14ac:dyDescent="0.2">
      <c r="E4158"/>
      <c r="F4158"/>
      <c r="G4158"/>
      <c r="H4158"/>
      <c r="I4158"/>
      <c r="J4158"/>
      <c r="K4158"/>
    </row>
    <row r="4159" spans="5:11" s="22" customFormat="1" x14ac:dyDescent="0.2">
      <c r="E4159"/>
      <c r="F4159"/>
      <c r="G4159"/>
      <c r="H4159"/>
      <c r="I4159"/>
      <c r="J4159"/>
      <c r="K4159"/>
    </row>
    <row r="4160" spans="5:11" s="22" customFormat="1" x14ac:dyDescent="0.2">
      <c r="E4160"/>
      <c r="F4160"/>
      <c r="G4160"/>
      <c r="H4160"/>
      <c r="I4160"/>
      <c r="J4160"/>
      <c r="K4160"/>
    </row>
    <row r="4161" spans="5:11" s="22" customFormat="1" x14ac:dyDescent="0.2">
      <c r="E4161"/>
      <c r="F4161"/>
      <c r="G4161"/>
      <c r="H4161"/>
      <c r="I4161"/>
      <c r="J4161"/>
      <c r="K4161"/>
    </row>
    <row r="4162" spans="5:11" s="22" customFormat="1" x14ac:dyDescent="0.2">
      <c r="E4162"/>
      <c r="F4162"/>
      <c r="G4162"/>
      <c r="H4162"/>
      <c r="I4162"/>
      <c r="J4162"/>
      <c r="K4162"/>
    </row>
    <row r="4163" spans="5:11" s="22" customFormat="1" x14ac:dyDescent="0.2">
      <c r="E4163"/>
      <c r="F4163"/>
      <c r="G4163"/>
      <c r="H4163"/>
      <c r="I4163"/>
      <c r="J4163"/>
      <c r="K4163"/>
    </row>
    <row r="4164" spans="5:11" s="22" customFormat="1" x14ac:dyDescent="0.2">
      <c r="E4164"/>
      <c r="F4164"/>
      <c r="G4164"/>
      <c r="H4164"/>
      <c r="I4164"/>
      <c r="J4164"/>
      <c r="K4164"/>
    </row>
    <row r="4165" spans="5:11" s="22" customFormat="1" x14ac:dyDescent="0.2">
      <c r="E4165"/>
      <c r="F4165"/>
      <c r="G4165"/>
      <c r="H4165"/>
      <c r="I4165"/>
      <c r="J4165"/>
      <c r="K4165"/>
    </row>
    <row r="4166" spans="5:11" s="22" customFormat="1" x14ac:dyDescent="0.2">
      <c r="E4166"/>
      <c r="F4166"/>
      <c r="G4166"/>
      <c r="H4166"/>
      <c r="I4166"/>
      <c r="J4166"/>
      <c r="K4166"/>
    </row>
    <row r="4167" spans="5:11" s="22" customFormat="1" x14ac:dyDescent="0.2">
      <c r="E4167"/>
      <c r="F4167"/>
      <c r="G4167"/>
      <c r="H4167"/>
      <c r="I4167"/>
      <c r="J4167"/>
      <c r="K4167"/>
    </row>
    <row r="4168" spans="5:11" s="22" customFormat="1" x14ac:dyDescent="0.2">
      <c r="E4168"/>
      <c r="F4168"/>
      <c r="G4168"/>
      <c r="H4168"/>
      <c r="I4168"/>
      <c r="J4168"/>
      <c r="K4168"/>
    </row>
    <row r="4169" spans="5:11" s="22" customFormat="1" x14ac:dyDescent="0.2">
      <c r="E4169"/>
      <c r="F4169"/>
      <c r="G4169"/>
      <c r="H4169"/>
      <c r="I4169"/>
      <c r="J4169"/>
      <c r="K4169"/>
    </row>
    <row r="4170" spans="5:11" s="22" customFormat="1" x14ac:dyDescent="0.2">
      <c r="E4170"/>
      <c r="F4170"/>
      <c r="G4170"/>
      <c r="H4170"/>
      <c r="I4170"/>
      <c r="J4170"/>
      <c r="K4170"/>
    </row>
    <row r="4171" spans="5:11" s="22" customFormat="1" x14ac:dyDescent="0.2">
      <c r="E4171"/>
      <c r="F4171"/>
      <c r="G4171"/>
      <c r="H4171"/>
      <c r="I4171"/>
      <c r="J4171"/>
      <c r="K4171"/>
    </row>
    <row r="4172" spans="5:11" s="22" customFormat="1" x14ac:dyDescent="0.2">
      <c r="E4172"/>
      <c r="F4172"/>
      <c r="G4172"/>
      <c r="H4172"/>
      <c r="I4172"/>
      <c r="J4172"/>
      <c r="K4172"/>
    </row>
    <row r="4173" spans="5:11" s="22" customFormat="1" x14ac:dyDescent="0.2">
      <c r="E4173"/>
      <c r="F4173"/>
      <c r="G4173"/>
      <c r="H4173"/>
      <c r="I4173"/>
      <c r="J4173"/>
      <c r="K4173"/>
    </row>
    <row r="4174" spans="5:11" s="22" customFormat="1" x14ac:dyDescent="0.2">
      <c r="E4174"/>
      <c r="F4174"/>
      <c r="G4174"/>
      <c r="H4174"/>
      <c r="I4174"/>
      <c r="J4174"/>
      <c r="K4174"/>
    </row>
    <row r="4175" spans="5:11" s="22" customFormat="1" x14ac:dyDescent="0.2">
      <c r="E4175"/>
      <c r="F4175"/>
      <c r="G4175"/>
      <c r="H4175"/>
      <c r="I4175"/>
      <c r="J4175"/>
      <c r="K4175"/>
    </row>
    <row r="4176" spans="5:11" s="22" customFormat="1" x14ac:dyDescent="0.2">
      <c r="E4176"/>
      <c r="F4176"/>
      <c r="G4176"/>
      <c r="H4176"/>
      <c r="I4176"/>
      <c r="J4176"/>
      <c r="K4176"/>
    </row>
    <row r="4177" spans="5:11" s="22" customFormat="1" x14ac:dyDescent="0.2">
      <c r="E4177"/>
      <c r="F4177"/>
      <c r="G4177"/>
      <c r="H4177"/>
      <c r="I4177"/>
      <c r="J4177"/>
      <c r="K4177"/>
    </row>
    <row r="4178" spans="5:11" s="22" customFormat="1" x14ac:dyDescent="0.2">
      <c r="E4178"/>
      <c r="F4178"/>
      <c r="G4178"/>
      <c r="H4178"/>
      <c r="I4178"/>
      <c r="J4178"/>
      <c r="K4178"/>
    </row>
    <row r="4179" spans="5:11" s="22" customFormat="1" x14ac:dyDescent="0.2">
      <c r="E4179"/>
      <c r="F4179"/>
      <c r="G4179"/>
      <c r="H4179"/>
      <c r="I4179"/>
      <c r="J4179"/>
      <c r="K4179"/>
    </row>
    <row r="4180" spans="5:11" s="22" customFormat="1" x14ac:dyDescent="0.2">
      <c r="E4180"/>
      <c r="F4180"/>
      <c r="G4180"/>
      <c r="H4180"/>
      <c r="I4180"/>
      <c r="J4180"/>
      <c r="K4180"/>
    </row>
    <row r="4181" spans="5:11" s="22" customFormat="1" x14ac:dyDescent="0.2">
      <c r="E4181"/>
      <c r="F4181"/>
      <c r="G4181"/>
      <c r="H4181"/>
      <c r="I4181"/>
      <c r="J4181"/>
      <c r="K4181"/>
    </row>
    <row r="4182" spans="5:11" s="22" customFormat="1" x14ac:dyDescent="0.2">
      <c r="E4182"/>
      <c r="F4182"/>
      <c r="G4182"/>
      <c r="H4182"/>
      <c r="I4182"/>
      <c r="J4182"/>
      <c r="K4182"/>
    </row>
    <row r="4183" spans="5:11" s="22" customFormat="1" x14ac:dyDescent="0.2">
      <c r="E4183"/>
      <c r="F4183"/>
      <c r="G4183"/>
      <c r="H4183"/>
      <c r="I4183"/>
      <c r="J4183"/>
      <c r="K4183"/>
    </row>
    <row r="4184" spans="5:11" s="22" customFormat="1" x14ac:dyDescent="0.2">
      <c r="E4184"/>
      <c r="F4184"/>
      <c r="G4184"/>
      <c r="H4184"/>
      <c r="I4184"/>
      <c r="J4184"/>
      <c r="K4184"/>
    </row>
    <row r="4185" spans="5:11" s="22" customFormat="1" x14ac:dyDescent="0.2">
      <c r="E4185"/>
      <c r="F4185"/>
      <c r="G4185"/>
      <c r="H4185"/>
      <c r="I4185"/>
      <c r="J4185"/>
      <c r="K4185"/>
    </row>
    <row r="4186" spans="5:11" s="22" customFormat="1" x14ac:dyDescent="0.2">
      <c r="E4186"/>
      <c r="F4186"/>
      <c r="G4186"/>
      <c r="H4186"/>
      <c r="I4186"/>
      <c r="J4186"/>
      <c r="K4186"/>
    </row>
    <row r="4187" spans="5:11" s="22" customFormat="1" x14ac:dyDescent="0.2">
      <c r="E4187"/>
      <c r="F4187"/>
      <c r="G4187"/>
      <c r="H4187"/>
      <c r="I4187"/>
      <c r="J4187"/>
      <c r="K4187"/>
    </row>
    <row r="4188" spans="5:11" s="22" customFormat="1" x14ac:dyDescent="0.2">
      <c r="E4188"/>
      <c r="F4188"/>
      <c r="G4188"/>
      <c r="H4188"/>
      <c r="I4188"/>
      <c r="J4188"/>
      <c r="K4188"/>
    </row>
    <row r="4189" spans="5:11" s="22" customFormat="1" x14ac:dyDescent="0.2">
      <c r="E4189"/>
      <c r="F4189"/>
      <c r="G4189"/>
      <c r="H4189"/>
      <c r="I4189"/>
      <c r="J4189"/>
      <c r="K4189"/>
    </row>
    <row r="4190" spans="5:11" s="22" customFormat="1" x14ac:dyDescent="0.2">
      <c r="E4190"/>
      <c r="F4190"/>
      <c r="G4190"/>
      <c r="H4190"/>
      <c r="I4190"/>
      <c r="J4190"/>
      <c r="K4190"/>
    </row>
    <row r="4191" spans="5:11" s="22" customFormat="1" x14ac:dyDescent="0.2">
      <c r="E4191"/>
      <c r="F4191"/>
      <c r="G4191"/>
      <c r="H4191"/>
      <c r="I4191"/>
      <c r="J4191"/>
      <c r="K4191"/>
    </row>
    <row r="4192" spans="5:11" s="22" customFormat="1" x14ac:dyDescent="0.2">
      <c r="E4192"/>
      <c r="F4192"/>
      <c r="G4192"/>
      <c r="H4192"/>
      <c r="I4192"/>
      <c r="J4192"/>
      <c r="K4192"/>
    </row>
    <row r="4193" spans="5:11" s="22" customFormat="1" x14ac:dyDescent="0.2">
      <c r="E4193"/>
      <c r="F4193"/>
      <c r="G4193"/>
      <c r="H4193"/>
      <c r="I4193"/>
      <c r="J4193"/>
      <c r="K4193"/>
    </row>
    <row r="4194" spans="5:11" s="22" customFormat="1" x14ac:dyDescent="0.2">
      <c r="E4194"/>
      <c r="F4194"/>
      <c r="G4194"/>
      <c r="H4194"/>
      <c r="I4194"/>
      <c r="J4194"/>
      <c r="K4194"/>
    </row>
    <row r="4195" spans="5:11" s="22" customFormat="1" x14ac:dyDescent="0.2">
      <c r="E4195"/>
      <c r="F4195"/>
      <c r="G4195"/>
      <c r="H4195"/>
      <c r="I4195"/>
      <c r="J4195"/>
      <c r="K4195"/>
    </row>
    <row r="4196" spans="5:11" s="22" customFormat="1" x14ac:dyDescent="0.2">
      <c r="E4196"/>
      <c r="F4196"/>
      <c r="G4196"/>
      <c r="H4196"/>
      <c r="I4196"/>
      <c r="J4196"/>
      <c r="K4196"/>
    </row>
    <row r="4197" spans="5:11" s="22" customFormat="1" x14ac:dyDescent="0.2">
      <c r="E4197"/>
      <c r="F4197"/>
      <c r="G4197"/>
      <c r="H4197"/>
      <c r="I4197"/>
      <c r="J4197"/>
      <c r="K4197"/>
    </row>
    <row r="4198" spans="5:11" s="22" customFormat="1" x14ac:dyDescent="0.2">
      <c r="E4198"/>
      <c r="F4198"/>
      <c r="G4198"/>
      <c r="H4198"/>
      <c r="I4198"/>
      <c r="J4198"/>
      <c r="K4198"/>
    </row>
    <row r="4199" spans="5:11" s="22" customFormat="1" x14ac:dyDescent="0.2">
      <c r="E4199"/>
      <c r="F4199"/>
      <c r="G4199"/>
      <c r="H4199"/>
      <c r="I4199"/>
      <c r="J4199"/>
      <c r="K4199"/>
    </row>
    <row r="4200" spans="5:11" s="22" customFormat="1" x14ac:dyDescent="0.2">
      <c r="E4200"/>
      <c r="F4200"/>
      <c r="G4200"/>
      <c r="H4200"/>
      <c r="I4200"/>
      <c r="J4200"/>
      <c r="K4200"/>
    </row>
    <row r="4201" spans="5:11" s="22" customFormat="1" x14ac:dyDescent="0.2">
      <c r="E4201"/>
      <c r="F4201"/>
      <c r="G4201"/>
      <c r="H4201"/>
      <c r="I4201"/>
      <c r="J4201"/>
      <c r="K4201"/>
    </row>
    <row r="4202" spans="5:11" s="22" customFormat="1" x14ac:dyDescent="0.2">
      <c r="E4202"/>
      <c r="F4202"/>
      <c r="G4202"/>
      <c r="H4202"/>
      <c r="I4202"/>
      <c r="J4202"/>
      <c r="K4202"/>
    </row>
    <row r="4203" spans="5:11" s="22" customFormat="1" x14ac:dyDescent="0.2">
      <c r="E4203"/>
      <c r="F4203"/>
      <c r="G4203"/>
      <c r="H4203"/>
      <c r="I4203"/>
      <c r="J4203"/>
      <c r="K4203"/>
    </row>
    <row r="4204" spans="5:11" s="22" customFormat="1" x14ac:dyDescent="0.2">
      <c r="E4204"/>
      <c r="F4204"/>
      <c r="G4204"/>
      <c r="H4204"/>
      <c r="I4204"/>
      <c r="J4204"/>
      <c r="K4204"/>
    </row>
    <row r="4205" spans="5:11" s="22" customFormat="1" x14ac:dyDescent="0.2">
      <c r="E4205"/>
      <c r="F4205"/>
      <c r="G4205"/>
      <c r="H4205"/>
      <c r="I4205"/>
      <c r="J4205"/>
      <c r="K4205"/>
    </row>
    <row r="4206" spans="5:11" s="22" customFormat="1" x14ac:dyDescent="0.2">
      <c r="E4206"/>
      <c r="F4206"/>
      <c r="G4206"/>
      <c r="H4206"/>
      <c r="I4206"/>
      <c r="J4206"/>
      <c r="K4206"/>
    </row>
    <row r="4207" spans="5:11" s="22" customFormat="1" x14ac:dyDescent="0.2">
      <c r="E4207"/>
      <c r="F4207"/>
      <c r="G4207"/>
      <c r="H4207"/>
      <c r="I4207"/>
      <c r="J4207"/>
      <c r="K4207"/>
    </row>
    <row r="4208" spans="5:11" s="22" customFormat="1" x14ac:dyDescent="0.2">
      <c r="E4208"/>
      <c r="F4208"/>
      <c r="G4208"/>
      <c r="H4208"/>
      <c r="I4208"/>
      <c r="J4208"/>
      <c r="K4208"/>
    </row>
    <row r="4209" spans="5:11" s="22" customFormat="1" x14ac:dyDescent="0.2">
      <c r="E4209"/>
      <c r="F4209"/>
      <c r="G4209"/>
      <c r="H4209"/>
      <c r="I4209"/>
      <c r="J4209"/>
      <c r="K4209"/>
    </row>
    <row r="4210" spans="5:11" s="22" customFormat="1" x14ac:dyDescent="0.2">
      <c r="E4210"/>
      <c r="F4210"/>
      <c r="G4210"/>
      <c r="H4210"/>
      <c r="I4210"/>
      <c r="J4210"/>
      <c r="K4210"/>
    </row>
    <row r="4211" spans="5:11" s="22" customFormat="1" x14ac:dyDescent="0.2">
      <c r="E4211"/>
      <c r="F4211"/>
      <c r="G4211"/>
      <c r="H4211"/>
      <c r="I4211"/>
      <c r="J4211"/>
      <c r="K4211"/>
    </row>
    <row r="4212" spans="5:11" s="22" customFormat="1" x14ac:dyDescent="0.2">
      <c r="E4212"/>
      <c r="F4212"/>
      <c r="G4212"/>
      <c r="H4212"/>
      <c r="I4212"/>
      <c r="J4212"/>
      <c r="K4212"/>
    </row>
    <row r="4213" spans="5:11" s="22" customFormat="1" x14ac:dyDescent="0.2">
      <c r="E4213"/>
      <c r="F4213"/>
      <c r="G4213"/>
      <c r="H4213"/>
      <c r="I4213"/>
      <c r="J4213"/>
      <c r="K4213"/>
    </row>
    <row r="4214" spans="5:11" s="22" customFormat="1" x14ac:dyDescent="0.2">
      <c r="E4214"/>
      <c r="F4214"/>
      <c r="G4214"/>
      <c r="H4214"/>
      <c r="I4214"/>
      <c r="J4214"/>
      <c r="K4214"/>
    </row>
    <row r="4215" spans="5:11" s="22" customFormat="1" x14ac:dyDescent="0.2">
      <c r="E4215"/>
      <c r="F4215"/>
      <c r="G4215"/>
      <c r="H4215"/>
      <c r="I4215"/>
      <c r="J4215"/>
      <c r="K4215"/>
    </row>
    <row r="4216" spans="5:11" s="22" customFormat="1" x14ac:dyDescent="0.2">
      <c r="E4216"/>
      <c r="F4216"/>
      <c r="G4216"/>
      <c r="H4216"/>
      <c r="I4216"/>
      <c r="J4216"/>
      <c r="K4216"/>
    </row>
    <row r="4217" spans="5:11" s="22" customFormat="1" x14ac:dyDescent="0.2">
      <c r="E4217"/>
      <c r="F4217"/>
      <c r="G4217"/>
      <c r="H4217"/>
      <c r="I4217"/>
      <c r="J4217"/>
      <c r="K4217"/>
    </row>
    <row r="4218" spans="5:11" s="22" customFormat="1" x14ac:dyDescent="0.2">
      <c r="E4218"/>
      <c r="F4218"/>
      <c r="G4218"/>
      <c r="H4218"/>
      <c r="I4218"/>
      <c r="J4218"/>
      <c r="K4218"/>
    </row>
    <row r="4219" spans="5:11" s="22" customFormat="1" x14ac:dyDescent="0.2">
      <c r="E4219"/>
      <c r="F4219"/>
      <c r="G4219"/>
      <c r="H4219"/>
      <c r="I4219"/>
      <c r="J4219"/>
      <c r="K4219"/>
    </row>
    <row r="4220" spans="5:11" s="22" customFormat="1" x14ac:dyDescent="0.2">
      <c r="E4220"/>
      <c r="F4220"/>
      <c r="G4220"/>
      <c r="H4220"/>
      <c r="I4220"/>
      <c r="J4220"/>
      <c r="K4220"/>
    </row>
    <row r="4221" spans="5:11" s="22" customFormat="1" x14ac:dyDescent="0.2">
      <c r="E4221"/>
      <c r="F4221"/>
      <c r="G4221"/>
      <c r="H4221"/>
      <c r="I4221"/>
      <c r="J4221"/>
      <c r="K4221"/>
    </row>
    <row r="4222" spans="5:11" s="22" customFormat="1" x14ac:dyDescent="0.2">
      <c r="E4222"/>
      <c r="F4222"/>
      <c r="G4222"/>
      <c r="H4222"/>
      <c r="I4222"/>
      <c r="J4222"/>
      <c r="K4222"/>
    </row>
    <row r="4223" spans="5:11" s="22" customFormat="1" x14ac:dyDescent="0.2">
      <c r="E4223"/>
      <c r="F4223"/>
      <c r="G4223"/>
      <c r="H4223"/>
      <c r="I4223"/>
      <c r="J4223"/>
      <c r="K4223"/>
    </row>
    <row r="4224" spans="5:11" s="22" customFormat="1" x14ac:dyDescent="0.2">
      <c r="E4224"/>
      <c r="F4224"/>
      <c r="G4224"/>
      <c r="H4224"/>
      <c r="I4224"/>
      <c r="J4224"/>
      <c r="K4224"/>
    </row>
    <row r="4225" spans="5:11" s="22" customFormat="1" x14ac:dyDescent="0.2">
      <c r="E4225"/>
      <c r="F4225"/>
      <c r="G4225"/>
      <c r="H4225"/>
      <c r="I4225"/>
      <c r="J4225"/>
      <c r="K4225"/>
    </row>
    <row r="4226" spans="5:11" s="22" customFormat="1" x14ac:dyDescent="0.2">
      <c r="E4226"/>
      <c r="F4226"/>
      <c r="G4226"/>
      <c r="H4226"/>
      <c r="I4226"/>
      <c r="J4226"/>
      <c r="K4226"/>
    </row>
    <row r="4227" spans="5:11" s="22" customFormat="1" x14ac:dyDescent="0.2">
      <c r="E4227"/>
      <c r="F4227"/>
      <c r="G4227"/>
      <c r="H4227"/>
      <c r="I4227"/>
      <c r="J4227"/>
      <c r="K4227"/>
    </row>
    <row r="4228" spans="5:11" s="22" customFormat="1" x14ac:dyDescent="0.2">
      <c r="E4228"/>
      <c r="F4228"/>
      <c r="G4228"/>
      <c r="H4228"/>
      <c r="I4228"/>
      <c r="J4228"/>
      <c r="K4228"/>
    </row>
    <row r="4229" spans="5:11" s="22" customFormat="1" x14ac:dyDescent="0.2">
      <c r="E4229"/>
      <c r="F4229"/>
      <c r="G4229"/>
      <c r="H4229"/>
      <c r="I4229"/>
      <c r="J4229"/>
      <c r="K4229"/>
    </row>
    <row r="4230" spans="5:11" s="22" customFormat="1" x14ac:dyDescent="0.2">
      <c r="E4230"/>
      <c r="F4230"/>
      <c r="G4230"/>
      <c r="H4230"/>
      <c r="I4230"/>
      <c r="J4230"/>
      <c r="K4230"/>
    </row>
    <row r="4231" spans="5:11" s="22" customFormat="1" x14ac:dyDescent="0.2">
      <c r="E4231"/>
      <c r="F4231"/>
      <c r="G4231"/>
      <c r="H4231"/>
      <c r="I4231"/>
      <c r="J4231"/>
      <c r="K4231"/>
    </row>
    <row r="4232" spans="5:11" s="22" customFormat="1" x14ac:dyDescent="0.2">
      <c r="E4232"/>
      <c r="F4232"/>
      <c r="G4232"/>
      <c r="H4232"/>
      <c r="I4232"/>
      <c r="J4232"/>
      <c r="K4232"/>
    </row>
    <row r="4233" spans="5:11" s="22" customFormat="1" x14ac:dyDescent="0.2">
      <c r="E4233"/>
      <c r="F4233"/>
      <c r="G4233"/>
      <c r="H4233"/>
      <c r="I4233"/>
      <c r="J4233"/>
      <c r="K4233"/>
    </row>
    <row r="4234" spans="5:11" s="22" customFormat="1" x14ac:dyDescent="0.2">
      <c r="E4234"/>
      <c r="F4234"/>
      <c r="G4234"/>
      <c r="H4234"/>
      <c r="I4234"/>
      <c r="J4234"/>
      <c r="K4234"/>
    </row>
    <row r="4235" spans="5:11" s="22" customFormat="1" x14ac:dyDescent="0.2">
      <c r="E4235"/>
      <c r="F4235"/>
      <c r="G4235"/>
      <c r="H4235"/>
      <c r="I4235"/>
      <c r="J4235"/>
      <c r="K4235"/>
    </row>
    <row r="4236" spans="5:11" s="22" customFormat="1" x14ac:dyDescent="0.2">
      <c r="E4236"/>
      <c r="F4236"/>
      <c r="G4236"/>
      <c r="H4236"/>
      <c r="I4236"/>
      <c r="J4236"/>
      <c r="K4236"/>
    </row>
    <row r="4237" spans="5:11" s="22" customFormat="1" x14ac:dyDescent="0.2">
      <c r="E4237"/>
      <c r="F4237"/>
      <c r="G4237"/>
      <c r="H4237"/>
      <c r="I4237"/>
      <c r="J4237"/>
      <c r="K4237"/>
    </row>
    <row r="4238" spans="5:11" s="22" customFormat="1" x14ac:dyDescent="0.2">
      <c r="E4238"/>
      <c r="F4238"/>
      <c r="G4238"/>
      <c r="H4238"/>
      <c r="I4238"/>
      <c r="J4238"/>
      <c r="K4238"/>
    </row>
    <row r="4239" spans="5:11" s="22" customFormat="1" x14ac:dyDescent="0.2">
      <c r="E4239"/>
      <c r="F4239"/>
      <c r="G4239"/>
      <c r="H4239"/>
      <c r="I4239"/>
      <c r="J4239"/>
      <c r="K4239"/>
    </row>
    <row r="4240" spans="5:11" s="22" customFormat="1" x14ac:dyDescent="0.2">
      <c r="E4240"/>
      <c r="F4240"/>
      <c r="G4240"/>
      <c r="H4240"/>
      <c r="I4240"/>
      <c r="J4240"/>
      <c r="K4240"/>
    </row>
    <row r="4241" spans="5:11" s="22" customFormat="1" x14ac:dyDescent="0.2">
      <c r="E4241"/>
      <c r="F4241"/>
      <c r="G4241"/>
      <c r="H4241"/>
      <c r="I4241"/>
      <c r="J4241"/>
      <c r="K4241"/>
    </row>
    <row r="4242" spans="5:11" s="22" customFormat="1" x14ac:dyDescent="0.2">
      <c r="E4242"/>
      <c r="F4242"/>
      <c r="G4242"/>
      <c r="H4242"/>
      <c r="I4242"/>
      <c r="J4242"/>
      <c r="K4242"/>
    </row>
    <row r="4243" spans="5:11" s="22" customFormat="1" x14ac:dyDescent="0.2">
      <c r="E4243"/>
      <c r="F4243"/>
      <c r="G4243"/>
      <c r="H4243"/>
      <c r="I4243"/>
      <c r="J4243"/>
      <c r="K4243"/>
    </row>
    <row r="4244" spans="5:11" s="22" customFormat="1" x14ac:dyDescent="0.2">
      <c r="E4244"/>
      <c r="F4244"/>
      <c r="G4244"/>
      <c r="H4244"/>
      <c r="I4244"/>
      <c r="J4244"/>
      <c r="K4244"/>
    </row>
    <row r="4245" spans="5:11" s="22" customFormat="1" x14ac:dyDescent="0.2">
      <c r="E4245"/>
      <c r="F4245"/>
      <c r="G4245"/>
      <c r="H4245"/>
      <c r="I4245"/>
      <c r="J4245"/>
      <c r="K4245"/>
    </row>
    <row r="4246" spans="5:11" s="22" customFormat="1" x14ac:dyDescent="0.2">
      <c r="E4246"/>
      <c r="F4246"/>
      <c r="G4246"/>
      <c r="H4246"/>
      <c r="I4246"/>
      <c r="J4246"/>
      <c r="K4246"/>
    </row>
    <row r="4247" spans="5:11" s="22" customFormat="1" x14ac:dyDescent="0.2">
      <c r="E4247"/>
      <c r="F4247"/>
      <c r="G4247"/>
      <c r="H4247"/>
      <c r="I4247"/>
      <c r="J4247"/>
      <c r="K4247"/>
    </row>
    <row r="4248" spans="5:11" s="22" customFormat="1" x14ac:dyDescent="0.2">
      <c r="E4248"/>
      <c r="F4248"/>
      <c r="G4248"/>
      <c r="H4248"/>
      <c r="I4248"/>
      <c r="J4248"/>
      <c r="K4248"/>
    </row>
    <row r="4249" spans="5:11" s="22" customFormat="1" x14ac:dyDescent="0.2">
      <c r="E4249"/>
      <c r="F4249"/>
      <c r="G4249"/>
      <c r="H4249"/>
      <c r="I4249"/>
      <c r="J4249"/>
      <c r="K4249"/>
    </row>
    <row r="4250" spans="5:11" s="22" customFormat="1" x14ac:dyDescent="0.2">
      <c r="E4250"/>
      <c r="F4250"/>
      <c r="G4250"/>
      <c r="H4250"/>
      <c r="I4250"/>
      <c r="J4250"/>
      <c r="K4250"/>
    </row>
    <row r="4251" spans="5:11" s="22" customFormat="1" x14ac:dyDescent="0.2">
      <c r="E4251"/>
      <c r="F4251"/>
      <c r="G4251"/>
      <c r="H4251"/>
      <c r="I4251"/>
      <c r="J4251"/>
      <c r="K4251"/>
    </row>
    <row r="4252" spans="5:11" s="22" customFormat="1" x14ac:dyDescent="0.2">
      <c r="E4252"/>
      <c r="F4252"/>
      <c r="G4252"/>
      <c r="H4252"/>
      <c r="I4252"/>
      <c r="J4252"/>
      <c r="K4252"/>
    </row>
    <row r="4253" spans="5:11" s="22" customFormat="1" x14ac:dyDescent="0.2">
      <c r="E4253"/>
      <c r="F4253"/>
      <c r="G4253"/>
      <c r="H4253"/>
      <c r="I4253"/>
      <c r="J4253"/>
      <c r="K4253"/>
    </row>
    <row r="4254" spans="5:11" s="22" customFormat="1" x14ac:dyDescent="0.2">
      <c r="E4254"/>
      <c r="F4254"/>
      <c r="G4254"/>
      <c r="H4254"/>
      <c r="I4254"/>
      <c r="J4254"/>
      <c r="K4254"/>
    </row>
    <row r="4255" spans="5:11" s="22" customFormat="1" x14ac:dyDescent="0.2">
      <c r="E4255"/>
      <c r="F4255"/>
      <c r="G4255"/>
      <c r="H4255"/>
      <c r="I4255"/>
      <c r="J4255"/>
      <c r="K4255"/>
    </row>
    <row r="4256" spans="5:11" s="22" customFormat="1" x14ac:dyDescent="0.2">
      <c r="E4256"/>
      <c r="F4256"/>
      <c r="G4256"/>
      <c r="H4256"/>
      <c r="I4256"/>
      <c r="J4256"/>
      <c r="K4256"/>
    </row>
    <row r="4257" spans="5:11" s="22" customFormat="1" x14ac:dyDescent="0.2">
      <c r="E4257"/>
      <c r="F4257"/>
      <c r="G4257"/>
      <c r="H4257"/>
      <c r="I4257"/>
      <c r="J4257"/>
      <c r="K4257"/>
    </row>
    <row r="4258" spans="5:11" s="22" customFormat="1" x14ac:dyDescent="0.2">
      <c r="E4258"/>
      <c r="F4258"/>
      <c r="G4258"/>
      <c r="H4258"/>
      <c r="I4258"/>
      <c r="J4258"/>
      <c r="K4258"/>
    </row>
    <row r="4259" spans="5:11" s="22" customFormat="1" x14ac:dyDescent="0.2">
      <c r="E4259"/>
      <c r="F4259"/>
      <c r="G4259"/>
      <c r="H4259"/>
      <c r="I4259"/>
      <c r="J4259"/>
      <c r="K4259"/>
    </row>
    <row r="4260" spans="5:11" s="22" customFormat="1" x14ac:dyDescent="0.2">
      <c r="E4260"/>
      <c r="F4260"/>
      <c r="G4260"/>
      <c r="H4260"/>
      <c r="I4260"/>
      <c r="J4260"/>
      <c r="K4260"/>
    </row>
    <row r="4261" spans="5:11" s="22" customFormat="1" x14ac:dyDescent="0.2">
      <c r="E4261"/>
      <c r="F4261"/>
      <c r="G4261"/>
      <c r="H4261"/>
      <c r="I4261"/>
      <c r="J4261"/>
      <c r="K4261"/>
    </row>
    <row r="4262" spans="5:11" s="22" customFormat="1" x14ac:dyDescent="0.2">
      <c r="E4262"/>
      <c r="F4262"/>
      <c r="G4262"/>
      <c r="H4262"/>
      <c r="I4262"/>
      <c r="J4262"/>
      <c r="K4262"/>
    </row>
    <row r="4263" spans="5:11" s="22" customFormat="1" x14ac:dyDescent="0.2">
      <c r="E4263"/>
      <c r="F4263"/>
      <c r="G4263"/>
      <c r="H4263"/>
      <c r="I4263"/>
      <c r="J4263"/>
      <c r="K4263"/>
    </row>
    <row r="4264" spans="5:11" s="22" customFormat="1" x14ac:dyDescent="0.2">
      <c r="E4264"/>
      <c r="F4264"/>
      <c r="G4264"/>
      <c r="H4264"/>
      <c r="I4264"/>
      <c r="J4264"/>
      <c r="K4264"/>
    </row>
    <row r="4265" spans="5:11" s="22" customFormat="1" x14ac:dyDescent="0.2">
      <c r="E4265"/>
      <c r="F4265"/>
      <c r="G4265"/>
      <c r="H4265"/>
      <c r="I4265"/>
      <c r="J4265"/>
      <c r="K4265"/>
    </row>
    <row r="4266" spans="5:11" s="22" customFormat="1" x14ac:dyDescent="0.2">
      <c r="E4266"/>
      <c r="F4266"/>
      <c r="G4266"/>
      <c r="H4266"/>
      <c r="I4266"/>
      <c r="J4266"/>
      <c r="K4266"/>
    </row>
    <row r="4267" spans="5:11" s="22" customFormat="1" x14ac:dyDescent="0.2">
      <c r="E4267"/>
      <c r="F4267"/>
      <c r="G4267"/>
      <c r="H4267"/>
      <c r="I4267"/>
      <c r="J4267"/>
      <c r="K4267"/>
    </row>
    <row r="4268" spans="5:11" s="22" customFormat="1" x14ac:dyDescent="0.2">
      <c r="E4268"/>
      <c r="F4268"/>
      <c r="G4268"/>
      <c r="H4268"/>
      <c r="I4268"/>
      <c r="J4268"/>
      <c r="K4268"/>
    </row>
    <row r="4269" spans="5:11" s="22" customFormat="1" x14ac:dyDescent="0.2">
      <c r="E4269"/>
      <c r="F4269"/>
      <c r="G4269"/>
      <c r="H4269"/>
      <c r="I4269"/>
      <c r="J4269"/>
      <c r="K4269"/>
    </row>
    <row r="4270" spans="5:11" s="22" customFormat="1" x14ac:dyDescent="0.2">
      <c r="E4270"/>
      <c r="F4270"/>
      <c r="G4270"/>
      <c r="H4270"/>
      <c r="I4270"/>
      <c r="J4270"/>
      <c r="K4270"/>
    </row>
    <row r="4271" spans="5:11" s="22" customFormat="1" x14ac:dyDescent="0.2">
      <c r="E4271"/>
      <c r="F4271"/>
      <c r="G4271"/>
      <c r="H4271"/>
      <c r="I4271"/>
      <c r="J4271"/>
      <c r="K4271"/>
    </row>
    <row r="4272" spans="5:11" s="22" customFormat="1" x14ac:dyDescent="0.2">
      <c r="E4272"/>
      <c r="F4272"/>
      <c r="G4272"/>
      <c r="H4272"/>
      <c r="I4272"/>
      <c r="J4272"/>
      <c r="K4272"/>
    </row>
    <row r="4273" spans="5:11" s="22" customFormat="1" x14ac:dyDescent="0.2">
      <c r="E4273"/>
      <c r="F4273"/>
      <c r="G4273"/>
      <c r="H4273"/>
      <c r="I4273"/>
      <c r="J4273"/>
      <c r="K4273"/>
    </row>
    <row r="4274" spans="5:11" s="22" customFormat="1" x14ac:dyDescent="0.2">
      <c r="E4274"/>
      <c r="F4274"/>
      <c r="G4274"/>
      <c r="H4274"/>
      <c r="I4274"/>
      <c r="J4274"/>
      <c r="K4274"/>
    </row>
    <row r="4275" spans="5:11" s="22" customFormat="1" x14ac:dyDescent="0.2">
      <c r="E4275"/>
      <c r="F4275"/>
      <c r="G4275"/>
      <c r="H4275"/>
      <c r="I4275"/>
      <c r="J4275"/>
      <c r="K4275"/>
    </row>
    <row r="4276" spans="5:11" s="22" customFormat="1" x14ac:dyDescent="0.2">
      <c r="E4276"/>
      <c r="F4276"/>
      <c r="G4276"/>
      <c r="H4276"/>
      <c r="I4276"/>
      <c r="J4276"/>
      <c r="K4276"/>
    </row>
    <row r="4277" spans="5:11" s="22" customFormat="1" x14ac:dyDescent="0.2">
      <c r="E4277"/>
      <c r="F4277"/>
      <c r="G4277"/>
      <c r="H4277"/>
      <c r="I4277"/>
      <c r="J4277"/>
      <c r="K4277"/>
    </row>
    <row r="4278" spans="5:11" s="22" customFormat="1" x14ac:dyDescent="0.2">
      <c r="E4278"/>
      <c r="F4278"/>
      <c r="G4278"/>
      <c r="H4278"/>
      <c r="I4278"/>
      <c r="J4278"/>
      <c r="K4278"/>
    </row>
    <row r="4279" spans="5:11" s="22" customFormat="1" x14ac:dyDescent="0.2">
      <c r="E4279"/>
      <c r="F4279"/>
      <c r="G4279"/>
      <c r="H4279"/>
      <c r="I4279"/>
      <c r="J4279"/>
      <c r="K4279"/>
    </row>
    <row r="4280" spans="5:11" s="22" customFormat="1" x14ac:dyDescent="0.2">
      <c r="E4280"/>
      <c r="F4280"/>
      <c r="G4280"/>
      <c r="H4280"/>
      <c r="I4280"/>
      <c r="J4280"/>
      <c r="K4280"/>
    </row>
    <row r="4281" spans="5:11" s="22" customFormat="1" x14ac:dyDescent="0.2">
      <c r="E4281"/>
      <c r="F4281"/>
      <c r="G4281"/>
      <c r="H4281"/>
      <c r="I4281"/>
      <c r="J4281"/>
      <c r="K4281"/>
    </row>
    <row r="4282" spans="5:11" s="22" customFormat="1" x14ac:dyDescent="0.2">
      <c r="E4282"/>
      <c r="F4282"/>
      <c r="G4282"/>
      <c r="H4282"/>
      <c r="I4282"/>
      <c r="J4282"/>
      <c r="K4282"/>
    </row>
    <row r="4283" spans="5:11" s="22" customFormat="1" x14ac:dyDescent="0.2">
      <c r="E4283"/>
      <c r="F4283"/>
      <c r="G4283"/>
      <c r="H4283"/>
      <c r="I4283"/>
      <c r="J4283"/>
      <c r="K4283"/>
    </row>
    <row r="4284" spans="5:11" s="22" customFormat="1" x14ac:dyDescent="0.2">
      <c r="E4284"/>
      <c r="F4284"/>
      <c r="G4284"/>
      <c r="H4284"/>
      <c r="I4284"/>
      <c r="J4284"/>
      <c r="K4284"/>
    </row>
    <row r="4285" spans="5:11" s="22" customFormat="1" x14ac:dyDescent="0.2">
      <c r="E4285"/>
      <c r="F4285"/>
      <c r="G4285"/>
      <c r="H4285"/>
      <c r="I4285"/>
      <c r="J4285"/>
      <c r="K4285"/>
    </row>
    <row r="4286" spans="5:11" s="22" customFormat="1" x14ac:dyDescent="0.2">
      <c r="E4286"/>
      <c r="F4286"/>
      <c r="G4286"/>
      <c r="H4286"/>
      <c r="I4286"/>
      <c r="J4286"/>
      <c r="K4286"/>
    </row>
    <row r="4287" spans="5:11" s="22" customFormat="1" x14ac:dyDescent="0.2">
      <c r="E4287"/>
      <c r="F4287"/>
      <c r="G4287"/>
      <c r="H4287"/>
      <c r="I4287"/>
      <c r="J4287"/>
      <c r="K4287"/>
    </row>
    <row r="4288" spans="5:11" s="22" customFormat="1" x14ac:dyDescent="0.2">
      <c r="E4288"/>
      <c r="F4288"/>
      <c r="G4288"/>
      <c r="H4288"/>
      <c r="I4288"/>
      <c r="J4288"/>
      <c r="K4288"/>
    </row>
    <row r="4289" spans="5:11" s="22" customFormat="1" x14ac:dyDescent="0.2">
      <c r="E4289"/>
      <c r="F4289"/>
      <c r="G4289"/>
      <c r="H4289"/>
      <c r="I4289"/>
      <c r="J4289"/>
      <c r="K4289"/>
    </row>
    <row r="4290" spans="5:11" s="22" customFormat="1" x14ac:dyDescent="0.2">
      <c r="E4290"/>
      <c r="F4290"/>
      <c r="G4290"/>
      <c r="H4290"/>
      <c r="I4290"/>
      <c r="J4290"/>
      <c r="K4290"/>
    </row>
    <row r="4291" spans="5:11" s="22" customFormat="1" x14ac:dyDescent="0.2">
      <c r="E4291"/>
      <c r="F4291"/>
      <c r="G4291"/>
      <c r="H4291"/>
      <c r="I4291"/>
      <c r="J4291"/>
      <c r="K4291"/>
    </row>
    <row r="4292" spans="5:11" s="22" customFormat="1" x14ac:dyDescent="0.2">
      <c r="E4292"/>
      <c r="F4292"/>
      <c r="G4292"/>
      <c r="H4292"/>
      <c r="I4292"/>
      <c r="J4292"/>
      <c r="K4292"/>
    </row>
    <row r="4293" spans="5:11" s="22" customFormat="1" x14ac:dyDescent="0.2">
      <c r="E4293"/>
      <c r="F4293"/>
      <c r="G4293"/>
      <c r="H4293"/>
      <c r="I4293"/>
      <c r="J4293"/>
      <c r="K4293"/>
    </row>
    <row r="4294" spans="5:11" s="22" customFormat="1" x14ac:dyDescent="0.2">
      <c r="E4294"/>
      <c r="F4294"/>
      <c r="G4294"/>
      <c r="H4294"/>
      <c r="I4294"/>
      <c r="J4294"/>
      <c r="K4294"/>
    </row>
    <row r="4295" spans="5:11" s="22" customFormat="1" x14ac:dyDescent="0.2">
      <c r="E4295"/>
      <c r="F4295"/>
      <c r="G4295"/>
      <c r="H4295"/>
      <c r="I4295"/>
      <c r="J4295"/>
      <c r="K4295"/>
    </row>
    <row r="4296" spans="5:11" s="22" customFormat="1" x14ac:dyDescent="0.2">
      <c r="E4296"/>
      <c r="F4296"/>
      <c r="G4296"/>
      <c r="H4296"/>
      <c r="I4296"/>
      <c r="J4296"/>
      <c r="K4296"/>
    </row>
    <row r="4297" spans="5:11" s="22" customFormat="1" x14ac:dyDescent="0.2">
      <c r="E4297"/>
      <c r="F4297"/>
      <c r="G4297"/>
      <c r="H4297"/>
      <c r="I4297"/>
      <c r="J4297"/>
      <c r="K4297"/>
    </row>
    <row r="4298" spans="5:11" s="22" customFormat="1" x14ac:dyDescent="0.2">
      <c r="E4298"/>
      <c r="F4298"/>
      <c r="G4298"/>
      <c r="H4298"/>
      <c r="I4298"/>
      <c r="J4298"/>
      <c r="K4298"/>
    </row>
    <row r="4299" spans="5:11" s="22" customFormat="1" x14ac:dyDescent="0.2">
      <c r="E4299"/>
      <c r="F4299"/>
      <c r="G4299"/>
      <c r="H4299"/>
      <c r="I4299"/>
      <c r="J4299"/>
      <c r="K4299"/>
    </row>
    <row r="4300" spans="5:11" s="22" customFormat="1" x14ac:dyDescent="0.2">
      <c r="E4300"/>
      <c r="F4300"/>
      <c r="G4300"/>
      <c r="H4300"/>
      <c r="I4300"/>
      <c r="J4300"/>
      <c r="K4300"/>
    </row>
    <row r="4301" spans="5:11" s="22" customFormat="1" x14ac:dyDescent="0.2">
      <c r="E4301"/>
      <c r="F4301"/>
      <c r="G4301"/>
      <c r="H4301"/>
      <c r="I4301"/>
      <c r="J4301"/>
      <c r="K4301"/>
    </row>
    <row r="4302" spans="5:11" s="22" customFormat="1" x14ac:dyDescent="0.2">
      <c r="E4302"/>
      <c r="F4302"/>
      <c r="G4302"/>
      <c r="H4302"/>
      <c r="I4302"/>
      <c r="J4302"/>
      <c r="K4302"/>
    </row>
    <row r="4303" spans="5:11" s="22" customFormat="1" x14ac:dyDescent="0.2">
      <c r="E4303"/>
      <c r="F4303"/>
      <c r="G4303"/>
      <c r="H4303"/>
      <c r="I4303"/>
      <c r="J4303"/>
      <c r="K4303"/>
    </row>
    <row r="4304" spans="5:11" s="22" customFormat="1" x14ac:dyDescent="0.2">
      <c r="E4304"/>
      <c r="F4304"/>
      <c r="G4304"/>
      <c r="H4304"/>
      <c r="I4304"/>
      <c r="J4304"/>
      <c r="K4304"/>
    </row>
    <row r="4305" spans="5:11" s="22" customFormat="1" x14ac:dyDescent="0.2">
      <c r="E4305"/>
      <c r="F4305"/>
      <c r="G4305"/>
      <c r="H4305"/>
      <c r="I4305"/>
      <c r="J4305"/>
      <c r="K4305"/>
    </row>
    <row r="4306" spans="5:11" s="22" customFormat="1" x14ac:dyDescent="0.2">
      <c r="E4306"/>
      <c r="F4306"/>
      <c r="G4306"/>
      <c r="H4306"/>
      <c r="I4306"/>
      <c r="J4306"/>
      <c r="K4306"/>
    </row>
    <row r="4307" spans="5:11" s="22" customFormat="1" x14ac:dyDescent="0.2">
      <c r="E4307"/>
      <c r="F4307"/>
      <c r="G4307"/>
      <c r="H4307"/>
      <c r="I4307"/>
      <c r="J4307"/>
      <c r="K4307"/>
    </row>
    <row r="4308" spans="5:11" s="22" customFormat="1" x14ac:dyDescent="0.2">
      <c r="E4308"/>
      <c r="F4308"/>
      <c r="G4308"/>
      <c r="H4308"/>
      <c r="I4308"/>
      <c r="J4308"/>
      <c r="K4308"/>
    </row>
    <row r="4309" spans="5:11" s="22" customFormat="1" x14ac:dyDescent="0.2">
      <c r="E4309"/>
      <c r="F4309"/>
      <c r="G4309"/>
      <c r="H4309"/>
      <c r="I4309"/>
      <c r="J4309"/>
      <c r="K4309"/>
    </row>
    <row r="4310" spans="5:11" s="22" customFormat="1" x14ac:dyDescent="0.2">
      <c r="E4310"/>
      <c r="F4310"/>
      <c r="G4310"/>
      <c r="H4310"/>
      <c r="I4310"/>
      <c r="J4310"/>
      <c r="K4310"/>
    </row>
    <row r="4311" spans="5:11" s="22" customFormat="1" x14ac:dyDescent="0.2">
      <c r="E4311"/>
      <c r="F4311"/>
      <c r="G4311"/>
      <c r="H4311"/>
      <c r="I4311"/>
      <c r="J4311"/>
      <c r="K4311"/>
    </row>
    <row r="4312" spans="5:11" s="22" customFormat="1" x14ac:dyDescent="0.2">
      <c r="E4312"/>
      <c r="F4312"/>
      <c r="G4312"/>
      <c r="H4312"/>
      <c r="I4312"/>
      <c r="J4312"/>
      <c r="K4312"/>
    </row>
    <row r="4313" spans="5:11" s="22" customFormat="1" x14ac:dyDescent="0.2">
      <c r="E4313"/>
      <c r="F4313"/>
      <c r="G4313"/>
      <c r="H4313"/>
      <c r="I4313"/>
      <c r="J4313"/>
      <c r="K4313"/>
    </row>
    <row r="4314" spans="5:11" s="22" customFormat="1" x14ac:dyDescent="0.2">
      <c r="E4314"/>
      <c r="F4314"/>
      <c r="G4314"/>
      <c r="H4314"/>
      <c r="I4314"/>
      <c r="J4314"/>
      <c r="K4314"/>
    </row>
    <row r="4315" spans="5:11" s="22" customFormat="1" x14ac:dyDescent="0.2">
      <c r="E4315"/>
      <c r="F4315"/>
      <c r="G4315"/>
      <c r="H4315"/>
      <c r="I4315"/>
      <c r="J4315"/>
      <c r="K4315"/>
    </row>
    <row r="4316" spans="5:11" s="22" customFormat="1" x14ac:dyDescent="0.2">
      <c r="E4316"/>
      <c r="F4316"/>
      <c r="G4316"/>
      <c r="H4316"/>
      <c r="I4316"/>
      <c r="J4316"/>
      <c r="K4316"/>
    </row>
    <row r="4317" spans="5:11" s="22" customFormat="1" x14ac:dyDescent="0.2">
      <c r="E4317"/>
      <c r="F4317"/>
      <c r="G4317"/>
      <c r="H4317"/>
      <c r="I4317"/>
      <c r="J4317"/>
      <c r="K4317"/>
    </row>
    <row r="4318" spans="5:11" s="22" customFormat="1" x14ac:dyDescent="0.2">
      <c r="E4318"/>
      <c r="F4318"/>
      <c r="G4318"/>
      <c r="H4318"/>
      <c r="I4318"/>
      <c r="J4318"/>
      <c r="K4318"/>
    </row>
    <row r="4319" spans="5:11" s="22" customFormat="1" x14ac:dyDescent="0.2">
      <c r="E4319"/>
      <c r="F4319"/>
      <c r="G4319"/>
      <c r="H4319"/>
      <c r="I4319"/>
      <c r="J4319"/>
      <c r="K4319"/>
    </row>
    <row r="4320" spans="5:11" s="22" customFormat="1" x14ac:dyDescent="0.2">
      <c r="E4320"/>
      <c r="F4320"/>
      <c r="G4320"/>
      <c r="H4320"/>
      <c r="I4320"/>
      <c r="J4320"/>
      <c r="K4320"/>
    </row>
    <row r="4321" spans="5:11" s="22" customFormat="1" x14ac:dyDescent="0.2">
      <c r="E4321"/>
      <c r="F4321"/>
      <c r="G4321"/>
      <c r="H4321"/>
      <c r="I4321"/>
      <c r="J4321"/>
      <c r="K4321"/>
    </row>
    <row r="4322" spans="5:11" s="22" customFormat="1" x14ac:dyDescent="0.2">
      <c r="E4322"/>
      <c r="F4322"/>
      <c r="G4322"/>
      <c r="H4322"/>
      <c r="I4322"/>
      <c r="J4322"/>
      <c r="K4322"/>
    </row>
    <row r="4323" spans="5:11" s="22" customFormat="1" x14ac:dyDescent="0.2">
      <c r="E4323"/>
      <c r="F4323"/>
      <c r="G4323"/>
      <c r="H4323"/>
      <c r="I4323"/>
      <c r="J4323"/>
      <c r="K4323"/>
    </row>
    <row r="4324" spans="5:11" s="22" customFormat="1" x14ac:dyDescent="0.2">
      <c r="E4324"/>
      <c r="F4324"/>
      <c r="G4324"/>
      <c r="H4324"/>
      <c r="I4324"/>
      <c r="J4324"/>
      <c r="K4324"/>
    </row>
    <row r="4325" spans="5:11" s="22" customFormat="1" x14ac:dyDescent="0.2">
      <c r="E4325"/>
      <c r="F4325"/>
      <c r="G4325"/>
      <c r="H4325"/>
      <c r="I4325"/>
      <c r="J4325"/>
      <c r="K4325"/>
    </row>
    <row r="4326" spans="5:11" s="22" customFormat="1" x14ac:dyDescent="0.2">
      <c r="E4326"/>
      <c r="F4326"/>
      <c r="G4326"/>
      <c r="H4326"/>
      <c r="I4326"/>
      <c r="J4326"/>
      <c r="K4326"/>
    </row>
    <row r="4327" spans="5:11" s="22" customFormat="1" x14ac:dyDescent="0.2">
      <c r="E4327"/>
      <c r="F4327"/>
      <c r="G4327"/>
      <c r="H4327"/>
      <c r="I4327"/>
      <c r="J4327"/>
      <c r="K4327"/>
    </row>
    <row r="4328" spans="5:11" s="22" customFormat="1" x14ac:dyDescent="0.2">
      <c r="E4328"/>
      <c r="F4328"/>
      <c r="G4328"/>
      <c r="H4328"/>
      <c r="I4328"/>
      <c r="J4328"/>
      <c r="K4328"/>
    </row>
    <row r="4329" spans="5:11" s="22" customFormat="1" x14ac:dyDescent="0.2">
      <c r="E4329"/>
      <c r="F4329"/>
      <c r="G4329"/>
      <c r="H4329"/>
      <c r="I4329"/>
      <c r="J4329"/>
      <c r="K4329"/>
    </row>
    <row r="4330" spans="5:11" s="22" customFormat="1" x14ac:dyDescent="0.2">
      <c r="E4330"/>
      <c r="F4330"/>
      <c r="G4330"/>
      <c r="H4330"/>
      <c r="I4330"/>
      <c r="J4330"/>
      <c r="K4330"/>
    </row>
    <row r="4331" spans="5:11" s="22" customFormat="1" x14ac:dyDescent="0.2">
      <c r="E4331"/>
      <c r="F4331"/>
      <c r="G4331"/>
      <c r="H4331"/>
      <c r="I4331"/>
      <c r="J4331"/>
      <c r="K4331"/>
    </row>
    <row r="4332" spans="5:11" s="22" customFormat="1" x14ac:dyDescent="0.2">
      <c r="E4332"/>
      <c r="F4332"/>
      <c r="G4332"/>
      <c r="H4332"/>
      <c r="I4332"/>
      <c r="J4332"/>
      <c r="K4332"/>
    </row>
    <row r="4333" spans="5:11" s="22" customFormat="1" x14ac:dyDescent="0.2">
      <c r="E4333"/>
      <c r="F4333"/>
      <c r="G4333"/>
      <c r="H4333"/>
      <c r="I4333"/>
      <c r="J4333"/>
      <c r="K4333"/>
    </row>
    <row r="4334" spans="5:11" s="22" customFormat="1" x14ac:dyDescent="0.2">
      <c r="E4334"/>
      <c r="F4334"/>
      <c r="G4334"/>
      <c r="H4334"/>
      <c r="I4334"/>
      <c r="J4334"/>
      <c r="K4334"/>
    </row>
    <row r="4335" spans="5:11" s="22" customFormat="1" x14ac:dyDescent="0.2">
      <c r="E4335"/>
      <c r="F4335"/>
      <c r="G4335"/>
      <c r="H4335"/>
      <c r="I4335"/>
      <c r="J4335"/>
      <c r="K4335"/>
    </row>
    <row r="4336" spans="5:11" s="22" customFormat="1" x14ac:dyDescent="0.2">
      <c r="E4336"/>
      <c r="F4336"/>
      <c r="G4336"/>
      <c r="H4336"/>
      <c r="I4336"/>
      <c r="J4336"/>
      <c r="K4336"/>
    </row>
    <row r="4337" spans="5:11" s="22" customFormat="1" x14ac:dyDescent="0.2">
      <c r="E4337"/>
      <c r="F4337"/>
      <c r="G4337"/>
      <c r="H4337"/>
      <c r="I4337"/>
      <c r="J4337"/>
      <c r="K4337"/>
    </row>
    <row r="4338" spans="5:11" s="22" customFormat="1" x14ac:dyDescent="0.2">
      <c r="E4338"/>
      <c r="F4338"/>
      <c r="G4338"/>
      <c r="H4338"/>
      <c r="I4338"/>
      <c r="J4338"/>
      <c r="K4338"/>
    </row>
    <row r="4339" spans="5:11" s="22" customFormat="1" x14ac:dyDescent="0.2">
      <c r="E4339"/>
      <c r="F4339"/>
      <c r="G4339"/>
      <c r="H4339"/>
      <c r="I4339"/>
      <c r="J4339"/>
      <c r="K4339"/>
    </row>
    <row r="4340" spans="5:11" s="22" customFormat="1" x14ac:dyDescent="0.2">
      <c r="E4340"/>
      <c r="F4340"/>
      <c r="G4340"/>
      <c r="H4340"/>
      <c r="I4340"/>
      <c r="J4340"/>
      <c r="K4340"/>
    </row>
    <row r="4341" spans="5:11" s="22" customFormat="1" x14ac:dyDescent="0.2">
      <c r="E4341"/>
      <c r="F4341"/>
      <c r="G4341"/>
      <c r="H4341"/>
      <c r="I4341"/>
      <c r="J4341"/>
      <c r="K4341"/>
    </row>
    <row r="4342" spans="5:11" s="22" customFormat="1" x14ac:dyDescent="0.2">
      <c r="E4342"/>
      <c r="F4342"/>
      <c r="G4342"/>
      <c r="H4342"/>
      <c r="I4342"/>
      <c r="J4342"/>
      <c r="K4342"/>
    </row>
    <row r="4343" spans="5:11" s="22" customFormat="1" x14ac:dyDescent="0.2">
      <c r="E4343"/>
      <c r="F4343"/>
      <c r="G4343"/>
      <c r="H4343"/>
      <c r="I4343"/>
      <c r="J4343"/>
      <c r="K4343"/>
    </row>
    <row r="4344" spans="5:11" s="22" customFormat="1" x14ac:dyDescent="0.2">
      <c r="E4344"/>
      <c r="F4344"/>
      <c r="G4344"/>
      <c r="H4344"/>
      <c r="I4344"/>
      <c r="J4344"/>
      <c r="K4344"/>
    </row>
    <row r="4345" spans="5:11" s="22" customFormat="1" x14ac:dyDescent="0.2">
      <c r="E4345"/>
      <c r="F4345"/>
      <c r="G4345"/>
      <c r="H4345"/>
      <c r="I4345"/>
      <c r="J4345"/>
      <c r="K4345"/>
    </row>
    <row r="4346" spans="5:11" s="22" customFormat="1" x14ac:dyDescent="0.2">
      <c r="E4346"/>
      <c r="F4346"/>
      <c r="G4346"/>
      <c r="H4346"/>
      <c r="I4346"/>
      <c r="J4346"/>
      <c r="K4346"/>
    </row>
    <row r="4347" spans="5:11" s="22" customFormat="1" x14ac:dyDescent="0.2">
      <c r="E4347"/>
      <c r="F4347"/>
      <c r="G4347"/>
      <c r="H4347"/>
      <c r="I4347"/>
      <c r="J4347"/>
      <c r="K4347"/>
    </row>
    <row r="4348" spans="5:11" s="22" customFormat="1" x14ac:dyDescent="0.2">
      <c r="E4348"/>
      <c r="F4348"/>
      <c r="G4348"/>
      <c r="H4348"/>
      <c r="I4348"/>
      <c r="J4348"/>
      <c r="K4348"/>
    </row>
    <row r="4349" spans="5:11" s="22" customFormat="1" x14ac:dyDescent="0.2">
      <c r="E4349"/>
      <c r="F4349"/>
      <c r="G4349"/>
      <c r="H4349"/>
      <c r="I4349"/>
      <c r="J4349"/>
      <c r="K4349"/>
    </row>
    <row r="4350" spans="5:11" s="22" customFormat="1" x14ac:dyDescent="0.2">
      <c r="E4350"/>
      <c r="F4350"/>
      <c r="G4350"/>
      <c r="H4350"/>
      <c r="I4350"/>
      <c r="J4350"/>
      <c r="K4350"/>
    </row>
    <row r="4351" spans="5:11" s="22" customFormat="1" x14ac:dyDescent="0.2">
      <c r="E4351"/>
      <c r="F4351"/>
      <c r="G4351"/>
      <c r="H4351"/>
      <c r="I4351"/>
      <c r="J4351"/>
      <c r="K4351"/>
    </row>
    <row r="4352" spans="5:11" s="22" customFormat="1" x14ac:dyDescent="0.2">
      <c r="E4352"/>
      <c r="F4352"/>
      <c r="G4352"/>
      <c r="H4352"/>
      <c r="I4352"/>
      <c r="J4352"/>
      <c r="K4352"/>
    </row>
    <row r="4353" spans="5:11" s="22" customFormat="1" x14ac:dyDescent="0.2">
      <c r="E4353"/>
      <c r="F4353"/>
      <c r="G4353"/>
      <c r="H4353"/>
      <c r="I4353"/>
      <c r="J4353"/>
      <c r="K4353"/>
    </row>
    <row r="4354" spans="5:11" s="22" customFormat="1" x14ac:dyDescent="0.2">
      <c r="E4354"/>
      <c r="F4354"/>
      <c r="G4354"/>
      <c r="H4354"/>
      <c r="I4354"/>
      <c r="J4354"/>
      <c r="K4354"/>
    </row>
    <row r="4355" spans="5:11" s="22" customFormat="1" x14ac:dyDescent="0.2">
      <c r="E4355"/>
      <c r="F4355"/>
      <c r="G4355"/>
      <c r="H4355"/>
      <c r="I4355"/>
      <c r="J4355"/>
      <c r="K4355"/>
    </row>
    <row r="4356" spans="5:11" s="22" customFormat="1" x14ac:dyDescent="0.2">
      <c r="E4356"/>
      <c r="F4356"/>
      <c r="G4356"/>
      <c r="H4356"/>
      <c r="I4356"/>
      <c r="J4356"/>
      <c r="K4356"/>
    </row>
    <row r="4357" spans="5:11" s="22" customFormat="1" x14ac:dyDescent="0.2">
      <c r="E4357"/>
      <c r="F4357"/>
      <c r="G4357"/>
      <c r="H4357"/>
      <c r="I4357"/>
      <c r="J4357"/>
      <c r="K4357"/>
    </row>
    <row r="4358" spans="5:11" s="22" customFormat="1" x14ac:dyDescent="0.2">
      <c r="E4358"/>
      <c r="F4358"/>
      <c r="G4358"/>
      <c r="H4358"/>
      <c r="I4358"/>
      <c r="J4358"/>
      <c r="K4358"/>
    </row>
    <row r="4359" spans="5:11" s="22" customFormat="1" x14ac:dyDescent="0.2">
      <c r="E4359"/>
      <c r="F4359"/>
      <c r="G4359"/>
      <c r="H4359"/>
      <c r="I4359"/>
      <c r="J4359"/>
      <c r="K4359"/>
    </row>
    <row r="4360" spans="5:11" s="22" customFormat="1" x14ac:dyDescent="0.2">
      <c r="E4360"/>
      <c r="F4360"/>
      <c r="G4360"/>
      <c r="H4360"/>
      <c r="I4360"/>
      <c r="J4360"/>
      <c r="K4360"/>
    </row>
    <row r="4361" spans="5:11" s="22" customFormat="1" x14ac:dyDescent="0.2">
      <c r="E4361"/>
      <c r="F4361"/>
      <c r="G4361"/>
      <c r="H4361"/>
      <c r="I4361"/>
      <c r="J4361"/>
      <c r="K4361"/>
    </row>
    <row r="4362" spans="5:11" s="22" customFormat="1" x14ac:dyDescent="0.2">
      <c r="E4362"/>
      <c r="F4362"/>
      <c r="G4362"/>
      <c r="H4362"/>
      <c r="I4362"/>
      <c r="J4362"/>
      <c r="K4362"/>
    </row>
    <row r="4363" spans="5:11" s="22" customFormat="1" x14ac:dyDescent="0.2">
      <c r="E4363"/>
      <c r="F4363"/>
      <c r="G4363"/>
      <c r="H4363"/>
      <c r="I4363"/>
      <c r="J4363"/>
      <c r="K4363"/>
    </row>
    <row r="4364" spans="5:11" s="22" customFormat="1" x14ac:dyDescent="0.2">
      <c r="E4364"/>
      <c r="F4364"/>
      <c r="G4364"/>
      <c r="H4364"/>
      <c r="I4364"/>
      <c r="J4364"/>
      <c r="K4364"/>
    </row>
    <row r="4365" spans="5:11" s="22" customFormat="1" x14ac:dyDescent="0.2">
      <c r="E4365"/>
      <c r="F4365"/>
      <c r="G4365"/>
      <c r="H4365"/>
      <c r="I4365"/>
      <c r="J4365"/>
      <c r="K4365"/>
    </row>
    <row r="4366" spans="5:11" s="22" customFormat="1" x14ac:dyDescent="0.2">
      <c r="E4366"/>
      <c r="F4366"/>
      <c r="G4366"/>
      <c r="H4366"/>
      <c r="I4366"/>
      <c r="J4366"/>
      <c r="K4366"/>
    </row>
    <row r="4367" spans="5:11" s="22" customFormat="1" x14ac:dyDescent="0.2">
      <c r="E4367"/>
      <c r="F4367"/>
      <c r="G4367"/>
      <c r="H4367"/>
      <c r="I4367"/>
      <c r="J4367"/>
      <c r="K4367"/>
    </row>
    <row r="4368" spans="5:11" s="22" customFormat="1" x14ac:dyDescent="0.2">
      <c r="E4368"/>
      <c r="F4368"/>
      <c r="G4368"/>
      <c r="H4368"/>
      <c r="I4368"/>
      <c r="J4368"/>
      <c r="K4368"/>
    </row>
    <row r="4369" spans="5:11" s="22" customFormat="1" x14ac:dyDescent="0.2">
      <c r="E4369"/>
      <c r="F4369"/>
      <c r="G4369"/>
      <c r="H4369"/>
      <c r="I4369"/>
      <c r="J4369"/>
      <c r="K4369"/>
    </row>
    <row r="4370" spans="5:11" s="22" customFormat="1" x14ac:dyDescent="0.2">
      <c r="E4370"/>
      <c r="F4370"/>
      <c r="G4370"/>
      <c r="H4370"/>
      <c r="I4370"/>
      <c r="J4370"/>
      <c r="K4370"/>
    </row>
    <row r="4371" spans="5:11" s="22" customFormat="1" x14ac:dyDescent="0.2">
      <c r="E4371"/>
      <c r="F4371"/>
      <c r="G4371"/>
      <c r="H4371"/>
      <c r="I4371"/>
      <c r="J4371"/>
      <c r="K4371"/>
    </row>
    <row r="4372" spans="5:11" s="22" customFormat="1" x14ac:dyDescent="0.2">
      <c r="E4372"/>
      <c r="F4372"/>
      <c r="G4372"/>
      <c r="H4372"/>
      <c r="I4372"/>
      <c r="J4372"/>
      <c r="K4372"/>
    </row>
    <row r="4373" spans="5:11" s="22" customFormat="1" x14ac:dyDescent="0.2">
      <c r="E4373"/>
      <c r="F4373"/>
      <c r="G4373"/>
      <c r="H4373"/>
      <c r="I4373"/>
      <c r="J4373"/>
      <c r="K4373"/>
    </row>
    <row r="4374" spans="5:11" s="22" customFormat="1" x14ac:dyDescent="0.2">
      <c r="E4374"/>
      <c r="F4374"/>
      <c r="G4374"/>
      <c r="H4374"/>
      <c r="I4374"/>
      <c r="J4374"/>
      <c r="K4374"/>
    </row>
    <row r="4375" spans="5:11" s="22" customFormat="1" x14ac:dyDescent="0.2">
      <c r="E4375"/>
      <c r="F4375"/>
      <c r="G4375"/>
      <c r="H4375"/>
      <c r="I4375"/>
      <c r="J4375"/>
      <c r="K4375"/>
    </row>
    <row r="4376" spans="5:11" s="22" customFormat="1" x14ac:dyDescent="0.2">
      <c r="E4376"/>
      <c r="F4376"/>
      <c r="G4376"/>
      <c r="H4376"/>
      <c r="I4376"/>
      <c r="J4376"/>
      <c r="K4376"/>
    </row>
    <row r="4377" spans="5:11" s="22" customFormat="1" x14ac:dyDescent="0.2">
      <c r="E4377"/>
      <c r="F4377"/>
      <c r="G4377"/>
      <c r="H4377"/>
      <c r="I4377"/>
      <c r="J4377"/>
      <c r="K4377"/>
    </row>
    <row r="4378" spans="5:11" s="22" customFormat="1" x14ac:dyDescent="0.2">
      <c r="E4378"/>
      <c r="F4378"/>
      <c r="G4378"/>
      <c r="H4378"/>
      <c r="I4378"/>
      <c r="J4378"/>
      <c r="K4378"/>
    </row>
    <row r="4379" spans="5:11" s="22" customFormat="1" x14ac:dyDescent="0.2">
      <c r="E4379"/>
      <c r="F4379"/>
      <c r="G4379"/>
      <c r="H4379"/>
      <c r="I4379"/>
      <c r="J4379"/>
      <c r="K4379"/>
    </row>
    <row r="4380" spans="5:11" s="22" customFormat="1" x14ac:dyDescent="0.2">
      <c r="E4380"/>
      <c r="F4380"/>
      <c r="G4380"/>
      <c r="H4380"/>
      <c r="I4380"/>
      <c r="J4380"/>
      <c r="K4380"/>
    </row>
    <row r="4381" spans="5:11" s="22" customFormat="1" x14ac:dyDescent="0.2">
      <c r="E4381"/>
      <c r="F4381"/>
      <c r="G4381"/>
      <c r="H4381"/>
      <c r="I4381"/>
      <c r="J4381"/>
      <c r="K4381"/>
    </row>
    <row r="4382" spans="5:11" s="22" customFormat="1" x14ac:dyDescent="0.2">
      <c r="E4382"/>
      <c r="F4382"/>
      <c r="G4382"/>
      <c r="H4382"/>
      <c r="I4382"/>
      <c r="J4382"/>
      <c r="K4382"/>
    </row>
    <row r="4383" spans="5:11" s="22" customFormat="1" x14ac:dyDescent="0.2">
      <c r="E4383"/>
      <c r="F4383"/>
      <c r="G4383"/>
      <c r="H4383"/>
      <c r="I4383"/>
      <c r="J4383"/>
      <c r="K4383"/>
    </row>
    <row r="4384" spans="5:11" s="22" customFormat="1" x14ac:dyDescent="0.2">
      <c r="E4384"/>
      <c r="F4384"/>
      <c r="G4384"/>
      <c r="H4384"/>
      <c r="I4384"/>
      <c r="J4384"/>
      <c r="K4384"/>
    </row>
    <row r="4385" spans="5:11" s="22" customFormat="1" x14ac:dyDescent="0.2">
      <c r="E4385"/>
      <c r="F4385"/>
      <c r="G4385"/>
      <c r="H4385"/>
      <c r="I4385"/>
      <c r="J4385"/>
      <c r="K4385"/>
    </row>
    <row r="4386" spans="5:11" s="22" customFormat="1" x14ac:dyDescent="0.2">
      <c r="E4386"/>
      <c r="F4386"/>
      <c r="G4386"/>
      <c r="H4386"/>
      <c r="I4386"/>
      <c r="J4386"/>
      <c r="K4386"/>
    </row>
    <row r="4387" spans="5:11" s="22" customFormat="1" x14ac:dyDescent="0.2">
      <c r="E4387"/>
      <c r="F4387"/>
      <c r="G4387"/>
      <c r="H4387"/>
      <c r="I4387"/>
      <c r="J4387"/>
      <c r="K4387"/>
    </row>
    <row r="4388" spans="5:11" s="22" customFormat="1" x14ac:dyDescent="0.2">
      <c r="E4388"/>
      <c r="F4388"/>
      <c r="G4388"/>
      <c r="H4388"/>
      <c r="I4388"/>
      <c r="J4388"/>
      <c r="K4388"/>
    </row>
    <row r="4389" spans="5:11" s="22" customFormat="1" x14ac:dyDescent="0.2">
      <c r="E4389"/>
      <c r="F4389"/>
      <c r="G4389"/>
      <c r="H4389"/>
      <c r="I4389"/>
      <c r="J4389"/>
      <c r="K4389"/>
    </row>
    <row r="4390" spans="5:11" s="22" customFormat="1" x14ac:dyDescent="0.2">
      <c r="E4390"/>
      <c r="F4390"/>
      <c r="G4390"/>
      <c r="H4390"/>
      <c r="I4390"/>
      <c r="J4390"/>
      <c r="K4390"/>
    </row>
    <row r="4391" spans="5:11" s="22" customFormat="1" x14ac:dyDescent="0.2">
      <c r="E4391"/>
      <c r="F4391"/>
      <c r="G4391"/>
      <c r="H4391"/>
      <c r="I4391"/>
      <c r="J4391"/>
      <c r="K4391"/>
    </row>
    <row r="4392" spans="5:11" s="22" customFormat="1" x14ac:dyDescent="0.2">
      <c r="E4392"/>
      <c r="F4392"/>
      <c r="G4392"/>
      <c r="H4392"/>
      <c r="I4392"/>
      <c r="J4392"/>
      <c r="K4392"/>
    </row>
    <row r="4393" spans="5:11" s="22" customFormat="1" x14ac:dyDescent="0.2">
      <c r="E4393"/>
      <c r="F4393"/>
      <c r="G4393"/>
      <c r="H4393"/>
      <c r="I4393"/>
      <c r="J4393"/>
      <c r="K4393"/>
    </row>
    <row r="4394" spans="5:11" s="22" customFormat="1" x14ac:dyDescent="0.2">
      <c r="E4394"/>
      <c r="F4394"/>
      <c r="G4394"/>
      <c r="H4394"/>
      <c r="I4394"/>
      <c r="J4394"/>
      <c r="K4394"/>
    </row>
    <row r="4395" spans="5:11" s="22" customFormat="1" x14ac:dyDescent="0.2">
      <c r="E4395"/>
      <c r="F4395"/>
      <c r="G4395"/>
      <c r="H4395"/>
      <c r="I4395"/>
      <c r="J4395"/>
      <c r="K4395"/>
    </row>
    <row r="4396" spans="5:11" s="22" customFormat="1" x14ac:dyDescent="0.2">
      <c r="E4396"/>
      <c r="F4396"/>
      <c r="G4396"/>
      <c r="H4396"/>
      <c r="I4396"/>
      <c r="J4396"/>
      <c r="K4396"/>
    </row>
    <row r="4397" spans="5:11" s="22" customFormat="1" x14ac:dyDescent="0.2">
      <c r="E4397"/>
      <c r="F4397"/>
      <c r="G4397"/>
      <c r="H4397"/>
      <c r="I4397"/>
      <c r="J4397"/>
      <c r="K4397"/>
    </row>
    <row r="4398" spans="5:11" s="22" customFormat="1" x14ac:dyDescent="0.2">
      <c r="E4398"/>
      <c r="F4398"/>
      <c r="G4398"/>
      <c r="H4398"/>
      <c r="I4398"/>
      <c r="J4398"/>
      <c r="K4398"/>
    </row>
    <row r="4399" spans="5:11" s="22" customFormat="1" x14ac:dyDescent="0.2">
      <c r="E4399"/>
      <c r="F4399"/>
      <c r="G4399"/>
      <c r="H4399"/>
      <c r="I4399"/>
      <c r="J4399"/>
      <c r="K4399"/>
    </row>
    <row r="4400" spans="5:11" s="22" customFormat="1" x14ac:dyDescent="0.2">
      <c r="E4400"/>
      <c r="F4400"/>
      <c r="G4400"/>
      <c r="H4400"/>
      <c r="I4400"/>
      <c r="J4400"/>
      <c r="K4400"/>
    </row>
    <row r="4401" spans="5:11" s="22" customFormat="1" x14ac:dyDescent="0.2">
      <c r="E4401"/>
      <c r="F4401"/>
      <c r="G4401"/>
      <c r="H4401"/>
      <c r="I4401"/>
      <c r="J4401"/>
      <c r="K4401"/>
    </row>
    <row r="4402" spans="5:11" s="22" customFormat="1" x14ac:dyDescent="0.2">
      <c r="E4402"/>
      <c r="F4402"/>
      <c r="G4402"/>
      <c r="H4402"/>
      <c r="I4402"/>
      <c r="J4402"/>
      <c r="K4402"/>
    </row>
    <row r="4403" spans="5:11" s="22" customFormat="1" x14ac:dyDescent="0.2">
      <c r="E4403"/>
      <c r="F4403"/>
      <c r="G4403"/>
      <c r="H4403"/>
      <c r="I4403"/>
      <c r="J4403"/>
      <c r="K4403"/>
    </row>
    <row r="4404" spans="5:11" s="22" customFormat="1" x14ac:dyDescent="0.2">
      <c r="E4404"/>
      <c r="F4404"/>
      <c r="G4404"/>
      <c r="H4404"/>
      <c r="I4404"/>
      <c r="J4404"/>
      <c r="K4404"/>
    </row>
    <row r="4405" spans="5:11" s="22" customFormat="1" x14ac:dyDescent="0.2">
      <c r="E4405"/>
      <c r="F4405"/>
      <c r="G4405"/>
      <c r="H4405"/>
      <c r="I4405"/>
      <c r="J4405"/>
      <c r="K4405"/>
    </row>
    <row r="4406" spans="5:11" s="22" customFormat="1" x14ac:dyDescent="0.2">
      <c r="E4406"/>
      <c r="F4406"/>
      <c r="G4406"/>
      <c r="H4406"/>
      <c r="I4406"/>
      <c r="J4406"/>
      <c r="K4406"/>
    </row>
    <row r="4407" spans="5:11" s="22" customFormat="1" x14ac:dyDescent="0.2">
      <c r="E4407"/>
      <c r="F4407"/>
      <c r="G4407"/>
      <c r="H4407"/>
      <c r="I4407"/>
      <c r="J4407"/>
      <c r="K4407"/>
    </row>
    <row r="4408" spans="5:11" s="22" customFormat="1" x14ac:dyDescent="0.2">
      <c r="E4408"/>
      <c r="F4408"/>
      <c r="G4408"/>
      <c r="H4408"/>
      <c r="I4408"/>
      <c r="J4408"/>
      <c r="K4408"/>
    </row>
    <row r="4409" spans="5:11" s="22" customFormat="1" x14ac:dyDescent="0.2">
      <c r="E4409"/>
      <c r="F4409"/>
      <c r="G4409"/>
      <c r="H4409"/>
      <c r="I4409"/>
      <c r="J4409"/>
      <c r="K4409"/>
    </row>
    <row r="4410" spans="5:11" s="22" customFormat="1" x14ac:dyDescent="0.2">
      <c r="E4410"/>
      <c r="F4410"/>
      <c r="G4410"/>
      <c r="H4410"/>
      <c r="I4410"/>
      <c r="J4410"/>
      <c r="K4410"/>
    </row>
    <row r="4411" spans="5:11" s="22" customFormat="1" x14ac:dyDescent="0.2">
      <c r="E4411"/>
      <c r="F4411"/>
      <c r="G4411"/>
      <c r="H4411"/>
      <c r="I4411"/>
      <c r="J4411"/>
      <c r="K4411"/>
    </row>
    <row r="4412" spans="5:11" s="22" customFormat="1" x14ac:dyDescent="0.2">
      <c r="E4412"/>
      <c r="F4412"/>
      <c r="G4412"/>
      <c r="H4412"/>
      <c r="I4412"/>
      <c r="J4412"/>
      <c r="K4412"/>
    </row>
    <row r="4413" spans="5:11" s="22" customFormat="1" x14ac:dyDescent="0.2">
      <c r="E4413"/>
      <c r="F4413"/>
      <c r="G4413"/>
      <c r="H4413"/>
      <c r="I4413"/>
      <c r="J4413"/>
      <c r="K4413"/>
    </row>
    <row r="4414" spans="5:11" s="22" customFormat="1" x14ac:dyDescent="0.2">
      <c r="E4414"/>
      <c r="F4414"/>
      <c r="G4414"/>
      <c r="H4414"/>
      <c r="I4414"/>
      <c r="J4414"/>
      <c r="K4414"/>
    </row>
    <row r="4415" spans="5:11" s="22" customFormat="1" x14ac:dyDescent="0.2">
      <c r="E4415"/>
      <c r="F4415"/>
      <c r="G4415"/>
      <c r="H4415"/>
      <c r="I4415"/>
      <c r="J4415"/>
      <c r="K4415"/>
    </row>
    <row r="4416" spans="5:11" s="22" customFormat="1" x14ac:dyDescent="0.2">
      <c r="E4416"/>
      <c r="F4416"/>
      <c r="G4416"/>
      <c r="H4416"/>
      <c r="I4416"/>
      <c r="J4416"/>
      <c r="K4416"/>
    </row>
    <row r="4417" spans="5:11" s="22" customFormat="1" x14ac:dyDescent="0.2">
      <c r="E4417"/>
      <c r="F4417"/>
      <c r="G4417"/>
      <c r="H4417"/>
      <c r="I4417"/>
      <c r="J4417"/>
      <c r="K4417"/>
    </row>
    <row r="4418" spans="5:11" s="22" customFormat="1" x14ac:dyDescent="0.2">
      <c r="E4418"/>
      <c r="F4418"/>
      <c r="G4418"/>
      <c r="H4418"/>
      <c r="I4418"/>
      <c r="J4418"/>
      <c r="K4418"/>
    </row>
    <row r="4419" spans="5:11" s="22" customFormat="1" x14ac:dyDescent="0.2">
      <c r="E4419"/>
      <c r="F4419"/>
      <c r="G4419"/>
      <c r="H4419"/>
      <c r="I4419"/>
      <c r="J4419"/>
      <c r="K4419"/>
    </row>
    <row r="4420" spans="5:11" s="22" customFormat="1" x14ac:dyDescent="0.2">
      <c r="E4420"/>
      <c r="F4420"/>
      <c r="G4420"/>
      <c r="H4420"/>
      <c r="I4420"/>
      <c r="J4420"/>
      <c r="K4420"/>
    </row>
    <row r="4421" spans="5:11" s="22" customFormat="1" x14ac:dyDescent="0.2">
      <c r="E4421"/>
      <c r="F4421"/>
      <c r="G4421"/>
      <c r="H4421"/>
      <c r="I4421"/>
      <c r="J4421"/>
      <c r="K4421"/>
    </row>
    <row r="4422" spans="5:11" s="22" customFormat="1" x14ac:dyDescent="0.2">
      <c r="E4422"/>
      <c r="F4422"/>
      <c r="G4422"/>
      <c r="H4422"/>
      <c r="I4422"/>
      <c r="J4422"/>
      <c r="K4422"/>
    </row>
    <row r="4423" spans="5:11" s="22" customFormat="1" x14ac:dyDescent="0.2">
      <c r="E4423"/>
      <c r="F4423"/>
      <c r="G4423"/>
      <c r="H4423"/>
      <c r="I4423"/>
      <c r="J4423"/>
      <c r="K4423"/>
    </row>
    <row r="4424" spans="5:11" s="22" customFormat="1" x14ac:dyDescent="0.2">
      <c r="E4424"/>
      <c r="F4424"/>
      <c r="G4424"/>
      <c r="H4424"/>
      <c r="I4424"/>
      <c r="J4424"/>
      <c r="K4424"/>
    </row>
    <row r="4425" spans="5:11" s="22" customFormat="1" x14ac:dyDescent="0.2">
      <c r="E4425"/>
      <c r="F4425"/>
      <c r="G4425"/>
      <c r="H4425"/>
      <c r="I4425"/>
      <c r="J4425"/>
      <c r="K4425"/>
    </row>
    <row r="4426" spans="5:11" s="22" customFormat="1" x14ac:dyDescent="0.2">
      <c r="E4426"/>
      <c r="F4426"/>
      <c r="G4426"/>
      <c r="H4426"/>
      <c r="I4426"/>
      <c r="J4426"/>
      <c r="K4426"/>
    </row>
    <row r="4427" spans="5:11" s="22" customFormat="1" x14ac:dyDescent="0.2">
      <c r="E4427"/>
      <c r="F4427"/>
      <c r="G4427"/>
      <c r="H4427"/>
      <c r="I4427"/>
      <c r="J4427"/>
      <c r="K4427"/>
    </row>
    <row r="4428" spans="5:11" s="22" customFormat="1" x14ac:dyDescent="0.2">
      <c r="E4428"/>
      <c r="F4428"/>
      <c r="G4428"/>
      <c r="H4428"/>
      <c r="I4428"/>
      <c r="J4428"/>
      <c r="K4428"/>
    </row>
    <row r="4429" spans="5:11" s="22" customFormat="1" x14ac:dyDescent="0.2">
      <c r="E4429"/>
      <c r="F4429"/>
      <c r="G4429"/>
      <c r="H4429"/>
      <c r="I4429"/>
      <c r="J4429"/>
      <c r="K4429"/>
    </row>
    <row r="4430" spans="5:11" s="22" customFormat="1" x14ac:dyDescent="0.2">
      <c r="E4430"/>
      <c r="F4430"/>
      <c r="G4430"/>
      <c r="H4430"/>
      <c r="I4430"/>
      <c r="J4430"/>
      <c r="K4430"/>
    </row>
    <row r="4431" spans="5:11" s="22" customFormat="1" x14ac:dyDescent="0.2">
      <c r="E4431"/>
      <c r="F4431"/>
      <c r="G4431"/>
      <c r="H4431"/>
      <c r="I4431"/>
      <c r="J4431"/>
      <c r="K4431"/>
    </row>
    <row r="4432" spans="5:11" s="22" customFormat="1" x14ac:dyDescent="0.2">
      <c r="E4432"/>
      <c r="F4432"/>
      <c r="G4432"/>
      <c r="H4432"/>
      <c r="I4432"/>
      <c r="J4432"/>
      <c r="K4432"/>
    </row>
    <row r="4433" spans="5:11" s="22" customFormat="1" x14ac:dyDescent="0.2">
      <c r="E4433"/>
      <c r="F4433"/>
      <c r="G4433"/>
      <c r="H4433"/>
      <c r="I4433"/>
      <c r="J4433"/>
      <c r="K4433"/>
    </row>
    <row r="4434" spans="5:11" s="22" customFormat="1" x14ac:dyDescent="0.2">
      <c r="E4434"/>
      <c r="F4434"/>
      <c r="G4434"/>
      <c r="H4434"/>
      <c r="I4434"/>
      <c r="J4434"/>
      <c r="K4434"/>
    </row>
    <row r="4435" spans="5:11" s="22" customFormat="1" x14ac:dyDescent="0.2">
      <c r="E4435"/>
      <c r="F4435"/>
      <c r="G4435"/>
      <c r="H4435"/>
      <c r="I4435"/>
      <c r="J4435"/>
      <c r="K4435"/>
    </row>
    <row r="4436" spans="5:11" s="22" customFormat="1" x14ac:dyDescent="0.2">
      <c r="E4436"/>
      <c r="F4436"/>
      <c r="G4436"/>
      <c r="H4436"/>
      <c r="I4436"/>
      <c r="J4436"/>
      <c r="K4436"/>
    </row>
    <row r="4437" spans="5:11" s="22" customFormat="1" x14ac:dyDescent="0.2">
      <c r="E4437"/>
      <c r="F4437"/>
      <c r="G4437"/>
      <c r="H4437"/>
      <c r="I4437"/>
      <c r="J4437"/>
      <c r="K4437"/>
    </row>
    <row r="4438" spans="5:11" s="22" customFormat="1" x14ac:dyDescent="0.2">
      <c r="E4438"/>
      <c r="F4438"/>
      <c r="G4438"/>
      <c r="H4438"/>
      <c r="I4438"/>
      <c r="J4438"/>
      <c r="K4438"/>
    </row>
    <row r="4439" spans="5:11" s="22" customFormat="1" x14ac:dyDescent="0.2">
      <c r="E4439"/>
      <c r="F4439"/>
      <c r="G4439"/>
      <c r="H4439"/>
      <c r="I4439"/>
      <c r="J4439"/>
      <c r="K4439"/>
    </row>
    <row r="4440" spans="5:11" s="22" customFormat="1" x14ac:dyDescent="0.2">
      <c r="E4440"/>
      <c r="F4440"/>
      <c r="G4440"/>
      <c r="H4440"/>
      <c r="I4440"/>
      <c r="J4440"/>
      <c r="K4440"/>
    </row>
    <row r="4441" spans="5:11" s="22" customFormat="1" x14ac:dyDescent="0.2">
      <c r="E4441"/>
      <c r="F4441"/>
      <c r="G4441"/>
      <c r="H4441"/>
      <c r="I4441"/>
      <c r="J4441"/>
      <c r="K4441"/>
    </row>
    <row r="4442" spans="5:11" s="22" customFormat="1" x14ac:dyDescent="0.2">
      <c r="E4442"/>
      <c r="F4442"/>
      <c r="G4442"/>
      <c r="H4442"/>
      <c r="I4442"/>
      <c r="J4442"/>
      <c r="K4442"/>
    </row>
    <row r="4443" spans="5:11" s="22" customFormat="1" x14ac:dyDescent="0.2">
      <c r="E4443"/>
      <c r="F4443"/>
      <c r="G4443"/>
      <c r="H4443"/>
      <c r="I4443"/>
      <c r="J4443"/>
      <c r="K4443"/>
    </row>
    <row r="4444" spans="5:11" s="22" customFormat="1" x14ac:dyDescent="0.2">
      <c r="E4444"/>
      <c r="F4444"/>
      <c r="G4444"/>
      <c r="H4444"/>
      <c r="I4444"/>
      <c r="J4444"/>
      <c r="K4444"/>
    </row>
    <row r="4445" spans="5:11" s="22" customFormat="1" x14ac:dyDescent="0.2">
      <c r="E4445"/>
      <c r="F4445"/>
      <c r="G4445"/>
      <c r="H4445"/>
      <c r="I4445"/>
      <c r="J4445"/>
      <c r="K4445"/>
    </row>
    <row r="4446" spans="5:11" s="22" customFormat="1" x14ac:dyDescent="0.2">
      <c r="E4446"/>
      <c r="F4446"/>
      <c r="G4446"/>
      <c r="H4446"/>
      <c r="I4446"/>
      <c r="J4446"/>
      <c r="K4446"/>
    </row>
    <row r="4447" spans="5:11" s="22" customFormat="1" x14ac:dyDescent="0.2">
      <c r="E4447"/>
      <c r="F4447"/>
      <c r="G4447"/>
      <c r="H4447"/>
      <c r="I4447"/>
      <c r="J4447"/>
      <c r="K4447"/>
    </row>
    <row r="4448" spans="5:11" s="22" customFormat="1" x14ac:dyDescent="0.2">
      <c r="E4448"/>
      <c r="F4448"/>
      <c r="G4448"/>
      <c r="H4448"/>
      <c r="I4448"/>
      <c r="J4448"/>
      <c r="K4448"/>
    </row>
    <row r="4449" spans="5:11" s="22" customFormat="1" x14ac:dyDescent="0.2">
      <c r="E4449"/>
      <c r="F4449"/>
      <c r="G4449"/>
      <c r="H4449"/>
      <c r="I4449"/>
      <c r="J4449"/>
      <c r="K4449"/>
    </row>
    <row r="4450" spans="5:11" s="22" customFormat="1" x14ac:dyDescent="0.2">
      <c r="E4450"/>
      <c r="F4450"/>
      <c r="G4450"/>
      <c r="H4450"/>
      <c r="I4450"/>
      <c r="J4450"/>
      <c r="K4450"/>
    </row>
    <row r="4451" spans="5:11" s="22" customFormat="1" x14ac:dyDescent="0.2">
      <c r="E4451"/>
      <c r="F4451"/>
      <c r="G4451"/>
      <c r="H4451"/>
      <c r="I4451"/>
      <c r="J4451"/>
      <c r="K4451"/>
    </row>
    <row r="4452" spans="5:11" s="22" customFormat="1" x14ac:dyDescent="0.2">
      <c r="E4452"/>
      <c r="F4452"/>
      <c r="G4452"/>
      <c r="H4452"/>
      <c r="I4452"/>
      <c r="J4452"/>
      <c r="K4452"/>
    </row>
    <row r="4453" spans="5:11" s="22" customFormat="1" x14ac:dyDescent="0.2">
      <c r="E4453"/>
      <c r="F4453"/>
      <c r="G4453"/>
      <c r="H4453"/>
      <c r="I4453"/>
      <c r="J4453"/>
      <c r="K4453"/>
    </row>
    <row r="4454" spans="5:11" s="22" customFormat="1" x14ac:dyDescent="0.2">
      <c r="E4454"/>
      <c r="F4454"/>
      <c r="G4454"/>
      <c r="H4454"/>
      <c r="I4454"/>
      <c r="J4454"/>
      <c r="K4454"/>
    </row>
    <row r="4455" spans="5:11" s="22" customFormat="1" x14ac:dyDescent="0.2">
      <c r="E4455"/>
      <c r="F4455"/>
      <c r="G4455"/>
      <c r="H4455"/>
      <c r="I4455"/>
      <c r="J4455"/>
      <c r="K4455"/>
    </row>
    <row r="4456" spans="5:11" s="22" customFormat="1" x14ac:dyDescent="0.2">
      <c r="E4456"/>
      <c r="F4456"/>
      <c r="G4456"/>
      <c r="H4456"/>
      <c r="I4456"/>
      <c r="J4456"/>
      <c r="K4456"/>
    </row>
    <row r="4457" spans="5:11" s="22" customFormat="1" x14ac:dyDescent="0.2">
      <c r="E4457"/>
      <c r="F4457"/>
      <c r="G4457"/>
      <c r="H4457"/>
      <c r="I4457"/>
      <c r="J4457"/>
      <c r="K4457"/>
    </row>
    <row r="4458" spans="5:11" s="22" customFormat="1" x14ac:dyDescent="0.2">
      <c r="E4458"/>
      <c r="F4458"/>
      <c r="G4458"/>
      <c r="H4458"/>
      <c r="I4458"/>
      <c r="J4458"/>
      <c r="K4458"/>
    </row>
    <row r="4459" spans="5:11" s="22" customFormat="1" x14ac:dyDescent="0.2">
      <c r="E4459"/>
      <c r="F4459"/>
      <c r="G4459"/>
      <c r="H4459"/>
      <c r="I4459"/>
      <c r="J4459"/>
      <c r="K4459"/>
    </row>
    <row r="4460" spans="5:11" s="22" customFormat="1" x14ac:dyDescent="0.2">
      <c r="E4460"/>
      <c r="F4460"/>
      <c r="G4460"/>
      <c r="H4460"/>
      <c r="I4460"/>
      <c r="J4460"/>
      <c r="K4460"/>
    </row>
    <row r="4461" spans="5:11" s="22" customFormat="1" x14ac:dyDescent="0.2">
      <c r="E4461"/>
      <c r="F4461"/>
      <c r="G4461"/>
      <c r="H4461"/>
      <c r="I4461"/>
      <c r="J4461"/>
      <c r="K4461"/>
    </row>
    <row r="4462" spans="5:11" s="22" customFormat="1" x14ac:dyDescent="0.2">
      <c r="E4462"/>
      <c r="F4462"/>
      <c r="G4462"/>
      <c r="H4462"/>
      <c r="I4462"/>
      <c r="J4462"/>
      <c r="K4462"/>
    </row>
    <row r="4463" spans="5:11" s="22" customFormat="1" x14ac:dyDescent="0.2">
      <c r="E4463"/>
      <c r="F4463"/>
      <c r="G4463"/>
      <c r="H4463"/>
      <c r="I4463"/>
      <c r="J4463"/>
      <c r="K4463"/>
    </row>
    <row r="4464" spans="5:11" s="22" customFormat="1" x14ac:dyDescent="0.2">
      <c r="E4464"/>
      <c r="F4464"/>
      <c r="G4464"/>
      <c r="H4464"/>
      <c r="I4464"/>
      <c r="J4464"/>
      <c r="K4464"/>
    </row>
    <row r="4465" spans="5:11" s="22" customFormat="1" x14ac:dyDescent="0.2">
      <c r="E4465"/>
      <c r="F4465"/>
      <c r="G4465"/>
      <c r="H4465"/>
      <c r="I4465"/>
      <c r="J4465"/>
      <c r="K4465"/>
    </row>
    <row r="4466" spans="5:11" s="22" customFormat="1" x14ac:dyDescent="0.2">
      <c r="E4466"/>
      <c r="F4466"/>
      <c r="G4466"/>
      <c r="H4466"/>
      <c r="I4466"/>
      <c r="J4466"/>
      <c r="K4466"/>
    </row>
    <row r="4467" spans="5:11" s="22" customFormat="1" x14ac:dyDescent="0.2">
      <c r="E4467"/>
      <c r="F4467"/>
      <c r="G4467"/>
      <c r="H4467"/>
      <c r="I4467"/>
      <c r="J4467"/>
      <c r="K4467"/>
    </row>
    <row r="4468" spans="5:11" s="22" customFormat="1" x14ac:dyDescent="0.2">
      <c r="E4468"/>
      <c r="F4468"/>
      <c r="G4468"/>
      <c r="H4468"/>
      <c r="I4468"/>
      <c r="J4468"/>
      <c r="K4468"/>
    </row>
    <row r="4469" spans="5:11" s="22" customFormat="1" x14ac:dyDescent="0.2">
      <c r="E4469"/>
      <c r="F4469"/>
      <c r="G4469"/>
      <c r="H4469"/>
      <c r="I4469"/>
      <c r="J4469"/>
      <c r="K4469"/>
    </row>
    <row r="4470" spans="5:11" s="22" customFormat="1" x14ac:dyDescent="0.2">
      <c r="E4470"/>
      <c r="F4470"/>
      <c r="G4470"/>
      <c r="H4470"/>
      <c r="I4470"/>
      <c r="J4470"/>
      <c r="K4470"/>
    </row>
    <row r="4471" spans="5:11" s="22" customFormat="1" x14ac:dyDescent="0.2">
      <c r="E4471"/>
      <c r="F4471"/>
      <c r="G4471"/>
      <c r="H4471"/>
      <c r="I4471"/>
      <c r="J4471"/>
      <c r="K4471"/>
    </row>
    <row r="4472" spans="5:11" s="22" customFormat="1" x14ac:dyDescent="0.2">
      <c r="E4472"/>
      <c r="F4472"/>
      <c r="G4472"/>
      <c r="H4472"/>
      <c r="I4472"/>
      <c r="J4472"/>
      <c r="K4472"/>
    </row>
    <row r="4473" spans="5:11" s="22" customFormat="1" x14ac:dyDescent="0.2">
      <c r="E4473"/>
      <c r="F4473"/>
      <c r="G4473"/>
      <c r="H4473"/>
      <c r="I4473"/>
      <c r="J4473"/>
      <c r="K4473"/>
    </row>
    <row r="4474" spans="5:11" s="22" customFormat="1" x14ac:dyDescent="0.2">
      <c r="E4474"/>
      <c r="F4474"/>
      <c r="G4474"/>
      <c r="H4474"/>
      <c r="I4474"/>
      <c r="J4474"/>
      <c r="K4474"/>
    </row>
    <row r="4475" spans="5:11" s="22" customFormat="1" x14ac:dyDescent="0.2">
      <c r="E4475"/>
      <c r="F4475"/>
      <c r="G4475"/>
      <c r="H4475"/>
      <c r="I4475"/>
      <c r="J4475"/>
      <c r="K4475"/>
    </row>
    <row r="4476" spans="5:11" s="22" customFormat="1" x14ac:dyDescent="0.2">
      <c r="E4476"/>
      <c r="F4476"/>
      <c r="G4476"/>
      <c r="H4476"/>
      <c r="I4476"/>
      <c r="J4476"/>
      <c r="K4476"/>
    </row>
    <row r="4477" spans="5:11" s="22" customFormat="1" x14ac:dyDescent="0.2">
      <c r="E4477"/>
      <c r="F4477"/>
      <c r="G4477"/>
      <c r="H4477"/>
      <c r="I4477"/>
      <c r="J4477"/>
      <c r="K4477"/>
    </row>
    <row r="4478" spans="5:11" s="22" customFormat="1" x14ac:dyDescent="0.2">
      <c r="E4478"/>
      <c r="F4478"/>
      <c r="G4478"/>
      <c r="H4478"/>
      <c r="I4478"/>
      <c r="J4478"/>
      <c r="K4478"/>
    </row>
    <row r="4479" spans="5:11" s="22" customFormat="1" x14ac:dyDescent="0.2">
      <c r="E4479"/>
      <c r="F4479"/>
      <c r="G4479"/>
      <c r="H4479"/>
      <c r="I4479"/>
      <c r="J4479"/>
      <c r="K4479"/>
    </row>
    <row r="4480" spans="5:11" s="22" customFormat="1" x14ac:dyDescent="0.2">
      <c r="E4480"/>
      <c r="F4480"/>
      <c r="G4480"/>
      <c r="H4480"/>
      <c r="I4480"/>
      <c r="J4480"/>
      <c r="K4480"/>
    </row>
    <row r="4481" spans="5:11" s="22" customFormat="1" x14ac:dyDescent="0.2">
      <c r="E4481"/>
      <c r="F4481"/>
      <c r="G4481"/>
      <c r="H4481"/>
      <c r="I4481"/>
      <c r="J4481"/>
      <c r="K4481"/>
    </row>
    <row r="4482" spans="5:11" s="22" customFormat="1" x14ac:dyDescent="0.2">
      <c r="E4482"/>
      <c r="F4482"/>
      <c r="G4482"/>
      <c r="H4482"/>
      <c r="I4482"/>
      <c r="J4482"/>
      <c r="K4482"/>
    </row>
    <row r="4483" spans="5:11" s="22" customFormat="1" x14ac:dyDescent="0.2">
      <c r="E4483"/>
      <c r="F4483"/>
      <c r="G4483"/>
      <c r="H4483"/>
      <c r="I4483"/>
      <c r="J4483"/>
      <c r="K4483"/>
    </row>
    <row r="4484" spans="5:11" s="22" customFormat="1" x14ac:dyDescent="0.2">
      <c r="E4484"/>
      <c r="F4484"/>
      <c r="G4484"/>
      <c r="H4484"/>
      <c r="I4484"/>
      <c r="J4484"/>
      <c r="K4484"/>
    </row>
    <row r="4485" spans="5:11" s="22" customFormat="1" x14ac:dyDescent="0.2">
      <c r="E4485"/>
      <c r="F4485"/>
      <c r="G4485"/>
      <c r="H4485"/>
      <c r="I4485"/>
      <c r="J4485"/>
      <c r="K4485"/>
    </row>
    <row r="4486" spans="5:11" s="22" customFormat="1" x14ac:dyDescent="0.2">
      <c r="E4486"/>
      <c r="F4486"/>
      <c r="G4486"/>
      <c r="H4486"/>
      <c r="I4486"/>
      <c r="J4486"/>
      <c r="K4486"/>
    </row>
    <row r="4487" spans="5:11" s="22" customFormat="1" x14ac:dyDescent="0.2">
      <c r="E4487"/>
      <c r="F4487"/>
      <c r="G4487"/>
      <c r="H4487"/>
      <c r="I4487"/>
      <c r="J4487"/>
      <c r="K4487"/>
    </row>
    <row r="4488" spans="5:11" s="22" customFormat="1" x14ac:dyDescent="0.2">
      <c r="E4488"/>
      <c r="F4488"/>
      <c r="G4488"/>
      <c r="H4488"/>
      <c r="I4488"/>
      <c r="J4488"/>
      <c r="K4488"/>
    </row>
    <row r="4489" spans="5:11" s="22" customFormat="1" x14ac:dyDescent="0.2">
      <c r="E4489"/>
      <c r="F4489"/>
      <c r="G4489"/>
      <c r="H4489"/>
      <c r="I4489"/>
      <c r="J4489"/>
      <c r="K4489"/>
    </row>
    <row r="4490" spans="5:11" s="22" customFormat="1" x14ac:dyDescent="0.2">
      <c r="E4490"/>
      <c r="F4490"/>
      <c r="G4490"/>
      <c r="H4490"/>
      <c r="I4490"/>
      <c r="J4490"/>
      <c r="K4490"/>
    </row>
    <row r="4491" spans="5:11" s="22" customFormat="1" x14ac:dyDescent="0.2">
      <c r="E4491"/>
      <c r="F4491"/>
      <c r="G4491"/>
      <c r="H4491"/>
      <c r="I4491"/>
      <c r="J4491"/>
      <c r="K4491"/>
    </row>
    <row r="4492" spans="5:11" s="22" customFormat="1" x14ac:dyDescent="0.2">
      <c r="E4492"/>
      <c r="F4492"/>
      <c r="G4492"/>
      <c r="H4492"/>
      <c r="I4492"/>
      <c r="J4492"/>
      <c r="K4492"/>
    </row>
    <row r="4493" spans="5:11" s="22" customFormat="1" x14ac:dyDescent="0.2">
      <c r="E4493"/>
      <c r="F4493"/>
      <c r="G4493"/>
      <c r="H4493"/>
      <c r="I4493"/>
      <c r="J4493"/>
      <c r="K4493"/>
    </row>
    <row r="4494" spans="5:11" s="22" customFormat="1" x14ac:dyDescent="0.2">
      <c r="E4494"/>
      <c r="F4494"/>
      <c r="G4494"/>
      <c r="H4494"/>
      <c r="I4494"/>
      <c r="J4494"/>
      <c r="K4494"/>
    </row>
    <row r="4495" spans="5:11" s="22" customFormat="1" x14ac:dyDescent="0.2">
      <c r="E4495"/>
      <c r="F4495"/>
      <c r="G4495"/>
      <c r="H4495"/>
      <c r="I4495"/>
      <c r="J4495"/>
      <c r="K4495"/>
    </row>
    <row r="4496" spans="5:11" s="22" customFormat="1" x14ac:dyDescent="0.2">
      <c r="E4496"/>
      <c r="F4496"/>
      <c r="G4496"/>
      <c r="H4496"/>
      <c r="I4496"/>
      <c r="J4496"/>
      <c r="K4496"/>
    </row>
    <row r="4497" spans="5:11" s="22" customFormat="1" x14ac:dyDescent="0.2">
      <c r="E4497"/>
      <c r="F4497"/>
      <c r="G4497"/>
      <c r="H4497"/>
      <c r="I4497"/>
      <c r="J4497"/>
      <c r="K4497"/>
    </row>
    <row r="4498" spans="5:11" s="22" customFormat="1" x14ac:dyDescent="0.2">
      <c r="E4498"/>
      <c r="F4498"/>
      <c r="G4498"/>
      <c r="H4498"/>
      <c r="I4498"/>
      <c r="J4498"/>
      <c r="K4498"/>
    </row>
    <row r="4499" spans="5:11" s="22" customFormat="1" x14ac:dyDescent="0.2">
      <c r="E4499"/>
      <c r="F4499"/>
      <c r="G4499"/>
      <c r="H4499"/>
      <c r="I4499"/>
      <c r="J4499"/>
      <c r="K4499"/>
    </row>
    <row r="4500" spans="5:11" s="22" customFormat="1" x14ac:dyDescent="0.2">
      <c r="E4500"/>
      <c r="F4500"/>
      <c r="G4500"/>
      <c r="H4500"/>
      <c r="I4500"/>
      <c r="J4500"/>
      <c r="K4500"/>
    </row>
    <row r="4501" spans="5:11" s="22" customFormat="1" x14ac:dyDescent="0.2">
      <c r="E4501"/>
      <c r="F4501"/>
      <c r="G4501"/>
      <c r="H4501"/>
      <c r="I4501"/>
      <c r="J4501"/>
      <c r="K4501"/>
    </row>
    <row r="4502" spans="5:11" s="22" customFormat="1" x14ac:dyDescent="0.2">
      <c r="E4502"/>
      <c r="F4502"/>
      <c r="G4502"/>
      <c r="H4502"/>
      <c r="I4502"/>
      <c r="J4502"/>
      <c r="K4502"/>
    </row>
    <row r="4503" spans="5:11" s="22" customFormat="1" x14ac:dyDescent="0.2">
      <c r="E4503"/>
      <c r="F4503"/>
      <c r="G4503"/>
      <c r="H4503"/>
      <c r="I4503"/>
      <c r="J4503"/>
      <c r="K4503"/>
    </row>
    <row r="4504" spans="5:11" s="22" customFormat="1" x14ac:dyDescent="0.2">
      <c r="E4504"/>
      <c r="F4504"/>
      <c r="G4504"/>
      <c r="H4504"/>
      <c r="I4504"/>
      <c r="J4504"/>
      <c r="K4504"/>
    </row>
    <row r="4505" spans="5:11" s="22" customFormat="1" x14ac:dyDescent="0.2">
      <c r="E4505"/>
      <c r="F4505"/>
      <c r="G4505"/>
      <c r="H4505"/>
      <c r="I4505"/>
      <c r="J4505"/>
      <c r="K4505"/>
    </row>
    <row r="4506" spans="5:11" s="22" customFormat="1" x14ac:dyDescent="0.2">
      <c r="E4506"/>
      <c r="F4506"/>
      <c r="G4506"/>
      <c r="H4506"/>
      <c r="I4506"/>
      <c r="J4506"/>
      <c r="K4506"/>
    </row>
    <row r="4507" spans="5:11" s="22" customFormat="1" x14ac:dyDescent="0.2">
      <c r="E4507"/>
      <c r="F4507"/>
      <c r="G4507"/>
      <c r="H4507"/>
      <c r="I4507"/>
      <c r="J4507"/>
      <c r="K4507"/>
    </row>
    <row r="4508" spans="5:11" s="22" customFormat="1" x14ac:dyDescent="0.2">
      <c r="E4508"/>
      <c r="F4508"/>
      <c r="G4508"/>
      <c r="H4508"/>
      <c r="I4508"/>
      <c r="J4508"/>
      <c r="K4508"/>
    </row>
    <row r="4509" spans="5:11" s="22" customFormat="1" x14ac:dyDescent="0.2">
      <c r="E4509"/>
      <c r="F4509"/>
      <c r="G4509"/>
      <c r="H4509"/>
      <c r="I4509"/>
      <c r="J4509"/>
      <c r="K4509"/>
    </row>
    <row r="4510" spans="5:11" s="22" customFormat="1" x14ac:dyDescent="0.2">
      <c r="E4510"/>
      <c r="F4510"/>
      <c r="G4510"/>
      <c r="H4510"/>
      <c r="I4510"/>
      <c r="J4510"/>
      <c r="K4510"/>
    </row>
    <row r="4511" spans="5:11" s="22" customFormat="1" x14ac:dyDescent="0.2">
      <c r="E4511"/>
      <c r="F4511"/>
      <c r="G4511"/>
      <c r="H4511"/>
      <c r="I4511"/>
      <c r="J4511"/>
      <c r="K4511"/>
    </row>
    <row r="4512" spans="5:11" s="22" customFormat="1" x14ac:dyDescent="0.2">
      <c r="E4512"/>
      <c r="F4512"/>
      <c r="G4512"/>
      <c r="H4512"/>
      <c r="I4512"/>
      <c r="J4512"/>
      <c r="K4512"/>
    </row>
    <row r="4513" spans="5:11" s="22" customFormat="1" x14ac:dyDescent="0.2">
      <c r="E4513"/>
      <c r="F4513"/>
      <c r="G4513"/>
      <c r="H4513"/>
      <c r="I4513"/>
      <c r="J4513"/>
      <c r="K4513"/>
    </row>
    <row r="4514" spans="5:11" s="22" customFormat="1" x14ac:dyDescent="0.2">
      <c r="E4514"/>
      <c r="F4514"/>
      <c r="G4514"/>
      <c r="H4514"/>
      <c r="I4514"/>
      <c r="J4514"/>
      <c r="K4514"/>
    </row>
    <row r="4515" spans="5:11" s="22" customFormat="1" x14ac:dyDescent="0.2">
      <c r="E4515"/>
      <c r="F4515"/>
      <c r="G4515"/>
      <c r="H4515"/>
      <c r="I4515"/>
      <c r="J4515"/>
      <c r="K4515"/>
    </row>
    <row r="4516" spans="5:11" s="22" customFormat="1" x14ac:dyDescent="0.2">
      <c r="E4516"/>
      <c r="F4516"/>
      <c r="G4516"/>
      <c r="H4516"/>
      <c r="I4516"/>
      <c r="J4516"/>
      <c r="K4516"/>
    </row>
    <row r="4517" spans="5:11" s="22" customFormat="1" x14ac:dyDescent="0.2">
      <c r="E4517"/>
      <c r="F4517"/>
      <c r="G4517"/>
      <c r="H4517"/>
      <c r="I4517"/>
      <c r="J4517"/>
      <c r="K4517"/>
    </row>
    <row r="4518" spans="5:11" s="22" customFormat="1" x14ac:dyDescent="0.2">
      <c r="E4518"/>
      <c r="F4518"/>
      <c r="G4518"/>
      <c r="H4518"/>
      <c r="I4518"/>
      <c r="J4518"/>
      <c r="K4518"/>
    </row>
    <row r="4519" spans="5:11" s="22" customFormat="1" x14ac:dyDescent="0.2">
      <c r="E4519"/>
      <c r="F4519"/>
      <c r="G4519"/>
      <c r="H4519"/>
      <c r="I4519"/>
      <c r="J4519"/>
      <c r="K4519"/>
    </row>
    <row r="4520" spans="5:11" s="22" customFormat="1" x14ac:dyDescent="0.2">
      <c r="E4520"/>
      <c r="F4520"/>
      <c r="G4520"/>
      <c r="H4520"/>
      <c r="I4520"/>
      <c r="J4520"/>
      <c r="K4520"/>
    </row>
    <row r="4521" spans="5:11" s="22" customFormat="1" x14ac:dyDescent="0.2">
      <c r="E4521"/>
      <c r="F4521"/>
      <c r="G4521"/>
      <c r="H4521"/>
      <c r="I4521"/>
      <c r="J4521"/>
      <c r="K4521"/>
    </row>
    <row r="4522" spans="5:11" s="22" customFormat="1" x14ac:dyDescent="0.2">
      <c r="E4522"/>
      <c r="F4522"/>
      <c r="G4522"/>
      <c r="H4522"/>
      <c r="I4522"/>
      <c r="J4522"/>
      <c r="K4522"/>
    </row>
    <row r="4523" spans="5:11" s="22" customFormat="1" x14ac:dyDescent="0.2">
      <c r="E4523"/>
      <c r="F4523"/>
      <c r="G4523"/>
      <c r="H4523"/>
      <c r="I4523"/>
      <c r="J4523"/>
      <c r="K4523"/>
    </row>
    <row r="4524" spans="5:11" s="22" customFormat="1" x14ac:dyDescent="0.2">
      <c r="E4524"/>
      <c r="F4524"/>
      <c r="G4524"/>
      <c r="H4524"/>
      <c r="I4524"/>
      <c r="J4524"/>
      <c r="K4524"/>
    </row>
    <row r="4525" spans="5:11" s="22" customFormat="1" x14ac:dyDescent="0.2">
      <c r="E4525"/>
      <c r="F4525"/>
      <c r="G4525"/>
      <c r="H4525"/>
      <c r="I4525"/>
      <c r="J4525"/>
      <c r="K4525"/>
    </row>
    <row r="4526" spans="5:11" s="22" customFormat="1" x14ac:dyDescent="0.2">
      <c r="E4526"/>
      <c r="F4526"/>
      <c r="G4526"/>
      <c r="H4526"/>
      <c r="I4526"/>
      <c r="J4526"/>
      <c r="K4526"/>
    </row>
    <row r="4527" spans="5:11" s="22" customFormat="1" x14ac:dyDescent="0.2">
      <c r="E4527"/>
      <c r="F4527"/>
      <c r="G4527"/>
      <c r="H4527"/>
      <c r="I4527"/>
      <c r="J4527"/>
      <c r="K4527"/>
    </row>
    <row r="4528" spans="5:11" s="22" customFormat="1" x14ac:dyDescent="0.2">
      <c r="E4528"/>
      <c r="F4528"/>
      <c r="G4528"/>
      <c r="H4528"/>
      <c r="I4528"/>
      <c r="J4528"/>
      <c r="K4528"/>
    </row>
    <row r="4529" spans="5:11" s="22" customFormat="1" x14ac:dyDescent="0.2">
      <c r="E4529"/>
      <c r="F4529"/>
      <c r="G4529"/>
      <c r="H4529"/>
      <c r="I4529"/>
      <c r="J4529"/>
      <c r="K4529"/>
    </row>
    <row r="4530" spans="5:11" s="22" customFormat="1" x14ac:dyDescent="0.2">
      <c r="E4530"/>
      <c r="F4530"/>
      <c r="G4530"/>
      <c r="H4530"/>
      <c r="I4530"/>
      <c r="J4530"/>
      <c r="K4530"/>
    </row>
    <row r="4531" spans="5:11" s="22" customFormat="1" x14ac:dyDescent="0.2">
      <c r="E4531"/>
      <c r="F4531"/>
      <c r="G4531"/>
      <c r="H4531"/>
      <c r="I4531"/>
      <c r="J4531"/>
      <c r="K4531"/>
    </row>
    <row r="4532" spans="5:11" s="22" customFormat="1" x14ac:dyDescent="0.2">
      <c r="E4532"/>
      <c r="F4532"/>
      <c r="G4532"/>
      <c r="H4532"/>
      <c r="I4532"/>
      <c r="J4532"/>
      <c r="K4532"/>
    </row>
    <row r="4533" spans="5:11" s="22" customFormat="1" x14ac:dyDescent="0.2">
      <c r="E4533"/>
      <c r="F4533"/>
      <c r="G4533"/>
      <c r="H4533"/>
      <c r="I4533"/>
      <c r="J4533"/>
      <c r="K4533"/>
    </row>
    <row r="4534" spans="5:11" s="22" customFormat="1" x14ac:dyDescent="0.2">
      <c r="E4534"/>
      <c r="F4534"/>
      <c r="G4534"/>
      <c r="H4534"/>
      <c r="I4534"/>
      <c r="J4534"/>
      <c r="K4534"/>
    </row>
    <row r="4535" spans="5:11" s="22" customFormat="1" x14ac:dyDescent="0.2">
      <c r="E4535"/>
      <c r="F4535"/>
      <c r="G4535"/>
      <c r="H4535"/>
      <c r="I4535"/>
      <c r="J4535"/>
      <c r="K4535"/>
    </row>
    <row r="4536" spans="5:11" s="22" customFormat="1" x14ac:dyDescent="0.2">
      <c r="E4536"/>
      <c r="F4536"/>
      <c r="G4536"/>
      <c r="H4536"/>
      <c r="I4536"/>
      <c r="J4536"/>
      <c r="K4536"/>
    </row>
    <row r="4537" spans="5:11" s="22" customFormat="1" x14ac:dyDescent="0.2">
      <c r="E4537"/>
      <c r="F4537"/>
      <c r="G4537"/>
      <c r="H4537"/>
      <c r="I4537"/>
      <c r="J4537"/>
      <c r="K4537"/>
    </row>
    <row r="4538" spans="5:11" s="22" customFormat="1" x14ac:dyDescent="0.2">
      <c r="E4538"/>
      <c r="F4538"/>
      <c r="G4538"/>
      <c r="H4538"/>
      <c r="I4538"/>
      <c r="J4538"/>
      <c r="K4538"/>
    </row>
    <row r="4539" spans="5:11" s="22" customFormat="1" x14ac:dyDescent="0.2">
      <c r="E4539"/>
      <c r="F4539"/>
      <c r="G4539"/>
      <c r="H4539"/>
      <c r="I4539"/>
      <c r="J4539"/>
      <c r="K4539"/>
    </row>
    <row r="4540" spans="5:11" s="22" customFormat="1" x14ac:dyDescent="0.2">
      <c r="E4540"/>
      <c r="F4540"/>
      <c r="G4540"/>
      <c r="H4540"/>
      <c r="I4540"/>
      <c r="J4540"/>
      <c r="K4540"/>
    </row>
    <row r="4541" spans="5:11" s="22" customFormat="1" x14ac:dyDescent="0.2">
      <c r="E4541"/>
      <c r="F4541"/>
      <c r="G4541"/>
      <c r="H4541"/>
      <c r="I4541"/>
      <c r="J4541"/>
      <c r="K4541"/>
    </row>
    <row r="4542" spans="5:11" s="22" customFormat="1" x14ac:dyDescent="0.2">
      <c r="E4542"/>
      <c r="F4542"/>
      <c r="G4542"/>
      <c r="H4542"/>
      <c r="I4542"/>
      <c r="J4542"/>
      <c r="K4542"/>
    </row>
    <row r="4543" spans="5:11" s="22" customFormat="1" x14ac:dyDescent="0.2">
      <c r="E4543"/>
      <c r="F4543"/>
      <c r="G4543"/>
      <c r="H4543"/>
      <c r="I4543"/>
      <c r="J4543"/>
      <c r="K4543"/>
    </row>
    <row r="4544" spans="5:11" s="22" customFormat="1" x14ac:dyDescent="0.2">
      <c r="E4544"/>
      <c r="F4544"/>
      <c r="G4544"/>
      <c r="H4544"/>
      <c r="I4544"/>
      <c r="J4544"/>
      <c r="K4544"/>
    </row>
    <row r="4545" spans="5:11" s="22" customFormat="1" x14ac:dyDescent="0.2">
      <c r="E4545"/>
      <c r="F4545"/>
      <c r="G4545"/>
      <c r="H4545"/>
      <c r="I4545"/>
      <c r="J4545"/>
      <c r="K4545"/>
    </row>
    <row r="4546" spans="5:11" s="22" customFormat="1" x14ac:dyDescent="0.2">
      <c r="E4546"/>
      <c r="F4546"/>
      <c r="G4546"/>
      <c r="H4546"/>
      <c r="I4546"/>
      <c r="J4546"/>
      <c r="K4546"/>
    </row>
    <row r="4547" spans="5:11" s="22" customFormat="1" x14ac:dyDescent="0.2">
      <c r="E4547"/>
      <c r="F4547"/>
      <c r="G4547"/>
      <c r="H4547"/>
      <c r="I4547"/>
      <c r="J4547"/>
      <c r="K4547"/>
    </row>
    <row r="4548" spans="5:11" s="22" customFormat="1" x14ac:dyDescent="0.2">
      <c r="E4548"/>
      <c r="F4548"/>
      <c r="G4548"/>
      <c r="H4548"/>
      <c r="I4548"/>
      <c r="J4548"/>
      <c r="K4548"/>
    </row>
    <row r="4549" spans="5:11" s="22" customFormat="1" x14ac:dyDescent="0.2">
      <c r="E4549"/>
      <c r="F4549"/>
      <c r="G4549"/>
      <c r="H4549"/>
      <c r="I4549"/>
      <c r="J4549"/>
      <c r="K4549"/>
    </row>
    <row r="4550" spans="5:11" s="22" customFormat="1" x14ac:dyDescent="0.2">
      <c r="E4550"/>
      <c r="F4550"/>
      <c r="G4550"/>
      <c r="H4550"/>
      <c r="I4550"/>
      <c r="J4550"/>
      <c r="K4550"/>
    </row>
    <row r="4551" spans="5:11" s="22" customFormat="1" x14ac:dyDescent="0.2">
      <c r="E4551"/>
      <c r="F4551"/>
      <c r="G4551"/>
      <c r="H4551"/>
      <c r="I4551"/>
      <c r="J4551"/>
      <c r="K4551"/>
    </row>
    <row r="4552" spans="5:11" s="22" customFormat="1" x14ac:dyDescent="0.2">
      <c r="E4552"/>
      <c r="F4552"/>
      <c r="G4552"/>
      <c r="H4552"/>
      <c r="I4552"/>
      <c r="J4552"/>
      <c r="K4552"/>
    </row>
    <row r="4553" spans="5:11" s="22" customFormat="1" x14ac:dyDescent="0.2">
      <c r="E4553"/>
      <c r="F4553"/>
      <c r="G4553"/>
      <c r="H4553"/>
      <c r="I4553"/>
      <c r="J4553"/>
      <c r="K4553"/>
    </row>
    <row r="4554" spans="5:11" s="22" customFormat="1" x14ac:dyDescent="0.2">
      <c r="E4554"/>
      <c r="F4554"/>
      <c r="G4554"/>
      <c r="H4554"/>
      <c r="I4554"/>
      <c r="J4554"/>
      <c r="K4554"/>
    </row>
    <row r="4555" spans="5:11" s="22" customFormat="1" x14ac:dyDescent="0.2">
      <c r="E4555"/>
      <c r="F4555"/>
      <c r="G4555"/>
      <c r="H4555"/>
      <c r="I4555"/>
      <c r="J4555"/>
      <c r="K4555"/>
    </row>
    <row r="4556" spans="5:11" s="22" customFormat="1" x14ac:dyDescent="0.2">
      <c r="E4556"/>
      <c r="F4556"/>
      <c r="G4556"/>
      <c r="H4556"/>
      <c r="I4556"/>
      <c r="J4556"/>
      <c r="K4556"/>
    </row>
    <row r="4557" spans="5:11" s="22" customFormat="1" x14ac:dyDescent="0.2">
      <c r="E4557"/>
      <c r="F4557"/>
      <c r="G4557"/>
      <c r="H4557"/>
      <c r="I4557"/>
      <c r="J4557"/>
      <c r="K4557"/>
    </row>
    <row r="4558" spans="5:11" s="22" customFormat="1" x14ac:dyDescent="0.2">
      <c r="E4558"/>
      <c r="F4558"/>
      <c r="G4558"/>
      <c r="H4558"/>
      <c r="I4558"/>
      <c r="J4558"/>
      <c r="K4558"/>
    </row>
    <row r="4559" spans="5:11" s="22" customFormat="1" x14ac:dyDescent="0.2">
      <c r="E4559"/>
      <c r="F4559"/>
      <c r="G4559"/>
      <c r="H4559"/>
      <c r="I4559"/>
      <c r="J4559"/>
      <c r="K4559"/>
    </row>
    <row r="4560" spans="5:11" s="22" customFormat="1" x14ac:dyDescent="0.2">
      <c r="E4560"/>
      <c r="F4560"/>
      <c r="G4560"/>
      <c r="H4560"/>
      <c r="I4560"/>
      <c r="J4560"/>
      <c r="K4560"/>
    </row>
    <row r="4561" spans="5:11" s="22" customFormat="1" x14ac:dyDescent="0.2">
      <c r="E4561"/>
      <c r="F4561"/>
      <c r="G4561"/>
      <c r="H4561"/>
      <c r="I4561"/>
      <c r="J4561"/>
      <c r="K4561"/>
    </row>
    <row r="4562" spans="5:11" s="22" customFormat="1" x14ac:dyDescent="0.2">
      <c r="E4562"/>
      <c r="F4562"/>
      <c r="G4562"/>
      <c r="H4562"/>
      <c r="I4562"/>
      <c r="J4562"/>
      <c r="K4562"/>
    </row>
    <row r="4563" spans="5:11" s="22" customFormat="1" x14ac:dyDescent="0.2">
      <c r="E4563"/>
      <c r="F4563"/>
      <c r="G4563"/>
      <c r="H4563"/>
      <c r="I4563"/>
      <c r="J4563"/>
      <c r="K4563"/>
    </row>
    <row r="4564" spans="5:11" s="22" customFormat="1" x14ac:dyDescent="0.2">
      <c r="E4564"/>
      <c r="F4564"/>
      <c r="G4564"/>
      <c r="H4564"/>
      <c r="I4564"/>
      <c r="J4564"/>
      <c r="K4564"/>
    </row>
    <row r="4565" spans="5:11" s="22" customFormat="1" x14ac:dyDescent="0.2">
      <c r="E4565"/>
      <c r="F4565"/>
      <c r="G4565"/>
      <c r="H4565"/>
      <c r="I4565"/>
      <c r="J4565"/>
      <c r="K4565"/>
    </row>
    <row r="4566" spans="5:11" s="22" customFormat="1" x14ac:dyDescent="0.2">
      <c r="E4566"/>
      <c r="F4566"/>
      <c r="G4566"/>
      <c r="H4566"/>
      <c r="I4566"/>
      <c r="J4566"/>
      <c r="K4566"/>
    </row>
    <row r="4567" spans="5:11" s="22" customFormat="1" x14ac:dyDescent="0.2">
      <c r="E4567"/>
      <c r="F4567"/>
      <c r="G4567"/>
      <c r="H4567"/>
      <c r="I4567"/>
      <c r="J4567"/>
      <c r="K4567"/>
    </row>
    <row r="4568" spans="5:11" s="22" customFormat="1" x14ac:dyDescent="0.2">
      <c r="E4568"/>
      <c r="F4568"/>
      <c r="G4568"/>
      <c r="H4568"/>
      <c r="I4568"/>
      <c r="J4568"/>
      <c r="K4568"/>
    </row>
    <row r="4569" spans="5:11" s="22" customFormat="1" x14ac:dyDescent="0.2">
      <c r="E4569"/>
      <c r="F4569"/>
      <c r="G4569"/>
      <c r="H4569"/>
      <c r="I4569"/>
      <c r="J4569"/>
      <c r="K4569"/>
    </row>
    <row r="4570" spans="5:11" s="22" customFormat="1" x14ac:dyDescent="0.2">
      <c r="E4570"/>
      <c r="F4570"/>
      <c r="G4570"/>
      <c r="H4570"/>
      <c r="I4570"/>
      <c r="J4570"/>
      <c r="K4570"/>
    </row>
    <row r="4571" spans="5:11" s="22" customFormat="1" x14ac:dyDescent="0.2">
      <c r="E4571"/>
      <c r="F4571"/>
      <c r="G4571"/>
      <c r="H4571"/>
      <c r="I4571"/>
      <c r="J4571"/>
      <c r="K4571"/>
    </row>
    <row r="4572" spans="5:11" s="22" customFormat="1" x14ac:dyDescent="0.2">
      <c r="E4572"/>
      <c r="F4572"/>
      <c r="G4572"/>
      <c r="H4572"/>
      <c r="I4572"/>
      <c r="J4572"/>
      <c r="K4572"/>
    </row>
    <row r="4573" spans="5:11" s="22" customFormat="1" x14ac:dyDescent="0.2">
      <c r="E4573"/>
      <c r="F4573"/>
      <c r="G4573"/>
      <c r="H4573"/>
      <c r="I4573"/>
      <c r="J4573"/>
      <c r="K4573"/>
    </row>
    <row r="4574" spans="5:11" s="22" customFormat="1" x14ac:dyDescent="0.2">
      <c r="E4574"/>
      <c r="F4574"/>
      <c r="G4574"/>
      <c r="H4574"/>
      <c r="I4574"/>
      <c r="J4574"/>
      <c r="K4574"/>
    </row>
    <row r="4575" spans="5:11" s="22" customFormat="1" x14ac:dyDescent="0.2">
      <c r="E4575"/>
      <c r="F4575"/>
      <c r="G4575"/>
      <c r="H4575"/>
      <c r="I4575"/>
      <c r="J4575"/>
      <c r="K4575"/>
    </row>
    <row r="4576" spans="5:11" s="22" customFormat="1" x14ac:dyDescent="0.2">
      <c r="E4576"/>
      <c r="F4576"/>
      <c r="G4576"/>
      <c r="H4576"/>
      <c r="I4576"/>
      <c r="J4576"/>
      <c r="K4576"/>
    </row>
    <row r="4577" spans="5:11" s="22" customFormat="1" x14ac:dyDescent="0.2">
      <c r="E4577"/>
      <c r="F4577"/>
      <c r="G4577"/>
      <c r="H4577"/>
      <c r="I4577"/>
      <c r="J4577"/>
      <c r="K4577"/>
    </row>
    <row r="4578" spans="5:11" s="22" customFormat="1" x14ac:dyDescent="0.2">
      <c r="E4578"/>
      <c r="F4578"/>
      <c r="G4578"/>
      <c r="H4578"/>
      <c r="I4578"/>
      <c r="J4578"/>
      <c r="K4578"/>
    </row>
    <row r="4579" spans="5:11" s="22" customFormat="1" x14ac:dyDescent="0.2">
      <c r="E4579"/>
      <c r="F4579"/>
      <c r="G4579"/>
      <c r="H4579"/>
      <c r="I4579"/>
      <c r="J4579"/>
      <c r="K4579"/>
    </row>
    <row r="4580" spans="5:11" s="22" customFormat="1" x14ac:dyDescent="0.2">
      <c r="E4580"/>
      <c r="F4580"/>
      <c r="G4580"/>
      <c r="H4580"/>
      <c r="I4580"/>
      <c r="J4580"/>
      <c r="K4580"/>
    </row>
    <row r="4581" spans="5:11" s="22" customFormat="1" x14ac:dyDescent="0.2">
      <c r="E4581"/>
      <c r="F4581"/>
      <c r="G4581"/>
      <c r="H4581"/>
      <c r="I4581"/>
      <c r="J4581"/>
      <c r="K4581"/>
    </row>
    <row r="4582" spans="5:11" s="22" customFormat="1" x14ac:dyDescent="0.2">
      <c r="E4582"/>
      <c r="F4582"/>
      <c r="G4582"/>
      <c r="H4582"/>
      <c r="I4582"/>
      <c r="J4582"/>
      <c r="K4582"/>
    </row>
    <row r="4583" spans="5:11" s="22" customFormat="1" x14ac:dyDescent="0.2">
      <c r="E4583"/>
      <c r="F4583"/>
      <c r="G4583"/>
      <c r="H4583"/>
      <c r="I4583"/>
      <c r="J4583"/>
      <c r="K4583"/>
    </row>
    <row r="4584" spans="5:11" s="22" customFormat="1" x14ac:dyDescent="0.2">
      <c r="E4584"/>
      <c r="F4584"/>
      <c r="G4584"/>
      <c r="H4584"/>
      <c r="I4584"/>
      <c r="J4584"/>
      <c r="K4584"/>
    </row>
    <row r="4585" spans="5:11" s="22" customFormat="1" x14ac:dyDescent="0.2">
      <c r="E4585"/>
      <c r="F4585"/>
      <c r="G4585"/>
      <c r="H4585"/>
      <c r="I4585"/>
      <c r="J4585"/>
      <c r="K4585"/>
    </row>
    <row r="4586" spans="5:11" s="22" customFormat="1" x14ac:dyDescent="0.2">
      <c r="E4586"/>
      <c r="F4586"/>
      <c r="G4586"/>
      <c r="H4586"/>
      <c r="I4586"/>
      <c r="J4586"/>
      <c r="K4586"/>
    </row>
    <row r="4587" spans="5:11" s="22" customFormat="1" x14ac:dyDescent="0.2">
      <c r="E4587"/>
      <c r="F4587"/>
      <c r="G4587"/>
      <c r="H4587"/>
      <c r="I4587"/>
      <c r="J4587"/>
      <c r="K4587"/>
    </row>
    <row r="4588" spans="5:11" s="22" customFormat="1" x14ac:dyDescent="0.2">
      <c r="E4588"/>
      <c r="F4588"/>
      <c r="G4588"/>
      <c r="H4588"/>
      <c r="I4588"/>
      <c r="J4588"/>
      <c r="K4588"/>
    </row>
    <row r="4589" spans="5:11" s="22" customFormat="1" x14ac:dyDescent="0.2">
      <c r="E4589"/>
      <c r="F4589"/>
      <c r="G4589"/>
      <c r="H4589"/>
      <c r="I4589"/>
      <c r="J4589"/>
      <c r="K4589"/>
    </row>
    <row r="4590" spans="5:11" s="22" customFormat="1" x14ac:dyDescent="0.2">
      <c r="E4590"/>
      <c r="F4590"/>
      <c r="G4590"/>
      <c r="H4590"/>
      <c r="I4590"/>
      <c r="J4590"/>
      <c r="K4590"/>
    </row>
    <row r="4591" spans="5:11" s="22" customFormat="1" x14ac:dyDescent="0.2">
      <c r="E4591"/>
      <c r="F4591"/>
      <c r="G4591"/>
      <c r="H4591"/>
      <c r="I4591"/>
      <c r="J4591"/>
      <c r="K4591"/>
    </row>
    <row r="4592" spans="5:11" s="22" customFormat="1" x14ac:dyDescent="0.2">
      <c r="E4592"/>
      <c r="F4592"/>
      <c r="G4592"/>
      <c r="H4592"/>
      <c r="I4592"/>
      <c r="J4592"/>
      <c r="K4592"/>
    </row>
    <row r="4593" spans="5:11" s="22" customFormat="1" x14ac:dyDescent="0.2">
      <c r="E4593"/>
      <c r="F4593"/>
      <c r="G4593"/>
      <c r="H4593"/>
      <c r="I4593"/>
      <c r="J4593"/>
      <c r="K4593"/>
    </row>
    <row r="4594" spans="5:11" s="22" customFormat="1" x14ac:dyDescent="0.2">
      <c r="E4594"/>
      <c r="F4594"/>
      <c r="G4594"/>
      <c r="H4594"/>
      <c r="I4594"/>
      <c r="J4594"/>
      <c r="K4594"/>
    </row>
    <row r="4595" spans="5:11" s="22" customFormat="1" x14ac:dyDescent="0.2">
      <c r="E4595"/>
      <c r="F4595"/>
      <c r="G4595"/>
      <c r="H4595"/>
      <c r="I4595"/>
      <c r="J4595"/>
      <c r="K4595"/>
    </row>
    <row r="4596" spans="5:11" s="22" customFormat="1" x14ac:dyDescent="0.2">
      <c r="E4596"/>
      <c r="F4596"/>
      <c r="G4596"/>
      <c r="H4596"/>
      <c r="I4596"/>
      <c r="J4596"/>
      <c r="K4596"/>
    </row>
    <row r="4597" spans="5:11" s="22" customFormat="1" x14ac:dyDescent="0.2">
      <c r="E4597"/>
      <c r="F4597"/>
      <c r="G4597"/>
      <c r="H4597"/>
      <c r="I4597"/>
      <c r="J4597"/>
      <c r="K4597"/>
    </row>
    <row r="4598" spans="5:11" s="22" customFormat="1" x14ac:dyDescent="0.2">
      <c r="E4598"/>
      <c r="F4598"/>
      <c r="G4598"/>
      <c r="H4598"/>
      <c r="I4598"/>
      <c r="J4598"/>
      <c r="K4598"/>
    </row>
    <row r="4599" spans="5:11" s="22" customFormat="1" x14ac:dyDescent="0.2">
      <c r="E4599"/>
      <c r="F4599"/>
      <c r="G4599"/>
      <c r="H4599"/>
      <c r="I4599"/>
      <c r="J4599"/>
      <c r="K4599"/>
    </row>
    <row r="4600" spans="5:11" s="22" customFormat="1" x14ac:dyDescent="0.2">
      <c r="E4600"/>
      <c r="F4600"/>
      <c r="G4600"/>
      <c r="H4600"/>
      <c r="I4600"/>
      <c r="J4600"/>
      <c r="K4600"/>
    </row>
    <row r="4601" spans="5:11" s="22" customFormat="1" x14ac:dyDescent="0.2">
      <c r="E4601"/>
      <c r="F4601"/>
      <c r="G4601"/>
      <c r="H4601"/>
      <c r="I4601"/>
      <c r="J4601"/>
      <c r="K4601"/>
    </row>
    <row r="4602" spans="5:11" s="22" customFormat="1" x14ac:dyDescent="0.2">
      <c r="E4602"/>
      <c r="F4602"/>
      <c r="G4602"/>
      <c r="H4602"/>
      <c r="I4602"/>
      <c r="J4602"/>
      <c r="K4602"/>
    </row>
    <row r="4603" spans="5:11" s="22" customFormat="1" x14ac:dyDescent="0.2">
      <c r="E4603"/>
      <c r="F4603"/>
      <c r="G4603"/>
      <c r="H4603"/>
      <c r="I4603"/>
      <c r="J4603"/>
      <c r="K4603"/>
    </row>
    <row r="4604" spans="5:11" s="22" customFormat="1" x14ac:dyDescent="0.2">
      <c r="E4604"/>
      <c r="F4604"/>
      <c r="G4604"/>
      <c r="H4604"/>
      <c r="I4604"/>
      <c r="J4604"/>
      <c r="K4604"/>
    </row>
    <row r="4605" spans="5:11" s="22" customFormat="1" x14ac:dyDescent="0.2">
      <c r="E4605"/>
      <c r="F4605"/>
      <c r="G4605"/>
      <c r="H4605"/>
      <c r="I4605"/>
      <c r="J4605"/>
      <c r="K4605"/>
    </row>
    <row r="4606" spans="5:11" s="22" customFormat="1" x14ac:dyDescent="0.2">
      <c r="E4606"/>
      <c r="F4606"/>
      <c r="G4606"/>
      <c r="H4606"/>
      <c r="I4606"/>
      <c r="J4606"/>
      <c r="K4606"/>
    </row>
    <row r="4607" spans="5:11" s="22" customFormat="1" x14ac:dyDescent="0.2">
      <c r="E4607"/>
      <c r="F4607"/>
      <c r="G4607"/>
      <c r="H4607"/>
      <c r="I4607"/>
      <c r="J4607"/>
      <c r="K4607"/>
    </row>
    <row r="4608" spans="5:11" s="22" customFormat="1" x14ac:dyDescent="0.2">
      <c r="E4608"/>
      <c r="F4608"/>
      <c r="G4608"/>
      <c r="H4608"/>
      <c r="I4608"/>
      <c r="J4608"/>
      <c r="K4608"/>
    </row>
    <row r="4609" spans="5:11" s="22" customFormat="1" x14ac:dyDescent="0.2">
      <c r="E4609"/>
      <c r="F4609"/>
      <c r="G4609"/>
      <c r="H4609"/>
      <c r="I4609"/>
      <c r="J4609"/>
      <c r="K4609"/>
    </row>
    <row r="4610" spans="5:11" s="22" customFormat="1" x14ac:dyDescent="0.2">
      <c r="E4610"/>
      <c r="F4610"/>
      <c r="G4610"/>
      <c r="H4610"/>
      <c r="I4610"/>
      <c r="J4610"/>
      <c r="K4610"/>
    </row>
    <row r="4611" spans="5:11" s="22" customFormat="1" x14ac:dyDescent="0.2">
      <c r="E4611"/>
      <c r="F4611"/>
      <c r="G4611"/>
      <c r="H4611"/>
      <c r="I4611"/>
      <c r="J4611"/>
      <c r="K4611"/>
    </row>
    <row r="4612" spans="5:11" s="22" customFormat="1" x14ac:dyDescent="0.2">
      <c r="E4612"/>
      <c r="F4612"/>
      <c r="G4612"/>
      <c r="H4612"/>
      <c r="I4612"/>
      <c r="J4612"/>
      <c r="K4612"/>
    </row>
    <row r="4613" spans="5:11" s="22" customFormat="1" x14ac:dyDescent="0.2">
      <c r="E4613"/>
      <c r="F4613"/>
      <c r="G4613"/>
      <c r="H4613"/>
      <c r="I4613"/>
      <c r="J4613"/>
      <c r="K4613"/>
    </row>
    <row r="4614" spans="5:11" s="22" customFormat="1" x14ac:dyDescent="0.2">
      <c r="E4614"/>
      <c r="F4614"/>
      <c r="G4614"/>
      <c r="H4614"/>
      <c r="I4614"/>
      <c r="J4614"/>
      <c r="K4614"/>
    </row>
    <row r="4615" spans="5:11" s="22" customFormat="1" x14ac:dyDescent="0.2">
      <c r="E4615"/>
      <c r="F4615"/>
      <c r="G4615"/>
      <c r="H4615"/>
      <c r="I4615"/>
      <c r="J4615"/>
      <c r="K4615"/>
    </row>
    <row r="4616" spans="5:11" s="22" customFormat="1" x14ac:dyDescent="0.2">
      <c r="E4616"/>
      <c r="F4616"/>
      <c r="G4616"/>
      <c r="H4616"/>
      <c r="I4616"/>
      <c r="J4616"/>
      <c r="K4616"/>
    </row>
    <row r="4617" spans="5:11" s="22" customFormat="1" x14ac:dyDescent="0.2">
      <c r="E4617"/>
      <c r="F4617"/>
      <c r="G4617"/>
      <c r="H4617"/>
      <c r="I4617"/>
      <c r="J4617"/>
      <c r="K4617"/>
    </row>
    <row r="4618" spans="5:11" s="22" customFormat="1" x14ac:dyDescent="0.2">
      <c r="E4618"/>
      <c r="F4618"/>
      <c r="G4618"/>
      <c r="H4618"/>
      <c r="I4618"/>
      <c r="J4618"/>
      <c r="K4618"/>
    </row>
    <row r="4619" spans="5:11" s="22" customFormat="1" x14ac:dyDescent="0.2">
      <c r="E4619"/>
      <c r="F4619"/>
      <c r="G4619"/>
      <c r="H4619"/>
      <c r="I4619"/>
      <c r="J4619"/>
      <c r="K4619"/>
    </row>
    <row r="4620" spans="5:11" s="22" customFormat="1" x14ac:dyDescent="0.2">
      <c r="E4620"/>
      <c r="F4620"/>
      <c r="G4620"/>
      <c r="H4620"/>
      <c r="I4620"/>
      <c r="J4620"/>
      <c r="K4620"/>
    </row>
    <row r="4621" spans="5:11" s="22" customFormat="1" x14ac:dyDescent="0.2">
      <c r="E4621"/>
      <c r="F4621"/>
      <c r="G4621"/>
      <c r="H4621"/>
      <c r="I4621"/>
      <c r="J4621"/>
      <c r="K4621"/>
    </row>
    <row r="4622" spans="5:11" s="22" customFormat="1" x14ac:dyDescent="0.2">
      <c r="E4622"/>
      <c r="F4622"/>
      <c r="G4622"/>
      <c r="H4622"/>
      <c r="I4622"/>
      <c r="J4622"/>
      <c r="K4622"/>
    </row>
    <row r="4623" spans="5:11" s="22" customFormat="1" x14ac:dyDescent="0.2">
      <c r="E4623"/>
      <c r="F4623"/>
      <c r="G4623"/>
      <c r="H4623"/>
      <c r="I4623"/>
      <c r="J4623"/>
      <c r="K4623"/>
    </row>
    <row r="4624" spans="5:11" s="22" customFormat="1" x14ac:dyDescent="0.2">
      <c r="E4624"/>
      <c r="F4624"/>
      <c r="G4624"/>
      <c r="H4624"/>
      <c r="I4624"/>
      <c r="J4624"/>
      <c r="K4624"/>
    </row>
    <row r="4625" spans="5:11" s="22" customFormat="1" x14ac:dyDescent="0.2">
      <c r="E4625"/>
      <c r="F4625"/>
      <c r="G4625"/>
      <c r="H4625"/>
      <c r="I4625"/>
      <c r="J4625"/>
      <c r="K4625"/>
    </row>
    <row r="4626" spans="5:11" s="22" customFormat="1" x14ac:dyDescent="0.2">
      <c r="E4626"/>
      <c r="F4626"/>
      <c r="G4626"/>
      <c r="H4626"/>
      <c r="I4626"/>
      <c r="J4626"/>
      <c r="K4626"/>
    </row>
    <row r="4627" spans="5:11" s="22" customFormat="1" x14ac:dyDescent="0.2">
      <c r="E4627"/>
      <c r="F4627"/>
      <c r="G4627"/>
      <c r="H4627"/>
      <c r="I4627"/>
      <c r="J4627"/>
      <c r="K4627"/>
    </row>
    <row r="4628" spans="5:11" s="22" customFormat="1" x14ac:dyDescent="0.2">
      <c r="E4628"/>
      <c r="F4628"/>
      <c r="G4628"/>
      <c r="H4628"/>
      <c r="I4628"/>
      <c r="J4628"/>
      <c r="K4628"/>
    </row>
    <row r="4629" spans="5:11" s="22" customFormat="1" x14ac:dyDescent="0.2">
      <c r="E4629"/>
      <c r="F4629"/>
      <c r="G4629"/>
      <c r="H4629"/>
      <c r="I4629"/>
      <c r="J4629"/>
      <c r="K4629"/>
    </row>
    <row r="4630" spans="5:11" s="22" customFormat="1" x14ac:dyDescent="0.2">
      <c r="E4630"/>
      <c r="F4630"/>
      <c r="G4630"/>
      <c r="H4630"/>
      <c r="I4630"/>
      <c r="J4630"/>
      <c r="K4630"/>
    </row>
    <row r="4631" spans="5:11" s="22" customFormat="1" x14ac:dyDescent="0.2">
      <c r="E4631"/>
      <c r="F4631"/>
      <c r="G4631"/>
      <c r="H4631"/>
      <c r="I4631"/>
      <c r="J4631"/>
      <c r="K4631"/>
    </row>
    <row r="4632" spans="5:11" s="22" customFormat="1" x14ac:dyDescent="0.2">
      <c r="E4632"/>
      <c r="F4632"/>
      <c r="G4632"/>
      <c r="H4632"/>
      <c r="I4632"/>
      <c r="J4632"/>
      <c r="K4632"/>
    </row>
    <row r="4633" spans="5:11" s="22" customFormat="1" x14ac:dyDescent="0.2">
      <c r="E4633"/>
      <c r="F4633"/>
      <c r="G4633"/>
      <c r="H4633"/>
      <c r="I4633"/>
      <c r="J4633"/>
      <c r="K4633"/>
    </row>
    <row r="4634" spans="5:11" s="22" customFormat="1" x14ac:dyDescent="0.2">
      <c r="E4634"/>
      <c r="F4634"/>
      <c r="G4634"/>
      <c r="H4634"/>
      <c r="I4634"/>
      <c r="J4634"/>
      <c r="K4634"/>
    </row>
    <row r="4635" spans="5:11" s="22" customFormat="1" x14ac:dyDescent="0.2">
      <c r="E4635"/>
      <c r="F4635"/>
      <c r="G4635"/>
      <c r="H4635"/>
      <c r="I4635"/>
      <c r="J4635"/>
      <c r="K4635"/>
    </row>
    <row r="4636" spans="5:11" s="22" customFormat="1" x14ac:dyDescent="0.2">
      <c r="E4636"/>
      <c r="F4636"/>
      <c r="G4636"/>
      <c r="H4636"/>
      <c r="I4636"/>
      <c r="J4636"/>
      <c r="K4636"/>
    </row>
    <row r="4637" spans="5:11" s="22" customFormat="1" x14ac:dyDescent="0.2">
      <c r="E4637"/>
      <c r="F4637"/>
      <c r="G4637"/>
      <c r="H4637"/>
      <c r="I4637"/>
      <c r="J4637"/>
      <c r="K4637"/>
    </row>
    <row r="4638" spans="5:11" s="22" customFormat="1" x14ac:dyDescent="0.2">
      <c r="E4638"/>
      <c r="F4638"/>
      <c r="G4638"/>
      <c r="H4638"/>
      <c r="I4638"/>
      <c r="J4638"/>
      <c r="K4638"/>
    </row>
    <row r="4639" spans="5:11" s="22" customFormat="1" x14ac:dyDescent="0.2">
      <c r="E4639"/>
      <c r="F4639"/>
      <c r="G4639"/>
      <c r="H4639"/>
      <c r="I4639"/>
      <c r="J4639"/>
      <c r="K4639"/>
    </row>
    <row r="4640" spans="5:11" s="22" customFormat="1" x14ac:dyDescent="0.2">
      <c r="E4640"/>
      <c r="F4640"/>
      <c r="G4640"/>
      <c r="H4640"/>
      <c r="I4640"/>
      <c r="J4640"/>
      <c r="K4640"/>
    </row>
    <row r="4641" spans="5:11" s="22" customFormat="1" x14ac:dyDescent="0.2">
      <c r="E4641"/>
      <c r="F4641"/>
      <c r="G4641"/>
      <c r="H4641"/>
      <c r="I4641"/>
      <c r="J4641"/>
      <c r="K4641"/>
    </row>
    <row r="4642" spans="5:11" s="22" customFormat="1" x14ac:dyDescent="0.2">
      <c r="E4642"/>
      <c r="F4642"/>
      <c r="G4642"/>
      <c r="H4642"/>
      <c r="I4642"/>
      <c r="J4642"/>
      <c r="K4642"/>
    </row>
    <row r="4643" spans="5:11" s="22" customFormat="1" x14ac:dyDescent="0.2">
      <c r="E4643"/>
      <c r="F4643"/>
      <c r="G4643"/>
      <c r="H4643"/>
      <c r="I4643"/>
      <c r="J4643"/>
      <c r="K4643"/>
    </row>
    <row r="4644" spans="5:11" s="22" customFormat="1" x14ac:dyDescent="0.2">
      <c r="E4644"/>
      <c r="F4644"/>
      <c r="G4644"/>
      <c r="H4644"/>
      <c r="I4644"/>
      <c r="J4644"/>
      <c r="K4644"/>
    </row>
    <row r="4645" spans="5:11" s="22" customFormat="1" x14ac:dyDescent="0.2">
      <c r="E4645"/>
      <c r="F4645"/>
      <c r="G4645"/>
      <c r="H4645"/>
      <c r="I4645"/>
      <c r="J4645"/>
      <c r="K4645"/>
    </row>
    <row r="4646" spans="5:11" s="22" customFormat="1" x14ac:dyDescent="0.2">
      <c r="E4646"/>
      <c r="F4646"/>
      <c r="G4646"/>
      <c r="H4646"/>
      <c r="I4646"/>
      <c r="J4646"/>
      <c r="K4646"/>
    </row>
    <row r="4647" spans="5:11" s="22" customFormat="1" x14ac:dyDescent="0.2">
      <c r="E4647"/>
      <c r="F4647"/>
      <c r="G4647"/>
      <c r="H4647"/>
      <c r="I4647"/>
      <c r="J4647"/>
      <c r="K4647"/>
    </row>
    <row r="4648" spans="5:11" s="22" customFormat="1" x14ac:dyDescent="0.2">
      <c r="E4648"/>
      <c r="F4648"/>
      <c r="G4648"/>
      <c r="H4648"/>
      <c r="I4648"/>
      <c r="J4648"/>
      <c r="K4648"/>
    </row>
    <row r="4649" spans="5:11" s="22" customFormat="1" x14ac:dyDescent="0.2">
      <c r="E4649"/>
      <c r="F4649"/>
      <c r="G4649"/>
      <c r="H4649"/>
      <c r="I4649"/>
      <c r="J4649"/>
      <c r="K4649"/>
    </row>
    <row r="4650" spans="5:11" s="22" customFormat="1" x14ac:dyDescent="0.2">
      <c r="E4650"/>
      <c r="F4650"/>
      <c r="G4650"/>
      <c r="H4650"/>
      <c r="I4650"/>
      <c r="J4650"/>
      <c r="K4650"/>
    </row>
    <row r="4651" spans="5:11" s="22" customFormat="1" x14ac:dyDescent="0.2">
      <c r="E4651"/>
      <c r="F4651"/>
      <c r="G4651"/>
      <c r="H4651"/>
      <c r="I4651"/>
      <c r="J4651"/>
      <c r="K4651"/>
    </row>
    <row r="4652" spans="5:11" s="22" customFormat="1" x14ac:dyDescent="0.2">
      <c r="E4652"/>
      <c r="F4652"/>
      <c r="G4652"/>
      <c r="H4652"/>
      <c r="I4652"/>
      <c r="J4652"/>
      <c r="K4652"/>
    </row>
    <row r="4653" spans="5:11" s="22" customFormat="1" x14ac:dyDescent="0.2">
      <c r="E4653"/>
      <c r="F4653"/>
      <c r="G4653"/>
      <c r="H4653"/>
      <c r="I4653"/>
      <c r="J4653"/>
      <c r="K4653"/>
    </row>
    <row r="4654" spans="5:11" s="22" customFormat="1" x14ac:dyDescent="0.2">
      <c r="E4654"/>
      <c r="F4654"/>
      <c r="G4654"/>
      <c r="H4654"/>
      <c r="I4654"/>
      <c r="J4654"/>
      <c r="K4654"/>
    </row>
    <row r="4655" spans="5:11" s="22" customFormat="1" x14ac:dyDescent="0.2">
      <c r="E4655"/>
      <c r="F4655"/>
      <c r="G4655"/>
      <c r="H4655"/>
      <c r="I4655"/>
      <c r="J4655"/>
      <c r="K4655"/>
    </row>
    <row r="4656" spans="5:11" s="22" customFormat="1" x14ac:dyDescent="0.2">
      <c r="E4656"/>
      <c r="F4656"/>
      <c r="G4656"/>
      <c r="H4656"/>
      <c r="I4656"/>
      <c r="J4656"/>
      <c r="K4656"/>
    </row>
    <row r="4657" spans="5:11" s="22" customFormat="1" x14ac:dyDescent="0.2">
      <c r="E4657"/>
      <c r="F4657"/>
      <c r="G4657"/>
      <c r="H4657"/>
      <c r="I4657"/>
      <c r="J4657"/>
      <c r="K4657"/>
    </row>
    <row r="4658" spans="5:11" s="22" customFormat="1" x14ac:dyDescent="0.2">
      <c r="E4658"/>
      <c r="F4658"/>
      <c r="G4658"/>
      <c r="H4658"/>
      <c r="I4658"/>
      <c r="J4658"/>
      <c r="K4658"/>
    </row>
    <row r="4659" spans="5:11" s="22" customFormat="1" x14ac:dyDescent="0.2">
      <c r="E4659"/>
      <c r="F4659"/>
      <c r="G4659"/>
      <c r="H4659"/>
      <c r="I4659"/>
      <c r="J4659"/>
      <c r="K4659"/>
    </row>
    <row r="4660" spans="5:11" s="22" customFormat="1" x14ac:dyDescent="0.2">
      <c r="E4660"/>
      <c r="F4660"/>
      <c r="G4660"/>
      <c r="H4660"/>
      <c r="I4660"/>
      <c r="J4660"/>
      <c r="K4660"/>
    </row>
    <row r="4661" spans="5:11" s="22" customFormat="1" x14ac:dyDescent="0.2">
      <c r="E4661"/>
      <c r="F4661"/>
      <c r="G4661"/>
      <c r="H4661"/>
      <c r="I4661"/>
      <c r="J4661"/>
      <c r="K4661"/>
    </row>
    <row r="4662" spans="5:11" s="22" customFormat="1" x14ac:dyDescent="0.2">
      <c r="E4662"/>
      <c r="F4662"/>
      <c r="G4662"/>
      <c r="H4662"/>
      <c r="I4662"/>
      <c r="J4662"/>
      <c r="K4662"/>
    </row>
    <row r="4663" spans="5:11" s="22" customFormat="1" x14ac:dyDescent="0.2">
      <c r="E4663"/>
      <c r="F4663"/>
      <c r="G4663"/>
      <c r="H4663"/>
      <c r="I4663"/>
      <c r="J4663"/>
      <c r="K4663"/>
    </row>
    <row r="4664" spans="5:11" s="22" customFormat="1" x14ac:dyDescent="0.2">
      <c r="E4664"/>
      <c r="F4664"/>
      <c r="G4664"/>
      <c r="H4664"/>
      <c r="I4664"/>
      <c r="J4664"/>
      <c r="K4664"/>
    </row>
    <row r="4665" spans="5:11" s="22" customFormat="1" x14ac:dyDescent="0.2">
      <c r="E4665"/>
      <c r="F4665"/>
      <c r="G4665"/>
      <c r="H4665"/>
      <c r="I4665"/>
      <c r="J4665"/>
      <c r="K4665"/>
    </row>
    <row r="4666" spans="5:11" s="22" customFormat="1" x14ac:dyDescent="0.2">
      <c r="E4666"/>
      <c r="F4666"/>
      <c r="G4666"/>
      <c r="H4666"/>
      <c r="I4666"/>
      <c r="J4666"/>
      <c r="K4666"/>
    </row>
    <row r="4667" spans="5:11" s="22" customFormat="1" x14ac:dyDescent="0.2">
      <c r="E4667"/>
      <c r="F4667"/>
      <c r="G4667"/>
      <c r="H4667"/>
      <c r="I4667"/>
      <c r="J4667"/>
      <c r="K4667"/>
    </row>
    <row r="4668" spans="5:11" s="22" customFormat="1" x14ac:dyDescent="0.2">
      <c r="E4668"/>
      <c r="F4668"/>
      <c r="G4668"/>
      <c r="H4668"/>
      <c r="I4668"/>
      <c r="J4668"/>
      <c r="K4668"/>
    </row>
    <row r="4669" spans="5:11" s="22" customFormat="1" x14ac:dyDescent="0.2">
      <c r="E4669"/>
      <c r="F4669"/>
      <c r="G4669"/>
      <c r="H4669"/>
      <c r="I4669"/>
      <c r="J4669"/>
      <c r="K4669"/>
    </row>
    <row r="4670" spans="5:11" s="22" customFormat="1" x14ac:dyDescent="0.2">
      <c r="E4670"/>
      <c r="F4670"/>
      <c r="G4670"/>
      <c r="H4670"/>
      <c r="I4670"/>
      <c r="J4670"/>
      <c r="K4670"/>
    </row>
    <row r="4671" spans="5:11" s="22" customFormat="1" x14ac:dyDescent="0.2">
      <c r="E4671"/>
      <c r="F4671"/>
      <c r="G4671"/>
      <c r="H4671"/>
      <c r="I4671"/>
      <c r="J4671"/>
      <c r="K4671"/>
    </row>
    <row r="4672" spans="5:11" s="22" customFormat="1" x14ac:dyDescent="0.2">
      <c r="E4672"/>
      <c r="F4672"/>
      <c r="G4672"/>
      <c r="H4672"/>
      <c r="I4672"/>
      <c r="J4672"/>
      <c r="K4672"/>
    </row>
    <row r="4673" spans="5:11" s="22" customFormat="1" x14ac:dyDescent="0.2">
      <c r="E4673"/>
      <c r="F4673"/>
      <c r="G4673"/>
      <c r="H4673"/>
      <c r="I4673"/>
      <c r="J4673"/>
      <c r="K4673"/>
    </row>
    <row r="4674" spans="5:11" s="22" customFormat="1" x14ac:dyDescent="0.2">
      <c r="E4674"/>
      <c r="F4674"/>
      <c r="G4674"/>
      <c r="H4674"/>
      <c r="I4674"/>
      <c r="J4674"/>
      <c r="K4674"/>
    </row>
    <row r="4675" spans="5:11" s="22" customFormat="1" x14ac:dyDescent="0.2">
      <c r="E4675"/>
      <c r="F4675"/>
      <c r="G4675"/>
      <c r="H4675"/>
      <c r="I4675"/>
      <c r="J4675"/>
      <c r="K4675"/>
    </row>
    <row r="4676" spans="5:11" s="22" customFormat="1" x14ac:dyDescent="0.2">
      <c r="E4676"/>
      <c r="F4676"/>
      <c r="G4676"/>
      <c r="H4676"/>
      <c r="I4676"/>
      <c r="J4676"/>
      <c r="K4676"/>
    </row>
    <row r="4677" spans="5:11" s="22" customFormat="1" x14ac:dyDescent="0.2">
      <c r="E4677"/>
      <c r="F4677"/>
      <c r="G4677"/>
      <c r="H4677"/>
      <c r="I4677"/>
      <c r="J4677"/>
      <c r="K4677"/>
    </row>
    <row r="4678" spans="5:11" s="22" customFormat="1" x14ac:dyDescent="0.2">
      <c r="E4678"/>
      <c r="F4678"/>
      <c r="G4678"/>
      <c r="H4678"/>
      <c r="I4678"/>
      <c r="J4678"/>
      <c r="K4678"/>
    </row>
    <row r="4679" spans="5:11" s="22" customFormat="1" x14ac:dyDescent="0.2">
      <c r="E4679"/>
      <c r="F4679"/>
      <c r="G4679"/>
      <c r="H4679"/>
      <c r="I4679"/>
      <c r="J4679"/>
      <c r="K4679"/>
    </row>
    <row r="4680" spans="5:11" s="22" customFormat="1" x14ac:dyDescent="0.2">
      <c r="E4680"/>
      <c r="F4680"/>
      <c r="G4680"/>
      <c r="H4680"/>
      <c r="I4680"/>
      <c r="J4680"/>
      <c r="K4680"/>
    </row>
    <row r="4681" spans="5:11" s="22" customFormat="1" x14ac:dyDescent="0.2">
      <c r="E4681"/>
      <c r="F4681"/>
      <c r="G4681"/>
      <c r="H4681"/>
      <c r="I4681"/>
      <c r="J4681"/>
      <c r="K4681"/>
    </row>
    <row r="4682" spans="5:11" s="22" customFormat="1" x14ac:dyDescent="0.2">
      <c r="E4682"/>
      <c r="F4682"/>
      <c r="G4682"/>
      <c r="H4682"/>
      <c r="I4682"/>
      <c r="J4682"/>
      <c r="K4682"/>
    </row>
    <row r="4683" spans="5:11" s="22" customFormat="1" x14ac:dyDescent="0.2">
      <c r="E4683"/>
      <c r="F4683"/>
      <c r="G4683"/>
      <c r="H4683"/>
      <c r="I4683"/>
      <c r="J4683"/>
      <c r="K4683"/>
    </row>
    <row r="4684" spans="5:11" s="22" customFormat="1" x14ac:dyDescent="0.2">
      <c r="E4684"/>
      <c r="F4684"/>
      <c r="G4684"/>
      <c r="H4684"/>
      <c r="I4684"/>
      <c r="J4684"/>
      <c r="K4684"/>
    </row>
    <row r="4685" spans="5:11" s="22" customFormat="1" x14ac:dyDescent="0.2">
      <c r="E4685"/>
      <c r="F4685"/>
      <c r="G4685"/>
      <c r="H4685"/>
      <c r="I4685"/>
      <c r="J4685"/>
      <c r="K4685"/>
    </row>
    <row r="4686" spans="5:11" s="22" customFormat="1" x14ac:dyDescent="0.2">
      <c r="E4686"/>
      <c r="F4686"/>
      <c r="G4686"/>
      <c r="H4686"/>
      <c r="I4686"/>
      <c r="J4686"/>
      <c r="K4686"/>
    </row>
    <row r="4687" spans="5:11" s="22" customFormat="1" x14ac:dyDescent="0.2">
      <c r="E4687"/>
      <c r="F4687"/>
      <c r="G4687"/>
      <c r="H4687"/>
      <c r="I4687"/>
      <c r="J4687"/>
      <c r="K4687"/>
    </row>
    <row r="4688" spans="5:11" s="22" customFormat="1" x14ac:dyDescent="0.2">
      <c r="E4688"/>
      <c r="F4688"/>
      <c r="G4688"/>
      <c r="H4688"/>
      <c r="I4688"/>
      <c r="J4688"/>
      <c r="K4688"/>
    </row>
    <row r="4689" spans="5:11" s="22" customFormat="1" x14ac:dyDescent="0.2">
      <c r="E4689"/>
      <c r="F4689"/>
      <c r="G4689"/>
      <c r="H4689"/>
      <c r="I4689"/>
      <c r="J4689"/>
      <c r="K4689"/>
    </row>
    <row r="4690" spans="5:11" s="22" customFormat="1" x14ac:dyDescent="0.2">
      <c r="E4690"/>
      <c r="F4690"/>
      <c r="G4690"/>
      <c r="H4690"/>
      <c r="I4690"/>
      <c r="J4690"/>
      <c r="K4690"/>
    </row>
    <row r="4691" spans="5:11" s="22" customFormat="1" x14ac:dyDescent="0.2">
      <c r="E4691"/>
      <c r="F4691"/>
      <c r="G4691"/>
      <c r="H4691"/>
      <c r="I4691"/>
      <c r="J4691"/>
      <c r="K4691"/>
    </row>
    <row r="4692" spans="5:11" s="22" customFormat="1" x14ac:dyDescent="0.2">
      <c r="E4692"/>
      <c r="F4692"/>
      <c r="G4692"/>
      <c r="H4692"/>
      <c r="I4692"/>
      <c r="J4692"/>
      <c r="K4692"/>
    </row>
    <row r="4693" spans="5:11" s="22" customFormat="1" x14ac:dyDescent="0.2">
      <c r="E4693"/>
      <c r="F4693"/>
      <c r="G4693"/>
      <c r="H4693"/>
      <c r="I4693"/>
      <c r="J4693"/>
      <c r="K4693"/>
    </row>
    <row r="4694" spans="5:11" s="22" customFormat="1" x14ac:dyDescent="0.2">
      <c r="E4694"/>
      <c r="F4694"/>
      <c r="G4694"/>
      <c r="H4694"/>
      <c r="I4694"/>
      <c r="J4694"/>
      <c r="K4694"/>
    </row>
    <row r="4695" spans="5:11" s="22" customFormat="1" x14ac:dyDescent="0.2">
      <c r="E4695"/>
      <c r="F4695"/>
      <c r="G4695"/>
      <c r="H4695"/>
      <c r="I4695"/>
      <c r="J4695"/>
      <c r="K4695"/>
    </row>
    <row r="4696" spans="5:11" s="22" customFormat="1" x14ac:dyDescent="0.2">
      <c r="E4696"/>
      <c r="F4696"/>
      <c r="G4696"/>
      <c r="H4696"/>
      <c r="I4696"/>
      <c r="J4696"/>
      <c r="K4696"/>
    </row>
    <row r="4697" spans="5:11" s="22" customFormat="1" x14ac:dyDescent="0.2">
      <c r="E4697"/>
      <c r="F4697"/>
      <c r="G4697"/>
      <c r="H4697"/>
      <c r="I4697"/>
      <c r="J4697"/>
      <c r="K4697"/>
    </row>
    <row r="4698" spans="5:11" s="22" customFormat="1" x14ac:dyDescent="0.2">
      <c r="E4698"/>
      <c r="F4698"/>
      <c r="G4698"/>
      <c r="H4698"/>
      <c r="I4698"/>
      <c r="J4698"/>
      <c r="K4698"/>
    </row>
    <row r="4699" spans="5:11" s="22" customFormat="1" x14ac:dyDescent="0.2">
      <c r="E4699"/>
      <c r="F4699"/>
      <c r="G4699"/>
      <c r="H4699"/>
      <c r="I4699"/>
      <c r="J4699"/>
      <c r="K4699"/>
    </row>
    <row r="4700" spans="5:11" s="22" customFormat="1" x14ac:dyDescent="0.2">
      <c r="E4700"/>
      <c r="F4700"/>
      <c r="G4700"/>
      <c r="H4700"/>
      <c r="I4700"/>
      <c r="J4700"/>
      <c r="K4700"/>
    </row>
    <row r="4701" spans="5:11" s="22" customFormat="1" x14ac:dyDescent="0.2">
      <c r="E4701"/>
      <c r="F4701"/>
      <c r="G4701"/>
      <c r="H4701"/>
      <c r="I4701"/>
      <c r="J4701"/>
      <c r="K4701"/>
    </row>
    <row r="4702" spans="5:11" s="22" customFormat="1" x14ac:dyDescent="0.2">
      <c r="E4702"/>
      <c r="F4702"/>
      <c r="G4702"/>
      <c r="H4702"/>
      <c r="I4702"/>
      <c r="J4702"/>
      <c r="K4702"/>
    </row>
    <row r="4703" spans="5:11" s="22" customFormat="1" x14ac:dyDescent="0.2">
      <c r="E4703"/>
      <c r="F4703"/>
      <c r="G4703"/>
      <c r="H4703"/>
      <c r="I4703"/>
      <c r="J4703"/>
      <c r="K4703"/>
    </row>
    <row r="4704" spans="5:11" s="22" customFormat="1" x14ac:dyDescent="0.2">
      <c r="E4704"/>
      <c r="F4704"/>
      <c r="G4704"/>
      <c r="H4704"/>
      <c r="I4704"/>
      <c r="J4704"/>
      <c r="K4704"/>
    </row>
    <row r="4705" spans="5:11" s="22" customFormat="1" x14ac:dyDescent="0.2">
      <c r="E4705"/>
      <c r="F4705"/>
      <c r="G4705"/>
      <c r="H4705"/>
      <c r="I4705"/>
      <c r="J4705"/>
      <c r="K4705"/>
    </row>
    <row r="4706" spans="5:11" s="22" customFormat="1" x14ac:dyDescent="0.2">
      <c r="E4706"/>
      <c r="F4706"/>
      <c r="G4706"/>
      <c r="H4706"/>
      <c r="I4706"/>
      <c r="J4706"/>
      <c r="K4706"/>
    </row>
    <row r="4707" spans="5:11" s="22" customFormat="1" x14ac:dyDescent="0.2">
      <c r="E4707"/>
      <c r="F4707"/>
      <c r="G4707"/>
      <c r="H4707"/>
      <c r="I4707"/>
      <c r="J4707"/>
      <c r="K4707"/>
    </row>
    <row r="4708" spans="5:11" s="22" customFormat="1" x14ac:dyDescent="0.2">
      <c r="E4708"/>
      <c r="F4708"/>
      <c r="G4708"/>
      <c r="H4708"/>
      <c r="I4708"/>
      <c r="J4708"/>
      <c r="K4708"/>
    </row>
    <row r="4709" spans="5:11" s="22" customFormat="1" x14ac:dyDescent="0.2">
      <c r="E4709"/>
      <c r="F4709"/>
      <c r="G4709"/>
      <c r="H4709"/>
      <c r="I4709"/>
      <c r="J4709"/>
      <c r="K4709"/>
    </row>
    <row r="4710" spans="5:11" s="22" customFormat="1" x14ac:dyDescent="0.2">
      <c r="E4710"/>
      <c r="F4710"/>
      <c r="G4710"/>
      <c r="H4710"/>
      <c r="I4710"/>
      <c r="J4710"/>
      <c r="K4710"/>
    </row>
    <row r="4711" spans="5:11" s="22" customFormat="1" x14ac:dyDescent="0.2">
      <c r="E4711"/>
      <c r="F4711"/>
      <c r="G4711"/>
      <c r="H4711"/>
      <c r="I4711"/>
      <c r="J4711"/>
      <c r="K4711"/>
    </row>
    <row r="4712" spans="5:11" s="22" customFormat="1" x14ac:dyDescent="0.2">
      <c r="E4712"/>
      <c r="F4712"/>
      <c r="G4712"/>
      <c r="H4712"/>
      <c r="I4712"/>
      <c r="J4712"/>
      <c r="K4712"/>
    </row>
    <row r="4713" spans="5:11" s="22" customFormat="1" x14ac:dyDescent="0.2">
      <c r="E4713"/>
      <c r="F4713"/>
      <c r="G4713"/>
      <c r="H4713"/>
      <c r="I4713"/>
      <c r="J4713"/>
      <c r="K4713"/>
    </row>
    <row r="4714" spans="5:11" s="22" customFormat="1" x14ac:dyDescent="0.2">
      <c r="E4714"/>
      <c r="F4714"/>
      <c r="G4714"/>
      <c r="H4714"/>
      <c r="I4714"/>
      <c r="J4714"/>
      <c r="K4714"/>
    </row>
    <row r="4715" spans="5:11" s="22" customFormat="1" x14ac:dyDescent="0.2">
      <c r="E4715"/>
      <c r="F4715"/>
      <c r="G4715"/>
      <c r="H4715"/>
      <c r="I4715"/>
      <c r="J4715"/>
      <c r="K4715"/>
    </row>
    <row r="4716" spans="5:11" s="22" customFormat="1" x14ac:dyDescent="0.2">
      <c r="E4716"/>
      <c r="F4716"/>
      <c r="G4716"/>
      <c r="H4716"/>
      <c r="I4716"/>
      <c r="J4716"/>
      <c r="K4716"/>
    </row>
    <row r="4717" spans="5:11" s="22" customFormat="1" x14ac:dyDescent="0.2">
      <c r="E4717"/>
      <c r="F4717"/>
      <c r="G4717"/>
      <c r="H4717"/>
      <c r="I4717"/>
      <c r="J4717"/>
      <c r="K4717"/>
    </row>
    <row r="4718" spans="5:11" s="22" customFormat="1" x14ac:dyDescent="0.2">
      <c r="E4718"/>
      <c r="F4718"/>
      <c r="G4718"/>
      <c r="H4718"/>
      <c r="I4718"/>
      <c r="J4718"/>
      <c r="K4718"/>
    </row>
    <row r="4719" spans="5:11" s="22" customFormat="1" x14ac:dyDescent="0.2">
      <c r="E4719"/>
      <c r="F4719"/>
      <c r="G4719"/>
      <c r="H4719"/>
      <c r="I4719"/>
      <c r="J4719"/>
      <c r="K4719"/>
    </row>
    <row r="4720" spans="5:11" s="22" customFormat="1" x14ac:dyDescent="0.2">
      <c r="E4720"/>
      <c r="F4720"/>
      <c r="G4720"/>
      <c r="H4720"/>
      <c r="I4720"/>
      <c r="J4720"/>
      <c r="K4720"/>
    </row>
    <row r="4721" spans="5:11" s="22" customFormat="1" x14ac:dyDescent="0.2">
      <c r="E4721"/>
      <c r="F4721"/>
      <c r="G4721"/>
      <c r="H4721"/>
      <c r="I4721"/>
      <c r="J4721"/>
      <c r="K4721"/>
    </row>
    <row r="4722" spans="5:11" s="22" customFormat="1" x14ac:dyDescent="0.2">
      <c r="E4722"/>
      <c r="F4722"/>
      <c r="G4722"/>
      <c r="H4722"/>
      <c r="I4722"/>
      <c r="J4722"/>
      <c r="K4722"/>
    </row>
    <row r="4723" spans="5:11" s="22" customFormat="1" x14ac:dyDescent="0.2">
      <c r="E4723"/>
      <c r="F4723"/>
      <c r="G4723"/>
      <c r="H4723"/>
      <c r="I4723"/>
      <c r="J4723"/>
      <c r="K4723"/>
    </row>
    <row r="4724" spans="5:11" s="22" customFormat="1" x14ac:dyDescent="0.2">
      <c r="E4724"/>
      <c r="F4724"/>
      <c r="G4724"/>
      <c r="H4724"/>
      <c r="I4724"/>
      <c r="J4724"/>
      <c r="K4724"/>
    </row>
    <row r="4725" spans="5:11" s="22" customFormat="1" x14ac:dyDescent="0.2">
      <c r="E4725"/>
      <c r="F4725"/>
      <c r="G4725"/>
      <c r="H4725"/>
      <c r="I4725"/>
      <c r="J4725"/>
      <c r="K4725"/>
    </row>
    <row r="4726" spans="5:11" s="22" customFormat="1" x14ac:dyDescent="0.2">
      <c r="E4726"/>
      <c r="F4726"/>
      <c r="G4726"/>
      <c r="H4726"/>
      <c r="I4726"/>
      <c r="J4726"/>
      <c r="K4726"/>
    </row>
    <row r="4727" spans="5:11" s="22" customFormat="1" x14ac:dyDescent="0.2">
      <c r="E4727"/>
      <c r="F4727"/>
      <c r="G4727"/>
      <c r="H4727"/>
      <c r="I4727"/>
      <c r="J4727"/>
      <c r="K4727"/>
    </row>
    <row r="4728" spans="5:11" s="22" customFormat="1" x14ac:dyDescent="0.2">
      <c r="E4728"/>
      <c r="F4728"/>
      <c r="G4728"/>
      <c r="H4728"/>
      <c r="I4728"/>
      <c r="J4728"/>
      <c r="K4728"/>
    </row>
    <row r="4729" spans="5:11" s="22" customFormat="1" x14ac:dyDescent="0.2">
      <c r="E4729"/>
      <c r="F4729"/>
      <c r="G4729"/>
      <c r="H4729"/>
      <c r="I4729"/>
      <c r="J4729"/>
      <c r="K4729"/>
    </row>
    <row r="4730" spans="5:11" s="22" customFormat="1" x14ac:dyDescent="0.2">
      <c r="E4730"/>
      <c r="F4730"/>
      <c r="G4730"/>
      <c r="H4730"/>
      <c r="I4730"/>
      <c r="J4730"/>
      <c r="K4730"/>
    </row>
    <row r="4731" spans="5:11" s="22" customFormat="1" x14ac:dyDescent="0.2">
      <c r="E4731"/>
      <c r="F4731"/>
      <c r="G4731"/>
      <c r="H4731"/>
      <c r="I4731"/>
      <c r="J4731"/>
      <c r="K4731"/>
    </row>
    <row r="4732" spans="5:11" s="22" customFormat="1" x14ac:dyDescent="0.2">
      <c r="E4732"/>
      <c r="F4732"/>
      <c r="G4732"/>
      <c r="H4732"/>
      <c r="I4732"/>
      <c r="J4732"/>
      <c r="K4732"/>
    </row>
    <row r="4733" spans="5:11" s="22" customFormat="1" x14ac:dyDescent="0.2">
      <c r="E4733"/>
      <c r="F4733"/>
      <c r="G4733"/>
      <c r="H4733"/>
      <c r="I4733"/>
      <c r="J4733"/>
      <c r="K4733"/>
    </row>
    <row r="4734" spans="5:11" s="22" customFormat="1" x14ac:dyDescent="0.2">
      <c r="E4734"/>
      <c r="F4734"/>
      <c r="G4734"/>
      <c r="H4734"/>
      <c r="I4734"/>
      <c r="J4734"/>
      <c r="K4734"/>
    </row>
    <row r="4735" spans="5:11" s="22" customFormat="1" x14ac:dyDescent="0.2">
      <c r="E4735"/>
      <c r="F4735"/>
      <c r="G4735"/>
      <c r="H4735"/>
      <c r="I4735"/>
      <c r="J4735"/>
      <c r="K4735"/>
    </row>
    <row r="4736" spans="5:11" s="22" customFormat="1" x14ac:dyDescent="0.2">
      <c r="E4736"/>
      <c r="F4736"/>
      <c r="G4736"/>
      <c r="H4736"/>
      <c r="I4736"/>
      <c r="J4736"/>
      <c r="K4736"/>
    </row>
    <row r="4737" spans="5:11" s="22" customFormat="1" x14ac:dyDescent="0.2">
      <c r="E4737"/>
      <c r="F4737"/>
      <c r="G4737"/>
      <c r="H4737"/>
      <c r="I4737"/>
      <c r="J4737"/>
      <c r="K4737"/>
    </row>
    <row r="4738" spans="5:11" s="22" customFormat="1" x14ac:dyDescent="0.2">
      <c r="E4738"/>
      <c r="F4738"/>
      <c r="G4738"/>
      <c r="H4738"/>
      <c r="I4738"/>
      <c r="J4738"/>
      <c r="K4738"/>
    </row>
    <row r="4739" spans="5:11" s="22" customFormat="1" x14ac:dyDescent="0.2">
      <c r="E4739"/>
      <c r="F4739"/>
      <c r="G4739"/>
      <c r="H4739"/>
      <c r="I4739"/>
      <c r="J4739"/>
      <c r="K4739"/>
    </row>
    <row r="4740" spans="5:11" s="22" customFormat="1" x14ac:dyDescent="0.2">
      <c r="E4740"/>
      <c r="F4740"/>
      <c r="G4740"/>
      <c r="H4740"/>
      <c r="I4740"/>
      <c r="J4740"/>
      <c r="K4740"/>
    </row>
    <row r="4741" spans="5:11" s="22" customFormat="1" x14ac:dyDescent="0.2">
      <c r="E4741"/>
      <c r="F4741"/>
      <c r="G4741"/>
      <c r="H4741"/>
      <c r="I4741"/>
      <c r="J4741"/>
      <c r="K4741"/>
    </row>
    <row r="4742" spans="5:11" s="22" customFormat="1" x14ac:dyDescent="0.2">
      <c r="E4742"/>
      <c r="F4742"/>
      <c r="G4742"/>
      <c r="H4742"/>
      <c r="I4742"/>
      <c r="J4742"/>
      <c r="K4742"/>
    </row>
    <row r="4743" spans="5:11" s="22" customFormat="1" x14ac:dyDescent="0.2">
      <c r="E4743"/>
      <c r="F4743"/>
      <c r="G4743"/>
      <c r="H4743"/>
      <c r="I4743"/>
      <c r="J4743"/>
      <c r="K4743"/>
    </row>
    <row r="4744" spans="5:11" s="22" customFormat="1" x14ac:dyDescent="0.2">
      <c r="E4744"/>
      <c r="F4744"/>
      <c r="G4744"/>
      <c r="H4744"/>
      <c r="I4744"/>
      <c r="J4744"/>
      <c r="K4744"/>
    </row>
    <row r="4745" spans="5:11" s="22" customFormat="1" x14ac:dyDescent="0.2">
      <c r="E4745"/>
      <c r="F4745"/>
      <c r="G4745"/>
      <c r="H4745"/>
      <c r="I4745"/>
      <c r="J4745"/>
      <c r="K4745"/>
    </row>
    <row r="4746" spans="5:11" s="22" customFormat="1" x14ac:dyDescent="0.2">
      <c r="E4746"/>
      <c r="F4746"/>
      <c r="G4746"/>
      <c r="H4746"/>
      <c r="I4746"/>
      <c r="J4746"/>
      <c r="K4746"/>
    </row>
    <row r="4747" spans="5:11" s="22" customFormat="1" x14ac:dyDescent="0.2">
      <c r="E4747"/>
      <c r="F4747"/>
      <c r="G4747"/>
      <c r="H4747"/>
      <c r="I4747"/>
      <c r="J4747"/>
      <c r="K4747"/>
    </row>
    <row r="4748" spans="5:11" s="22" customFormat="1" x14ac:dyDescent="0.2">
      <c r="E4748"/>
      <c r="F4748"/>
      <c r="G4748"/>
      <c r="H4748"/>
      <c r="I4748"/>
      <c r="J4748"/>
      <c r="K4748"/>
    </row>
    <row r="4749" spans="5:11" s="22" customFormat="1" x14ac:dyDescent="0.2">
      <c r="E4749"/>
      <c r="F4749"/>
      <c r="G4749"/>
      <c r="H4749"/>
      <c r="I4749"/>
      <c r="J4749"/>
      <c r="K4749"/>
    </row>
    <row r="4750" spans="5:11" s="22" customFormat="1" x14ac:dyDescent="0.2">
      <c r="E4750"/>
      <c r="F4750"/>
      <c r="G4750"/>
      <c r="H4750"/>
      <c r="I4750"/>
      <c r="J4750"/>
      <c r="K4750"/>
    </row>
    <row r="4751" spans="5:11" s="22" customFormat="1" x14ac:dyDescent="0.2">
      <c r="E4751"/>
      <c r="F4751"/>
      <c r="G4751"/>
      <c r="H4751"/>
      <c r="I4751"/>
      <c r="J4751"/>
      <c r="K4751"/>
    </row>
    <row r="4752" spans="5:11" s="22" customFormat="1" x14ac:dyDescent="0.2">
      <c r="E4752"/>
      <c r="F4752"/>
      <c r="G4752"/>
      <c r="H4752"/>
      <c r="I4752"/>
      <c r="J4752"/>
      <c r="K4752"/>
    </row>
    <row r="4753" spans="5:11" s="22" customFormat="1" x14ac:dyDescent="0.2">
      <c r="E4753"/>
      <c r="F4753"/>
      <c r="G4753"/>
      <c r="H4753"/>
      <c r="I4753"/>
      <c r="J4753"/>
      <c r="K4753"/>
    </row>
    <row r="4754" spans="5:11" s="22" customFormat="1" x14ac:dyDescent="0.2">
      <c r="E4754"/>
      <c r="F4754"/>
      <c r="G4754"/>
      <c r="H4754"/>
      <c r="I4754"/>
      <c r="J4754"/>
      <c r="K4754"/>
    </row>
    <row r="4755" spans="5:11" s="22" customFormat="1" x14ac:dyDescent="0.2">
      <c r="E4755"/>
      <c r="F4755"/>
      <c r="G4755"/>
      <c r="H4755"/>
      <c r="I4755"/>
      <c r="J4755"/>
      <c r="K4755"/>
    </row>
    <row r="4756" spans="5:11" s="22" customFormat="1" x14ac:dyDescent="0.2">
      <c r="E4756"/>
      <c r="F4756"/>
      <c r="G4756"/>
      <c r="H4756"/>
      <c r="I4756"/>
      <c r="J4756"/>
      <c r="K4756"/>
    </row>
    <row r="4757" spans="5:11" s="22" customFormat="1" x14ac:dyDescent="0.2">
      <c r="E4757"/>
      <c r="F4757"/>
      <c r="G4757"/>
      <c r="H4757"/>
      <c r="I4757"/>
      <c r="J4757"/>
      <c r="K4757"/>
    </row>
    <row r="4758" spans="5:11" s="22" customFormat="1" x14ac:dyDescent="0.2">
      <c r="E4758"/>
      <c r="F4758"/>
      <c r="G4758"/>
      <c r="H4758"/>
      <c r="I4758"/>
      <c r="J4758"/>
      <c r="K4758"/>
    </row>
    <row r="4759" spans="5:11" s="22" customFormat="1" x14ac:dyDescent="0.2">
      <c r="E4759"/>
      <c r="F4759"/>
      <c r="G4759"/>
      <c r="H4759"/>
      <c r="I4759"/>
      <c r="J4759"/>
      <c r="K4759"/>
    </row>
    <row r="4760" spans="5:11" s="22" customFormat="1" x14ac:dyDescent="0.2">
      <c r="E4760"/>
      <c r="F4760"/>
      <c r="G4760"/>
      <c r="H4760"/>
      <c r="I4760"/>
      <c r="J4760"/>
      <c r="K4760"/>
    </row>
    <row r="4761" spans="5:11" s="22" customFormat="1" x14ac:dyDescent="0.2">
      <c r="E4761"/>
      <c r="F4761"/>
      <c r="G4761"/>
      <c r="H4761"/>
      <c r="I4761"/>
      <c r="J4761"/>
      <c r="K4761"/>
    </row>
    <row r="4762" spans="5:11" s="22" customFormat="1" x14ac:dyDescent="0.2">
      <c r="E4762"/>
      <c r="F4762"/>
      <c r="G4762"/>
      <c r="H4762"/>
      <c r="I4762"/>
      <c r="J4762"/>
      <c r="K4762"/>
    </row>
    <row r="4763" spans="5:11" s="22" customFormat="1" x14ac:dyDescent="0.2">
      <c r="E4763"/>
      <c r="F4763"/>
      <c r="G4763"/>
      <c r="H4763"/>
      <c r="I4763"/>
      <c r="J4763"/>
      <c r="K4763"/>
    </row>
    <row r="4764" spans="5:11" s="22" customFormat="1" x14ac:dyDescent="0.2">
      <c r="E4764"/>
      <c r="F4764"/>
      <c r="G4764"/>
      <c r="H4764"/>
      <c r="I4764"/>
      <c r="J4764"/>
      <c r="K4764"/>
    </row>
    <row r="4765" spans="5:11" s="22" customFormat="1" x14ac:dyDescent="0.2">
      <c r="E4765"/>
      <c r="F4765"/>
      <c r="G4765"/>
      <c r="H4765"/>
      <c r="I4765"/>
      <c r="J4765"/>
      <c r="K4765"/>
    </row>
    <row r="4766" spans="5:11" s="22" customFormat="1" x14ac:dyDescent="0.2">
      <c r="E4766"/>
      <c r="F4766"/>
      <c r="G4766"/>
      <c r="H4766"/>
      <c r="I4766"/>
      <c r="J4766"/>
      <c r="K4766"/>
    </row>
    <row r="4767" spans="5:11" s="22" customFormat="1" x14ac:dyDescent="0.2">
      <c r="E4767"/>
      <c r="F4767"/>
      <c r="G4767"/>
      <c r="H4767"/>
      <c r="I4767"/>
      <c r="J4767"/>
      <c r="K4767"/>
    </row>
    <row r="4768" spans="5:11" s="22" customFormat="1" x14ac:dyDescent="0.2">
      <c r="E4768"/>
      <c r="F4768"/>
      <c r="G4768"/>
      <c r="H4768"/>
      <c r="I4768"/>
      <c r="J4768"/>
      <c r="K4768"/>
    </row>
    <row r="4769" spans="5:11" s="22" customFormat="1" x14ac:dyDescent="0.2">
      <c r="E4769"/>
      <c r="F4769"/>
      <c r="G4769"/>
      <c r="H4769"/>
      <c r="I4769"/>
      <c r="J4769"/>
      <c r="K4769"/>
    </row>
    <row r="4770" spans="5:11" s="22" customFormat="1" x14ac:dyDescent="0.2">
      <c r="E4770"/>
      <c r="F4770"/>
      <c r="G4770"/>
      <c r="H4770"/>
      <c r="I4770"/>
      <c r="J4770"/>
      <c r="K4770"/>
    </row>
    <row r="4771" spans="5:11" s="22" customFormat="1" x14ac:dyDescent="0.2">
      <c r="E4771"/>
      <c r="F4771"/>
      <c r="G4771"/>
      <c r="H4771"/>
      <c r="I4771"/>
      <c r="J4771"/>
      <c r="K4771"/>
    </row>
    <row r="4772" spans="5:11" s="22" customFormat="1" x14ac:dyDescent="0.2">
      <c r="E4772"/>
      <c r="F4772"/>
      <c r="G4772"/>
      <c r="H4772"/>
      <c r="I4772"/>
      <c r="J4772"/>
      <c r="K4772"/>
    </row>
    <row r="4773" spans="5:11" s="22" customFormat="1" x14ac:dyDescent="0.2">
      <c r="E4773"/>
      <c r="F4773"/>
      <c r="G4773"/>
      <c r="H4773"/>
      <c r="I4773"/>
      <c r="J4773"/>
      <c r="K4773"/>
    </row>
    <row r="4774" spans="5:11" s="22" customFormat="1" x14ac:dyDescent="0.2">
      <c r="E4774"/>
      <c r="F4774"/>
      <c r="G4774"/>
      <c r="H4774"/>
      <c r="I4774"/>
      <c r="J4774"/>
      <c r="K4774"/>
    </row>
    <row r="4775" spans="5:11" s="22" customFormat="1" x14ac:dyDescent="0.2">
      <c r="E4775"/>
      <c r="F4775"/>
      <c r="G4775"/>
      <c r="H4775"/>
      <c r="I4775"/>
      <c r="J4775"/>
      <c r="K4775"/>
    </row>
    <row r="4776" spans="5:11" s="22" customFormat="1" x14ac:dyDescent="0.2">
      <c r="E4776"/>
      <c r="F4776"/>
      <c r="G4776"/>
      <c r="H4776"/>
      <c r="I4776"/>
      <c r="J4776"/>
      <c r="K4776"/>
    </row>
    <row r="4777" spans="5:11" s="22" customFormat="1" x14ac:dyDescent="0.2">
      <c r="E4777"/>
      <c r="F4777"/>
      <c r="G4777"/>
      <c r="H4777"/>
      <c r="I4777"/>
      <c r="J4777"/>
      <c r="K4777"/>
    </row>
    <row r="4778" spans="5:11" s="22" customFormat="1" x14ac:dyDescent="0.2">
      <c r="E4778"/>
      <c r="F4778"/>
      <c r="G4778"/>
      <c r="H4778"/>
      <c r="I4778"/>
      <c r="J4778"/>
      <c r="K4778"/>
    </row>
    <row r="4779" spans="5:11" s="22" customFormat="1" x14ac:dyDescent="0.2">
      <c r="E4779"/>
      <c r="F4779"/>
      <c r="G4779"/>
      <c r="H4779"/>
      <c r="I4779"/>
      <c r="J4779"/>
      <c r="K4779"/>
    </row>
    <row r="4780" spans="5:11" s="22" customFormat="1" x14ac:dyDescent="0.2">
      <c r="E4780"/>
      <c r="F4780"/>
      <c r="G4780"/>
      <c r="H4780"/>
      <c r="I4780"/>
      <c r="J4780"/>
      <c r="K4780"/>
    </row>
    <row r="4781" spans="5:11" s="22" customFormat="1" x14ac:dyDescent="0.2">
      <c r="E4781"/>
      <c r="F4781"/>
      <c r="G4781"/>
      <c r="H4781"/>
      <c r="I4781"/>
      <c r="J4781"/>
      <c r="K4781"/>
    </row>
    <row r="4782" spans="5:11" s="22" customFormat="1" x14ac:dyDescent="0.2">
      <c r="E4782"/>
      <c r="F4782"/>
      <c r="G4782"/>
      <c r="H4782"/>
      <c r="I4782"/>
      <c r="J4782"/>
      <c r="K4782"/>
    </row>
    <row r="4783" spans="5:11" s="22" customFormat="1" x14ac:dyDescent="0.2">
      <c r="E4783"/>
      <c r="F4783"/>
      <c r="G4783"/>
      <c r="H4783"/>
      <c r="I4783"/>
      <c r="J4783"/>
      <c r="K4783"/>
    </row>
    <row r="4784" spans="5:11" s="22" customFormat="1" x14ac:dyDescent="0.2">
      <c r="E4784"/>
      <c r="F4784"/>
      <c r="G4784"/>
      <c r="H4784"/>
      <c r="I4784"/>
      <c r="J4784"/>
      <c r="K4784"/>
    </row>
    <row r="4785" spans="5:11" s="22" customFormat="1" x14ac:dyDescent="0.2">
      <c r="E4785"/>
      <c r="F4785"/>
      <c r="G4785"/>
      <c r="H4785"/>
      <c r="I4785"/>
      <c r="J4785"/>
      <c r="K4785"/>
    </row>
    <row r="4786" spans="5:11" s="22" customFormat="1" x14ac:dyDescent="0.2">
      <c r="E4786"/>
      <c r="F4786"/>
      <c r="G4786"/>
      <c r="H4786"/>
      <c r="I4786"/>
      <c r="J4786"/>
      <c r="K4786"/>
    </row>
    <row r="4787" spans="5:11" s="22" customFormat="1" x14ac:dyDescent="0.2">
      <c r="E4787"/>
      <c r="F4787"/>
      <c r="G4787"/>
      <c r="H4787"/>
      <c r="I4787"/>
      <c r="J4787"/>
      <c r="K4787"/>
    </row>
    <row r="4788" spans="5:11" s="22" customFormat="1" x14ac:dyDescent="0.2">
      <c r="E4788"/>
      <c r="F4788"/>
      <c r="G4788"/>
      <c r="H4788"/>
      <c r="I4788"/>
      <c r="J4788"/>
      <c r="K4788"/>
    </row>
    <row r="4789" spans="5:11" s="22" customFormat="1" x14ac:dyDescent="0.2">
      <c r="E4789"/>
      <c r="F4789"/>
      <c r="G4789"/>
      <c r="H4789"/>
      <c r="I4789"/>
      <c r="J4789"/>
      <c r="K4789"/>
    </row>
    <row r="4790" spans="5:11" s="22" customFormat="1" x14ac:dyDescent="0.2">
      <c r="E4790"/>
      <c r="F4790"/>
      <c r="G4790"/>
      <c r="H4790"/>
      <c r="I4790"/>
      <c r="J4790"/>
      <c r="K4790"/>
    </row>
    <row r="4791" spans="5:11" s="22" customFormat="1" x14ac:dyDescent="0.2">
      <c r="E4791"/>
      <c r="F4791"/>
      <c r="G4791"/>
      <c r="H4791"/>
      <c r="I4791"/>
      <c r="J4791"/>
      <c r="K4791"/>
    </row>
    <row r="4792" spans="5:11" s="22" customFormat="1" x14ac:dyDescent="0.2">
      <c r="E4792"/>
      <c r="F4792"/>
      <c r="G4792"/>
      <c r="H4792"/>
      <c r="I4792"/>
      <c r="J4792"/>
      <c r="K4792"/>
    </row>
    <row r="4793" spans="5:11" s="22" customFormat="1" x14ac:dyDescent="0.2">
      <c r="E4793"/>
      <c r="F4793"/>
      <c r="G4793"/>
      <c r="H4793"/>
      <c r="I4793"/>
      <c r="J4793"/>
      <c r="K4793"/>
    </row>
    <row r="4794" spans="5:11" s="22" customFormat="1" x14ac:dyDescent="0.2">
      <c r="E4794"/>
      <c r="F4794"/>
      <c r="G4794"/>
      <c r="H4794"/>
      <c r="I4794"/>
      <c r="J4794"/>
      <c r="K4794"/>
    </row>
    <row r="4795" spans="5:11" s="22" customFormat="1" x14ac:dyDescent="0.2">
      <c r="E4795"/>
      <c r="F4795"/>
      <c r="G4795"/>
      <c r="H4795"/>
      <c r="I4795"/>
      <c r="J4795"/>
      <c r="K4795"/>
    </row>
    <row r="4796" spans="5:11" s="22" customFormat="1" x14ac:dyDescent="0.2">
      <c r="E4796"/>
      <c r="F4796"/>
      <c r="G4796"/>
      <c r="H4796"/>
      <c r="I4796"/>
      <c r="J4796"/>
      <c r="K4796"/>
    </row>
    <row r="4797" spans="5:11" s="22" customFormat="1" x14ac:dyDescent="0.2">
      <c r="E4797"/>
      <c r="F4797"/>
      <c r="G4797"/>
      <c r="H4797"/>
      <c r="I4797"/>
      <c r="J4797"/>
      <c r="K4797"/>
    </row>
    <row r="4798" spans="5:11" s="22" customFormat="1" x14ac:dyDescent="0.2">
      <c r="E4798"/>
      <c r="F4798"/>
      <c r="G4798"/>
      <c r="H4798"/>
      <c r="I4798"/>
      <c r="J4798"/>
      <c r="K4798"/>
    </row>
    <row r="4799" spans="5:11" s="22" customFormat="1" x14ac:dyDescent="0.2">
      <c r="E4799"/>
      <c r="F4799"/>
      <c r="G4799"/>
      <c r="H4799"/>
      <c r="I4799"/>
      <c r="J4799"/>
      <c r="K4799"/>
    </row>
    <row r="4800" spans="5:11" s="22" customFormat="1" x14ac:dyDescent="0.2">
      <c r="E4800"/>
      <c r="F4800"/>
      <c r="G4800"/>
      <c r="H4800"/>
      <c r="I4800"/>
      <c r="J4800"/>
      <c r="K4800"/>
    </row>
    <row r="4801" spans="5:11" s="22" customFormat="1" x14ac:dyDescent="0.2">
      <c r="E4801"/>
      <c r="F4801"/>
      <c r="G4801"/>
      <c r="H4801"/>
      <c r="I4801"/>
      <c r="J4801"/>
      <c r="K4801"/>
    </row>
    <row r="4802" spans="5:11" s="22" customFormat="1" x14ac:dyDescent="0.2">
      <c r="E4802"/>
      <c r="F4802"/>
      <c r="G4802"/>
      <c r="H4802"/>
      <c r="I4802"/>
      <c r="J4802"/>
      <c r="K4802"/>
    </row>
    <row r="4803" spans="5:11" s="22" customFormat="1" x14ac:dyDescent="0.2">
      <c r="E4803"/>
      <c r="F4803"/>
      <c r="G4803"/>
      <c r="H4803"/>
      <c r="I4803"/>
      <c r="J4803"/>
      <c r="K4803"/>
    </row>
    <row r="4804" spans="5:11" s="22" customFormat="1" x14ac:dyDescent="0.2">
      <c r="E4804"/>
      <c r="F4804"/>
      <c r="G4804"/>
      <c r="H4804"/>
      <c r="I4804"/>
      <c r="J4804"/>
      <c r="K4804"/>
    </row>
    <row r="4805" spans="5:11" s="22" customFormat="1" x14ac:dyDescent="0.2">
      <c r="E4805"/>
      <c r="F4805"/>
      <c r="G4805"/>
      <c r="H4805"/>
      <c r="I4805"/>
      <c r="J4805"/>
      <c r="K4805"/>
    </row>
    <row r="4806" spans="5:11" s="22" customFormat="1" x14ac:dyDescent="0.2">
      <c r="E4806"/>
      <c r="F4806"/>
      <c r="G4806"/>
      <c r="H4806"/>
      <c r="I4806"/>
      <c r="J4806"/>
      <c r="K4806"/>
    </row>
    <row r="4807" spans="5:11" s="22" customFormat="1" x14ac:dyDescent="0.2">
      <c r="E4807"/>
      <c r="F4807"/>
      <c r="G4807"/>
      <c r="H4807"/>
      <c r="I4807"/>
      <c r="J4807"/>
      <c r="K4807"/>
    </row>
    <row r="4808" spans="5:11" s="22" customFormat="1" x14ac:dyDescent="0.2">
      <c r="E4808"/>
      <c r="F4808"/>
      <c r="G4808"/>
      <c r="H4808"/>
      <c r="I4808"/>
      <c r="J4808"/>
      <c r="K4808"/>
    </row>
    <row r="4809" spans="5:11" s="22" customFormat="1" x14ac:dyDescent="0.2">
      <c r="E4809"/>
      <c r="F4809"/>
      <c r="G4809"/>
      <c r="H4809"/>
      <c r="I4809"/>
      <c r="J4809"/>
      <c r="K4809"/>
    </row>
    <row r="4810" spans="5:11" s="22" customFormat="1" x14ac:dyDescent="0.2">
      <c r="E4810"/>
      <c r="F4810"/>
      <c r="G4810"/>
      <c r="H4810"/>
      <c r="I4810"/>
      <c r="J4810"/>
      <c r="K4810"/>
    </row>
    <row r="4811" spans="5:11" s="22" customFormat="1" x14ac:dyDescent="0.2">
      <c r="E4811"/>
      <c r="F4811"/>
      <c r="G4811"/>
      <c r="H4811"/>
      <c r="I4811"/>
      <c r="J4811"/>
      <c r="K4811"/>
    </row>
    <row r="4812" spans="5:11" s="22" customFormat="1" x14ac:dyDescent="0.2">
      <c r="E4812"/>
      <c r="F4812"/>
      <c r="G4812"/>
      <c r="H4812"/>
      <c r="I4812"/>
      <c r="J4812"/>
      <c r="K4812"/>
    </row>
    <row r="4813" spans="5:11" s="22" customFormat="1" x14ac:dyDescent="0.2">
      <c r="E4813"/>
      <c r="F4813"/>
      <c r="G4813"/>
      <c r="H4813"/>
      <c r="I4813"/>
      <c r="J4813"/>
      <c r="K4813"/>
    </row>
    <row r="4814" spans="5:11" s="22" customFormat="1" x14ac:dyDescent="0.2">
      <c r="E4814"/>
      <c r="F4814"/>
      <c r="G4814"/>
      <c r="H4814"/>
      <c r="I4814"/>
      <c r="J4814"/>
      <c r="K4814"/>
    </row>
    <row r="4815" spans="5:11" s="22" customFormat="1" x14ac:dyDescent="0.2">
      <c r="E4815"/>
      <c r="F4815"/>
      <c r="G4815"/>
      <c r="H4815"/>
      <c r="I4815"/>
      <c r="J4815"/>
      <c r="K4815"/>
    </row>
    <row r="4816" spans="5:11" s="22" customFormat="1" x14ac:dyDescent="0.2">
      <c r="E4816"/>
      <c r="F4816"/>
      <c r="G4816"/>
      <c r="H4816"/>
      <c r="I4816"/>
      <c r="J4816"/>
      <c r="K4816"/>
    </row>
    <row r="4817" spans="5:11" s="22" customFormat="1" x14ac:dyDescent="0.2">
      <c r="E4817"/>
      <c r="F4817"/>
      <c r="G4817"/>
      <c r="H4817"/>
      <c r="I4817"/>
      <c r="J4817"/>
      <c r="K4817"/>
    </row>
    <row r="4818" spans="5:11" s="22" customFormat="1" x14ac:dyDescent="0.2">
      <c r="E4818"/>
      <c r="F4818"/>
      <c r="G4818"/>
      <c r="H4818"/>
      <c r="I4818"/>
      <c r="J4818"/>
      <c r="K4818"/>
    </row>
    <row r="4819" spans="5:11" s="22" customFormat="1" x14ac:dyDescent="0.2">
      <c r="E4819"/>
      <c r="F4819"/>
      <c r="G4819"/>
      <c r="H4819"/>
      <c r="I4819"/>
      <c r="J4819"/>
      <c r="K4819"/>
    </row>
    <row r="4820" spans="5:11" s="22" customFormat="1" x14ac:dyDescent="0.2">
      <c r="E4820"/>
      <c r="F4820"/>
      <c r="G4820"/>
      <c r="H4820"/>
      <c r="I4820"/>
      <c r="J4820"/>
      <c r="K4820"/>
    </row>
    <row r="4821" spans="5:11" s="22" customFormat="1" x14ac:dyDescent="0.2">
      <c r="E4821"/>
      <c r="F4821"/>
      <c r="G4821"/>
      <c r="H4821"/>
      <c r="I4821"/>
      <c r="J4821"/>
      <c r="K4821"/>
    </row>
    <row r="4822" spans="5:11" s="22" customFormat="1" x14ac:dyDescent="0.2">
      <c r="E4822"/>
      <c r="F4822"/>
      <c r="G4822"/>
      <c r="H4822"/>
      <c r="I4822"/>
      <c r="J4822"/>
      <c r="K4822"/>
    </row>
    <row r="4823" spans="5:11" s="22" customFormat="1" x14ac:dyDescent="0.2">
      <c r="E4823"/>
      <c r="F4823"/>
      <c r="G4823"/>
      <c r="H4823"/>
      <c r="I4823"/>
      <c r="J4823"/>
      <c r="K4823"/>
    </row>
    <row r="4824" spans="5:11" s="22" customFormat="1" x14ac:dyDescent="0.2">
      <c r="E4824"/>
      <c r="F4824"/>
      <c r="G4824"/>
      <c r="H4824"/>
      <c r="I4824"/>
      <c r="J4824"/>
      <c r="K4824"/>
    </row>
    <row r="4825" spans="5:11" s="22" customFormat="1" x14ac:dyDescent="0.2">
      <c r="E4825"/>
      <c r="F4825"/>
      <c r="G4825"/>
      <c r="H4825"/>
      <c r="I4825"/>
      <c r="J4825"/>
      <c r="K4825"/>
    </row>
    <row r="4826" spans="5:11" s="22" customFormat="1" x14ac:dyDescent="0.2">
      <c r="E4826"/>
      <c r="F4826"/>
      <c r="G4826"/>
      <c r="H4826"/>
      <c r="I4826"/>
      <c r="J4826"/>
      <c r="K4826"/>
    </row>
    <row r="4827" spans="5:11" s="22" customFormat="1" x14ac:dyDescent="0.2">
      <c r="E4827"/>
      <c r="F4827"/>
      <c r="G4827"/>
      <c r="H4827"/>
      <c r="I4827"/>
      <c r="J4827"/>
      <c r="K4827"/>
    </row>
    <row r="4828" spans="5:11" s="22" customFormat="1" x14ac:dyDescent="0.2">
      <c r="E4828"/>
      <c r="F4828"/>
      <c r="G4828"/>
      <c r="H4828"/>
      <c r="I4828"/>
      <c r="J4828"/>
      <c r="K4828"/>
    </row>
    <row r="4829" spans="5:11" s="22" customFormat="1" x14ac:dyDescent="0.2">
      <c r="E4829"/>
      <c r="F4829"/>
      <c r="G4829"/>
      <c r="H4829"/>
      <c r="I4829"/>
      <c r="J4829"/>
      <c r="K4829"/>
    </row>
    <row r="4830" spans="5:11" s="22" customFormat="1" x14ac:dyDescent="0.2">
      <c r="E4830"/>
      <c r="F4830"/>
      <c r="G4830"/>
      <c r="H4830"/>
      <c r="I4830"/>
      <c r="J4830"/>
      <c r="K4830"/>
    </row>
    <row r="4831" spans="5:11" s="22" customFormat="1" x14ac:dyDescent="0.2">
      <c r="E4831"/>
      <c r="F4831"/>
      <c r="G4831"/>
      <c r="H4831"/>
      <c r="I4831"/>
      <c r="J4831"/>
      <c r="K4831"/>
    </row>
    <row r="4832" spans="5:11" s="22" customFormat="1" x14ac:dyDescent="0.2">
      <c r="E4832"/>
      <c r="F4832"/>
      <c r="G4832"/>
      <c r="H4832"/>
      <c r="I4832"/>
      <c r="J4832"/>
      <c r="K4832"/>
    </row>
    <row r="4833" spans="5:11" s="22" customFormat="1" x14ac:dyDescent="0.2">
      <c r="E4833"/>
      <c r="F4833"/>
      <c r="G4833"/>
      <c r="H4833"/>
      <c r="I4833"/>
      <c r="J4833"/>
      <c r="K4833"/>
    </row>
    <row r="4834" spans="5:11" s="22" customFormat="1" x14ac:dyDescent="0.2">
      <c r="E4834"/>
      <c r="F4834"/>
      <c r="G4834"/>
      <c r="H4834"/>
      <c r="I4834"/>
      <c r="J4834"/>
      <c r="K4834"/>
    </row>
    <row r="4835" spans="5:11" s="22" customFormat="1" x14ac:dyDescent="0.2">
      <c r="E4835"/>
      <c r="F4835"/>
      <c r="G4835"/>
      <c r="H4835"/>
      <c r="I4835"/>
      <c r="J4835"/>
      <c r="K4835"/>
    </row>
    <row r="4836" spans="5:11" s="22" customFormat="1" x14ac:dyDescent="0.2">
      <c r="E4836"/>
      <c r="F4836"/>
      <c r="G4836"/>
      <c r="H4836"/>
      <c r="I4836"/>
      <c r="J4836"/>
      <c r="K4836"/>
    </row>
    <row r="4837" spans="5:11" s="22" customFormat="1" x14ac:dyDescent="0.2">
      <c r="E4837"/>
      <c r="F4837"/>
      <c r="G4837"/>
      <c r="H4837"/>
      <c r="I4837"/>
      <c r="J4837"/>
      <c r="K4837"/>
    </row>
    <row r="4838" spans="5:11" s="22" customFormat="1" x14ac:dyDescent="0.2">
      <c r="E4838"/>
      <c r="F4838"/>
      <c r="G4838"/>
      <c r="H4838"/>
      <c r="I4838"/>
      <c r="J4838"/>
      <c r="K4838"/>
    </row>
    <row r="4839" spans="5:11" s="22" customFormat="1" x14ac:dyDescent="0.2">
      <c r="E4839"/>
      <c r="F4839"/>
      <c r="G4839"/>
      <c r="H4839"/>
      <c r="I4839"/>
      <c r="J4839"/>
      <c r="K4839"/>
    </row>
    <row r="4840" spans="5:11" s="22" customFormat="1" x14ac:dyDescent="0.2">
      <c r="E4840"/>
      <c r="F4840"/>
      <c r="G4840"/>
      <c r="H4840"/>
      <c r="I4840"/>
      <c r="J4840"/>
      <c r="K4840"/>
    </row>
    <row r="4841" spans="5:11" s="22" customFormat="1" x14ac:dyDescent="0.2">
      <c r="E4841"/>
      <c r="F4841"/>
      <c r="G4841"/>
      <c r="H4841"/>
      <c r="I4841"/>
      <c r="J4841"/>
      <c r="K4841"/>
    </row>
    <row r="4842" spans="5:11" s="22" customFormat="1" x14ac:dyDescent="0.2">
      <c r="E4842"/>
      <c r="F4842"/>
      <c r="G4842"/>
      <c r="H4842"/>
      <c r="I4842"/>
      <c r="J4842"/>
      <c r="K4842"/>
    </row>
    <row r="4843" spans="5:11" s="22" customFormat="1" x14ac:dyDescent="0.2">
      <c r="E4843"/>
      <c r="F4843"/>
      <c r="G4843"/>
      <c r="H4843"/>
      <c r="I4843"/>
      <c r="J4843"/>
      <c r="K4843"/>
    </row>
    <row r="4844" spans="5:11" s="22" customFormat="1" x14ac:dyDescent="0.2">
      <c r="E4844"/>
      <c r="F4844"/>
      <c r="G4844"/>
      <c r="H4844"/>
      <c r="I4844"/>
      <c r="J4844"/>
      <c r="K4844"/>
    </row>
    <row r="4845" spans="5:11" s="22" customFormat="1" x14ac:dyDescent="0.2">
      <c r="E4845"/>
      <c r="F4845"/>
      <c r="G4845"/>
      <c r="H4845"/>
      <c r="I4845"/>
      <c r="J4845"/>
      <c r="K4845"/>
    </row>
    <row r="4846" spans="5:11" s="22" customFormat="1" x14ac:dyDescent="0.2">
      <c r="E4846"/>
      <c r="F4846"/>
      <c r="G4846"/>
      <c r="H4846"/>
      <c r="I4846"/>
      <c r="J4846"/>
      <c r="K4846"/>
    </row>
    <row r="4847" spans="5:11" s="22" customFormat="1" x14ac:dyDescent="0.2">
      <c r="E4847"/>
      <c r="F4847"/>
      <c r="G4847"/>
      <c r="H4847"/>
      <c r="I4847"/>
      <c r="J4847"/>
      <c r="K4847"/>
    </row>
    <row r="4848" spans="5:11" s="22" customFormat="1" x14ac:dyDescent="0.2">
      <c r="E4848"/>
      <c r="F4848"/>
      <c r="G4848"/>
      <c r="H4848"/>
      <c r="I4848"/>
      <c r="J4848"/>
      <c r="K4848"/>
    </row>
    <row r="4849" spans="5:11" s="22" customFormat="1" x14ac:dyDescent="0.2">
      <c r="E4849"/>
      <c r="F4849"/>
      <c r="G4849"/>
      <c r="H4849"/>
      <c r="I4849"/>
      <c r="J4849"/>
      <c r="K4849"/>
    </row>
    <row r="4850" spans="5:11" s="22" customFormat="1" x14ac:dyDescent="0.2">
      <c r="E4850"/>
      <c r="F4850"/>
      <c r="G4850"/>
      <c r="H4850"/>
      <c r="I4850"/>
      <c r="J4850"/>
      <c r="K4850"/>
    </row>
    <row r="4851" spans="5:11" s="22" customFormat="1" x14ac:dyDescent="0.2">
      <c r="E4851"/>
      <c r="F4851"/>
      <c r="G4851"/>
      <c r="H4851"/>
      <c r="I4851"/>
      <c r="J4851"/>
      <c r="K4851"/>
    </row>
    <row r="4852" spans="5:11" s="22" customFormat="1" x14ac:dyDescent="0.2">
      <c r="E4852"/>
      <c r="F4852"/>
      <c r="G4852"/>
      <c r="H4852"/>
      <c r="I4852"/>
      <c r="J4852"/>
      <c r="K4852"/>
    </row>
    <row r="4853" spans="5:11" s="22" customFormat="1" x14ac:dyDescent="0.2">
      <c r="E4853"/>
      <c r="F4853"/>
      <c r="G4853"/>
      <c r="H4853"/>
      <c r="I4853"/>
      <c r="J4853"/>
      <c r="K4853"/>
    </row>
    <row r="4854" spans="5:11" s="22" customFormat="1" x14ac:dyDescent="0.2">
      <c r="E4854"/>
      <c r="F4854"/>
      <c r="G4854"/>
      <c r="H4854"/>
      <c r="I4854"/>
      <c r="J4854"/>
      <c r="K4854"/>
    </row>
    <row r="4855" spans="5:11" s="22" customFormat="1" x14ac:dyDescent="0.2">
      <c r="E4855"/>
      <c r="F4855"/>
      <c r="G4855"/>
      <c r="H4855"/>
      <c r="I4855"/>
      <c r="J4855"/>
      <c r="K4855"/>
    </row>
    <row r="4856" spans="5:11" s="22" customFormat="1" x14ac:dyDescent="0.2">
      <c r="E4856"/>
      <c r="F4856"/>
      <c r="G4856"/>
      <c r="H4856"/>
      <c r="I4856"/>
      <c r="J4856"/>
      <c r="K4856"/>
    </row>
    <row r="4857" spans="5:11" s="22" customFormat="1" x14ac:dyDescent="0.2">
      <c r="E4857"/>
      <c r="F4857"/>
      <c r="G4857"/>
      <c r="H4857"/>
      <c r="I4857"/>
      <c r="J4857"/>
      <c r="K4857"/>
    </row>
    <row r="4858" spans="5:11" s="22" customFormat="1" x14ac:dyDescent="0.2">
      <c r="E4858"/>
      <c r="F4858"/>
      <c r="G4858"/>
      <c r="H4858"/>
      <c r="I4858"/>
      <c r="J4858"/>
      <c r="K4858"/>
    </row>
    <row r="4859" spans="5:11" s="22" customFormat="1" x14ac:dyDescent="0.2">
      <c r="E4859"/>
      <c r="F4859"/>
      <c r="G4859"/>
      <c r="H4859"/>
      <c r="I4859"/>
      <c r="J4859"/>
      <c r="K4859"/>
    </row>
    <row r="4860" spans="5:11" s="22" customFormat="1" x14ac:dyDescent="0.2">
      <c r="E4860"/>
      <c r="F4860"/>
      <c r="G4860"/>
      <c r="H4860"/>
      <c r="I4860"/>
      <c r="J4860"/>
      <c r="K4860"/>
    </row>
    <row r="4861" spans="5:11" s="22" customFormat="1" x14ac:dyDescent="0.2">
      <c r="E4861"/>
      <c r="F4861"/>
      <c r="G4861"/>
      <c r="H4861"/>
      <c r="I4861"/>
      <c r="J4861"/>
      <c r="K4861"/>
    </row>
    <row r="4862" spans="5:11" s="22" customFormat="1" x14ac:dyDescent="0.2">
      <c r="E4862"/>
      <c r="F4862"/>
      <c r="G4862"/>
      <c r="H4862"/>
      <c r="I4862"/>
      <c r="J4862"/>
      <c r="K4862"/>
    </row>
    <row r="4863" spans="5:11" s="22" customFormat="1" x14ac:dyDescent="0.2">
      <c r="E4863"/>
      <c r="F4863"/>
      <c r="G4863"/>
      <c r="H4863"/>
      <c r="I4863"/>
      <c r="J4863"/>
      <c r="K4863"/>
    </row>
    <row r="4864" spans="5:11" s="22" customFormat="1" x14ac:dyDescent="0.2">
      <c r="E4864"/>
      <c r="F4864"/>
      <c r="G4864"/>
      <c r="H4864"/>
      <c r="I4864"/>
      <c r="J4864"/>
      <c r="K4864"/>
    </row>
    <row r="4865" spans="5:11" s="22" customFormat="1" x14ac:dyDescent="0.2">
      <c r="E4865"/>
      <c r="F4865"/>
      <c r="G4865"/>
      <c r="H4865"/>
      <c r="I4865"/>
      <c r="J4865"/>
      <c r="K4865"/>
    </row>
    <row r="4866" spans="5:11" s="22" customFormat="1" x14ac:dyDescent="0.2">
      <c r="E4866"/>
      <c r="F4866"/>
      <c r="G4866"/>
      <c r="H4866"/>
      <c r="I4866"/>
      <c r="J4866"/>
      <c r="K4866"/>
    </row>
    <row r="4867" spans="5:11" s="22" customFormat="1" x14ac:dyDescent="0.2">
      <c r="E4867"/>
      <c r="F4867"/>
      <c r="G4867"/>
      <c r="H4867"/>
      <c r="I4867"/>
      <c r="J4867"/>
      <c r="K4867"/>
    </row>
    <row r="4868" spans="5:11" s="22" customFormat="1" x14ac:dyDescent="0.2">
      <c r="E4868"/>
      <c r="F4868"/>
      <c r="G4868"/>
      <c r="H4868"/>
      <c r="I4868"/>
      <c r="J4868"/>
      <c r="K4868"/>
    </row>
    <row r="4869" spans="5:11" s="22" customFormat="1" x14ac:dyDescent="0.2">
      <c r="E4869"/>
      <c r="F4869"/>
      <c r="G4869"/>
      <c r="H4869"/>
      <c r="I4869"/>
      <c r="J4869"/>
      <c r="K4869"/>
    </row>
    <row r="4870" spans="5:11" s="22" customFormat="1" x14ac:dyDescent="0.2">
      <c r="E4870"/>
      <c r="F4870"/>
      <c r="G4870"/>
      <c r="H4870"/>
      <c r="I4870"/>
      <c r="J4870"/>
      <c r="K4870"/>
    </row>
    <row r="4871" spans="5:11" s="22" customFormat="1" x14ac:dyDescent="0.2">
      <c r="E4871"/>
      <c r="F4871"/>
      <c r="G4871"/>
      <c r="H4871"/>
      <c r="I4871"/>
      <c r="J4871"/>
      <c r="K4871"/>
    </row>
    <row r="4872" spans="5:11" s="22" customFormat="1" x14ac:dyDescent="0.2">
      <c r="E4872"/>
      <c r="F4872"/>
      <c r="G4872"/>
      <c r="H4872"/>
      <c r="I4872"/>
      <c r="J4872"/>
      <c r="K4872"/>
    </row>
    <row r="4873" spans="5:11" s="22" customFormat="1" x14ac:dyDescent="0.2">
      <c r="E4873"/>
      <c r="F4873"/>
      <c r="G4873"/>
      <c r="H4873"/>
      <c r="I4873"/>
      <c r="J4873"/>
      <c r="K4873"/>
    </row>
    <row r="4874" spans="5:11" s="22" customFormat="1" x14ac:dyDescent="0.2">
      <c r="E4874"/>
      <c r="F4874"/>
      <c r="G4874"/>
      <c r="H4874"/>
      <c r="I4874"/>
      <c r="J4874"/>
      <c r="K4874"/>
    </row>
    <row r="4875" spans="5:11" s="22" customFormat="1" x14ac:dyDescent="0.2">
      <c r="E4875"/>
      <c r="F4875"/>
      <c r="G4875"/>
      <c r="H4875"/>
      <c r="I4875"/>
      <c r="J4875"/>
      <c r="K4875"/>
    </row>
    <row r="4876" spans="5:11" s="22" customFormat="1" x14ac:dyDescent="0.2">
      <c r="E4876"/>
      <c r="F4876"/>
      <c r="G4876"/>
      <c r="H4876"/>
      <c r="I4876"/>
      <c r="J4876"/>
      <c r="K4876"/>
    </row>
    <row r="4877" spans="5:11" s="22" customFormat="1" x14ac:dyDescent="0.2">
      <c r="E4877"/>
      <c r="F4877"/>
      <c r="G4877"/>
      <c r="H4877"/>
      <c r="I4877"/>
      <c r="J4877"/>
      <c r="K4877"/>
    </row>
    <row r="4878" spans="5:11" s="22" customFormat="1" x14ac:dyDescent="0.2">
      <c r="E4878"/>
      <c r="F4878"/>
      <c r="G4878"/>
      <c r="H4878"/>
      <c r="I4878"/>
      <c r="J4878"/>
      <c r="K4878"/>
    </row>
    <row r="4879" spans="5:11" s="22" customFormat="1" x14ac:dyDescent="0.2">
      <c r="E4879"/>
      <c r="F4879"/>
      <c r="G4879"/>
      <c r="H4879"/>
      <c r="I4879"/>
      <c r="J4879"/>
      <c r="K4879"/>
    </row>
    <row r="4880" spans="5:11" s="22" customFormat="1" x14ac:dyDescent="0.2">
      <c r="E4880"/>
      <c r="F4880"/>
      <c r="G4880"/>
      <c r="H4880"/>
      <c r="I4880"/>
      <c r="J4880"/>
      <c r="K4880"/>
    </row>
    <row r="4881" spans="5:11" s="22" customFormat="1" x14ac:dyDescent="0.2">
      <c r="E4881"/>
      <c r="F4881"/>
      <c r="G4881"/>
      <c r="H4881"/>
      <c r="I4881"/>
      <c r="J4881"/>
      <c r="K4881"/>
    </row>
    <row r="4882" spans="5:11" s="22" customFormat="1" x14ac:dyDescent="0.2">
      <c r="E4882"/>
      <c r="F4882"/>
      <c r="G4882"/>
      <c r="H4882"/>
      <c r="I4882"/>
      <c r="J4882"/>
      <c r="K4882"/>
    </row>
    <row r="4883" spans="5:11" s="22" customFormat="1" x14ac:dyDescent="0.2">
      <c r="E4883"/>
      <c r="F4883"/>
      <c r="G4883"/>
      <c r="H4883"/>
      <c r="I4883"/>
      <c r="J4883"/>
      <c r="K4883"/>
    </row>
    <row r="4884" spans="5:11" s="22" customFormat="1" x14ac:dyDescent="0.2">
      <c r="E4884"/>
      <c r="F4884"/>
      <c r="G4884"/>
      <c r="H4884"/>
      <c r="I4884"/>
      <c r="J4884"/>
      <c r="K4884"/>
    </row>
    <row r="4885" spans="5:11" s="22" customFormat="1" x14ac:dyDescent="0.2">
      <c r="E4885"/>
      <c r="F4885"/>
      <c r="G4885"/>
      <c r="H4885"/>
      <c r="I4885"/>
      <c r="J4885"/>
      <c r="K4885"/>
    </row>
    <row r="4886" spans="5:11" s="22" customFormat="1" x14ac:dyDescent="0.2">
      <c r="E4886"/>
      <c r="F4886"/>
      <c r="G4886"/>
      <c r="H4886"/>
      <c r="I4886"/>
      <c r="J4886"/>
      <c r="K4886"/>
    </row>
    <row r="4887" spans="5:11" s="22" customFormat="1" x14ac:dyDescent="0.2">
      <c r="E4887"/>
      <c r="F4887"/>
      <c r="G4887"/>
      <c r="H4887"/>
      <c r="I4887"/>
      <c r="J4887"/>
      <c r="K4887"/>
    </row>
    <row r="4888" spans="5:11" s="22" customFormat="1" x14ac:dyDescent="0.2">
      <c r="E4888"/>
      <c r="F4888"/>
      <c r="G4888"/>
      <c r="H4888"/>
      <c r="I4888"/>
      <c r="J4888"/>
      <c r="K4888"/>
    </row>
    <row r="4889" spans="5:11" s="22" customFormat="1" x14ac:dyDescent="0.2">
      <c r="E4889"/>
      <c r="F4889"/>
      <c r="G4889"/>
      <c r="H4889"/>
      <c r="I4889"/>
      <c r="J4889"/>
      <c r="K4889"/>
    </row>
    <row r="4890" spans="5:11" s="22" customFormat="1" x14ac:dyDescent="0.2">
      <c r="E4890"/>
      <c r="F4890"/>
      <c r="G4890"/>
      <c r="H4890"/>
      <c r="I4890"/>
      <c r="J4890"/>
      <c r="K4890"/>
    </row>
    <row r="4891" spans="5:11" s="22" customFormat="1" x14ac:dyDescent="0.2">
      <c r="E4891"/>
      <c r="F4891"/>
      <c r="G4891"/>
      <c r="H4891"/>
      <c r="I4891"/>
      <c r="J4891"/>
      <c r="K4891"/>
    </row>
    <row r="4892" spans="5:11" s="22" customFormat="1" x14ac:dyDescent="0.2">
      <c r="E4892"/>
      <c r="F4892"/>
      <c r="G4892"/>
      <c r="H4892"/>
      <c r="I4892"/>
      <c r="J4892"/>
      <c r="K4892"/>
    </row>
    <row r="4893" spans="5:11" s="22" customFormat="1" x14ac:dyDescent="0.2">
      <c r="E4893"/>
      <c r="F4893"/>
      <c r="G4893"/>
      <c r="H4893"/>
      <c r="I4893"/>
      <c r="J4893"/>
      <c r="K4893"/>
    </row>
    <row r="4894" spans="5:11" s="22" customFormat="1" x14ac:dyDescent="0.2">
      <c r="E4894"/>
      <c r="F4894"/>
      <c r="G4894"/>
      <c r="H4894"/>
      <c r="I4894"/>
      <c r="J4894"/>
      <c r="K4894"/>
    </row>
    <row r="4895" spans="5:11" s="22" customFormat="1" x14ac:dyDescent="0.2">
      <c r="E4895"/>
      <c r="F4895"/>
      <c r="G4895"/>
      <c r="H4895"/>
      <c r="I4895"/>
      <c r="J4895"/>
      <c r="K4895"/>
    </row>
    <row r="4896" spans="5:11" s="22" customFormat="1" x14ac:dyDescent="0.2">
      <c r="E4896"/>
      <c r="F4896"/>
      <c r="G4896"/>
      <c r="H4896"/>
      <c r="I4896"/>
      <c r="J4896"/>
      <c r="K4896"/>
    </row>
    <row r="4897" spans="5:11" s="22" customFormat="1" x14ac:dyDescent="0.2">
      <c r="E4897"/>
      <c r="F4897"/>
      <c r="G4897"/>
      <c r="H4897"/>
      <c r="I4897"/>
      <c r="J4897"/>
      <c r="K4897"/>
    </row>
    <row r="4898" spans="5:11" s="22" customFormat="1" x14ac:dyDescent="0.2">
      <c r="E4898"/>
      <c r="F4898"/>
      <c r="G4898"/>
      <c r="H4898"/>
      <c r="I4898"/>
      <c r="J4898"/>
      <c r="K4898"/>
    </row>
    <row r="4899" spans="5:11" s="22" customFormat="1" x14ac:dyDescent="0.2">
      <c r="E4899"/>
      <c r="F4899"/>
      <c r="G4899"/>
      <c r="H4899"/>
      <c r="I4899"/>
      <c r="J4899"/>
      <c r="K4899"/>
    </row>
    <row r="4900" spans="5:11" s="22" customFormat="1" x14ac:dyDescent="0.2">
      <c r="E4900"/>
      <c r="F4900"/>
      <c r="G4900"/>
      <c r="H4900"/>
      <c r="I4900"/>
      <c r="J4900"/>
      <c r="K4900"/>
    </row>
    <row r="4901" spans="5:11" s="22" customFormat="1" x14ac:dyDescent="0.2">
      <c r="E4901"/>
      <c r="F4901"/>
      <c r="G4901"/>
      <c r="H4901"/>
      <c r="I4901"/>
      <c r="J4901"/>
      <c r="K4901"/>
    </row>
    <row r="4902" spans="5:11" s="22" customFormat="1" x14ac:dyDescent="0.2">
      <c r="E4902"/>
      <c r="F4902"/>
      <c r="G4902"/>
      <c r="H4902"/>
      <c r="I4902"/>
      <c r="J4902"/>
      <c r="K4902"/>
    </row>
    <row r="4903" spans="5:11" s="22" customFormat="1" x14ac:dyDescent="0.2">
      <c r="E4903"/>
      <c r="F4903"/>
      <c r="G4903"/>
      <c r="H4903"/>
      <c r="I4903"/>
      <c r="J4903"/>
      <c r="K4903"/>
    </row>
    <row r="4904" spans="5:11" s="22" customFormat="1" x14ac:dyDescent="0.2">
      <c r="E4904"/>
      <c r="F4904"/>
      <c r="G4904"/>
      <c r="H4904"/>
      <c r="I4904"/>
      <c r="J4904"/>
      <c r="K4904"/>
    </row>
    <row r="4905" spans="5:11" s="22" customFormat="1" x14ac:dyDescent="0.2">
      <c r="E4905"/>
      <c r="F4905"/>
      <c r="G4905"/>
      <c r="H4905"/>
      <c r="I4905"/>
      <c r="J4905"/>
      <c r="K4905"/>
    </row>
    <row r="4906" spans="5:11" s="22" customFormat="1" x14ac:dyDescent="0.2">
      <c r="E4906"/>
      <c r="F4906"/>
      <c r="G4906"/>
      <c r="H4906"/>
      <c r="I4906"/>
      <c r="J4906"/>
      <c r="K4906"/>
    </row>
    <row r="4907" spans="5:11" s="22" customFormat="1" x14ac:dyDescent="0.2">
      <c r="E4907"/>
      <c r="F4907"/>
      <c r="G4907"/>
      <c r="H4907"/>
      <c r="I4907"/>
      <c r="J4907"/>
      <c r="K4907"/>
    </row>
    <row r="4908" spans="5:11" s="22" customFormat="1" x14ac:dyDescent="0.2">
      <c r="E4908"/>
      <c r="F4908"/>
      <c r="G4908"/>
      <c r="H4908"/>
      <c r="I4908"/>
      <c r="J4908"/>
      <c r="K4908"/>
    </row>
    <row r="4909" spans="5:11" s="22" customFormat="1" x14ac:dyDescent="0.2">
      <c r="E4909"/>
      <c r="F4909"/>
      <c r="G4909"/>
      <c r="H4909"/>
      <c r="I4909"/>
      <c r="J4909"/>
      <c r="K4909"/>
    </row>
    <row r="4910" spans="5:11" s="22" customFormat="1" x14ac:dyDescent="0.2">
      <c r="E4910"/>
      <c r="F4910"/>
      <c r="G4910"/>
      <c r="H4910"/>
      <c r="I4910"/>
      <c r="J4910"/>
      <c r="K4910"/>
    </row>
    <row r="4911" spans="5:11" s="22" customFormat="1" x14ac:dyDescent="0.2">
      <c r="E4911"/>
      <c r="F4911"/>
      <c r="G4911"/>
      <c r="H4911"/>
      <c r="I4911"/>
      <c r="J4911"/>
      <c r="K4911"/>
    </row>
    <row r="4912" spans="5:11" s="22" customFormat="1" x14ac:dyDescent="0.2">
      <c r="E4912"/>
      <c r="F4912"/>
      <c r="G4912"/>
      <c r="H4912"/>
      <c r="I4912"/>
      <c r="J4912"/>
      <c r="K4912"/>
    </row>
    <row r="4913" spans="5:11" s="22" customFormat="1" x14ac:dyDescent="0.2">
      <c r="E4913"/>
      <c r="F4913"/>
      <c r="G4913"/>
      <c r="H4913"/>
      <c r="I4913"/>
      <c r="J4913"/>
      <c r="K4913"/>
    </row>
    <row r="4914" spans="5:11" s="22" customFormat="1" x14ac:dyDescent="0.2">
      <c r="E4914"/>
      <c r="F4914"/>
      <c r="G4914"/>
      <c r="H4914"/>
      <c r="I4914"/>
      <c r="J4914"/>
      <c r="K4914"/>
    </row>
    <row r="4915" spans="5:11" s="22" customFormat="1" x14ac:dyDescent="0.2">
      <c r="E4915"/>
      <c r="F4915"/>
      <c r="G4915"/>
      <c r="H4915"/>
      <c r="I4915"/>
      <c r="J4915"/>
      <c r="K4915"/>
    </row>
    <row r="4916" spans="5:11" s="22" customFormat="1" x14ac:dyDescent="0.2">
      <c r="E4916"/>
      <c r="F4916"/>
      <c r="G4916"/>
      <c r="H4916"/>
      <c r="I4916"/>
      <c r="J4916"/>
      <c r="K4916"/>
    </row>
    <row r="4917" spans="5:11" s="22" customFormat="1" x14ac:dyDescent="0.2">
      <c r="E4917"/>
      <c r="F4917"/>
      <c r="G4917"/>
      <c r="H4917"/>
      <c r="I4917"/>
      <c r="J4917"/>
      <c r="K4917"/>
    </row>
    <row r="4918" spans="5:11" s="22" customFormat="1" x14ac:dyDescent="0.2">
      <c r="E4918"/>
      <c r="F4918"/>
      <c r="G4918"/>
      <c r="H4918"/>
      <c r="I4918"/>
      <c r="J4918"/>
      <c r="K4918"/>
    </row>
    <row r="4919" spans="5:11" s="22" customFormat="1" x14ac:dyDescent="0.2">
      <c r="E4919"/>
      <c r="F4919"/>
      <c r="G4919"/>
      <c r="H4919"/>
      <c r="I4919"/>
      <c r="J4919"/>
      <c r="K4919"/>
    </row>
    <row r="4920" spans="5:11" s="22" customFormat="1" x14ac:dyDescent="0.2">
      <c r="E4920"/>
      <c r="F4920"/>
      <c r="G4920"/>
      <c r="H4920"/>
      <c r="I4920"/>
      <c r="J4920"/>
      <c r="K4920"/>
    </row>
    <row r="4921" spans="5:11" s="22" customFormat="1" x14ac:dyDescent="0.2">
      <c r="E4921"/>
      <c r="F4921"/>
      <c r="G4921"/>
      <c r="H4921"/>
      <c r="I4921"/>
      <c r="J4921"/>
      <c r="K4921"/>
    </row>
    <row r="4922" spans="5:11" s="22" customFormat="1" x14ac:dyDescent="0.2">
      <c r="E4922"/>
      <c r="F4922"/>
      <c r="G4922"/>
      <c r="H4922"/>
      <c r="I4922"/>
      <c r="J4922"/>
      <c r="K4922"/>
    </row>
    <row r="4923" spans="5:11" s="22" customFormat="1" x14ac:dyDescent="0.2">
      <c r="E4923"/>
      <c r="F4923"/>
      <c r="G4923"/>
      <c r="H4923"/>
      <c r="I4923"/>
      <c r="J4923"/>
      <c r="K4923"/>
    </row>
    <row r="4924" spans="5:11" s="22" customFormat="1" x14ac:dyDescent="0.2">
      <c r="E4924"/>
      <c r="F4924"/>
      <c r="G4924"/>
      <c r="H4924"/>
      <c r="I4924"/>
      <c r="J4924"/>
      <c r="K4924"/>
    </row>
    <row r="4925" spans="5:11" s="22" customFormat="1" x14ac:dyDescent="0.2">
      <c r="E4925"/>
      <c r="F4925"/>
      <c r="G4925"/>
      <c r="H4925"/>
      <c r="I4925"/>
      <c r="J4925"/>
      <c r="K4925"/>
    </row>
    <row r="4926" spans="5:11" s="22" customFormat="1" x14ac:dyDescent="0.2">
      <c r="E4926"/>
      <c r="F4926"/>
      <c r="G4926"/>
      <c r="H4926"/>
      <c r="I4926"/>
      <c r="J4926"/>
      <c r="K4926"/>
    </row>
    <row r="4927" spans="5:11" s="22" customFormat="1" x14ac:dyDescent="0.2">
      <c r="E4927"/>
      <c r="F4927"/>
      <c r="G4927"/>
      <c r="H4927"/>
      <c r="I4927"/>
      <c r="J4927"/>
      <c r="K4927"/>
    </row>
    <row r="4928" spans="5:11" s="22" customFormat="1" x14ac:dyDescent="0.2">
      <c r="E4928"/>
      <c r="F4928"/>
      <c r="G4928"/>
      <c r="H4928"/>
      <c r="I4928"/>
      <c r="J4928"/>
      <c r="K4928"/>
    </row>
    <row r="4929" spans="5:11" s="22" customFormat="1" x14ac:dyDescent="0.2">
      <c r="E4929"/>
      <c r="F4929"/>
      <c r="G4929"/>
      <c r="H4929"/>
      <c r="I4929"/>
      <c r="J4929"/>
      <c r="K4929"/>
    </row>
    <row r="4930" spans="5:11" s="22" customFormat="1" x14ac:dyDescent="0.2">
      <c r="E4930"/>
      <c r="F4930"/>
      <c r="G4930"/>
      <c r="H4930"/>
      <c r="I4930"/>
      <c r="J4930"/>
      <c r="K4930"/>
    </row>
    <row r="4931" spans="5:11" s="22" customFormat="1" x14ac:dyDescent="0.2">
      <c r="E4931"/>
      <c r="F4931"/>
      <c r="G4931"/>
      <c r="H4931"/>
      <c r="I4931"/>
      <c r="J4931"/>
      <c r="K4931"/>
    </row>
    <row r="4932" spans="5:11" s="22" customFormat="1" x14ac:dyDescent="0.2">
      <c r="E4932"/>
      <c r="F4932"/>
      <c r="G4932"/>
      <c r="H4932"/>
      <c r="I4932"/>
      <c r="J4932"/>
      <c r="K4932"/>
    </row>
    <row r="4933" spans="5:11" s="22" customFormat="1" x14ac:dyDescent="0.2">
      <c r="E4933"/>
      <c r="F4933"/>
      <c r="G4933"/>
      <c r="H4933"/>
      <c r="I4933"/>
      <c r="J4933"/>
      <c r="K4933"/>
    </row>
    <row r="4934" spans="5:11" s="22" customFormat="1" x14ac:dyDescent="0.2">
      <c r="E4934"/>
      <c r="F4934"/>
      <c r="G4934"/>
      <c r="H4934"/>
      <c r="I4934"/>
      <c r="J4934"/>
      <c r="K4934"/>
    </row>
    <row r="4935" spans="5:11" s="22" customFormat="1" x14ac:dyDescent="0.2">
      <c r="E4935"/>
      <c r="F4935"/>
      <c r="G4935"/>
      <c r="H4935"/>
      <c r="I4935"/>
      <c r="J4935"/>
      <c r="K4935"/>
    </row>
    <row r="4936" spans="5:11" s="22" customFormat="1" x14ac:dyDescent="0.2">
      <c r="E4936"/>
      <c r="F4936"/>
      <c r="G4936"/>
      <c r="H4936"/>
      <c r="I4936"/>
      <c r="J4936"/>
      <c r="K4936"/>
    </row>
    <row r="4937" spans="5:11" s="22" customFormat="1" x14ac:dyDescent="0.2">
      <c r="E4937"/>
      <c r="F4937"/>
      <c r="G4937"/>
      <c r="H4937"/>
      <c r="I4937"/>
      <c r="J4937"/>
      <c r="K4937"/>
    </row>
    <row r="4938" spans="5:11" s="22" customFormat="1" x14ac:dyDescent="0.2">
      <c r="E4938"/>
      <c r="F4938"/>
      <c r="G4938"/>
      <c r="H4938"/>
      <c r="I4938"/>
      <c r="J4938"/>
      <c r="K4938"/>
    </row>
    <row r="4939" spans="5:11" s="22" customFormat="1" x14ac:dyDescent="0.2">
      <c r="E4939"/>
      <c r="F4939"/>
      <c r="G4939"/>
      <c r="H4939"/>
      <c r="I4939"/>
      <c r="J4939"/>
      <c r="K4939"/>
    </row>
    <row r="4940" spans="5:11" s="22" customFormat="1" x14ac:dyDescent="0.2">
      <c r="E4940"/>
      <c r="F4940"/>
      <c r="G4940"/>
      <c r="H4940"/>
      <c r="I4940"/>
      <c r="J4940"/>
      <c r="K4940"/>
    </row>
    <row r="4941" spans="5:11" s="22" customFormat="1" x14ac:dyDescent="0.2">
      <c r="E4941"/>
      <c r="F4941"/>
      <c r="G4941"/>
      <c r="H4941"/>
      <c r="I4941"/>
      <c r="J4941"/>
      <c r="K4941"/>
    </row>
    <row r="4942" spans="5:11" s="22" customFormat="1" x14ac:dyDescent="0.2">
      <c r="E4942"/>
      <c r="F4942"/>
      <c r="G4942"/>
      <c r="H4942"/>
      <c r="I4942"/>
      <c r="J4942"/>
      <c r="K4942"/>
    </row>
    <row r="4943" spans="5:11" s="22" customFormat="1" x14ac:dyDescent="0.2">
      <c r="E4943"/>
      <c r="F4943"/>
      <c r="G4943"/>
      <c r="H4943"/>
      <c r="I4943"/>
      <c r="J4943"/>
      <c r="K4943"/>
    </row>
    <row r="4944" spans="5:11" s="22" customFormat="1" x14ac:dyDescent="0.2">
      <c r="E4944"/>
      <c r="F4944"/>
      <c r="G4944"/>
      <c r="H4944"/>
      <c r="I4944"/>
      <c r="J4944"/>
      <c r="K4944"/>
    </row>
    <row r="4945" spans="5:11" s="22" customFormat="1" x14ac:dyDescent="0.2">
      <c r="E4945"/>
      <c r="F4945"/>
      <c r="G4945"/>
      <c r="H4945"/>
      <c r="I4945"/>
      <c r="J4945"/>
      <c r="K4945"/>
    </row>
    <row r="4946" spans="5:11" s="22" customFormat="1" x14ac:dyDescent="0.2">
      <c r="E4946"/>
      <c r="F4946"/>
      <c r="G4946"/>
      <c r="H4946"/>
      <c r="I4946"/>
      <c r="J4946"/>
      <c r="K4946"/>
    </row>
    <row r="4947" spans="5:11" s="22" customFormat="1" x14ac:dyDescent="0.2">
      <c r="E4947"/>
      <c r="F4947"/>
      <c r="G4947"/>
      <c r="H4947"/>
      <c r="I4947"/>
      <c r="J4947"/>
      <c r="K4947"/>
    </row>
    <row r="4948" spans="5:11" s="22" customFormat="1" x14ac:dyDescent="0.2">
      <c r="E4948"/>
      <c r="F4948"/>
      <c r="G4948"/>
      <c r="H4948"/>
      <c r="I4948"/>
      <c r="J4948"/>
      <c r="K4948"/>
    </row>
    <row r="4949" spans="5:11" s="22" customFormat="1" x14ac:dyDescent="0.2">
      <c r="E4949"/>
      <c r="F4949"/>
      <c r="G4949"/>
      <c r="H4949"/>
      <c r="I4949"/>
      <c r="J4949"/>
      <c r="K4949"/>
    </row>
    <row r="4950" spans="5:11" s="22" customFormat="1" x14ac:dyDescent="0.2">
      <c r="E4950"/>
      <c r="F4950"/>
      <c r="G4950"/>
      <c r="H4950"/>
      <c r="I4950"/>
      <c r="J4950"/>
      <c r="K4950"/>
    </row>
    <row r="4951" spans="5:11" s="22" customFormat="1" x14ac:dyDescent="0.2">
      <c r="E4951"/>
      <c r="F4951"/>
      <c r="G4951"/>
      <c r="H4951"/>
      <c r="I4951"/>
      <c r="J4951"/>
      <c r="K4951"/>
    </row>
    <row r="4952" spans="5:11" s="22" customFormat="1" x14ac:dyDescent="0.2">
      <c r="E4952"/>
      <c r="F4952"/>
      <c r="G4952"/>
      <c r="H4952"/>
      <c r="I4952"/>
      <c r="J4952"/>
      <c r="K4952"/>
    </row>
    <row r="4953" spans="5:11" s="22" customFormat="1" x14ac:dyDescent="0.2">
      <c r="E4953"/>
      <c r="F4953"/>
      <c r="G4953"/>
      <c r="H4953"/>
      <c r="I4953"/>
      <c r="J4953"/>
      <c r="K4953"/>
    </row>
    <row r="4954" spans="5:11" s="22" customFormat="1" x14ac:dyDescent="0.2">
      <c r="E4954"/>
      <c r="F4954"/>
      <c r="G4954"/>
      <c r="H4954"/>
      <c r="I4954"/>
      <c r="J4954"/>
      <c r="K4954"/>
    </row>
    <row r="4955" spans="5:11" s="22" customFormat="1" x14ac:dyDescent="0.2">
      <c r="E4955"/>
      <c r="F4955"/>
      <c r="G4955"/>
      <c r="H4955"/>
      <c r="I4955"/>
      <c r="J4955"/>
      <c r="K4955"/>
    </row>
    <row r="4956" spans="5:11" s="22" customFormat="1" x14ac:dyDescent="0.2">
      <c r="E4956"/>
      <c r="F4956"/>
      <c r="G4956"/>
      <c r="H4956"/>
      <c r="I4956"/>
      <c r="J4956"/>
      <c r="K4956"/>
    </row>
    <row r="4957" spans="5:11" s="22" customFormat="1" x14ac:dyDescent="0.2">
      <c r="E4957"/>
      <c r="F4957"/>
      <c r="G4957"/>
      <c r="H4957"/>
      <c r="I4957"/>
      <c r="J4957"/>
      <c r="K4957"/>
    </row>
    <row r="4958" spans="5:11" s="22" customFormat="1" x14ac:dyDescent="0.2">
      <c r="E4958"/>
      <c r="F4958"/>
      <c r="G4958"/>
      <c r="H4958"/>
      <c r="I4958"/>
      <c r="J4958"/>
      <c r="K4958"/>
    </row>
    <row r="4959" spans="5:11" s="22" customFormat="1" x14ac:dyDescent="0.2">
      <c r="E4959"/>
      <c r="F4959"/>
      <c r="G4959"/>
      <c r="H4959"/>
      <c r="I4959"/>
      <c r="J4959"/>
      <c r="K4959"/>
    </row>
    <row r="4960" spans="5:11" s="22" customFormat="1" x14ac:dyDescent="0.2">
      <c r="E4960"/>
      <c r="F4960"/>
      <c r="G4960"/>
      <c r="H4960"/>
      <c r="I4960"/>
      <c r="J4960"/>
      <c r="K4960"/>
    </row>
    <row r="4961" spans="5:11" s="22" customFormat="1" x14ac:dyDescent="0.2">
      <c r="E4961"/>
      <c r="F4961"/>
      <c r="G4961"/>
      <c r="H4961"/>
      <c r="I4961"/>
      <c r="J4961"/>
      <c r="K4961"/>
    </row>
    <row r="4962" spans="5:11" s="22" customFormat="1" x14ac:dyDescent="0.2">
      <c r="E4962"/>
      <c r="F4962"/>
      <c r="G4962"/>
      <c r="H4962"/>
      <c r="I4962"/>
      <c r="J4962"/>
      <c r="K4962"/>
    </row>
    <row r="4963" spans="5:11" s="22" customFormat="1" x14ac:dyDescent="0.2">
      <c r="E4963"/>
      <c r="F4963"/>
      <c r="G4963"/>
      <c r="H4963"/>
      <c r="I4963"/>
      <c r="J4963"/>
      <c r="K4963"/>
    </row>
    <row r="4964" spans="5:11" s="22" customFormat="1" x14ac:dyDescent="0.2">
      <c r="E4964"/>
      <c r="F4964"/>
      <c r="G4964"/>
      <c r="H4964"/>
      <c r="I4964"/>
      <c r="J4964"/>
      <c r="K4964"/>
    </row>
    <row r="4965" spans="5:11" s="22" customFormat="1" x14ac:dyDescent="0.2">
      <c r="E4965"/>
      <c r="F4965"/>
      <c r="G4965"/>
      <c r="H4965"/>
      <c r="I4965"/>
      <c r="J4965"/>
      <c r="K4965"/>
    </row>
    <row r="4966" spans="5:11" s="22" customFormat="1" x14ac:dyDescent="0.2">
      <c r="E4966"/>
      <c r="F4966"/>
      <c r="G4966"/>
      <c r="H4966"/>
      <c r="I4966"/>
      <c r="J4966"/>
      <c r="K4966"/>
    </row>
    <row r="4967" spans="5:11" s="22" customFormat="1" x14ac:dyDescent="0.2">
      <c r="E4967"/>
      <c r="F4967"/>
      <c r="G4967"/>
      <c r="H4967"/>
      <c r="I4967"/>
      <c r="J4967"/>
      <c r="K4967"/>
    </row>
    <row r="4968" spans="5:11" s="22" customFormat="1" x14ac:dyDescent="0.2">
      <c r="E4968"/>
      <c r="F4968"/>
      <c r="G4968"/>
      <c r="H4968"/>
      <c r="I4968"/>
      <c r="J4968"/>
      <c r="K4968"/>
    </row>
    <row r="4969" spans="5:11" s="22" customFormat="1" x14ac:dyDescent="0.2">
      <c r="E4969"/>
      <c r="F4969"/>
      <c r="G4969"/>
      <c r="H4969"/>
      <c r="I4969"/>
      <c r="J4969"/>
      <c r="K4969"/>
    </row>
    <row r="4970" spans="5:11" s="22" customFormat="1" x14ac:dyDescent="0.2">
      <c r="E4970"/>
      <c r="F4970"/>
      <c r="G4970"/>
      <c r="H4970"/>
      <c r="I4970"/>
      <c r="J4970"/>
      <c r="K4970"/>
    </row>
    <row r="4971" spans="5:11" s="22" customFormat="1" x14ac:dyDescent="0.2">
      <c r="E4971"/>
      <c r="F4971"/>
      <c r="G4971"/>
      <c r="H4971"/>
      <c r="I4971"/>
      <c r="J4971"/>
      <c r="K4971"/>
    </row>
    <row r="4972" spans="5:11" s="22" customFormat="1" x14ac:dyDescent="0.2">
      <c r="E4972"/>
      <c r="F4972"/>
      <c r="G4972"/>
      <c r="H4972"/>
      <c r="I4972"/>
      <c r="J4972"/>
      <c r="K4972"/>
    </row>
    <row r="4973" spans="5:11" s="22" customFormat="1" x14ac:dyDescent="0.2">
      <c r="E4973"/>
      <c r="F4973"/>
      <c r="G4973"/>
      <c r="H4973"/>
      <c r="I4973"/>
      <c r="J4973"/>
      <c r="K4973"/>
    </row>
    <row r="4974" spans="5:11" s="22" customFormat="1" x14ac:dyDescent="0.2">
      <c r="E4974"/>
      <c r="F4974"/>
      <c r="G4974"/>
      <c r="H4974"/>
      <c r="I4974"/>
      <c r="J4974"/>
      <c r="K4974"/>
    </row>
    <row r="4975" spans="5:11" s="22" customFormat="1" x14ac:dyDescent="0.2">
      <c r="E4975"/>
      <c r="F4975"/>
      <c r="G4975"/>
      <c r="H4975"/>
      <c r="I4975"/>
      <c r="J4975"/>
      <c r="K4975"/>
    </row>
    <row r="4976" spans="5:11" s="22" customFormat="1" x14ac:dyDescent="0.2">
      <c r="E4976"/>
      <c r="F4976"/>
      <c r="G4976"/>
      <c r="H4976"/>
      <c r="I4976"/>
      <c r="J4976"/>
      <c r="K4976"/>
    </row>
    <row r="4977" spans="5:11" s="22" customFormat="1" x14ac:dyDescent="0.2">
      <c r="E4977"/>
      <c r="F4977"/>
      <c r="G4977"/>
      <c r="H4977"/>
      <c r="I4977"/>
      <c r="J4977"/>
      <c r="K4977"/>
    </row>
    <row r="4978" spans="5:11" s="22" customFormat="1" x14ac:dyDescent="0.2">
      <c r="E4978"/>
      <c r="F4978"/>
      <c r="G4978"/>
      <c r="H4978"/>
      <c r="I4978"/>
      <c r="J4978"/>
      <c r="K4978"/>
    </row>
    <row r="4979" spans="5:11" s="22" customFormat="1" x14ac:dyDescent="0.2">
      <c r="E4979"/>
      <c r="F4979"/>
      <c r="G4979"/>
      <c r="H4979"/>
      <c r="I4979"/>
      <c r="J4979"/>
      <c r="K4979"/>
    </row>
    <row r="4980" spans="5:11" s="22" customFormat="1" x14ac:dyDescent="0.2">
      <c r="E4980"/>
      <c r="F4980"/>
      <c r="G4980"/>
      <c r="H4980"/>
      <c r="I4980"/>
      <c r="J4980"/>
      <c r="K4980"/>
    </row>
    <row r="4981" spans="5:11" s="22" customFormat="1" x14ac:dyDescent="0.2">
      <c r="E4981"/>
      <c r="F4981"/>
      <c r="G4981"/>
      <c r="H4981"/>
      <c r="I4981"/>
      <c r="J4981"/>
      <c r="K4981"/>
    </row>
    <row r="4982" spans="5:11" s="22" customFormat="1" x14ac:dyDescent="0.2">
      <c r="E4982"/>
      <c r="F4982"/>
      <c r="G4982"/>
      <c r="H4982"/>
      <c r="I4982"/>
      <c r="J4982"/>
      <c r="K4982"/>
    </row>
    <row r="4983" spans="5:11" s="22" customFormat="1" x14ac:dyDescent="0.2">
      <c r="E4983"/>
      <c r="F4983"/>
      <c r="G4983"/>
      <c r="H4983"/>
      <c r="I4983"/>
      <c r="J4983"/>
      <c r="K4983"/>
    </row>
    <row r="4984" spans="5:11" s="22" customFormat="1" x14ac:dyDescent="0.2">
      <c r="E4984"/>
      <c r="F4984"/>
      <c r="G4984"/>
      <c r="H4984"/>
      <c r="I4984"/>
      <c r="J4984"/>
      <c r="K4984"/>
    </row>
    <row r="4985" spans="5:11" s="22" customFormat="1" x14ac:dyDescent="0.2">
      <c r="E4985"/>
      <c r="F4985"/>
      <c r="G4985"/>
      <c r="H4985"/>
      <c r="I4985"/>
      <c r="J4985"/>
      <c r="K4985"/>
    </row>
    <row r="4986" spans="5:11" s="22" customFormat="1" x14ac:dyDescent="0.2">
      <c r="E4986"/>
      <c r="F4986"/>
      <c r="G4986"/>
      <c r="H4986"/>
      <c r="I4986"/>
      <c r="J4986"/>
      <c r="K4986"/>
    </row>
    <row r="4987" spans="5:11" s="22" customFormat="1" x14ac:dyDescent="0.2">
      <c r="E4987"/>
      <c r="F4987"/>
      <c r="G4987"/>
      <c r="H4987"/>
      <c r="I4987"/>
      <c r="J4987"/>
      <c r="K4987"/>
    </row>
    <row r="4988" spans="5:11" s="22" customFormat="1" x14ac:dyDescent="0.2">
      <c r="E4988"/>
      <c r="F4988"/>
      <c r="G4988"/>
      <c r="H4988"/>
      <c r="I4988"/>
      <c r="J4988"/>
      <c r="K4988"/>
    </row>
    <row r="4989" spans="5:11" s="22" customFormat="1" x14ac:dyDescent="0.2">
      <c r="E4989"/>
      <c r="F4989"/>
      <c r="G4989"/>
      <c r="H4989"/>
      <c r="I4989"/>
      <c r="J4989"/>
      <c r="K4989"/>
    </row>
    <row r="4990" spans="5:11" s="22" customFormat="1" x14ac:dyDescent="0.2">
      <c r="E4990"/>
      <c r="F4990"/>
      <c r="G4990"/>
      <c r="H4990"/>
      <c r="I4990"/>
      <c r="J4990"/>
      <c r="K4990"/>
    </row>
    <row r="4991" spans="5:11" s="22" customFormat="1" x14ac:dyDescent="0.2">
      <c r="E4991"/>
      <c r="F4991"/>
      <c r="G4991"/>
      <c r="H4991"/>
      <c r="I4991"/>
      <c r="J4991"/>
      <c r="K4991"/>
    </row>
    <row r="4992" spans="5:11" s="22" customFormat="1" x14ac:dyDescent="0.2">
      <c r="E4992"/>
      <c r="F4992"/>
      <c r="G4992"/>
      <c r="H4992"/>
      <c r="I4992"/>
      <c r="J4992"/>
      <c r="K4992"/>
    </row>
    <row r="4993" spans="5:11" s="22" customFormat="1" x14ac:dyDescent="0.2">
      <c r="E4993"/>
      <c r="F4993"/>
      <c r="G4993"/>
      <c r="H4993"/>
      <c r="I4993"/>
      <c r="J4993"/>
      <c r="K4993"/>
    </row>
    <row r="4994" spans="5:11" s="22" customFormat="1" x14ac:dyDescent="0.2">
      <c r="E4994"/>
      <c r="F4994"/>
      <c r="G4994"/>
      <c r="H4994"/>
      <c r="I4994"/>
      <c r="J4994"/>
      <c r="K4994"/>
    </row>
    <row r="4995" spans="5:11" s="22" customFormat="1" x14ac:dyDescent="0.2">
      <c r="E4995"/>
      <c r="F4995"/>
      <c r="G4995"/>
      <c r="H4995"/>
      <c r="I4995"/>
      <c r="J4995"/>
      <c r="K4995"/>
    </row>
    <row r="4996" spans="5:11" s="22" customFormat="1" x14ac:dyDescent="0.2">
      <c r="E4996"/>
      <c r="F4996"/>
      <c r="G4996"/>
      <c r="H4996"/>
      <c r="I4996"/>
      <c r="J4996"/>
      <c r="K4996"/>
    </row>
    <row r="4997" spans="5:11" s="22" customFormat="1" x14ac:dyDescent="0.2">
      <c r="E4997"/>
      <c r="F4997"/>
      <c r="G4997"/>
      <c r="H4997"/>
      <c r="I4997"/>
      <c r="J4997"/>
      <c r="K4997"/>
    </row>
    <row r="4998" spans="5:11" s="22" customFormat="1" x14ac:dyDescent="0.2">
      <c r="E4998"/>
      <c r="F4998"/>
      <c r="G4998"/>
      <c r="H4998"/>
      <c r="I4998"/>
      <c r="J4998"/>
      <c r="K4998"/>
    </row>
    <row r="4999" spans="5:11" s="22" customFormat="1" x14ac:dyDescent="0.2">
      <c r="E4999"/>
      <c r="F4999"/>
      <c r="G4999"/>
      <c r="H4999"/>
      <c r="I4999"/>
      <c r="J4999"/>
      <c r="K4999"/>
    </row>
    <row r="5000" spans="5:11" s="22" customFormat="1" x14ac:dyDescent="0.2">
      <c r="E5000"/>
      <c r="F5000"/>
      <c r="G5000"/>
      <c r="H5000"/>
      <c r="I5000"/>
      <c r="J5000"/>
      <c r="K5000"/>
    </row>
    <row r="5001" spans="5:11" s="22" customFormat="1" x14ac:dyDescent="0.2">
      <c r="E5001"/>
      <c r="F5001"/>
      <c r="G5001"/>
      <c r="H5001"/>
      <c r="I5001"/>
      <c r="J5001"/>
      <c r="K5001"/>
    </row>
    <row r="5002" spans="5:11" s="22" customFormat="1" x14ac:dyDescent="0.2">
      <c r="E5002"/>
      <c r="F5002"/>
      <c r="G5002"/>
      <c r="H5002"/>
      <c r="I5002"/>
      <c r="J5002"/>
      <c r="K5002"/>
    </row>
    <row r="5003" spans="5:11" s="22" customFormat="1" x14ac:dyDescent="0.2">
      <c r="E5003"/>
      <c r="F5003"/>
      <c r="G5003"/>
      <c r="H5003"/>
      <c r="I5003"/>
      <c r="J5003"/>
      <c r="K5003"/>
    </row>
    <row r="5004" spans="5:11" s="22" customFormat="1" x14ac:dyDescent="0.2">
      <c r="E5004"/>
      <c r="F5004"/>
      <c r="G5004"/>
      <c r="H5004"/>
      <c r="I5004"/>
      <c r="J5004"/>
      <c r="K5004"/>
    </row>
    <row r="5005" spans="5:11" s="22" customFormat="1" x14ac:dyDescent="0.2">
      <c r="E5005"/>
      <c r="F5005"/>
      <c r="G5005"/>
      <c r="H5005"/>
      <c r="I5005"/>
      <c r="J5005"/>
      <c r="K5005"/>
    </row>
    <row r="5006" spans="5:11" s="22" customFormat="1" x14ac:dyDescent="0.2">
      <c r="E5006"/>
      <c r="F5006"/>
      <c r="G5006"/>
      <c r="H5006"/>
      <c r="I5006"/>
      <c r="J5006"/>
      <c r="K5006"/>
    </row>
    <row r="5007" spans="5:11" s="22" customFormat="1" x14ac:dyDescent="0.2">
      <c r="E5007"/>
      <c r="F5007"/>
      <c r="G5007"/>
      <c r="H5007"/>
      <c r="I5007"/>
      <c r="J5007"/>
      <c r="K5007"/>
    </row>
    <row r="5008" spans="5:11" s="22" customFormat="1" x14ac:dyDescent="0.2">
      <c r="E5008"/>
      <c r="F5008"/>
      <c r="G5008"/>
      <c r="H5008"/>
      <c r="I5008"/>
      <c r="J5008"/>
      <c r="K5008"/>
    </row>
    <row r="5009" spans="5:11" s="22" customFormat="1" x14ac:dyDescent="0.2">
      <c r="E5009"/>
      <c r="F5009"/>
      <c r="G5009"/>
      <c r="H5009"/>
      <c r="I5009"/>
      <c r="J5009"/>
      <c r="K5009"/>
    </row>
    <row r="5010" spans="5:11" s="22" customFormat="1" x14ac:dyDescent="0.2">
      <c r="E5010"/>
      <c r="F5010"/>
      <c r="G5010"/>
      <c r="H5010"/>
      <c r="I5010"/>
      <c r="J5010"/>
      <c r="K5010"/>
    </row>
    <row r="5011" spans="5:11" s="22" customFormat="1" x14ac:dyDescent="0.2">
      <c r="E5011"/>
      <c r="F5011"/>
      <c r="G5011"/>
      <c r="H5011"/>
      <c r="I5011"/>
      <c r="J5011"/>
      <c r="K5011"/>
    </row>
    <row r="5012" spans="5:11" s="22" customFormat="1" x14ac:dyDescent="0.2">
      <c r="E5012"/>
      <c r="F5012"/>
      <c r="G5012"/>
      <c r="H5012"/>
      <c r="I5012"/>
      <c r="J5012"/>
      <c r="K5012"/>
    </row>
    <row r="5013" spans="5:11" s="22" customFormat="1" x14ac:dyDescent="0.2">
      <c r="E5013"/>
      <c r="F5013"/>
      <c r="G5013"/>
      <c r="H5013"/>
      <c r="I5013"/>
      <c r="J5013"/>
      <c r="K5013"/>
    </row>
    <row r="5014" spans="5:11" s="22" customFormat="1" x14ac:dyDescent="0.2">
      <c r="E5014"/>
      <c r="F5014"/>
      <c r="G5014"/>
      <c r="H5014"/>
      <c r="I5014"/>
      <c r="J5014"/>
      <c r="K5014"/>
    </row>
    <row r="5015" spans="5:11" s="22" customFormat="1" x14ac:dyDescent="0.2">
      <c r="E5015"/>
      <c r="F5015"/>
      <c r="G5015"/>
      <c r="H5015"/>
      <c r="I5015"/>
      <c r="J5015"/>
      <c r="K5015"/>
    </row>
    <row r="5016" spans="5:11" s="22" customFormat="1" x14ac:dyDescent="0.2">
      <c r="E5016"/>
      <c r="F5016"/>
      <c r="G5016"/>
      <c r="H5016"/>
      <c r="I5016"/>
      <c r="J5016"/>
      <c r="K5016"/>
    </row>
    <row r="5017" spans="5:11" s="22" customFormat="1" x14ac:dyDescent="0.2">
      <c r="E5017"/>
      <c r="F5017"/>
      <c r="G5017"/>
      <c r="H5017"/>
      <c r="I5017"/>
      <c r="J5017"/>
      <c r="K5017"/>
    </row>
    <row r="5018" spans="5:11" s="22" customFormat="1" x14ac:dyDescent="0.2">
      <c r="E5018"/>
      <c r="F5018"/>
      <c r="G5018"/>
      <c r="H5018"/>
      <c r="I5018"/>
      <c r="J5018"/>
      <c r="K5018"/>
    </row>
    <row r="5019" spans="5:11" s="22" customFormat="1" x14ac:dyDescent="0.2">
      <c r="E5019"/>
      <c r="F5019"/>
      <c r="G5019"/>
      <c r="H5019"/>
      <c r="I5019"/>
      <c r="J5019"/>
      <c r="K5019"/>
    </row>
    <row r="5020" spans="5:11" s="22" customFormat="1" x14ac:dyDescent="0.2">
      <c r="E5020"/>
      <c r="F5020"/>
      <c r="G5020"/>
      <c r="H5020"/>
      <c r="I5020"/>
      <c r="J5020"/>
      <c r="K5020"/>
    </row>
    <row r="5021" spans="5:11" s="22" customFormat="1" x14ac:dyDescent="0.2">
      <c r="E5021"/>
      <c r="F5021"/>
      <c r="G5021"/>
      <c r="H5021"/>
      <c r="I5021"/>
      <c r="J5021"/>
      <c r="K5021"/>
    </row>
    <row r="5022" spans="5:11" s="22" customFormat="1" x14ac:dyDescent="0.2">
      <c r="E5022"/>
      <c r="F5022"/>
      <c r="G5022"/>
      <c r="H5022"/>
      <c r="I5022"/>
      <c r="J5022"/>
      <c r="K5022"/>
    </row>
    <row r="5023" spans="5:11" s="22" customFormat="1" x14ac:dyDescent="0.2">
      <c r="E5023"/>
      <c r="F5023"/>
      <c r="G5023"/>
      <c r="H5023"/>
      <c r="I5023"/>
      <c r="J5023"/>
      <c r="K5023"/>
    </row>
    <row r="5024" spans="5:11" s="22" customFormat="1" x14ac:dyDescent="0.2">
      <c r="E5024"/>
      <c r="F5024"/>
      <c r="G5024"/>
      <c r="H5024"/>
      <c r="I5024"/>
      <c r="J5024"/>
      <c r="K5024"/>
    </row>
    <row r="5025" spans="5:11" s="22" customFormat="1" x14ac:dyDescent="0.2">
      <c r="E5025"/>
      <c r="F5025"/>
      <c r="G5025"/>
      <c r="H5025"/>
      <c r="I5025"/>
      <c r="J5025"/>
      <c r="K5025"/>
    </row>
    <row r="5026" spans="5:11" s="22" customFormat="1" x14ac:dyDescent="0.2">
      <c r="E5026"/>
      <c r="F5026"/>
      <c r="G5026"/>
      <c r="H5026"/>
      <c r="I5026"/>
      <c r="J5026"/>
      <c r="K5026"/>
    </row>
    <row r="5027" spans="5:11" s="22" customFormat="1" x14ac:dyDescent="0.2">
      <c r="E5027"/>
      <c r="F5027"/>
      <c r="G5027"/>
      <c r="H5027"/>
      <c r="I5027"/>
      <c r="J5027"/>
      <c r="K5027"/>
    </row>
    <row r="5028" spans="5:11" s="22" customFormat="1" x14ac:dyDescent="0.2">
      <c r="E5028"/>
      <c r="F5028"/>
      <c r="G5028"/>
      <c r="H5028"/>
      <c r="I5028"/>
      <c r="J5028"/>
      <c r="K5028"/>
    </row>
    <row r="5029" spans="5:11" s="22" customFormat="1" x14ac:dyDescent="0.2">
      <c r="E5029"/>
      <c r="F5029"/>
      <c r="G5029"/>
      <c r="H5029"/>
      <c r="I5029"/>
      <c r="J5029"/>
      <c r="K5029"/>
    </row>
    <row r="5030" spans="5:11" s="22" customFormat="1" x14ac:dyDescent="0.2">
      <c r="E5030"/>
      <c r="F5030"/>
      <c r="G5030"/>
      <c r="H5030"/>
      <c r="I5030"/>
      <c r="J5030"/>
      <c r="K5030"/>
    </row>
    <row r="5031" spans="5:11" s="22" customFormat="1" x14ac:dyDescent="0.2">
      <c r="E5031"/>
      <c r="F5031"/>
      <c r="G5031"/>
      <c r="H5031"/>
      <c r="I5031"/>
      <c r="J5031"/>
      <c r="K5031"/>
    </row>
    <row r="5032" spans="5:11" s="22" customFormat="1" x14ac:dyDescent="0.2">
      <c r="E5032"/>
      <c r="F5032"/>
      <c r="G5032"/>
      <c r="H5032"/>
      <c r="I5032"/>
      <c r="J5032"/>
      <c r="K5032"/>
    </row>
    <row r="5033" spans="5:11" s="22" customFormat="1" x14ac:dyDescent="0.2">
      <c r="E5033"/>
      <c r="F5033"/>
      <c r="G5033"/>
      <c r="H5033"/>
      <c r="I5033"/>
      <c r="J5033"/>
      <c r="K5033"/>
    </row>
    <row r="5034" spans="5:11" s="22" customFormat="1" x14ac:dyDescent="0.2">
      <c r="E5034"/>
      <c r="F5034"/>
      <c r="G5034"/>
      <c r="H5034"/>
      <c r="I5034"/>
      <c r="J5034"/>
      <c r="K5034"/>
    </row>
    <row r="5035" spans="5:11" s="22" customFormat="1" x14ac:dyDescent="0.2">
      <c r="E5035"/>
      <c r="F5035"/>
      <c r="G5035"/>
      <c r="H5035"/>
      <c r="I5035"/>
      <c r="J5035"/>
      <c r="K5035"/>
    </row>
    <row r="5036" spans="5:11" s="22" customFormat="1" x14ac:dyDescent="0.2">
      <c r="E5036"/>
      <c r="F5036"/>
      <c r="G5036"/>
      <c r="H5036"/>
      <c r="I5036"/>
      <c r="J5036"/>
      <c r="K5036"/>
    </row>
    <row r="5037" spans="5:11" s="22" customFormat="1" x14ac:dyDescent="0.2">
      <c r="E5037"/>
      <c r="F5037"/>
      <c r="G5037"/>
      <c r="H5037"/>
      <c r="I5037"/>
      <c r="J5037"/>
      <c r="K5037"/>
    </row>
    <row r="5038" spans="5:11" s="22" customFormat="1" x14ac:dyDescent="0.2">
      <c r="E5038"/>
      <c r="F5038"/>
      <c r="G5038"/>
      <c r="H5038"/>
      <c r="I5038"/>
      <c r="J5038"/>
      <c r="K5038"/>
    </row>
    <row r="5039" spans="5:11" s="22" customFormat="1" x14ac:dyDescent="0.2">
      <c r="E5039"/>
      <c r="F5039"/>
      <c r="G5039"/>
      <c r="H5039"/>
      <c r="I5039"/>
      <c r="J5039"/>
      <c r="K5039"/>
    </row>
    <row r="5040" spans="5:11" s="22" customFormat="1" x14ac:dyDescent="0.2">
      <c r="E5040"/>
      <c r="F5040"/>
      <c r="G5040"/>
      <c r="H5040"/>
      <c r="I5040"/>
      <c r="J5040"/>
      <c r="K5040"/>
    </row>
    <row r="5041" spans="5:11" s="22" customFormat="1" x14ac:dyDescent="0.2">
      <c r="E5041"/>
      <c r="F5041"/>
      <c r="G5041"/>
      <c r="H5041"/>
      <c r="I5041"/>
      <c r="J5041"/>
      <c r="K5041"/>
    </row>
    <row r="5042" spans="5:11" s="22" customFormat="1" x14ac:dyDescent="0.2">
      <c r="E5042"/>
      <c r="F5042"/>
      <c r="G5042"/>
      <c r="H5042"/>
      <c r="I5042"/>
      <c r="J5042"/>
      <c r="K5042"/>
    </row>
    <row r="5043" spans="5:11" s="22" customFormat="1" x14ac:dyDescent="0.2">
      <c r="E5043"/>
      <c r="F5043"/>
      <c r="G5043"/>
      <c r="H5043"/>
      <c r="I5043"/>
      <c r="J5043"/>
      <c r="K5043"/>
    </row>
    <row r="5044" spans="5:11" s="22" customFormat="1" x14ac:dyDescent="0.2">
      <c r="E5044"/>
      <c r="F5044"/>
      <c r="G5044"/>
      <c r="H5044"/>
      <c r="I5044"/>
      <c r="J5044"/>
      <c r="K5044"/>
    </row>
    <row r="5045" spans="5:11" s="22" customFormat="1" x14ac:dyDescent="0.2">
      <c r="E5045"/>
      <c r="F5045"/>
      <c r="G5045"/>
      <c r="H5045"/>
      <c r="I5045"/>
      <c r="J5045"/>
      <c r="K5045"/>
    </row>
    <row r="5046" spans="5:11" s="22" customFormat="1" x14ac:dyDescent="0.2">
      <c r="E5046"/>
      <c r="F5046"/>
      <c r="G5046"/>
      <c r="H5046"/>
      <c r="I5046"/>
      <c r="J5046"/>
      <c r="K5046"/>
    </row>
    <row r="5047" spans="5:11" s="22" customFormat="1" x14ac:dyDescent="0.2">
      <c r="E5047"/>
      <c r="F5047"/>
      <c r="G5047"/>
      <c r="H5047"/>
      <c r="I5047"/>
      <c r="J5047"/>
      <c r="K5047"/>
    </row>
    <row r="5048" spans="5:11" s="22" customFormat="1" x14ac:dyDescent="0.2">
      <c r="E5048"/>
      <c r="F5048"/>
      <c r="G5048"/>
      <c r="H5048"/>
      <c r="I5048"/>
      <c r="J5048"/>
      <c r="K5048"/>
    </row>
    <row r="5049" spans="5:11" s="22" customFormat="1" x14ac:dyDescent="0.2">
      <c r="E5049"/>
      <c r="F5049"/>
      <c r="G5049"/>
      <c r="H5049"/>
      <c r="I5049"/>
      <c r="J5049"/>
      <c r="K5049"/>
    </row>
    <row r="5050" spans="5:11" s="22" customFormat="1" x14ac:dyDescent="0.2">
      <c r="E5050"/>
      <c r="F5050"/>
      <c r="G5050"/>
      <c r="H5050"/>
      <c r="I5050"/>
      <c r="J5050"/>
      <c r="K5050"/>
    </row>
    <row r="5051" spans="5:11" s="22" customFormat="1" x14ac:dyDescent="0.2">
      <c r="E5051"/>
      <c r="F5051"/>
      <c r="G5051"/>
      <c r="H5051"/>
      <c r="I5051"/>
      <c r="J5051"/>
      <c r="K5051"/>
    </row>
    <row r="5052" spans="5:11" s="22" customFormat="1" x14ac:dyDescent="0.2">
      <c r="E5052"/>
      <c r="F5052"/>
      <c r="G5052"/>
      <c r="H5052"/>
      <c r="I5052"/>
      <c r="J5052"/>
      <c r="K5052"/>
    </row>
    <row r="5053" spans="5:11" s="22" customFormat="1" x14ac:dyDescent="0.2">
      <c r="E5053"/>
      <c r="F5053"/>
      <c r="G5053"/>
      <c r="H5053"/>
      <c r="I5053"/>
      <c r="J5053"/>
      <c r="K5053"/>
    </row>
    <row r="5054" spans="5:11" s="22" customFormat="1" x14ac:dyDescent="0.2">
      <c r="E5054"/>
      <c r="F5054"/>
      <c r="G5054"/>
      <c r="H5054"/>
      <c r="I5054"/>
      <c r="J5054"/>
      <c r="K5054"/>
    </row>
    <row r="5055" spans="5:11" s="22" customFormat="1" x14ac:dyDescent="0.2">
      <c r="E5055"/>
      <c r="F5055"/>
      <c r="G5055"/>
      <c r="H5055"/>
      <c r="I5055"/>
      <c r="J5055"/>
      <c r="K5055"/>
    </row>
    <row r="5056" spans="5:11" s="22" customFormat="1" x14ac:dyDescent="0.2">
      <c r="E5056"/>
      <c r="F5056"/>
      <c r="G5056"/>
      <c r="H5056"/>
      <c r="I5056"/>
      <c r="J5056"/>
      <c r="K5056"/>
    </row>
    <row r="5057" spans="5:11" s="22" customFormat="1" x14ac:dyDescent="0.2">
      <c r="E5057"/>
      <c r="F5057"/>
      <c r="G5057"/>
      <c r="H5057"/>
      <c r="I5057"/>
      <c r="J5057"/>
      <c r="K5057"/>
    </row>
    <row r="5058" spans="5:11" s="22" customFormat="1" x14ac:dyDescent="0.2">
      <c r="E5058"/>
      <c r="F5058"/>
      <c r="G5058"/>
      <c r="H5058"/>
      <c r="I5058"/>
      <c r="J5058"/>
      <c r="K5058"/>
    </row>
    <row r="5059" spans="5:11" s="22" customFormat="1" x14ac:dyDescent="0.2">
      <c r="E5059"/>
      <c r="F5059"/>
      <c r="G5059"/>
      <c r="H5059"/>
      <c r="I5059"/>
      <c r="J5059"/>
      <c r="K5059"/>
    </row>
    <row r="5060" spans="5:11" s="22" customFormat="1" x14ac:dyDescent="0.2">
      <c r="E5060"/>
      <c r="F5060"/>
      <c r="G5060"/>
      <c r="H5060"/>
      <c r="I5060"/>
      <c r="J5060"/>
      <c r="K5060"/>
    </row>
    <row r="5061" spans="5:11" s="22" customFormat="1" x14ac:dyDescent="0.2">
      <c r="E5061"/>
      <c r="F5061"/>
      <c r="G5061"/>
      <c r="H5061"/>
      <c r="I5061"/>
      <c r="J5061"/>
      <c r="K5061"/>
    </row>
    <row r="5062" spans="5:11" s="22" customFormat="1" x14ac:dyDescent="0.2">
      <c r="E5062"/>
      <c r="F5062"/>
      <c r="G5062"/>
      <c r="H5062"/>
      <c r="I5062"/>
      <c r="J5062"/>
      <c r="K5062"/>
    </row>
    <row r="5063" spans="5:11" s="22" customFormat="1" x14ac:dyDescent="0.2">
      <c r="E5063"/>
      <c r="F5063"/>
      <c r="G5063"/>
      <c r="H5063"/>
      <c r="I5063"/>
      <c r="J5063"/>
      <c r="K5063"/>
    </row>
    <row r="5064" spans="5:11" s="22" customFormat="1" x14ac:dyDescent="0.2">
      <c r="E5064"/>
      <c r="F5064"/>
      <c r="G5064"/>
      <c r="H5064"/>
      <c r="I5064"/>
      <c r="J5064"/>
      <c r="K5064"/>
    </row>
    <row r="5065" spans="5:11" s="22" customFormat="1" x14ac:dyDescent="0.2">
      <c r="E5065"/>
      <c r="F5065"/>
      <c r="G5065"/>
      <c r="H5065"/>
      <c r="I5065"/>
      <c r="J5065"/>
      <c r="K5065"/>
    </row>
    <row r="5066" spans="5:11" s="22" customFormat="1" x14ac:dyDescent="0.2">
      <c r="E5066"/>
      <c r="F5066"/>
      <c r="G5066"/>
      <c r="H5066"/>
      <c r="I5066"/>
      <c r="J5066"/>
      <c r="K5066"/>
    </row>
    <row r="5067" spans="5:11" s="22" customFormat="1" x14ac:dyDescent="0.2">
      <c r="E5067"/>
      <c r="F5067"/>
      <c r="G5067"/>
      <c r="H5067"/>
      <c r="I5067"/>
      <c r="J5067"/>
      <c r="K5067"/>
    </row>
    <row r="5068" spans="5:11" s="22" customFormat="1" x14ac:dyDescent="0.2">
      <c r="E5068"/>
      <c r="F5068"/>
      <c r="G5068"/>
      <c r="H5068"/>
      <c r="I5068"/>
      <c r="J5068"/>
      <c r="K5068"/>
    </row>
    <row r="5069" spans="5:11" s="22" customFormat="1" x14ac:dyDescent="0.2">
      <c r="E5069"/>
      <c r="F5069"/>
      <c r="G5069"/>
      <c r="H5069"/>
      <c r="I5069"/>
      <c r="J5069"/>
      <c r="K5069"/>
    </row>
    <row r="5070" spans="5:11" s="22" customFormat="1" x14ac:dyDescent="0.2">
      <c r="E5070"/>
      <c r="F5070"/>
      <c r="G5070"/>
      <c r="H5070"/>
      <c r="I5070"/>
      <c r="J5070"/>
      <c r="K5070"/>
    </row>
    <row r="5071" spans="5:11" s="22" customFormat="1" x14ac:dyDescent="0.2">
      <c r="E5071"/>
      <c r="F5071"/>
      <c r="G5071"/>
      <c r="H5071"/>
      <c r="I5071"/>
      <c r="J5071"/>
      <c r="K5071"/>
    </row>
    <row r="5072" spans="5:11" s="22" customFormat="1" x14ac:dyDescent="0.2">
      <c r="E5072"/>
      <c r="F5072"/>
      <c r="G5072"/>
      <c r="H5072"/>
      <c r="I5072"/>
      <c r="J5072"/>
      <c r="K5072"/>
    </row>
    <row r="5073" spans="5:11" s="22" customFormat="1" x14ac:dyDescent="0.2">
      <c r="E5073"/>
      <c r="F5073"/>
      <c r="G5073"/>
      <c r="H5073"/>
      <c r="I5073"/>
      <c r="J5073"/>
      <c r="K5073"/>
    </row>
    <row r="5074" spans="5:11" s="22" customFormat="1" x14ac:dyDescent="0.2">
      <c r="E5074"/>
      <c r="F5074"/>
      <c r="G5074"/>
      <c r="H5074"/>
      <c r="I5074"/>
      <c r="J5074"/>
      <c r="K5074"/>
    </row>
    <row r="5075" spans="5:11" s="22" customFormat="1" x14ac:dyDescent="0.2">
      <c r="E5075"/>
      <c r="F5075"/>
      <c r="G5075"/>
      <c r="H5075"/>
      <c r="I5075"/>
      <c r="J5075"/>
      <c r="K5075"/>
    </row>
    <row r="5076" spans="5:11" s="22" customFormat="1" x14ac:dyDescent="0.2">
      <c r="E5076"/>
      <c r="F5076"/>
      <c r="G5076"/>
      <c r="H5076"/>
      <c r="I5076"/>
      <c r="J5076"/>
      <c r="K5076"/>
    </row>
    <row r="5077" spans="5:11" s="22" customFormat="1" x14ac:dyDescent="0.2">
      <c r="E5077"/>
      <c r="F5077"/>
      <c r="G5077"/>
      <c r="H5077"/>
      <c r="I5077"/>
      <c r="J5077"/>
      <c r="K5077"/>
    </row>
    <row r="5078" spans="5:11" s="22" customFormat="1" x14ac:dyDescent="0.2">
      <c r="E5078"/>
      <c r="F5078"/>
      <c r="G5078"/>
      <c r="H5078"/>
      <c r="I5078"/>
      <c r="J5078"/>
      <c r="K5078"/>
    </row>
    <row r="5079" spans="5:11" s="22" customFormat="1" x14ac:dyDescent="0.2">
      <c r="E5079"/>
      <c r="F5079"/>
      <c r="G5079"/>
      <c r="H5079"/>
      <c r="I5079"/>
      <c r="J5079"/>
      <c r="K5079"/>
    </row>
    <row r="5080" spans="5:11" s="22" customFormat="1" x14ac:dyDescent="0.2">
      <c r="E5080"/>
      <c r="F5080"/>
      <c r="G5080"/>
      <c r="H5080"/>
      <c r="I5080"/>
      <c r="J5080"/>
      <c r="K5080"/>
    </row>
    <row r="5081" spans="5:11" s="22" customFormat="1" x14ac:dyDescent="0.2">
      <c r="E5081"/>
      <c r="F5081"/>
      <c r="G5081"/>
      <c r="H5081"/>
      <c r="I5081"/>
      <c r="J5081"/>
      <c r="K5081"/>
    </row>
    <row r="5082" spans="5:11" s="22" customFormat="1" x14ac:dyDescent="0.2">
      <c r="E5082"/>
      <c r="F5082"/>
      <c r="G5082"/>
      <c r="H5082"/>
      <c r="I5082"/>
      <c r="J5082"/>
      <c r="K5082"/>
    </row>
    <row r="5083" spans="5:11" s="22" customFormat="1" x14ac:dyDescent="0.2">
      <c r="E5083"/>
      <c r="F5083"/>
      <c r="G5083"/>
      <c r="H5083"/>
      <c r="I5083"/>
      <c r="J5083"/>
      <c r="K5083"/>
    </row>
    <row r="5084" spans="5:11" s="22" customFormat="1" x14ac:dyDescent="0.2">
      <c r="E5084"/>
      <c r="F5084"/>
      <c r="G5084"/>
      <c r="H5084"/>
      <c r="I5084"/>
      <c r="J5084"/>
      <c r="K5084"/>
    </row>
    <row r="5085" spans="5:11" s="22" customFormat="1" x14ac:dyDescent="0.2">
      <c r="E5085"/>
      <c r="F5085"/>
      <c r="G5085"/>
      <c r="H5085"/>
      <c r="I5085"/>
      <c r="J5085"/>
      <c r="K5085"/>
    </row>
    <row r="5086" spans="5:11" s="22" customFormat="1" x14ac:dyDescent="0.2">
      <c r="E5086"/>
      <c r="F5086"/>
      <c r="G5086"/>
      <c r="H5086"/>
      <c r="I5086"/>
      <c r="J5086"/>
      <c r="K5086"/>
    </row>
    <row r="5087" spans="5:11" s="22" customFormat="1" x14ac:dyDescent="0.2">
      <c r="E5087"/>
      <c r="F5087"/>
      <c r="G5087"/>
      <c r="H5087"/>
      <c r="I5087"/>
      <c r="J5087"/>
      <c r="K5087"/>
    </row>
    <row r="5088" spans="5:11" s="22" customFormat="1" x14ac:dyDescent="0.2">
      <c r="E5088"/>
      <c r="F5088"/>
      <c r="G5088"/>
      <c r="H5088"/>
      <c r="I5088"/>
      <c r="J5088"/>
      <c r="K5088"/>
    </row>
    <row r="5089" spans="5:11" s="22" customFormat="1" x14ac:dyDescent="0.2">
      <c r="E5089"/>
      <c r="F5089"/>
      <c r="G5089"/>
      <c r="H5089"/>
      <c r="I5089"/>
      <c r="J5089"/>
      <c r="K5089"/>
    </row>
    <row r="5090" spans="5:11" s="22" customFormat="1" x14ac:dyDescent="0.2">
      <c r="E5090"/>
      <c r="F5090"/>
      <c r="G5090"/>
      <c r="H5090"/>
      <c r="I5090"/>
      <c r="J5090"/>
      <c r="K5090"/>
    </row>
    <row r="5091" spans="5:11" s="22" customFormat="1" x14ac:dyDescent="0.2">
      <c r="E5091"/>
      <c r="F5091"/>
      <c r="G5091"/>
      <c r="H5091"/>
      <c r="I5091"/>
      <c r="J5091"/>
      <c r="K5091"/>
    </row>
    <row r="5092" spans="5:11" s="22" customFormat="1" x14ac:dyDescent="0.2">
      <c r="E5092"/>
      <c r="F5092"/>
      <c r="G5092"/>
      <c r="H5092"/>
      <c r="I5092"/>
      <c r="J5092"/>
      <c r="K5092"/>
    </row>
    <row r="5093" spans="5:11" s="22" customFormat="1" x14ac:dyDescent="0.2">
      <c r="E5093"/>
      <c r="F5093"/>
      <c r="G5093"/>
      <c r="H5093"/>
      <c r="I5093"/>
      <c r="J5093"/>
      <c r="K5093"/>
    </row>
    <row r="5094" spans="5:11" s="22" customFormat="1" x14ac:dyDescent="0.2">
      <c r="E5094"/>
      <c r="F5094"/>
      <c r="G5094"/>
      <c r="H5094"/>
      <c r="I5094"/>
      <c r="J5094"/>
      <c r="K5094"/>
    </row>
    <row r="5095" spans="5:11" s="22" customFormat="1" x14ac:dyDescent="0.2">
      <c r="E5095"/>
      <c r="F5095"/>
      <c r="G5095"/>
      <c r="H5095"/>
      <c r="I5095"/>
      <c r="J5095"/>
      <c r="K5095"/>
    </row>
    <row r="5096" spans="5:11" s="22" customFormat="1" x14ac:dyDescent="0.2">
      <c r="E5096"/>
      <c r="F5096"/>
      <c r="G5096"/>
      <c r="H5096"/>
      <c r="I5096"/>
      <c r="J5096"/>
      <c r="K5096"/>
    </row>
    <row r="5097" spans="5:11" s="22" customFormat="1" x14ac:dyDescent="0.2">
      <c r="E5097"/>
      <c r="F5097"/>
      <c r="G5097"/>
      <c r="H5097"/>
      <c r="I5097"/>
      <c r="J5097"/>
      <c r="K5097"/>
    </row>
    <row r="5098" spans="5:11" s="22" customFormat="1" x14ac:dyDescent="0.2">
      <c r="E5098"/>
      <c r="F5098"/>
      <c r="G5098"/>
      <c r="H5098"/>
      <c r="I5098"/>
      <c r="J5098"/>
      <c r="K5098"/>
    </row>
    <row r="5099" spans="5:11" s="22" customFormat="1" x14ac:dyDescent="0.2">
      <c r="E5099"/>
      <c r="F5099"/>
      <c r="G5099"/>
      <c r="H5099"/>
      <c r="I5099"/>
      <c r="J5099"/>
      <c r="K5099"/>
    </row>
    <row r="5100" spans="5:11" s="22" customFormat="1" x14ac:dyDescent="0.2">
      <c r="E5100"/>
      <c r="F5100"/>
      <c r="G5100"/>
      <c r="H5100"/>
      <c r="I5100"/>
      <c r="J5100"/>
      <c r="K5100"/>
    </row>
    <row r="5101" spans="5:11" s="22" customFormat="1" x14ac:dyDescent="0.2">
      <c r="E5101"/>
      <c r="F5101"/>
      <c r="G5101"/>
      <c r="H5101"/>
      <c r="I5101"/>
      <c r="J5101"/>
      <c r="K5101"/>
    </row>
    <row r="5102" spans="5:11" s="22" customFormat="1" x14ac:dyDescent="0.2">
      <c r="E5102"/>
      <c r="F5102"/>
      <c r="G5102"/>
      <c r="H5102"/>
      <c r="I5102"/>
      <c r="J5102"/>
      <c r="K5102"/>
    </row>
    <row r="5103" spans="5:11" s="22" customFormat="1" x14ac:dyDescent="0.2">
      <c r="E5103"/>
      <c r="F5103"/>
      <c r="G5103"/>
      <c r="H5103"/>
      <c r="I5103"/>
      <c r="J5103"/>
      <c r="K5103"/>
    </row>
    <row r="5104" spans="5:11" s="22" customFormat="1" x14ac:dyDescent="0.2">
      <c r="E5104"/>
      <c r="F5104"/>
      <c r="G5104"/>
      <c r="H5104"/>
      <c r="I5104"/>
      <c r="J5104"/>
      <c r="K5104"/>
    </row>
    <row r="5105" spans="5:11" s="22" customFormat="1" x14ac:dyDescent="0.2">
      <c r="E5105"/>
      <c r="F5105"/>
      <c r="G5105"/>
      <c r="H5105"/>
      <c r="I5105"/>
      <c r="J5105"/>
      <c r="K5105"/>
    </row>
    <row r="5106" spans="5:11" s="22" customFormat="1" x14ac:dyDescent="0.2">
      <c r="E5106"/>
      <c r="F5106"/>
      <c r="G5106"/>
      <c r="H5106"/>
      <c r="I5106"/>
      <c r="J5106"/>
      <c r="K5106"/>
    </row>
    <row r="5107" spans="5:11" s="22" customFormat="1" x14ac:dyDescent="0.2">
      <c r="E5107"/>
      <c r="F5107"/>
      <c r="G5107"/>
      <c r="H5107"/>
      <c r="I5107"/>
      <c r="J5107"/>
      <c r="K5107"/>
    </row>
    <row r="5108" spans="5:11" s="22" customFormat="1" x14ac:dyDescent="0.2">
      <c r="E5108"/>
      <c r="F5108"/>
      <c r="G5108"/>
      <c r="H5108"/>
      <c r="I5108"/>
      <c r="J5108"/>
      <c r="K5108"/>
    </row>
    <row r="5109" spans="5:11" s="22" customFormat="1" x14ac:dyDescent="0.2">
      <c r="E5109"/>
      <c r="F5109"/>
      <c r="G5109"/>
      <c r="H5109"/>
      <c r="I5109"/>
      <c r="J5109"/>
      <c r="K5109"/>
    </row>
    <row r="5110" spans="5:11" s="22" customFormat="1" x14ac:dyDescent="0.2">
      <c r="E5110"/>
      <c r="F5110"/>
      <c r="G5110"/>
      <c r="H5110"/>
      <c r="I5110"/>
      <c r="J5110"/>
      <c r="K5110"/>
    </row>
    <row r="5111" spans="5:11" s="22" customFormat="1" x14ac:dyDescent="0.2">
      <c r="E5111"/>
      <c r="F5111"/>
      <c r="G5111"/>
      <c r="H5111"/>
      <c r="I5111"/>
      <c r="J5111"/>
      <c r="K5111"/>
    </row>
    <row r="5112" spans="5:11" s="22" customFormat="1" x14ac:dyDescent="0.2">
      <c r="E5112"/>
      <c r="F5112"/>
      <c r="G5112"/>
      <c r="H5112"/>
      <c r="I5112"/>
      <c r="J5112"/>
      <c r="K5112"/>
    </row>
    <row r="5113" spans="5:11" s="22" customFormat="1" x14ac:dyDescent="0.2">
      <c r="E5113"/>
      <c r="F5113"/>
      <c r="G5113"/>
      <c r="H5113"/>
      <c r="I5113"/>
      <c r="J5113"/>
      <c r="K5113"/>
    </row>
    <row r="5114" spans="5:11" s="22" customFormat="1" x14ac:dyDescent="0.2">
      <c r="E5114"/>
      <c r="F5114"/>
      <c r="G5114"/>
      <c r="H5114"/>
      <c r="I5114"/>
      <c r="J5114"/>
      <c r="K5114"/>
    </row>
    <row r="5115" spans="5:11" s="22" customFormat="1" x14ac:dyDescent="0.2">
      <c r="E5115"/>
      <c r="F5115"/>
      <c r="G5115"/>
      <c r="H5115"/>
      <c r="I5115"/>
      <c r="J5115"/>
      <c r="K5115"/>
    </row>
    <row r="5116" spans="5:11" s="22" customFormat="1" x14ac:dyDescent="0.2">
      <c r="E5116"/>
      <c r="F5116"/>
      <c r="G5116"/>
      <c r="H5116"/>
      <c r="I5116"/>
      <c r="J5116"/>
      <c r="K5116"/>
    </row>
    <row r="5117" spans="5:11" s="22" customFormat="1" x14ac:dyDescent="0.2">
      <c r="E5117"/>
      <c r="F5117"/>
      <c r="G5117"/>
      <c r="H5117"/>
      <c r="I5117"/>
      <c r="J5117"/>
      <c r="K5117"/>
    </row>
    <row r="5118" spans="5:11" s="22" customFormat="1" x14ac:dyDescent="0.2">
      <c r="E5118"/>
      <c r="F5118"/>
      <c r="G5118"/>
      <c r="H5118"/>
      <c r="I5118"/>
      <c r="J5118"/>
      <c r="K5118"/>
    </row>
    <row r="5119" spans="5:11" s="22" customFormat="1" x14ac:dyDescent="0.2">
      <c r="E5119"/>
      <c r="F5119"/>
      <c r="G5119"/>
      <c r="H5119"/>
      <c r="I5119"/>
      <c r="J5119"/>
      <c r="K5119"/>
    </row>
    <row r="5120" spans="5:11" s="22" customFormat="1" x14ac:dyDescent="0.2">
      <c r="E5120"/>
      <c r="F5120"/>
      <c r="G5120"/>
      <c r="H5120"/>
      <c r="I5120"/>
      <c r="J5120"/>
      <c r="K5120"/>
    </row>
    <row r="5121" spans="5:11" s="22" customFormat="1" x14ac:dyDescent="0.2">
      <c r="E5121"/>
      <c r="F5121"/>
      <c r="G5121"/>
      <c r="H5121"/>
      <c r="I5121"/>
      <c r="J5121"/>
      <c r="K5121"/>
    </row>
    <row r="5122" spans="5:11" s="22" customFormat="1" x14ac:dyDescent="0.2">
      <c r="E5122"/>
      <c r="F5122"/>
      <c r="G5122"/>
      <c r="H5122"/>
      <c r="I5122"/>
      <c r="J5122"/>
      <c r="K5122"/>
    </row>
    <row r="5123" spans="5:11" s="22" customFormat="1" x14ac:dyDescent="0.2">
      <c r="E5123"/>
      <c r="F5123"/>
      <c r="G5123"/>
      <c r="H5123"/>
      <c r="I5123"/>
      <c r="J5123"/>
      <c r="K5123"/>
    </row>
    <row r="5124" spans="5:11" s="22" customFormat="1" x14ac:dyDescent="0.2">
      <c r="E5124"/>
      <c r="F5124"/>
      <c r="G5124"/>
      <c r="H5124"/>
      <c r="I5124"/>
      <c r="J5124"/>
      <c r="K5124"/>
    </row>
    <row r="5125" spans="5:11" s="22" customFormat="1" x14ac:dyDescent="0.2">
      <c r="E5125"/>
      <c r="F5125"/>
      <c r="G5125"/>
      <c r="H5125"/>
      <c r="I5125"/>
      <c r="J5125"/>
      <c r="K5125"/>
    </row>
    <row r="5126" spans="5:11" s="22" customFormat="1" x14ac:dyDescent="0.2">
      <c r="E5126"/>
      <c r="F5126"/>
      <c r="G5126"/>
      <c r="H5126"/>
      <c r="I5126"/>
      <c r="J5126"/>
      <c r="K5126"/>
    </row>
    <row r="5127" spans="5:11" s="22" customFormat="1" x14ac:dyDescent="0.2">
      <c r="E5127"/>
      <c r="F5127"/>
      <c r="G5127"/>
      <c r="H5127"/>
      <c r="I5127"/>
      <c r="J5127"/>
      <c r="K5127"/>
    </row>
    <row r="5128" spans="5:11" s="22" customFormat="1" x14ac:dyDescent="0.2">
      <c r="E5128"/>
      <c r="F5128"/>
      <c r="G5128"/>
      <c r="H5128"/>
      <c r="I5128"/>
      <c r="J5128"/>
      <c r="K5128"/>
    </row>
    <row r="5129" spans="5:11" s="22" customFormat="1" x14ac:dyDescent="0.2">
      <c r="E5129"/>
      <c r="F5129"/>
      <c r="G5129"/>
      <c r="H5129"/>
      <c r="I5129"/>
      <c r="J5129"/>
      <c r="K5129"/>
    </row>
    <row r="5130" spans="5:11" s="22" customFormat="1" x14ac:dyDescent="0.2">
      <c r="E5130"/>
      <c r="F5130"/>
      <c r="G5130"/>
      <c r="H5130"/>
      <c r="I5130"/>
      <c r="J5130"/>
      <c r="K5130"/>
    </row>
    <row r="5131" spans="5:11" s="22" customFormat="1" x14ac:dyDescent="0.2">
      <c r="E5131"/>
      <c r="F5131"/>
      <c r="G5131"/>
      <c r="H5131"/>
      <c r="I5131"/>
      <c r="J5131"/>
      <c r="K5131"/>
    </row>
    <row r="5132" spans="5:11" s="22" customFormat="1" x14ac:dyDescent="0.2">
      <c r="E5132"/>
      <c r="F5132"/>
      <c r="G5132"/>
      <c r="H5132"/>
      <c r="I5132"/>
      <c r="J5132"/>
      <c r="K5132"/>
    </row>
    <row r="5133" spans="5:11" s="22" customFormat="1" x14ac:dyDescent="0.2">
      <c r="E5133"/>
      <c r="F5133"/>
      <c r="G5133"/>
      <c r="H5133"/>
      <c r="I5133"/>
      <c r="J5133"/>
      <c r="K5133"/>
    </row>
    <row r="5134" spans="5:11" s="22" customFormat="1" x14ac:dyDescent="0.2">
      <c r="E5134"/>
      <c r="F5134"/>
      <c r="G5134"/>
      <c r="H5134"/>
      <c r="I5134"/>
      <c r="J5134"/>
      <c r="K5134"/>
    </row>
    <row r="5135" spans="5:11" s="22" customFormat="1" x14ac:dyDescent="0.2">
      <c r="E5135"/>
      <c r="F5135"/>
      <c r="G5135"/>
      <c r="H5135"/>
      <c r="I5135"/>
      <c r="J5135"/>
      <c r="K5135"/>
    </row>
    <row r="5136" spans="5:11" s="22" customFormat="1" x14ac:dyDescent="0.2">
      <c r="E5136"/>
      <c r="F5136"/>
      <c r="G5136"/>
      <c r="H5136"/>
      <c r="I5136"/>
      <c r="J5136"/>
      <c r="K5136"/>
    </row>
    <row r="5137" spans="5:11" s="22" customFormat="1" x14ac:dyDescent="0.2">
      <c r="E5137"/>
      <c r="F5137"/>
      <c r="G5137"/>
      <c r="H5137"/>
      <c r="I5137"/>
      <c r="J5137"/>
      <c r="K5137"/>
    </row>
    <row r="5138" spans="5:11" s="22" customFormat="1" x14ac:dyDescent="0.2">
      <c r="E5138"/>
      <c r="F5138"/>
      <c r="G5138"/>
      <c r="H5138"/>
      <c r="I5138"/>
      <c r="J5138"/>
      <c r="K5138"/>
    </row>
    <row r="5139" spans="5:11" s="22" customFormat="1" x14ac:dyDescent="0.2">
      <c r="E5139"/>
      <c r="F5139"/>
      <c r="G5139"/>
      <c r="H5139"/>
      <c r="I5139"/>
      <c r="J5139"/>
      <c r="K5139"/>
    </row>
    <row r="5140" spans="5:11" s="22" customFormat="1" x14ac:dyDescent="0.2">
      <c r="E5140"/>
      <c r="F5140"/>
      <c r="G5140"/>
      <c r="H5140"/>
      <c r="I5140"/>
      <c r="J5140"/>
      <c r="K5140"/>
    </row>
    <row r="5141" spans="5:11" s="22" customFormat="1" x14ac:dyDescent="0.2">
      <c r="E5141"/>
      <c r="F5141"/>
      <c r="G5141"/>
      <c r="H5141"/>
      <c r="I5141"/>
      <c r="J5141"/>
      <c r="K5141"/>
    </row>
    <row r="5142" spans="5:11" s="22" customFormat="1" x14ac:dyDescent="0.2">
      <c r="E5142"/>
      <c r="F5142"/>
      <c r="G5142"/>
      <c r="H5142"/>
      <c r="I5142"/>
      <c r="J5142"/>
      <c r="K5142"/>
    </row>
    <row r="5143" spans="5:11" s="22" customFormat="1" x14ac:dyDescent="0.2">
      <c r="E5143"/>
      <c r="F5143"/>
      <c r="G5143"/>
      <c r="H5143"/>
      <c r="I5143"/>
      <c r="J5143"/>
      <c r="K5143"/>
    </row>
    <row r="5144" spans="5:11" s="22" customFormat="1" x14ac:dyDescent="0.2">
      <c r="E5144"/>
      <c r="F5144"/>
      <c r="G5144"/>
      <c r="H5144"/>
      <c r="I5144"/>
      <c r="J5144"/>
      <c r="K5144"/>
    </row>
    <row r="5145" spans="5:11" s="22" customFormat="1" x14ac:dyDescent="0.2">
      <c r="E5145"/>
      <c r="F5145"/>
      <c r="G5145"/>
      <c r="H5145"/>
      <c r="I5145"/>
      <c r="J5145"/>
      <c r="K5145"/>
    </row>
    <row r="5146" spans="5:11" s="22" customFormat="1" x14ac:dyDescent="0.2">
      <c r="E5146"/>
      <c r="F5146"/>
      <c r="G5146"/>
      <c r="H5146"/>
      <c r="I5146"/>
      <c r="J5146"/>
      <c r="K5146"/>
    </row>
    <row r="5147" spans="5:11" s="22" customFormat="1" x14ac:dyDescent="0.2">
      <c r="E5147"/>
      <c r="F5147"/>
      <c r="G5147"/>
      <c r="H5147"/>
      <c r="I5147"/>
      <c r="J5147"/>
      <c r="K5147"/>
    </row>
    <row r="5148" spans="5:11" s="22" customFormat="1" x14ac:dyDescent="0.2">
      <c r="E5148"/>
      <c r="F5148"/>
      <c r="G5148"/>
      <c r="H5148"/>
      <c r="I5148"/>
      <c r="J5148"/>
      <c r="K5148"/>
    </row>
    <row r="5149" spans="5:11" s="22" customFormat="1" x14ac:dyDescent="0.2">
      <c r="E5149"/>
      <c r="F5149"/>
      <c r="G5149"/>
      <c r="H5149"/>
      <c r="I5149"/>
      <c r="J5149"/>
      <c r="K5149"/>
    </row>
    <row r="5150" spans="5:11" s="22" customFormat="1" x14ac:dyDescent="0.2">
      <c r="E5150"/>
      <c r="F5150"/>
      <c r="G5150"/>
      <c r="H5150"/>
      <c r="I5150"/>
      <c r="J5150"/>
      <c r="K5150"/>
    </row>
    <row r="5151" spans="5:11" s="22" customFormat="1" x14ac:dyDescent="0.2">
      <c r="E5151"/>
      <c r="F5151"/>
      <c r="G5151"/>
      <c r="H5151"/>
      <c r="I5151"/>
      <c r="J5151"/>
      <c r="K5151"/>
    </row>
    <row r="5152" spans="5:11" s="22" customFormat="1" x14ac:dyDescent="0.2">
      <c r="E5152"/>
      <c r="F5152"/>
      <c r="G5152"/>
      <c r="H5152"/>
      <c r="I5152"/>
      <c r="J5152"/>
      <c r="K5152"/>
    </row>
    <row r="5153" spans="5:11" s="22" customFormat="1" x14ac:dyDescent="0.2">
      <c r="E5153"/>
      <c r="F5153"/>
      <c r="G5153"/>
      <c r="H5153"/>
      <c r="I5153"/>
      <c r="J5153"/>
      <c r="K5153"/>
    </row>
    <row r="5154" spans="5:11" s="22" customFormat="1" x14ac:dyDescent="0.2">
      <c r="E5154"/>
      <c r="F5154"/>
      <c r="G5154"/>
      <c r="H5154"/>
      <c r="I5154"/>
      <c r="J5154"/>
      <c r="K5154"/>
    </row>
    <row r="5155" spans="5:11" s="22" customFormat="1" x14ac:dyDescent="0.2">
      <c r="E5155"/>
      <c r="F5155"/>
      <c r="G5155"/>
      <c r="H5155"/>
      <c r="I5155"/>
      <c r="J5155"/>
      <c r="K5155"/>
    </row>
    <row r="5156" spans="5:11" s="22" customFormat="1" x14ac:dyDescent="0.2">
      <c r="E5156"/>
      <c r="F5156"/>
      <c r="G5156"/>
      <c r="H5156"/>
      <c r="I5156"/>
      <c r="J5156"/>
      <c r="K5156"/>
    </row>
    <row r="5157" spans="5:11" s="22" customFormat="1" x14ac:dyDescent="0.2">
      <c r="E5157"/>
      <c r="F5157"/>
      <c r="G5157"/>
      <c r="H5157"/>
      <c r="I5157"/>
      <c r="J5157"/>
      <c r="K5157"/>
    </row>
    <row r="5158" spans="5:11" s="22" customFormat="1" x14ac:dyDescent="0.2">
      <c r="E5158"/>
      <c r="F5158"/>
      <c r="G5158"/>
      <c r="H5158"/>
      <c r="I5158"/>
      <c r="J5158"/>
      <c r="K5158"/>
    </row>
    <row r="5159" spans="5:11" s="22" customFormat="1" x14ac:dyDescent="0.2">
      <c r="E5159"/>
      <c r="F5159"/>
      <c r="G5159"/>
      <c r="H5159"/>
      <c r="I5159"/>
      <c r="J5159"/>
      <c r="K5159"/>
    </row>
    <row r="5160" spans="5:11" s="22" customFormat="1" x14ac:dyDescent="0.2">
      <c r="E5160"/>
      <c r="F5160"/>
      <c r="G5160"/>
      <c r="H5160"/>
      <c r="I5160"/>
      <c r="J5160"/>
      <c r="K5160"/>
    </row>
    <row r="5161" spans="5:11" s="22" customFormat="1" x14ac:dyDescent="0.2">
      <c r="E5161"/>
      <c r="F5161"/>
      <c r="G5161"/>
      <c r="H5161"/>
      <c r="I5161"/>
      <c r="J5161"/>
      <c r="K5161"/>
    </row>
    <row r="5162" spans="5:11" s="22" customFormat="1" x14ac:dyDescent="0.2">
      <c r="E5162"/>
      <c r="F5162"/>
      <c r="G5162"/>
      <c r="H5162"/>
      <c r="I5162"/>
      <c r="J5162"/>
      <c r="K5162"/>
    </row>
    <row r="5163" spans="5:11" s="22" customFormat="1" x14ac:dyDescent="0.2">
      <c r="E5163"/>
      <c r="F5163"/>
      <c r="G5163"/>
      <c r="H5163"/>
      <c r="I5163"/>
      <c r="J5163"/>
      <c r="K5163"/>
    </row>
    <row r="5164" spans="5:11" s="22" customFormat="1" x14ac:dyDescent="0.2">
      <c r="E5164"/>
      <c r="F5164"/>
      <c r="G5164"/>
      <c r="H5164"/>
      <c r="I5164"/>
      <c r="J5164"/>
      <c r="K5164"/>
    </row>
    <row r="5165" spans="5:11" s="22" customFormat="1" x14ac:dyDescent="0.2">
      <c r="E5165"/>
      <c r="F5165"/>
      <c r="G5165"/>
      <c r="H5165"/>
      <c r="I5165"/>
      <c r="J5165"/>
      <c r="K5165"/>
    </row>
    <row r="5166" spans="5:11" s="22" customFormat="1" x14ac:dyDescent="0.2">
      <c r="E5166"/>
      <c r="F5166"/>
      <c r="G5166"/>
      <c r="H5166"/>
      <c r="I5166"/>
      <c r="J5166"/>
      <c r="K5166"/>
    </row>
    <row r="5167" spans="5:11" s="22" customFormat="1" x14ac:dyDescent="0.2">
      <c r="E5167"/>
      <c r="F5167"/>
      <c r="G5167"/>
      <c r="H5167"/>
      <c r="I5167"/>
      <c r="J5167"/>
      <c r="K5167"/>
    </row>
    <row r="5168" spans="5:11" s="22" customFormat="1" x14ac:dyDescent="0.2">
      <c r="E5168"/>
      <c r="F5168"/>
      <c r="G5168"/>
      <c r="H5168"/>
      <c r="I5168"/>
      <c r="J5168"/>
      <c r="K5168"/>
    </row>
    <row r="5169" spans="5:11" s="22" customFormat="1" x14ac:dyDescent="0.2">
      <c r="E5169"/>
      <c r="F5169"/>
      <c r="G5169"/>
      <c r="H5169"/>
      <c r="I5169"/>
      <c r="J5169"/>
      <c r="K5169"/>
    </row>
    <row r="5170" spans="5:11" s="22" customFormat="1" x14ac:dyDescent="0.2">
      <c r="E5170"/>
      <c r="F5170"/>
      <c r="G5170"/>
      <c r="H5170"/>
      <c r="I5170"/>
      <c r="J5170"/>
      <c r="K5170"/>
    </row>
    <row r="5171" spans="5:11" s="22" customFormat="1" x14ac:dyDescent="0.2">
      <c r="E5171"/>
      <c r="F5171"/>
      <c r="G5171"/>
      <c r="H5171"/>
      <c r="I5171"/>
      <c r="J5171"/>
      <c r="K5171"/>
    </row>
    <row r="5172" spans="5:11" s="22" customFormat="1" x14ac:dyDescent="0.2">
      <c r="E5172"/>
      <c r="F5172"/>
      <c r="G5172"/>
      <c r="H5172"/>
      <c r="I5172"/>
      <c r="J5172"/>
      <c r="K5172"/>
    </row>
    <row r="5173" spans="5:11" s="22" customFormat="1" x14ac:dyDescent="0.2">
      <c r="E5173"/>
      <c r="F5173"/>
      <c r="G5173"/>
      <c r="H5173"/>
      <c r="I5173"/>
      <c r="J5173"/>
      <c r="K5173"/>
    </row>
    <row r="5174" spans="5:11" s="22" customFormat="1" x14ac:dyDescent="0.2">
      <c r="E5174"/>
      <c r="F5174"/>
      <c r="G5174"/>
      <c r="H5174"/>
      <c r="I5174"/>
      <c r="J5174"/>
      <c r="K5174"/>
    </row>
    <row r="5175" spans="5:11" s="22" customFormat="1" x14ac:dyDescent="0.2">
      <c r="E5175"/>
      <c r="F5175"/>
      <c r="G5175"/>
      <c r="H5175"/>
      <c r="I5175"/>
      <c r="J5175"/>
      <c r="K5175"/>
    </row>
    <row r="5176" spans="5:11" s="22" customFormat="1" x14ac:dyDescent="0.2">
      <c r="E5176"/>
      <c r="F5176"/>
      <c r="G5176"/>
      <c r="H5176"/>
      <c r="I5176"/>
      <c r="J5176"/>
      <c r="K5176"/>
    </row>
    <row r="5177" spans="5:11" s="22" customFormat="1" x14ac:dyDescent="0.2">
      <c r="E5177"/>
      <c r="F5177"/>
      <c r="G5177"/>
      <c r="H5177"/>
      <c r="I5177"/>
      <c r="J5177"/>
      <c r="K5177"/>
    </row>
    <row r="5178" spans="5:11" s="22" customFormat="1" x14ac:dyDescent="0.2">
      <c r="E5178"/>
      <c r="F5178"/>
      <c r="G5178"/>
      <c r="H5178"/>
      <c r="I5178"/>
      <c r="J5178"/>
      <c r="K5178"/>
    </row>
    <row r="5179" spans="5:11" s="22" customFormat="1" x14ac:dyDescent="0.2">
      <c r="E5179"/>
      <c r="F5179"/>
      <c r="G5179"/>
      <c r="H5179"/>
      <c r="I5179"/>
      <c r="J5179"/>
      <c r="K5179"/>
    </row>
    <row r="5180" spans="5:11" s="22" customFormat="1" x14ac:dyDescent="0.2">
      <c r="E5180"/>
      <c r="F5180"/>
      <c r="G5180"/>
      <c r="H5180"/>
      <c r="I5180"/>
      <c r="J5180"/>
      <c r="K5180"/>
    </row>
    <row r="5181" spans="5:11" s="22" customFormat="1" x14ac:dyDescent="0.2">
      <c r="E5181"/>
      <c r="F5181"/>
      <c r="G5181"/>
      <c r="H5181"/>
      <c r="I5181"/>
      <c r="J5181"/>
      <c r="K5181"/>
    </row>
    <row r="5182" spans="5:11" s="22" customFormat="1" x14ac:dyDescent="0.2">
      <c r="E5182"/>
      <c r="F5182"/>
      <c r="G5182"/>
      <c r="H5182"/>
      <c r="I5182"/>
      <c r="J5182"/>
      <c r="K5182"/>
    </row>
    <row r="5183" spans="5:11" s="22" customFormat="1" x14ac:dyDescent="0.2">
      <c r="E5183"/>
      <c r="F5183"/>
      <c r="G5183"/>
      <c r="H5183"/>
      <c r="I5183"/>
      <c r="J5183"/>
      <c r="K5183"/>
    </row>
    <row r="5184" spans="5:11" s="22" customFormat="1" x14ac:dyDescent="0.2">
      <c r="E5184"/>
      <c r="F5184"/>
      <c r="G5184"/>
      <c r="H5184"/>
      <c r="I5184"/>
      <c r="J5184"/>
      <c r="K5184"/>
    </row>
    <row r="5185" spans="5:11" s="22" customFormat="1" x14ac:dyDescent="0.2">
      <c r="E5185"/>
      <c r="F5185"/>
      <c r="G5185"/>
      <c r="H5185"/>
      <c r="I5185"/>
      <c r="J5185"/>
      <c r="K5185"/>
    </row>
    <row r="5186" spans="5:11" s="22" customFormat="1" x14ac:dyDescent="0.2">
      <c r="E5186"/>
      <c r="F5186"/>
      <c r="G5186"/>
      <c r="H5186"/>
      <c r="I5186"/>
      <c r="J5186"/>
      <c r="K5186"/>
    </row>
    <row r="5187" spans="5:11" s="22" customFormat="1" x14ac:dyDescent="0.2">
      <c r="E5187"/>
      <c r="F5187"/>
      <c r="G5187"/>
      <c r="H5187"/>
      <c r="I5187"/>
      <c r="J5187"/>
      <c r="K5187"/>
    </row>
    <row r="5188" spans="5:11" s="22" customFormat="1" x14ac:dyDescent="0.2">
      <c r="E5188"/>
      <c r="F5188"/>
      <c r="G5188"/>
      <c r="H5188"/>
      <c r="I5188"/>
      <c r="J5188"/>
      <c r="K5188"/>
    </row>
    <row r="5189" spans="5:11" s="22" customFormat="1" x14ac:dyDescent="0.2">
      <c r="E5189"/>
      <c r="F5189"/>
      <c r="G5189"/>
      <c r="H5189"/>
      <c r="I5189"/>
      <c r="J5189"/>
      <c r="K5189"/>
    </row>
    <row r="5190" spans="5:11" s="22" customFormat="1" x14ac:dyDescent="0.2">
      <c r="E5190"/>
      <c r="F5190"/>
      <c r="G5190"/>
      <c r="H5190"/>
      <c r="I5190"/>
      <c r="J5190"/>
      <c r="K5190"/>
    </row>
    <row r="5191" spans="5:11" s="22" customFormat="1" x14ac:dyDescent="0.2">
      <c r="E5191"/>
      <c r="F5191"/>
      <c r="G5191"/>
      <c r="H5191"/>
      <c r="I5191"/>
      <c r="J5191"/>
      <c r="K5191"/>
    </row>
    <row r="5192" spans="5:11" s="22" customFormat="1" x14ac:dyDescent="0.2">
      <c r="E5192"/>
      <c r="F5192"/>
      <c r="G5192"/>
      <c r="H5192"/>
      <c r="I5192"/>
      <c r="J5192"/>
      <c r="K5192"/>
    </row>
    <row r="5193" spans="5:11" s="22" customFormat="1" x14ac:dyDescent="0.2">
      <c r="E5193"/>
      <c r="F5193"/>
      <c r="G5193"/>
      <c r="H5193"/>
      <c r="I5193"/>
      <c r="J5193"/>
      <c r="K5193"/>
    </row>
    <row r="5194" spans="5:11" s="22" customFormat="1" x14ac:dyDescent="0.2">
      <c r="E5194"/>
      <c r="F5194"/>
      <c r="G5194"/>
      <c r="H5194"/>
      <c r="I5194"/>
      <c r="J5194"/>
      <c r="K5194"/>
    </row>
    <row r="5195" spans="5:11" s="22" customFormat="1" x14ac:dyDescent="0.2">
      <c r="E5195"/>
      <c r="F5195"/>
      <c r="G5195"/>
      <c r="H5195"/>
      <c r="I5195"/>
      <c r="J5195"/>
      <c r="K5195"/>
    </row>
    <row r="5196" spans="5:11" s="22" customFormat="1" x14ac:dyDescent="0.2">
      <c r="E5196"/>
      <c r="F5196"/>
      <c r="G5196"/>
      <c r="H5196"/>
      <c r="I5196"/>
      <c r="J5196"/>
      <c r="K5196"/>
    </row>
    <row r="5197" spans="5:11" s="22" customFormat="1" x14ac:dyDescent="0.2">
      <c r="E5197"/>
      <c r="F5197"/>
      <c r="G5197"/>
      <c r="H5197"/>
      <c r="I5197"/>
      <c r="J5197"/>
      <c r="K5197"/>
    </row>
    <row r="5198" spans="5:11" s="22" customFormat="1" x14ac:dyDescent="0.2">
      <c r="E5198"/>
      <c r="F5198"/>
      <c r="G5198"/>
      <c r="H5198"/>
      <c r="I5198"/>
      <c r="J5198"/>
      <c r="K5198"/>
    </row>
    <row r="5199" spans="5:11" s="22" customFormat="1" x14ac:dyDescent="0.2">
      <c r="E5199"/>
      <c r="F5199"/>
      <c r="G5199"/>
      <c r="H5199"/>
      <c r="I5199"/>
      <c r="J5199"/>
      <c r="K5199"/>
    </row>
    <row r="5200" spans="5:11" s="22" customFormat="1" x14ac:dyDescent="0.2">
      <c r="E5200"/>
      <c r="F5200"/>
      <c r="G5200"/>
      <c r="H5200"/>
      <c r="I5200"/>
      <c r="J5200"/>
      <c r="K5200"/>
    </row>
    <row r="5201" spans="5:11" s="22" customFormat="1" x14ac:dyDescent="0.2">
      <c r="E5201"/>
      <c r="F5201"/>
      <c r="G5201"/>
      <c r="H5201"/>
      <c r="I5201"/>
      <c r="J5201"/>
      <c r="K5201"/>
    </row>
    <row r="5202" spans="5:11" s="22" customFormat="1" x14ac:dyDescent="0.2">
      <c r="E5202"/>
      <c r="F5202"/>
      <c r="G5202"/>
      <c r="H5202"/>
      <c r="I5202"/>
      <c r="J5202"/>
      <c r="K5202"/>
    </row>
    <row r="5203" spans="5:11" s="22" customFormat="1" x14ac:dyDescent="0.2">
      <c r="E5203"/>
      <c r="F5203"/>
      <c r="G5203"/>
      <c r="H5203"/>
      <c r="I5203"/>
      <c r="J5203"/>
      <c r="K5203"/>
    </row>
    <row r="5204" spans="5:11" s="22" customFormat="1" x14ac:dyDescent="0.2">
      <c r="E5204"/>
      <c r="F5204"/>
      <c r="G5204"/>
      <c r="H5204"/>
      <c r="I5204"/>
      <c r="J5204"/>
      <c r="K5204"/>
    </row>
    <row r="5205" spans="5:11" s="22" customFormat="1" x14ac:dyDescent="0.2">
      <c r="E5205"/>
      <c r="F5205"/>
      <c r="G5205"/>
      <c r="H5205"/>
      <c r="I5205"/>
      <c r="J5205"/>
      <c r="K5205"/>
    </row>
    <row r="5206" spans="5:11" s="22" customFormat="1" x14ac:dyDescent="0.2">
      <c r="E5206"/>
      <c r="F5206"/>
      <c r="G5206"/>
      <c r="H5206"/>
      <c r="I5206"/>
      <c r="J5206"/>
      <c r="K5206"/>
    </row>
    <row r="5207" spans="5:11" s="22" customFormat="1" x14ac:dyDescent="0.2">
      <c r="E5207"/>
      <c r="F5207"/>
      <c r="G5207"/>
      <c r="H5207"/>
      <c r="I5207"/>
      <c r="J5207"/>
      <c r="K5207"/>
    </row>
    <row r="5208" spans="5:11" s="22" customFormat="1" x14ac:dyDescent="0.2">
      <c r="E5208"/>
      <c r="F5208"/>
      <c r="G5208"/>
      <c r="H5208"/>
      <c r="I5208"/>
      <c r="J5208"/>
      <c r="K5208"/>
    </row>
    <row r="5209" spans="5:11" s="22" customFormat="1" x14ac:dyDescent="0.2">
      <c r="E5209"/>
      <c r="F5209"/>
      <c r="G5209"/>
      <c r="H5209"/>
      <c r="I5209"/>
      <c r="J5209"/>
      <c r="K5209"/>
    </row>
    <row r="5210" spans="5:11" s="22" customFormat="1" x14ac:dyDescent="0.2">
      <c r="E5210"/>
      <c r="F5210"/>
      <c r="G5210"/>
      <c r="H5210"/>
      <c r="I5210"/>
      <c r="J5210"/>
      <c r="K5210"/>
    </row>
    <row r="5211" spans="5:11" s="22" customFormat="1" x14ac:dyDescent="0.2">
      <c r="E5211"/>
      <c r="F5211"/>
      <c r="G5211"/>
      <c r="H5211"/>
      <c r="I5211"/>
      <c r="J5211"/>
      <c r="K5211"/>
    </row>
    <row r="5212" spans="5:11" s="22" customFormat="1" x14ac:dyDescent="0.2">
      <c r="E5212"/>
      <c r="F5212"/>
      <c r="G5212"/>
      <c r="H5212"/>
      <c r="I5212"/>
      <c r="J5212"/>
      <c r="K5212"/>
    </row>
    <row r="5213" spans="5:11" s="22" customFormat="1" x14ac:dyDescent="0.2">
      <c r="E5213"/>
      <c r="F5213"/>
      <c r="G5213"/>
      <c r="H5213"/>
      <c r="I5213"/>
      <c r="J5213"/>
      <c r="K5213"/>
    </row>
    <row r="5214" spans="5:11" s="22" customFormat="1" x14ac:dyDescent="0.2">
      <c r="E5214"/>
      <c r="F5214"/>
      <c r="G5214"/>
      <c r="H5214"/>
      <c r="I5214"/>
      <c r="J5214"/>
      <c r="K5214"/>
    </row>
    <row r="5215" spans="5:11" s="22" customFormat="1" x14ac:dyDescent="0.2">
      <c r="E5215"/>
      <c r="F5215"/>
      <c r="G5215"/>
      <c r="H5215"/>
      <c r="I5215"/>
      <c r="J5215"/>
      <c r="K5215"/>
    </row>
    <row r="5216" spans="5:11" s="22" customFormat="1" x14ac:dyDescent="0.2">
      <c r="E5216"/>
      <c r="F5216"/>
      <c r="G5216"/>
      <c r="H5216"/>
      <c r="I5216"/>
      <c r="J5216"/>
      <c r="K5216"/>
    </row>
    <row r="5217" spans="5:11" s="22" customFormat="1" x14ac:dyDescent="0.2">
      <c r="E5217"/>
      <c r="F5217"/>
      <c r="G5217"/>
      <c r="H5217"/>
      <c r="I5217"/>
      <c r="J5217"/>
      <c r="K5217"/>
    </row>
    <row r="5218" spans="5:11" s="22" customFormat="1" x14ac:dyDescent="0.2">
      <c r="E5218"/>
      <c r="F5218"/>
      <c r="G5218"/>
      <c r="H5218"/>
      <c r="I5218"/>
      <c r="J5218"/>
      <c r="K5218"/>
    </row>
    <row r="5219" spans="5:11" s="22" customFormat="1" x14ac:dyDescent="0.2">
      <c r="E5219"/>
      <c r="F5219"/>
      <c r="G5219"/>
      <c r="H5219"/>
      <c r="I5219"/>
      <c r="J5219"/>
      <c r="K5219"/>
    </row>
    <row r="5220" spans="5:11" s="22" customFormat="1" x14ac:dyDescent="0.2">
      <c r="E5220"/>
      <c r="F5220"/>
      <c r="G5220"/>
      <c r="H5220"/>
      <c r="I5220"/>
      <c r="J5220"/>
      <c r="K5220"/>
    </row>
    <row r="5221" spans="5:11" s="22" customFormat="1" x14ac:dyDescent="0.2">
      <c r="E5221"/>
      <c r="F5221"/>
      <c r="G5221"/>
      <c r="H5221"/>
      <c r="I5221"/>
      <c r="J5221"/>
      <c r="K5221"/>
    </row>
    <row r="5222" spans="5:11" s="22" customFormat="1" x14ac:dyDescent="0.2">
      <c r="E5222"/>
      <c r="F5222"/>
      <c r="G5222"/>
      <c r="H5222"/>
      <c r="I5222"/>
      <c r="J5222"/>
      <c r="K5222"/>
    </row>
    <row r="5223" spans="5:11" s="22" customFormat="1" x14ac:dyDescent="0.2">
      <c r="E5223"/>
      <c r="F5223"/>
      <c r="G5223"/>
      <c r="H5223"/>
      <c r="I5223"/>
      <c r="J5223"/>
      <c r="K5223"/>
    </row>
    <row r="5224" spans="5:11" s="22" customFormat="1" x14ac:dyDescent="0.2">
      <c r="E5224"/>
      <c r="F5224"/>
      <c r="G5224"/>
      <c r="H5224"/>
      <c r="I5224"/>
      <c r="J5224"/>
      <c r="K5224"/>
    </row>
    <row r="5225" spans="5:11" s="22" customFormat="1" x14ac:dyDescent="0.2">
      <c r="E5225"/>
      <c r="F5225"/>
      <c r="G5225"/>
      <c r="H5225"/>
      <c r="I5225"/>
      <c r="J5225"/>
      <c r="K5225"/>
    </row>
    <row r="5226" spans="5:11" s="22" customFormat="1" x14ac:dyDescent="0.2">
      <c r="E5226"/>
      <c r="F5226"/>
      <c r="G5226"/>
      <c r="H5226"/>
      <c r="I5226"/>
      <c r="J5226"/>
      <c r="K5226"/>
    </row>
    <row r="5227" spans="5:11" s="22" customFormat="1" x14ac:dyDescent="0.2">
      <c r="E5227"/>
      <c r="F5227"/>
      <c r="G5227"/>
      <c r="H5227"/>
      <c r="I5227"/>
      <c r="J5227"/>
      <c r="K5227"/>
    </row>
    <row r="5228" spans="5:11" s="22" customFormat="1" x14ac:dyDescent="0.2">
      <c r="E5228"/>
      <c r="F5228"/>
      <c r="G5228"/>
      <c r="H5228"/>
      <c r="I5228"/>
      <c r="J5228"/>
      <c r="K5228"/>
    </row>
    <row r="5229" spans="5:11" s="22" customFormat="1" x14ac:dyDescent="0.2">
      <c r="E5229"/>
      <c r="F5229"/>
      <c r="G5229"/>
      <c r="H5229"/>
      <c r="I5229"/>
      <c r="J5229"/>
      <c r="K5229"/>
    </row>
    <row r="5230" spans="5:11" s="22" customFormat="1" x14ac:dyDescent="0.2">
      <c r="E5230"/>
      <c r="F5230"/>
      <c r="G5230"/>
      <c r="H5230"/>
      <c r="I5230"/>
      <c r="J5230"/>
      <c r="K5230"/>
    </row>
    <row r="5231" spans="5:11" s="22" customFormat="1" x14ac:dyDescent="0.2">
      <c r="E5231"/>
      <c r="F5231"/>
      <c r="G5231"/>
      <c r="H5231"/>
      <c r="I5231"/>
      <c r="J5231"/>
      <c r="K5231"/>
    </row>
    <row r="5232" spans="5:11" s="22" customFormat="1" x14ac:dyDescent="0.2">
      <c r="E5232"/>
      <c r="F5232"/>
      <c r="G5232"/>
      <c r="H5232"/>
      <c r="I5232"/>
      <c r="J5232"/>
      <c r="K5232"/>
    </row>
    <row r="5233" spans="5:11" s="22" customFormat="1" x14ac:dyDescent="0.2">
      <c r="E5233"/>
      <c r="F5233"/>
      <c r="G5233"/>
      <c r="H5233"/>
      <c r="I5233"/>
      <c r="J5233"/>
      <c r="K5233"/>
    </row>
    <row r="5234" spans="5:11" s="22" customFormat="1" x14ac:dyDescent="0.2">
      <c r="E5234"/>
      <c r="F5234"/>
      <c r="G5234"/>
      <c r="H5234"/>
      <c r="I5234"/>
      <c r="J5234"/>
      <c r="K5234"/>
    </row>
    <row r="5235" spans="5:11" s="22" customFormat="1" x14ac:dyDescent="0.2">
      <c r="E5235"/>
      <c r="F5235"/>
      <c r="G5235"/>
      <c r="H5235"/>
      <c r="I5235"/>
      <c r="J5235"/>
      <c r="K5235"/>
    </row>
    <row r="5236" spans="5:11" s="22" customFormat="1" x14ac:dyDescent="0.2">
      <c r="E5236"/>
      <c r="F5236"/>
      <c r="G5236"/>
      <c r="H5236"/>
      <c r="I5236"/>
      <c r="J5236"/>
      <c r="K5236"/>
    </row>
    <row r="5237" spans="5:11" s="22" customFormat="1" x14ac:dyDescent="0.2">
      <c r="E5237"/>
      <c r="F5237"/>
      <c r="G5237"/>
      <c r="H5237"/>
      <c r="I5237"/>
      <c r="J5237"/>
      <c r="K5237"/>
    </row>
    <row r="5238" spans="5:11" s="22" customFormat="1" x14ac:dyDescent="0.2">
      <c r="E5238"/>
      <c r="F5238"/>
      <c r="G5238"/>
      <c r="H5238"/>
      <c r="I5238"/>
      <c r="J5238"/>
      <c r="K5238"/>
    </row>
    <row r="5239" spans="5:11" s="22" customFormat="1" x14ac:dyDescent="0.2">
      <c r="E5239"/>
      <c r="F5239"/>
      <c r="G5239"/>
      <c r="H5239"/>
      <c r="I5239"/>
      <c r="J5239"/>
      <c r="K5239"/>
    </row>
    <row r="5240" spans="5:11" s="22" customFormat="1" x14ac:dyDescent="0.2">
      <c r="E5240"/>
      <c r="F5240"/>
      <c r="G5240"/>
      <c r="H5240"/>
      <c r="I5240"/>
      <c r="J5240"/>
      <c r="K5240"/>
    </row>
    <row r="5241" spans="5:11" s="22" customFormat="1" x14ac:dyDescent="0.2">
      <c r="E5241"/>
      <c r="F5241"/>
      <c r="G5241"/>
      <c r="H5241"/>
      <c r="I5241"/>
      <c r="J5241"/>
      <c r="K5241"/>
    </row>
    <row r="5242" spans="5:11" s="22" customFormat="1" x14ac:dyDescent="0.2">
      <c r="E5242"/>
      <c r="F5242"/>
      <c r="G5242"/>
      <c r="H5242"/>
      <c r="I5242"/>
      <c r="J5242"/>
      <c r="K5242"/>
    </row>
    <row r="5243" spans="5:11" s="22" customFormat="1" x14ac:dyDescent="0.2">
      <c r="E5243"/>
      <c r="F5243"/>
      <c r="G5243"/>
      <c r="H5243"/>
      <c r="I5243"/>
      <c r="J5243"/>
      <c r="K5243"/>
    </row>
    <row r="5244" spans="5:11" s="22" customFormat="1" x14ac:dyDescent="0.2">
      <c r="E5244"/>
      <c r="F5244"/>
      <c r="G5244"/>
      <c r="H5244"/>
      <c r="I5244"/>
      <c r="J5244"/>
      <c r="K5244"/>
    </row>
    <row r="5245" spans="5:11" s="22" customFormat="1" x14ac:dyDescent="0.2">
      <c r="E5245"/>
      <c r="F5245"/>
      <c r="G5245"/>
      <c r="H5245"/>
      <c r="I5245"/>
      <c r="J5245"/>
      <c r="K5245"/>
    </row>
    <row r="5246" spans="5:11" s="22" customFormat="1" x14ac:dyDescent="0.2">
      <c r="E5246"/>
      <c r="F5246"/>
      <c r="G5246"/>
      <c r="H5246"/>
      <c r="I5246"/>
      <c r="J5246"/>
      <c r="K5246"/>
    </row>
    <row r="5247" spans="5:11" s="22" customFormat="1" x14ac:dyDescent="0.2">
      <c r="E5247"/>
      <c r="F5247"/>
      <c r="G5247"/>
      <c r="H5247"/>
      <c r="I5247"/>
      <c r="J5247"/>
      <c r="K5247"/>
    </row>
    <row r="5248" spans="5:11" s="22" customFormat="1" x14ac:dyDescent="0.2">
      <c r="E5248"/>
      <c r="F5248"/>
      <c r="G5248"/>
      <c r="H5248"/>
      <c r="I5248"/>
      <c r="J5248"/>
      <c r="K5248"/>
    </row>
    <row r="5249" spans="5:11" s="22" customFormat="1" x14ac:dyDescent="0.2">
      <c r="E5249"/>
      <c r="F5249"/>
      <c r="G5249"/>
      <c r="H5249"/>
      <c r="I5249"/>
      <c r="J5249"/>
      <c r="K5249"/>
    </row>
    <row r="5250" spans="5:11" s="22" customFormat="1" x14ac:dyDescent="0.2">
      <c r="E5250"/>
      <c r="F5250"/>
      <c r="G5250"/>
      <c r="H5250"/>
      <c r="I5250"/>
      <c r="J5250"/>
      <c r="K5250"/>
    </row>
    <row r="5251" spans="5:11" s="22" customFormat="1" x14ac:dyDescent="0.2">
      <c r="E5251"/>
      <c r="F5251"/>
      <c r="G5251"/>
      <c r="H5251"/>
      <c r="I5251"/>
      <c r="J5251"/>
      <c r="K5251"/>
    </row>
    <row r="5252" spans="5:11" s="22" customFormat="1" x14ac:dyDescent="0.2">
      <c r="E5252"/>
      <c r="F5252"/>
      <c r="G5252"/>
      <c r="H5252"/>
      <c r="I5252"/>
      <c r="J5252"/>
      <c r="K5252"/>
    </row>
    <row r="5253" spans="5:11" s="22" customFormat="1" x14ac:dyDescent="0.2">
      <c r="E5253"/>
      <c r="F5253"/>
      <c r="G5253"/>
      <c r="H5253"/>
      <c r="I5253"/>
      <c r="J5253"/>
      <c r="K5253"/>
    </row>
    <row r="5254" spans="5:11" s="22" customFormat="1" x14ac:dyDescent="0.2">
      <c r="E5254"/>
      <c r="F5254"/>
      <c r="G5254"/>
      <c r="H5254"/>
      <c r="I5254"/>
      <c r="J5254"/>
      <c r="K5254"/>
    </row>
    <row r="5255" spans="5:11" s="22" customFormat="1" x14ac:dyDescent="0.2">
      <c r="E5255"/>
      <c r="F5255"/>
      <c r="G5255"/>
      <c r="H5255"/>
      <c r="I5255"/>
      <c r="J5255"/>
      <c r="K5255"/>
    </row>
    <row r="5256" spans="5:11" s="22" customFormat="1" x14ac:dyDescent="0.2">
      <c r="E5256"/>
      <c r="F5256"/>
      <c r="G5256"/>
      <c r="H5256"/>
      <c r="I5256"/>
      <c r="J5256"/>
      <c r="K5256"/>
    </row>
    <row r="5257" spans="5:11" s="22" customFormat="1" x14ac:dyDescent="0.2">
      <c r="E5257"/>
      <c r="F5257"/>
      <c r="G5257"/>
      <c r="H5257"/>
      <c r="I5257"/>
      <c r="J5257"/>
      <c r="K5257"/>
    </row>
    <row r="5258" spans="5:11" s="22" customFormat="1" x14ac:dyDescent="0.2">
      <c r="E5258"/>
      <c r="F5258"/>
      <c r="G5258"/>
      <c r="H5258"/>
      <c r="I5258"/>
      <c r="J5258"/>
      <c r="K5258"/>
    </row>
    <row r="5259" spans="5:11" s="22" customFormat="1" x14ac:dyDescent="0.2">
      <c r="E5259"/>
      <c r="F5259"/>
      <c r="G5259"/>
      <c r="H5259"/>
      <c r="I5259"/>
      <c r="J5259"/>
      <c r="K5259"/>
    </row>
    <row r="5260" spans="5:11" s="22" customFormat="1" x14ac:dyDescent="0.2">
      <c r="E5260"/>
      <c r="F5260"/>
      <c r="G5260"/>
      <c r="H5260"/>
      <c r="I5260"/>
      <c r="J5260"/>
      <c r="K5260"/>
    </row>
    <row r="5261" spans="5:11" s="22" customFormat="1" x14ac:dyDescent="0.2">
      <c r="E5261"/>
      <c r="F5261"/>
      <c r="G5261"/>
      <c r="H5261"/>
      <c r="I5261"/>
      <c r="J5261"/>
      <c r="K5261"/>
    </row>
    <row r="5262" spans="5:11" s="22" customFormat="1" x14ac:dyDescent="0.2">
      <c r="E5262"/>
      <c r="F5262"/>
      <c r="G5262"/>
      <c r="H5262"/>
      <c r="I5262"/>
      <c r="J5262"/>
      <c r="K5262"/>
    </row>
    <row r="5263" spans="5:11" s="22" customFormat="1" x14ac:dyDescent="0.2">
      <c r="E5263"/>
      <c r="F5263"/>
      <c r="G5263"/>
      <c r="H5263"/>
      <c r="I5263"/>
      <c r="J5263"/>
      <c r="K5263"/>
    </row>
    <row r="5264" spans="5:11" s="22" customFormat="1" x14ac:dyDescent="0.2">
      <c r="E5264"/>
      <c r="F5264"/>
      <c r="G5264"/>
      <c r="H5264"/>
      <c r="I5264"/>
      <c r="J5264"/>
      <c r="K5264"/>
    </row>
    <row r="5265" spans="5:11" s="22" customFormat="1" x14ac:dyDescent="0.2">
      <c r="E5265"/>
      <c r="F5265"/>
      <c r="G5265"/>
      <c r="H5265"/>
      <c r="I5265"/>
      <c r="J5265"/>
      <c r="K5265"/>
    </row>
    <row r="5266" spans="5:11" s="22" customFormat="1" x14ac:dyDescent="0.2">
      <c r="E5266"/>
      <c r="F5266"/>
      <c r="G5266"/>
      <c r="H5266"/>
      <c r="I5266"/>
      <c r="J5266"/>
      <c r="K5266"/>
    </row>
    <row r="5267" spans="5:11" s="22" customFormat="1" x14ac:dyDescent="0.2">
      <c r="E5267"/>
      <c r="F5267"/>
      <c r="G5267"/>
      <c r="H5267"/>
      <c r="I5267"/>
      <c r="J5267"/>
      <c r="K5267"/>
    </row>
    <row r="5268" spans="5:11" s="22" customFormat="1" x14ac:dyDescent="0.2">
      <c r="E5268"/>
      <c r="F5268"/>
      <c r="G5268"/>
      <c r="H5268"/>
      <c r="I5268"/>
      <c r="J5268"/>
      <c r="K5268"/>
    </row>
    <row r="5269" spans="5:11" s="22" customFormat="1" x14ac:dyDescent="0.2">
      <c r="E5269"/>
      <c r="F5269"/>
      <c r="G5269"/>
      <c r="H5269"/>
      <c r="I5269"/>
      <c r="J5269"/>
      <c r="K5269"/>
    </row>
    <row r="5270" spans="5:11" s="22" customFormat="1" x14ac:dyDescent="0.2">
      <c r="E5270"/>
      <c r="F5270"/>
      <c r="G5270"/>
      <c r="H5270"/>
      <c r="I5270"/>
      <c r="J5270"/>
      <c r="K5270"/>
    </row>
    <row r="5271" spans="5:11" s="22" customFormat="1" x14ac:dyDescent="0.2">
      <c r="E5271"/>
      <c r="F5271"/>
      <c r="G5271"/>
      <c r="H5271"/>
      <c r="I5271"/>
      <c r="J5271"/>
      <c r="K5271"/>
    </row>
    <row r="5272" spans="5:11" s="22" customFormat="1" x14ac:dyDescent="0.2">
      <c r="E5272"/>
      <c r="F5272"/>
      <c r="G5272"/>
      <c r="H5272"/>
      <c r="I5272"/>
      <c r="J5272"/>
      <c r="K5272"/>
    </row>
    <row r="5273" spans="5:11" s="22" customFormat="1" x14ac:dyDescent="0.2">
      <c r="E5273"/>
      <c r="F5273"/>
      <c r="G5273"/>
      <c r="H5273"/>
      <c r="I5273"/>
      <c r="J5273"/>
      <c r="K5273"/>
    </row>
    <row r="5274" spans="5:11" s="22" customFormat="1" x14ac:dyDescent="0.2">
      <c r="E5274"/>
      <c r="F5274"/>
      <c r="G5274"/>
      <c r="H5274"/>
      <c r="I5274"/>
      <c r="J5274"/>
      <c r="K5274"/>
    </row>
    <row r="5275" spans="5:11" s="22" customFormat="1" x14ac:dyDescent="0.2">
      <c r="E5275"/>
      <c r="F5275"/>
      <c r="G5275"/>
      <c r="H5275"/>
      <c r="I5275"/>
      <c r="J5275"/>
      <c r="K5275"/>
    </row>
    <row r="5276" spans="5:11" s="22" customFormat="1" x14ac:dyDescent="0.2">
      <c r="E5276"/>
      <c r="F5276"/>
      <c r="G5276"/>
      <c r="H5276"/>
      <c r="I5276"/>
      <c r="J5276"/>
      <c r="K5276"/>
    </row>
    <row r="5277" spans="5:11" s="22" customFormat="1" x14ac:dyDescent="0.2">
      <c r="E5277"/>
      <c r="F5277"/>
      <c r="G5277"/>
      <c r="H5277"/>
      <c r="I5277"/>
      <c r="J5277"/>
      <c r="K5277"/>
    </row>
    <row r="5278" spans="5:11" s="22" customFormat="1" x14ac:dyDescent="0.2">
      <c r="E5278"/>
      <c r="F5278"/>
      <c r="G5278"/>
      <c r="H5278"/>
      <c r="I5278"/>
      <c r="J5278"/>
      <c r="K5278"/>
    </row>
    <row r="5279" spans="5:11" s="22" customFormat="1" x14ac:dyDescent="0.2">
      <c r="E5279"/>
      <c r="F5279"/>
      <c r="G5279"/>
      <c r="H5279"/>
      <c r="I5279"/>
      <c r="J5279"/>
      <c r="K5279"/>
    </row>
    <row r="5280" spans="5:11" s="22" customFormat="1" x14ac:dyDescent="0.2">
      <c r="E5280"/>
      <c r="F5280"/>
      <c r="G5280"/>
      <c r="H5280"/>
      <c r="I5280"/>
      <c r="J5280"/>
      <c r="K5280"/>
    </row>
    <row r="5281" spans="5:11" s="22" customFormat="1" x14ac:dyDescent="0.2">
      <c r="E5281"/>
      <c r="F5281"/>
      <c r="G5281"/>
      <c r="H5281"/>
      <c r="I5281"/>
      <c r="J5281"/>
      <c r="K5281"/>
    </row>
    <row r="5282" spans="5:11" s="22" customFormat="1" x14ac:dyDescent="0.2">
      <c r="E5282"/>
      <c r="F5282"/>
      <c r="G5282"/>
      <c r="H5282"/>
      <c r="I5282"/>
      <c r="J5282"/>
      <c r="K5282"/>
    </row>
    <row r="5283" spans="5:11" s="22" customFormat="1" x14ac:dyDescent="0.2">
      <c r="E5283"/>
      <c r="F5283"/>
      <c r="G5283"/>
      <c r="H5283"/>
      <c r="I5283"/>
      <c r="J5283"/>
      <c r="K5283"/>
    </row>
    <row r="5284" spans="5:11" s="22" customFormat="1" x14ac:dyDescent="0.2">
      <c r="E5284"/>
      <c r="F5284"/>
      <c r="G5284"/>
      <c r="H5284"/>
      <c r="I5284"/>
      <c r="J5284"/>
      <c r="K5284"/>
    </row>
    <row r="5285" spans="5:11" s="22" customFormat="1" x14ac:dyDescent="0.2">
      <c r="E5285"/>
      <c r="F5285"/>
      <c r="G5285"/>
      <c r="H5285"/>
      <c r="I5285"/>
      <c r="J5285"/>
      <c r="K5285"/>
    </row>
    <row r="5286" spans="5:11" s="22" customFormat="1" x14ac:dyDescent="0.2">
      <c r="E5286"/>
      <c r="F5286"/>
      <c r="G5286"/>
      <c r="H5286"/>
      <c r="I5286"/>
      <c r="J5286"/>
      <c r="K5286"/>
    </row>
    <row r="5287" spans="5:11" s="22" customFormat="1" x14ac:dyDescent="0.2">
      <c r="E5287"/>
      <c r="F5287"/>
      <c r="G5287"/>
      <c r="H5287"/>
      <c r="I5287"/>
      <c r="J5287"/>
      <c r="K5287"/>
    </row>
    <row r="5288" spans="5:11" s="22" customFormat="1" x14ac:dyDescent="0.2">
      <c r="E5288"/>
      <c r="F5288"/>
      <c r="G5288"/>
      <c r="H5288"/>
      <c r="I5288"/>
      <c r="J5288"/>
      <c r="K5288"/>
    </row>
    <row r="5289" spans="5:11" s="22" customFormat="1" x14ac:dyDescent="0.2">
      <c r="E5289"/>
      <c r="F5289"/>
      <c r="G5289"/>
      <c r="H5289"/>
      <c r="I5289"/>
      <c r="J5289"/>
      <c r="K5289"/>
    </row>
    <row r="5290" spans="5:11" s="22" customFormat="1" x14ac:dyDescent="0.2">
      <c r="E5290"/>
      <c r="F5290"/>
      <c r="G5290"/>
      <c r="H5290"/>
      <c r="I5290"/>
      <c r="J5290"/>
      <c r="K5290"/>
    </row>
    <row r="5291" spans="5:11" s="22" customFormat="1" x14ac:dyDescent="0.2">
      <c r="E5291"/>
      <c r="F5291"/>
      <c r="G5291"/>
      <c r="H5291"/>
      <c r="I5291"/>
      <c r="J5291"/>
      <c r="K5291"/>
    </row>
    <row r="5292" spans="5:11" s="22" customFormat="1" x14ac:dyDescent="0.2">
      <c r="E5292"/>
      <c r="F5292"/>
      <c r="G5292"/>
      <c r="H5292"/>
      <c r="I5292"/>
      <c r="J5292"/>
      <c r="K5292"/>
    </row>
    <row r="5293" spans="5:11" s="22" customFormat="1" x14ac:dyDescent="0.2">
      <c r="E5293"/>
      <c r="F5293"/>
      <c r="G5293"/>
      <c r="H5293"/>
      <c r="I5293"/>
      <c r="J5293"/>
      <c r="K5293"/>
    </row>
    <row r="5294" spans="5:11" s="22" customFormat="1" x14ac:dyDescent="0.2">
      <c r="E5294"/>
      <c r="F5294"/>
      <c r="G5294"/>
      <c r="H5294"/>
      <c r="I5294"/>
      <c r="J5294"/>
      <c r="K5294"/>
    </row>
    <row r="5295" spans="5:11" s="22" customFormat="1" x14ac:dyDescent="0.2">
      <c r="E5295"/>
      <c r="F5295"/>
      <c r="G5295"/>
      <c r="H5295"/>
      <c r="I5295"/>
      <c r="J5295"/>
      <c r="K5295"/>
    </row>
    <row r="5296" spans="5:11" s="22" customFormat="1" x14ac:dyDescent="0.2">
      <c r="E5296"/>
      <c r="F5296"/>
      <c r="G5296"/>
      <c r="H5296"/>
      <c r="I5296"/>
      <c r="J5296"/>
      <c r="K5296"/>
    </row>
    <row r="5297" spans="5:11" s="22" customFormat="1" x14ac:dyDescent="0.2">
      <c r="E5297"/>
      <c r="F5297"/>
      <c r="G5297"/>
      <c r="H5297"/>
      <c r="I5297"/>
      <c r="J5297"/>
      <c r="K5297"/>
    </row>
    <row r="5298" spans="5:11" s="22" customFormat="1" x14ac:dyDescent="0.2">
      <c r="E5298"/>
      <c r="F5298"/>
      <c r="G5298"/>
      <c r="H5298"/>
      <c r="I5298"/>
      <c r="J5298"/>
      <c r="K5298"/>
    </row>
    <row r="5299" spans="5:11" s="22" customFormat="1" x14ac:dyDescent="0.2">
      <c r="E5299"/>
      <c r="F5299"/>
      <c r="G5299"/>
      <c r="H5299"/>
      <c r="I5299"/>
      <c r="J5299"/>
      <c r="K5299"/>
    </row>
    <row r="5300" spans="5:11" s="22" customFormat="1" x14ac:dyDescent="0.2">
      <c r="E5300"/>
      <c r="F5300"/>
      <c r="G5300"/>
      <c r="H5300"/>
      <c r="I5300"/>
      <c r="J5300"/>
      <c r="K5300"/>
    </row>
    <row r="5301" spans="5:11" s="22" customFormat="1" x14ac:dyDescent="0.2">
      <c r="E5301"/>
      <c r="F5301"/>
      <c r="G5301"/>
      <c r="H5301"/>
      <c r="I5301"/>
      <c r="J5301"/>
      <c r="K5301"/>
    </row>
    <row r="5302" spans="5:11" s="22" customFormat="1" x14ac:dyDescent="0.2">
      <c r="E5302"/>
      <c r="F5302"/>
      <c r="G5302"/>
      <c r="H5302"/>
      <c r="I5302"/>
      <c r="J5302"/>
      <c r="K5302"/>
    </row>
    <row r="5303" spans="5:11" s="22" customFormat="1" x14ac:dyDescent="0.2">
      <c r="E5303"/>
      <c r="F5303"/>
      <c r="G5303"/>
      <c r="H5303"/>
      <c r="I5303"/>
      <c r="J5303"/>
      <c r="K5303"/>
    </row>
    <row r="5304" spans="5:11" s="22" customFormat="1" x14ac:dyDescent="0.2">
      <c r="E5304"/>
      <c r="F5304"/>
      <c r="G5304"/>
      <c r="H5304"/>
      <c r="I5304"/>
      <c r="J5304"/>
      <c r="K5304"/>
    </row>
    <row r="5305" spans="5:11" s="22" customFormat="1" x14ac:dyDescent="0.2">
      <c r="E5305"/>
      <c r="F5305"/>
      <c r="G5305"/>
      <c r="H5305"/>
      <c r="I5305"/>
      <c r="J5305"/>
      <c r="K5305"/>
    </row>
    <row r="5306" spans="5:11" s="22" customFormat="1" x14ac:dyDescent="0.2">
      <c r="E5306"/>
      <c r="F5306"/>
      <c r="G5306"/>
      <c r="H5306"/>
      <c r="I5306"/>
      <c r="J5306"/>
      <c r="K5306"/>
    </row>
    <row r="5307" spans="5:11" s="22" customFormat="1" x14ac:dyDescent="0.2">
      <c r="E5307"/>
      <c r="F5307"/>
      <c r="G5307"/>
      <c r="H5307"/>
      <c r="I5307"/>
      <c r="J5307"/>
      <c r="K5307"/>
    </row>
    <row r="5308" spans="5:11" s="22" customFormat="1" x14ac:dyDescent="0.2">
      <c r="E5308"/>
      <c r="F5308"/>
      <c r="G5308"/>
      <c r="H5308"/>
      <c r="I5308"/>
      <c r="J5308"/>
      <c r="K5308"/>
    </row>
    <row r="5309" spans="5:11" s="22" customFormat="1" x14ac:dyDescent="0.2">
      <c r="E5309"/>
      <c r="F5309"/>
      <c r="G5309"/>
      <c r="H5309"/>
      <c r="I5309"/>
      <c r="J5309"/>
      <c r="K5309"/>
    </row>
    <row r="5310" spans="5:11" s="22" customFormat="1" x14ac:dyDescent="0.2">
      <c r="E5310"/>
      <c r="F5310"/>
      <c r="G5310"/>
      <c r="H5310"/>
      <c r="I5310"/>
      <c r="J5310"/>
      <c r="K5310"/>
    </row>
    <row r="5311" spans="5:11" s="22" customFormat="1" x14ac:dyDescent="0.2">
      <c r="E5311"/>
      <c r="F5311"/>
      <c r="G5311"/>
      <c r="H5311"/>
      <c r="I5311"/>
      <c r="J5311"/>
      <c r="K5311"/>
    </row>
    <row r="5312" spans="5:11" s="22" customFormat="1" x14ac:dyDescent="0.2">
      <c r="E5312"/>
      <c r="F5312"/>
      <c r="G5312"/>
      <c r="H5312"/>
      <c r="I5312"/>
      <c r="J5312"/>
      <c r="K5312"/>
    </row>
    <row r="5313" spans="5:11" s="22" customFormat="1" x14ac:dyDescent="0.2">
      <c r="E5313"/>
      <c r="F5313"/>
      <c r="G5313"/>
      <c r="H5313"/>
      <c r="I5313"/>
      <c r="J5313"/>
      <c r="K5313"/>
    </row>
    <row r="5314" spans="5:11" s="22" customFormat="1" x14ac:dyDescent="0.2">
      <c r="E5314"/>
      <c r="F5314"/>
      <c r="G5314"/>
      <c r="H5314"/>
      <c r="I5314"/>
      <c r="J5314"/>
      <c r="K5314"/>
    </row>
    <row r="5315" spans="5:11" s="22" customFormat="1" x14ac:dyDescent="0.2">
      <c r="E5315"/>
      <c r="F5315"/>
      <c r="G5315"/>
      <c r="H5315"/>
      <c r="I5315"/>
      <c r="J5315"/>
      <c r="K5315"/>
    </row>
    <row r="5316" spans="5:11" s="22" customFormat="1" x14ac:dyDescent="0.2">
      <c r="E5316"/>
      <c r="F5316"/>
      <c r="G5316"/>
      <c r="H5316"/>
      <c r="I5316"/>
      <c r="J5316"/>
      <c r="K5316"/>
    </row>
    <row r="5317" spans="5:11" s="22" customFormat="1" x14ac:dyDescent="0.2">
      <c r="E5317"/>
      <c r="F5317"/>
      <c r="G5317"/>
      <c r="H5317"/>
      <c r="I5317"/>
      <c r="J5317"/>
      <c r="K5317"/>
    </row>
    <row r="5318" spans="5:11" s="22" customFormat="1" x14ac:dyDescent="0.2">
      <c r="E5318"/>
      <c r="F5318"/>
      <c r="G5318"/>
      <c r="H5318"/>
      <c r="I5318"/>
      <c r="J5318"/>
      <c r="K5318"/>
    </row>
    <row r="5319" spans="5:11" s="22" customFormat="1" x14ac:dyDescent="0.2">
      <c r="E5319"/>
      <c r="F5319"/>
      <c r="G5319"/>
      <c r="H5319"/>
      <c r="I5319"/>
      <c r="J5319"/>
      <c r="K5319"/>
    </row>
    <row r="5320" spans="5:11" s="22" customFormat="1" x14ac:dyDescent="0.2">
      <c r="E5320"/>
      <c r="F5320"/>
      <c r="G5320"/>
      <c r="H5320"/>
      <c r="I5320"/>
      <c r="J5320"/>
      <c r="K5320"/>
    </row>
    <row r="5321" spans="5:11" s="22" customFormat="1" x14ac:dyDescent="0.2">
      <c r="E5321"/>
      <c r="F5321"/>
      <c r="G5321"/>
      <c r="H5321"/>
      <c r="I5321"/>
      <c r="J5321"/>
      <c r="K5321"/>
    </row>
    <row r="5322" spans="5:11" s="22" customFormat="1" x14ac:dyDescent="0.2">
      <c r="E5322"/>
      <c r="F5322"/>
      <c r="G5322"/>
      <c r="H5322"/>
      <c r="I5322"/>
      <c r="J5322"/>
      <c r="K5322"/>
    </row>
    <row r="5323" spans="5:11" s="22" customFormat="1" x14ac:dyDescent="0.2">
      <c r="E5323"/>
      <c r="F5323"/>
      <c r="G5323"/>
      <c r="H5323"/>
      <c r="I5323"/>
      <c r="J5323"/>
      <c r="K5323"/>
    </row>
    <row r="5324" spans="5:11" s="22" customFormat="1" x14ac:dyDescent="0.2">
      <c r="E5324"/>
      <c r="F5324"/>
      <c r="G5324"/>
      <c r="H5324"/>
      <c r="I5324"/>
      <c r="J5324"/>
      <c r="K5324"/>
    </row>
    <row r="5325" spans="5:11" s="22" customFormat="1" x14ac:dyDescent="0.2">
      <c r="E5325"/>
      <c r="F5325"/>
      <c r="G5325"/>
      <c r="H5325"/>
      <c r="I5325"/>
      <c r="J5325"/>
      <c r="K5325"/>
    </row>
    <row r="5326" spans="5:11" s="22" customFormat="1" x14ac:dyDescent="0.2">
      <c r="E5326"/>
      <c r="F5326"/>
      <c r="G5326"/>
      <c r="H5326"/>
      <c r="I5326"/>
      <c r="J5326"/>
      <c r="K5326"/>
    </row>
    <row r="5327" spans="5:11" s="22" customFormat="1" x14ac:dyDescent="0.2">
      <c r="E5327"/>
      <c r="F5327"/>
      <c r="G5327"/>
      <c r="H5327"/>
      <c r="I5327"/>
      <c r="J5327"/>
      <c r="K5327"/>
    </row>
    <row r="5328" spans="5:11" s="22" customFormat="1" x14ac:dyDescent="0.2">
      <c r="E5328"/>
      <c r="F5328"/>
      <c r="G5328"/>
      <c r="H5328"/>
      <c r="I5328"/>
      <c r="J5328"/>
      <c r="K5328"/>
    </row>
    <row r="5329" spans="5:11" s="22" customFormat="1" x14ac:dyDescent="0.2">
      <c r="E5329"/>
      <c r="F5329"/>
      <c r="G5329"/>
      <c r="H5329"/>
      <c r="I5329"/>
      <c r="J5329"/>
      <c r="K5329"/>
    </row>
    <row r="5330" spans="5:11" s="22" customFormat="1" x14ac:dyDescent="0.2">
      <c r="E5330"/>
      <c r="F5330"/>
      <c r="G5330"/>
      <c r="H5330"/>
      <c r="I5330"/>
      <c r="J5330"/>
      <c r="K5330"/>
    </row>
    <row r="5331" spans="5:11" s="22" customFormat="1" x14ac:dyDescent="0.2">
      <c r="E5331"/>
      <c r="F5331"/>
      <c r="G5331"/>
      <c r="H5331"/>
      <c r="I5331"/>
      <c r="J5331"/>
      <c r="K5331"/>
    </row>
    <row r="5332" spans="5:11" s="22" customFormat="1" x14ac:dyDescent="0.2">
      <c r="E5332"/>
      <c r="F5332"/>
      <c r="G5332"/>
      <c r="H5332"/>
      <c r="I5332"/>
      <c r="J5332"/>
      <c r="K5332"/>
    </row>
    <row r="5333" spans="5:11" s="22" customFormat="1" x14ac:dyDescent="0.2">
      <c r="E5333"/>
      <c r="F5333"/>
      <c r="G5333"/>
      <c r="H5333"/>
      <c r="I5333"/>
      <c r="J5333"/>
      <c r="K5333"/>
    </row>
    <row r="5334" spans="5:11" s="22" customFormat="1" x14ac:dyDescent="0.2">
      <c r="E5334"/>
      <c r="F5334"/>
      <c r="G5334"/>
      <c r="H5334"/>
      <c r="I5334"/>
      <c r="J5334"/>
      <c r="K5334"/>
    </row>
    <row r="5335" spans="5:11" s="22" customFormat="1" x14ac:dyDescent="0.2">
      <c r="E5335"/>
      <c r="F5335"/>
      <c r="G5335"/>
      <c r="H5335"/>
      <c r="I5335"/>
      <c r="J5335"/>
      <c r="K5335"/>
    </row>
    <row r="5336" spans="5:11" s="22" customFormat="1" x14ac:dyDescent="0.2">
      <c r="E5336"/>
      <c r="F5336"/>
      <c r="G5336"/>
      <c r="H5336"/>
      <c r="I5336"/>
      <c r="J5336"/>
      <c r="K5336"/>
    </row>
    <row r="5337" spans="5:11" s="22" customFormat="1" x14ac:dyDescent="0.2">
      <c r="E5337"/>
      <c r="F5337"/>
      <c r="G5337"/>
      <c r="H5337"/>
      <c r="I5337"/>
      <c r="J5337"/>
      <c r="K5337"/>
    </row>
    <row r="5338" spans="5:11" s="22" customFormat="1" x14ac:dyDescent="0.2">
      <c r="E5338"/>
      <c r="F5338"/>
      <c r="G5338"/>
      <c r="H5338"/>
      <c r="I5338"/>
      <c r="J5338"/>
      <c r="K5338"/>
    </row>
    <row r="5339" spans="5:11" s="22" customFormat="1" x14ac:dyDescent="0.2">
      <c r="E5339"/>
      <c r="F5339"/>
      <c r="G5339"/>
      <c r="H5339"/>
      <c r="I5339"/>
      <c r="J5339"/>
      <c r="K5339"/>
    </row>
    <row r="5340" spans="5:11" s="22" customFormat="1" x14ac:dyDescent="0.2">
      <c r="E5340"/>
      <c r="F5340"/>
      <c r="G5340"/>
      <c r="H5340"/>
      <c r="I5340"/>
      <c r="J5340"/>
      <c r="K5340"/>
    </row>
    <row r="5341" spans="5:11" s="22" customFormat="1" x14ac:dyDescent="0.2">
      <c r="E5341"/>
      <c r="F5341"/>
      <c r="G5341"/>
      <c r="H5341"/>
      <c r="I5341"/>
      <c r="J5341"/>
      <c r="K5341"/>
    </row>
    <row r="5342" spans="5:11" s="22" customFormat="1" x14ac:dyDescent="0.2">
      <c r="E5342"/>
      <c r="F5342"/>
      <c r="G5342"/>
      <c r="H5342"/>
      <c r="I5342"/>
      <c r="J5342"/>
      <c r="K5342"/>
    </row>
    <row r="5343" spans="5:11" s="22" customFormat="1" x14ac:dyDescent="0.2">
      <c r="E5343"/>
      <c r="F5343"/>
      <c r="G5343"/>
      <c r="H5343"/>
      <c r="I5343"/>
      <c r="J5343"/>
      <c r="K5343"/>
    </row>
    <row r="5344" spans="5:11" s="22" customFormat="1" x14ac:dyDescent="0.2">
      <c r="E5344"/>
      <c r="F5344"/>
      <c r="G5344"/>
      <c r="H5344"/>
      <c r="I5344"/>
      <c r="J5344"/>
      <c r="K5344"/>
    </row>
    <row r="5345" spans="5:11" s="22" customFormat="1" x14ac:dyDescent="0.2">
      <c r="E5345"/>
      <c r="F5345"/>
      <c r="G5345"/>
      <c r="H5345"/>
      <c r="I5345"/>
      <c r="J5345"/>
      <c r="K5345"/>
    </row>
    <row r="5346" spans="5:11" s="22" customFormat="1" x14ac:dyDescent="0.2">
      <c r="E5346"/>
      <c r="F5346"/>
      <c r="G5346"/>
      <c r="H5346"/>
      <c r="I5346"/>
      <c r="J5346"/>
      <c r="K5346"/>
    </row>
    <row r="5347" spans="5:11" s="22" customFormat="1" x14ac:dyDescent="0.2">
      <c r="E5347"/>
      <c r="F5347"/>
      <c r="G5347"/>
      <c r="H5347"/>
      <c r="I5347"/>
      <c r="J5347"/>
      <c r="K5347"/>
    </row>
    <row r="5348" spans="5:11" s="22" customFormat="1" x14ac:dyDescent="0.2">
      <c r="E5348"/>
      <c r="F5348"/>
      <c r="G5348"/>
      <c r="H5348"/>
      <c r="I5348"/>
      <c r="J5348"/>
      <c r="K5348"/>
    </row>
    <row r="5349" spans="5:11" s="22" customFormat="1" x14ac:dyDescent="0.2">
      <c r="E5349"/>
      <c r="F5349"/>
      <c r="G5349"/>
      <c r="H5349"/>
      <c r="I5349"/>
      <c r="J5349"/>
      <c r="K5349"/>
    </row>
    <row r="5350" spans="5:11" s="22" customFormat="1" x14ac:dyDescent="0.2">
      <c r="E5350"/>
      <c r="F5350"/>
      <c r="G5350"/>
      <c r="H5350"/>
      <c r="I5350"/>
      <c r="J5350"/>
      <c r="K5350"/>
    </row>
    <row r="5351" spans="5:11" s="22" customFormat="1" x14ac:dyDescent="0.2">
      <c r="E5351"/>
      <c r="F5351"/>
      <c r="G5351"/>
      <c r="H5351"/>
      <c r="I5351"/>
      <c r="J5351"/>
      <c r="K5351"/>
    </row>
    <row r="5352" spans="5:11" s="22" customFormat="1" x14ac:dyDescent="0.2">
      <c r="E5352"/>
      <c r="F5352"/>
      <c r="G5352"/>
      <c r="H5352"/>
      <c r="I5352"/>
      <c r="J5352"/>
      <c r="K5352"/>
    </row>
    <row r="5353" spans="5:11" s="22" customFormat="1" x14ac:dyDescent="0.2">
      <c r="E5353"/>
      <c r="F5353"/>
      <c r="G5353"/>
      <c r="H5353"/>
      <c r="I5353"/>
      <c r="J5353"/>
      <c r="K5353"/>
    </row>
    <row r="5354" spans="5:11" s="22" customFormat="1" x14ac:dyDescent="0.2">
      <c r="E5354"/>
      <c r="F5354"/>
      <c r="G5354"/>
      <c r="H5354"/>
      <c r="I5354"/>
      <c r="J5354"/>
      <c r="K5354"/>
    </row>
    <row r="5355" spans="5:11" s="22" customFormat="1" x14ac:dyDescent="0.2">
      <c r="E5355"/>
      <c r="F5355"/>
      <c r="G5355"/>
      <c r="H5355"/>
      <c r="I5355"/>
      <c r="J5355"/>
      <c r="K5355"/>
    </row>
    <row r="5356" spans="5:11" s="22" customFormat="1" x14ac:dyDescent="0.2">
      <c r="E5356"/>
      <c r="F5356"/>
      <c r="G5356"/>
      <c r="H5356"/>
      <c r="I5356"/>
      <c r="J5356"/>
      <c r="K5356"/>
    </row>
    <row r="5357" spans="5:11" s="22" customFormat="1" x14ac:dyDescent="0.2">
      <c r="E5357"/>
      <c r="F5357"/>
      <c r="G5357"/>
      <c r="H5357"/>
      <c r="I5357"/>
      <c r="J5357"/>
      <c r="K5357"/>
    </row>
    <row r="5358" spans="5:11" s="22" customFormat="1" x14ac:dyDescent="0.2">
      <c r="E5358"/>
      <c r="F5358"/>
      <c r="G5358"/>
      <c r="H5358"/>
      <c r="I5358"/>
      <c r="J5358"/>
      <c r="K5358"/>
    </row>
    <row r="5359" spans="5:11" s="22" customFormat="1" x14ac:dyDescent="0.2">
      <c r="E5359"/>
      <c r="F5359"/>
      <c r="G5359"/>
      <c r="H5359"/>
      <c r="I5359"/>
      <c r="J5359"/>
      <c r="K5359"/>
    </row>
    <row r="5360" spans="5:11" s="22" customFormat="1" x14ac:dyDescent="0.2">
      <c r="E5360"/>
      <c r="F5360"/>
      <c r="G5360"/>
      <c r="H5360"/>
      <c r="I5360"/>
      <c r="J5360"/>
      <c r="K5360"/>
    </row>
    <row r="5361" spans="5:11" s="22" customFormat="1" x14ac:dyDescent="0.2">
      <c r="E5361"/>
      <c r="F5361"/>
      <c r="G5361"/>
      <c r="H5361"/>
      <c r="I5361"/>
      <c r="J5361"/>
      <c r="K5361"/>
    </row>
    <row r="5362" spans="5:11" s="22" customFormat="1" x14ac:dyDescent="0.2">
      <c r="E5362"/>
      <c r="F5362"/>
      <c r="G5362"/>
      <c r="H5362"/>
      <c r="I5362"/>
      <c r="J5362"/>
      <c r="K5362"/>
    </row>
    <row r="5363" spans="5:11" s="22" customFormat="1" x14ac:dyDescent="0.2">
      <c r="E5363"/>
      <c r="F5363"/>
      <c r="G5363"/>
      <c r="H5363"/>
      <c r="I5363"/>
      <c r="J5363"/>
      <c r="K5363"/>
    </row>
    <row r="5364" spans="5:11" s="22" customFormat="1" x14ac:dyDescent="0.2">
      <c r="E5364"/>
      <c r="F5364"/>
      <c r="G5364"/>
      <c r="H5364"/>
      <c r="I5364"/>
      <c r="J5364"/>
      <c r="K5364"/>
    </row>
    <row r="5365" spans="5:11" s="22" customFormat="1" x14ac:dyDescent="0.2">
      <c r="E5365"/>
      <c r="F5365"/>
      <c r="G5365"/>
      <c r="H5365"/>
      <c r="I5365"/>
      <c r="J5365"/>
      <c r="K5365"/>
    </row>
    <row r="5366" spans="5:11" s="22" customFormat="1" x14ac:dyDescent="0.2">
      <c r="E5366"/>
      <c r="F5366"/>
      <c r="G5366"/>
      <c r="H5366"/>
      <c r="I5366"/>
      <c r="J5366"/>
      <c r="K5366"/>
    </row>
    <row r="5367" spans="5:11" s="22" customFormat="1" x14ac:dyDescent="0.2">
      <c r="E5367"/>
      <c r="F5367"/>
      <c r="G5367"/>
      <c r="H5367"/>
      <c r="I5367"/>
      <c r="J5367"/>
      <c r="K5367"/>
    </row>
    <row r="5368" spans="5:11" s="22" customFormat="1" x14ac:dyDescent="0.2">
      <c r="E5368"/>
      <c r="F5368"/>
      <c r="G5368"/>
      <c r="H5368"/>
      <c r="I5368"/>
      <c r="J5368"/>
      <c r="K5368"/>
    </row>
    <row r="5369" spans="5:11" s="22" customFormat="1" x14ac:dyDescent="0.2">
      <c r="E5369"/>
      <c r="F5369"/>
      <c r="G5369"/>
      <c r="H5369"/>
      <c r="I5369"/>
      <c r="J5369"/>
      <c r="K5369"/>
    </row>
    <row r="5370" spans="5:11" s="22" customFormat="1" x14ac:dyDescent="0.2">
      <c r="E5370"/>
      <c r="F5370"/>
      <c r="G5370"/>
      <c r="H5370"/>
      <c r="I5370"/>
      <c r="J5370"/>
      <c r="K5370"/>
    </row>
    <row r="5371" spans="5:11" s="22" customFormat="1" x14ac:dyDescent="0.2">
      <c r="E5371"/>
      <c r="F5371"/>
      <c r="G5371"/>
      <c r="H5371"/>
      <c r="I5371"/>
      <c r="J5371"/>
      <c r="K5371"/>
    </row>
    <row r="5372" spans="5:11" s="22" customFormat="1" x14ac:dyDescent="0.2">
      <c r="E5372"/>
      <c r="F5372"/>
      <c r="G5372"/>
      <c r="H5372"/>
      <c r="I5372"/>
      <c r="J5372"/>
      <c r="K5372"/>
    </row>
    <row r="5373" spans="5:11" s="22" customFormat="1" x14ac:dyDescent="0.2">
      <c r="E5373"/>
      <c r="F5373"/>
      <c r="G5373"/>
      <c r="H5373"/>
      <c r="I5373"/>
      <c r="J5373"/>
      <c r="K5373"/>
    </row>
    <row r="5374" spans="5:11" s="22" customFormat="1" x14ac:dyDescent="0.2">
      <c r="E5374"/>
      <c r="F5374"/>
      <c r="G5374"/>
      <c r="H5374"/>
      <c r="I5374"/>
      <c r="J5374"/>
      <c r="K5374"/>
    </row>
    <row r="5375" spans="5:11" s="22" customFormat="1" x14ac:dyDescent="0.2">
      <c r="E5375"/>
      <c r="F5375"/>
      <c r="G5375"/>
      <c r="H5375"/>
      <c r="I5375"/>
      <c r="J5375"/>
      <c r="K5375"/>
    </row>
    <row r="5376" spans="5:11" s="22" customFormat="1" x14ac:dyDescent="0.2">
      <c r="E5376"/>
      <c r="F5376"/>
      <c r="G5376"/>
      <c r="H5376"/>
      <c r="I5376"/>
      <c r="J5376"/>
      <c r="K5376"/>
    </row>
    <row r="5377" spans="5:11" s="22" customFormat="1" x14ac:dyDescent="0.2">
      <c r="E5377"/>
      <c r="F5377"/>
      <c r="G5377"/>
      <c r="H5377"/>
      <c r="I5377"/>
      <c r="J5377"/>
      <c r="K5377"/>
    </row>
    <row r="5378" spans="5:11" s="22" customFormat="1" x14ac:dyDescent="0.2">
      <c r="E5378"/>
      <c r="F5378"/>
      <c r="G5378"/>
      <c r="H5378"/>
      <c r="I5378"/>
      <c r="J5378"/>
      <c r="K5378"/>
    </row>
    <row r="5379" spans="5:11" s="22" customFormat="1" x14ac:dyDescent="0.2">
      <c r="E5379"/>
      <c r="F5379"/>
      <c r="G5379"/>
      <c r="H5379"/>
      <c r="I5379"/>
      <c r="J5379"/>
      <c r="K5379"/>
    </row>
    <row r="5380" spans="5:11" s="22" customFormat="1" x14ac:dyDescent="0.2">
      <c r="E5380"/>
      <c r="F5380"/>
      <c r="G5380"/>
      <c r="H5380"/>
      <c r="I5380"/>
      <c r="J5380"/>
      <c r="K5380"/>
    </row>
    <row r="5381" spans="5:11" s="22" customFormat="1" x14ac:dyDescent="0.2">
      <c r="E5381"/>
      <c r="F5381"/>
      <c r="G5381"/>
      <c r="H5381"/>
      <c r="I5381"/>
      <c r="J5381"/>
      <c r="K5381"/>
    </row>
    <row r="5382" spans="5:11" s="22" customFormat="1" x14ac:dyDescent="0.2">
      <c r="E5382"/>
      <c r="F5382"/>
      <c r="G5382"/>
      <c r="H5382"/>
      <c r="I5382"/>
      <c r="J5382"/>
      <c r="K5382"/>
    </row>
    <row r="5383" spans="5:11" s="22" customFormat="1" x14ac:dyDescent="0.2">
      <c r="E5383"/>
      <c r="F5383"/>
      <c r="G5383"/>
      <c r="H5383"/>
      <c r="I5383"/>
      <c r="J5383"/>
      <c r="K5383"/>
    </row>
    <row r="5384" spans="5:11" s="22" customFormat="1" x14ac:dyDescent="0.2">
      <c r="E5384"/>
      <c r="F5384"/>
      <c r="G5384"/>
      <c r="H5384"/>
      <c r="I5384"/>
      <c r="J5384"/>
      <c r="K5384"/>
    </row>
    <row r="5385" spans="5:11" s="22" customFormat="1" x14ac:dyDescent="0.2">
      <c r="E5385"/>
      <c r="F5385"/>
      <c r="G5385"/>
      <c r="H5385"/>
      <c r="I5385"/>
      <c r="J5385"/>
      <c r="K5385"/>
    </row>
    <row r="5386" spans="5:11" s="22" customFormat="1" x14ac:dyDescent="0.2">
      <c r="E5386"/>
      <c r="F5386"/>
      <c r="G5386"/>
      <c r="H5386"/>
      <c r="I5386"/>
      <c r="J5386"/>
      <c r="K5386"/>
    </row>
    <row r="5387" spans="5:11" s="22" customFormat="1" x14ac:dyDescent="0.2">
      <c r="E5387"/>
      <c r="F5387"/>
      <c r="G5387"/>
      <c r="H5387"/>
      <c r="I5387"/>
      <c r="J5387"/>
      <c r="K5387"/>
    </row>
    <row r="5388" spans="5:11" s="22" customFormat="1" x14ac:dyDescent="0.2">
      <c r="E5388"/>
      <c r="F5388"/>
      <c r="G5388"/>
      <c r="H5388"/>
      <c r="I5388"/>
      <c r="J5388"/>
      <c r="K5388"/>
    </row>
    <row r="5389" spans="5:11" s="22" customFormat="1" x14ac:dyDescent="0.2">
      <c r="E5389"/>
      <c r="F5389"/>
      <c r="G5389"/>
      <c r="H5389"/>
      <c r="I5389"/>
      <c r="J5389"/>
      <c r="K5389"/>
    </row>
    <row r="5390" spans="5:11" s="22" customFormat="1" x14ac:dyDescent="0.2">
      <c r="E5390"/>
      <c r="F5390"/>
      <c r="G5390"/>
      <c r="H5390"/>
      <c r="I5390"/>
      <c r="J5390"/>
      <c r="K5390"/>
    </row>
    <row r="5391" spans="5:11" s="22" customFormat="1" x14ac:dyDescent="0.2">
      <c r="E5391"/>
      <c r="F5391"/>
      <c r="G5391"/>
      <c r="H5391"/>
      <c r="I5391"/>
      <c r="J5391"/>
      <c r="K5391"/>
    </row>
    <row r="5392" spans="5:11" s="22" customFormat="1" x14ac:dyDescent="0.2">
      <c r="E5392"/>
      <c r="F5392"/>
      <c r="G5392"/>
      <c r="H5392"/>
      <c r="I5392"/>
      <c r="J5392"/>
      <c r="K5392"/>
    </row>
    <row r="5393" spans="5:11" s="22" customFormat="1" x14ac:dyDescent="0.2">
      <c r="E5393"/>
      <c r="F5393"/>
      <c r="G5393"/>
      <c r="H5393"/>
      <c r="I5393"/>
      <c r="J5393"/>
      <c r="K5393"/>
    </row>
    <row r="5394" spans="5:11" s="22" customFormat="1" x14ac:dyDescent="0.2">
      <c r="E5394"/>
      <c r="F5394"/>
      <c r="G5394"/>
      <c r="H5394"/>
      <c r="I5394"/>
      <c r="J5394"/>
      <c r="K5394"/>
    </row>
    <row r="5395" spans="5:11" s="22" customFormat="1" x14ac:dyDescent="0.2">
      <c r="E5395"/>
      <c r="F5395"/>
      <c r="G5395"/>
      <c r="H5395"/>
      <c r="I5395"/>
      <c r="J5395"/>
      <c r="K5395"/>
    </row>
    <row r="5396" spans="5:11" s="22" customFormat="1" x14ac:dyDescent="0.2">
      <c r="E5396"/>
      <c r="F5396"/>
      <c r="G5396"/>
      <c r="H5396"/>
      <c r="I5396"/>
      <c r="J5396"/>
      <c r="K5396"/>
    </row>
    <row r="5397" spans="5:11" s="22" customFormat="1" x14ac:dyDescent="0.2">
      <c r="E5397"/>
      <c r="F5397"/>
      <c r="G5397"/>
      <c r="H5397"/>
      <c r="I5397"/>
      <c r="J5397"/>
      <c r="K5397"/>
    </row>
    <row r="5398" spans="5:11" s="22" customFormat="1" x14ac:dyDescent="0.2">
      <c r="E5398"/>
      <c r="F5398"/>
      <c r="G5398"/>
      <c r="H5398"/>
      <c r="I5398"/>
      <c r="J5398"/>
      <c r="K5398"/>
    </row>
    <row r="5399" spans="5:11" s="22" customFormat="1" x14ac:dyDescent="0.2">
      <c r="E5399"/>
      <c r="F5399"/>
      <c r="G5399"/>
      <c r="H5399"/>
      <c r="I5399"/>
      <c r="J5399"/>
      <c r="K5399"/>
    </row>
    <row r="5400" spans="5:11" s="22" customFormat="1" x14ac:dyDescent="0.2">
      <c r="E5400"/>
      <c r="F5400"/>
      <c r="G5400"/>
      <c r="H5400"/>
      <c r="I5400"/>
      <c r="J5400"/>
      <c r="K5400"/>
    </row>
    <row r="5401" spans="5:11" s="22" customFormat="1" x14ac:dyDescent="0.2">
      <c r="E5401"/>
      <c r="F5401"/>
      <c r="G5401"/>
      <c r="H5401"/>
      <c r="I5401"/>
      <c r="J5401"/>
      <c r="K5401"/>
    </row>
    <row r="5402" spans="5:11" s="22" customFormat="1" x14ac:dyDescent="0.2">
      <c r="E5402"/>
      <c r="F5402"/>
      <c r="G5402"/>
      <c r="H5402"/>
      <c r="I5402"/>
      <c r="J5402"/>
      <c r="K5402"/>
    </row>
    <row r="5403" spans="5:11" s="22" customFormat="1" x14ac:dyDescent="0.2">
      <c r="E5403"/>
      <c r="F5403"/>
      <c r="G5403"/>
      <c r="H5403"/>
      <c r="I5403"/>
      <c r="J5403"/>
      <c r="K5403"/>
    </row>
    <row r="5404" spans="5:11" s="22" customFormat="1" x14ac:dyDescent="0.2">
      <c r="E5404"/>
      <c r="F5404"/>
      <c r="G5404"/>
      <c r="H5404"/>
      <c r="I5404"/>
      <c r="J5404"/>
      <c r="K5404"/>
    </row>
    <row r="5405" spans="5:11" s="22" customFormat="1" x14ac:dyDescent="0.2">
      <c r="E5405"/>
      <c r="F5405"/>
      <c r="G5405"/>
      <c r="H5405"/>
      <c r="I5405"/>
      <c r="J5405"/>
      <c r="K5405"/>
    </row>
    <row r="5406" spans="5:11" s="22" customFormat="1" x14ac:dyDescent="0.2">
      <c r="E5406"/>
      <c r="F5406"/>
      <c r="G5406"/>
      <c r="H5406"/>
      <c r="I5406"/>
      <c r="J5406"/>
      <c r="K5406"/>
    </row>
    <row r="5407" spans="5:11" s="22" customFormat="1" x14ac:dyDescent="0.2">
      <c r="E5407"/>
      <c r="F5407"/>
      <c r="G5407"/>
      <c r="H5407"/>
      <c r="I5407"/>
      <c r="J5407"/>
      <c r="K5407"/>
    </row>
    <row r="5408" spans="5:11" s="22" customFormat="1" x14ac:dyDescent="0.2">
      <c r="E5408"/>
      <c r="F5408"/>
      <c r="G5408"/>
      <c r="H5408"/>
      <c r="I5408"/>
      <c r="J5408"/>
      <c r="K5408"/>
    </row>
    <row r="5409" spans="5:11" s="22" customFormat="1" x14ac:dyDescent="0.2">
      <c r="E5409"/>
      <c r="F5409"/>
      <c r="G5409"/>
      <c r="H5409"/>
      <c r="I5409"/>
      <c r="J5409"/>
      <c r="K5409"/>
    </row>
    <row r="5410" spans="5:11" s="22" customFormat="1" x14ac:dyDescent="0.2">
      <c r="E5410"/>
      <c r="F5410"/>
      <c r="G5410"/>
      <c r="H5410"/>
      <c r="I5410"/>
      <c r="J5410"/>
      <c r="K5410"/>
    </row>
    <row r="5411" spans="5:11" s="22" customFormat="1" x14ac:dyDescent="0.2">
      <c r="E5411"/>
      <c r="F5411"/>
      <c r="G5411"/>
      <c r="H5411"/>
      <c r="I5411"/>
      <c r="J5411"/>
      <c r="K5411"/>
    </row>
    <row r="5412" spans="5:11" s="22" customFormat="1" x14ac:dyDescent="0.2">
      <c r="E5412"/>
      <c r="F5412"/>
      <c r="G5412"/>
      <c r="H5412"/>
      <c r="I5412"/>
      <c r="J5412"/>
      <c r="K5412"/>
    </row>
    <row r="5413" spans="5:11" s="22" customFormat="1" x14ac:dyDescent="0.2">
      <c r="E5413"/>
      <c r="F5413"/>
      <c r="G5413"/>
      <c r="H5413"/>
      <c r="I5413"/>
      <c r="J5413"/>
      <c r="K5413"/>
    </row>
    <row r="5414" spans="5:11" s="22" customFormat="1" x14ac:dyDescent="0.2">
      <c r="E5414"/>
      <c r="F5414"/>
      <c r="G5414"/>
      <c r="H5414"/>
      <c r="I5414"/>
      <c r="J5414"/>
      <c r="K5414"/>
    </row>
    <row r="5415" spans="5:11" s="22" customFormat="1" x14ac:dyDescent="0.2">
      <c r="E5415"/>
      <c r="F5415"/>
      <c r="G5415"/>
      <c r="H5415"/>
      <c r="I5415"/>
      <c r="J5415"/>
      <c r="K5415"/>
    </row>
    <row r="5416" spans="5:11" s="22" customFormat="1" x14ac:dyDescent="0.2">
      <c r="E5416"/>
      <c r="F5416"/>
      <c r="G5416"/>
      <c r="H5416"/>
      <c r="I5416"/>
      <c r="J5416"/>
      <c r="K5416"/>
    </row>
    <row r="5417" spans="5:11" s="22" customFormat="1" x14ac:dyDescent="0.2">
      <c r="E5417"/>
      <c r="F5417"/>
      <c r="G5417"/>
      <c r="H5417"/>
      <c r="I5417"/>
      <c r="J5417"/>
      <c r="K5417"/>
    </row>
    <row r="5418" spans="5:11" s="22" customFormat="1" x14ac:dyDescent="0.2">
      <c r="E5418"/>
      <c r="F5418"/>
      <c r="G5418"/>
      <c r="H5418"/>
      <c r="I5418"/>
      <c r="J5418"/>
      <c r="K5418"/>
    </row>
    <row r="5419" spans="5:11" s="22" customFormat="1" x14ac:dyDescent="0.2">
      <c r="E5419"/>
      <c r="F5419"/>
      <c r="G5419"/>
      <c r="H5419"/>
      <c r="I5419"/>
      <c r="J5419"/>
      <c r="K5419"/>
    </row>
    <row r="5420" spans="5:11" s="22" customFormat="1" x14ac:dyDescent="0.2">
      <c r="E5420"/>
      <c r="F5420"/>
      <c r="G5420"/>
      <c r="H5420"/>
      <c r="I5420"/>
      <c r="J5420"/>
      <c r="K5420"/>
    </row>
    <row r="5421" spans="5:11" s="22" customFormat="1" x14ac:dyDescent="0.2">
      <c r="E5421"/>
      <c r="F5421"/>
      <c r="G5421"/>
      <c r="H5421"/>
      <c r="I5421"/>
      <c r="J5421"/>
      <c r="K5421"/>
    </row>
    <row r="5422" spans="5:11" s="22" customFormat="1" x14ac:dyDescent="0.2">
      <c r="E5422"/>
      <c r="F5422"/>
      <c r="G5422"/>
      <c r="H5422"/>
      <c r="I5422"/>
      <c r="J5422"/>
      <c r="K5422"/>
    </row>
    <row r="5423" spans="5:11" s="22" customFormat="1" x14ac:dyDescent="0.2">
      <c r="E5423"/>
      <c r="F5423"/>
      <c r="G5423"/>
      <c r="H5423"/>
      <c r="I5423"/>
      <c r="J5423"/>
      <c r="K5423"/>
    </row>
    <row r="5424" spans="5:11" s="22" customFormat="1" x14ac:dyDescent="0.2">
      <c r="E5424"/>
      <c r="F5424"/>
      <c r="G5424"/>
      <c r="H5424"/>
      <c r="I5424"/>
      <c r="J5424"/>
      <c r="K5424"/>
    </row>
    <row r="5425" spans="5:11" s="22" customFormat="1" x14ac:dyDescent="0.2">
      <c r="E5425"/>
      <c r="F5425"/>
      <c r="G5425"/>
      <c r="H5425"/>
      <c r="I5425"/>
      <c r="J5425"/>
      <c r="K5425"/>
    </row>
    <row r="5426" spans="5:11" s="22" customFormat="1" x14ac:dyDescent="0.2">
      <c r="E5426"/>
      <c r="F5426"/>
      <c r="G5426"/>
      <c r="H5426"/>
      <c r="I5426"/>
      <c r="J5426"/>
      <c r="K5426"/>
    </row>
    <row r="5427" spans="5:11" s="22" customFormat="1" x14ac:dyDescent="0.2">
      <c r="E5427"/>
      <c r="F5427"/>
      <c r="G5427"/>
      <c r="H5427"/>
      <c r="I5427"/>
      <c r="J5427"/>
      <c r="K5427"/>
    </row>
    <row r="5428" spans="5:11" s="22" customFormat="1" x14ac:dyDescent="0.2">
      <c r="E5428"/>
      <c r="F5428"/>
      <c r="G5428"/>
      <c r="H5428"/>
      <c r="I5428"/>
      <c r="J5428"/>
      <c r="K5428"/>
    </row>
    <row r="5429" spans="5:11" s="22" customFormat="1" x14ac:dyDescent="0.2">
      <c r="E5429"/>
      <c r="F5429"/>
      <c r="G5429"/>
      <c r="H5429"/>
      <c r="I5429"/>
      <c r="J5429"/>
      <c r="K5429"/>
    </row>
    <row r="5430" spans="5:11" s="22" customFormat="1" x14ac:dyDescent="0.2">
      <c r="E5430"/>
      <c r="F5430"/>
      <c r="G5430"/>
      <c r="H5430"/>
      <c r="I5430"/>
      <c r="J5430"/>
      <c r="K5430"/>
    </row>
    <row r="5431" spans="5:11" s="22" customFormat="1" x14ac:dyDescent="0.2">
      <c r="E5431"/>
      <c r="F5431"/>
      <c r="G5431"/>
      <c r="H5431"/>
      <c r="I5431"/>
      <c r="J5431"/>
      <c r="K5431"/>
    </row>
    <row r="5432" spans="5:11" s="22" customFormat="1" x14ac:dyDescent="0.2">
      <c r="E5432"/>
      <c r="F5432"/>
      <c r="G5432"/>
      <c r="H5432"/>
      <c r="I5432"/>
      <c r="J5432"/>
      <c r="K5432"/>
    </row>
    <row r="5433" spans="5:11" s="22" customFormat="1" x14ac:dyDescent="0.2">
      <c r="E5433"/>
      <c r="F5433"/>
      <c r="G5433"/>
      <c r="H5433"/>
      <c r="I5433"/>
      <c r="J5433"/>
      <c r="K5433"/>
    </row>
    <row r="5434" spans="5:11" s="22" customFormat="1" x14ac:dyDescent="0.2">
      <c r="E5434"/>
      <c r="F5434"/>
      <c r="G5434"/>
      <c r="H5434"/>
      <c r="I5434"/>
      <c r="J5434"/>
      <c r="K5434"/>
    </row>
    <row r="5435" spans="5:11" s="22" customFormat="1" x14ac:dyDescent="0.2">
      <c r="E5435"/>
      <c r="F5435"/>
      <c r="G5435"/>
      <c r="H5435"/>
      <c r="I5435"/>
      <c r="J5435"/>
      <c r="K5435"/>
    </row>
    <row r="5436" spans="5:11" s="22" customFormat="1" x14ac:dyDescent="0.2">
      <c r="E5436"/>
      <c r="F5436"/>
      <c r="G5436"/>
      <c r="H5436"/>
      <c r="I5436"/>
      <c r="J5436"/>
      <c r="K5436"/>
    </row>
    <row r="5437" spans="5:11" s="22" customFormat="1" x14ac:dyDescent="0.2">
      <c r="E5437"/>
      <c r="F5437"/>
      <c r="G5437"/>
      <c r="H5437"/>
      <c r="I5437"/>
      <c r="J5437"/>
      <c r="K5437"/>
    </row>
    <row r="5438" spans="5:11" s="22" customFormat="1" x14ac:dyDescent="0.2">
      <c r="E5438"/>
      <c r="F5438"/>
      <c r="G5438"/>
      <c r="H5438"/>
      <c r="I5438"/>
      <c r="J5438"/>
      <c r="K5438"/>
    </row>
    <row r="5439" spans="5:11" s="22" customFormat="1" x14ac:dyDescent="0.2">
      <c r="E5439"/>
      <c r="F5439"/>
      <c r="G5439"/>
      <c r="H5439"/>
      <c r="I5439"/>
      <c r="J5439"/>
      <c r="K5439"/>
    </row>
    <row r="5440" spans="5:11" s="22" customFormat="1" x14ac:dyDescent="0.2">
      <c r="E5440"/>
      <c r="F5440"/>
      <c r="G5440"/>
      <c r="H5440"/>
      <c r="I5440"/>
      <c r="J5440"/>
      <c r="K5440"/>
    </row>
    <row r="5441" spans="5:11" s="22" customFormat="1" x14ac:dyDescent="0.2">
      <c r="E5441"/>
      <c r="F5441"/>
      <c r="G5441"/>
      <c r="H5441"/>
      <c r="I5441"/>
      <c r="J5441"/>
      <c r="K5441"/>
    </row>
    <row r="5442" spans="5:11" s="22" customFormat="1" x14ac:dyDescent="0.2">
      <c r="E5442"/>
      <c r="F5442"/>
      <c r="G5442"/>
      <c r="H5442"/>
      <c r="I5442"/>
      <c r="J5442"/>
      <c r="K5442"/>
    </row>
    <row r="5443" spans="5:11" s="22" customFormat="1" x14ac:dyDescent="0.2">
      <c r="E5443"/>
      <c r="F5443"/>
      <c r="G5443"/>
      <c r="H5443"/>
      <c r="I5443"/>
      <c r="J5443"/>
      <c r="K5443"/>
    </row>
    <row r="5444" spans="5:11" s="22" customFormat="1" x14ac:dyDescent="0.2">
      <c r="E5444"/>
      <c r="F5444"/>
      <c r="G5444"/>
      <c r="H5444"/>
      <c r="I5444"/>
      <c r="J5444"/>
      <c r="K5444"/>
    </row>
    <row r="5445" spans="5:11" s="22" customFormat="1" x14ac:dyDescent="0.2">
      <c r="E5445"/>
      <c r="F5445"/>
      <c r="G5445"/>
      <c r="H5445"/>
      <c r="I5445"/>
      <c r="J5445"/>
      <c r="K5445"/>
    </row>
    <row r="5446" spans="5:11" s="22" customFormat="1" x14ac:dyDescent="0.2">
      <c r="E5446"/>
      <c r="F5446"/>
      <c r="G5446"/>
      <c r="H5446"/>
      <c r="I5446"/>
      <c r="J5446"/>
      <c r="K5446"/>
    </row>
    <row r="5447" spans="5:11" s="22" customFormat="1" x14ac:dyDescent="0.2">
      <c r="E5447"/>
      <c r="F5447"/>
      <c r="G5447"/>
      <c r="H5447"/>
      <c r="I5447"/>
      <c r="J5447"/>
      <c r="K5447"/>
    </row>
    <row r="5448" spans="5:11" s="22" customFormat="1" x14ac:dyDescent="0.2">
      <c r="E5448"/>
      <c r="F5448"/>
      <c r="G5448"/>
      <c r="H5448"/>
      <c r="I5448"/>
      <c r="J5448"/>
      <c r="K5448"/>
    </row>
    <row r="5449" spans="5:11" s="22" customFormat="1" x14ac:dyDescent="0.2">
      <c r="E5449"/>
      <c r="F5449"/>
      <c r="G5449"/>
      <c r="H5449"/>
      <c r="I5449"/>
      <c r="J5449"/>
      <c r="K5449"/>
    </row>
    <row r="5450" spans="5:11" s="22" customFormat="1" x14ac:dyDescent="0.2">
      <c r="E5450"/>
      <c r="F5450"/>
      <c r="G5450"/>
      <c r="H5450"/>
      <c r="I5450"/>
      <c r="J5450"/>
      <c r="K5450"/>
    </row>
    <row r="5451" spans="5:11" s="22" customFormat="1" x14ac:dyDescent="0.2">
      <c r="E5451"/>
      <c r="F5451"/>
      <c r="G5451"/>
      <c r="H5451"/>
      <c r="I5451"/>
      <c r="J5451"/>
      <c r="K5451"/>
    </row>
    <row r="5452" spans="5:11" s="22" customFormat="1" x14ac:dyDescent="0.2">
      <c r="E5452"/>
      <c r="F5452"/>
      <c r="G5452"/>
      <c r="H5452"/>
      <c r="I5452"/>
      <c r="J5452"/>
      <c r="K5452"/>
    </row>
    <row r="5453" spans="5:11" s="22" customFormat="1" x14ac:dyDescent="0.2">
      <c r="E5453"/>
      <c r="F5453"/>
      <c r="G5453"/>
      <c r="H5453"/>
      <c r="I5453"/>
      <c r="J5453"/>
      <c r="K5453"/>
    </row>
    <row r="5454" spans="5:11" s="22" customFormat="1" x14ac:dyDescent="0.2">
      <c r="E5454"/>
      <c r="F5454"/>
      <c r="G5454"/>
      <c r="H5454"/>
      <c r="I5454"/>
      <c r="J5454"/>
      <c r="K5454"/>
    </row>
    <row r="5455" spans="5:11" s="22" customFormat="1" x14ac:dyDescent="0.2">
      <c r="E5455"/>
      <c r="F5455"/>
      <c r="G5455"/>
      <c r="H5455"/>
      <c r="I5455"/>
      <c r="J5455"/>
      <c r="K5455"/>
    </row>
    <row r="5456" spans="5:11" s="22" customFormat="1" x14ac:dyDescent="0.2">
      <c r="E5456"/>
      <c r="F5456"/>
      <c r="G5456"/>
      <c r="H5456"/>
      <c r="I5456"/>
      <c r="J5456"/>
      <c r="K5456"/>
    </row>
    <row r="5457" spans="5:11" s="22" customFormat="1" x14ac:dyDescent="0.2">
      <c r="E5457"/>
      <c r="F5457"/>
      <c r="G5457"/>
      <c r="H5457"/>
      <c r="I5457"/>
      <c r="J5457"/>
      <c r="K5457"/>
    </row>
    <row r="5458" spans="5:11" s="22" customFormat="1" x14ac:dyDescent="0.2">
      <c r="E5458"/>
      <c r="F5458"/>
      <c r="G5458"/>
      <c r="H5458"/>
      <c r="I5458"/>
      <c r="J5458"/>
      <c r="K5458"/>
    </row>
    <row r="5459" spans="5:11" s="22" customFormat="1" x14ac:dyDescent="0.2">
      <c r="E5459"/>
      <c r="F5459"/>
      <c r="G5459"/>
      <c r="H5459"/>
      <c r="I5459"/>
      <c r="J5459"/>
      <c r="K5459"/>
    </row>
    <row r="5460" spans="5:11" s="22" customFormat="1" x14ac:dyDescent="0.2">
      <c r="E5460"/>
      <c r="F5460"/>
      <c r="G5460"/>
      <c r="H5460"/>
      <c r="I5460"/>
      <c r="J5460"/>
      <c r="K5460"/>
    </row>
    <row r="5461" spans="5:11" s="22" customFormat="1" x14ac:dyDescent="0.2">
      <c r="E5461"/>
      <c r="F5461"/>
      <c r="G5461"/>
      <c r="H5461"/>
      <c r="I5461"/>
      <c r="J5461"/>
      <c r="K5461"/>
    </row>
    <row r="5462" spans="5:11" s="22" customFormat="1" x14ac:dyDescent="0.2">
      <c r="E5462"/>
      <c r="F5462"/>
      <c r="G5462"/>
      <c r="H5462"/>
      <c r="I5462"/>
      <c r="J5462"/>
      <c r="K5462"/>
    </row>
    <row r="5463" spans="5:11" s="22" customFormat="1" x14ac:dyDescent="0.2">
      <c r="E5463"/>
      <c r="F5463"/>
      <c r="G5463"/>
      <c r="H5463"/>
      <c r="I5463"/>
      <c r="J5463"/>
      <c r="K5463"/>
    </row>
    <row r="5464" spans="5:11" s="22" customFormat="1" x14ac:dyDescent="0.2">
      <c r="E5464"/>
      <c r="F5464"/>
      <c r="G5464"/>
      <c r="H5464"/>
      <c r="I5464"/>
      <c r="J5464"/>
      <c r="K5464"/>
    </row>
    <row r="5465" spans="5:11" s="22" customFormat="1" x14ac:dyDescent="0.2">
      <c r="E5465"/>
      <c r="F5465"/>
      <c r="G5465"/>
      <c r="H5465"/>
      <c r="I5465"/>
      <c r="J5465"/>
      <c r="K5465"/>
    </row>
    <row r="5466" spans="5:11" s="22" customFormat="1" x14ac:dyDescent="0.2">
      <c r="E5466"/>
      <c r="F5466"/>
      <c r="G5466"/>
      <c r="H5466"/>
      <c r="I5466"/>
      <c r="J5466"/>
      <c r="K5466"/>
    </row>
    <row r="5467" spans="5:11" s="22" customFormat="1" x14ac:dyDescent="0.2">
      <c r="E5467"/>
      <c r="F5467"/>
      <c r="G5467"/>
      <c r="H5467"/>
      <c r="I5467"/>
      <c r="J5467"/>
      <c r="K5467"/>
    </row>
    <row r="5468" spans="5:11" s="22" customFormat="1" x14ac:dyDescent="0.2">
      <c r="E5468"/>
      <c r="F5468"/>
      <c r="G5468"/>
      <c r="H5468"/>
      <c r="I5468"/>
      <c r="J5468"/>
      <c r="K5468"/>
    </row>
    <row r="5469" spans="5:11" s="22" customFormat="1" x14ac:dyDescent="0.2">
      <c r="E5469"/>
      <c r="F5469"/>
      <c r="G5469"/>
      <c r="H5469"/>
      <c r="I5469"/>
      <c r="J5469"/>
      <c r="K5469"/>
    </row>
    <row r="5470" spans="5:11" s="22" customFormat="1" x14ac:dyDescent="0.2">
      <c r="E5470"/>
      <c r="F5470"/>
      <c r="G5470"/>
      <c r="H5470"/>
      <c r="I5470"/>
      <c r="J5470"/>
      <c r="K5470"/>
    </row>
    <row r="5471" spans="5:11" s="22" customFormat="1" x14ac:dyDescent="0.2">
      <c r="E5471"/>
      <c r="F5471"/>
      <c r="G5471"/>
      <c r="H5471"/>
      <c r="I5471"/>
      <c r="J5471"/>
      <c r="K5471"/>
    </row>
    <row r="5472" spans="5:11" s="22" customFormat="1" x14ac:dyDescent="0.2">
      <c r="E5472"/>
      <c r="F5472"/>
      <c r="G5472"/>
      <c r="H5472"/>
      <c r="I5472"/>
      <c r="J5472"/>
      <c r="K5472"/>
    </row>
    <row r="5473" spans="5:11" s="22" customFormat="1" x14ac:dyDescent="0.2">
      <c r="E5473"/>
      <c r="F5473"/>
      <c r="G5473"/>
      <c r="H5473"/>
      <c r="I5473"/>
      <c r="J5473"/>
      <c r="K5473"/>
    </row>
    <row r="5474" spans="5:11" s="22" customFormat="1" x14ac:dyDescent="0.2">
      <c r="E5474"/>
      <c r="F5474"/>
      <c r="G5474"/>
      <c r="H5474"/>
      <c r="I5474"/>
      <c r="J5474"/>
      <c r="K5474"/>
    </row>
    <row r="5475" spans="5:11" s="22" customFormat="1" x14ac:dyDescent="0.2">
      <c r="E5475"/>
      <c r="F5475"/>
      <c r="G5475"/>
      <c r="H5475"/>
      <c r="I5475"/>
      <c r="J5475"/>
      <c r="K5475"/>
    </row>
    <row r="5476" spans="5:11" s="22" customFormat="1" x14ac:dyDescent="0.2">
      <c r="E5476"/>
      <c r="F5476"/>
      <c r="G5476"/>
      <c r="H5476"/>
      <c r="I5476"/>
      <c r="J5476"/>
      <c r="K5476"/>
    </row>
    <row r="5477" spans="5:11" s="22" customFormat="1" x14ac:dyDescent="0.2">
      <c r="E5477"/>
      <c r="F5477"/>
      <c r="G5477"/>
      <c r="H5477"/>
      <c r="I5477"/>
      <c r="J5477"/>
      <c r="K5477"/>
    </row>
    <row r="5478" spans="5:11" s="22" customFormat="1" x14ac:dyDescent="0.2">
      <c r="E5478"/>
      <c r="F5478"/>
      <c r="G5478"/>
      <c r="H5478"/>
      <c r="I5478"/>
      <c r="J5478"/>
      <c r="K5478"/>
    </row>
    <row r="5479" spans="5:11" s="22" customFormat="1" x14ac:dyDescent="0.2">
      <c r="E5479"/>
      <c r="F5479"/>
      <c r="G5479"/>
      <c r="H5479"/>
      <c r="I5479"/>
      <c r="J5479"/>
      <c r="K5479"/>
    </row>
    <row r="5480" spans="5:11" s="22" customFormat="1" x14ac:dyDescent="0.2">
      <c r="E5480"/>
      <c r="F5480"/>
      <c r="G5480"/>
      <c r="H5480"/>
      <c r="I5480"/>
      <c r="J5480"/>
      <c r="K5480"/>
    </row>
    <row r="5481" spans="5:11" s="22" customFormat="1" x14ac:dyDescent="0.2">
      <c r="E5481"/>
      <c r="F5481"/>
      <c r="G5481"/>
      <c r="H5481"/>
      <c r="I5481"/>
      <c r="J5481"/>
      <c r="K5481"/>
    </row>
    <row r="5482" spans="5:11" s="22" customFormat="1" x14ac:dyDescent="0.2">
      <c r="E5482"/>
      <c r="F5482"/>
      <c r="G5482"/>
      <c r="H5482"/>
      <c r="I5482"/>
      <c r="J5482"/>
      <c r="K5482"/>
    </row>
    <row r="5483" spans="5:11" s="22" customFormat="1" x14ac:dyDescent="0.2">
      <c r="E5483"/>
      <c r="F5483"/>
      <c r="G5483"/>
      <c r="H5483"/>
      <c r="I5483"/>
      <c r="J5483"/>
      <c r="K5483"/>
    </row>
    <row r="5484" spans="5:11" s="22" customFormat="1" x14ac:dyDescent="0.2">
      <c r="E5484"/>
      <c r="F5484"/>
      <c r="G5484"/>
      <c r="H5484"/>
      <c r="I5484"/>
      <c r="J5484"/>
      <c r="K5484"/>
    </row>
    <row r="5485" spans="5:11" s="22" customFormat="1" x14ac:dyDescent="0.2">
      <c r="E5485"/>
      <c r="F5485"/>
      <c r="G5485"/>
      <c r="H5485"/>
      <c r="I5485"/>
      <c r="J5485"/>
      <c r="K5485"/>
    </row>
    <row r="5486" spans="5:11" s="22" customFormat="1" x14ac:dyDescent="0.2">
      <c r="E5486"/>
      <c r="F5486"/>
      <c r="G5486"/>
      <c r="H5486"/>
      <c r="I5486"/>
      <c r="J5486"/>
      <c r="K5486"/>
    </row>
    <row r="5487" spans="5:11" s="22" customFormat="1" x14ac:dyDescent="0.2">
      <c r="E5487"/>
      <c r="F5487"/>
      <c r="G5487"/>
      <c r="H5487"/>
      <c r="I5487"/>
      <c r="J5487"/>
      <c r="K5487"/>
    </row>
    <row r="5488" spans="5:11" s="22" customFormat="1" x14ac:dyDescent="0.2">
      <c r="E5488"/>
      <c r="F5488"/>
      <c r="G5488"/>
      <c r="H5488"/>
      <c r="I5488"/>
      <c r="J5488"/>
      <c r="K5488"/>
    </row>
    <row r="5489" spans="5:11" s="22" customFormat="1" x14ac:dyDescent="0.2">
      <c r="E5489"/>
      <c r="F5489"/>
      <c r="G5489"/>
      <c r="H5489"/>
      <c r="I5489"/>
      <c r="J5489"/>
      <c r="K5489"/>
    </row>
    <row r="5490" spans="5:11" s="22" customFormat="1" x14ac:dyDescent="0.2">
      <c r="E5490"/>
      <c r="F5490"/>
      <c r="G5490"/>
      <c r="H5490"/>
      <c r="I5490"/>
      <c r="J5490"/>
      <c r="K5490"/>
    </row>
    <row r="5491" spans="5:11" s="22" customFormat="1" x14ac:dyDescent="0.2">
      <c r="E5491"/>
      <c r="F5491"/>
      <c r="G5491"/>
      <c r="H5491"/>
      <c r="I5491"/>
      <c r="J5491"/>
      <c r="K5491"/>
    </row>
    <row r="5492" spans="5:11" s="22" customFormat="1" x14ac:dyDescent="0.2">
      <c r="E5492"/>
      <c r="F5492"/>
      <c r="G5492"/>
      <c r="H5492"/>
      <c r="I5492"/>
      <c r="J5492"/>
      <c r="K5492"/>
    </row>
    <row r="5493" spans="5:11" s="22" customFormat="1" x14ac:dyDescent="0.2">
      <c r="E5493"/>
      <c r="F5493"/>
      <c r="G5493"/>
      <c r="H5493"/>
      <c r="I5493"/>
      <c r="J5493"/>
      <c r="K5493"/>
    </row>
    <row r="5494" spans="5:11" s="22" customFormat="1" x14ac:dyDescent="0.2">
      <c r="E5494"/>
      <c r="F5494"/>
      <c r="G5494"/>
      <c r="H5494"/>
      <c r="I5494"/>
      <c r="J5494"/>
      <c r="K5494"/>
    </row>
    <row r="5495" spans="5:11" s="22" customFormat="1" x14ac:dyDescent="0.2">
      <c r="E5495"/>
      <c r="F5495"/>
      <c r="G5495"/>
      <c r="H5495"/>
      <c r="I5495"/>
      <c r="J5495"/>
      <c r="K5495"/>
    </row>
    <row r="5496" spans="5:11" s="22" customFormat="1" x14ac:dyDescent="0.2">
      <c r="E5496"/>
      <c r="F5496"/>
      <c r="G5496"/>
      <c r="H5496"/>
      <c r="I5496"/>
      <c r="J5496"/>
      <c r="K5496"/>
    </row>
    <row r="5497" spans="5:11" s="22" customFormat="1" x14ac:dyDescent="0.2">
      <c r="E5497"/>
      <c r="F5497"/>
      <c r="G5497"/>
      <c r="H5497"/>
      <c r="I5497"/>
      <c r="J5497"/>
      <c r="K5497"/>
    </row>
    <row r="5498" spans="5:11" s="22" customFormat="1" x14ac:dyDescent="0.2">
      <c r="E5498"/>
      <c r="F5498"/>
      <c r="G5498"/>
      <c r="H5498"/>
      <c r="I5498"/>
      <c r="J5498"/>
      <c r="K5498"/>
    </row>
    <row r="5499" spans="5:11" s="22" customFormat="1" x14ac:dyDescent="0.2">
      <c r="E5499"/>
      <c r="F5499"/>
      <c r="G5499"/>
      <c r="H5499"/>
      <c r="I5499"/>
      <c r="J5499"/>
      <c r="K5499"/>
    </row>
    <row r="5500" spans="5:11" s="22" customFormat="1" x14ac:dyDescent="0.2">
      <c r="E5500"/>
      <c r="F5500"/>
      <c r="G5500"/>
      <c r="H5500"/>
      <c r="I5500"/>
      <c r="J5500"/>
      <c r="K5500"/>
    </row>
    <row r="5501" spans="5:11" s="22" customFormat="1" x14ac:dyDescent="0.2">
      <c r="E5501"/>
      <c r="F5501"/>
      <c r="G5501"/>
      <c r="H5501"/>
      <c r="I5501"/>
      <c r="J5501"/>
      <c r="K5501"/>
    </row>
    <row r="5502" spans="5:11" s="22" customFormat="1" x14ac:dyDescent="0.2">
      <c r="E5502"/>
      <c r="F5502"/>
      <c r="G5502"/>
      <c r="H5502"/>
      <c r="I5502"/>
      <c r="J5502"/>
      <c r="K5502"/>
    </row>
    <row r="5503" spans="5:11" s="22" customFormat="1" x14ac:dyDescent="0.2">
      <c r="E5503"/>
      <c r="F5503"/>
      <c r="G5503"/>
      <c r="H5503"/>
      <c r="I5503"/>
      <c r="J5503"/>
      <c r="K5503"/>
    </row>
    <row r="5504" spans="5:11" s="22" customFormat="1" x14ac:dyDescent="0.2">
      <c r="E5504"/>
      <c r="F5504"/>
      <c r="G5504"/>
      <c r="H5504"/>
      <c r="I5504"/>
      <c r="J5504"/>
      <c r="K5504"/>
    </row>
    <row r="5505" spans="5:11" s="22" customFormat="1" x14ac:dyDescent="0.2">
      <c r="E5505"/>
      <c r="F5505"/>
      <c r="G5505"/>
      <c r="H5505"/>
      <c r="I5505"/>
      <c r="J5505"/>
      <c r="K5505"/>
    </row>
    <row r="5506" spans="5:11" s="22" customFormat="1" x14ac:dyDescent="0.2">
      <c r="E5506"/>
      <c r="F5506"/>
      <c r="G5506"/>
      <c r="H5506"/>
      <c r="I5506"/>
      <c r="J5506"/>
      <c r="K5506"/>
    </row>
    <row r="5507" spans="5:11" s="22" customFormat="1" x14ac:dyDescent="0.2">
      <c r="E5507"/>
      <c r="F5507"/>
      <c r="G5507"/>
      <c r="H5507"/>
      <c r="I5507"/>
      <c r="J5507"/>
      <c r="K5507"/>
    </row>
    <row r="5508" spans="5:11" s="22" customFormat="1" x14ac:dyDescent="0.2">
      <c r="E5508"/>
      <c r="F5508"/>
      <c r="G5508"/>
      <c r="H5508"/>
      <c r="I5508"/>
      <c r="J5508"/>
      <c r="K5508"/>
    </row>
    <row r="5509" spans="5:11" s="22" customFormat="1" x14ac:dyDescent="0.2">
      <c r="E5509"/>
      <c r="F5509"/>
      <c r="G5509"/>
      <c r="H5509"/>
      <c r="I5509"/>
      <c r="J5509"/>
      <c r="K5509"/>
    </row>
    <row r="5510" spans="5:11" s="22" customFormat="1" x14ac:dyDescent="0.2">
      <c r="E5510"/>
      <c r="F5510"/>
      <c r="G5510"/>
      <c r="H5510"/>
      <c r="I5510"/>
      <c r="J5510"/>
      <c r="K5510"/>
    </row>
    <row r="5511" spans="5:11" s="22" customFormat="1" x14ac:dyDescent="0.2">
      <c r="E5511"/>
      <c r="F5511"/>
      <c r="G5511"/>
      <c r="H5511"/>
      <c r="I5511"/>
      <c r="J5511"/>
      <c r="K5511"/>
    </row>
    <row r="5512" spans="5:11" s="22" customFormat="1" x14ac:dyDescent="0.2">
      <c r="E5512"/>
      <c r="F5512"/>
      <c r="G5512"/>
      <c r="H5512"/>
      <c r="I5512"/>
      <c r="J5512"/>
      <c r="K5512"/>
    </row>
    <row r="5513" spans="5:11" s="22" customFormat="1" x14ac:dyDescent="0.2">
      <c r="E5513"/>
      <c r="F5513"/>
      <c r="G5513"/>
      <c r="H5513"/>
      <c r="I5513"/>
      <c r="J5513"/>
      <c r="K5513"/>
    </row>
    <row r="5514" spans="5:11" s="22" customFormat="1" x14ac:dyDescent="0.2">
      <c r="E5514"/>
      <c r="F5514"/>
      <c r="G5514"/>
      <c r="H5514"/>
      <c r="I5514"/>
      <c r="J5514"/>
      <c r="K5514"/>
    </row>
    <row r="5515" spans="5:11" s="22" customFormat="1" x14ac:dyDescent="0.2">
      <c r="E5515"/>
      <c r="F5515"/>
      <c r="G5515"/>
      <c r="H5515"/>
      <c r="I5515"/>
      <c r="J5515"/>
      <c r="K5515"/>
    </row>
    <row r="5516" spans="5:11" s="22" customFormat="1" x14ac:dyDescent="0.2">
      <c r="E5516"/>
      <c r="F5516"/>
      <c r="G5516"/>
      <c r="H5516"/>
      <c r="I5516"/>
      <c r="J5516"/>
      <c r="K5516"/>
    </row>
    <row r="5517" spans="5:11" s="22" customFormat="1" x14ac:dyDescent="0.2">
      <c r="E5517"/>
      <c r="F5517"/>
      <c r="G5517"/>
      <c r="H5517"/>
      <c r="I5517"/>
      <c r="J5517"/>
      <c r="K5517"/>
    </row>
    <row r="5518" spans="5:11" s="22" customFormat="1" x14ac:dyDescent="0.2">
      <c r="E5518"/>
      <c r="F5518"/>
      <c r="G5518"/>
      <c r="H5518"/>
      <c r="I5518"/>
      <c r="J5518"/>
      <c r="K5518"/>
    </row>
    <row r="5519" spans="5:11" s="22" customFormat="1" x14ac:dyDescent="0.2">
      <c r="E5519"/>
      <c r="F5519"/>
      <c r="G5519"/>
      <c r="H5519"/>
      <c r="I5519"/>
      <c r="J5519"/>
      <c r="K5519"/>
    </row>
    <row r="5520" spans="5:11" s="22" customFormat="1" x14ac:dyDescent="0.2">
      <c r="E5520"/>
      <c r="F5520"/>
      <c r="G5520"/>
      <c r="H5520"/>
      <c r="I5520"/>
      <c r="J5520"/>
      <c r="K5520"/>
    </row>
    <row r="5521" spans="5:11" s="22" customFormat="1" x14ac:dyDescent="0.2">
      <c r="E5521"/>
      <c r="F5521"/>
      <c r="G5521"/>
      <c r="H5521"/>
      <c r="I5521"/>
      <c r="J5521"/>
      <c r="K5521"/>
    </row>
    <row r="5522" spans="5:11" s="22" customFormat="1" x14ac:dyDescent="0.2">
      <c r="E5522"/>
      <c r="F5522"/>
      <c r="G5522"/>
      <c r="H5522"/>
      <c r="I5522"/>
      <c r="J5522"/>
      <c r="K5522"/>
    </row>
    <row r="5523" spans="5:11" s="22" customFormat="1" x14ac:dyDescent="0.2">
      <c r="E5523"/>
      <c r="F5523"/>
      <c r="G5523"/>
      <c r="H5523"/>
      <c r="I5523"/>
      <c r="J5523"/>
      <c r="K5523"/>
    </row>
    <row r="5524" spans="5:11" s="22" customFormat="1" x14ac:dyDescent="0.2">
      <c r="E5524"/>
      <c r="F5524"/>
      <c r="G5524"/>
      <c r="H5524"/>
      <c r="I5524"/>
      <c r="J5524"/>
      <c r="K5524"/>
    </row>
    <row r="5525" spans="5:11" s="22" customFormat="1" x14ac:dyDescent="0.2">
      <c r="E5525"/>
      <c r="F5525"/>
      <c r="G5525"/>
      <c r="H5525"/>
      <c r="I5525"/>
      <c r="J5525"/>
      <c r="K5525"/>
    </row>
    <row r="5526" spans="5:11" s="22" customFormat="1" x14ac:dyDescent="0.2">
      <c r="E5526"/>
      <c r="F5526"/>
      <c r="G5526"/>
      <c r="H5526"/>
      <c r="I5526"/>
      <c r="J5526"/>
      <c r="K5526"/>
    </row>
    <row r="5527" spans="5:11" s="22" customFormat="1" x14ac:dyDescent="0.2">
      <c r="E5527"/>
      <c r="F5527"/>
      <c r="G5527"/>
      <c r="H5527"/>
      <c r="I5527"/>
      <c r="J5527"/>
      <c r="K5527"/>
    </row>
    <row r="5528" spans="5:11" s="22" customFormat="1" x14ac:dyDescent="0.2">
      <c r="E5528"/>
      <c r="F5528"/>
      <c r="G5528"/>
      <c r="H5528"/>
      <c r="I5528"/>
      <c r="J5528"/>
      <c r="K5528"/>
    </row>
    <row r="5529" spans="5:11" s="22" customFormat="1" x14ac:dyDescent="0.2">
      <c r="E5529"/>
      <c r="F5529"/>
      <c r="G5529"/>
      <c r="H5529"/>
      <c r="I5529"/>
      <c r="J5529"/>
      <c r="K5529"/>
    </row>
    <row r="5530" spans="5:11" s="22" customFormat="1" x14ac:dyDescent="0.2">
      <c r="E5530"/>
      <c r="F5530"/>
      <c r="G5530"/>
      <c r="H5530"/>
      <c r="I5530"/>
      <c r="J5530"/>
      <c r="K5530"/>
    </row>
    <row r="5531" spans="5:11" s="22" customFormat="1" x14ac:dyDescent="0.2">
      <c r="E5531"/>
      <c r="F5531"/>
      <c r="G5531"/>
      <c r="H5531"/>
      <c r="I5531"/>
      <c r="J5531"/>
      <c r="K5531"/>
    </row>
    <row r="5532" spans="5:11" s="22" customFormat="1" x14ac:dyDescent="0.2">
      <c r="E5532"/>
      <c r="F5532"/>
      <c r="G5532"/>
      <c r="H5532"/>
      <c r="I5532"/>
      <c r="J5532"/>
      <c r="K5532"/>
    </row>
    <row r="5533" spans="5:11" s="22" customFormat="1" x14ac:dyDescent="0.2">
      <c r="E5533"/>
      <c r="F5533"/>
      <c r="G5533"/>
      <c r="H5533"/>
      <c r="I5533"/>
      <c r="J5533"/>
      <c r="K5533"/>
    </row>
    <row r="5534" spans="5:11" s="22" customFormat="1" x14ac:dyDescent="0.2">
      <c r="E5534"/>
      <c r="F5534"/>
      <c r="G5534"/>
      <c r="H5534"/>
      <c r="I5534"/>
      <c r="J5534"/>
      <c r="K5534"/>
    </row>
    <row r="5535" spans="5:11" s="22" customFormat="1" x14ac:dyDescent="0.2">
      <c r="E5535"/>
      <c r="F5535"/>
      <c r="G5535"/>
      <c r="H5535"/>
      <c r="I5535"/>
      <c r="J5535"/>
      <c r="K5535"/>
    </row>
    <row r="5536" spans="5:11" s="22" customFormat="1" x14ac:dyDescent="0.2">
      <c r="E5536"/>
      <c r="F5536"/>
      <c r="G5536"/>
      <c r="H5536"/>
      <c r="I5536"/>
      <c r="J5536"/>
      <c r="K5536"/>
    </row>
    <row r="5537" spans="5:11" s="22" customFormat="1" x14ac:dyDescent="0.2">
      <c r="E5537"/>
      <c r="F5537"/>
      <c r="G5537"/>
      <c r="H5537"/>
      <c r="I5537"/>
      <c r="J5537"/>
      <c r="K5537"/>
    </row>
    <row r="5538" spans="5:11" s="22" customFormat="1" x14ac:dyDescent="0.2">
      <c r="E5538"/>
      <c r="F5538"/>
      <c r="G5538"/>
      <c r="H5538"/>
      <c r="I5538"/>
      <c r="J5538"/>
      <c r="K5538"/>
    </row>
    <row r="5539" spans="5:11" s="22" customFormat="1" x14ac:dyDescent="0.2">
      <c r="E5539"/>
      <c r="F5539"/>
      <c r="G5539"/>
      <c r="H5539"/>
      <c r="I5539"/>
      <c r="J5539"/>
      <c r="K5539"/>
    </row>
    <row r="5540" spans="5:11" s="22" customFormat="1" x14ac:dyDescent="0.2">
      <c r="E5540"/>
      <c r="F5540"/>
      <c r="G5540"/>
      <c r="H5540"/>
      <c r="I5540"/>
      <c r="J5540"/>
      <c r="K5540"/>
    </row>
    <row r="5541" spans="5:11" s="22" customFormat="1" x14ac:dyDescent="0.2">
      <c r="E5541"/>
      <c r="F5541"/>
      <c r="G5541"/>
      <c r="H5541"/>
      <c r="I5541"/>
      <c r="J5541"/>
      <c r="K5541"/>
    </row>
    <row r="5542" spans="5:11" s="22" customFormat="1" x14ac:dyDescent="0.2">
      <c r="E5542"/>
      <c r="F5542"/>
      <c r="G5542"/>
      <c r="H5542"/>
      <c r="I5542"/>
      <c r="J5542"/>
      <c r="K5542"/>
    </row>
    <row r="5543" spans="5:11" s="22" customFormat="1" x14ac:dyDescent="0.2">
      <c r="E5543"/>
      <c r="F5543"/>
      <c r="G5543"/>
      <c r="H5543"/>
      <c r="I5543"/>
      <c r="J5543"/>
      <c r="K5543"/>
    </row>
    <row r="5544" spans="5:11" s="22" customFormat="1" x14ac:dyDescent="0.2">
      <c r="E5544"/>
      <c r="F5544"/>
      <c r="G5544"/>
      <c r="H5544"/>
      <c r="I5544"/>
      <c r="J5544"/>
      <c r="K5544"/>
    </row>
    <row r="5545" spans="5:11" s="22" customFormat="1" x14ac:dyDescent="0.2">
      <c r="E5545"/>
      <c r="F5545"/>
      <c r="G5545"/>
      <c r="H5545"/>
      <c r="I5545"/>
      <c r="J5545"/>
      <c r="K5545"/>
    </row>
    <row r="5546" spans="5:11" s="22" customFormat="1" x14ac:dyDescent="0.2">
      <c r="E5546"/>
      <c r="F5546"/>
      <c r="G5546"/>
      <c r="H5546"/>
      <c r="I5546"/>
      <c r="J5546"/>
      <c r="K5546"/>
    </row>
    <row r="5547" spans="5:11" s="22" customFormat="1" x14ac:dyDescent="0.2">
      <c r="E5547"/>
      <c r="F5547"/>
      <c r="G5547"/>
      <c r="H5547"/>
      <c r="I5547"/>
      <c r="J5547"/>
      <c r="K5547"/>
    </row>
    <row r="5548" spans="5:11" s="22" customFormat="1" x14ac:dyDescent="0.2">
      <c r="E5548"/>
      <c r="F5548"/>
      <c r="G5548"/>
      <c r="H5548"/>
      <c r="I5548"/>
      <c r="J5548"/>
      <c r="K5548"/>
    </row>
    <row r="5549" spans="5:11" s="22" customFormat="1" x14ac:dyDescent="0.2">
      <c r="E5549"/>
      <c r="F5549"/>
      <c r="G5549"/>
      <c r="H5549"/>
      <c r="I5549"/>
      <c r="J5549"/>
      <c r="K5549"/>
    </row>
    <row r="5550" spans="5:11" s="22" customFormat="1" x14ac:dyDescent="0.2">
      <c r="E5550"/>
      <c r="F5550"/>
      <c r="G5550"/>
      <c r="H5550"/>
      <c r="I5550"/>
      <c r="J5550"/>
      <c r="K5550"/>
    </row>
    <row r="5551" spans="5:11" s="22" customFormat="1" x14ac:dyDescent="0.2">
      <c r="E5551"/>
      <c r="F5551"/>
      <c r="G5551"/>
      <c r="H5551"/>
      <c r="I5551"/>
      <c r="J5551"/>
      <c r="K5551"/>
    </row>
    <row r="5552" spans="5:11" s="22" customFormat="1" x14ac:dyDescent="0.2">
      <c r="E5552"/>
      <c r="F5552"/>
      <c r="G5552"/>
      <c r="H5552"/>
      <c r="I5552"/>
      <c r="J5552"/>
      <c r="K5552"/>
    </row>
    <row r="5553" spans="5:11" s="22" customFormat="1" x14ac:dyDescent="0.2">
      <c r="E5553"/>
      <c r="F5553"/>
      <c r="G5553"/>
      <c r="H5553"/>
      <c r="I5553"/>
      <c r="J5553"/>
      <c r="K5553"/>
    </row>
    <row r="5554" spans="5:11" s="22" customFormat="1" x14ac:dyDescent="0.2">
      <c r="E5554"/>
      <c r="F5554"/>
      <c r="G5554"/>
      <c r="H5554"/>
      <c r="I5554"/>
      <c r="J5554"/>
      <c r="K5554"/>
    </row>
    <row r="5555" spans="5:11" s="22" customFormat="1" x14ac:dyDescent="0.2">
      <c r="E5555"/>
      <c r="F5555"/>
      <c r="G5555"/>
      <c r="H5555"/>
      <c r="I5555"/>
      <c r="J5555"/>
      <c r="K5555"/>
    </row>
    <row r="5556" spans="5:11" s="22" customFormat="1" x14ac:dyDescent="0.2">
      <c r="E5556"/>
      <c r="F5556"/>
      <c r="G5556"/>
      <c r="H5556"/>
      <c r="I5556"/>
      <c r="J5556"/>
      <c r="K5556"/>
    </row>
    <row r="5557" spans="5:11" s="22" customFormat="1" x14ac:dyDescent="0.2">
      <c r="E5557"/>
      <c r="F5557"/>
      <c r="G5557"/>
      <c r="H5557"/>
      <c r="I5557"/>
      <c r="J5557"/>
      <c r="K5557"/>
    </row>
    <row r="5558" spans="5:11" s="22" customFormat="1" x14ac:dyDescent="0.2">
      <c r="E5558"/>
      <c r="F5558"/>
      <c r="G5558"/>
      <c r="H5558"/>
      <c r="I5558"/>
      <c r="J5558"/>
      <c r="K5558"/>
    </row>
    <row r="5559" spans="5:11" s="22" customFormat="1" x14ac:dyDescent="0.2">
      <c r="E5559"/>
      <c r="F5559"/>
      <c r="G5559"/>
      <c r="H5559"/>
      <c r="I5559"/>
      <c r="J5559"/>
      <c r="K5559"/>
    </row>
    <row r="5560" spans="5:11" s="22" customFormat="1" x14ac:dyDescent="0.2">
      <c r="E5560"/>
      <c r="F5560"/>
      <c r="G5560"/>
      <c r="H5560"/>
      <c r="I5560"/>
      <c r="J5560"/>
      <c r="K5560"/>
    </row>
    <row r="5561" spans="5:11" s="22" customFormat="1" x14ac:dyDescent="0.2">
      <c r="E5561"/>
      <c r="F5561"/>
      <c r="G5561"/>
      <c r="H5561"/>
      <c r="I5561"/>
      <c r="J5561"/>
      <c r="K5561"/>
    </row>
    <row r="5562" spans="5:11" s="22" customFormat="1" x14ac:dyDescent="0.2">
      <c r="E5562"/>
      <c r="F5562"/>
      <c r="G5562"/>
      <c r="H5562"/>
      <c r="I5562"/>
      <c r="J5562"/>
      <c r="K5562"/>
    </row>
    <row r="5563" spans="5:11" s="22" customFormat="1" x14ac:dyDescent="0.2">
      <c r="E5563"/>
      <c r="F5563"/>
      <c r="G5563"/>
      <c r="H5563"/>
      <c r="I5563"/>
      <c r="J5563"/>
      <c r="K5563"/>
    </row>
    <row r="5564" spans="5:11" s="22" customFormat="1" x14ac:dyDescent="0.2">
      <c r="E5564"/>
      <c r="F5564"/>
      <c r="G5564"/>
      <c r="H5564"/>
      <c r="I5564"/>
      <c r="J5564"/>
      <c r="K5564"/>
    </row>
    <row r="5565" spans="5:11" s="22" customFormat="1" x14ac:dyDescent="0.2">
      <c r="E5565"/>
      <c r="F5565"/>
      <c r="G5565"/>
      <c r="H5565"/>
      <c r="I5565"/>
      <c r="J5565"/>
      <c r="K5565"/>
    </row>
    <row r="5566" spans="5:11" s="22" customFormat="1" x14ac:dyDescent="0.2">
      <c r="E5566"/>
      <c r="F5566"/>
      <c r="G5566"/>
      <c r="H5566"/>
      <c r="I5566"/>
      <c r="J5566"/>
      <c r="K5566"/>
    </row>
    <row r="5567" spans="5:11" s="22" customFormat="1" x14ac:dyDescent="0.2">
      <c r="E5567"/>
      <c r="F5567"/>
      <c r="G5567"/>
      <c r="H5567"/>
      <c r="I5567"/>
      <c r="J5567"/>
      <c r="K5567"/>
    </row>
    <row r="5568" spans="5:11" s="22" customFormat="1" x14ac:dyDescent="0.2">
      <c r="E5568"/>
      <c r="F5568"/>
      <c r="G5568"/>
      <c r="H5568"/>
      <c r="I5568"/>
      <c r="J5568"/>
      <c r="K5568"/>
    </row>
    <row r="5569" spans="5:11" s="22" customFormat="1" x14ac:dyDescent="0.2">
      <c r="E5569"/>
      <c r="F5569"/>
      <c r="G5569"/>
      <c r="H5569"/>
      <c r="I5569"/>
      <c r="J5569"/>
      <c r="K5569"/>
    </row>
    <row r="5570" spans="5:11" s="22" customFormat="1" x14ac:dyDescent="0.2">
      <c r="E5570"/>
      <c r="F5570"/>
      <c r="G5570"/>
      <c r="H5570"/>
      <c r="I5570"/>
      <c r="J5570"/>
      <c r="K5570"/>
    </row>
    <row r="5571" spans="5:11" s="22" customFormat="1" x14ac:dyDescent="0.2">
      <c r="E5571"/>
      <c r="F5571"/>
      <c r="G5571"/>
      <c r="H5571"/>
      <c r="I5571"/>
      <c r="J5571"/>
      <c r="K5571"/>
    </row>
    <row r="5572" spans="5:11" s="22" customFormat="1" x14ac:dyDescent="0.2">
      <c r="E5572"/>
      <c r="F5572"/>
      <c r="G5572"/>
      <c r="H5572"/>
      <c r="I5572"/>
      <c r="J5572"/>
      <c r="K5572"/>
    </row>
    <row r="5573" spans="5:11" s="22" customFormat="1" x14ac:dyDescent="0.2">
      <c r="E5573"/>
      <c r="F5573"/>
      <c r="G5573"/>
      <c r="H5573"/>
      <c r="I5573"/>
      <c r="J5573"/>
      <c r="K5573"/>
    </row>
    <row r="5574" spans="5:11" s="22" customFormat="1" x14ac:dyDescent="0.2">
      <c r="E5574"/>
      <c r="F5574"/>
      <c r="G5574"/>
      <c r="H5574"/>
      <c r="I5574"/>
      <c r="J5574"/>
      <c r="K5574"/>
    </row>
    <row r="5575" spans="5:11" s="22" customFormat="1" x14ac:dyDescent="0.2">
      <c r="E5575"/>
      <c r="F5575"/>
      <c r="G5575"/>
      <c r="H5575"/>
      <c r="I5575"/>
      <c r="J5575"/>
      <c r="K5575"/>
    </row>
    <row r="5576" spans="5:11" s="22" customFormat="1" x14ac:dyDescent="0.2">
      <c r="E5576"/>
      <c r="F5576"/>
      <c r="G5576"/>
      <c r="H5576"/>
      <c r="I5576"/>
      <c r="J5576"/>
      <c r="K5576"/>
    </row>
    <row r="5577" spans="5:11" s="22" customFormat="1" x14ac:dyDescent="0.2">
      <c r="E5577"/>
      <c r="F5577"/>
      <c r="G5577"/>
      <c r="H5577"/>
      <c r="I5577"/>
      <c r="J5577"/>
      <c r="K5577"/>
    </row>
    <row r="5578" spans="5:11" s="22" customFormat="1" x14ac:dyDescent="0.2">
      <c r="E5578"/>
      <c r="F5578"/>
      <c r="G5578"/>
      <c r="H5578"/>
      <c r="I5578"/>
      <c r="J5578"/>
      <c r="K5578"/>
    </row>
    <row r="5579" spans="5:11" s="22" customFormat="1" x14ac:dyDescent="0.2">
      <c r="E5579"/>
      <c r="F5579"/>
      <c r="G5579"/>
      <c r="H5579"/>
      <c r="I5579"/>
      <c r="J5579"/>
      <c r="K5579"/>
    </row>
    <row r="5580" spans="5:11" s="22" customFormat="1" x14ac:dyDescent="0.2">
      <c r="E5580"/>
      <c r="F5580"/>
      <c r="G5580"/>
      <c r="H5580"/>
      <c r="I5580"/>
      <c r="J5580"/>
      <c r="K5580"/>
    </row>
    <row r="5581" spans="5:11" s="22" customFormat="1" x14ac:dyDescent="0.2">
      <c r="E5581"/>
      <c r="F5581"/>
      <c r="G5581"/>
      <c r="H5581"/>
      <c r="I5581"/>
      <c r="J5581"/>
      <c r="K5581"/>
    </row>
    <row r="5582" spans="5:11" s="22" customFormat="1" x14ac:dyDescent="0.2">
      <c r="E5582"/>
      <c r="F5582"/>
      <c r="G5582"/>
      <c r="H5582"/>
      <c r="I5582"/>
      <c r="J5582"/>
      <c r="K5582"/>
    </row>
    <row r="5583" spans="5:11" s="22" customFormat="1" x14ac:dyDescent="0.2">
      <c r="E5583"/>
      <c r="F5583"/>
      <c r="G5583"/>
      <c r="H5583"/>
      <c r="I5583"/>
      <c r="J5583"/>
      <c r="K5583"/>
    </row>
    <row r="5584" spans="5:11" s="22" customFormat="1" x14ac:dyDescent="0.2">
      <c r="E5584"/>
      <c r="F5584"/>
      <c r="G5584"/>
      <c r="H5584"/>
      <c r="I5584"/>
      <c r="J5584"/>
      <c r="K5584"/>
    </row>
    <row r="5585" spans="5:11" s="22" customFormat="1" x14ac:dyDescent="0.2">
      <c r="E5585"/>
      <c r="F5585"/>
      <c r="G5585"/>
      <c r="H5585"/>
      <c r="I5585"/>
      <c r="J5585"/>
      <c r="K5585"/>
    </row>
    <row r="5586" spans="5:11" s="22" customFormat="1" x14ac:dyDescent="0.2">
      <c r="E5586"/>
      <c r="F5586"/>
      <c r="G5586"/>
      <c r="H5586"/>
      <c r="I5586"/>
      <c r="J5586"/>
      <c r="K5586"/>
    </row>
    <row r="5587" spans="5:11" s="22" customFormat="1" x14ac:dyDescent="0.2">
      <c r="E5587"/>
      <c r="F5587"/>
      <c r="G5587"/>
      <c r="H5587"/>
      <c r="I5587"/>
      <c r="J5587"/>
      <c r="K5587"/>
    </row>
    <row r="5588" spans="5:11" s="22" customFormat="1" x14ac:dyDescent="0.2">
      <c r="E5588"/>
      <c r="F5588"/>
      <c r="G5588"/>
      <c r="H5588"/>
      <c r="I5588"/>
      <c r="J5588"/>
      <c r="K5588"/>
    </row>
    <row r="5589" spans="5:11" s="22" customFormat="1" x14ac:dyDescent="0.2">
      <c r="E5589"/>
      <c r="F5589"/>
      <c r="G5589"/>
      <c r="H5589"/>
      <c r="I5589"/>
      <c r="J5589"/>
      <c r="K5589"/>
    </row>
    <row r="5590" spans="5:11" s="22" customFormat="1" x14ac:dyDescent="0.2">
      <c r="E5590"/>
      <c r="F5590"/>
      <c r="G5590"/>
      <c r="H5590"/>
      <c r="I5590"/>
      <c r="J5590"/>
      <c r="K5590"/>
    </row>
    <row r="5591" spans="5:11" s="22" customFormat="1" x14ac:dyDescent="0.2">
      <c r="E5591"/>
      <c r="F5591"/>
      <c r="G5591"/>
      <c r="H5591"/>
      <c r="I5591"/>
      <c r="J5591"/>
      <c r="K5591"/>
    </row>
    <row r="5592" spans="5:11" s="22" customFormat="1" x14ac:dyDescent="0.2">
      <c r="E5592"/>
      <c r="F5592"/>
      <c r="G5592"/>
      <c r="H5592"/>
      <c r="I5592"/>
      <c r="J5592"/>
      <c r="K5592"/>
    </row>
    <row r="5593" spans="5:11" s="22" customFormat="1" x14ac:dyDescent="0.2">
      <c r="E5593"/>
      <c r="F5593"/>
      <c r="G5593"/>
      <c r="H5593"/>
      <c r="I5593"/>
      <c r="J5593"/>
      <c r="K5593"/>
    </row>
    <row r="5594" spans="5:11" s="22" customFormat="1" x14ac:dyDescent="0.2">
      <c r="E5594"/>
      <c r="F5594"/>
      <c r="G5594"/>
      <c r="H5594"/>
      <c r="I5594"/>
      <c r="J5594"/>
      <c r="K5594"/>
    </row>
    <row r="5595" spans="5:11" s="22" customFormat="1" x14ac:dyDescent="0.2">
      <c r="E5595"/>
      <c r="F5595"/>
      <c r="G5595"/>
      <c r="H5595"/>
      <c r="I5595"/>
      <c r="J5595"/>
      <c r="K5595"/>
    </row>
    <row r="5596" spans="5:11" s="22" customFormat="1" x14ac:dyDescent="0.2">
      <c r="E5596"/>
      <c r="F5596"/>
      <c r="G5596"/>
      <c r="H5596"/>
      <c r="I5596"/>
      <c r="J5596"/>
      <c r="K5596"/>
    </row>
    <row r="5597" spans="5:11" s="22" customFormat="1" x14ac:dyDescent="0.2">
      <c r="E5597"/>
      <c r="F5597"/>
      <c r="G5597"/>
      <c r="H5597"/>
      <c r="I5597"/>
      <c r="J5597"/>
      <c r="K5597"/>
    </row>
    <row r="5598" spans="5:11" s="22" customFormat="1" x14ac:dyDescent="0.2">
      <c r="E5598"/>
      <c r="F5598"/>
      <c r="G5598"/>
      <c r="H5598"/>
      <c r="I5598"/>
      <c r="J5598"/>
      <c r="K5598"/>
    </row>
    <row r="5599" spans="5:11" s="22" customFormat="1" x14ac:dyDescent="0.2">
      <c r="E5599"/>
      <c r="F5599"/>
      <c r="G5599"/>
      <c r="H5599"/>
      <c r="I5599"/>
      <c r="J5599"/>
      <c r="K5599"/>
    </row>
    <row r="5600" spans="5:11" s="22" customFormat="1" x14ac:dyDescent="0.2">
      <c r="E5600"/>
      <c r="F5600"/>
      <c r="G5600"/>
      <c r="H5600"/>
      <c r="I5600"/>
      <c r="J5600"/>
      <c r="K5600"/>
    </row>
    <row r="5601" spans="5:11" s="22" customFormat="1" x14ac:dyDescent="0.2">
      <c r="E5601"/>
      <c r="F5601"/>
      <c r="G5601"/>
      <c r="H5601"/>
      <c r="I5601"/>
      <c r="J5601"/>
      <c r="K5601"/>
    </row>
    <row r="5602" spans="5:11" s="22" customFormat="1" x14ac:dyDescent="0.2">
      <c r="E5602"/>
      <c r="F5602"/>
      <c r="G5602"/>
      <c r="H5602"/>
      <c r="I5602"/>
      <c r="J5602"/>
      <c r="K5602"/>
    </row>
    <row r="5603" spans="5:11" s="22" customFormat="1" x14ac:dyDescent="0.2">
      <c r="E5603"/>
      <c r="F5603"/>
      <c r="G5603"/>
      <c r="H5603"/>
      <c r="I5603"/>
      <c r="J5603"/>
      <c r="K5603"/>
    </row>
    <row r="5604" spans="5:11" s="22" customFormat="1" x14ac:dyDescent="0.2">
      <c r="E5604"/>
      <c r="F5604"/>
      <c r="G5604"/>
      <c r="H5604"/>
      <c r="I5604"/>
      <c r="J5604"/>
      <c r="K5604"/>
    </row>
    <row r="5605" spans="5:11" s="22" customFormat="1" x14ac:dyDescent="0.2">
      <c r="E5605"/>
      <c r="F5605"/>
      <c r="G5605"/>
      <c r="H5605"/>
      <c r="I5605"/>
      <c r="J5605"/>
      <c r="K5605"/>
    </row>
    <row r="5606" spans="5:11" s="22" customFormat="1" x14ac:dyDescent="0.2">
      <c r="E5606"/>
      <c r="F5606"/>
      <c r="G5606"/>
      <c r="H5606"/>
      <c r="I5606"/>
      <c r="J5606"/>
      <c r="K5606"/>
    </row>
    <row r="5607" spans="5:11" s="22" customFormat="1" x14ac:dyDescent="0.2">
      <c r="E5607"/>
      <c r="F5607"/>
      <c r="G5607"/>
      <c r="H5607"/>
      <c r="I5607"/>
      <c r="J5607"/>
      <c r="K5607"/>
    </row>
    <row r="5608" spans="5:11" s="22" customFormat="1" x14ac:dyDescent="0.2">
      <c r="E5608"/>
      <c r="F5608"/>
      <c r="G5608"/>
      <c r="H5608"/>
      <c r="I5608"/>
      <c r="J5608"/>
      <c r="K5608"/>
    </row>
    <row r="5609" spans="5:11" s="22" customFormat="1" x14ac:dyDescent="0.2">
      <c r="E5609"/>
      <c r="F5609"/>
      <c r="G5609"/>
      <c r="H5609"/>
      <c r="I5609"/>
      <c r="J5609"/>
      <c r="K5609"/>
    </row>
    <row r="5610" spans="5:11" s="22" customFormat="1" x14ac:dyDescent="0.2">
      <c r="E5610"/>
      <c r="F5610"/>
      <c r="G5610"/>
      <c r="H5610"/>
      <c r="I5610"/>
      <c r="J5610"/>
      <c r="K5610"/>
    </row>
    <row r="5611" spans="5:11" s="22" customFormat="1" x14ac:dyDescent="0.2">
      <c r="E5611"/>
      <c r="F5611"/>
      <c r="G5611"/>
      <c r="H5611"/>
      <c r="I5611"/>
      <c r="J5611"/>
      <c r="K5611"/>
    </row>
    <row r="5612" spans="5:11" s="22" customFormat="1" x14ac:dyDescent="0.2">
      <c r="E5612"/>
      <c r="F5612"/>
      <c r="G5612"/>
      <c r="H5612"/>
      <c r="I5612"/>
      <c r="J5612"/>
      <c r="K5612"/>
    </row>
    <row r="5613" spans="5:11" s="22" customFormat="1" x14ac:dyDescent="0.2">
      <c r="E5613"/>
      <c r="F5613"/>
      <c r="G5613"/>
      <c r="H5613"/>
      <c r="I5613"/>
      <c r="J5613"/>
      <c r="K5613"/>
    </row>
    <row r="5614" spans="5:11" s="22" customFormat="1" x14ac:dyDescent="0.2">
      <c r="E5614"/>
      <c r="F5614"/>
      <c r="G5614"/>
      <c r="H5614"/>
      <c r="I5614"/>
      <c r="J5614"/>
      <c r="K5614"/>
    </row>
    <row r="5615" spans="5:11" s="22" customFormat="1" x14ac:dyDescent="0.2">
      <c r="E5615"/>
      <c r="F5615"/>
      <c r="G5615"/>
      <c r="H5615"/>
      <c r="I5615"/>
      <c r="J5615"/>
      <c r="K5615"/>
    </row>
    <row r="5616" spans="5:11" s="22" customFormat="1" x14ac:dyDescent="0.2">
      <c r="E5616"/>
      <c r="F5616"/>
      <c r="G5616"/>
      <c r="H5616"/>
      <c r="I5616"/>
      <c r="J5616"/>
      <c r="K5616"/>
    </row>
    <row r="5617" spans="5:11" s="22" customFormat="1" x14ac:dyDescent="0.2">
      <c r="E5617"/>
      <c r="F5617"/>
      <c r="G5617"/>
      <c r="H5617"/>
      <c r="I5617"/>
      <c r="J5617"/>
      <c r="K5617"/>
    </row>
    <row r="5618" spans="5:11" s="22" customFormat="1" x14ac:dyDescent="0.2">
      <c r="E5618"/>
      <c r="F5618"/>
      <c r="G5618"/>
      <c r="H5618"/>
      <c r="I5618"/>
      <c r="J5618"/>
      <c r="K5618"/>
    </row>
    <row r="5619" spans="5:11" s="22" customFormat="1" x14ac:dyDescent="0.2">
      <c r="E5619"/>
      <c r="F5619"/>
      <c r="G5619"/>
      <c r="H5619"/>
      <c r="I5619"/>
      <c r="J5619"/>
      <c r="K5619"/>
    </row>
    <row r="5620" spans="5:11" s="22" customFormat="1" x14ac:dyDescent="0.2">
      <c r="E5620"/>
      <c r="F5620"/>
      <c r="G5620"/>
      <c r="H5620"/>
      <c r="I5620"/>
      <c r="J5620"/>
      <c r="K5620"/>
    </row>
    <row r="5621" spans="5:11" s="22" customFormat="1" x14ac:dyDescent="0.2">
      <c r="E5621"/>
      <c r="F5621"/>
      <c r="G5621"/>
      <c r="H5621"/>
      <c r="I5621"/>
      <c r="J5621"/>
      <c r="K5621"/>
    </row>
    <row r="5622" spans="5:11" s="22" customFormat="1" x14ac:dyDescent="0.2">
      <c r="E5622"/>
      <c r="F5622"/>
      <c r="G5622"/>
      <c r="H5622"/>
      <c r="I5622"/>
      <c r="J5622"/>
      <c r="K5622"/>
    </row>
    <row r="5623" spans="5:11" s="22" customFormat="1" x14ac:dyDescent="0.2">
      <c r="E5623"/>
      <c r="F5623"/>
      <c r="G5623"/>
      <c r="H5623"/>
      <c r="I5623"/>
      <c r="J5623"/>
      <c r="K5623"/>
    </row>
    <row r="5624" spans="5:11" s="22" customFormat="1" x14ac:dyDescent="0.2">
      <c r="E5624"/>
      <c r="F5624"/>
      <c r="G5624"/>
      <c r="H5624"/>
      <c r="I5624"/>
      <c r="J5624"/>
      <c r="K5624"/>
    </row>
    <row r="5625" spans="5:11" s="22" customFormat="1" x14ac:dyDescent="0.2">
      <c r="E5625"/>
      <c r="F5625"/>
      <c r="G5625"/>
      <c r="H5625"/>
      <c r="I5625"/>
      <c r="J5625"/>
      <c r="K5625"/>
    </row>
    <row r="5626" spans="5:11" s="22" customFormat="1" x14ac:dyDescent="0.2">
      <c r="E5626"/>
      <c r="F5626"/>
      <c r="G5626"/>
      <c r="H5626"/>
      <c r="I5626"/>
      <c r="J5626"/>
      <c r="K5626"/>
    </row>
    <row r="5627" spans="5:11" s="22" customFormat="1" x14ac:dyDescent="0.2">
      <c r="E5627"/>
      <c r="F5627"/>
      <c r="G5627"/>
      <c r="H5627"/>
      <c r="I5627"/>
      <c r="J5627"/>
      <c r="K5627"/>
    </row>
    <row r="5628" spans="5:11" s="22" customFormat="1" x14ac:dyDescent="0.2">
      <c r="E5628"/>
      <c r="F5628"/>
      <c r="G5628"/>
      <c r="H5628"/>
      <c r="I5628"/>
      <c r="J5628"/>
      <c r="K5628"/>
    </row>
    <row r="5629" spans="5:11" s="22" customFormat="1" x14ac:dyDescent="0.2">
      <c r="E5629"/>
      <c r="F5629"/>
      <c r="G5629"/>
      <c r="H5629"/>
      <c r="I5629"/>
      <c r="J5629"/>
      <c r="K5629"/>
    </row>
    <row r="5630" spans="5:11" s="22" customFormat="1" x14ac:dyDescent="0.2">
      <c r="E5630"/>
      <c r="F5630"/>
      <c r="G5630"/>
      <c r="H5630"/>
      <c r="I5630"/>
      <c r="J5630"/>
      <c r="K5630"/>
    </row>
    <row r="5631" spans="5:11" s="22" customFormat="1" x14ac:dyDescent="0.2">
      <c r="E5631"/>
      <c r="F5631"/>
      <c r="G5631"/>
      <c r="H5631"/>
      <c r="I5631"/>
      <c r="J5631"/>
      <c r="K5631"/>
    </row>
    <row r="5632" spans="5:11" s="22" customFormat="1" x14ac:dyDescent="0.2">
      <c r="E5632"/>
      <c r="F5632"/>
      <c r="G5632"/>
      <c r="H5632"/>
      <c r="I5632"/>
      <c r="J5632"/>
      <c r="K5632"/>
    </row>
    <row r="5633" spans="5:11" s="22" customFormat="1" x14ac:dyDescent="0.2">
      <c r="E5633"/>
      <c r="F5633"/>
      <c r="G5633"/>
      <c r="H5633"/>
      <c r="I5633"/>
      <c r="J5633"/>
      <c r="K5633"/>
    </row>
    <row r="5634" spans="5:11" s="22" customFormat="1" x14ac:dyDescent="0.2">
      <c r="E5634"/>
      <c r="F5634"/>
      <c r="G5634"/>
      <c r="H5634"/>
      <c r="I5634"/>
      <c r="J5634"/>
      <c r="K5634"/>
    </row>
    <row r="5635" spans="5:11" s="22" customFormat="1" x14ac:dyDescent="0.2">
      <c r="E5635"/>
      <c r="F5635"/>
      <c r="G5635"/>
      <c r="H5635"/>
      <c r="I5635"/>
      <c r="J5635"/>
      <c r="K5635"/>
    </row>
    <row r="5636" spans="5:11" s="22" customFormat="1" x14ac:dyDescent="0.2">
      <c r="E5636"/>
      <c r="F5636"/>
      <c r="G5636"/>
      <c r="H5636"/>
      <c r="I5636"/>
      <c r="J5636"/>
      <c r="K5636"/>
    </row>
    <row r="5637" spans="5:11" s="22" customFormat="1" x14ac:dyDescent="0.2">
      <c r="E5637"/>
      <c r="F5637"/>
      <c r="G5637"/>
      <c r="H5637"/>
      <c r="I5637"/>
      <c r="J5637"/>
      <c r="K5637"/>
    </row>
    <row r="5638" spans="5:11" s="22" customFormat="1" x14ac:dyDescent="0.2">
      <c r="E5638"/>
      <c r="F5638"/>
      <c r="G5638"/>
      <c r="H5638"/>
      <c r="I5638"/>
      <c r="J5638"/>
      <c r="K5638"/>
    </row>
    <row r="5639" spans="5:11" s="22" customFormat="1" x14ac:dyDescent="0.2">
      <c r="E5639"/>
      <c r="F5639"/>
      <c r="G5639"/>
      <c r="H5639"/>
      <c r="I5639"/>
      <c r="J5639"/>
      <c r="K5639"/>
    </row>
    <row r="5640" spans="5:11" s="22" customFormat="1" x14ac:dyDescent="0.2">
      <c r="E5640"/>
      <c r="F5640"/>
      <c r="G5640"/>
      <c r="H5640"/>
      <c r="I5640"/>
      <c r="J5640"/>
      <c r="K5640"/>
    </row>
    <row r="5641" spans="5:11" s="22" customFormat="1" x14ac:dyDescent="0.2">
      <c r="E5641"/>
      <c r="F5641"/>
      <c r="G5641"/>
      <c r="H5641"/>
      <c r="I5641"/>
      <c r="J5641"/>
      <c r="K5641"/>
    </row>
    <row r="5642" spans="5:11" s="22" customFormat="1" x14ac:dyDescent="0.2">
      <c r="E5642"/>
      <c r="F5642"/>
      <c r="G5642"/>
      <c r="H5642"/>
      <c r="I5642"/>
      <c r="J5642"/>
      <c r="K5642"/>
    </row>
    <row r="5643" spans="5:11" s="22" customFormat="1" x14ac:dyDescent="0.2">
      <c r="E5643"/>
      <c r="F5643"/>
      <c r="G5643"/>
      <c r="H5643"/>
      <c r="I5643"/>
      <c r="J5643"/>
      <c r="K5643"/>
    </row>
    <row r="5644" spans="5:11" s="22" customFormat="1" x14ac:dyDescent="0.2">
      <c r="E5644"/>
      <c r="F5644"/>
      <c r="G5644"/>
      <c r="H5644"/>
      <c r="I5644"/>
      <c r="J5644"/>
      <c r="K5644"/>
    </row>
    <row r="5645" spans="5:11" s="22" customFormat="1" x14ac:dyDescent="0.2">
      <c r="E5645"/>
      <c r="F5645"/>
      <c r="G5645"/>
      <c r="H5645"/>
      <c r="I5645"/>
      <c r="J5645"/>
      <c r="K5645"/>
    </row>
    <row r="5646" spans="5:11" s="22" customFormat="1" x14ac:dyDescent="0.2">
      <c r="E5646"/>
      <c r="F5646"/>
      <c r="G5646"/>
      <c r="H5646"/>
      <c r="I5646"/>
      <c r="J5646"/>
      <c r="K5646"/>
    </row>
    <row r="5647" spans="5:11" s="22" customFormat="1" x14ac:dyDescent="0.2">
      <c r="E5647"/>
      <c r="F5647"/>
      <c r="G5647"/>
      <c r="H5647"/>
      <c r="I5647"/>
      <c r="J5647"/>
      <c r="K5647"/>
    </row>
    <row r="5648" spans="5:11" s="22" customFormat="1" x14ac:dyDescent="0.2">
      <c r="E5648"/>
      <c r="F5648"/>
      <c r="G5648"/>
      <c r="H5648"/>
      <c r="I5648"/>
      <c r="J5648"/>
      <c r="K5648"/>
    </row>
    <row r="5649" spans="5:11" s="22" customFormat="1" x14ac:dyDescent="0.2">
      <c r="E5649"/>
      <c r="F5649"/>
      <c r="G5649"/>
      <c r="H5649"/>
      <c r="I5649"/>
      <c r="J5649"/>
      <c r="K5649"/>
    </row>
    <row r="5650" spans="5:11" s="22" customFormat="1" x14ac:dyDescent="0.2">
      <c r="E5650"/>
      <c r="F5650"/>
      <c r="G5650"/>
      <c r="H5650"/>
      <c r="I5650"/>
      <c r="J5650"/>
      <c r="K5650"/>
    </row>
    <row r="5651" spans="5:11" s="22" customFormat="1" x14ac:dyDescent="0.2">
      <c r="E5651"/>
      <c r="F5651"/>
      <c r="G5651"/>
      <c r="H5651"/>
      <c r="I5651"/>
      <c r="J5651"/>
      <c r="K5651"/>
    </row>
    <row r="5652" spans="5:11" s="22" customFormat="1" x14ac:dyDescent="0.2">
      <c r="E5652"/>
      <c r="F5652"/>
      <c r="G5652"/>
      <c r="H5652"/>
      <c r="I5652"/>
      <c r="J5652"/>
      <c r="K5652"/>
    </row>
    <row r="5653" spans="5:11" s="22" customFormat="1" x14ac:dyDescent="0.2">
      <c r="E5653"/>
      <c r="F5653"/>
      <c r="G5653"/>
      <c r="H5653"/>
      <c r="I5653"/>
      <c r="J5653"/>
      <c r="K5653"/>
    </row>
    <row r="5654" spans="5:11" s="22" customFormat="1" x14ac:dyDescent="0.2">
      <c r="E5654"/>
      <c r="F5654"/>
      <c r="G5654"/>
      <c r="H5654"/>
      <c r="I5654"/>
      <c r="J5654"/>
      <c r="K5654"/>
    </row>
    <row r="5655" spans="5:11" s="22" customFormat="1" x14ac:dyDescent="0.2">
      <c r="E5655"/>
      <c r="F5655"/>
      <c r="G5655"/>
      <c r="H5655"/>
      <c r="I5655"/>
      <c r="J5655"/>
      <c r="K5655"/>
    </row>
    <row r="5656" spans="5:11" s="22" customFormat="1" x14ac:dyDescent="0.2">
      <c r="E5656"/>
      <c r="F5656"/>
      <c r="G5656"/>
      <c r="H5656"/>
      <c r="I5656"/>
      <c r="J5656"/>
      <c r="K5656"/>
    </row>
    <row r="5657" spans="5:11" s="22" customFormat="1" x14ac:dyDescent="0.2">
      <c r="E5657"/>
      <c r="F5657"/>
      <c r="G5657"/>
      <c r="H5657"/>
      <c r="I5657"/>
      <c r="J5657"/>
      <c r="K5657"/>
    </row>
    <row r="5658" spans="5:11" s="22" customFormat="1" x14ac:dyDescent="0.2">
      <c r="E5658"/>
      <c r="F5658"/>
      <c r="G5658"/>
      <c r="H5658"/>
      <c r="I5658"/>
      <c r="J5658"/>
      <c r="K5658"/>
    </row>
    <row r="5659" spans="5:11" s="22" customFormat="1" x14ac:dyDescent="0.2">
      <c r="E5659"/>
      <c r="F5659"/>
      <c r="G5659"/>
      <c r="H5659"/>
      <c r="I5659"/>
      <c r="J5659"/>
      <c r="K5659"/>
    </row>
    <row r="5660" spans="5:11" s="22" customFormat="1" x14ac:dyDescent="0.2">
      <c r="E5660"/>
      <c r="F5660"/>
      <c r="G5660"/>
      <c r="H5660"/>
      <c r="I5660"/>
      <c r="J5660"/>
      <c r="K5660"/>
    </row>
    <row r="5661" spans="5:11" s="22" customFormat="1" x14ac:dyDescent="0.2">
      <c r="E5661"/>
      <c r="F5661"/>
      <c r="G5661"/>
      <c r="H5661"/>
      <c r="I5661"/>
      <c r="J5661"/>
      <c r="K5661"/>
    </row>
    <row r="5662" spans="5:11" s="22" customFormat="1" x14ac:dyDescent="0.2">
      <c r="E5662"/>
      <c r="F5662"/>
      <c r="G5662"/>
      <c r="H5662"/>
      <c r="I5662"/>
      <c r="J5662"/>
      <c r="K5662"/>
    </row>
    <row r="5663" spans="5:11" s="22" customFormat="1" x14ac:dyDescent="0.2">
      <c r="E5663"/>
      <c r="F5663"/>
      <c r="G5663"/>
      <c r="H5663"/>
      <c r="I5663"/>
      <c r="J5663"/>
      <c r="K5663"/>
    </row>
    <row r="5664" spans="5:11" s="22" customFormat="1" x14ac:dyDescent="0.2">
      <c r="E5664"/>
      <c r="F5664"/>
      <c r="G5664"/>
      <c r="H5664"/>
      <c r="I5664"/>
      <c r="J5664"/>
      <c r="K5664"/>
    </row>
    <row r="5665" spans="5:11" s="22" customFormat="1" x14ac:dyDescent="0.2">
      <c r="E5665"/>
      <c r="F5665"/>
      <c r="G5665"/>
      <c r="H5665"/>
      <c r="I5665"/>
      <c r="J5665"/>
      <c r="K5665"/>
    </row>
    <row r="5666" spans="5:11" s="22" customFormat="1" x14ac:dyDescent="0.2">
      <c r="E5666"/>
      <c r="F5666"/>
      <c r="G5666"/>
      <c r="H5666"/>
      <c r="I5666"/>
      <c r="J5666"/>
      <c r="K5666"/>
    </row>
    <row r="5667" spans="5:11" s="22" customFormat="1" x14ac:dyDescent="0.2">
      <c r="E5667"/>
      <c r="F5667"/>
      <c r="G5667"/>
      <c r="H5667"/>
      <c r="I5667"/>
      <c r="J5667"/>
      <c r="K5667"/>
    </row>
    <row r="5668" spans="5:11" s="22" customFormat="1" x14ac:dyDescent="0.2">
      <c r="E5668"/>
      <c r="F5668"/>
      <c r="G5668"/>
      <c r="H5668"/>
      <c r="I5668"/>
      <c r="J5668"/>
      <c r="K5668"/>
    </row>
    <row r="5669" spans="5:11" s="22" customFormat="1" x14ac:dyDescent="0.2">
      <c r="E5669"/>
      <c r="F5669"/>
      <c r="G5669"/>
      <c r="H5669"/>
      <c r="I5669"/>
      <c r="J5669"/>
      <c r="K5669"/>
    </row>
    <row r="5670" spans="5:11" s="22" customFormat="1" x14ac:dyDescent="0.2">
      <c r="E5670"/>
      <c r="F5670"/>
      <c r="G5670"/>
      <c r="H5670"/>
      <c r="I5670"/>
      <c r="J5670"/>
      <c r="K5670"/>
    </row>
    <row r="5671" spans="5:11" s="22" customFormat="1" x14ac:dyDescent="0.2">
      <c r="E5671"/>
      <c r="F5671"/>
      <c r="G5671"/>
      <c r="H5671"/>
      <c r="I5671"/>
      <c r="J5671"/>
      <c r="K5671"/>
    </row>
    <row r="5672" spans="5:11" s="22" customFormat="1" x14ac:dyDescent="0.2">
      <c r="E5672"/>
      <c r="F5672"/>
      <c r="G5672"/>
      <c r="H5672"/>
      <c r="I5672"/>
      <c r="J5672"/>
      <c r="K5672"/>
    </row>
    <row r="5673" spans="5:11" s="22" customFormat="1" x14ac:dyDescent="0.2">
      <c r="E5673"/>
      <c r="F5673"/>
      <c r="G5673"/>
      <c r="H5673"/>
      <c r="I5673"/>
      <c r="J5673"/>
      <c r="K5673"/>
    </row>
    <row r="5674" spans="5:11" s="22" customFormat="1" x14ac:dyDescent="0.2">
      <c r="E5674"/>
      <c r="F5674"/>
      <c r="G5674"/>
      <c r="H5674"/>
      <c r="I5674"/>
      <c r="J5674"/>
      <c r="K5674"/>
    </row>
    <row r="5675" spans="5:11" s="22" customFormat="1" x14ac:dyDescent="0.2">
      <c r="E5675"/>
      <c r="F5675"/>
      <c r="G5675"/>
      <c r="H5675"/>
      <c r="I5675"/>
      <c r="J5675"/>
      <c r="K5675"/>
    </row>
    <row r="5676" spans="5:11" s="22" customFormat="1" x14ac:dyDescent="0.2">
      <c r="E5676"/>
      <c r="F5676"/>
      <c r="G5676"/>
      <c r="H5676"/>
      <c r="I5676"/>
      <c r="J5676"/>
      <c r="K5676"/>
    </row>
    <row r="5677" spans="5:11" s="22" customFormat="1" x14ac:dyDescent="0.2">
      <c r="E5677"/>
      <c r="F5677"/>
      <c r="G5677"/>
      <c r="H5677"/>
      <c r="I5677"/>
      <c r="J5677"/>
      <c r="K5677"/>
    </row>
    <row r="5678" spans="5:11" s="22" customFormat="1" x14ac:dyDescent="0.2">
      <c r="E5678"/>
      <c r="F5678"/>
      <c r="G5678"/>
      <c r="H5678"/>
      <c r="I5678"/>
      <c r="J5678"/>
      <c r="K5678"/>
    </row>
    <row r="5679" spans="5:11" s="22" customFormat="1" x14ac:dyDescent="0.2">
      <c r="E5679"/>
      <c r="F5679"/>
      <c r="G5679"/>
      <c r="H5679"/>
      <c r="I5679"/>
      <c r="J5679"/>
      <c r="K5679"/>
    </row>
    <row r="5680" spans="5:11" s="22" customFormat="1" x14ac:dyDescent="0.2">
      <c r="E5680"/>
      <c r="F5680"/>
      <c r="G5680"/>
      <c r="H5680"/>
      <c r="I5680"/>
      <c r="J5680"/>
      <c r="K5680"/>
    </row>
    <row r="5681" spans="5:11" s="22" customFormat="1" x14ac:dyDescent="0.2">
      <c r="E5681"/>
      <c r="F5681"/>
      <c r="G5681"/>
      <c r="H5681"/>
      <c r="I5681"/>
      <c r="J5681"/>
      <c r="K5681"/>
    </row>
    <row r="5682" spans="5:11" s="22" customFormat="1" x14ac:dyDescent="0.2">
      <c r="E5682"/>
      <c r="F5682"/>
      <c r="G5682"/>
      <c r="H5682"/>
      <c r="I5682"/>
      <c r="J5682"/>
      <c r="K5682"/>
    </row>
    <row r="5683" spans="5:11" s="22" customFormat="1" x14ac:dyDescent="0.2">
      <c r="E5683"/>
      <c r="F5683"/>
      <c r="G5683"/>
      <c r="H5683"/>
      <c r="I5683"/>
      <c r="J5683"/>
      <c r="K5683"/>
    </row>
    <row r="5684" spans="5:11" s="22" customFormat="1" x14ac:dyDescent="0.2">
      <c r="E5684"/>
      <c r="F5684"/>
      <c r="G5684"/>
      <c r="H5684"/>
      <c r="I5684"/>
      <c r="J5684"/>
      <c r="K5684"/>
    </row>
    <row r="5685" spans="5:11" s="22" customFormat="1" x14ac:dyDescent="0.2">
      <c r="E5685"/>
      <c r="F5685"/>
      <c r="G5685"/>
      <c r="H5685"/>
      <c r="I5685"/>
      <c r="J5685"/>
      <c r="K5685"/>
    </row>
    <row r="5686" spans="5:11" s="22" customFormat="1" x14ac:dyDescent="0.2">
      <c r="E5686"/>
      <c r="F5686"/>
      <c r="G5686"/>
      <c r="H5686"/>
      <c r="I5686"/>
      <c r="J5686"/>
      <c r="K5686"/>
    </row>
    <row r="5687" spans="5:11" s="22" customFormat="1" x14ac:dyDescent="0.2">
      <c r="E5687"/>
      <c r="F5687"/>
      <c r="G5687"/>
      <c r="H5687"/>
      <c r="I5687"/>
      <c r="J5687"/>
      <c r="K5687"/>
    </row>
    <row r="5688" spans="5:11" s="22" customFormat="1" x14ac:dyDescent="0.2">
      <c r="E5688"/>
      <c r="F5688"/>
      <c r="G5688"/>
      <c r="H5688"/>
      <c r="I5688"/>
      <c r="J5688"/>
      <c r="K5688"/>
    </row>
    <row r="5689" spans="5:11" s="22" customFormat="1" x14ac:dyDescent="0.2">
      <c r="E5689"/>
      <c r="F5689"/>
      <c r="G5689"/>
      <c r="H5689"/>
      <c r="I5689"/>
      <c r="J5689"/>
      <c r="K5689"/>
    </row>
    <row r="5690" spans="5:11" s="22" customFormat="1" x14ac:dyDescent="0.2">
      <c r="E5690"/>
      <c r="F5690"/>
      <c r="G5690"/>
      <c r="H5690"/>
      <c r="I5690"/>
      <c r="J5690"/>
      <c r="K5690"/>
    </row>
    <row r="5691" spans="5:11" s="22" customFormat="1" x14ac:dyDescent="0.2">
      <c r="E5691"/>
      <c r="F5691"/>
      <c r="G5691"/>
      <c r="H5691"/>
      <c r="I5691"/>
      <c r="J5691"/>
      <c r="K5691"/>
    </row>
    <row r="5692" spans="5:11" s="22" customFormat="1" x14ac:dyDescent="0.2">
      <c r="E5692"/>
      <c r="F5692"/>
      <c r="G5692"/>
      <c r="H5692"/>
      <c r="I5692"/>
      <c r="J5692"/>
      <c r="K5692"/>
    </row>
    <row r="5693" spans="5:11" s="22" customFormat="1" x14ac:dyDescent="0.2">
      <c r="E5693"/>
      <c r="F5693"/>
      <c r="G5693"/>
      <c r="H5693"/>
      <c r="I5693"/>
      <c r="J5693"/>
      <c r="K5693"/>
    </row>
    <row r="5694" spans="5:11" s="22" customFormat="1" x14ac:dyDescent="0.2">
      <c r="E5694"/>
      <c r="F5694"/>
      <c r="G5694"/>
      <c r="H5694"/>
      <c r="I5694"/>
      <c r="J5694"/>
      <c r="K5694"/>
    </row>
    <row r="5695" spans="5:11" s="22" customFormat="1" x14ac:dyDescent="0.2">
      <c r="E5695"/>
      <c r="F5695"/>
      <c r="G5695"/>
      <c r="H5695"/>
      <c r="I5695"/>
      <c r="J5695"/>
      <c r="K5695"/>
    </row>
    <row r="5696" spans="5:11" s="22" customFormat="1" x14ac:dyDescent="0.2">
      <c r="E5696"/>
      <c r="F5696"/>
      <c r="G5696"/>
      <c r="H5696"/>
      <c r="I5696"/>
      <c r="J5696"/>
      <c r="K5696"/>
    </row>
    <row r="5697" spans="5:11" s="22" customFormat="1" x14ac:dyDescent="0.2">
      <c r="E5697"/>
      <c r="F5697"/>
      <c r="G5697"/>
      <c r="H5697"/>
      <c r="I5697"/>
      <c r="J5697"/>
      <c r="K5697"/>
    </row>
    <row r="5698" spans="5:11" s="22" customFormat="1" x14ac:dyDescent="0.2">
      <c r="E5698"/>
      <c r="F5698"/>
      <c r="G5698"/>
      <c r="H5698"/>
      <c r="I5698"/>
      <c r="J5698"/>
      <c r="K5698"/>
    </row>
    <row r="5699" spans="5:11" s="22" customFormat="1" x14ac:dyDescent="0.2">
      <c r="E5699"/>
      <c r="F5699"/>
      <c r="G5699"/>
      <c r="H5699"/>
      <c r="I5699"/>
      <c r="J5699"/>
      <c r="K5699"/>
    </row>
    <row r="5700" spans="5:11" s="22" customFormat="1" x14ac:dyDescent="0.2">
      <c r="E5700"/>
      <c r="F5700"/>
      <c r="G5700"/>
      <c r="H5700"/>
      <c r="I5700"/>
      <c r="J5700"/>
      <c r="K5700"/>
    </row>
    <row r="5701" spans="5:11" s="22" customFormat="1" x14ac:dyDescent="0.2">
      <c r="E5701"/>
      <c r="F5701"/>
      <c r="G5701"/>
      <c r="H5701"/>
      <c r="I5701"/>
      <c r="J5701"/>
      <c r="K5701"/>
    </row>
    <row r="5702" spans="5:11" s="22" customFormat="1" x14ac:dyDescent="0.2">
      <c r="E5702"/>
      <c r="F5702"/>
      <c r="G5702"/>
      <c r="H5702"/>
      <c r="I5702"/>
      <c r="J5702"/>
      <c r="K5702"/>
    </row>
    <row r="5703" spans="5:11" s="22" customFormat="1" x14ac:dyDescent="0.2">
      <c r="E5703"/>
      <c r="F5703"/>
      <c r="G5703"/>
      <c r="H5703"/>
      <c r="I5703"/>
      <c r="J5703"/>
      <c r="K5703"/>
    </row>
    <row r="5704" spans="5:11" s="22" customFormat="1" x14ac:dyDescent="0.2">
      <c r="E5704"/>
      <c r="F5704"/>
      <c r="G5704"/>
      <c r="H5704"/>
      <c r="I5704"/>
      <c r="J5704"/>
      <c r="K5704"/>
    </row>
    <row r="5705" spans="5:11" s="22" customFormat="1" x14ac:dyDescent="0.2">
      <c r="E5705"/>
      <c r="F5705"/>
      <c r="G5705"/>
      <c r="H5705"/>
      <c r="I5705"/>
      <c r="J5705"/>
      <c r="K5705"/>
    </row>
    <row r="5706" spans="5:11" s="22" customFormat="1" x14ac:dyDescent="0.2">
      <c r="E5706"/>
      <c r="F5706"/>
      <c r="G5706"/>
      <c r="H5706"/>
      <c r="I5706"/>
      <c r="J5706"/>
      <c r="K5706"/>
    </row>
    <row r="5707" spans="5:11" s="22" customFormat="1" x14ac:dyDescent="0.2">
      <c r="E5707"/>
      <c r="F5707"/>
      <c r="G5707"/>
      <c r="H5707"/>
      <c r="I5707"/>
      <c r="J5707"/>
      <c r="K5707"/>
    </row>
    <row r="5708" spans="5:11" s="22" customFormat="1" x14ac:dyDescent="0.2">
      <c r="E5708"/>
      <c r="F5708"/>
      <c r="G5708"/>
      <c r="H5708"/>
      <c r="I5708"/>
      <c r="J5708"/>
      <c r="K5708"/>
    </row>
    <row r="5709" spans="5:11" s="22" customFormat="1" x14ac:dyDescent="0.2">
      <c r="E5709"/>
      <c r="F5709"/>
      <c r="G5709"/>
      <c r="H5709"/>
      <c r="I5709"/>
      <c r="J5709"/>
      <c r="K5709"/>
    </row>
    <row r="5710" spans="5:11" s="22" customFormat="1" x14ac:dyDescent="0.2">
      <c r="E5710"/>
      <c r="F5710"/>
      <c r="G5710"/>
      <c r="H5710"/>
      <c r="I5710"/>
      <c r="J5710"/>
      <c r="K5710"/>
    </row>
    <row r="5711" spans="5:11" s="22" customFormat="1" x14ac:dyDescent="0.2">
      <c r="E5711"/>
      <c r="F5711"/>
      <c r="G5711"/>
      <c r="H5711"/>
      <c r="I5711"/>
      <c r="J5711"/>
      <c r="K5711"/>
    </row>
    <row r="5712" spans="5:11" s="22" customFormat="1" x14ac:dyDescent="0.2">
      <c r="E5712"/>
      <c r="F5712"/>
      <c r="G5712"/>
      <c r="H5712"/>
      <c r="I5712"/>
      <c r="J5712"/>
      <c r="K5712"/>
    </row>
    <row r="5713" spans="5:11" s="22" customFormat="1" x14ac:dyDescent="0.2">
      <c r="E5713"/>
      <c r="F5713"/>
      <c r="G5713"/>
      <c r="H5713"/>
      <c r="I5713"/>
      <c r="J5713"/>
      <c r="K5713"/>
    </row>
    <row r="5714" spans="5:11" s="22" customFormat="1" x14ac:dyDescent="0.2">
      <c r="E5714"/>
      <c r="F5714"/>
      <c r="G5714"/>
      <c r="H5714"/>
      <c r="I5714"/>
      <c r="J5714"/>
      <c r="K5714"/>
    </row>
    <row r="5715" spans="5:11" s="22" customFormat="1" x14ac:dyDescent="0.2">
      <c r="E5715"/>
      <c r="F5715"/>
      <c r="G5715"/>
      <c r="H5715"/>
      <c r="I5715"/>
      <c r="J5715"/>
      <c r="K5715"/>
    </row>
    <row r="5716" spans="5:11" s="22" customFormat="1" x14ac:dyDescent="0.2">
      <c r="E5716"/>
      <c r="F5716"/>
      <c r="G5716"/>
      <c r="H5716"/>
      <c r="I5716"/>
      <c r="J5716"/>
      <c r="K5716"/>
    </row>
    <row r="5717" spans="5:11" s="22" customFormat="1" x14ac:dyDescent="0.2">
      <c r="E5717"/>
      <c r="F5717"/>
      <c r="G5717"/>
      <c r="H5717"/>
      <c r="I5717"/>
      <c r="J5717"/>
      <c r="K5717"/>
    </row>
    <row r="5718" spans="5:11" s="22" customFormat="1" x14ac:dyDescent="0.2">
      <c r="E5718"/>
      <c r="F5718"/>
      <c r="G5718"/>
      <c r="H5718"/>
      <c r="I5718"/>
      <c r="J5718"/>
      <c r="K5718"/>
    </row>
    <row r="5719" spans="5:11" s="22" customFormat="1" x14ac:dyDescent="0.2">
      <c r="E5719"/>
      <c r="F5719"/>
      <c r="G5719"/>
      <c r="H5719"/>
      <c r="I5719"/>
      <c r="J5719"/>
      <c r="K5719"/>
    </row>
    <row r="5720" spans="5:11" s="22" customFormat="1" x14ac:dyDescent="0.2">
      <c r="E5720"/>
      <c r="F5720"/>
      <c r="G5720"/>
      <c r="H5720"/>
      <c r="I5720"/>
      <c r="J5720"/>
      <c r="K5720"/>
    </row>
    <row r="5721" spans="5:11" s="22" customFormat="1" x14ac:dyDescent="0.2">
      <c r="E5721"/>
      <c r="F5721"/>
      <c r="G5721"/>
      <c r="H5721"/>
      <c r="I5721"/>
      <c r="J5721"/>
      <c r="K5721"/>
    </row>
    <row r="5722" spans="5:11" s="22" customFormat="1" x14ac:dyDescent="0.2">
      <c r="E5722"/>
      <c r="F5722"/>
      <c r="G5722"/>
      <c r="H5722"/>
      <c r="I5722"/>
      <c r="J5722"/>
      <c r="K5722"/>
    </row>
    <row r="5723" spans="5:11" s="22" customFormat="1" x14ac:dyDescent="0.2">
      <c r="E5723"/>
      <c r="F5723"/>
      <c r="G5723"/>
      <c r="H5723"/>
      <c r="I5723"/>
      <c r="J5723"/>
      <c r="K5723"/>
    </row>
    <row r="5724" spans="5:11" s="22" customFormat="1" x14ac:dyDescent="0.2">
      <c r="E5724"/>
      <c r="F5724"/>
      <c r="G5724"/>
      <c r="H5724"/>
      <c r="I5724"/>
      <c r="J5724"/>
      <c r="K5724"/>
    </row>
    <row r="5725" spans="5:11" s="22" customFormat="1" x14ac:dyDescent="0.2">
      <c r="E5725"/>
      <c r="F5725"/>
      <c r="G5725"/>
      <c r="H5725"/>
      <c r="I5725"/>
      <c r="J5725"/>
      <c r="K5725"/>
    </row>
    <row r="5726" spans="5:11" s="22" customFormat="1" x14ac:dyDescent="0.2">
      <c r="E5726"/>
      <c r="F5726"/>
      <c r="G5726"/>
      <c r="H5726"/>
      <c r="I5726"/>
      <c r="J5726"/>
      <c r="K5726"/>
    </row>
    <row r="5727" spans="5:11" s="22" customFormat="1" x14ac:dyDescent="0.2">
      <c r="E5727"/>
      <c r="F5727"/>
      <c r="G5727"/>
      <c r="H5727"/>
      <c r="I5727"/>
      <c r="J5727"/>
      <c r="K5727"/>
    </row>
    <row r="5728" spans="5:11" s="22" customFormat="1" x14ac:dyDescent="0.2">
      <c r="E5728"/>
      <c r="F5728"/>
      <c r="G5728"/>
      <c r="H5728"/>
      <c r="I5728"/>
      <c r="J5728"/>
      <c r="K5728"/>
    </row>
    <row r="5729" spans="5:11" s="22" customFormat="1" x14ac:dyDescent="0.2">
      <c r="E5729"/>
      <c r="F5729"/>
      <c r="G5729"/>
      <c r="H5729"/>
      <c r="I5729"/>
      <c r="J5729"/>
      <c r="K5729"/>
    </row>
    <row r="5730" spans="5:11" s="22" customFormat="1" x14ac:dyDescent="0.2">
      <c r="E5730"/>
      <c r="F5730"/>
      <c r="G5730"/>
      <c r="H5730"/>
      <c r="I5730"/>
      <c r="J5730"/>
      <c r="K5730"/>
    </row>
    <row r="5731" spans="5:11" s="22" customFormat="1" x14ac:dyDescent="0.2">
      <c r="E5731"/>
      <c r="F5731"/>
      <c r="G5731"/>
      <c r="H5731"/>
      <c r="I5731"/>
      <c r="J5731"/>
      <c r="K5731"/>
    </row>
    <row r="5732" spans="5:11" s="22" customFormat="1" x14ac:dyDescent="0.2">
      <c r="E5732"/>
      <c r="F5732"/>
      <c r="G5732"/>
      <c r="H5732"/>
      <c r="I5732"/>
      <c r="J5732"/>
      <c r="K5732"/>
    </row>
    <row r="5733" spans="5:11" s="22" customFormat="1" x14ac:dyDescent="0.2">
      <c r="E5733"/>
      <c r="F5733"/>
      <c r="G5733"/>
      <c r="H5733"/>
      <c r="I5733"/>
      <c r="J5733"/>
      <c r="K5733"/>
    </row>
    <row r="5734" spans="5:11" s="22" customFormat="1" x14ac:dyDescent="0.2">
      <c r="E5734"/>
      <c r="F5734"/>
      <c r="G5734"/>
      <c r="H5734"/>
      <c r="I5734"/>
      <c r="J5734"/>
      <c r="K5734"/>
    </row>
    <row r="5735" spans="5:11" s="22" customFormat="1" x14ac:dyDescent="0.2">
      <c r="E5735"/>
      <c r="F5735"/>
      <c r="G5735"/>
      <c r="H5735"/>
      <c r="I5735"/>
      <c r="J5735"/>
      <c r="K5735"/>
    </row>
    <row r="5736" spans="5:11" s="22" customFormat="1" x14ac:dyDescent="0.2">
      <c r="E5736"/>
      <c r="F5736"/>
      <c r="G5736"/>
      <c r="H5736"/>
      <c r="I5736"/>
      <c r="J5736"/>
      <c r="K5736"/>
    </row>
    <row r="5737" spans="5:11" s="22" customFormat="1" x14ac:dyDescent="0.2">
      <c r="E5737"/>
      <c r="F5737"/>
      <c r="G5737"/>
      <c r="H5737"/>
      <c r="I5737"/>
      <c r="J5737"/>
      <c r="K5737"/>
    </row>
    <row r="5738" spans="5:11" s="22" customFormat="1" x14ac:dyDescent="0.2">
      <c r="E5738"/>
      <c r="F5738"/>
      <c r="G5738"/>
      <c r="H5738"/>
      <c r="I5738"/>
      <c r="J5738"/>
      <c r="K5738"/>
    </row>
    <row r="5739" spans="5:11" s="22" customFormat="1" x14ac:dyDescent="0.2">
      <c r="E5739"/>
      <c r="F5739"/>
      <c r="G5739"/>
      <c r="H5739"/>
      <c r="I5739"/>
      <c r="J5739"/>
      <c r="K5739"/>
    </row>
    <row r="5740" spans="5:11" s="22" customFormat="1" x14ac:dyDescent="0.2">
      <c r="E5740"/>
      <c r="F5740"/>
      <c r="G5740"/>
      <c r="H5740"/>
      <c r="I5740"/>
      <c r="J5740"/>
      <c r="K5740"/>
    </row>
    <row r="5741" spans="5:11" s="22" customFormat="1" x14ac:dyDescent="0.2">
      <c r="E5741"/>
      <c r="F5741"/>
      <c r="G5741"/>
      <c r="H5741"/>
      <c r="I5741"/>
      <c r="J5741"/>
      <c r="K5741"/>
    </row>
    <row r="5742" spans="5:11" s="22" customFormat="1" x14ac:dyDescent="0.2">
      <c r="E5742"/>
      <c r="F5742"/>
      <c r="G5742"/>
      <c r="H5742"/>
      <c r="I5742"/>
      <c r="J5742"/>
      <c r="K5742"/>
    </row>
    <row r="5743" spans="5:11" s="22" customFormat="1" x14ac:dyDescent="0.2">
      <c r="E5743"/>
      <c r="F5743"/>
      <c r="G5743"/>
      <c r="H5743"/>
      <c r="I5743"/>
      <c r="J5743"/>
      <c r="K5743"/>
    </row>
    <row r="5744" spans="5:11" s="22" customFormat="1" x14ac:dyDescent="0.2">
      <c r="E5744"/>
      <c r="F5744"/>
      <c r="G5744"/>
      <c r="H5744"/>
      <c r="I5744"/>
      <c r="J5744"/>
      <c r="K5744"/>
    </row>
    <row r="5745" spans="5:11" s="22" customFormat="1" x14ac:dyDescent="0.2">
      <c r="E5745"/>
      <c r="F5745"/>
      <c r="G5745"/>
      <c r="H5745"/>
      <c r="I5745"/>
      <c r="J5745"/>
      <c r="K5745"/>
    </row>
    <row r="5746" spans="5:11" s="22" customFormat="1" x14ac:dyDescent="0.2">
      <c r="E5746"/>
      <c r="F5746"/>
      <c r="G5746"/>
      <c r="H5746"/>
      <c r="I5746"/>
      <c r="J5746"/>
      <c r="K5746"/>
    </row>
    <row r="5747" spans="5:11" s="22" customFormat="1" x14ac:dyDescent="0.2">
      <c r="E5747"/>
      <c r="F5747"/>
      <c r="G5747"/>
      <c r="H5747"/>
      <c r="I5747"/>
      <c r="J5747"/>
      <c r="K5747"/>
    </row>
    <row r="5748" spans="5:11" s="22" customFormat="1" x14ac:dyDescent="0.2">
      <c r="E5748"/>
      <c r="F5748"/>
      <c r="G5748"/>
      <c r="H5748"/>
      <c r="I5748"/>
      <c r="J5748"/>
      <c r="K5748"/>
    </row>
    <row r="5749" spans="5:11" s="22" customFormat="1" x14ac:dyDescent="0.2">
      <c r="E5749"/>
      <c r="F5749"/>
      <c r="G5749"/>
      <c r="H5749"/>
      <c r="I5749"/>
      <c r="J5749"/>
      <c r="K5749"/>
    </row>
    <row r="5750" spans="5:11" s="22" customFormat="1" x14ac:dyDescent="0.2">
      <c r="E5750"/>
      <c r="F5750"/>
      <c r="G5750"/>
      <c r="H5750"/>
      <c r="I5750"/>
      <c r="J5750"/>
      <c r="K5750"/>
    </row>
    <row r="5751" spans="5:11" s="22" customFormat="1" x14ac:dyDescent="0.2">
      <c r="E5751"/>
      <c r="F5751"/>
      <c r="G5751"/>
      <c r="H5751"/>
      <c r="I5751"/>
      <c r="J5751"/>
      <c r="K5751"/>
    </row>
    <row r="5752" spans="5:11" s="22" customFormat="1" x14ac:dyDescent="0.2">
      <c r="E5752"/>
      <c r="F5752"/>
      <c r="G5752"/>
      <c r="H5752"/>
      <c r="I5752"/>
      <c r="J5752"/>
      <c r="K5752"/>
    </row>
    <row r="5753" spans="5:11" s="22" customFormat="1" x14ac:dyDescent="0.2">
      <c r="E5753"/>
      <c r="F5753"/>
      <c r="G5753"/>
      <c r="H5753"/>
      <c r="I5753"/>
      <c r="J5753"/>
      <c r="K5753"/>
    </row>
    <row r="5754" spans="5:11" s="22" customFormat="1" x14ac:dyDescent="0.2">
      <c r="E5754"/>
      <c r="F5754"/>
      <c r="G5754"/>
      <c r="H5754"/>
      <c r="I5754"/>
      <c r="J5754"/>
      <c r="K5754"/>
    </row>
    <row r="5755" spans="5:11" s="22" customFormat="1" x14ac:dyDescent="0.2">
      <c r="E5755"/>
      <c r="F5755"/>
      <c r="G5755"/>
      <c r="H5755"/>
      <c r="I5755"/>
      <c r="J5755"/>
      <c r="K5755"/>
    </row>
    <row r="5756" spans="5:11" s="22" customFormat="1" x14ac:dyDescent="0.2">
      <c r="E5756"/>
      <c r="F5756"/>
      <c r="G5756"/>
      <c r="H5756"/>
      <c r="I5756"/>
      <c r="J5756"/>
      <c r="K5756"/>
    </row>
    <row r="5757" spans="5:11" s="22" customFormat="1" x14ac:dyDescent="0.2">
      <c r="E5757"/>
      <c r="F5757"/>
      <c r="G5757"/>
      <c r="H5757"/>
      <c r="I5757"/>
      <c r="J5757"/>
      <c r="K5757"/>
    </row>
    <row r="5758" spans="5:11" s="22" customFormat="1" x14ac:dyDescent="0.2">
      <c r="E5758"/>
      <c r="F5758"/>
      <c r="G5758"/>
      <c r="H5758"/>
      <c r="I5758"/>
      <c r="J5758"/>
      <c r="K5758"/>
    </row>
    <row r="5759" spans="5:11" s="22" customFormat="1" x14ac:dyDescent="0.2">
      <c r="E5759"/>
      <c r="F5759"/>
      <c r="G5759"/>
      <c r="H5759"/>
      <c r="I5759"/>
      <c r="J5759"/>
      <c r="K5759"/>
    </row>
    <row r="5760" spans="5:11" s="22" customFormat="1" x14ac:dyDescent="0.2">
      <c r="E5760"/>
      <c r="F5760"/>
      <c r="G5760"/>
      <c r="H5760"/>
      <c r="I5760"/>
      <c r="J5760"/>
      <c r="K5760"/>
    </row>
    <row r="5761" spans="5:11" s="22" customFormat="1" x14ac:dyDescent="0.2">
      <c r="E5761"/>
      <c r="F5761"/>
      <c r="G5761"/>
      <c r="H5761"/>
      <c r="I5761"/>
      <c r="J5761"/>
      <c r="K5761"/>
    </row>
    <row r="5762" spans="5:11" s="22" customFormat="1" x14ac:dyDescent="0.2">
      <c r="E5762"/>
      <c r="F5762"/>
      <c r="G5762"/>
      <c r="H5762"/>
      <c r="I5762"/>
      <c r="J5762"/>
      <c r="K5762"/>
    </row>
    <row r="5763" spans="5:11" s="22" customFormat="1" x14ac:dyDescent="0.2">
      <c r="E5763"/>
      <c r="F5763"/>
      <c r="G5763"/>
      <c r="H5763"/>
      <c r="I5763"/>
      <c r="J5763"/>
      <c r="K5763"/>
    </row>
    <row r="5764" spans="5:11" s="22" customFormat="1" x14ac:dyDescent="0.2">
      <c r="E5764"/>
      <c r="F5764"/>
      <c r="G5764"/>
      <c r="H5764"/>
      <c r="I5764"/>
      <c r="J5764"/>
      <c r="K5764"/>
    </row>
    <row r="5765" spans="5:11" s="22" customFormat="1" x14ac:dyDescent="0.2">
      <c r="E5765"/>
      <c r="F5765"/>
      <c r="G5765"/>
      <c r="H5765"/>
      <c r="I5765"/>
      <c r="J5765"/>
      <c r="K5765"/>
    </row>
    <row r="5766" spans="5:11" s="22" customFormat="1" x14ac:dyDescent="0.2">
      <c r="E5766"/>
      <c r="F5766"/>
      <c r="G5766"/>
      <c r="H5766"/>
      <c r="I5766"/>
      <c r="J5766"/>
      <c r="K5766"/>
    </row>
    <row r="5767" spans="5:11" s="22" customFormat="1" x14ac:dyDescent="0.2">
      <c r="E5767"/>
      <c r="F5767"/>
      <c r="G5767"/>
      <c r="H5767"/>
      <c r="I5767"/>
      <c r="J5767"/>
      <c r="K5767"/>
    </row>
    <row r="5768" spans="5:11" s="22" customFormat="1" x14ac:dyDescent="0.2">
      <c r="E5768"/>
      <c r="F5768"/>
      <c r="G5768"/>
      <c r="H5768"/>
      <c r="I5768"/>
      <c r="J5768"/>
      <c r="K5768"/>
    </row>
    <row r="5769" spans="5:11" s="22" customFormat="1" x14ac:dyDescent="0.2">
      <c r="E5769"/>
      <c r="F5769"/>
      <c r="G5769"/>
      <c r="H5769"/>
      <c r="I5769"/>
      <c r="J5769"/>
      <c r="K5769"/>
    </row>
    <row r="5770" spans="5:11" s="22" customFormat="1" x14ac:dyDescent="0.2">
      <c r="E5770"/>
      <c r="F5770"/>
      <c r="G5770"/>
      <c r="H5770"/>
      <c r="I5770"/>
      <c r="J5770"/>
      <c r="K5770"/>
    </row>
    <row r="5771" spans="5:11" s="22" customFormat="1" x14ac:dyDescent="0.2">
      <c r="E5771"/>
      <c r="F5771"/>
      <c r="G5771"/>
      <c r="H5771"/>
      <c r="I5771"/>
      <c r="J5771"/>
      <c r="K5771"/>
    </row>
    <row r="5772" spans="5:11" s="22" customFormat="1" x14ac:dyDescent="0.2">
      <c r="E5772"/>
      <c r="F5772"/>
      <c r="G5772"/>
      <c r="H5772"/>
      <c r="I5772"/>
      <c r="J5772"/>
      <c r="K5772"/>
    </row>
    <row r="5773" spans="5:11" s="22" customFormat="1" x14ac:dyDescent="0.2">
      <c r="E5773"/>
      <c r="F5773"/>
      <c r="G5773"/>
      <c r="H5773"/>
      <c r="I5773"/>
      <c r="J5773"/>
      <c r="K5773"/>
    </row>
    <row r="5774" spans="5:11" s="22" customFormat="1" x14ac:dyDescent="0.2">
      <c r="E5774"/>
      <c r="F5774"/>
      <c r="G5774"/>
      <c r="H5774"/>
      <c r="I5774"/>
      <c r="J5774"/>
      <c r="K5774"/>
    </row>
    <row r="5775" spans="5:11" s="22" customFormat="1" x14ac:dyDescent="0.2">
      <c r="E5775"/>
      <c r="F5775"/>
      <c r="G5775"/>
      <c r="H5775"/>
      <c r="I5775"/>
      <c r="J5775"/>
      <c r="K5775"/>
    </row>
    <row r="5776" spans="5:11" s="22" customFormat="1" x14ac:dyDescent="0.2">
      <c r="E5776"/>
      <c r="F5776"/>
      <c r="G5776"/>
      <c r="H5776"/>
      <c r="I5776"/>
      <c r="J5776"/>
      <c r="K5776"/>
    </row>
    <row r="5777" spans="5:11" s="22" customFormat="1" x14ac:dyDescent="0.2">
      <c r="E5777"/>
      <c r="F5777"/>
      <c r="G5777"/>
      <c r="H5777"/>
      <c r="I5777"/>
      <c r="J5777"/>
      <c r="K5777"/>
    </row>
    <row r="5778" spans="5:11" s="22" customFormat="1" x14ac:dyDescent="0.2">
      <c r="E5778"/>
      <c r="F5778"/>
      <c r="G5778"/>
      <c r="H5778"/>
      <c r="I5778"/>
      <c r="J5778"/>
      <c r="K5778"/>
    </row>
    <row r="5779" spans="5:11" s="22" customFormat="1" x14ac:dyDescent="0.2">
      <c r="E5779"/>
      <c r="F5779"/>
      <c r="G5779"/>
      <c r="H5779"/>
      <c r="I5779"/>
      <c r="J5779"/>
      <c r="K5779"/>
    </row>
    <row r="5780" spans="5:11" s="22" customFormat="1" x14ac:dyDescent="0.2">
      <c r="E5780"/>
      <c r="F5780"/>
      <c r="G5780"/>
      <c r="H5780"/>
      <c r="I5780"/>
      <c r="J5780"/>
      <c r="K5780"/>
    </row>
    <row r="5781" spans="5:11" s="22" customFormat="1" x14ac:dyDescent="0.2">
      <c r="E5781"/>
      <c r="F5781"/>
      <c r="G5781"/>
      <c r="H5781"/>
      <c r="I5781"/>
      <c r="J5781"/>
      <c r="K5781"/>
    </row>
    <row r="5782" spans="5:11" s="22" customFormat="1" x14ac:dyDescent="0.2">
      <c r="E5782"/>
      <c r="F5782"/>
      <c r="G5782"/>
      <c r="H5782"/>
      <c r="I5782"/>
      <c r="J5782"/>
      <c r="K5782"/>
    </row>
    <row r="5783" spans="5:11" s="22" customFormat="1" x14ac:dyDescent="0.2">
      <c r="E5783"/>
      <c r="F5783"/>
      <c r="G5783"/>
      <c r="H5783"/>
      <c r="I5783"/>
      <c r="J5783"/>
      <c r="K5783"/>
    </row>
    <row r="5784" spans="5:11" s="22" customFormat="1" x14ac:dyDescent="0.2">
      <c r="E5784"/>
      <c r="F5784"/>
      <c r="G5784"/>
      <c r="H5784"/>
      <c r="I5784"/>
      <c r="J5784"/>
      <c r="K5784"/>
    </row>
    <row r="5785" spans="5:11" s="22" customFormat="1" x14ac:dyDescent="0.2">
      <c r="E5785"/>
      <c r="F5785"/>
      <c r="G5785"/>
      <c r="H5785"/>
      <c r="I5785"/>
      <c r="J5785"/>
      <c r="K5785"/>
    </row>
    <row r="5786" spans="5:11" s="22" customFormat="1" x14ac:dyDescent="0.2">
      <c r="E5786"/>
      <c r="F5786"/>
      <c r="G5786"/>
      <c r="H5786"/>
      <c r="I5786"/>
      <c r="J5786"/>
      <c r="K5786"/>
    </row>
    <row r="5787" spans="5:11" s="22" customFormat="1" x14ac:dyDescent="0.2">
      <c r="E5787"/>
      <c r="F5787"/>
      <c r="G5787"/>
      <c r="H5787"/>
      <c r="I5787"/>
      <c r="J5787"/>
      <c r="K5787"/>
    </row>
    <row r="5788" spans="5:11" s="22" customFormat="1" x14ac:dyDescent="0.2">
      <c r="E5788"/>
      <c r="F5788"/>
      <c r="G5788"/>
      <c r="H5788"/>
      <c r="I5788"/>
      <c r="J5788"/>
      <c r="K5788"/>
    </row>
    <row r="5789" spans="5:11" s="22" customFormat="1" x14ac:dyDescent="0.2">
      <c r="E5789"/>
      <c r="F5789"/>
      <c r="G5789"/>
      <c r="H5789"/>
      <c r="I5789"/>
      <c r="J5789"/>
      <c r="K5789"/>
    </row>
    <row r="5790" spans="5:11" s="22" customFormat="1" x14ac:dyDescent="0.2">
      <c r="E5790"/>
      <c r="F5790"/>
      <c r="G5790"/>
      <c r="H5790"/>
      <c r="I5790"/>
      <c r="J5790"/>
      <c r="K5790"/>
    </row>
    <row r="5791" spans="5:11" s="22" customFormat="1" x14ac:dyDescent="0.2">
      <c r="E5791"/>
      <c r="F5791"/>
      <c r="G5791"/>
      <c r="H5791"/>
      <c r="I5791"/>
      <c r="J5791"/>
      <c r="K5791"/>
    </row>
    <row r="5792" spans="5:11" s="22" customFormat="1" x14ac:dyDescent="0.2">
      <c r="E5792"/>
      <c r="F5792"/>
      <c r="G5792"/>
      <c r="H5792"/>
      <c r="I5792"/>
      <c r="J5792"/>
      <c r="K5792"/>
    </row>
    <row r="5793" spans="5:11" s="22" customFormat="1" x14ac:dyDescent="0.2">
      <c r="E5793"/>
      <c r="F5793"/>
      <c r="G5793"/>
      <c r="H5793"/>
      <c r="I5793"/>
      <c r="J5793"/>
      <c r="K5793"/>
    </row>
    <row r="5794" spans="5:11" s="22" customFormat="1" x14ac:dyDescent="0.2">
      <c r="E5794"/>
      <c r="F5794"/>
      <c r="G5794"/>
      <c r="H5794"/>
      <c r="I5794"/>
      <c r="J5794"/>
      <c r="K5794"/>
    </row>
    <row r="5795" spans="5:11" s="22" customFormat="1" x14ac:dyDescent="0.2">
      <c r="E5795"/>
      <c r="F5795"/>
      <c r="G5795"/>
      <c r="H5795"/>
      <c r="I5795"/>
      <c r="J5795"/>
      <c r="K5795"/>
    </row>
    <row r="5796" spans="5:11" s="22" customFormat="1" x14ac:dyDescent="0.2">
      <c r="E5796"/>
      <c r="F5796"/>
      <c r="G5796"/>
      <c r="H5796"/>
      <c r="I5796"/>
      <c r="J5796"/>
      <c r="K5796"/>
    </row>
    <row r="5797" spans="5:11" s="22" customFormat="1" x14ac:dyDescent="0.2">
      <c r="E5797"/>
      <c r="F5797"/>
      <c r="G5797"/>
      <c r="H5797"/>
      <c r="I5797"/>
      <c r="J5797"/>
      <c r="K5797"/>
    </row>
    <row r="5798" spans="5:11" s="22" customFormat="1" x14ac:dyDescent="0.2">
      <c r="E5798"/>
      <c r="F5798"/>
      <c r="G5798"/>
      <c r="H5798"/>
      <c r="I5798"/>
      <c r="J5798"/>
      <c r="K5798"/>
    </row>
    <row r="5799" spans="5:11" s="22" customFormat="1" x14ac:dyDescent="0.2">
      <c r="E5799"/>
      <c r="F5799"/>
      <c r="G5799"/>
      <c r="H5799"/>
      <c r="I5799"/>
      <c r="J5799"/>
      <c r="K5799"/>
    </row>
    <row r="5800" spans="5:11" s="22" customFormat="1" x14ac:dyDescent="0.2">
      <c r="E5800"/>
      <c r="F5800"/>
      <c r="G5800"/>
      <c r="H5800"/>
      <c r="I5800"/>
      <c r="J5800"/>
      <c r="K5800"/>
    </row>
    <row r="5801" spans="5:11" s="22" customFormat="1" x14ac:dyDescent="0.2">
      <c r="E5801"/>
      <c r="F5801"/>
      <c r="G5801"/>
      <c r="H5801"/>
      <c r="I5801"/>
      <c r="J5801"/>
      <c r="K5801"/>
    </row>
    <row r="5802" spans="5:11" s="22" customFormat="1" x14ac:dyDescent="0.2">
      <c r="E5802"/>
      <c r="F5802"/>
      <c r="G5802"/>
      <c r="H5802"/>
      <c r="I5802"/>
      <c r="J5802"/>
      <c r="K5802"/>
    </row>
    <row r="5803" spans="5:11" s="22" customFormat="1" x14ac:dyDescent="0.2">
      <c r="E5803"/>
      <c r="F5803"/>
      <c r="G5803"/>
      <c r="H5803"/>
      <c r="I5803"/>
      <c r="J5803"/>
      <c r="K5803"/>
    </row>
    <row r="5804" spans="5:11" s="22" customFormat="1" x14ac:dyDescent="0.2">
      <c r="E5804"/>
      <c r="F5804"/>
      <c r="G5804"/>
      <c r="H5804"/>
      <c r="I5804"/>
      <c r="J5804"/>
      <c r="K5804"/>
    </row>
    <row r="5805" spans="5:11" s="22" customFormat="1" x14ac:dyDescent="0.2">
      <c r="E5805"/>
      <c r="F5805"/>
      <c r="G5805"/>
      <c r="H5805"/>
      <c r="I5805"/>
      <c r="J5805"/>
      <c r="K5805"/>
    </row>
    <row r="5806" spans="5:11" s="22" customFormat="1" x14ac:dyDescent="0.2">
      <c r="E5806"/>
      <c r="F5806"/>
      <c r="G5806"/>
      <c r="H5806"/>
      <c r="I5806"/>
      <c r="J5806"/>
      <c r="K5806"/>
    </row>
    <row r="5807" spans="5:11" s="22" customFormat="1" x14ac:dyDescent="0.2">
      <c r="E5807"/>
      <c r="F5807"/>
      <c r="G5807"/>
      <c r="H5807"/>
      <c r="I5807"/>
      <c r="J5807"/>
      <c r="K5807"/>
    </row>
    <row r="5808" spans="5:11" s="22" customFormat="1" x14ac:dyDescent="0.2">
      <c r="E5808"/>
      <c r="F5808"/>
      <c r="G5808"/>
      <c r="H5808"/>
      <c r="I5808"/>
      <c r="J5808"/>
      <c r="K5808"/>
    </row>
    <row r="5809" spans="5:11" s="22" customFormat="1" x14ac:dyDescent="0.2">
      <c r="E5809"/>
      <c r="F5809"/>
      <c r="G5809"/>
      <c r="H5809"/>
      <c r="I5809"/>
      <c r="J5809"/>
      <c r="K5809"/>
    </row>
    <row r="5810" spans="5:11" s="22" customFormat="1" x14ac:dyDescent="0.2">
      <c r="E5810"/>
      <c r="F5810"/>
      <c r="G5810"/>
      <c r="H5810"/>
      <c r="I5810"/>
      <c r="J5810"/>
      <c r="K5810"/>
    </row>
    <row r="5811" spans="5:11" s="22" customFormat="1" x14ac:dyDescent="0.2">
      <c r="E5811"/>
      <c r="F5811"/>
      <c r="G5811"/>
      <c r="H5811"/>
      <c r="I5811"/>
      <c r="J5811"/>
      <c r="K5811"/>
    </row>
    <row r="5812" spans="5:11" s="22" customFormat="1" x14ac:dyDescent="0.2">
      <c r="E5812"/>
      <c r="F5812"/>
      <c r="G5812"/>
      <c r="H5812"/>
      <c r="I5812"/>
      <c r="J5812"/>
      <c r="K5812"/>
    </row>
    <row r="5813" spans="5:11" s="22" customFormat="1" x14ac:dyDescent="0.2">
      <c r="E5813"/>
      <c r="F5813"/>
      <c r="G5813"/>
      <c r="H5813"/>
      <c r="I5813"/>
      <c r="J5813"/>
      <c r="K5813"/>
    </row>
    <row r="5814" spans="5:11" s="22" customFormat="1" x14ac:dyDescent="0.2">
      <c r="E5814"/>
      <c r="F5814"/>
      <c r="G5814"/>
      <c r="H5814"/>
      <c r="I5814"/>
      <c r="J5814"/>
      <c r="K5814"/>
    </row>
    <row r="5815" spans="5:11" s="22" customFormat="1" x14ac:dyDescent="0.2">
      <c r="E5815"/>
      <c r="F5815"/>
      <c r="G5815"/>
      <c r="H5815"/>
      <c r="I5815"/>
      <c r="J5815"/>
      <c r="K5815"/>
    </row>
    <row r="5816" spans="5:11" s="22" customFormat="1" x14ac:dyDescent="0.2">
      <c r="E5816"/>
      <c r="F5816"/>
      <c r="G5816"/>
      <c r="H5816"/>
      <c r="I5816"/>
      <c r="J5816"/>
      <c r="K5816"/>
    </row>
    <row r="5817" spans="5:11" s="22" customFormat="1" x14ac:dyDescent="0.2">
      <c r="E5817"/>
      <c r="F5817"/>
      <c r="G5817"/>
      <c r="H5817"/>
      <c r="I5817"/>
      <c r="J5817"/>
      <c r="K5817"/>
    </row>
    <row r="5818" spans="5:11" s="22" customFormat="1" x14ac:dyDescent="0.2">
      <c r="E5818"/>
      <c r="F5818"/>
      <c r="G5818"/>
      <c r="H5818"/>
      <c r="I5818"/>
      <c r="J5818"/>
      <c r="K5818"/>
    </row>
    <row r="5819" spans="5:11" s="22" customFormat="1" x14ac:dyDescent="0.2">
      <c r="E5819"/>
      <c r="F5819"/>
      <c r="G5819"/>
      <c r="H5819"/>
      <c r="I5819"/>
      <c r="J5819"/>
      <c r="K5819"/>
    </row>
    <row r="5820" spans="5:11" s="22" customFormat="1" x14ac:dyDescent="0.2">
      <c r="E5820"/>
      <c r="F5820"/>
      <c r="G5820"/>
      <c r="H5820"/>
      <c r="I5820"/>
      <c r="J5820"/>
      <c r="K5820"/>
    </row>
    <row r="5821" spans="5:11" s="22" customFormat="1" x14ac:dyDescent="0.2">
      <c r="E5821"/>
      <c r="F5821"/>
      <c r="G5821"/>
      <c r="H5821"/>
      <c r="I5821"/>
      <c r="J5821"/>
      <c r="K5821"/>
    </row>
    <row r="5822" spans="5:11" s="22" customFormat="1" x14ac:dyDescent="0.2">
      <c r="E5822"/>
      <c r="F5822"/>
      <c r="G5822"/>
      <c r="H5822"/>
      <c r="I5822"/>
      <c r="J5822"/>
      <c r="K5822"/>
    </row>
    <row r="5823" spans="5:11" s="22" customFormat="1" x14ac:dyDescent="0.2">
      <c r="E5823"/>
      <c r="F5823"/>
      <c r="G5823"/>
      <c r="H5823"/>
      <c r="I5823"/>
      <c r="J5823"/>
      <c r="K5823"/>
    </row>
    <row r="5824" spans="5:11" s="22" customFormat="1" x14ac:dyDescent="0.2">
      <c r="E5824"/>
      <c r="F5824"/>
      <c r="G5824"/>
      <c r="H5824"/>
      <c r="I5824"/>
      <c r="J5824"/>
      <c r="K5824"/>
    </row>
    <row r="5825" spans="5:11" s="22" customFormat="1" x14ac:dyDescent="0.2">
      <c r="E5825"/>
      <c r="F5825"/>
      <c r="G5825"/>
      <c r="H5825"/>
      <c r="I5825"/>
      <c r="J5825"/>
      <c r="K5825"/>
    </row>
    <row r="5826" spans="5:11" s="22" customFormat="1" x14ac:dyDescent="0.2">
      <c r="E5826"/>
      <c r="F5826"/>
      <c r="G5826"/>
      <c r="H5826"/>
      <c r="I5826"/>
      <c r="J5826"/>
      <c r="K5826"/>
    </row>
    <row r="5827" spans="5:11" s="22" customFormat="1" x14ac:dyDescent="0.2">
      <c r="E5827"/>
      <c r="F5827"/>
      <c r="G5827"/>
      <c r="H5827"/>
      <c r="I5827"/>
      <c r="J5827"/>
      <c r="K5827"/>
    </row>
    <row r="5828" spans="5:11" s="22" customFormat="1" x14ac:dyDescent="0.2">
      <c r="E5828"/>
      <c r="F5828"/>
      <c r="G5828"/>
      <c r="H5828"/>
      <c r="I5828"/>
      <c r="J5828"/>
      <c r="K5828"/>
    </row>
    <row r="5829" spans="5:11" s="22" customFormat="1" x14ac:dyDescent="0.2">
      <c r="E5829"/>
      <c r="F5829"/>
      <c r="G5829"/>
      <c r="H5829"/>
      <c r="I5829"/>
      <c r="J5829"/>
      <c r="K5829"/>
    </row>
    <row r="5830" spans="5:11" s="22" customFormat="1" x14ac:dyDescent="0.2">
      <c r="E5830"/>
      <c r="F5830"/>
      <c r="G5830"/>
      <c r="H5830"/>
      <c r="I5830"/>
      <c r="J5830"/>
      <c r="K5830"/>
    </row>
    <row r="5831" spans="5:11" s="22" customFormat="1" x14ac:dyDescent="0.2">
      <c r="E5831"/>
      <c r="F5831"/>
      <c r="G5831"/>
      <c r="H5831"/>
      <c r="I5831"/>
      <c r="J5831"/>
      <c r="K5831"/>
    </row>
    <row r="5832" spans="5:11" s="22" customFormat="1" x14ac:dyDescent="0.2">
      <c r="E5832"/>
      <c r="F5832"/>
      <c r="G5832"/>
      <c r="H5832"/>
      <c r="I5832"/>
      <c r="J5832"/>
      <c r="K5832"/>
    </row>
    <row r="5833" spans="5:11" s="22" customFormat="1" x14ac:dyDescent="0.2">
      <c r="E5833"/>
      <c r="F5833"/>
      <c r="G5833"/>
      <c r="H5833"/>
      <c r="I5833"/>
      <c r="J5833"/>
      <c r="K5833"/>
    </row>
    <row r="5834" spans="5:11" s="22" customFormat="1" x14ac:dyDescent="0.2">
      <c r="E5834"/>
      <c r="F5834"/>
      <c r="G5834"/>
      <c r="H5834"/>
      <c r="I5834"/>
      <c r="J5834"/>
      <c r="K5834"/>
    </row>
    <row r="5835" spans="5:11" s="22" customFormat="1" x14ac:dyDescent="0.2">
      <c r="E5835"/>
      <c r="F5835"/>
      <c r="G5835"/>
      <c r="H5835"/>
      <c r="I5835"/>
      <c r="J5835"/>
      <c r="K5835"/>
    </row>
    <row r="5836" spans="5:11" s="22" customFormat="1" x14ac:dyDescent="0.2">
      <c r="E5836"/>
      <c r="F5836"/>
      <c r="G5836"/>
      <c r="H5836"/>
      <c r="I5836"/>
      <c r="J5836"/>
      <c r="K5836"/>
    </row>
    <row r="5837" spans="5:11" s="22" customFormat="1" x14ac:dyDescent="0.2">
      <c r="E5837"/>
      <c r="F5837"/>
      <c r="G5837"/>
      <c r="H5837"/>
      <c r="I5837"/>
      <c r="J5837"/>
      <c r="K5837"/>
    </row>
    <row r="5838" spans="5:11" s="22" customFormat="1" x14ac:dyDescent="0.2">
      <c r="E5838"/>
      <c r="F5838"/>
      <c r="G5838"/>
      <c r="H5838"/>
      <c r="I5838"/>
      <c r="J5838"/>
      <c r="K5838"/>
    </row>
    <row r="5839" spans="5:11" s="22" customFormat="1" x14ac:dyDescent="0.2">
      <c r="E5839"/>
      <c r="F5839"/>
      <c r="G5839"/>
      <c r="H5839"/>
      <c r="I5839"/>
      <c r="J5839"/>
      <c r="K5839"/>
    </row>
    <row r="5840" spans="5:11" s="22" customFormat="1" x14ac:dyDescent="0.2">
      <c r="E5840"/>
      <c r="F5840"/>
      <c r="G5840"/>
      <c r="H5840"/>
      <c r="I5840"/>
      <c r="J5840"/>
      <c r="K5840"/>
    </row>
    <row r="5841" spans="5:11" s="22" customFormat="1" x14ac:dyDescent="0.2">
      <c r="E5841"/>
      <c r="F5841"/>
      <c r="G5841"/>
      <c r="H5841"/>
      <c r="I5841"/>
      <c r="J5841"/>
      <c r="K5841"/>
    </row>
    <row r="5842" spans="5:11" s="22" customFormat="1" x14ac:dyDescent="0.2">
      <c r="E5842"/>
      <c r="F5842"/>
      <c r="G5842"/>
      <c r="H5842"/>
      <c r="I5842"/>
      <c r="J5842"/>
      <c r="K5842"/>
    </row>
    <row r="5843" spans="5:11" s="22" customFormat="1" x14ac:dyDescent="0.2">
      <c r="E5843"/>
      <c r="F5843"/>
      <c r="G5843"/>
      <c r="H5843"/>
      <c r="I5843"/>
      <c r="J5843"/>
      <c r="K5843"/>
    </row>
    <row r="5844" spans="5:11" s="22" customFormat="1" x14ac:dyDescent="0.2">
      <c r="E5844"/>
      <c r="F5844"/>
      <c r="G5844"/>
      <c r="H5844"/>
      <c r="I5844"/>
      <c r="J5844"/>
      <c r="K5844"/>
    </row>
    <row r="5845" spans="5:11" s="22" customFormat="1" x14ac:dyDescent="0.2">
      <c r="E5845"/>
      <c r="F5845"/>
      <c r="G5845"/>
      <c r="H5845"/>
      <c r="I5845"/>
      <c r="J5845"/>
      <c r="K5845"/>
    </row>
    <row r="5846" spans="5:11" s="22" customFormat="1" x14ac:dyDescent="0.2">
      <c r="E5846"/>
      <c r="F5846"/>
      <c r="G5846"/>
      <c r="H5846"/>
      <c r="I5846"/>
      <c r="J5846"/>
      <c r="K5846"/>
    </row>
    <row r="5847" spans="5:11" s="22" customFormat="1" x14ac:dyDescent="0.2">
      <c r="E5847"/>
      <c r="F5847"/>
      <c r="G5847"/>
      <c r="H5847"/>
      <c r="I5847"/>
      <c r="J5847"/>
      <c r="K5847"/>
    </row>
    <row r="5848" spans="5:11" s="22" customFormat="1" x14ac:dyDescent="0.2">
      <c r="E5848"/>
      <c r="F5848"/>
      <c r="G5848"/>
      <c r="H5848"/>
      <c r="I5848"/>
      <c r="J5848"/>
      <c r="K5848"/>
    </row>
    <row r="5849" spans="5:11" s="22" customFormat="1" x14ac:dyDescent="0.2">
      <c r="E5849"/>
      <c r="F5849"/>
      <c r="G5849"/>
      <c r="H5849"/>
      <c r="I5849"/>
      <c r="J5849"/>
      <c r="K5849"/>
    </row>
    <row r="5850" spans="5:11" s="22" customFormat="1" x14ac:dyDescent="0.2">
      <c r="E5850"/>
      <c r="F5850"/>
      <c r="G5850"/>
      <c r="H5850"/>
      <c r="I5850"/>
      <c r="J5850"/>
      <c r="K5850"/>
    </row>
    <row r="5851" spans="5:11" s="22" customFormat="1" x14ac:dyDescent="0.2">
      <c r="E5851"/>
      <c r="F5851"/>
      <c r="G5851"/>
      <c r="H5851"/>
      <c r="I5851"/>
      <c r="J5851"/>
      <c r="K5851"/>
    </row>
    <row r="5852" spans="5:11" s="22" customFormat="1" x14ac:dyDescent="0.2">
      <c r="E5852"/>
      <c r="F5852"/>
      <c r="G5852"/>
      <c r="H5852"/>
      <c r="I5852"/>
      <c r="J5852"/>
      <c r="K5852"/>
    </row>
    <row r="5853" spans="5:11" s="22" customFormat="1" x14ac:dyDescent="0.2">
      <c r="E5853"/>
      <c r="F5853"/>
      <c r="G5853"/>
      <c r="H5853"/>
      <c r="I5853"/>
      <c r="J5853"/>
      <c r="K5853"/>
    </row>
    <row r="5854" spans="5:11" s="22" customFormat="1" x14ac:dyDescent="0.2">
      <c r="E5854"/>
      <c r="F5854"/>
      <c r="G5854"/>
      <c r="H5854"/>
      <c r="I5854"/>
      <c r="J5854"/>
      <c r="K5854"/>
    </row>
    <row r="5855" spans="5:11" s="22" customFormat="1" x14ac:dyDescent="0.2">
      <c r="E5855"/>
      <c r="F5855"/>
      <c r="G5855"/>
      <c r="H5855"/>
      <c r="I5855"/>
      <c r="J5855"/>
      <c r="K5855"/>
    </row>
    <row r="5856" spans="5:11" s="22" customFormat="1" x14ac:dyDescent="0.2">
      <c r="E5856"/>
      <c r="F5856"/>
      <c r="G5856"/>
      <c r="H5856"/>
      <c r="I5856"/>
      <c r="J5856"/>
      <c r="K5856"/>
    </row>
    <row r="5857" spans="5:11" s="22" customFormat="1" x14ac:dyDescent="0.2">
      <c r="E5857"/>
      <c r="F5857"/>
      <c r="G5857"/>
      <c r="H5857"/>
      <c r="I5857"/>
      <c r="J5857"/>
      <c r="K5857"/>
    </row>
    <row r="5858" spans="5:11" s="22" customFormat="1" x14ac:dyDescent="0.2">
      <c r="E5858"/>
      <c r="F5858"/>
      <c r="G5858"/>
      <c r="H5858"/>
      <c r="I5858"/>
      <c r="J5858"/>
      <c r="K5858"/>
    </row>
    <row r="5859" spans="5:11" s="22" customFormat="1" x14ac:dyDescent="0.2">
      <c r="E5859"/>
      <c r="F5859"/>
      <c r="G5859"/>
      <c r="H5859"/>
      <c r="I5859"/>
      <c r="J5859"/>
      <c r="K5859"/>
    </row>
    <row r="5860" spans="5:11" s="22" customFormat="1" x14ac:dyDescent="0.2">
      <c r="E5860"/>
      <c r="F5860"/>
      <c r="G5860"/>
      <c r="H5860"/>
      <c r="I5860"/>
      <c r="J5860"/>
      <c r="K5860"/>
    </row>
    <row r="5861" spans="5:11" s="22" customFormat="1" x14ac:dyDescent="0.2">
      <c r="E5861"/>
      <c r="F5861"/>
      <c r="G5861"/>
      <c r="H5861"/>
      <c r="I5861"/>
      <c r="J5861"/>
      <c r="K5861"/>
    </row>
    <row r="5862" spans="5:11" s="22" customFormat="1" x14ac:dyDescent="0.2">
      <c r="E5862"/>
      <c r="F5862"/>
      <c r="G5862"/>
      <c r="H5862"/>
      <c r="I5862"/>
      <c r="J5862"/>
      <c r="K5862"/>
    </row>
    <row r="5863" spans="5:11" s="22" customFormat="1" x14ac:dyDescent="0.2">
      <c r="E5863"/>
      <c r="F5863"/>
      <c r="G5863"/>
      <c r="H5863"/>
      <c r="I5863"/>
      <c r="J5863"/>
      <c r="K5863"/>
    </row>
    <row r="5864" spans="5:11" s="22" customFormat="1" x14ac:dyDescent="0.2">
      <c r="E5864"/>
      <c r="F5864"/>
      <c r="G5864"/>
      <c r="H5864"/>
      <c r="I5864"/>
      <c r="J5864"/>
      <c r="K5864"/>
    </row>
    <row r="5865" spans="5:11" s="22" customFormat="1" x14ac:dyDescent="0.2">
      <c r="E5865"/>
      <c r="F5865"/>
      <c r="G5865"/>
      <c r="H5865"/>
      <c r="I5865"/>
      <c r="J5865"/>
      <c r="K5865"/>
    </row>
    <row r="5866" spans="5:11" s="22" customFormat="1" x14ac:dyDescent="0.2">
      <c r="E5866"/>
      <c r="F5866"/>
      <c r="G5866"/>
      <c r="H5866"/>
      <c r="I5866"/>
      <c r="J5866"/>
      <c r="K5866"/>
    </row>
    <row r="5867" spans="5:11" s="22" customFormat="1" x14ac:dyDescent="0.2">
      <c r="E5867"/>
      <c r="F5867"/>
      <c r="G5867"/>
      <c r="H5867"/>
      <c r="I5867"/>
      <c r="J5867"/>
      <c r="K5867"/>
    </row>
    <row r="5868" spans="5:11" s="22" customFormat="1" x14ac:dyDescent="0.2">
      <c r="E5868"/>
      <c r="F5868"/>
      <c r="G5868"/>
      <c r="H5868"/>
      <c r="I5868"/>
      <c r="J5868"/>
      <c r="K5868"/>
    </row>
    <row r="5869" spans="5:11" s="22" customFormat="1" x14ac:dyDescent="0.2">
      <c r="E5869"/>
      <c r="F5869"/>
      <c r="G5869"/>
      <c r="H5869"/>
      <c r="I5869"/>
      <c r="J5869"/>
      <c r="K5869"/>
    </row>
    <row r="5870" spans="5:11" s="22" customFormat="1" x14ac:dyDescent="0.2">
      <c r="E5870"/>
      <c r="F5870"/>
      <c r="G5870"/>
      <c r="H5870"/>
      <c r="I5870"/>
      <c r="J5870"/>
      <c r="K5870"/>
    </row>
    <row r="5871" spans="5:11" s="22" customFormat="1" x14ac:dyDescent="0.2">
      <c r="E5871"/>
      <c r="F5871"/>
      <c r="G5871"/>
      <c r="H5871"/>
      <c r="I5871"/>
      <c r="J5871"/>
      <c r="K5871"/>
    </row>
    <row r="5872" spans="5:11" s="22" customFormat="1" x14ac:dyDescent="0.2">
      <c r="E5872"/>
      <c r="F5872"/>
      <c r="G5872"/>
      <c r="H5872"/>
      <c r="I5872"/>
      <c r="J5872"/>
      <c r="K5872"/>
    </row>
    <row r="5873" spans="5:11" s="22" customFormat="1" x14ac:dyDescent="0.2">
      <c r="E5873"/>
      <c r="F5873"/>
      <c r="G5873"/>
      <c r="H5873"/>
      <c r="I5873"/>
      <c r="J5873"/>
      <c r="K5873"/>
    </row>
    <row r="5874" spans="5:11" s="22" customFormat="1" x14ac:dyDescent="0.2">
      <c r="E5874"/>
      <c r="F5874"/>
      <c r="G5874"/>
      <c r="H5874"/>
      <c r="I5874"/>
      <c r="J5874"/>
      <c r="K5874"/>
    </row>
    <row r="5875" spans="5:11" s="22" customFormat="1" x14ac:dyDescent="0.2">
      <c r="E5875"/>
      <c r="F5875"/>
      <c r="G5875"/>
      <c r="H5875"/>
      <c r="I5875"/>
      <c r="J5875"/>
      <c r="K5875"/>
    </row>
    <row r="5876" spans="5:11" s="22" customFormat="1" x14ac:dyDescent="0.2">
      <c r="E5876"/>
      <c r="F5876"/>
      <c r="G5876"/>
      <c r="H5876"/>
      <c r="I5876"/>
      <c r="J5876"/>
      <c r="K5876"/>
    </row>
    <row r="5877" spans="5:11" s="22" customFormat="1" x14ac:dyDescent="0.2">
      <c r="E5877"/>
      <c r="F5877"/>
      <c r="G5877"/>
      <c r="H5877"/>
      <c r="I5877"/>
      <c r="J5877"/>
      <c r="K5877"/>
    </row>
    <row r="5878" spans="5:11" s="22" customFormat="1" x14ac:dyDescent="0.2">
      <c r="E5878"/>
      <c r="F5878"/>
      <c r="G5878"/>
      <c r="H5878"/>
      <c r="I5878"/>
      <c r="J5878"/>
      <c r="K5878"/>
    </row>
    <row r="5879" spans="5:11" s="22" customFormat="1" x14ac:dyDescent="0.2">
      <c r="E5879"/>
      <c r="F5879"/>
      <c r="G5879"/>
      <c r="H5879"/>
      <c r="I5879"/>
      <c r="J5879"/>
      <c r="K5879"/>
    </row>
    <row r="5880" spans="5:11" s="22" customFormat="1" x14ac:dyDescent="0.2">
      <c r="E5880"/>
      <c r="F5880"/>
      <c r="G5880"/>
      <c r="H5880"/>
      <c r="I5880"/>
      <c r="J5880"/>
      <c r="K5880"/>
    </row>
    <row r="5881" spans="5:11" s="22" customFormat="1" x14ac:dyDescent="0.2">
      <c r="E5881"/>
      <c r="F5881"/>
      <c r="G5881"/>
      <c r="H5881"/>
      <c r="I5881"/>
      <c r="J5881"/>
      <c r="K5881"/>
    </row>
    <row r="5882" spans="5:11" s="22" customFormat="1" x14ac:dyDescent="0.2">
      <c r="E5882"/>
      <c r="F5882"/>
      <c r="G5882"/>
      <c r="H5882"/>
      <c r="I5882"/>
      <c r="J5882"/>
      <c r="K5882"/>
    </row>
    <row r="5883" spans="5:11" s="22" customFormat="1" x14ac:dyDescent="0.2">
      <c r="E5883"/>
      <c r="F5883"/>
      <c r="G5883"/>
      <c r="H5883"/>
      <c r="I5883"/>
      <c r="J5883"/>
      <c r="K5883"/>
    </row>
    <row r="5884" spans="5:11" s="22" customFormat="1" x14ac:dyDescent="0.2">
      <c r="E5884"/>
      <c r="F5884"/>
      <c r="G5884"/>
      <c r="H5884"/>
      <c r="I5884"/>
      <c r="J5884"/>
      <c r="K5884"/>
    </row>
    <row r="5885" spans="5:11" s="22" customFormat="1" x14ac:dyDescent="0.2">
      <c r="E5885"/>
      <c r="F5885"/>
      <c r="G5885"/>
      <c r="H5885"/>
      <c r="I5885"/>
      <c r="J5885"/>
      <c r="K5885"/>
    </row>
    <row r="5886" spans="5:11" s="22" customFormat="1" x14ac:dyDescent="0.2">
      <c r="E5886"/>
      <c r="F5886"/>
      <c r="G5886"/>
      <c r="H5886"/>
      <c r="I5886"/>
      <c r="J5886"/>
      <c r="K5886"/>
    </row>
    <row r="5887" spans="5:11" s="22" customFormat="1" x14ac:dyDescent="0.2">
      <c r="E5887"/>
      <c r="F5887"/>
      <c r="G5887"/>
      <c r="H5887"/>
      <c r="I5887"/>
      <c r="J5887"/>
      <c r="K5887"/>
    </row>
    <row r="5888" spans="5:11" s="22" customFormat="1" x14ac:dyDescent="0.2">
      <c r="E5888"/>
      <c r="F5888"/>
      <c r="G5888"/>
      <c r="H5888"/>
      <c r="I5888"/>
      <c r="J5888"/>
      <c r="K5888"/>
    </row>
    <row r="5889" spans="5:11" s="22" customFormat="1" x14ac:dyDescent="0.2">
      <c r="E5889"/>
      <c r="F5889"/>
      <c r="G5889"/>
      <c r="H5889"/>
      <c r="I5889"/>
      <c r="J5889"/>
      <c r="K5889"/>
    </row>
    <row r="5890" spans="5:11" s="22" customFormat="1" x14ac:dyDescent="0.2">
      <c r="E5890"/>
      <c r="F5890"/>
      <c r="G5890"/>
      <c r="H5890"/>
      <c r="I5890"/>
      <c r="J5890"/>
      <c r="K5890"/>
    </row>
    <row r="5891" spans="5:11" s="22" customFormat="1" x14ac:dyDescent="0.2">
      <c r="E5891"/>
      <c r="F5891"/>
      <c r="G5891"/>
      <c r="H5891"/>
      <c r="I5891"/>
      <c r="J5891"/>
      <c r="K5891"/>
    </row>
    <row r="5892" spans="5:11" s="22" customFormat="1" x14ac:dyDescent="0.2">
      <c r="E5892"/>
      <c r="F5892"/>
      <c r="G5892"/>
      <c r="H5892"/>
      <c r="I5892"/>
      <c r="J5892"/>
      <c r="K5892"/>
    </row>
    <row r="5893" spans="5:11" s="22" customFormat="1" x14ac:dyDescent="0.2">
      <c r="E5893"/>
      <c r="F5893"/>
      <c r="G5893"/>
      <c r="H5893"/>
      <c r="I5893"/>
      <c r="J5893"/>
      <c r="K5893"/>
    </row>
    <row r="5894" spans="5:11" s="22" customFormat="1" x14ac:dyDescent="0.2">
      <c r="E5894"/>
      <c r="F5894"/>
      <c r="G5894"/>
      <c r="H5894"/>
      <c r="I5894"/>
      <c r="J5894"/>
      <c r="K5894"/>
    </row>
    <row r="5895" spans="5:11" s="22" customFormat="1" x14ac:dyDescent="0.2">
      <c r="E5895"/>
      <c r="F5895"/>
      <c r="G5895"/>
      <c r="H5895"/>
      <c r="I5895"/>
      <c r="J5895"/>
      <c r="K5895"/>
    </row>
    <row r="5896" spans="5:11" s="22" customFormat="1" x14ac:dyDescent="0.2">
      <c r="E5896"/>
      <c r="F5896"/>
      <c r="G5896"/>
      <c r="H5896"/>
      <c r="I5896"/>
      <c r="J5896"/>
      <c r="K5896"/>
    </row>
    <row r="5897" spans="5:11" s="22" customFormat="1" x14ac:dyDescent="0.2">
      <c r="E5897"/>
      <c r="F5897"/>
      <c r="G5897"/>
      <c r="H5897"/>
      <c r="I5897"/>
      <c r="J5897"/>
      <c r="K5897"/>
    </row>
    <row r="5898" spans="5:11" s="22" customFormat="1" x14ac:dyDescent="0.2">
      <c r="E5898"/>
      <c r="F5898"/>
      <c r="G5898"/>
      <c r="H5898"/>
      <c r="I5898"/>
      <c r="J5898"/>
      <c r="K5898"/>
    </row>
    <row r="5899" spans="5:11" s="22" customFormat="1" x14ac:dyDescent="0.2">
      <c r="E5899"/>
      <c r="F5899"/>
      <c r="G5899"/>
      <c r="H5899"/>
      <c r="I5899"/>
      <c r="J5899"/>
      <c r="K5899"/>
    </row>
    <row r="5900" spans="5:11" s="22" customFormat="1" x14ac:dyDescent="0.2">
      <c r="E5900"/>
      <c r="F5900"/>
      <c r="G5900"/>
      <c r="H5900"/>
      <c r="I5900"/>
      <c r="J5900"/>
      <c r="K5900"/>
    </row>
    <row r="5901" spans="5:11" s="22" customFormat="1" x14ac:dyDescent="0.2">
      <c r="E5901"/>
      <c r="F5901"/>
      <c r="G5901"/>
      <c r="H5901"/>
      <c r="I5901"/>
      <c r="J5901"/>
      <c r="K5901"/>
    </row>
    <row r="5902" spans="5:11" s="22" customFormat="1" x14ac:dyDescent="0.2">
      <c r="E5902"/>
      <c r="F5902"/>
      <c r="G5902"/>
      <c r="H5902"/>
      <c r="I5902"/>
      <c r="J5902"/>
      <c r="K5902"/>
    </row>
    <row r="5903" spans="5:11" s="22" customFormat="1" x14ac:dyDescent="0.2">
      <c r="E5903"/>
      <c r="F5903"/>
      <c r="G5903"/>
      <c r="H5903"/>
      <c r="I5903"/>
      <c r="J5903"/>
      <c r="K5903"/>
    </row>
    <row r="5904" spans="5:11" s="22" customFormat="1" x14ac:dyDescent="0.2">
      <c r="E5904"/>
      <c r="F5904"/>
      <c r="G5904"/>
      <c r="H5904"/>
      <c r="I5904"/>
      <c r="J5904"/>
      <c r="K5904"/>
    </row>
    <row r="5905" spans="5:11" s="22" customFormat="1" x14ac:dyDescent="0.2">
      <c r="E5905"/>
      <c r="F5905"/>
      <c r="G5905"/>
      <c r="H5905"/>
      <c r="I5905"/>
      <c r="J5905"/>
      <c r="K5905"/>
    </row>
    <row r="5906" spans="5:11" s="22" customFormat="1" x14ac:dyDescent="0.2">
      <c r="E5906"/>
      <c r="F5906"/>
      <c r="G5906"/>
      <c r="H5906"/>
      <c r="I5906"/>
      <c r="J5906"/>
      <c r="K5906"/>
    </row>
    <row r="5907" spans="5:11" s="22" customFormat="1" x14ac:dyDescent="0.2">
      <c r="E5907"/>
      <c r="F5907"/>
      <c r="G5907"/>
      <c r="H5907"/>
      <c r="I5907"/>
      <c r="J5907"/>
      <c r="K5907"/>
    </row>
    <row r="5908" spans="5:11" s="22" customFormat="1" x14ac:dyDescent="0.2">
      <c r="E5908"/>
      <c r="F5908"/>
      <c r="G5908"/>
      <c r="H5908"/>
      <c r="I5908"/>
      <c r="J5908"/>
      <c r="K5908"/>
    </row>
    <row r="5909" spans="5:11" s="22" customFormat="1" x14ac:dyDescent="0.2">
      <c r="E5909"/>
      <c r="F5909"/>
      <c r="G5909"/>
      <c r="H5909"/>
      <c r="I5909"/>
      <c r="J5909"/>
      <c r="K5909"/>
    </row>
    <row r="5910" spans="5:11" s="22" customFormat="1" x14ac:dyDescent="0.2">
      <c r="E5910"/>
      <c r="F5910"/>
      <c r="G5910"/>
      <c r="H5910"/>
      <c r="I5910"/>
      <c r="J5910"/>
      <c r="K5910"/>
    </row>
    <row r="5911" spans="5:11" s="22" customFormat="1" x14ac:dyDescent="0.2">
      <c r="E5911"/>
      <c r="F5911"/>
      <c r="G5911"/>
      <c r="H5911"/>
      <c r="I5911"/>
      <c r="J5911"/>
      <c r="K5911"/>
    </row>
    <row r="5912" spans="5:11" s="22" customFormat="1" x14ac:dyDescent="0.2">
      <c r="E5912"/>
      <c r="F5912"/>
      <c r="G5912"/>
      <c r="H5912"/>
      <c r="I5912"/>
      <c r="J5912"/>
      <c r="K5912"/>
    </row>
    <row r="5913" spans="5:11" s="22" customFormat="1" x14ac:dyDescent="0.2">
      <c r="E5913"/>
      <c r="F5913"/>
      <c r="G5913"/>
      <c r="H5913"/>
      <c r="I5913"/>
      <c r="J5913"/>
      <c r="K5913"/>
    </row>
    <row r="5914" spans="5:11" s="22" customFormat="1" x14ac:dyDescent="0.2">
      <c r="E5914"/>
      <c r="F5914"/>
      <c r="G5914"/>
      <c r="H5914"/>
      <c r="I5914"/>
      <c r="J5914"/>
      <c r="K5914"/>
    </row>
    <row r="5915" spans="5:11" s="22" customFormat="1" x14ac:dyDescent="0.2">
      <c r="E5915"/>
      <c r="F5915"/>
      <c r="G5915"/>
      <c r="H5915"/>
      <c r="I5915"/>
      <c r="J5915"/>
      <c r="K5915"/>
    </row>
    <row r="5916" spans="5:11" s="22" customFormat="1" x14ac:dyDescent="0.2">
      <c r="E5916"/>
      <c r="F5916"/>
      <c r="G5916"/>
      <c r="H5916"/>
      <c r="I5916"/>
      <c r="J5916"/>
      <c r="K5916"/>
    </row>
    <row r="5917" spans="5:11" s="22" customFormat="1" x14ac:dyDescent="0.2">
      <c r="E5917"/>
      <c r="F5917"/>
      <c r="G5917"/>
      <c r="H5917"/>
      <c r="I5917"/>
      <c r="J5917"/>
      <c r="K5917"/>
    </row>
    <row r="5918" spans="5:11" s="22" customFormat="1" x14ac:dyDescent="0.2">
      <c r="E5918"/>
      <c r="F5918"/>
      <c r="G5918"/>
      <c r="H5918"/>
      <c r="I5918"/>
      <c r="J5918"/>
      <c r="K5918"/>
    </row>
    <row r="5919" spans="5:11" s="22" customFormat="1" x14ac:dyDescent="0.2">
      <c r="E5919"/>
      <c r="F5919"/>
      <c r="G5919"/>
      <c r="H5919"/>
      <c r="I5919"/>
      <c r="J5919"/>
      <c r="K5919"/>
    </row>
    <row r="5920" spans="5:11" s="22" customFormat="1" x14ac:dyDescent="0.2">
      <c r="E5920"/>
      <c r="F5920"/>
      <c r="G5920"/>
      <c r="H5920"/>
      <c r="I5920"/>
      <c r="J5920"/>
      <c r="K5920"/>
    </row>
    <row r="5921" spans="5:11" s="22" customFormat="1" x14ac:dyDescent="0.2">
      <c r="E5921"/>
      <c r="F5921"/>
      <c r="G5921"/>
      <c r="H5921"/>
      <c r="I5921"/>
      <c r="J5921"/>
      <c r="K5921"/>
    </row>
    <row r="5922" spans="5:11" s="22" customFormat="1" x14ac:dyDescent="0.2">
      <c r="E5922"/>
      <c r="F5922"/>
      <c r="G5922"/>
      <c r="H5922"/>
      <c r="I5922"/>
      <c r="J5922"/>
      <c r="K5922"/>
    </row>
    <row r="5923" spans="5:11" s="22" customFormat="1" x14ac:dyDescent="0.2">
      <c r="E5923"/>
      <c r="F5923"/>
      <c r="G5923"/>
      <c r="H5923"/>
      <c r="I5923"/>
      <c r="J5923"/>
      <c r="K5923"/>
    </row>
    <row r="5924" spans="5:11" s="22" customFormat="1" x14ac:dyDescent="0.2">
      <c r="E5924"/>
      <c r="F5924"/>
      <c r="G5924"/>
      <c r="H5924"/>
      <c r="I5924"/>
      <c r="J5924"/>
      <c r="K5924"/>
    </row>
    <row r="5925" spans="5:11" s="22" customFormat="1" x14ac:dyDescent="0.2">
      <c r="E5925"/>
      <c r="F5925"/>
      <c r="G5925"/>
      <c r="H5925"/>
      <c r="I5925"/>
      <c r="J5925"/>
      <c r="K5925"/>
    </row>
    <row r="5926" spans="5:11" s="22" customFormat="1" x14ac:dyDescent="0.2">
      <c r="E5926"/>
      <c r="F5926"/>
      <c r="G5926"/>
      <c r="H5926"/>
      <c r="I5926"/>
      <c r="J5926"/>
      <c r="K5926"/>
    </row>
    <row r="5927" spans="5:11" s="22" customFormat="1" x14ac:dyDescent="0.2">
      <c r="E5927"/>
      <c r="F5927"/>
      <c r="G5927"/>
      <c r="H5927"/>
      <c r="I5927"/>
      <c r="J5927"/>
      <c r="K5927"/>
    </row>
    <row r="5928" spans="5:11" s="22" customFormat="1" x14ac:dyDescent="0.2">
      <c r="E5928"/>
      <c r="F5928"/>
      <c r="G5928"/>
      <c r="H5928"/>
      <c r="I5928"/>
      <c r="J5928"/>
      <c r="K5928"/>
    </row>
    <row r="5929" spans="5:11" s="22" customFormat="1" x14ac:dyDescent="0.2">
      <c r="E5929"/>
      <c r="F5929"/>
      <c r="G5929"/>
      <c r="H5929"/>
      <c r="I5929"/>
      <c r="J5929"/>
      <c r="K5929"/>
    </row>
    <row r="5930" spans="5:11" s="22" customFormat="1" x14ac:dyDescent="0.2">
      <c r="E5930"/>
      <c r="F5930"/>
      <c r="G5930"/>
      <c r="H5930"/>
      <c r="I5930"/>
      <c r="J5930"/>
      <c r="K5930"/>
    </row>
    <row r="5931" spans="5:11" s="22" customFormat="1" x14ac:dyDescent="0.2">
      <c r="E5931"/>
      <c r="F5931"/>
      <c r="G5931"/>
      <c r="H5931"/>
      <c r="I5931"/>
      <c r="J5931"/>
      <c r="K5931"/>
    </row>
    <row r="5932" spans="5:11" s="22" customFormat="1" x14ac:dyDescent="0.2">
      <c r="E5932"/>
      <c r="F5932"/>
      <c r="G5932"/>
      <c r="H5932"/>
      <c r="I5932"/>
      <c r="J5932"/>
      <c r="K5932"/>
    </row>
    <row r="5933" spans="5:11" s="22" customFormat="1" x14ac:dyDescent="0.2">
      <c r="E5933"/>
      <c r="F5933"/>
      <c r="G5933"/>
      <c r="H5933"/>
      <c r="I5933"/>
      <c r="J5933"/>
      <c r="K5933"/>
    </row>
    <row r="5934" spans="5:11" s="22" customFormat="1" x14ac:dyDescent="0.2">
      <c r="E5934"/>
      <c r="F5934"/>
      <c r="G5934"/>
      <c r="H5934"/>
      <c r="I5934"/>
      <c r="J5934"/>
      <c r="K5934"/>
    </row>
    <row r="5935" spans="5:11" s="22" customFormat="1" x14ac:dyDescent="0.2">
      <c r="E5935"/>
      <c r="F5935"/>
      <c r="G5935"/>
      <c r="H5935"/>
      <c r="I5935"/>
      <c r="J5935"/>
      <c r="K5935"/>
    </row>
    <row r="5936" spans="5:11" s="22" customFormat="1" x14ac:dyDescent="0.2">
      <c r="E5936"/>
      <c r="F5936"/>
      <c r="G5936"/>
      <c r="H5936"/>
      <c r="I5936"/>
      <c r="J5936"/>
      <c r="K5936"/>
    </row>
    <row r="5937" spans="5:11" s="22" customFormat="1" x14ac:dyDescent="0.2">
      <c r="E5937"/>
      <c r="F5937"/>
      <c r="G5937"/>
      <c r="H5937"/>
      <c r="I5937"/>
      <c r="J5937"/>
      <c r="K5937"/>
    </row>
    <row r="5938" spans="5:11" s="22" customFormat="1" x14ac:dyDescent="0.2">
      <c r="E5938"/>
      <c r="F5938"/>
      <c r="G5938"/>
      <c r="H5938"/>
      <c r="I5938"/>
      <c r="J5938"/>
      <c r="K5938"/>
    </row>
    <row r="5939" spans="5:11" s="22" customFormat="1" x14ac:dyDescent="0.2">
      <c r="E5939"/>
      <c r="F5939"/>
      <c r="G5939"/>
      <c r="H5939"/>
      <c r="I5939"/>
      <c r="J5939"/>
      <c r="K5939"/>
    </row>
    <row r="5940" spans="5:11" s="22" customFormat="1" x14ac:dyDescent="0.2">
      <c r="E5940"/>
      <c r="F5940"/>
      <c r="G5940"/>
      <c r="H5940"/>
      <c r="I5940"/>
      <c r="J5940"/>
      <c r="K5940"/>
    </row>
    <row r="5941" spans="5:11" s="22" customFormat="1" x14ac:dyDescent="0.2">
      <c r="E5941"/>
      <c r="F5941"/>
      <c r="G5941"/>
      <c r="H5941"/>
      <c r="I5941"/>
      <c r="J5941"/>
      <c r="K5941"/>
    </row>
    <row r="5942" spans="5:11" s="22" customFormat="1" x14ac:dyDescent="0.2">
      <c r="E5942"/>
      <c r="F5942"/>
      <c r="G5942"/>
      <c r="H5942"/>
      <c r="I5942"/>
      <c r="J5942"/>
      <c r="K5942"/>
    </row>
    <row r="5943" spans="5:11" s="22" customFormat="1" x14ac:dyDescent="0.2">
      <c r="E5943"/>
      <c r="F5943"/>
      <c r="G5943"/>
      <c r="H5943"/>
      <c r="I5943"/>
      <c r="J5943"/>
      <c r="K5943"/>
    </row>
    <row r="5944" spans="5:11" s="22" customFormat="1" x14ac:dyDescent="0.2">
      <c r="E5944"/>
      <c r="F5944"/>
      <c r="G5944"/>
      <c r="H5944"/>
      <c r="I5944"/>
      <c r="J5944"/>
      <c r="K5944"/>
    </row>
    <row r="5945" spans="5:11" s="22" customFormat="1" x14ac:dyDescent="0.2">
      <c r="E5945"/>
      <c r="F5945"/>
      <c r="G5945"/>
      <c r="H5945"/>
      <c r="I5945"/>
      <c r="J5945"/>
      <c r="K5945"/>
    </row>
    <row r="5946" spans="5:11" s="22" customFormat="1" x14ac:dyDescent="0.2">
      <c r="E5946"/>
      <c r="F5946"/>
      <c r="G5946"/>
      <c r="H5946"/>
      <c r="I5946"/>
      <c r="J5946"/>
      <c r="K5946"/>
    </row>
    <row r="5947" spans="5:11" s="22" customFormat="1" x14ac:dyDescent="0.2">
      <c r="E5947"/>
      <c r="F5947"/>
      <c r="G5947"/>
      <c r="H5947"/>
      <c r="I5947"/>
      <c r="J5947"/>
      <c r="K5947"/>
    </row>
    <row r="5948" spans="5:11" s="22" customFormat="1" x14ac:dyDescent="0.2">
      <c r="E5948"/>
      <c r="F5948"/>
      <c r="G5948"/>
      <c r="H5948"/>
      <c r="I5948"/>
      <c r="J5948"/>
      <c r="K5948"/>
    </row>
    <row r="5949" spans="5:11" s="22" customFormat="1" x14ac:dyDescent="0.2">
      <c r="E5949"/>
      <c r="F5949"/>
      <c r="G5949"/>
      <c r="H5949"/>
      <c r="I5949"/>
      <c r="J5949"/>
      <c r="K5949"/>
    </row>
    <row r="5950" spans="5:11" s="22" customFormat="1" x14ac:dyDescent="0.2">
      <c r="E5950"/>
      <c r="F5950"/>
      <c r="G5950"/>
      <c r="H5950"/>
      <c r="I5950"/>
      <c r="J5950"/>
      <c r="K5950"/>
    </row>
    <row r="5951" spans="5:11" s="22" customFormat="1" x14ac:dyDescent="0.2">
      <c r="E5951"/>
      <c r="F5951"/>
      <c r="G5951"/>
      <c r="H5951"/>
      <c r="I5951"/>
      <c r="J5951"/>
      <c r="K5951"/>
    </row>
    <row r="5952" spans="5:11" s="22" customFormat="1" x14ac:dyDescent="0.2">
      <c r="E5952"/>
      <c r="F5952"/>
      <c r="G5952"/>
      <c r="H5952"/>
      <c r="I5952"/>
      <c r="J5952"/>
      <c r="K5952"/>
    </row>
    <row r="5953" spans="5:11" s="22" customFormat="1" x14ac:dyDescent="0.2">
      <c r="E5953"/>
      <c r="F5953"/>
      <c r="G5953"/>
      <c r="H5953"/>
      <c r="I5953"/>
      <c r="J5953"/>
      <c r="K5953"/>
    </row>
    <row r="5954" spans="5:11" s="22" customFormat="1" x14ac:dyDescent="0.2">
      <c r="E5954"/>
      <c r="F5954"/>
      <c r="G5954"/>
      <c r="H5954"/>
      <c r="I5954"/>
      <c r="J5954"/>
      <c r="K5954"/>
    </row>
    <row r="5955" spans="5:11" s="22" customFormat="1" x14ac:dyDescent="0.2">
      <c r="E5955"/>
      <c r="F5955"/>
      <c r="G5955"/>
      <c r="H5955"/>
      <c r="I5955"/>
      <c r="J5955"/>
      <c r="K5955"/>
    </row>
    <row r="5956" spans="5:11" s="22" customFormat="1" x14ac:dyDescent="0.2">
      <c r="E5956"/>
      <c r="F5956"/>
      <c r="G5956"/>
      <c r="H5956"/>
      <c r="I5956"/>
      <c r="J5956"/>
      <c r="K5956"/>
    </row>
    <row r="5957" spans="5:11" s="22" customFormat="1" x14ac:dyDescent="0.2">
      <c r="E5957"/>
      <c r="F5957"/>
      <c r="G5957"/>
      <c r="H5957"/>
      <c r="I5957"/>
      <c r="J5957"/>
      <c r="K5957"/>
    </row>
    <row r="5958" spans="5:11" s="22" customFormat="1" x14ac:dyDescent="0.2">
      <c r="E5958"/>
      <c r="F5958"/>
      <c r="G5958"/>
      <c r="H5958"/>
      <c r="I5958"/>
      <c r="J5958"/>
      <c r="K5958"/>
    </row>
    <row r="5959" spans="5:11" s="22" customFormat="1" x14ac:dyDescent="0.2">
      <c r="E5959"/>
      <c r="F5959"/>
      <c r="G5959"/>
      <c r="H5959"/>
      <c r="I5959"/>
      <c r="J5959"/>
      <c r="K5959"/>
    </row>
    <row r="5960" spans="5:11" s="22" customFormat="1" x14ac:dyDescent="0.2">
      <c r="E5960"/>
      <c r="F5960"/>
      <c r="G5960"/>
      <c r="H5960"/>
      <c r="I5960"/>
      <c r="J5960"/>
      <c r="K5960"/>
    </row>
    <row r="5961" spans="5:11" s="22" customFormat="1" x14ac:dyDescent="0.2">
      <c r="E5961"/>
      <c r="F5961"/>
      <c r="G5961"/>
      <c r="H5961"/>
      <c r="I5961"/>
      <c r="J5961"/>
      <c r="K5961"/>
    </row>
    <row r="5962" spans="5:11" s="22" customFormat="1" x14ac:dyDescent="0.2">
      <c r="E5962"/>
      <c r="F5962"/>
      <c r="G5962"/>
      <c r="H5962"/>
      <c r="I5962"/>
      <c r="J5962"/>
      <c r="K5962"/>
    </row>
    <row r="5963" spans="5:11" s="22" customFormat="1" x14ac:dyDescent="0.2">
      <c r="E5963"/>
      <c r="F5963"/>
      <c r="G5963"/>
      <c r="H5963"/>
      <c r="I5963"/>
      <c r="J5963"/>
      <c r="K5963"/>
    </row>
    <row r="5964" spans="5:11" s="22" customFormat="1" x14ac:dyDescent="0.2">
      <c r="E5964"/>
      <c r="F5964"/>
      <c r="G5964"/>
      <c r="H5964"/>
      <c r="I5964"/>
      <c r="J5964"/>
      <c r="K5964"/>
    </row>
    <row r="5965" spans="5:11" s="22" customFormat="1" x14ac:dyDescent="0.2">
      <c r="E5965"/>
      <c r="F5965"/>
      <c r="G5965"/>
      <c r="H5965"/>
      <c r="I5965"/>
      <c r="J5965"/>
      <c r="K5965"/>
    </row>
    <row r="5966" spans="5:11" s="22" customFormat="1" x14ac:dyDescent="0.2">
      <c r="E5966"/>
      <c r="F5966"/>
      <c r="G5966"/>
      <c r="H5966"/>
      <c r="I5966"/>
      <c r="J5966"/>
      <c r="K5966"/>
    </row>
    <row r="5967" spans="5:11" s="22" customFormat="1" x14ac:dyDescent="0.2">
      <c r="E5967"/>
      <c r="F5967"/>
      <c r="G5967"/>
      <c r="H5967"/>
      <c r="I5967"/>
      <c r="J5967"/>
      <c r="K5967"/>
    </row>
    <row r="5968" spans="5:11" s="22" customFormat="1" x14ac:dyDescent="0.2">
      <c r="E5968"/>
      <c r="F5968"/>
      <c r="G5968"/>
      <c r="H5968"/>
      <c r="I5968"/>
      <c r="J5968"/>
      <c r="K5968"/>
    </row>
    <row r="5969" spans="5:11" s="22" customFormat="1" x14ac:dyDescent="0.2">
      <c r="E5969"/>
      <c r="F5969"/>
      <c r="G5969"/>
      <c r="H5969"/>
      <c r="I5969"/>
      <c r="J5969"/>
      <c r="K5969"/>
    </row>
    <row r="5970" spans="5:11" s="22" customFormat="1" x14ac:dyDescent="0.2">
      <c r="E5970"/>
      <c r="F5970"/>
      <c r="G5970"/>
      <c r="H5970"/>
      <c r="I5970"/>
      <c r="J5970"/>
      <c r="K5970"/>
    </row>
    <row r="5971" spans="5:11" s="22" customFormat="1" x14ac:dyDescent="0.2">
      <c r="E5971"/>
      <c r="F5971"/>
      <c r="G5971"/>
      <c r="H5971"/>
      <c r="I5971"/>
      <c r="J5971"/>
      <c r="K5971"/>
    </row>
    <row r="5972" spans="5:11" s="22" customFormat="1" x14ac:dyDescent="0.2">
      <c r="E5972"/>
      <c r="F5972"/>
      <c r="G5972"/>
      <c r="H5972"/>
      <c r="I5972"/>
      <c r="J5972"/>
      <c r="K5972"/>
    </row>
    <row r="5973" spans="5:11" s="22" customFormat="1" x14ac:dyDescent="0.2">
      <c r="E5973"/>
      <c r="F5973"/>
      <c r="G5973"/>
      <c r="H5973"/>
      <c r="I5973"/>
      <c r="J5973"/>
      <c r="K5973"/>
    </row>
    <row r="5974" spans="5:11" s="22" customFormat="1" x14ac:dyDescent="0.2">
      <c r="E5974"/>
      <c r="F5974"/>
      <c r="G5974"/>
      <c r="H5974"/>
      <c r="I5974"/>
      <c r="J5974"/>
      <c r="K5974"/>
    </row>
    <row r="5975" spans="5:11" s="22" customFormat="1" x14ac:dyDescent="0.2">
      <c r="E5975"/>
      <c r="F5975"/>
      <c r="G5975"/>
      <c r="H5975"/>
      <c r="I5975"/>
      <c r="J5975"/>
      <c r="K5975"/>
    </row>
    <row r="5976" spans="5:11" s="22" customFormat="1" x14ac:dyDescent="0.2">
      <c r="E5976"/>
      <c r="F5976"/>
      <c r="G5976"/>
      <c r="H5976"/>
      <c r="I5976"/>
      <c r="J5976"/>
      <c r="K5976"/>
    </row>
    <row r="5977" spans="5:11" s="22" customFormat="1" x14ac:dyDescent="0.2">
      <c r="E5977"/>
      <c r="F5977"/>
      <c r="G5977"/>
      <c r="H5977"/>
      <c r="I5977"/>
      <c r="J5977"/>
      <c r="K5977"/>
    </row>
    <row r="5978" spans="5:11" s="22" customFormat="1" x14ac:dyDescent="0.2">
      <c r="E5978"/>
      <c r="F5978"/>
      <c r="G5978"/>
      <c r="H5978"/>
      <c r="I5978"/>
      <c r="J5978"/>
      <c r="K5978"/>
    </row>
    <row r="5979" spans="5:11" s="22" customFormat="1" x14ac:dyDescent="0.2">
      <c r="E5979"/>
      <c r="F5979"/>
      <c r="G5979"/>
      <c r="H5979"/>
      <c r="I5979"/>
      <c r="J5979"/>
      <c r="K5979"/>
    </row>
    <row r="5980" spans="5:11" s="22" customFormat="1" x14ac:dyDescent="0.2">
      <c r="E5980"/>
      <c r="F5980"/>
      <c r="G5980"/>
      <c r="H5980"/>
      <c r="I5980"/>
      <c r="J5980"/>
      <c r="K5980"/>
    </row>
    <row r="5981" spans="5:11" s="22" customFormat="1" x14ac:dyDescent="0.2">
      <c r="E5981"/>
      <c r="F5981"/>
      <c r="G5981"/>
      <c r="H5981"/>
      <c r="I5981"/>
      <c r="J5981"/>
      <c r="K5981"/>
    </row>
    <row r="5982" spans="5:11" s="22" customFormat="1" x14ac:dyDescent="0.2">
      <c r="E5982"/>
      <c r="F5982"/>
      <c r="G5982"/>
      <c r="H5982"/>
      <c r="I5982"/>
      <c r="J5982"/>
      <c r="K5982"/>
    </row>
    <row r="5983" spans="5:11" s="22" customFormat="1" x14ac:dyDescent="0.2">
      <c r="E5983"/>
      <c r="F5983"/>
      <c r="G5983"/>
      <c r="H5983"/>
      <c r="I5983"/>
      <c r="J5983"/>
      <c r="K5983"/>
    </row>
    <row r="5984" spans="5:11" s="22" customFormat="1" x14ac:dyDescent="0.2">
      <c r="E5984"/>
      <c r="F5984"/>
      <c r="G5984"/>
      <c r="H5984"/>
      <c r="I5984"/>
      <c r="J5984"/>
      <c r="K5984"/>
    </row>
    <row r="5985" spans="5:11" s="22" customFormat="1" x14ac:dyDescent="0.2">
      <c r="E5985"/>
      <c r="F5985"/>
      <c r="G5985"/>
      <c r="H5985"/>
      <c r="I5985"/>
      <c r="J5985"/>
      <c r="K5985"/>
    </row>
    <row r="5986" spans="5:11" s="22" customFormat="1" x14ac:dyDescent="0.2">
      <c r="E5986"/>
      <c r="F5986"/>
      <c r="G5986"/>
      <c r="H5986"/>
      <c r="I5986"/>
      <c r="J5986"/>
      <c r="K5986"/>
    </row>
    <row r="5987" spans="5:11" s="22" customFormat="1" x14ac:dyDescent="0.2">
      <c r="E5987"/>
      <c r="F5987"/>
      <c r="G5987"/>
      <c r="H5987"/>
      <c r="I5987"/>
      <c r="J5987"/>
      <c r="K5987"/>
    </row>
    <row r="5988" spans="5:11" s="22" customFormat="1" x14ac:dyDescent="0.2">
      <c r="E5988"/>
      <c r="F5988"/>
      <c r="G5988"/>
      <c r="H5988"/>
      <c r="I5988"/>
      <c r="J5988"/>
      <c r="K5988"/>
    </row>
    <row r="5989" spans="5:11" s="22" customFormat="1" x14ac:dyDescent="0.2">
      <c r="E5989"/>
      <c r="F5989"/>
      <c r="G5989"/>
      <c r="H5989"/>
      <c r="I5989"/>
      <c r="J5989"/>
      <c r="K5989"/>
    </row>
    <row r="5990" spans="5:11" s="22" customFormat="1" x14ac:dyDescent="0.2">
      <c r="E5990"/>
      <c r="F5990"/>
      <c r="G5990"/>
      <c r="H5990"/>
      <c r="I5990"/>
      <c r="J5990"/>
      <c r="K5990"/>
    </row>
    <row r="5991" spans="5:11" s="22" customFormat="1" x14ac:dyDescent="0.2">
      <c r="E5991"/>
      <c r="F5991"/>
      <c r="G5991"/>
      <c r="H5991"/>
      <c r="I5991"/>
      <c r="J5991"/>
      <c r="K5991"/>
    </row>
    <row r="5992" spans="5:11" s="22" customFormat="1" x14ac:dyDescent="0.2">
      <c r="E5992"/>
      <c r="F5992"/>
      <c r="G5992"/>
      <c r="H5992"/>
      <c r="I5992"/>
      <c r="J5992"/>
      <c r="K5992"/>
    </row>
    <row r="5993" spans="5:11" s="22" customFormat="1" x14ac:dyDescent="0.2">
      <c r="E5993"/>
      <c r="F5993"/>
      <c r="G5993"/>
      <c r="H5993"/>
      <c r="I5993"/>
      <c r="J5993"/>
      <c r="K5993"/>
    </row>
    <row r="5994" spans="5:11" s="22" customFormat="1" x14ac:dyDescent="0.2">
      <c r="E5994"/>
      <c r="F5994"/>
      <c r="G5994"/>
      <c r="H5994"/>
      <c r="I5994"/>
      <c r="J5994"/>
      <c r="K5994"/>
    </row>
    <row r="5995" spans="5:11" s="22" customFormat="1" x14ac:dyDescent="0.2">
      <c r="E5995"/>
      <c r="F5995"/>
      <c r="G5995"/>
      <c r="H5995"/>
      <c r="I5995"/>
      <c r="J5995"/>
      <c r="K5995"/>
    </row>
    <row r="5996" spans="5:11" s="22" customFormat="1" x14ac:dyDescent="0.2">
      <c r="E5996"/>
      <c r="F5996"/>
      <c r="G5996"/>
      <c r="H5996"/>
      <c r="I5996"/>
      <c r="J5996"/>
      <c r="K5996"/>
    </row>
    <row r="5997" spans="5:11" s="22" customFormat="1" x14ac:dyDescent="0.2">
      <c r="E5997"/>
      <c r="F5997"/>
      <c r="G5997"/>
      <c r="H5997"/>
      <c r="I5997"/>
      <c r="J5997"/>
      <c r="K5997"/>
    </row>
    <row r="5998" spans="5:11" s="22" customFormat="1" x14ac:dyDescent="0.2">
      <c r="E5998"/>
      <c r="F5998"/>
      <c r="G5998"/>
      <c r="H5998"/>
      <c r="I5998"/>
      <c r="J5998"/>
      <c r="K5998"/>
    </row>
    <row r="5999" spans="5:11" s="22" customFormat="1" x14ac:dyDescent="0.2">
      <c r="E5999"/>
      <c r="F5999"/>
      <c r="G5999"/>
      <c r="H5999"/>
      <c r="I5999"/>
      <c r="J5999"/>
      <c r="K5999"/>
    </row>
    <row r="6000" spans="5:11" s="22" customFormat="1" x14ac:dyDescent="0.2">
      <c r="E6000"/>
      <c r="F6000"/>
      <c r="G6000"/>
      <c r="H6000"/>
      <c r="I6000"/>
      <c r="J6000"/>
      <c r="K6000"/>
    </row>
    <row r="6001" spans="5:11" s="22" customFormat="1" x14ac:dyDescent="0.2">
      <c r="E6001"/>
      <c r="F6001"/>
      <c r="G6001"/>
      <c r="H6001"/>
      <c r="I6001"/>
      <c r="J6001"/>
      <c r="K6001"/>
    </row>
    <row r="6002" spans="5:11" s="22" customFormat="1" x14ac:dyDescent="0.2">
      <c r="E6002"/>
      <c r="F6002"/>
      <c r="G6002"/>
      <c r="H6002"/>
      <c r="I6002"/>
      <c r="J6002"/>
      <c r="K6002"/>
    </row>
    <row r="6003" spans="5:11" s="22" customFormat="1" x14ac:dyDescent="0.2">
      <c r="E6003"/>
      <c r="F6003"/>
      <c r="G6003"/>
      <c r="H6003"/>
      <c r="I6003"/>
      <c r="J6003"/>
      <c r="K6003"/>
    </row>
    <row r="6004" spans="5:11" s="22" customFormat="1" x14ac:dyDescent="0.2">
      <c r="E6004"/>
      <c r="F6004"/>
      <c r="G6004"/>
      <c r="H6004"/>
      <c r="I6004"/>
      <c r="J6004"/>
      <c r="K6004"/>
    </row>
    <row r="6005" spans="5:11" s="22" customFormat="1" x14ac:dyDescent="0.2">
      <c r="E6005"/>
      <c r="F6005"/>
      <c r="G6005"/>
      <c r="H6005"/>
      <c r="I6005"/>
      <c r="J6005"/>
      <c r="K6005"/>
    </row>
    <row r="6006" spans="5:11" s="22" customFormat="1" x14ac:dyDescent="0.2">
      <c r="E6006"/>
      <c r="F6006"/>
      <c r="G6006"/>
      <c r="H6006"/>
      <c r="I6006"/>
      <c r="J6006"/>
      <c r="K6006"/>
    </row>
    <row r="6007" spans="5:11" s="22" customFormat="1" x14ac:dyDescent="0.2">
      <c r="E6007"/>
      <c r="F6007"/>
      <c r="G6007"/>
      <c r="H6007"/>
      <c r="I6007"/>
      <c r="J6007"/>
      <c r="K6007"/>
    </row>
    <row r="6008" spans="5:11" s="22" customFormat="1" x14ac:dyDescent="0.2">
      <c r="E6008"/>
      <c r="F6008"/>
      <c r="G6008"/>
      <c r="H6008"/>
      <c r="I6008"/>
      <c r="J6008"/>
      <c r="K6008"/>
    </row>
    <row r="6009" spans="5:11" s="22" customFormat="1" x14ac:dyDescent="0.2">
      <c r="E6009"/>
      <c r="F6009"/>
      <c r="G6009"/>
      <c r="H6009"/>
      <c r="I6009"/>
      <c r="J6009"/>
      <c r="K6009"/>
    </row>
    <row r="6010" spans="5:11" s="22" customFormat="1" x14ac:dyDescent="0.2">
      <c r="E6010"/>
      <c r="F6010"/>
      <c r="G6010"/>
      <c r="H6010"/>
      <c r="I6010"/>
      <c r="J6010"/>
      <c r="K6010"/>
    </row>
    <row r="6011" spans="5:11" s="22" customFormat="1" x14ac:dyDescent="0.2">
      <c r="E6011"/>
      <c r="F6011"/>
      <c r="G6011"/>
      <c r="H6011"/>
      <c r="I6011"/>
      <c r="J6011"/>
      <c r="K6011"/>
    </row>
    <row r="6012" spans="5:11" s="22" customFormat="1" x14ac:dyDescent="0.2">
      <c r="E6012"/>
      <c r="F6012"/>
      <c r="G6012"/>
      <c r="H6012"/>
      <c r="I6012"/>
      <c r="J6012"/>
      <c r="K6012"/>
    </row>
    <row r="6013" spans="5:11" s="22" customFormat="1" x14ac:dyDescent="0.2">
      <c r="E6013"/>
      <c r="F6013"/>
      <c r="G6013"/>
      <c r="H6013"/>
      <c r="I6013"/>
      <c r="J6013"/>
      <c r="K6013"/>
    </row>
    <row r="6014" spans="5:11" s="22" customFormat="1" x14ac:dyDescent="0.2">
      <c r="E6014"/>
      <c r="F6014"/>
      <c r="G6014"/>
      <c r="H6014"/>
      <c r="I6014"/>
      <c r="J6014"/>
      <c r="K6014"/>
    </row>
    <row r="6015" spans="5:11" s="22" customFormat="1" x14ac:dyDescent="0.2">
      <c r="E6015"/>
      <c r="F6015"/>
      <c r="G6015"/>
      <c r="H6015"/>
      <c r="I6015"/>
      <c r="J6015"/>
      <c r="K6015"/>
    </row>
    <row r="6016" spans="5:11" s="22" customFormat="1" x14ac:dyDescent="0.2">
      <c r="E6016"/>
      <c r="F6016"/>
      <c r="G6016"/>
      <c r="H6016"/>
      <c r="I6016"/>
      <c r="J6016"/>
      <c r="K6016"/>
    </row>
    <row r="6017" spans="5:11" s="22" customFormat="1" x14ac:dyDescent="0.2">
      <c r="E6017"/>
      <c r="F6017"/>
      <c r="G6017"/>
      <c r="H6017"/>
      <c r="I6017"/>
      <c r="J6017"/>
      <c r="K6017"/>
    </row>
    <row r="6018" spans="5:11" s="22" customFormat="1" x14ac:dyDescent="0.2">
      <c r="E6018"/>
      <c r="F6018"/>
      <c r="G6018"/>
      <c r="H6018"/>
      <c r="I6018"/>
      <c r="J6018"/>
      <c r="K6018"/>
    </row>
    <row r="6019" spans="5:11" s="22" customFormat="1" x14ac:dyDescent="0.2">
      <c r="E6019"/>
      <c r="F6019"/>
      <c r="G6019"/>
      <c r="H6019"/>
      <c r="I6019"/>
      <c r="J6019"/>
      <c r="K6019"/>
    </row>
    <row r="6020" spans="5:11" s="22" customFormat="1" x14ac:dyDescent="0.2">
      <c r="E6020"/>
      <c r="F6020"/>
      <c r="G6020"/>
      <c r="H6020"/>
      <c r="I6020"/>
      <c r="J6020"/>
      <c r="K6020"/>
    </row>
    <row r="6021" spans="5:11" s="22" customFormat="1" x14ac:dyDescent="0.2">
      <c r="E6021"/>
      <c r="F6021"/>
      <c r="G6021"/>
      <c r="H6021"/>
      <c r="I6021"/>
      <c r="J6021"/>
      <c r="K6021"/>
    </row>
    <row r="6022" spans="5:11" s="22" customFormat="1" x14ac:dyDescent="0.2">
      <c r="E6022"/>
      <c r="F6022"/>
      <c r="G6022"/>
      <c r="H6022"/>
      <c r="I6022"/>
      <c r="J6022"/>
      <c r="K6022"/>
    </row>
    <row r="6023" spans="5:11" s="22" customFormat="1" x14ac:dyDescent="0.2">
      <c r="E6023"/>
      <c r="F6023"/>
      <c r="G6023"/>
      <c r="H6023"/>
      <c r="I6023"/>
      <c r="J6023"/>
      <c r="K6023"/>
    </row>
    <row r="6024" spans="5:11" s="22" customFormat="1" x14ac:dyDescent="0.2">
      <c r="E6024"/>
      <c r="F6024"/>
      <c r="G6024"/>
      <c r="H6024"/>
      <c r="I6024"/>
      <c r="J6024"/>
      <c r="K6024"/>
    </row>
    <row r="6025" spans="5:11" s="22" customFormat="1" x14ac:dyDescent="0.2">
      <c r="E6025"/>
      <c r="F6025"/>
      <c r="G6025"/>
      <c r="H6025"/>
      <c r="I6025"/>
      <c r="J6025"/>
      <c r="K6025"/>
    </row>
    <row r="6026" spans="5:11" s="22" customFormat="1" x14ac:dyDescent="0.2">
      <c r="E6026"/>
      <c r="F6026"/>
      <c r="G6026"/>
      <c r="H6026"/>
      <c r="I6026"/>
      <c r="J6026"/>
      <c r="K6026"/>
    </row>
    <row r="6027" spans="5:11" s="22" customFormat="1" x14ac:dyDescent="0.2">
      <c r="E6027"/>
      <c r="F6027"/>
      <c r="G6027"/>
      <c r="H6027"/>
      <c r="I6027"/>
      <c r="J6027"/>
      <c r="K6027"/>
    </row>
    <row r="6028" spans="5:11" s="22" customFormat="1" x14ac:dyDescent="0.2">
      <c r="E6028"/>
      <c r="F6028"/>
      <c r="G6028"/>
      <c r="H6028"/>
      <c r="I6028"/>
      <c r="J6028"/>
      <c r="K6028"/>
    </row>
    <row r="6029" spans="5:11" s="22" customFormat="1" x14ac:dyDescent="0.2">
      <c r="E6029"/>
      <c r="F6029"/>
      <c r="G6029"/>
      <c r="H6029"/>
      <c r="I6029"/>
      <c r="J6029"/>
      <c r="K6029"/>
    </row>
    <row r="6030" spans="5:11" s="22" customFormat="1" x14ac:dyDescent="0.2">
      <c r="E6030"/>
      <c r="F6030"/>
      <c r="G6030"/>
      <c r="H6030"/>
      <c r="I6030"/>
      <c r="J6030"/>
      <c r="K6030"/>
    </row>
    <row r="6031" spans="5:11" s="22" customFormat="1" x14ac:dyDescent="0.2">
      <c r="E6031"/>
      <c r="F6031"/>
      <c r="G6031"/>
      <c r="H6031"/>
      <c r="I6031"/>
      <c r="J6031"/>
      <c r="K6031"/>
    </row>
    <row r="6032" spans="5:11" s="22" customFormat="1" x14ac:dyDescent="0.2">
      <c r="E6032"/>
      <c r="F6032"/>
      <c r="G6032"/>
      <c r="H6032"/>
      <c r="I6032"/>
      <c r="J6032"/>
      <c r="K6032"/>
    </row>
    <row r="6033" spans="5:11" s="22" customFormat="1" x14ac:dyDescent="0.2">
      <c r="E6033"/>
      <c r="F6033"/>
      <c r="G6033"/>
      <c r="H6033"/>
      <c r="I6033"/>
      <c r="J6033"/>
      <c r="K6033"/>
    </row>
    <row r="6034" spans="5:11" s="22" customFormat="1" x14ac:dyDescent="0.2">
      <c r="E6034"/>
      <c r="F6034"/>
      <c r="G6034"/>
      <c r="H6034"/>
      <c r="I6034"/>
      <c r="J6034"/>
      <c r="K6034"/>
    </row>
    <row r="6035" spans="5:11" s="22" customFormat="1" x14ac:dyDescent="0.2">
      <c r="E6035"/>
      <c r="F6035"/>
      <c r="G6035"/>
      <c r="H6035"/>
      <c r="I6035"/>
      <c r="J6035"/>
      <c r="K6035"/>
    </row>
    <row r="6036" spans="5:11" s="22" customFormat="1" x14ac:dyDescent="0.2">
      <c r="E6036"/>
      <c r="F6036"/>
      <c r="G6036"/>
      <c r="H6036"/>
      <c r="I6036"/>
      <c r="J6036"/>
      <c r="K6036"/>
    </row>
    <row r="6037" spans="5:11" s="22" customFormat="1" x14ac:dyDescent="0.2">
      <c r="E6037"/>
      <c r="F6037"/>
      <c r="G6037"/>
      <c r="H6037"/>
      <c r="I6037"/>
      <c r="J6037"/>
      <c r="K6037"/>
    </row>
    <row r="6038" spans="5:11" s="22" customFormat="1" x14ac:dyDescent="0.2">
      <c r="E6038"/>
      <c r="F6038"/>
      <c r="G6038"/>
      <c r="H6038"/>
      <c r="I6038"/>
      <c r="J6038"/>
      <c r="K6038"/>
    </row>
    <row r="6039" spans="5:11" s="22" customFormat="1" x14ac:dyDescent="0.2">
      <c r="E6039"/>
      <c r="F6039"/>
      <c r="G6039"/>
      <c r="H6039"/>
      <c r="I6039"/>
      <c r="J6039"/>
      <c r="K6039"/>
    </row>
    <row r="6040" spans="5:11" s="22" customFormat="1" x14ac:dyDescent="0.2">
      <c r="E6040"/>
      <c r="F6040"/>
      <c r="G6040"/>
      <c r="H6040"/>
      <c r="I6040"/>
      <c r="J6040"/>
      <c r="K6040"/>
    </row>
    <row r="6041" spans="5:11" s="22" customFormat="1" x14ac:dyDescent="0.2">
      <c r="E6041"/>
      <c r="F6041"/>
      <c r="G6041"/>
      <c r="H6041"/>
      <c r="I6041"/>
      <c r="J6041"/>
      <c r="K6041"/>
    </row>
    <row r="6042" spans="5:11" s="22" customFormat="1" x14ac:dyDescent="0.2">
      <c r="E6042"/>
      <c r="F6042"/>
      <c r="G6042"/>
      <c r="H6042"/>
      <c r="I6042"/>
      <c r="J6042"/>
      <c r="K6042"/>
    </row>
    <row r="6043" spans="5:11" s="22" customFormat="1" x14ac:dyDescent="0.2">
      <c r="E6043"/>
      <c r="F6043"/>
      <c r="G6043"/>
      <c r="H6043"/>
      <c r="I6043"/>
      <c r="J6043"/>
      <c r="K6043"/>
    </row>
    <row r="6044" spans="5:11" s="22" customFormat="1" x14ac:dyDescent="0.2">
      <c r="E6044"/>
      <c r="F6044"/>
      <c r="G6044"/>
      <c r="H6044"/>
      <c r="I6044"/>
      <c r="J6044"/>
      <c r="K6044"/>
    </row>
    <row r="6045" spans="5:11" s="22" customFormat="1" x14ac:dyDescent="0.2">
      <c r="E6045"/>
      <c r="F6045"/>
      <c r="G6045"/>
      <c r="H6045"/>
      <c r="I6045"/>
      <c r="J6045"/>
      <c r="K6045"/>
    </row>
    <row r="6046" spans="5:11" s="22" customFormat="1" x14ac:dyDescent="0.2">
      <c r="E6046"/>
      <c r="F6046"/>
      <c r="G6046"/>
      <c r="H6046"/>
      <c r="I6046"/>
      <c r="J6046"/>
      <c r="K6046"/>
    </row>
    <row r="6047" spans="5:11" s="22" customFormat="1" x14ac:dyDescent="0.2">
      <c r="E6047"/>
      <c r="F6047"/>
      <c r="G6047"/>
      <c r="H6047"/>
      <c r="I6047"/>
      <c r="J6047"/>
      <c r="K6047"/>
    </row>
    <row r="6048" spans="5:11" s="22" customFormat="1" x14ac:dyDescent="0.2">
      <c r="E6048"/>
      <c r="F6048"/>
      <c r="G6048"/>
      <c r="H6048"/>
      <c r="I6048"/>
      <c r="J6048"/>
      <c r="K6048"/>
    </row>
    <row r="6049" spans="5:11" s="22" customFormat="1" x14ac:dyDescent="0.2">
      <c r="E6049"/>
      <c r="F6049"/>
      <c r="G6049"/>
      <c r="H6049"/>
      <c r="I6049"/>
      <c r="J6049"/>
      <c r="K6049"/>
    </row>
    <row r="6050" spans="5:11" s="22" customFormat="1" x14ac:dyDescent="0.2">
      <c r="E6050"/>
      <c r="F6050"/>
      <c r="G6050"/>
      <c r="H6050"/>
      <c r="I6050"/>
      <c r="J6050"/>
      <c r="K6050"/>
    </row>
    <row r="6051" spans="5:11" s="22" customFormat="1" x14ac:dyDescent="0.2">
      <c r="E6051"/>
      <c r="F6051"/>
      <c r="G6051"/>
      <c r="H6051"/>
      <c r="I6051"/>
      <c r="J6051"/>
      <c r="K6051"/>
    </row>
    <row r="6052" spans="5:11" s="22" customFormat="1" x14ac:dyDescent="0.2">
      <c r="E6052"/>
      <c r="F6052"/>
      <c r="G6052"/>
      <c r="H6052"/>
      <c r="I6052"/>
      <c r="J6052"/>
      <c r="K6052"/>
    </row>
    <row r="6053" spans="5:11" s="22" customFormat="1" x14ac:dyDescent="0.2">
      <c r="E6053"/>
      <c r="F6053"/>
      <c r="G6053"/>
      <c r="H6053"/>
      <c r="I6053"/>
      <c r="J6053"/>
      <c r="K6053"/>
    </row>
    <row r="6054" spans="5:11" s="22" customFormat="1" x14ac:dyDescent="0.2">
      <c r="E6054"/>
      <c r="F6054"/>
      <c r="G6054"/>
      <c r="H6054"/>
      <c r="I6054"/>
      <c r="J6054"/>
      <c r="K6054"/>
    </row>
    <row r="6055" spans="5:11" s="22" customFormat="1" x14ac:dyDescent="0.2">
      <c r="E6055"/>
      <c r="F6055"/>
      <c r="G6055"/>
      <c r="H6055"/>
      <c r="I6055"/>
      <c r="J6055"/>
      <c r="K6055"/>
    </row>
    <row r="6056" spans="5:11" s="22" customFormat="1" x14ac:dyDescent="0.2">
      <c r="E6056"/>
      <c r="F6056"/>
      <c r="G6056"/>
      <c r="H6056"/>
      <c r="I6056"/>
      <c r="J6056"/>
      <c r="K6056"/>
    </row>
    <row r="6057" spans="5:11" s="22" customFormat="1" x14ac:dyDescent="0.2">
      <c r="E6057"/>
      <c r="F6057"/>
      <c r="G6057"/>
      <c r="H6057"/>
      <c r="I6057"/>
      <c r="J6057"/>
      <c r="K6057"/>
    </row>
    <row r="6058" spans="5:11" s="22" customFormat="1" x14ac:dyDescent="0.2">
      <c r="E6058"/>
      <c r="F6058"/>
      <c r="G6058"/>
      <c r="H6058"/>
      <c r="I6058"/>
      <c r="J6058"/>
      <c r="K6058"/>
    </row>
    <row r="6059" spans="5:11" s="22" customFormat="1" x14ac:dyDescent="0.2">
      <c r="E6059"/>
      <c r="F6059"/>
      <c r="G6059"/>
      <c r="H6059"/>
      <c r="I6059"/>
      <c r="J6059"/>
      <c r="K6059"/>
    </row>
    <row r="6060" spans="5:11" s="22" customFormat="1" x14ac:dyDescent="0.2">
      <c r="E6060"/>
      <c r="F6060"/>
      <c r="G6060"/>
      <c r="H6060"/>
      <c r="I6060"/>
      <c r="J6060"/>
      <c r="K6060"/>
    </row>
    <row r="6061" spans="5:11" s="22" customFormat="1" x14ac:dyDescent="0.2">
      <c r="E6061"/>
      <c r="F6061"/>
      <c r="G6061"/>
      <c r="H6061"/>
      <c r="I6061"/>
      <c r="J6061"/>
      <c r="K6061"/>
    </row>
    <row r="6062" spans="5:11" s="22" customFormat="1" x14ac:dyDescent="0.2">
      <c r="E6062"/>
      <c r="F6062"/>
      <c r="G6062"/>
      <c r="H6062"/>
      <c r="I6062"/>
      <c r="J6062"/>
      <c r="K6062"/>
    </row>
    <row r="6063" spans="5:11" s="22" customFormat="1" x14ac:dyDescent="0.2">
      <c r="E6063"/>
      <c r="F6063"/>
      <c r="G6063"/>
      <c r="H6063"/>
      <c r="I6063"/>
      <c r="J6063"/>
      <c r="K6063"/>
    </row>
    <row r="6064" spans="5:11" s="22" customFormat="1" x14ac:dyDescent="0.2">
      <c r="E6064"/>
      <c r="F6064"/>
      <c r="G6064"/>
      <c r="H6064"/>
      <c r="I6064"/>
      <c r="J6064"/>
      <c r="K6064"/>
    </row>
    <row r="6065" spans="5:11" s="22" customFormat="1" x14ac:dyDescent="0.2">
      <c r="E6065"/>
      <c r="F6065"/>
      <c r="G6065"/>
      <c r="H6065"/>
      <c r="I6065"/>
      <c r="J6065"/>
      <c r="K6065"/>
    </row>
    <row r="6066" spans="5:11" s="22" customFormat="1" x14ac:dyDescent="0.2">
      <c r="E6066"/>
      <c r="F6066"/>
      <c r="G6066"/>
      <c r="H6066"/>
      <c r="I6066"/>
      <c r="J6066"/>
      <c r="K6066"/>
    </row>
    <row r="6067" spans="5:11" s="22" customFormat="1" x14ac:dyDescent="0.2">
      <c r="E6067"/>
      <c r="F6067"/>
      <c r="G6067"/>
      <c r="H6067"/>
      <c r="I6067"/>
      <c r="J6067"/>
      <c r="K6067"/>
    </row>
    <row r="6068" spans="5:11" s="22" customFormat="1" x14ac:dyDescent="0.2">
      <c r="E6068"/>
      <c r="F6068"/>
      <c r="G6068"/>
      <c r="H6068"/>
      <c r="I6068"/>
      <c r="J6068"/>
      <c r="K6068"/>
    </row>
    <row r="6069" spans="5:11" s="22" customFormat="1" x14ac:dyDescent="0.2">
      <c r="E6069"/>
      <c r="F6069"/>
      <c r="G6069"/>
      <c r="H6069"/>
      <c r="I6069"/>
      <c r="J6069"/>
      <c r="K6069"/>
    </row>
    <row r="6070" spans="5:11" s="22" customFormat="1" x14ac:dyDescent="0.2">
      <c r="E6070"/>
      <c r="F6070"/>
      <c r="G6070"/>
      <c r="H6070"/>
      <c r="I6070"/>
      <c r="J6070"/>
      <c r="K6070"/>
    </row>
    <row r="6071" spans="5:11" s="22" customFormat="1" x14ac:dyDescent="0.2">
      <c r="E6071"/>
      <c r="F6071"/>
      <c r="G6071"/>
      <c r="H6071"/>
      <c r="I6071"/>
      <c r="J6071"/>
      <c r="K6071"/>
    </row>
    <row r="6072" spans="5:11" s="22" customFormat="1" x14ac:dyDescent="0.2">
      <c r="E6072"/>
      <c r="F6072"/>
      <c r="G6072"/>
      <c r="H6072"/>
      <c r="I6072"/>
      <c r="J6072"/>
      <c r="K6072"/>
    </row>
    <row r="6073" spans="5:11" s="22" customFormat="1" x14ac:dyDescent="0.2">
      <c r="E6073"/>
      <c r="F6073"/>
      <c r="G6073"/>
      <c r="H6073"/>
      <c r="I6073"/>
      <c r="J6073"/>
      <c r="K6073"/>
    </row>
    <row r="6074" spans="5:11" s="22" customFormat="1" x14ac:dyDescent="0.2">
      <c r="E6074"/>
      <c r="F6074"/>
      <c r="G6074"/>
      <c r="H6074"/>
      <c r="I6074"/>
      <c r="J6074"/>
      <c r="K6074"/>
    </row>
    <row r="6075" spans="5:11" s="22" customFormat="1" x14ac:dyDescent="0.2">
      <c r="E6075"/>
      <c r="F6075"/>
      <c r="G6075"/>
      <c r="H6075"/>
      <c r="I6075"/>
      <c r="J6075"/>
      <c r="K6075"/>
    </row>
    <row r="6076" spans="5:11" s="22" customFormat="1" x14ac:dyDescent="0.2">
      <c r="E6076"/>
      <c r="F6076"/>
      <c r="G6076"/>
      <c r="H6076"/>
      <c r="I6076"/>
      <c r="J6076"/>
      <c r="K6076"/>
    </row>
    <row r="6077" spans="5:11" s="22" customFormat="1" x14ac:dyDescent="0.2">
      <c r="E6077"/>
      <c r="F6077"/>
      <c r="G6077"/>
      <c r="H6077"/>
      <c r="I6077"/>
      <c r="J6077"/>
      <c r="K6077"/>
    </row>
    <row r="6078" spans="5:11" s="22" customFormat="1" x14ac:dyDescent="0.2">
      <c r="E6078"/>
      <c r="F6078"/>
      <c r="G6078"/>
      <c r="H6078"/>
      <c r="I6078"/>
      <c r="J6078"/>
      <c r="K6078"/>
    </row>
    <row r="6079" spans="5:11" s="22" customFormat="1" x14ac:dyDescent="0.2">
      <c r="E6079"/>
      <c r="F6079"/>
      <c r="G6079"/>
      <c r="H6079"/>
      <c r="I6079"/>
      <c r="J6079"/>
      <c r="K6079"/>
    </row>
    <row r="6080" spans="5:11" s="22" customFormat="1" x14ac:dyDescent="0.2">
      <c r="E6080"/>
      <c r="F6080"/>
      <c r="G6080"/>
      <c r="H6080"/>
      <c r="I6080"/>
      <c r="J6080"/>
      <c r="K6080"/>
    </row>
    <row r="6081" spans="5:11" s="22" customFormat="1" x14ac:dyDescent="0.2">
      <c r="E6081"/>
      <c r="F6081"/>
      <c r="G6081"/>
      <c r="H6081"/>
      <c r="I6081"/>
      <c r="J6081"/>
      <c r="K6081"/>
    </row>
    <row r="6082" spans="5:11" s="22" customFormat="1" x14ac:dyDescent="0.2">
      <c r="E6082"/>
      <c r="F6082"/>
      <c r="G6082"/>
      <c r="H6082"/>
      <c r="I6082"/>
      <c r="J6082"/>
      <c r="K6082"/>
    </row>
    <row r="6083" spans="5:11" s="22" customFormat="1" x14ac:dyDescent="0.2">
      <c r="E6083"/>
      <c r="F6083"/>
      <c r="G6083"/>
      <c r="H6083"/>
      <c r="I6083"/>
      <c r="J6083"/>
      <c r="K6083"/>
    </row>
    <row r="6084" spans="5:11" s="22" customFormat="1" x14ac:dyDescent="0.2">
      <c r="E6084"/>
      <c r="F6084"/>
      <c r="G6084"/>
      <c r="H6084"/>
      <c r="I6084"/>
      <c r="J6084"/>
      <c r="K6084"/>
    </row>
    <row r="6085" spans="5:11" s="22" customFormat="1" x14ac:dyDescent="0.2">
      <c r="E6085"/>
      <c r="F6085"/>
      <c r="G6085"/>
      <c r="H6085"/>
      <c r="I6085"/>
      <c r="J6085"/>
      <c r="K6085"/>
    </row>
    <row r="6086" spans="5:11" s="22" customFormat="1" x14ac:dyDescent="0.2">
      <c r="E6086"/>
      <c r="F6086"/>
      <c r="G6086"/>
      <c r="H6086"/>
      <c r="I6086"/>
      <c r="J6086"/>
      <c r="K6086"/>
    </row>
    <row r="6087" spans="5:11" s="22" customFormat="1" x14ac:dyDescent="0.2">
      <c r="E6087"/>
      <c r="F6087"/>
      <c r="G6087"/>
      <c r="H6087"/>
      <c r="I6087"/>
      <c r="J6087"/>
      <c r="K6087"/>
    </row>
    <row r="6088" spans="5:11" s="22" customFormat="1" x14ac:dyDescent="0.2">
      <c r="E6088"/>
      <c r="F6088"/>
      <c r="G6088"/>
      <c r="H6088"/>
      <c r="I6088"/>
      <c r="J6088"/>
      <c r="K6088"/>
    </row>
    <row r="6089" spans="5:11" s="22" customFormat="1" x14ac:dyDescent="0.2">
      <c r="E6089"/>
      <c r="F6089"/>
      <c r="G6089"/>
      <c r="H6089"/>
      <c r="I6089"/>
      <c r="J6089"/>
      <c r="K6089"/>
    </row>
    <row r="6090" spans="5:11" s="22" customFormat="1" x14ac:dyDescent="0.2">
      <c r="E6090"/>
      <c r="F6090"/>
      <c r="G6090"/>
      <c r="H6090"/>
      <c r="I6090"/>
      <c r="J6090"/>
      <c r="K6090"/>
    </row>
    <row r="6091" spans="5:11" s="22" customFormat="1" x14ac:dyDescent="0.2">
      <c r="E6091"/>
      <c r="F6091"/>
      <c r="G6091"/>
      <c r="H6091"/>
      <c r="I6091"/>
      <c r="J6091"/>
      <c r="K6091"/>
    </row>
    <row r="6092" spans="5:11" s="22" customFormat="1" x14ac:dyDescent="0.2">
      <c r="E6092"/>
      <c r="F6092"/>
      <c r="G6092"/>
      <c r="H6092"/>
      <c r="I6092"/>
      <c r="J6092"/>
      <c r="K6092"/>
    </row>
    <row r="6093" spans="5:11" s="22" customFormat="1" x14ac:dyDescent="0.2">
      <c r="E6093"/>
      <c r="F6093"/>
      <c r="G6093"/>
      <c r="H6093"/>
      <c r="I6093"/>
      <c r="J6093"/>
      <c r="K6093"/>
    </row>
    <row r="6094" spans="5:11" s="22" customFormat="1" x14ac:dyDescent="0.2">
      <c r="E6094"/>
      <c r="F6094"/>
      <c r="G6094"/>
      <c r="H6094"/>
      <c r="I6094"/>
      <c r="J6094"/>
      <c r="K6094"/>
    </row>
    <row r="6095" spans="5:11" s="22" customFormat="1" x14ac:dyDescent="0.2">
      <c r="E6095"/>
      <c r="F6095"/>
      <c r="G6095"/>
      <c r="H6095"/>
      <c r="I6095"/>
      <c r="J6095"/>
      <c r="K6095"/>
    </row>
    <row r="6096" spans="5:11" s="22" customFormat="1" x14ac:dyDescent="0.2">
      <c r="E6096"/>
      <c r="F6096"/>
      <c r="G6096"/>
      <c r="H6096"/>
      <c r="I6096"/>
      <c r="J6096"/>
      <c r="K6096"/>
    </row>
    <row r="6097" spans="5:11" s="22" customFormat="1" x14ac:dyDescent="0.2">
      <c r="E6097"/>
      <c r="F6097"/>
      <c r="G6097"/>
      <c r="H6097"/>
      <c r="I6097"/>
      <c r="J6097"/>
      <c r="K6097"/>
    </row>
    <row r="6098" spans="5:11" s="22" customFormat="1" x14ac:dyDescent="0.2">
      <c r="E6098"/>
      <c r="F6098"/>
      <c r="G6098"/>
      <c r="H6098"/>
      <c r="I6098"/>
      <c r="J6098"/>
      <c r="K6098"/>
    </row>
    <row r="6099" spans="5:11" s="22" customFormat="1" x14ac:dyDescent="0.2">
      <c r="E6099"/>
      <c r="F6099"/>
      <c r="G6099"/>
      <c r="H6099"/>
      <c r="I6099"/>
      <c r="J6099"/>
      <c r="K6099"/>
    </row>
    <row r="6100" spans="5:11" s="22" customFormat="1" x14ac:dyDescent="0.2">
      <c r="E6100"/>
      <c r="F6100"/>
      <c r="G6100"/>
      <c r="H6100"/>
      <c r="I6100"/>
      <c r="J6100"/>
      <c r="K6100"/>
    </row>
    <row r="6101" spans="5:11" s="22" customFormat="1" x14ac:dyDescent="0.2">
      <c r="E6101"/>
      <c r="F6101"/>
      <c r="G6101"/>
      <c r="H6101"/>
      <c r="I6101"/>
      <c r="J6101"/>
      <c r="K6101"/>
    </row>
    <row r="6102" spans="5:11" s="22" customFormat="1" x14ac:dyDescent="0.2">
      <c r="E6102"/>
      <c r="F6102"/>
      <c r="G6102"/>
      <c r="H6102"/>
      <c r="I6102"/>
      <c r="J6102"/>
      <c r="K6102"/>
    </row>
    <row r="6103" spans="5:11" s="22" customFormat="1" x14ac:dyDescent="0.2">
      <c r="E6103"/>
      <c r="F6103"/>
      <c r="G6103"/>
      <c r="H6103"/>
      <c r="I6103"/>
      <c r="J6103"/>
      <c r="K6103"/>
    </row>
    <row r="6104" spans="5:11" s="22" customFormat="1" x14ac:dyDescent="0.2">
      <c r="E6104"/>
      <c r="F6104"/>
      <c r="G6104"/>
      <c r="H6104"/>
      <c r="I6104"/>
      <c r="J6104"/>
      <c r="K6104"/>
    </row>
    <row r="6105" spans="5:11" s="22" customFormat="1" x14ac:dyDescent="0.2">
      <c r="E6105"/>
      <c r="F6105"/>
      <c r="G6105"/>
      <c r="H6105"/>
      <c r="I6105"/>
      <c r="J6105"/>
      <c r="K6105"/>
    </row>
    <row r="6106" spans="5:11" s="22" customFormat="1" x14ac:dyDescent="0.2">
      <c r="E6106"/>
      <c r="F6106"/>
      <c r="G6106"/>
      <c r="H6106"/>
      <c r="I6106"/>
      <c r="J6106"/>
      <c r="K6106"/>
    </row>
    <row r="6107" spans="5:11" s="22" customFormat="1" x14ac:dyDescent="0.2">
      <c r="E6107"/>
      <c r="F6107"/>
      <c r="G6107"/>
      <c r="H6107"/>
      <c r="I6107"/>
      <c r="J6107"/>
      <c r="K6107"/>
    </row>
    <row r="6108" spans="5:11" s="22" customFormat="1" x14ac:dyDescent="0.2">
      <c r="E6108"/>
      <c r="F6108"/>
      <c r="G6108"/>
      <c r="H6108"/>
      <c r="I6108"/>
      <c r="J6108"/>
      <c r="K6108"/>
    </row>
    <row r="6109" spans="5:11" s="22" customFormat="1" x14ac:dyDescent="0.2">
      <c r="E6109"/>
      <c r="F6109"/>
      <c r="G6109"/>
      <c r="H6109"/>
      <c r="I6109"/>
      <c r="J6109"/>
      <c r="K6109"/>
    </row>
    <row r="6110" spans="5:11" s="22" customFormat="1" x14ac:dyDescent="0.2">
      <c r="E6110"/>
      <c r="F6110"/>
      <c r="G6110"/>
      <c r="H6110"/>
      <c r="I6110"/>
      <c r="J6110"/>
      <c r="K6110"/>
    </row>
    <row r="6111" spans="5:11" s="22" customFormat="1" x14ac:dyDescent="0.2">
      <c r="E6111"/>
      <c r="F6111"/>
      <c r="G6111"/>
      <c r="H6111"/>
      <c r="I6111"/>
      <c r="J6111"/>
      <c r="K6111"/>
    </row>
    <row r="6112" spans="5:11" s="22" customFormat="1" x14ac:dyDescent="0.2">
      <c r="E6112"/>
      <c r="F6112"/>
      <c r="G6112"/>
      <c r="H6112"/>
      <c r="I6112"/>
      <c r="J6112"/>
      <c r="K6112"/>
    </row>
    <row r="6113" spans="5:11" s="22" customFormat="1" x14ac:dyDescent="0.2">
      <c r="E6113"/>
      <c r="F6113"/>
      <c r="G6113"/>
      <c r="H6113"/>
      <c r="I6113"/>
      <c r="J6113"/>
      <c r="K6113"/>
    </row>
    <row r="6114" spans="5:11" s="22" customFormat="1" x14ac:dyDescent="0.2">
      <c r="E6114"/>
      <c r="F6114"/>
      <c r="G6114"/>
      <c r="H6114"/>
      <c r="I6114"/>
      <c r="J6114"/>
      <c r="K6114"/>
    </row>
    <row r="6115" spans="5:11" s="22" customFormat="1" x14ac:dyDescent="0.2">
      <c r="E6115"/>
      <c r="F6115"/>
      <c r="G6115"/>
      <c r="H6115"/>
      <c r="I6115"/>
      <c r="J6115"/>
      <c r="K6115"/>
    </row>
    <row r="6116" spans="5:11" s="22" customFormat="1" x14ac:dyDescent="0.2">
      <c r="E6116"/>
      <c r="F6116"/>
      <c r="G6116"/>
      <c r="H6116"/>
      <c r="I6116"/>
      <c r="J6116"/>
      <c r="K6116"/>
    </row>
    <row r="6117" spans="5:11" s="22" customFormat="1" x14ac:dyDescent="0.2">
      <c r="E6117"/>
      <c r="F6117"/>
      <c r="G6117"/>
      <c r="H6117"/>
      <c r="I6117"/>
      <c r="J6117"/>
      <c r="K6117"/>
    </row>
    <row r="6118" spans="5:11" s="22" customFormat="1" x14ac:dyDescent="0.2">
      <c r="E6118"/>
      <c r="F6118"/>
      <c r="G6118"/>
      <c r="H6118"/>
      <c r="I6118"/>
      <c r="J6118"/>
      <c r="K6118"/>
    </row>
    <row r="6119" spans="5:11" s="22" customFormat="1" x14ac:dyDescent="0.2">
      <c r="E6119"/>
      <c r="F6119"/>
      <c r="G6119"/>
      <c r="H6119"/>
      <c r="I6119"/>
      <c r="J6119"/>
      <c r="K6119"/>
    </row>
    <row r="6120" spans="5:11" s="22" customFormat="1" x14ac:dyDescent="0.2">
      <c r="E6120"/>
      <c r="F6120"/>
      <c r="G6120"/>
      <c r="H6120"/>
      <c r="I6120"/>
      <c r="J6120"/>
      <c r="K6120"/>
    </row>
    <row r="6121" spans="5:11" s="22" customFormat="1" x14ac:dyDescent="0.2">
      <c r="E6121"/>
      <c r="F6121"/>
      <c r="G6121"/>
      <c r="H6121"/>
      <c r="I6121"/>
      <c r="J6121"/>
      <c r="K6121"/>
    </row>
    <row r="6122" spans="5:11" s="22" customFormat="1" x14ac:dyDescent="0.2">
      <c r="E6122"/>
      <c r="F6122"/>
      <c r="G6122"/>
      <c r="H6122"/>
      <c r="I6122"/>
      <c r="J6122"/>
      <c r="K6122"/>
    </row>
    <row r="6123" spans="5:11" s="22" customFormat="1" x14ac:dyDescent="0.2">
      <c r="E6123"/>
      <c r="F6123"/>
      <c r="G6123"/>
      <c r="H6123"/>
      <c r="I6123"/>
      <c r="J6123"/>
      <c r="K6123"/>
    </row>
    <row r="6124" spans="5:11" s="22" customFormat="1" x14ac:dyDescent="0.2">
      <c r="E6124"/>
      <c r="F6124"/>
      <c r="G6124"/>
      <c r="H6124"/>
      <c r="I6124"/>
      <c r="J6124"/>
      <c r="K6124"/>
    </row>
    <row r="6125" spans="5:11" s="22" customFormat="1" x14ac:dyDescent="0.2">
      <c r="E6125"/>
      <c r="F6125"/>
      <c r="G6125"/>
      <c r="H6125"/>
      <c r="I6125"/>
      <c r="J6125"/>
      <c r="K6125"/>
    </row>
    <row r="6126" spans="5:11" s="22" customFormat="1" x14ac:dyDescent="0.2">
      <c r="E6126"/>
      <c r="F6126"/>
      <c r="G6126"/>
      <c r="H6126"/>
      <c r="I6126"/>
      <c r="J6126"/>
      <c r="K6126"/>
    </row>
    <row r="6127" spans="5:11" s="22" customFormat="1" x14ac:dyDescent="0.2">
      <c r="E6127"/>
      <c r="F6127"/>
      <c r="G6127"/>
      <c r="H6127"/>
      <c r="I6127"/>
      <c r="J6127"/>
      <c r="K6127"/>
    </row>
    <row r="6128" spans="5:11" s="22" customFormat="1" x14ac:dyDescent="0.2">
      <c r="E6128"/>
      <c r="F6128"/>
      <c r="G6128"/>
      <c r="H6128"/>
      <c r="I6128"/>
      <c r="J6128"/>
      <c r="K6128"/>
    </row>
    <row r="6129" spans="5:11" s="22" customFormat="1" x14ac:dyDescent="0.2">
      <c r="E6129"/>
      <c r="F6129"/>
      <c r="G6129"/>
      <c r="H6129"/>
      <c r="I6129"/>
      <c r="J6129"/>
      <c r="K6129"/>
    </row>
    <row r="6130" spans="5:11" s="22" customFormat="1" x14ac:dyDescent="0.2">
      <c r="E6130"/>
      <c r="F6130"/>
      <c r="G6130"/>
      <c r="H6130"/>
      <c r="I6130"/>
      <c r="J6130"/>
      <c r="K6130"/>
    </row>
    <row r="6131" spans="5:11" s="22" customFormat="1" x14ac:dyDescent="0.2">
      <c r="E6131"/>
      <c r="F6131"/>
      <c r="G6131"/>
      <c r="H6131"/>
      <c r="I6131"/>
      <c r="J6131"/>
      <c r="K6131"/>
    </row>
    <row r="6132" spans="5:11" s="22" customFormat="1" x14ac:dyDescent="0.2">
      <c r="E6132"/>
      <c r="F6132"/>
      <c r="G6132"/>
      <c r="H6132"/>
      <c r="I6132"/>
      <c r="J6132"/>
      <c r="K6132"/>
    </row>
    <row r="6133" spans="5:11" s="22" customFormat="1" x14ac:dyDescent="0.2">
      <c r="E6133"/>
      <c r="F6133"/>
      <c r="G6133"/>
      <c r="H6133"/>
      <c r="I6133"/>
      <c r="J6133"/>
      <c r="K6133"/>
    </row>
    <row r="6134" spans="5:11" s="22" customFormat="1" x14ac:dyDescent="0.2">
      <c r="E6134"/>
      <c r="F6134"/>
      <c r="G6134"/>
      <c r="H6134"/>
      <c r="I6134"/>
      <c r="J6134"/>
      <c r="K6134"/>
    </row>
    <row r="6135" spans="5:11" s="22" customFormat="1" x14ac:dyDescent="0.2">
      <c r="E6135"/>
      <c r="F6135"/>
      <c r="G6135"/>
      <c r="H6135"/>
      <c r="I6135"/>
      <c r="J6135"/>
      <c r="K6135"/>
    </row>
    <row r="6136" spans="5:11" s="22" customFormat="1" x14ac:dyDescent="0.2">
      <c r="E6136"/>
      <c r="F6136"/>
      <c r="G6136"/>
      <c r="H6136"/>
      <c r="I6136"/>
      <c r="J6136"/>
      <c r="K6136"/>
    </row>
    <row r="6137" spans="5:11" s="22" customFormat="1" x14ac:dyDescent="0.2">
      <c r="E6137"/>
      <c r="F6137"/>
      <c r="G6137"/>
      <c r="H6137"/>
      <c r="I6137"/>
      <c r="J6137"/>
      <c r="K6137"/>
    </row>
    <row r="6138" spans="5:11" s="22" customFormat="1" x14ac:dyDescent="0.2">
      <c r="E6138"/>
      <c r="F6138"/>
      <c r="G6138"/>
      <c r="H6138"/>
      <c r="I6138"/>
      <c r="J6138"/>
      <c r="K6138"/>
    </row>
    <row r="6139" spans="5:11" s="22" customFormat="1" x14ac:dyDescent="0.2">
      <c r="E6139"/>
      <c r="F6139"/>
      <c r="G6139"/>
      <c r="H6139"/>
      <c r="I6139"/>
      <c r="J6139"/>
      <c r="K6139"/>
    </row>
    <row r="6140" spans="5:11" s="22" customFormat="1" x14ac:dyDescent="0.2">
      <c r="E6140"/>
      <c r="F6140"/>
      <c r="G6140"/>
      <c r="H6140"/>
      <c r="I6140"/>
      <c r="J6140"/>
      <c r="K6140"/>
    </row>
    <row r="6141" spans="5:11" s="22" customFormat="1" x14ac:dyDescent="0.2">
      <c r="E6141"/>
      <c r="F6141"/>
      <c r="G6141"/>
      <c r="H6141"/>
      <c r="I6141"/>
      <c r="J6141"/>
      <c r="K6141"/>
    </row>
    <row r="6142" spans="5:11" s="22" customFormat="1" x14ac:dyDescent="0.2">
      <c r="E6142"/>
      <c r="F6142"/>
      <c r="G6142"/>
      <c r="H6142"/>
      <c r="I6142"/>
      <c r="J6142"/>
      <c r="K6142"/>
    </row>
    <row r="6143" spans="5:11" s="22" customFormat="1" x14ac:dyDescent="0.2">
      <c r="E6143"/>
      <c r="F6143"/>
      <c r="G6143"/>
      <c r="H6143"/>
      <c r="I6143"/>
      <c r="J6143"/>
      <c r="K6143"/>
    </row>
    <row r="6144" spans="5:11" s="22" customFormat="1" x14ac:dyDescent="0.2">
      <c r="E6144"/>
      <c r="F6144"/>
      <c r="G6144"/>
      <c r="H6144"/>
      <c r="I6144"/>
      <c r="J6144"/>
      <c r="K6144"/>
    </row>
    <row r="6145" spans="5:11" s="22" customFormat="1" x14ac:dyDescent="0.2">
      <c r="E6145"/>
      <c r="F6145"/>
      <c r="G6145"/>
      <c r="H6145"/>
      <c r="I6145"/>
      <c r="J6145"/>
      <c r="K6145"/>
    </row>
    <row r="6146" spans="5:11" s="22" customFormat="1" x14ac:dyDescent="0.2">
      <c r="E6146"/>
      <c r="F6146"/>
      <c r="G6146"/>
      <c r="H6146"/>
      <c r="I6146"/>
      <c r="J6146"/>
      <c r="K6146"/>
    </row>
    <row r="6147" spans="5:11" s="22" customFormat="1" x14ac:dyDescent="0.2">
      <c r="E6147"/>
      <c r="F6147"/>
      <c r="G6147"/>
      <c r="H6147"/>
      <c r="I6147"/>
      <c r="J6147"/>
      <c r="K6147"/>
    </row>
    <row r="6148" spans="5:11" s="22" customFormat="1" x14ac:dyDescent="0.2">
      <c r="E6148"/>
      <c r="F6148"/>
      <c r="G6148"/>
      <c r="H6148"/>
      <c r="I6148"/>
      <c r="J6148"/>
      <c r="K6148"/>
    </row>
    <row r="6149" spans="5:11" s="22" customFormat="1" x14ac:dyDescent="0.2">
      <c r="E6149"/>
      <c r="F6149"/>
      <c r="G6149"/>
      <c r="H6149"/>
      <c r="I6149"/>
      <c r="J6149"/>
      <c r="K6149"/>
    </row>
    <row r="6150" spans="5:11" s="22" customFormat="1" x14ac:dyDescent="0.2">
      <c r="E6150"/>
      <c r="F6150"/>
      <c r="G6150"/>
      <c r="H6150"/>
      <c r="I6150"/>
      <c r="J6150"/>
      <c r="K6150"/>
    </row>
    <row r="6151" spans="5:11" s="22" customFormat="1" x14ac:dyDescent="0.2">
      <c r="E6151"/>
      <c r="F6151"/>
      <c r="G6151"/>
      <c r="H6151"/>
      <c r="I6151"/>
      <c r="J6151"/>
      <c r="K6151"/>
    </row>
    <row r="6152" spans="5:11" s="22" customFormat="1" x14ac:dyDescent="0.2">
      <c r="E6152"/>
      <c r="F6152"/>
      <c r="G6152"/>
      <c r="H6152"/>
      <c r="I6152"/>
      <c r="J6152"/>
      <c r="K6152"/>
    </row>
    <row r="6153" spans="5:11" s="22" customFormat="1" x14ac:dyDescent="0.2">
      <c r="E6153"/>
      <c r="F6153"/>
      <c r="G6153"/>
      <c r="H6153"/>
      <c r="I6153"/>
      <c r="J6153"/>
      <c r="K6153"/>
    </row>
    <row r="6154" spans="5:11" s="22" customFormat="1" x14ac:dyDescent="0.2">
      <c r="E6154"/>
      <c r="F6154"/>
      <c r="G6154"/>
      <c r="H6154"/>
      <c r="I6154"/>
      <c r="J6154"/>
      <c r="K6154"/>
    </row>
    <row r="6155" spans="5:11" s="22" customFormat="1" x14ac:dyDescent="0.2">
      <c r="E6155"/>
      <c r="F6155"/>
      <c r="G6155"/>
      <c r="H6155"/>
      <c r="I6155"/>
      <c r="J6155"/>
      <c r="K6155"/>
    </row>
    <row r="6156" spans="5:11" s="22" customFormat="1" x14ac:dyDescent="0.2">
      <c r="E6156"/>
      <c r="F6156"/>
      <c r="G6156"/>
      <c r="H6156"/>
      <c r="I6156"/>
      <c r="J6156"/>
      <c r="K6156"/>
    </row>
    <row r="6157" spans="5:11" s="22" customFormat="1" x14ac:dyDescent="0.2">
      <c r="E6157"/>
      <c r="F6157"/>
      <c r="G6157"/>
      <c r="H6157"/>
      <c r="I6157"/>
      <c r="J6157"/>
      <c r="K6157"/>
    </row>
    <row r="6158" spans="5:11" s="22" customFormat="1" x14ac:dyDescent="0.2">
      <c r="E6158"/>
      <c r="F6158"/>
      <c r="G6158"/>
      <c r="H6158"/>
      <c r="I6158"/>
      <c r="J6158"/>
      <c r="K6158"/>
    </row>
    <row r="6159" spans="5:11" s="22" customFormat="1" x14ac:dyDescent="0.2">
      <c r="E6159"/>
      <c r="F6159"/>
      <c r="G6159"/>
      <c r="H6159"/>
      <c r="I6159"/>
      <c r="J6159"/>
      <c r="K6159"/>
    </row>
    <row r="6160" spans="5:11" s="22" customFormat="1" x14ac:dyDescent="0.2">
      <c r="E6160"/>
      <c r="F6160"/>
      <c r="G6160"/>
      <c r="H6160"/>
      <c r="I6160"/>
      <c r="J6160"/>
      <c r="K6160"/>
    </row>
    <row r="6161" spans="5:11" s="22" customFormat="1" x14ac:dyDescent="0.2">
      <c r="E6161"/>
      <c r="F6161"/>
      <c r="G6161"/>
      <c r="H6161"/>
      <c r="I6161"/>
      <c r="J6161"/>
      <c r="K6161"/>
    </row>
    <row r="6162" spans="5:11" s="22" customFormat="1" x14ac:dyDescent="0.2">
      <c r="E6162"/>
      <c r="F6162"/>
      <c r="G6162"/>
      <c r="H6162"/>
      <c r="I6162"/>
      <c r="J6162"/>
      <c r="K6162"/>
    </row>
    <row r="6163" spans="5:11" s="22" customFormat="1" x14ac:dyDescent="0.2">
      <c r="E6163"/>
      <c r="F6163"/>
      <c r="G6163"/>
      <c r="H6163"/>
      <c r="I6163"/>
      <c r="J6163"/>
      <c r="K6163"/>
    </row>
    <row r="6164" spans="5:11" s="22" customFormat="1" x14ac:dyDescent="0.2">
      <c r="E6164"/>
      <c r="F6164"/>
      <c r="G6164"/>
      <c r="H6164"/>
      <c r="I6164"/>
      <c r="J6164"/>
      <c r="K6164"/>
    </row>
    <row r="6165" spans="5:11" s="22" customFormat="1" x14ac:dyDescent="0.2">
      <c r="E6165"/>
      <c r="F6165"/>
      <c r="G6165"/>
      <c r="H6165"/>
      <c r="I6165"/>
      <c r="J6165"/>
      <c r="K6165"/>
    </row>
    <row r="6166" spans="5:11" s="22" customFormat="1" x14ac:dyDescent="0.2">
      <c r="E6166"/>
      <c r="F6166"/>
      <c r="G6166"/>
      <c r="H6166"/>
      <c r="I6166"/>
      <c r="J6166"/>
      <c r="K6166"/>
    </row>
    <row r="6167" spans="5:11" s="22" customFormat="1" x14ac:dyDescent="0.2">
      <c r="E6167"/>
      <c r="F6167"/>
      <c r="G6167"/>
      <c r="H6167"/>
      <c r="I6167"/>
      <c r="J6167"/>
      <c r="K6167"/>
    </row>
    <row r="6168" spans="5:11" s="22" customFormat="1" x14ac:dyDescent="0.2">
      <c r="E6168"/>
      <c r="F6168"/>
      <c r="G6168"/>
      <c r="H6168"/>
      <c r="I6168"/>
      <c r="J6168"/>
      <c r="K6168"/>
    </row>
    <row r="6169" spans="5:11" s="22" customFormat="1" x14ac:dyDescent="0.2">
      <c r="E6169"/>
      <c r="F6169"/>
      <c r="G6169"/>
      <c r="H6169"/>
      <c r="I6169"/>
      <c r="J6169"/>
      <c r="K6169"/>
    </row>
    <row r="6170" spans="5:11" s="22" customFormat="1" x14ac:dyDescent="0.2">
      <c r="E6170"/>
      <c r="F6170"/>
      <c r="G6170"/>
      <c r="H6170"/>
      <c r="I6170"/>
      <c r="J6170"/>
      <c r="K6170"/>
    </row>
    <row r="6171" spans="5:11" s="22" customFormat="1" x14ac:dyDescent="0.2">
      <c r="E6171"/>
      <c r="F6171"/>
      <c r="G6171"/>
      <c r="H6171"/>
      <c r="I6171"/>
      <c r="J6171"/>
      <c r="K6171"/>
    </row>
    <row r="6172" spans="5:11" s="22" customFormat="1" x14ac:dyDescent="0.2">
      <c r="E6172"/>
      <c r="F6172"/>
      <c r="G6172"/>
      <c r="H6172"/>
      <c r="I6172"/>
      <c r="J6172"/>
      <c r="K6172"/>
    </row>
    <row r="6173" spans="5:11" s="22" customFormat="1" x14ac:dyDescent="0.2">
      <c r="E6173"/>
      <c r="F6173"/>
      <c r="G6173"/>
      <c r="H6173"/>
      <c r="I6173"/>
      <c r="J6173"/>
      <c r="K6173"/>
    </row>
    <row r="6174" spans="5:11" s="22" customFormat="1" x14ac:dyDescent="0.2">
      <c r="E6174"/>
      <c r="F6174"/>
      <c r="G6174"/>
      <c r="H6174"/>
      <c r="I6174"/>
      <c r="J6174"/>
      <c r="K6174"/>
    </row>
    <row r="6175" spans="5:11" s="22" customFormat="1" x14ac:dyDescent="0.2">
      <c r="E6175"/>
      <c r="F6175"/>
      <c r="G6175"/>
      <c r="H6175"/>
      <c r="I6175"/>
      <c r="J6175"/>
      <c r="K6175"/>
    </row>
    <row r="6176" spans="5:11" s="22" customFormat="1" x14ac:dyDescent="0.2">
      <c r="E6176"/>
      <c r="F6176"/>
      <c r="G6176"/>
      <c r="H6176"/>
      <c r="I6176"/>
      <c r="J6176"/>
      <c r="K6176"/>
    </row>
    <row r="6177" spans="5:11" s="22" customFormat="1" x14ac:dyDescent="0.2">
      <c r="E6177"/>
      <c r="F6177"/>
      <c r="G6177"/>
      <c r="H6177"/>
      <c r="I6177"/>
      <c r="J6177"/>
      <c r="K6177"/>
    </row>
    <row r="6178" spans="5:11" s="22" customFormat="1" x14ac:dyDescent="0.2">
      <c r="E6178"/>
      <c r="F6178"/>
      <c r="G6178"/>
      <c r="H6178"/>
      <c r="I6178"/>
      <c r="J6178"/>
      <c r="K6178"/>
    </row>
    <row r="6179" spans="5:11" s="22" customFormat="1" x14ac:dyDescent="0.2">
      <c r="E6179"/>
      <c r="F6179"/>
      <c r="G6179"/>
      <c r="H6179"/>
      <c r="I6179"/>
      <c r="J6179"/>
      <c r="K6179"/>
    </row>
    <row r="6180" spans="5:11" s="22" customFormat="1" x14ac:dyDescent="0.2">
      <c r="E6180"/>
      <c r="F6180"/>
      <c r="G6180"/>
      <c r="H6180"/>
      <c r="I6180"/>
      <c r="J6180"/>
      <c r="K6180"/>
    </row>
    <row r="6181" spans="5:11" s="22" customFormat="1" x14ac:dyDescent="0.2">
      <c r="E6181"/>
      <c r="F6181"/>
      <c r="G6181"/>
      <c r="H6181"/>
      <c r="I6181"/>
      <c r="J6181"/>
      <c r="K6181"/>
    </row>
    <row r="6182" spans="5:11" s="22" customFormat="1" x14ac:dyDescent="0.2">
      <c r="E6182"/>
      <c r="F6182"/>
      <c r="G6182"/>
      <c r="H6182"/>
      <c r="I6182"/>
      <c r="J6182"/>
      <c r="K6182"/>
    </row>
    <row r="6183" spans="5:11" s="22" customFormat="1" x14ac:dyDescent="0.2">
      <c r="E6183"/>
      <c r="F6183"/>
      <c r="G6183"/>
      <c r="H6183"/>
      <c r="I6183"/>
      <c r="J6183"/>
      <c r="K6183"/>
    </row>
    <row r="6184" spans="5:11" s="22" customFormat="1" x14ac:dyDescent="0.2">
      <c r="E6184"/>
      <c r="F6184"/>
      <c r="G6184"/>
      <c r="H6184"/>
      <c r="I6184"/>
      <c r="J6184"/>
      <c r="K6184"/>
    </row>
    <row r="6185" spans="5:11" s="22" customFormat="1" x14ac:dyDescent="0.2">
      <c r="E6185"/>
      <c r="F6185"/>
      <c r="G6185"/>
      <c r="H6185"/>
      <c r="I6185"/>
      <c r="J6185"/>
      <c r="K6185"/>
    </row>
    <row r="6186" spans="5:11" s="22" customFormat="1" x14ac:dyDescent="0.2">
      <c r="E6186"/>
      <c r="F6186"/>
      <c r="G6186"/>
      <c r="H6186"/>
      <c r="I6186"/>
      <c r="J6186"/>
      <c r="K6186"/>
    </row>
    <row r="6187" spans="5:11" s="22" customFormat="1" x14ac:dyDescent="0.2">
      <c r="E6187"/>
      <c r="F6187"/>
      <c r="G6187"/>
      <c r="H6187"/>
      <c r="I6187"/>
      <c r="J6187"/>
      <c r="K6187"/>
    </row>
    <row r="6188" spans="5:11" s="22" customFormat="1" x14ac:dyDescent="0.2">
      <c r="E6188"/>
      <c r="F6188"/>
      <c r="G6188"/>
      <c r="H6188"/>
      <c r="I6188"/>
      <c r="J6188"/>
      <c r="K6188"/>
    </row>
    <row r="6189" spans="5:11" s="22" customFormat="1" x14ac:dyDescent="0.2">
      <c r="E6189"/>
      <c r="F6189"/>
      <c r="G6189"/>
      <c r="H6189"/>
      <c r="I6189"/>
      <c r="J6189"/>
      <c r="K6189"/>
    </row>
    <row r="6190" spans="5:11" s="22" customFormat="1" x14ac:dyDescent="0.2">
      <c r="E6190"/>
      <c r="F6190"/>
      <c r="G6190"/>
      <c r="H6190"/>
      <c r="I6190"/>
      <c r="J6190"/>
      <c r="K6190"/>
    </row>
    <row r="6191" spans="5:11" s="22" customFormat="1" x14ac:dyDescent="0.2">
      <c r="E6191"/>
      <c r="F6191"/>
      <c r="G6191"/>
      <c r="H6191"/>
      <c r="I6191"/>
      <c r="J6191"/>
      <c r="K6191"/>
    </row>
    <row r="6192" spans="5:11" s="22" customFormat="1" x14ac:dyDescent="0.2">
      <c r="E6192"/>
      <c r="F6192"/>
      <c r="G6192"/>
      <c r="H6192"/>
      <c r="I6192"/>
      <c r="J6192"/>
      <c r="K6192"/>
    </row>
    <row r="6193" spans="5:11" s="22" customFormat="1" x14ac:dyDescent="0.2">
      <c r="E6193"/>
      <c r="F6193"/>
      <c r="G6193"/>
      <c r="H6193"/>
      <c r="I6193"/>
      <c r="J6193"/>
      <c r="K6193"/>
    </row>
    <row r="6194" spans="5:11" s="22" customFormat="1" x14ac:dyDescent="0.2">
      <c r="E6194"/>
      <c r="F6194"/>
      <c r="G6194"/>
      <c r="H6194"/>
      <c r="I6194"/>
      <c r="J6194"/>
      <c r="K6194"/>
    </row>
    <row r="6195" spans="5:11" s="22" customFormat="1" x14ac:dyDescent="0.2">
      <c r="E6195"/>
      <c r="F6195"/>
      <c r="G6195"/>
      <c r="H6195"/>
      <c r="I6195"/>
      <c r="J6195"/>
      <c r="K6195"/>
    </row>
    <row r="6196" spans="5:11" s="22" customFormat="1" x14ac:dyDescent="0.2">
      <c r="E6196"/>
      <c r="F6196"/>
      <c r="G6196"/>
      <c r="H6196"/>
      <c r="I6196"/>
      <c r="J6196"/>
      <c r="K6196"/>
    </row>
    <row r="6197" spans="5:11" s="22" customFormat="1" x14ac:dyDescent="0.2">
      <c r="E6197"/>
      <c r="F6197"/>
      <c r="G6197"/>
      <c r="H6197"/>
      <c r="I6197"/>
      <c r="J6197"/>
      <c r="K6197"/>
    </row>
    <row r="6198" spans="5:11" s="22" customFormat="1" x14ac:dyDescent="0.2">
      <c r="E6198"/>
      <c r="F6198"/>
      <c r="G6198"/>
      <c r="H6198"/>
      <c r="I6198"/>
      <c r="J6198"/>
      <c r="K6198"/>
    </row>
    <row r="6199" spans="5:11" s="22" customFormat="1" x14ac:dyDescent="0.2">
      <c r="E6199"/>
      <c r="F6199"/>
      <c r="G6199"/>
      <c r="H6199"/>
      <c r="I6199"/>
      <c r="J6199"/>
      <c r="K6199"/>
    </row>
    <row r="6200" spans="5:11" s="22" customFormat="1" x14ac:dyDescent="0.2">
      <c r="E6200"/>
      <c r="F6200"/>
      <c r="G6200"/>
      <c r="H6200"/>
      <c r="I6200"/>
      <c r="J6200"/>
      <c r="K6200"/>
    </row>
    <row r="6201" spans="5:11" s="22" customFormat="1" x14ac:dyDescent="0.2">
      <c r="E6201"/>
      <c r="F6201"/>
      <c r="G6201"/>
      <c r="H6201"/>
      <c r="I6201"/>
      <c r="J6201"/>
      <c r="K6201"/>
    </row>
    <row r="6202" spans="5:11" s="22" customFormat="1" x14ac:dyDescent="0.2">
      <c r="E6202"/>
      <c r="F6202"/>
      <c r="G6202"/>
      <c r="H6202"/>
      <c r="I6202"/>
      <c r="J6202"/>
      <c r="K6202"/>
    </row>
    <row r="6203" spans="5:11" s="22" customFormat="1" x14ac:dyDescent="0.2">
      <c r="E6203"/>
      <c r="F6203"/>
      <c r="G6203"/>
      <c r="H6203"/>
      <c r="I6203"/>
      <c r="J6203"/>
      <c r="K6203"/>
    </row>
    <row r="6204" spans="5:11" s="22" customFormat="1" x14ac:dyDescent="0.2">
      <c r="E6204"/>
      <c r="F6204"/>
      <c r="G6204"/>
      <c r="H6204"/>
      <c r="I6204"/>
      <c r="J6204"/>
      <c r="K6204"/>
    </row>
    <row r="6205" spans="5:11" s="22" customFormat="1" x14ac:dyDescent="0.2">
      <c r="E6205"/>
      <c r="F6205"/>
      <c r="G6205"/>
      <c r="H6205"/>
      <c r="I6205"/>
      <c r="J6205"/>
      <c r="K6205"/>
    </row>
    <row r="6206" spans="5:11" s="22" customFormat="1" x14ac:dyDescent="0.2">
      <c r="E6206"/>
      <c r="F6206"/>
      <c r="G6206"/>
      <c r="H6206"/>
      <c r="I6206"/>
      <c r="J6206"/>
      <c r="K6206"/>
    </row>
    <row r="6207" spans="5:11" s="22" customFormat="1" x14ac:dyDescent="0.2">
      <c r="E6207"/>
      <c r="F6207"/>
      <c r="G6207"/>
      <c r="H6207"/>
      <c r="I6207"/>
      <c r="J6207"/>
      <c r="K6207"/>
    </row>
    <row r="6208" spans="5:11" s="22" customFormat="1" x14ac:dyDescent="0.2">
      <c r="E6208"/>
      <c r="F6208"/>
      <c r="G6208"/>
      <c r="H6208"/>
      <c r="I6208"/>
      <c r="J6208"/>
      <c r="K6208"/>
    </row>
    <row r="6209" spans="5:11" s="22" customFormat="1" x14ac:dyDescent="0.2">
      <c r="E6209"/>
      <c r="F6209"/>
      <c r="G6209"/>
      <c r="H6209"/>
      <c r="I6209"/>
      <c r="J6209"/>
      <c r="K6209"/>
    </row>
    <row r="6210" spans="5:11" s="22" customFormat="1" x14ac:dyDescent="0.2">
      <c r="E6210"/>
      <c r="F6210"/>
      <c r="G6210"/>
      <c r="H6210"/>
      <c r="I6210"/>
      <c r="J6210"/>
      <c r="K6210"/>
    </row>
    <row r="6211" spans="5:11" s="22" customFormat="1" x14ac:dyDescent="0.2">
      <c r="E6211"/>
      <c r="F6211"/>
      <c r="G6211"/>
      <c r="H6211"/>
      <c r="I6211"/>
      <c r="J6211"/>
      <c r="K6211"/>
    </row>
    <row r="6212" spans="5:11" s="22" customFormat="1" x14ac:dyDescent="0.2">
      <c r="E6212"/>
      <c r="F6212"/>
      <c r="G6212"/>
      <c r="H6212"/>
      <c r="I6212"/>
      <c r="J6212"/>
      <c r="K6212"/>
    </row>
    <row r="6213" spans="5:11" s="22" customFormat="1" x14ac:dyDescent="0.2">
      <c r="E6213"/>
      <c r="F6213"/>
      <c r="G6213"/>
      <c r="H6213"/>
      <c r="I6213"/>
      <c r="J6213"/>
      <c r="K6213"/>
    </row>
    <row r="6214" spans="5:11" s="22" customFormat="1" x14ac:dyDescent="0.2">
      <c r="E6214"/>
      <c r="F6214"/>
      <c r="G6214"/>
      <c r="H6214"/>
      <c r="I6214"/>
      <c r="J6214"/>
      <c r="K6214"/>
    </row>
    <row r="6215" spans="5:11" s="22" customFormat="1" x14ac:dyDescent="0.2">
      <c r="E6215"/>
      <c r="F6215"/>
      <c r="G6215"/>
      <c r="H6215"/>
      <c r="I6215"/>
      <c r="J6215"/>
      <c r="K6215"/>
    </row>
    <row r="6216" spans="5:11" s="22" customFormat="1" x14ac:dyDescent="0.2">
      <c r="E6216"/>
      <c r="F6216"/>
      <c r="G6216"/>
      <c r="H6216"/>
      <c r="I6216"/>
      <c r="J6216"/>
      <c r="K6216"/>
    </row>
    <row r="6217" spans="5:11" s="22" customFormat="1" x14ac:dyDescent="0.2">
      <c r="E6217"/>
      <c r="F6217"/>
      <c r="G6217"/>
      <c r="H6217"/>
      <c r="I6217"/>
      <c r="J6217"/>
      <c r="K6217"/>
    </row>
    <row r="6218" spans="5:11" s="22" customFormat="1" x14ac:dyDescent="0.2">
      <c r="E6218"/>
      <c r="F6218"/>
      <c r="G6218"/>
      <c r="H6218"/>
      <c r="I6218"/>
      <c r="J6218"/>
      <c r="K6218"/>
    </row>
    <row r="6219" spans="5:11" s="22" customFormat="1" x14ac:dyDescent="0.2">
      <c r="E6219"/>
      <c r="F6219"/>
      <c r="G6219"/>
      <c r="H6219"/>
      <c r="I6219"/>
      <c r="J6219"/>
      <c r="K6219"/>
    </row>
    <row r="6220" spans="5:11" s="22" customFormat="1" x14ac:dyDescent="0.2">
      <c r="E6220"/>
      <c r="F6220"/>
      <c r="G6220"/>
      <c r="H6220"/>
      <c r="I6220"/>
      <c r="J6220"/>
      <c r="K6220"/>
    </row>
    <row r="6221" spans="5:11" s="22" customFormat="1" x14ac:dyDescent="0.2">
      <c r="E6221"/>
      <c r="F6221"/>
      <c r="G6221"/>
      <c r="H6221"/>
      <c r="I6221"/>
      <c r="J6221"/>
      <c r="K6221"/>
    </row>
    <row r="6222" spans="5:11" s="22" customFormat="1" x14ac:dyDescent="0.2">
      <c r="E6222"/>
      <c r="F6222"/>
      <c r="G6222"/>
      <c r="H6222"/>
      <c r="I6222"/>
      <c r="J6222"/>
      <c r="K6222"/>
    </row>
    <row r="6223" spans="5:11" s="22" customFormat="1" x14ac:dyDescent="0.2">
      <c r="E6223"/>
      <c r="F6223"/>
      <c r="G6223"/>
      <c r="H6223"/>
      <c r="I6223"/>
      <c r="J6223"/>
      <c r="K6223"/>
    </row>
    <row r="6224" spans="5:11" s="22" customFormat="1" x14ac:dyDescent="0.2">
      <c r="E6224"/>
      <c r="F6224"/>
      <c r="G6224"/>
      <c r="H6224"/>
      <c r="I6224"/>
      <c r="J6224"/>
      <c r="K6224"/>
    </row>
    <row r="6225" spans="5:11" s="22" customFormat="1" x14ac:dyDescent="0.2">
      <c r="E6225"/>
      <c r="F6225"/>
      <c r="G6225"/>
      <c r="H6225"/>
      <c r="I6225"/>
      <c r="J6225"/>
      <c r="K6225"/>
    </row>
    <row r="6226" spans="5:11" s="22" customFormat="1" x14ac:dyDescent="0.2">
      <c r="E6226"/>
      <c r="F6226"/>
      <c r="G6226"/>
      <c r="H6226"/>
      <c r="I6226"/>
      <c r="J6226"/>
      <c r="K6226"/>
    </row>
    <row r="6227" spans="5:11" s="22" customFormat="1" x14ac:dyDescent="0.2">
      <c r="E6227"/>
      <c r="F6227"/>
      <c r="G6227"/>
      <c r="H6227"/>
      <c r="I6227"/>
      <c r="J6227"/>
      <c r="K6227"/>
    </row>
    <row r="6228" spans="5:11" s="22" customFormat="1" x14ac:dyDescent="0.2">
      <c r="E6228"/>
      <c r="F6228"/>
      <c r="G6228"/>
      <c r="H6228"/>
      <c r="I6228"/>
      <c r="J6228"/>
      <c r="K6228"/>
    </row>
    <row r="6229" spans="5:11" s="22" customFormat="1" x14ac:dyDescent="0.2">
      <c r="E6229"/>
      <c r="F6229"/>
      <c r="G6229"/>
      <c r="H6229"/>
      <c r="I6229"/>
      <c r="J6229"/>
      <c r="K6229"/>
    </row>
    <row r="6230" spans="5:11" s="22" customFormat="1" x14ac:dyDescent="0.2">
      <c r="E6230"/>
      <c r="F6230"/>
      <c r="G6230"/>
      <c r="H6230"/>
      <c r="I6230"/>
      <c r="J6230"/>
      <c r="K6230"/>
    </row>
    <row r="6231" spans="5:11" s="22" customFormat="1" x14ac:dyDescent="0.2">
      <c r="E6231"/>
      <c r="F6231"/>
      <c r="G6231"/>
      <c r="H6231"/>
      <c r="I6231"/>
      <c r="J6231"/>
      <c r="K6231"/>
    </row>
    <row r="6232" spans="5:11" s="22" customFormat="1" x14ac:dyDescent="0.2">
      <c r="E6232"/>
      <c r="F6232"/>
      <c r="G6232"/>
      <c r="H6232"/>
      <c r="I6232"/>
      <c r="J6232"/>
      <c r="K6232"/>
    </row>
    <row r="6233" spans="5:11" s="22" customFormat="1" x14ac:dyDescent="0.2">
      <c r="E6233"/>
      <c r="F6233"/>
      <c r="G6233"/>
      <c r="H6233"/>
      <c r="I6233"/>
      <c r="J6233"/>
      <c r="K6233"/>
    </row>
    <row r="6234" spans="5:11" s="22" customFormat="1" x14ac:dyDescent="0.2">
      <c r="E6234"/>
      <c r="F6234"/>
      <c r="G6234"/>
      <c r="H6234"/>
      <c r="I6234"/>
      <c r="J6234"/>
      <c r="K6234"/>
    </row>
    <row r="6235" spans="5:11" s="22" customFormat="1" x14ac:dyDescent="0.2">
      <c r="E6235"/>
      <c r="F6235"/>
      <c r="G6235"/>
      <c r="H6235"/>
      <c r="I6235"/>
      <c r="J6235"/>
      <c r="K6235"/>
    </row>
    <row r="6236" spans="5:11" s="22" customFormat="1" x14ac:dyDescent="0.2">
      <c r="E6236"/>
      <c r="F6236"/>
      <c r="G6236"/>
      <c r="H6236"/>
      <c r="I6236"/>
      <c r="J6236"/>
      <c r="K6236"/>
    </row>
    <row r="6237" spans="5:11" s="22" customFormat="1" x14ac:dyDescent="0.2">
      <c r="E6237"/>
      <c r="F6237"/>
      <c r="G6237"/>
      <c r="H6237"/>
      <c r="I6237"/>
      <c r="J6237"/>
      <c r="K6237"/>
    </row>
    <row r="6238" spans="5:11" s="22" customFormat="1" x14ac:dyDescent="0.2">
      <c r="E6238"/>
      <c r="F6238"/>
      <c r="G6238"/>
      <c r="H6238"/>
      <c r="I6238"/>
      <c r="J6238"/>
      <c r="K6238"/>
    </row>
    <row r="6239" spans="5:11" s="22" customFormat="1" x14ac:dyDescent="0.2">
      <c r="E6239"/>
      <c r="F6239"/>
      <c r="G6239"/>
      <c r="H6239"/>
      <c r="I6239"/>
      <c r="J6239"/>
      <c r="K6239"/>
    </row>
    <row r="6240" spans="5:11" s="22" customFormat="1" x14ac:dyDescent="0.2">
      <c r="E6240"/>
      <c r="F6240"/>
      <c r="G6240"/>
      <c r="H6240"/>
      <c r="I6240"/>
      <c r="J6240"/>
      <c r="K6240"/>
    </row>
    <row r="6241" spans="5:11" s="22" customFormat="1" x14ac:dyDescent="0.2">
      <c r="E6241"/>
      <c r="F6241"/>
      <c r="G6241"/>
      <c r="H6241"/>
      <c r="I6241"/>
      <c r="J6241"/>
      <c r="K6241"/>
    </row>
    <row r="6242" spans="5:11" s="22" customFormat="1" x14ac:dyDescent="0.2">
      <c r="E6242"/>
      <c r="F6242"/>
      <c r="G6242"/>
      <c r="H6242"/>
      <c r="I6242"/>
      <c r="J6242"/>
      <c r="K6242"/>
    </row>
    <row r="6243" spans="5:11" s="22" customFormat="1" x14ac:dyDescent="0.2">
      <c r="E6243"/>
      <c r="F6243"/>
      <c r="G6243"/>
      <c r="H6243"/>
      <c r="I6243"/>
      <c r="J6243"/>
      <c r="K6243"/>
    </row>
    <row r="6244" spans="5:11" s="22" customFormat="1" x14ac:dyDescent="0.2">
      <c r="E6244"/>
      <c r="F6244"/>
      <c r="G6244"/>
      <c r="H6244"/>
      <c r="I6244"/>
      <c r="J6244"/>
      <c r="K6244"/>
    </row>
    <row r="6245" spans="5:11" s="22" customFormat="1" x14ac:dyDescent="0.2">
      <c r="E6245"/>
      <c r="F6245"/>
      <c r="G6245"/>
      <c r="H6245"/>
      <c r="I6245"/>
      <c r="J6245"/>
      <c r="K6245"/>
    </row>
    <row r="6246" spans="5:11" s="22" customFormat="1" x14ac:dyDescent="0.2">
      <c r="E6246"/>
      <c r="F6246"/>
      <c r="G6246"/>
      <c r="H6246"/>
      <c r="I6246"/>
      <c r="J6246"/>
      <c r="K6246"/>
    </row>
    <row r="6247" spans="5:11" s="22" customFormat="1" x14ac:dyDescent="0.2">
      <c r="E6247"/>
      <c r="F6247"/>
      <c r="G6247"/>
      <c r="H6247"/>
      <c r="I6247"/>
      <c r="J6247"/>
      <c r="K6247"/>
    </row>
    <row r="6248" spans="5:11" s="22" customFormat="1" x14ac:dyDescent="0.2">
      <c r="E6248"/>
      <c r="F6248"/>
      <c r="G6248"/>
      <c r="H6248"/>
      <c r="I6248"/>
      <c r="J6248"/>
      <c r="K6248"/>
    </row>
    <row r="6249" spans="5:11" s="22" customFormat="1" x14ac:dyDescent="0.2">
      <c r="E6249"/>
      <c r="F6249"/>
      <c r="G6249"/>
      <c r="H6249"/>
      <c r="I6249"/>
      <c r="J6249"/>
      <c r="K6249"/>
    </row>
    <row r="6250" spans="5:11" s="22" customFormat="1" x14ac:dyDescent="0.2">
      <c r="E6250"/>
      <c r="F6250"/>
      <c r="G6250"/>
      <c r="H6250"/>
      <c r="I6250"/>
      <c r="J6250"/>
      <c r="K6250"/>
    </row>
    <row r="6251" spans="5:11" s="22" customFormat="1" x14ac:dyDescent="0.2">
      <c r="E6251"/>
      <c r="F6251"/>
      <c r="G6251"/>
      <c r="H6251"/>
      <c r="I6251"/>
      <c r="J6251"/>
      <c r="K6251"/>
    </row>
    <row r="6252" spans="5:11" s="22" customFormat="1" x14ac:dyDescent="0.2">
      <c r="E6252"/>
      <c r="F6252"/>
      <c r="G6252"/>
      <c r="H6252"/>
      <c r="I6252"/>
      <c r="J6252"/>
      <c r="K6252"/>
    </row>
    <row r="6253" spans="5:11" s="22" customFormat="1" x14ac:dyDescent="0.2">
      <c r="E6253"/>
      <c r="F6253"/>
      <c r="G6253"/>
      <c r="H6253"/>
      <c r="I6253"/>
      <c r="J6253"/>
      <c r="K6253"/>
    </row>
    <row r="6254" spans="5:11" s="22" customFormat="1" x14ac:dyDescent="0.2">
      <c r="E6254"/>
      <c r="F6254"/>
      <c r="G6254"/>
      <c r="H6254"/>
      <c r="I6254"/>
      <c r="J6254"/>
      <c r="K6254"/>
    </row>
    <row r="6255" spans="5:11" s="22" customFormat="1" x14ac:dyDescent="0.2">
      <c r="E6255"/>
      <c r="F6255"/>
      <c r="G6255"/>
      <c r="H6255"/>
      <c r="I6255"/>
      <c r="J6255"/>
      <c r="K6255"/>
    </row>
    <row r="6256" spans="5:11" s="22" customFormat="1" x14ac:dyDescent="0.2">
      <c r="E6256"/>
      <c r="F6256"/>
      <c r="G6256"/>
      <c r="H6256"/>
      <c r="I6256"/>
      <c r="J6256"/>
      <c r="K6256"/>
    </row>
    <row r="6257" spans="5:11" s="22" customFormat="1" x14ac:dyDescent="0.2">
      <c r="E6257"/>
      <c r="F6257"/>
      <c r="G6257"/>
      <c r="H6257"/>
      <c r="I6257"/>
      <c r="J6257"/>
      <c r="K6257"/>
    </row>
    <row r="6258" spans="5:11" s="22" customFormat="1" x14ac:dyDescent="0.2">
      <c r="E6258"/>
      <c r="F6258"/>
      <c r="G6258"/>
      <c r="H6258"/>
      <c r="I6258"/>
      <c r="J6258"/>
      <c r="K6258"/>
    </row>
    <row r="6259" spans="5:11" s="22" customFormat="1" x14ac:dyDescent="0.2">
      <c r="E6259"/>
      <c r="F6259"/>
      <c r="G6259"/>
      <c r="H6259"/>
      <c r="I6259"/>
      <c r="J6259"/>
      <c r="K6259"/>
    </row>
    <row r="6260" spans="5:11" s="22" customFormat="1" x14ac:dyDescent="0.2">
      <c r="E6260"/>
      <c r="F6260"/>
      <c r="G6260"/>
      <c r="H6260"/>
      <c r="I6260"/>
      <c r="J6260"/>
      <c r="K6260"/>
    </row>
    <row r="6261" spans="5:11" s="22" customFormat="1" x14ac:dyDescent="0.2">
      <c r="E6261"/>
      <c r="F6261"/>
      <c r="G6261"/>
      <c r="H6261"/>
      <c r="I6261"/>
      <c r="J6261"/>
      <c r="K6261"/>
    </row>
    <row r="6262" spans="5:11" s="22" customFormat="1" x14ac:dyDescent="0.2">
      <c r="E6262"/>
      <c r="F6262"/>
      <c r="G6262"/>
      <c r="H6262"/>
      <c r="I6262"/>
      <c r="J6262"/>
      <c r="K6262"/>
    </row>
    <row r="6263" spans="5:11" s="22" customFormat="1" x14ac:dyDescent="0.2">
      <c r="E6263"/>
      <c r="F6263"/>
      <c r="G6263"/>
      <c r="H6263"/>
      <c r="I6263"/>
      <c r="J6263"/>
      <c r="K6263"/>
    </row>
    <row r="6264" spans="5:11" s="22" customFormat="1" x14ac:dyDescent="0.2">
      <c r="E6264"/>
      <c r="F6264"/>
      <c r="G6264"/>
      <c r="H6264"/>
      <c r="I6264"/>
      <c r="J6264"/>
      <c r="K6264"/>
    </row>
    <row r="6265" spans="5:11" s="22" customFormat="1" x14ac:dyDescent="0.2">
      <c r="E6265"/>
      <c r="F6265"/>
      <c r="G6265"/>
      <c r="H6265"/>
      <c r="I6265"/>
      <c r="J6265"/>
      <c r="K6265"/>
    </row>
    <row r="6266" spans="5:11" s="22" customFormat="1" x14ac:dyDescent="0.2">
      <c r="E6266"/>
      <c r="F6266"/>
      <c r="G6266"/>
      <c r="H6266"/>
      <c r="I6266"/>
      <c r="J6266"/>
      <c r="K6266"/>
    </row>
    <row r="6267" spans="5:11" s="22" customFormat="1" x14ac:dyDescent="0.2">
      <c r="E6267"/>
      <c r="F6267"/>
      <c r="G6267"/>
      <c r="H6267"/>
      <c r="I6267"/>
      <c r="J6267"/>
      <c r="K6267"/>
    </row>
    <row r="6268" spans="5:11" s="22" customFormat="1" x14ac:dyDescent="0.2">
      <c r="E6268"/>
      <c r="F6268"/>
      <c r="G6268"/>
      <c r="H6268"/>
      <c r="I6268"/>
      <c r="J6268"/>
      <c r="K6268"/>
    </row>
    <row r="6269" spans="5:11" s="22" customFormat="1" x14ac:dyDescent="0.2">
      <c r="E6269"/>
      <c r="F6269"/>
      <c r="G6269"/>
      <c r="H6269"/>
      <c r="I6269"/>
      <c r="J6269"/>
      <c r="K6269"/>
    </row>
    <row r="6270" spans="5:11" s="22" customFormat="1" x14ac:dyDescent="0.2">
      <c r="E6270"/>
      <c r="F6270"/>
      <c r="G6270"/>
      <c r="H6270"/>
      <c r="I6270"/>
      <c r="J6270"/>
      <c r="K6270"/>
    </row>
    <row r="6271" spans="5:11" s="22" customFormat="1" x14ac:dyDescent="0.2">
      <c r="E6271"/>
      <c r="F6271"/>
      <c r="G6271"/>
      <c r="H6271"/>
      <c r="I6271"/>
      <c r="J6271"/>
      <c r="K6271"/>
    </row>
    <row r="6272" spans="5:11" s="22" customFormat="1" x14ac:dyDescent="0.2">
      <c r="E6272"/>
      <c r="F6272"/>
      <c r="G6272"/>
      <c r="H6272"/>
      <c r="I6272"/>
      <c r="J6272"/>
      <c r="K6272"/>
    </row>
    <row r="6273" spans="5:11" s="22" customFormat="1" x14ac:dyDescent="0.2">
      <c r="E6273"/>
      <c r="F6273"/>
      <c r="G6273"/>
      <c r="H6273"/>
      <c r="I6273"/>
      <c r="J6273"/>
      <c r="K6273"/>
    </row>
    <row r="6274" spans="5:11" s="22" customFormat="1" x14ac:dyDescent="0.2">
      <c r="E6274"/>
      <c r="F6274"/>
      <c r="G6274"/>
      <c r="H6274"/>
      <c r="I6274"/>
      <c r="J6274"/>
      <c r="K6274"/>
    </row>
    <row r="6275" spans="5:11" s="22" customFormat="1" x14ac:dyDescent="0.2">
      <c r="E6275"/>
      <c r="F6275"/>
      <c r="G6275"/>
      <c r="H6275"/>
      <c r="I6275"/>
      <c r="J6275"/>
      <c r="K6275"/>
    </row>
    <row r="6276" spans="5:11" s="22" customFormat="1" x14ac:dyDescent="0.2">
      <c r="E6276"/>
      <c r="F6276"/>
      <c r="G6276"/>
      <c r="H6276"/>
      <c r="I6276"/>
      <c r="J6276"/>
      <c r="K6276"/>
    </row>
    <row r="6277" spans="5:11" s="22" customFormat="1" x14ac:dyDescent="0.2">
      <c r="E6277"/>
      <c r="F6277"/>
      <c r="G6277"/>
      <c r="H6277"/>
      <c r="I6277"/>
      <c r="J6277"/>
      <c r="K6277"/>
    </row>
    <row r="6278" spans="5:11" s="22" customFormat="1" x14ac:dyDescent="0.2">
      <c r="E6278"/>
      <c r="F6278"/>
      <c r="G6278"/>
      <c r="H6278"/>
      <c r="I6278"/>
      <c r="J6278"/>
      <c r="K6278"/>
    </row>
    <row r="6279" spans="5:11" s="22" customFormat="1" x14ac:dyDescent="0.2">
      <c r="E6279"/>
      <c r="F6279"/>
      <c r="G6279"/>
      <c r="H6279"/>
      <c r="I6279"/>
      <c r="J6279"/>
      <c r="K6279"/>
    </row>
    <row r="6280" spans="5:11" s="22" customFormat="1" x14ac:dyDescent="0.2">
      <c r="E6280"/>
      <c r="F6280"/>
      <c r="G6280"/>
      <c r="H6280"/>
      <c r="I6280"/>
      <c r="J6280"/>
      <c r="K6280"/>
    </row>
    <row r="6281" spans="5:11" s="22" customFormat="1" x14ac:dyDescent="0.2">
      <c r="E6281"/>
      <c r="F6281"/>
      <c r="G6281"/>
      <c r="H6281"/>
      <c r="I6281"/>
      <c r="J6281"/>
      <c r="K6281"/>
    </row>
    <row r="6282" spans="5:11" s="22" customFormat="1" x14ac:dyDescent="0.2">
      <c r="E6282"/>
      <c r="F6282"/>
      <c r="G6282"/>
      <c r="H6282"/>
      <c r="I6282"/>
      <c r="J6282"/>
      <c r="K6282"/>
    </row>
    <row r="6283" spans="5:11" s="22" customFormat="1" x14ac:dyDescent="0.2">
      <c r="E6283"/>
      <c r="F6283"/>
      <c r="G6283"/>
      <c r="H6283"/>
      <c r="I6283"/>
      <c r="J6283"/>
      <c r="K6283"/>
    </row>
    <row r="6284" spans="5:11" s="22" customFormat="1" x14ac:dyDescent="0.2">
      <c r="E6284"/>
      <c r="F6284"/>
      <c r="G6284"/>
      <c r="H6284"/>
      <c r="I6284"/>
      <c r="J6284"/>
      <c r="K6284"/>
    </row>
    <row r="6285" spans="5:11" s="22" customFormat="1" x14ac:dyDescent="0.2">
      <c r="E6285"/>
      <c r="F6285"/>
      <c r="G6285"/>
      <c r="H6285"/>
      <c r="I6285"/>
      <c r="J6285"/>
      <c r="K6285"/>
    </row>
    <row r="6286" spans="5:11" s="22" customFormat="1" x14ac:dyDescent="0.2">
      <c r="E6286"/>
      <c r="F6286"/>
      <c r="G6286"/>
      <c r="H6286"/>
      <c r="I6286"/>
      <c r="J6286"/>
      <c r="K6286"/>
    </row>
    <row r="6287" spans="5:11" s="22" customFormat="1" x14ac:dyDescent="0.2">
      <c r="E6287"/>
      <c r="F6287"/>
      <c r="G6287"/>
      <c r="H6287"/>
      <c r="I6287"/>
      <c r="J6287"/>
      <c r="K6287"/>
    </row>
    <row r="6288" spans="5:11" s="22" customFormat="1" x14ac:dyDescent="0.2">
      <c r="E6288"/>
      <c r="F6288"/>
      <c r="G6288"/>
      <c r="H6288"/>
      <c r="I6288"/>
      <c r="J6288"/>
      <c r="K6288"/>
    </row>
    <row r="6289" spans="5:11" s="22" customFormat="1" x14ac:dyDescent="0.2">
      <c r="E6289"/>
      <c r="F6289"/>
      <c r="G6289"/>
      <c r="H6289"/>
      <c r="I6289"/>
      <c r="J6289"/>
      <c r="K6289"/>
    </row>
    <row r="6290" spans="5:11" s="22" customFormat="1" x14ac:dyDescent="0.2">
      <c r="E6290"/>
      <c r="F6290"/>
      <c r="G6290"/>
      <c r="H6290"/>
      <c r="I6290"/>
      <c r="J6290"/>
      <c r="K6290"/>
    </row>
    <row r="6291" spans="5:11" s="22" customFormat="1" x14ac:dyDescent="0.2">
      <c r="E6291"/>
      <c r="F6291"/>
      <c r="G6291"/>
      <c r="H6291"/>
      <c r="I6291"/>
      <c r="J6291"/>
      <c r="K6291"/>
    </row>
    <row r="6292" spans="5:11" s="22" customFormat="1" x14ac:dyDescent="0.2">
      <c r="E6292"/>
      <c r="F6292"/>
      <c r="G6292"/>
      <c r="H6292"/>
      <c r="I6292"/>
      <c r="J6292"/>
      <c r="K6292"/>
    </row>
    <row r="6293" spans="5:11" s="22" customFormat="1" x14ac:dyDescent="0.2">
      <c r="E6293"/>
      <c r="F6293"/>
      <c r="G6293"/>
      <c r="H6293"/>
      <c r="I6293"/>
      <c r="J6293"/>
      <c r="K6293"/>
    </row>
    <row r="6294" spans="5:11" s="22" customFormat="1" x14ac:dyDescent="0.2">
      <c r="E6294"/>
      <c r="F6294"/>
      <c r="G6294"/>
      <c r="H6294"/>
      <c r="I6294"/>
      <c r="J6294"/>
      <c r="K6294"/>
    </row>
    <row r="6295" spans="5:11" s="22" customFormat="1" x14ac:dyDescent="0.2">
      <c r="E6295"/>
      <c r="F6295"/>
      <c r="G6295"/>
      <c r="H6295"/>
      <c r="I6295"/>
      <c r="J6295"/>
      <c r="K6295"/>
    </row>
    <row r="6296" spans="5:11" s="22" customFormat="1" x14ac:dyDescent="0.2">
      <c r="E6296"/>
      <c r="F6296"/>
      <c r="G6296"/>
      <c r="H6296"/>
      <c r="I6296"/>
      <c r="J6296"/>
      <c r="K6296"/>
    </row>
    <row r="6297" spans="5:11" s="22" customFormat="1" x14ac:dyDescent="0.2">
      <c r="E6297"/>
      <c r="F6297"/>
      <c r="G6297"/>
      <c r="H6297"/>
      <c r="I6297"/>
      <c r="J6297"/>
      <c r="K6297"/>
    </row>
    <row r="6298" spans="5:11" s="22" customFormat="1" x14ac:dyDescent="0.2">
      <c r="E6298"/>
      <c r="F6298"/>
      <c r="G6298"/>
      <c r="H6298"/>
      <c r="I6298"/>
      <c r="J6298"/>
      <c r="K6298"/>
    </row>
    <row r="6299" spans="5:11" s="22" customFormat="1" x14ac:dyDescent="0.2">
      <c r="E6299"/>
      <c r="F6299"/>
      <c r="G6299"/>
      <c r="H6299"/>
      <c r="I6299"/>
      <c r="J6299"/>
      <c r="K6299"/>
    </row>
    <row r="6300" spans="5:11" s="22" customFormat="1" x14ac:dyDescent="0.2">
      <c r="E6300"/>
      <c r="F6300"/>
      <c r="G6300"/>
      <c r="H6300"/>
      <c r="I6300"/>
      <c r="J6300"/>
      <c r="K6300"/>
    </row>
    <row r="6301" spans="5:11" s="22" customFormat="1" x14ac:dyDescent="0.2">
      <c r="E6301"/>
      <c r="F6301"/>
      <c r="G6301"/>
      <c r="H6301"/>
      <c r="I6301"/>
      <c r="J6301"/>
      <c r="K6301"/>
    </row>
    <row r="6302" spans="5:11" s="22" customFormat="1" x14ac:dyDescent="0.2">
      <c r="E6302"/>
      <c r="F6302"/>
      <c r="G6302"/>
      <c r="H6302"/>
      <c r="I6302"/>
      <c r="J6302"/>
      <c r="K6302"/>
    </row>
    <row r="6303" spans="5:11" s="22" customFormat="1" x14ac:dyDescent="0.2">
      <c r="E6303"/>
      <c r="F6303"/>
      <c r="G6303"/>
      <c r="H6303"/>
      <c r="I6303"/>
      <c r="J6303"/>
      <c r="K6303"/>
    </row>
    <row r="6304" spans="5:11" s="22" customFormat="1" x14ac:dyDescent="0.2">
      <c r="E6304"/>
      <c r="F6304"/>
      <c r="G6304"/>
      <c r="H6304"/>
      <c r="I6304"/>
      <c r="J6304"/>
      <c r="K6304"/>
    </row>
    <row r="6305" spans="5:11" s="22" customFormat="1" x14ac:dyDescent="0.2">
      <c r="E6305"/>
      <c r="F6305"/>
      <c r="G6305"/>
      <c r="H6305"/>
      <c r="I6305"/>
      <c r="J6305"/>
      <c r="K6305"/>
    </row>
    <row r="6306" spans="5:11" s="22" customFormat="1" x14ac:dyDescent="0.2">
      <c r="E6306"/>
      <c r="F6306"/>
      <c r="G6306"/>
      <c r="H6306"/>
      <c r="I6306"/>
      <c r="J6306"/>
      <c r="K6306"/>
    </row>
    <row r="6307" spans="5:11" s="22" customFormat="1" x14ac:dyDescent="0.2">
      <c r="E6307"/>
      <c r="F6307"/>
      <c r="G6307"/>
      <c r="H6307"/>
      <c r="I6307"/>
      <c r="J6307"/>
      <c r="K6307"/>
    </row>
    <row r="6308" spans="5:11" s="22" customFormat="1" x14ac:dyDescent="0.2">
      <c r="E6308"/>
      <c r="F6308"/>
      <c r="G6308"/>
      <c r="H6308"/>
      <c r="I6308"/>
      <c r="J6308"/>
      <c r="K6308"/>
    </row>
    <row r="6309" spans="5:11" s="22" customFormat="1" x14ac:dyDescent="0.2">
      <c r="E6309"/>
      <c r="F6309"/>
      <c r="G6309"/>
      <c r="H6309"/>
      <c r="I6309"/>
      <c r="J6309"/>
      <c r="K6309"/>
    </row>
    <row r="6310" spans="5:11" s="22" customFormat="1" x14ac:dyDescent="0.2">
      <c r="E6310"/>
      <c r="F6310"/>
      <c r="G6310"/>
      <c r="H6310"/>
      <c r="I6310"/>
      <c r="J6310"/>
      <c r="K6310"/>
    </row>
    <row r="6311" spans="5:11" s="22" customFormat="1" x14ac:dyDescent="0.2">
      <c r="E6311"/>
      <c r="F6311"/>
      <c r="G6311"/>
      <c r="H6311"/>
      <c r="I6311"/>
      <c r="J6311"/>
      <c r="K6311"/>
    </row>
    <row r="6312" spans="5:11" s="22" customFormat="1" x14ac:dyDescent="0.2">
      <c r="E6312"/>
      <c r="F6312"/>
      <c r="G6312"/>
      <c r="H6312"/>
      <c r="I6312"/>
      <c r="J6312"/>
      <c r="K6312"/>
    </row>
    <row r="6313" spans="5:11" s="22" customFormat="1" x14ac:dyDescent="0.2">
      <c r="E6313"/>
      <c r="F6313"/>
      <c r="G6313"/>
      <c r="H6313"/>
      <c r="I6313"/>
      <c r="J6313"/>
      <c r="K6313"/>
    </row>
    <row r="6314" spans="5:11" s="22" customFormat="1" x14ac:dyDescent="0.2">
      <c r="E6314"/>
      <c r="F6314"/>
      <c r="G6314"/>
      <c r="H6314"/>
      <c r="I6314"/>
      <c r="J6314"/>
      <c r="K6314"/>
    </row>
    <row r="6315" spans="5:11" s="22" customFormat="1" x14ac:dyDescent="0.2">
      <c r="E6315"/>
      <c r="F6315"/>
      <c r="G6315"/>
      <c r="H6315"/>
      <c r="I6315"/>
      <c r="J6315"/>
      <c r="K6315"/>
    </row>
    <row r="6316" spans="5:11" s="22" customFormat="1" x14ac:dyDescent="0.2">
      <c r="E6316"/>
      <c r="F6316"/>
      <c r="G6316"/>
      <c r="H6316"/>
      <c r="I6316"/>
      <c r="J6316"/>
      <c r="K6316"/>
    </row>
    <row r="6317" spans="5:11" s="22" customFormat="1" x14ac:dyDescent="0.2">
      <c r="E6317"/>
      <c r="F6317"/>
      <c r="G6317"/>
      <c r="H6317"/>
      <c r="I6317"/>
      <c r="J6317"/>
      <c r="K6317"/>
    </row>
    <row r="6318" spans="5:11" s="22" customFormat="1" x14ac:dyDescent="0.2">
      <c r="E6318"/>
      <c r="F6318"/>
      <c r="G6318"/>
      <c r="H6318"/>
      <c r="I6318"/>
      <c r="J6318"/>
      <c r="K6318"/>
    </row>
    <row r="6319" spans="5:11" s="22" customFormat="1" x14ac:dyDescent="0.2">
      <c r="E6319"/>
      <c r="F6319"/>
      <c r="G6319"/>
      <c r="H6319"/>
      <c r="I6319"/>
      <c r="J6319"/>
      <c r="K6319"/>
    </row>
    <row r="6320" spans="5:11" s="22" customFormat="1" x14ac:dyDescent="0.2">
      <c r="E6320"/>
      <c r="F6320"/>
      <c r="G6320"/>
      <c r="H6320"/>
      <c r="I6320"/>
      <c r="J6320"/>
      <c r="K6320"/>
    </row>
    <row r="6321" spans="5:11" s="22" customFormat="1" x14ac:dyDescent="0.2">
      <c r="E6321"/>
      <c r="F6321"/>
      <c r="G6321"/>
      <c r="H6321"/>
      <c r="I6321"/>
      <c r="J6321"/>
      <c r="K6321"/>
    </row>
    <row r="6322" spans="5:11" s="22" customFormat="1" x14ac:dyDescent="0.2">
      <c r="E6322"/>
      <c r="F6322"/>
      <c r="G6322"/>
      <c r="H6322"/>
      <c r="I6322"/>
      <c r="J6322"/>
      <c r="K6322"/>
    </row>
    <row r="6323" spans="5:11" s="22" customFormat="1" x14ac:dyDescent="0.2">
      <c r="E6323"/>
      <c r="F6323"/>
      <c r="G6323"/>
      <c r="H6323"/>
      <c r="I6323"/>
      <c r="J6323"/>
      <c r="K6323"/>
    </row>
    <row r="6324" spans="5:11" s="22" customFormat="1" x14ac:dyDescent="0.2">
      <c r="E6324"/>
      <c r="F6324"/>
      <c r="G6324"/>
      <c r="H6324"/>
      <c r="I6324"/>
      <c r="J6324"/>
      <c r="K6324"/>
    </row>
    <row r="6325" spans="5:11" s="22" customFormat="1" x14ac:dyDescent="0.2">
      <c r="E6325"/>
      <c r="F6325"/>
      <c r="G6325"/>
      <c r="H6325"/>
      <c r="I6325"/>
      <c r="J6325"/>
      <c r="K6325"/>
    </row>
    <row r="6326" spans="5:11" s="22" customFormat="1" x14ac:dyDescent="0.2">
      <c r="E6326"/>
      <c r="F6326"/>
      <c r="G6326"/>
      <c r="H6326"/>
      <c r="I6326"/>
      <c r="J6326"/>
      <c r="K6326"/>
    </row>
    <row r="6327" spans="5:11" s="22" customFormat="1" x14ac:dyDescent="0.2">
      <c r="E6327"/>
      <c r="F6327"/>
      <c r="G6327"/>
      <c r="H6327"/>
      <c r="I6327"/>
      <c r="J6327"/>
      <c r="K6327"/>
    </row>
    <row r="6328" spans="5:11" s="22" customFormat="1" x14ac:dyDescent="0.2">
      <c r="E6328"/>
      <c r="F6328"/>
      <c r="G6328"/>
      <c r="H6328"/>
      <c r="I6328"/>
      <c r="J6328"/>
      <c r="K6328"/>
    </row>
    <row r="6329" spans="5:11" s="22" customFormat="1" x14ac:dyDescent="0.2">
      <c r="E6329"/>
      <c r="F6329"/>
      <c r="G6329"/>
      <c r="H6329"/>
      <c r="I6329"/>
      <c r="J6329"/>
      <c r="K6329"/>
    </row>
    <row r="6330" spans="5:11" s="22" customFormat="1" x14ac:dyDescent="0.2">
      <c r="E6330"/>
      <c r="F6330"/>
      <c r="G6330"/>
      <c r="H6330"/>
      <c r="I6330"/>
      <c r="J6330"/>
      <c r="K6330"/>
    </row>
    <row r="6331" spans="5:11" s="22" customFormat="1" x14ac:dyDescent="0.2">
      <c r="E6331"/>
      <c r="F6331"/>
      <c r="G6331"/>
      <c r="H6331"/>
      <c r="I6331"/>
      <c r="J6331"/>
      <c r="K6331"/>
    </row>
    <row r="6332" spans="5:11" s="22" customFormat="1" x14ac:dyDescent="0.2">
      <c r="E6332"/>
      <c r="F6332"/>
      <c r="G6332"/>
      <c r="H6332"/>
      <c r="I6332"/>
      <c r="J6332"/>
      <c r="K6332"/>
    </row>
    <row r="6333" spans="5:11" s="22" customFormat="1" x14ac:dyDescent="0.2">
      <c r="E6333"/>
      <c r="F6333"/>
      <c r="G6333"/>
      <c r="H6333"/>
      <c r="I6333"/>
      <c r="J6333"/>
      <c r="K6333"/>
    </row>
    <row r="6334" spans="5:11" s="22" customFormat="1" x14ac:dyDescent="0.2">
      <c r="E6334"/>
      <c r="F6334"/>
      <c r="G6334"/>
      <c r="H6334"/>
      <c r="I6334"/>
      <c r="J6334"/>
      <c r="K6334"/>
    </row>
    <row r="6335" spans="5:11" s="22" customFormat="1" x14ac:dyDescent="0.2">
      <c r="E6335"/>
      <c r="F6335"/>
      <c r="G6335"/>
      <c r="H6335"/>
      <c r="I6335"/>
      <c r="J6335"/>
      <c r="K6335"/>
    </row>
    <row r="6336" spans="5:11" s="22" customFormat="1" x14ac:dyDescent="0.2">
      <c r="E6336"/>
      <c r="F6336"/>
      <c r="G6336"/>
      <c r="H6336"/>
      <c r="I6336"/>
      <c r="J6336"/>
      <c r="K6336"/>
    </row>
    <row r="6337" spans="5:11" s="22" customFormat="1" x14ac:dyDescent="0.2">
      <c r="E6337"/>
      <c r="F6337"/>
      <c r="G6337"/>
      <c r="H6337"/>
      <c r="I6337"/>
      <c r="J6337"/>
      <c r="K6337"/>
    </row>
    <row r="6338" spans="5:11" s="22" customFormat="1" x14ac:dyDescent="0.2">
      <c r="E6338"/>
      <c r="F6338"/>
      <c r="G6338"/>
      <c r="H6338"/>
      <c r="I6338"/>
      <c r="J6338"/>
      <c r="K6338"/>
    </row>
    <row r="6339" spans="5:11" s="22" customFormat="1" x14ac:dyDescent="0.2">
      <c r="E6339"/>
      <c r="F6339"/>
      <c r="G6339"/>
      <c r="H6339"/>
      <c r="I6339"/>
      <c r="J6339"/>
      <c r="K6339"/>
    </row>
    <row r="6340" spans="5:11" s="22" customFormat="1" x14ac:dyDescent="0.2">
      <c r="E6340"/>
      <c r="F6340"/>
      <c r="G6340"/>
      <c r="H6340"/>
      <c r="I6340"/>
      <c r="J6340"/>
      <c r="K6340"/>
    </row>
    <row r="6341" spans="5:11" s="22" customFormat="1" x14ac:dyDescent="0.2">
      <c r="E6341"/>
      <c r="F6341"/>
      <c r="G6341"/>
      <c r="H6341"/>
      <c r="I6341"/>
      <c r="J6341"/>
      <c r="K6341"/>
    </row>
    <row r="6342" spans="5:11" s="22" customFormat="1" x14ac:dyDescent="0.2">
      <c r="E6342"/>
      <c r="F6342"/>
      <c r="G6342"/>
      <c r="H6342"/>
      <c r="I6342"/>
      <c r="J6342"/>
      <c r="K6342"/>
    </row>
    <row r="6343" spans="5:11" s="22" customFormat="1" x14ac:dyDescent="0.2">
      <c r="E6343"/>
      <c r="F6343"/>
      <c r="G6343"/>
      <c r="H6343"/>
      <c r="I6343"/>
      <c r="J6343"/>
      <c r="K6343"/>
    </row>
    <row r="6344" spans="5:11" s="22" customFormat="1" x14ac:dyDescent="0.2">
      <c r="E6344"/>
      <c r="F6344"/>
      <c r="G6344"/>
      <c r="H6344"/>
      <c r="I6344"/>
      <c r="J6344"/>
      <c r="K6344"/>
    </row>
    <row r="6345" spans="5:11" s="22" customFormat="1" x14ac:dyDescent="0.2">
      <c r="E6345"/>
      <c r="F6345"/>
      <c r="G6345"/>
      <c r="H6345"/>
      <c r="I6345"/>
      <c r="J6345"/>
      <c r="K6345"/>
    </row>
    <row r="6346" spans="5:11" s="22" customFormat="1" x14ac:dyDescent="0.2">
      <c r="E6346"/>
      <c r="F6346"/>
      <c r="G6346"/>
      <c r="H6346"/>
      <c r="I6346"/>
      <c r="J6346"/>
      <c r="K6346"/>
    </row>
    <row r="6347" spans="5:11" s="22" customFormat="1" x14ac:dyDescent="0.2">
      <c r="E6347"/>
      <c r="F6347"/>
      <c r="G6347"/>
      <c r="H6347"/>
      <c r="I6347"/>
      <c r="J6347"/>
      <c r="K6347"/>
    </row>
    <row r="6348" spans="5:11" s="22" customFormat="1" x14ac:dyDescent="0.2">
      <c r="E6348"/>
      <c r="F6348"/>
      <c r="G6348"/>
      <c r="H6348"/>
      <c r="I6348"/>
      <c r="J6348"/>
      <c r="K6348"/>
    </row>
    <row r="6349" spans="5:11" s="22" customFormat="1" x14ac:dyDescent="0.2">
      <c r="E6349"/>
      <c r="F6349"/>
      <c r="G6349"/>
      <c r="H6349"/>
      <c r="I6349"/>
      <c r="J6349"/>
      <c r="K6349"/>
    </row>
    <row r="6350" spans="5:11" s="22" customFormat="1" x14ac:dyDescent="0.2">
      <c r="E6350"/>
      <c r="F6350"/>
      <c r="G6350"/>
      <c r="H6350"/>
      <c r="I6350"/>
      <c r="J6350"/>
      <c r="K6350"/>
    </row>
    <row r="6351" spans="5:11" s="22" customFormat="1" x14ac:dyDescent="0.2">
      <c r="E6351"/>
      <c r="F6351"/>
      <c r="G6351"/>
      <c r="H6351"/>
      <c r="I6351"/>
      <c r="J6351"/>
      <c r="K6351"/>
    </row>
    <row r="6352" spans="5:11" s="22" customFormat="1" x14ac:dyDescent="0.2">
      <c r="E6352"/>
      <c r="F6352"/>
      <c r="G6352"/>
      <c r="H6352"/>
      <c r="I6352"/>
      <c r="J6352"/>
      <c r="K6352"/>
    </row>
    <row r="6353" spans="5:11" s="22" customFormat="1" x14ac:dyDescent="0.2">
      <c r="E6353"/>
      <c r="F6353"/>
      <c r="G6353"/>
      <c r="H6353"/>
      <c r="I6353"/>
      <c r="J6353"/>
      <c r="K6353"/>
    </row>
    <row r="6354" spans="5:11" s="22" customFormat="1" x14ac:dyDescent="0.2">
      <c r="E6354"/>
      <c r="F6354"/>
      <c r="G6354"/>
      <c r="H6354"/>
      <c r="I6354"/>
      <c r="J6354"/>
      <c r="K6354"/>
    </row>
    <row r="6355" spans="5:11" s="22" customFormat="1" x14ac:dyDescent="0.2">
      <c r="E6355"/>
      <c r="F6355"/>
      <c r="G6355"/>
      <c r="H6355"/>
      <c r="I6355"/>
      <c r="J6355"/>
      <c r="K6355"/>
    </row>
    <row r="6356" spans="5:11" s="22" customFormat="1" x14ac:dyDescent="0.2">
      <c r="E6356"/>
      <c r="F6356"/>
      <c r="G6356"/>
      <c r="H6356"/>
      <c r="I6356"/>
      <c r="J6356"/>
      <c r="K6356"/>
    </row>
    <row r="6357" spans="5:11" s="22" customFormat="1" x14ac:dyDescent="0.2">
      <c r="E6357"/>
      <c r="F6357"/>
      <c r="G6357"/>
      <c r="H6357"/>
      <c r="I6357"/>
      <c r="J6357"/>
      <c r="K6357"/>
    </row>
    <row r="6358" spans="5:11" s="22" customFormat="1" x14ac:dyDescent="0.2">
      <c r="E6358"/>
      <c r="F6358"/>
      <c r="G6358"/>
      <c r="H6358"/>
      <c r="I6358"/>
      <c r="J6358"/>
      <c r="K6358"/>
    </row>
    <row r="6359" spans="5:11" s="22" customFormat="1" x14ac:dyDescent="0.2">
      <c r="E6359"/>
      <c r="F6359"/>
      <c r="G6359"/>
      <c r="H6359"/>
      <c r="I6359"/>
      <c r="J6359"/>
      <c r="K6359"/>
    </row>
    <row r="6360" spans="5:11" s="22" customFormat="1" x14ac:dyDescent="0.2">
      <c r="E6360"/>
      <c r="F6360"/>
      <c r="G6360"/>
      <c r="H6360"/>
      <c r="I6360"/>
      <c r="J6360"/>
      <c r="K6360"/>
    </row>
    <row r="6361" spans="5:11" s="22" customFormat="1" x14ac:dyDescent="0.2">
      <c r="E6361"/>
      <c r="F6361"/>
      <c r="G6361"/>
      <c r="H6361"/>
      <c r="I6361"/>
      <c r="J6361"/>
      <c r="K6361"/>
    </row>
    <row r="6362" spans="5:11" s="22" customFormat="1" x14ac:dyDescent="0.2">
      <c r="E6362"/>
      <c r="F6362"/>
      <c r="G6362"/>
      <c r="H6362"/>
      <c r="I6362"/>
      <c r="J6362"/>
      <c r="K6362"/>
    </row>
    <row r="6363" spans="5:11" s="22" customFormat="1" x14ac:dyDescent="0.2">
      <c r="E6363"/>
      <c r="F6363"/>
      <c r="G6363"/>
      <c r="H6363"/>
      <c r="I6363"/>
      <c r="J6363"/>
      <c r="K6363"/>
    </row>
    <row r="6364" spans="5:11" s="22" customFormat="1" x14ac:dyDescent="0.2">
      <c r="E6364"/>
      <c r="F6364"/>
      <c r="G6364"/>
      <c r="H6364"/>
      <c r="I6364"/>
      <c r="J6364"/>
      <c r="K6364"/>
    </row>
    <row r="6365" spans="5:11" s="22" customFormat="1" x14ac:dyDescent="0.2">
      <c r="E6365"/>
      <c r="F6365"/>
      <c r="G6365"/>
      <c r="H6365"/>
      <c r="I6365"/>
      <c r="J6365"/>
      <c r="K6365"/>
    </row>
    <row r="6366" spans="5:11" s="22" customFormat="1" x14ac:dyDescent="0.2">
      <c r="E6366"/>
      <c r="F6366"/>
      <c r="G6366"/>
      <c r="H6366"/>
      <c r="I6366"/>
      <c r="J6366"/>
      <c r="K6366"/>
    </row>
    <row r="6367" spans="5:11" s="22" customFormat="1" x14ac:dyDescent="0.2">
      <c r="E6367"/>
      <c r="F6367"/>
      <c r="G6367"/>
      <c r="H6367"/>
      <c r="I6367"/>
      <c r="J6367"/>
      <c r="K6367"/>
    </row>
    <row r="6368" spans="5:11" s="22" customFormat="1" x14ac:dyDescent="0.2">
      <c r="E6368"/>
      <c r="F6368"/>
      <c r="G6368"/>
      <c r="H6368"/>
      <c r="I6368"/>
      <c r="J6368"/>
      <c r="K6368"/>
    </row>
    <row r="6369" spans="5:11" s="22" customFormat="1" x14ac:dyDescent="0.2">
      <c r="E6369"/>
      <c r="F6369"/>
      <c r="G6369"/>
      <c r="H6369"/>
      <c r="I6369"/>
      <c r="J6369"/>
      <c r="K6369"/>
    </row>
    <row r="6370" spans="5:11" s="22" customFormat="1" x14ac:dyDescent="0.2">
      <c r="E6370"/>
      <c r="F6370"/>
      <c r="G6370"/>
      <c r="H6370"/>
      <c r="I6370"/>
      <c r="J6370"/>
      <c r="K6370"/>
    </row>
    <row r="6371" spans="5:11" s="22" customFormat="1" x14ac:dyDescent="0.2">
      <c r="E6371"/>
      <c r="F6371"/>
      <c r="G6371"/>
      <c r="H6371"/>
      <c r="I6371"/>
      <c r="J6371"/>
      <c r="K6371"/>
    </row>
    <row r="6372" spans="5:11" s="22" customFormat="1" x14ac:dyDescent="0.2">
      <c r="E6372"/>
      <c r="F6372"/>
      <c r="G6372"/>
      <c r="H6372"/>
      <c r="I6372"/>
      <c r="J6372"/>
      <c r="K6372"/>
    </row>
    <row r="6373" spans="5:11" s="22" customFormat="1" x14ac:dyDescent="0.2">
      <c r="E6373"/>
      <c r="F6373"/>
      <c r="G6373"/>
      <c r="H6373"/>
      <c r="I6373"/>
      <c r="J6373"/>
      <c r="K6373"/>
    </row>
    <row r="6374" spans="5:11" s="22" customFormat="1" x14ac:dyDescent="0.2">
      <c r="E6374"/>
      <c r="F6374"/>
      <c r="G6374"/>
      <c r="H6374"/>
      <c r="I6374"/>
      <c r="J6374"/>
      <c r="K6374"/>
    </row>
    <row r="6375" spans="5:11" s="22" customFormat="1" x14ac:dyDescent="0.2">
      <c r="E6375"/>
      <c r="F6375"/>
      <c r="G6375"/>
      <c r="H6375"/>
      <c r="I6375"/>
      <c r="J6375"/>
      <c r="K6375"/>
    </row>
    <row r="6376" spans="5:11" s="22" customFormat="1" x14ac:dyDescent="0.2">
      <c r="E6376"/>
      <c r="F6376"/>
      <c r="G6376"/>
      <c r="H6376"/>
      <c r="I6376"/>
      <c r="J6376"/>
      <c r="K6376"/>
    </row>
    <row r="6377" spans="5:11" s="22" customFormat="1" x14ac:dyDescent="0.2">
      <c r="E6377"/>
      <c r="F6377"/>
      <c r="G6377"/>
      <c r="H6377"/>
      <c r="I6377"/>
      <c r="J6377"/>
      <c r="K6377"/>
    </row>
    <row r="6378" spans="5:11" s="22" customFormat="1" x14ac:dyDescent="0.2">
      <c r="E6378"/>
      <c r="F6378"/>
      <c r="G6378"/>
      <c r="H6378"/>
      <c r="I6378"/>
      <c r="J6378"/>
      <c r="K6378"/>
    </row>
    <row r="6379" spans="5:11" s="22" customFormat="1" x14ac:dyDescent="0.2">
      <c r="E6379"/>
      <c r="F6379"/>
      <c r="G6379"/>
      <c r="H6379"/>
      <c r="I6379"/>
      <c r="J6379"/>
      <c r="K6379"/>
    </row>
    <row r="6380" spans="5:11" s="22" customFormat="1" x14ac:dyDescent="0.2">
      <c r="E6380"/>
      <c r="F6380"/>
      <c r="G6380"/>
      <c r="H6380"/>
      <c r="I6380"/>
      <c r="J6380"/>
      <c r="K6380"/>
    </row>
    <row r="6381" spans="5:11" s="22" customFormat="1" x14ac:dyDescent="0.2">
      <c r="E6381"/>
      <c r="F6381"/>
      <c r="G6381"/>
      <c r="H6381"/>
      <c r="I6381"/>
      <c r="J6381"/>
      <c r="K6381"/>
    </row>
    <row r="6382" spans="5:11" s="22" customFormat="1" x14ac:dyDescent="0.2">
      <c r="E6382"/>
      <c r="F6382"/>
      <c r="G6382"/>
      <c r="H6382"/>
      <c r="I6382"/>
      <c r="J6382"/>
      <c r="K6382"/>
    </row>
    <row r="6383" spans="5:11" s="22" customFormat="1" x14ac:dyDescent="0.2">
      <c r="E6383"/>
      <c r="F6383"/>
      <c r="G6383"/>
      <c r="H6383"/>
      <c r="I6383"/>
      <c r="J6383"/>
      <c r="K6383"/>
    </row>
    <row r="6384" spans="5:11" s="22" customFormat="1" x14ac:dyDescent="0.2">
      <c r="E6384"/>
      <c r="F6384"/>
      <c r="G6384"/>
      <c r="H6384"/>
      <c r="I6384"/>
      <c r="J6384"/>
      <c r="K6384"/>
    </row>
    <row r="6385" spans="5:11" s="22" customFormat="1" x14ac:dyDescent="0.2">
      <c r="E6385"/>
      <c r="F6385"/>
      <c r="G6385"/>
      <c r="H6385"/>
      <c r="I6385"/>
      <c r="J6385"/>
      <c r="K6385"/>
    </row>
    <row r="6386" spans="5:11" s="22" customFormat="1" x14ac:dyDescent="0.2">
      <c r="E6386"/>
      <c r="F6386"/>
      <c r="G6386"/>
      <c r="H6386"/>
      <c r="I6386"/>
      <c r="J6386"/>
      <c r="K6386"/>
    </row>
    <row r="6387" spans="5:11" s="22" customFormat="1" x14ac:dyDescent="0.2">
      <c r="E6387"/>
      <c r="F6387"/>
      <c r="G6387"/>
      <c r="H6387"/>
      <c r="I6387"/>
      <c r="J6387"/>
      <c r="K6387"/>
    </row>
    <row r="6388" spans="5:11" s="22" customFormat="1" x14ac:dyDescent="0.2">
      <c r="E6388"/>
      <c r="F6388"/>
      <c r="G6388"/>
      <c r="H6388"/>
      <c r="I6388"/>
      <c r="J6388"/>
      <c r="K6388"/>
    </row>
    <row r="6389" spans="5:11" s="22" customFormat="1" x14ac:dyDescent="0.2">
      <c r="E6389"/>
      <c r="F6389"/>
      <c r="G6389"/>
      <c r="H6389"/>
      <c r="I6389"/>
      <c r="J6389"/>
      <c r="K6389"/>
    </row>
    <row r="6390" spans="5:11" s="22" customFormat="1" x14ac:dyDescent="0.2">
      <c r="E6390"/>
      <c r="F6390"/>
      <c r="G6390"/>
      <c r="H6390"/>
      <c r="I6390"/>
      <c r="J6390"/>
      <c r="K6390"/>
    </row>
    <row r="6391" spans="5:11" s="22" customFormat="1" x14ac:dyDescent="0.2">
      <c r="E6391"/>
      <c r="F6391"/>
      <c r="G6391"/>
      <c r="H6391"/>
      <c r="I6391"/>
      <c r="J6391"/>
      <c r="K6391"/>
    </row>
    <row r="6392" spans="5:11" s="22" customFormat="1" x14ac:dyDescent="0.2">
      <c r="E6392"/>
      <c r="F6392"/>
      <c r="G6392"/>
      <c r="H6392"/>
      <c r="I6392"/>
      <c r="J6392"/>
      <c r="K6392"/>
    </row>
    <row r="6393" spans="5:11" s="22" customFormat="1" x14ac:dyDescent="0.2">
      <c r="E6393"/>
      <c r="F6393"/>
      <c r="G6393"/>
      <c r="H6393"/>
      <c r="I6393"/>
      <c r="J6393"/>
      <c r="K6393"/>
    </row>
    <row r="6394" spans="5:11" s="22" customFormat="1" x14ac:dyDescent="0.2">
      <c r="E6394"/>
      <c r="F6394"/>
      <c r="G6394"/>
      <c r="H6394"/>
      <c r="I6394"/>
      <c r="J6394"/>
      <c r="K6394"/>
    </row>
    <row r="6395" spans="5:11" s="22" customFormat="1" x14ac:dyDescent="0.2">
      <c r="E6395"/>
      <c r="F6395"/>
      <c r="G6395"/>
      <c r="H6395"/>
      <c r="I6395"/>
      <c r="J6395"/>
      <c r="K6395"/>
    </row>
    <row r="6396" spans="5:11" s="22" customFormat="1" x14ac:dyDescent="0.2">
      <c r="E6396"/>
      <c r="F6396"/>
      <c r="G6396"/>
      <c r="H6396"/>
      <c r="I6396"/>
      <c r="J6396"/>
      <c r="K6396"/>
    </row>
    <row r="6397" spans="5:11" s="22" customFormat="1" x14ac:dyDescent="0.2">
      <c r="E6397"/>
      <c r="F6397"/>
      <c r="G6397"/>
      <c r="H6397"/>
      <c r="I6397"/>
      <c r="J6397"/>
      <c r="K6397"/>
    </row>
    <row r="6398" spans="5:11" s="22" customFormat="1" x14ac:dyDescent="0.2">
      <c r="E6398"/>
      <c r="F6398"/>
      <c r="G6398"/>
      <c r="H6398"/>
      <c r="I6398"/>
      <c r="J6398"/>
      <c r="K6398"/>
    </row>
    <row r="6399" spans="5:11" s="22" customFormat="1" x14ac:dyDescent="0.2">
      <c r="E6399"/>
      <c r="F6399"/>
      <c r="G6399"/>
      <c r="H6399"/>
      <c r="I6399"/>
      <c r="J6399"/>
      <c r="K6399"/>
    </row>
    <row r="6400" spans="5:11" s="22" customFormat="1" x14ac:dyDescent="0.2">
      <c r="E6400"/>
      <c r="F6400"/>
      <c r="G6400"/>
      <c r="H6400"/>
      <c r="I6400"/>
      <c r="J6400"/>
      <c r="K6400"/>
    </row>
    <row r="6401" spans="5:11" s="22" customFormat="1" x14ac:dyDescent="0.2">
      <c r="E6401"/>
      <c r="F6401"/>
      <c r="G6401"/>
      <c r="H6401"/>
      <c r="I6401"/>
      <c r="J6401"/>
      <c r="K6401"/>
    </row>
    <row r="6402" spans="5:11" s="22" customFormat="1" x14ac:dyDescent="0.2">
      <c r="E6402"/>
      <c r="F6402"/>
      <c r="G6402"/>
      <c r="H6402"/>
      <c r="I6402"/>
      <c r="J6402"/>
      <c r="K6402"/>
    </row>
    <row r="6403" spans="5:11" s="22" customFormat="1" x14ac:dyDescent="0.2">
      <c r="E6403"/>
      <c r="F6403"/>
      <c r="G6403"/>
      <c r="H6403"/>
      <c r="I6403"/>
      <c r="J6403"/>
      <c r="K6403"/>
    </row>
    <row r="6404" spans="5:11" s="22" customFormat="1" x14ac:dyDescent="0.2">
      <c r="E6404"/>
      <c r="F6404"/>
      <c r="G6404"/>
      <c r="H6404"/>
      <c r="I6404"/>
      <c r="J6404"/>
      <c r="K6404"/>
    </row>
    <row r="6405" spans="5:11" s="22" customFormat="1" x14ac:dyDescent="0.2">
      <c r="E6405"/>
      <c r="F6405"/>
      <c r="G6405"/>
      <c r="H6405"/>
      <c r="I6405"/>
      <c r="J6405"/>
      <c r="K6405"/>
    </row>
    <row r="6406" spans="5:11" s="22" customFormat="1" x14ac:dyDescent="0.2">
      <c r="E6406"/>
      <c r="F6406"/>
      <c r="G6406"/>
      <c r="H6406"/>
      <c r="I6406"/>
      <c r="J6406"/>
      <c r="K6406"/>
    </row>
    <row r="6407" spans="5:11" s="22" customFormat="1" x14ac:dyDescent="0.2">
      <c r="E6407"/>
      <c r="F6407"/>
      <c r="G6407"/>
      <c r="H6407"/>
      <c r="I6407"/>
      <c r="J6407"/>
      <c r="K6407"/>
    </row>
    <row r="6408" spans="5:11" s="22" customFormat="1" x14ac:dyDescent="0.2">
      <c r="E6408"/>
      <c r="F6408"/>
      <c r="G6408"/>
      <c r="H6408"/>
      <c r="I6408"/>
      <c r="J6408"/>
      <c r="K6408"/>
    </row>
    <row r="6409" spans="5:11" s="22" customFormat="1" x14ac:dyDescent="0.2">
      <c r="E6409"/>
      <c r="F6409"/>
      <c r="G6409"/>
      <c r="H6409"/>
      <c r="I6409"/>
      <c r="J6409"/>
      <c r="K6409"/>
    </row>
    <row r="6410" spans="5:11" s="22" customFormat="1" x14ac:dyDescent="0.2">
      <c r="E6410"/>
      <c r="F6410"/>
      <c r="G6410"/>
      <c r="H6410"/>
      <c r="I6410"/>
      <c r="J6410"/>
      <c r="K6410"/>
    </row>
    <row r="6411" spans="5:11" s="22" customFormat="1" x14ac:dyDescent="0.2">
      <c r="E6411"/>
      <c r="F6411"/>
      <c r="G6411"/>
      <c r="H6411"/>
      <c r="I6411"/>
      <c r="J6411"/>
      <c r="K6411"/>
    </row>
    <row r="6412" spans="5:11" s="22" customFormat="1" x14ac:dyDescent="0.2">
      <c r="E6412"/>
      <c r="F6412"/>
      <c r="G6412"/>
      <c r="H6412"/>
      <c r="I6412"/>
      <c r="J6412"/>
      <c r="K6412"/>
    </row>
    <row r="6413" spans="5:11" s="22" customFormat="1" x14ac:dyDescent="0.2">
      <c r="E6413"/>
      <c r="F6413"/>
      <c r="G6413"/>
      <c r="H6413"/>
      <c r="I6413"/>
      <c r="J6413"/>
      <c r="K6413"/>
    </row>
    <row r="6414" spans="5:11" s="22" customFormat="1" x14ac:dyDescent="0.2">
      <c r="E6414"/>
      <c r="F6414"/>
      <c r="G6414"/>
      <c r="H6414"/>
      <c r="I6414"/>
      <c r="J6414"/>
      <c r="K6414"/>
    </row>
    <row r="6415" spans="5:11" s="22" customFormat="1" x14ac:dyDescent="0.2">
      <c r="E6415"/>
      <c r="F6415"/>
      <c r="G6415"/>
      <c r="H6415"/>
      <c r="I6415"/>
      <c r="J6415"/>
      <c r="K6415"/>
    </row>
    <row r="6416" spans="5:11" s="22" customFormat="1" x14ac:dyDescent="0.2">
      <c r="E6416"/>
      <c r="F6416"/>
      <c r="G6416"/>
      <c r="H6416"/>
      <c r="I6416"/>
      <c r="J6416"/>
      <c r="K6416"/>
    </row>
    <row r="6417" spans="5:11" s="22" customFormat="1" x14ac:dyDescent="0.2">
      <c r="E6417"/>
      <c r="F6417"/>
      <c r="G6417"/>
      <c r="H6417"/>
      <c r="I6417"/>
      <c r="J6417"/>
      <c r="K6417"/>
    </row>
    <row r="6418" spans="5:11" s="22" customFormat="1" x14ac:dyDescent="0.2">
      <c r="E6418"/>
      <c r="F6418"/>
      <c r="G6418"/>
      <c r="H6418"/>
      <c r="I6418"/>
      <c r="J6418"/>
      <c r="K6418"/>
    </row>
    <row r="6419" spans="5:11" s="22" customFormat="1" x14ac:dyDescent="0.2">
      <c r="E6419"/>
      <c r="F6419"/>
      <c r="G6419"/>
      <c r="H6419"/>
      <c r="I6419"/>
      <c r="J6419"/>
      <c r="K6419"/>
    </row>
    <row r="6420" spans="5:11" s="22" customFormat="1" x14ac:dyDescent="0.2">
      <c r="E6420"/>
      <c r="F6420"/>
      <c r="G6420"/>
      <c r="H6420"/>
      <c r="I6420"/>
      <c r="J6420"/>
      <c r="K6420"/>
    </row>
    <row r="6421" spans="5:11" s="22" customFormat="1" x14ac:dyDescent="0.2">
      <c r="E6421"/>
      <c r="F6421"/>
      <c r="G6421"/>
      <c r="H6421"/>
      <c r="I6421"/>
      <c r="J6421"/>
      <c r="K6421"/>
    </row>
    <row r="6422" spans="5:11" s="22" customFormat="1" x14ac:dyDescent="0.2">
      <c r="E6422"/>
      <c r="F6422"/>
      <c r="G6422"/>
      <c r="H6422"/>
      <c r="I6422"/>
      <c r="J6422"/>
      <c r="K6422"/>
    </row>
    <row r="6423" spans="5:11" s="22" customFormat="1" x14ac:dyDescent="0.2">
      <c r="E6423"/>
      <c r="F6423"/>
      <c r="G6423"/>
      <c r="H6423"/>
      <c r="I6423"/>
      <c r="J6423"/>
      <c r="K6423"/>
    </row>
    <row r="6424" spans="5:11" s="22" customFormat="1" x14ac:dyDescent="0.2">
      <c r="E6424"/>
      <c r="F6424"/>
      <c r="G6424"/>
      <c r="H6424"/>
      <c r="I6424"/>
      <c r="J6424"/>
      <c r="K6424"/>
    </row>
    <row r="6425" spans="5:11" s="22" customFormat="1" x14ac:dyDescent="0.2">
      <c r="E6425"/>
      <c r="F6425"/>
      <c r="G6425"/>
      <c r="H6425"/>
      <c r="I6425"/>
      <c r="J6425"/>
      <c r="K6425"/>
    </row>
    <row r="6426" spans="5:11" s="22" customFormat="1" x14ac:dyDescent="0.2">
      <c r="E6426"/>
      <c r="F6426"/>
      <c r="G6426"/>
      <c r="H6426"/>
      <c r="I6426"/>
      <c r="J6426"/>
      <c r="K6426"/>
    </row>
    <row r="6427" spans="5:11" s="22" customFormat="1" x14ac:dyDescent="0.2">
      <c r="E6427"/>
      <c r="F6427"/>
      <c r="G6427"/>
      <c r="H6427"/>
      <c r="I6427"/>
      <c r="J6427"/>
      <c r="K6427"/>
    </row>
    <row r="6428" spans="5:11" s="22" customFormat="1" x14ac:dyDescent="0.2">
      <c r="E6428"/>
      <c r="F6428"/>
      <c r="G6428"/>
      <c r="H6428"/>
      <c r="I6428"/>
      <c r="J6428"/>
      <c r="K6428"/>
    </row>
    <row r="6429" spans="5:11" s="22" customFormat="1" x14ac:dyDescent="0.2">
      <c r="E6429"/>
      <c r="F6429"/>
      <c r="G6429"/>
      <c r="H6429"/>
      <c r="I6429"/>
      <c r="J6429"/>
      <c r="K6429"/>
    </row>
    <row r="6430" spans="5:11" s="22" customFormat="1" x14ac:dyDescent="0.2">
      <c r="E6430"/>
      <c r="F6430"/>
      <c r="G6430"/>
      <c r="H6430"/>
      <c r="I6430"/>
      <c r="J6430"/>
      <c r="K6430"/>
    </row>
    <row r="6431" spans="5:11" s="22" customFormat="1" x14ac:dyDescent="0.2">
      <c r="E6431"/>
      <c r="F6431"/>
      <c r="G6431"/>
      <c r="H6431"/>
      <c r="I6431"/>
      <c r="J6431"/>
      <c r="K6431"/>
    </row>
    <row r="6432" spans="5:11" s="22" customFormat="1" x14ac:dyDescent="0.2">
      <c r="E6432"/>
      <c r="F6432"/>
      <c r="G6432"/>
      <c r="H6432"/>
      <c r="I6432"/>
      <c r="J6432"/>
      <c r="K6432"/>
    </row>
    <row r="6433" spans="5:11" s="22" customFormat="1" x14ac:dyDescent="0.2">
      <c r="E6433"/>
      <c r="F6433"/>
      <c r="G6433"/>
      <c r="H6433"/>
      <c r="I6433"/>
      <c r="J6433"/>
      <c r="K6433"/>
    </row>
    <row r="6434" spans="5:11" s="22" customFormat="1" x14ac:dyDescent="0.2">
      <c r="E6434"/>
      <c r="F6434"/>
      <c r="G6434"/>
      <c r="H6434"/>
      <c r="I6434"/>
      <c r="J6434"/>
      <c r="K6434"/>
    </row>
    <row r="6435" spans="5:11" s="22" customFormat="1" x14ac:dyDescent="0.2">
      <c r="E6435"/>
      <c r="F6435"/>
      <c r="G6435"/>
      <c r="H6435"/>
      <c r="I6435"/>
      <c r="J6435"/>
      <c r="K6435"/>
    </row>
    <row r="6436" spans="5:11" s="22" customFormat="1" x14ac:dyDescent="0.2">
      <c r="E6436"/>
      <c r="F6436"/>
      <c r="G6436"/>
      <c r="H6436"/>
      <c r="I6436"/>
      <c r="J6436"/>
      <c r="K6436"/>
    </row>
    <row r="6437" spans="5:11" s="22" customFormat="1" x14ac:dyDescent="0.2">
      <c r="E6437"/>
      <c r="F6437"/>
      <c r="G6437"/>
      <c r="H6437"/>
      <c r="I6437"/>
      <c r="J6437"/>
      <c r="K6437"/>
    </row>
    <row r="6438" spans="5:11" s="22" customFormat="1" x14ac:dyDescent="0.2">
      <c r="E6438"/>
      <c r="F6438"/>
      <c r="G6438"/>
      <c r="H6438"/>
      <c r="I6438"/>
      <c r="J6438"/>
      <c r="K6438"/>
    </row>
    <row r="6439" spans="5:11" s="22" customFormat="1" x14ac:dyDescent="0.2">
      <c r="E6439"/>
      <c r="F6439"/>
      <c r="G6439"/>
      <c r="H6439"/>
      <c r="I6439"/>
      <c r="J6439"/>
      <c r="K6439"/>
    </row>
    <row r="6440" spans="5:11" s="22" customFormat="1" x14ac:dyDescent="0.2">
      <c r="E6440"/>
      <c r="F6440"/>
      <c r="G6440"/>
      <c r="H6440"/>
      <c r="I6440"/>
      <c r="J6440"/>
      <c r="K6440"/>
    </row>
    <row r="6441" spans="5:11" s="22" customFormat="1" x14ac:dyDescent="0.2">
      <c r="E6441"/>
      <c r="F6441"/>
      <c r="G6441"/>
      <c r="H6441"/>
      <c r="I6441"/>
      <c r="J6441"/>
      <c r="K6441"/>
    </row>
    <row r="6442" spans="5:11" s="22" customFormat="1" x14ac:dyDescent="0.2">
      <c r="E6442"/>
      <c r="F6442"/>
      <c r="G6442"/>
      <c r="H6442"/>
      <c r="I6442"/>
      <c r="J6442"/>
      <c r="K6442"/>
    </row>
    <row r="6443" spans="5:11" s="22" customFormat="1" x14ac:dyDescent="0.2">
      <c r="E6443"/>
      <c r="F6443"/>
      <c r="G6443"/>
      <c r="H6443"/>
      <c r="I6443"/>
      <c r="J6443"/>
      <c r="K6443"/>
    </row>
    <row r="6444" spans="5:11" s="22" customFormat="1" x14ac:dyDescent="0.2">
      <c r="E6444"/>
      <c r="F6444"/>
      <c r="G6444"/>
      <c r="H6444"/>
      <c r="I6444"/>
      <c r="J6444"/>
      <c r="K6444"/>
    </row>
    <row r="6445" spans="5:11" s="22" customFormat="1" x14ac:dyDescent="0.2">
      <c r="E6445"/>
      <c r="F6445"/>
      <c r="G6445"/>
      <c r="H6445"/>
      <c r="I6445"/>
      <c r="J6445"/>
      <c r="K6445"/>
    </row>
    <row r="6446" spans="5:11" s="22" customFormat="1" x14ac:dyDescent="0.2">
      <c r="E6446"/>
      <c r="F6446"/>
      <c r="G6446"/>
      <c r="H6446"/>
      <c r="I6446"/>
      <c r="J6446"/>
      <c r="K6446"/>
    </row>
    <row r="6447" spans="5:11" s="22" customFormat="1" x14ac:dyDescent="0.2">
      <c r="E6447"/>
      <c r="F6447"/>
      <c r="G6447"/>
      <c r="H6447"/>
      <c r="I6447"/>
      <c r="J6447"/>
      <c r="K6447"/>
    </row>
    <row r="6448" spans="5:11" s="22" customFormat="1" x14ac:dyDescent="0.2">
      <c r="E6448"/>
      <c r="F6448"/>
      <c r="G6448"/>
      <c r="H6448"/>
      <c r="I6448"/>
      <c r="J6448"/>
      <c r="K6448"/>
    </row>
    <row r="6449" spans="5:11" s="22" customFormat="1" x14ac:dyDescent="0.2">
      <c r="E6449"/>
      <c r="F6449"/>
      <c r="G6449"/>
      <c r="H6449"/>
      <c r="I6449"/>
      <c r="J6449"/>
      <c r="K6449"/>
    </row>
    <row r="6450" spans="5:11" s="22" customFormat="1" x14ac:dyDescent="0.2">
      <c r="E6450"/>
      <c r="F6450"/>
      <c r="G6450"/>
      <c r="H6450"/>
      <c r="I6450"/>
      <c r="J6450"/>
      <c r="K6450"/>
    </row>
    <row r="6451" spans="5:11" s="22" customFormat="1" x14ac:dyDescent="0.2">
      <c r="E6451"/>
      <c r="F6451"/>
      <c r="G6451"/>
      <c r="H6451"/>
      <c r="I6451"/>
      <c r="J6451"/>
      <c r="K6451"/>
    </row>
    <row r="6452" spans="5:11" s="22" customFormat="1" x14ac:dyDescent="0.2">
      <c r="E6452"/>
      <c r="F6452"/>
      <c r="G6452"/>
      <c r="H6452"/>
      <c r="I6452"/>
      <c r="J6452"/>
      <c r="K6452"/>
    </row>
    <row r="6453" spans="5:11" s="22" customFormat="1" x14ac:dyDescent="0.2">
      <c r="E6453"/>
      <c r="F6453"/>
      <c r="G6453"/>
      <c r="H6453"/>
      <c r="I6453"/>
      <c r="J6453"/>
      <c r="K6453"/>
    </row>
    <row r="6454" spans="5:11" s="22" customFormat="1" x14ac:dyDescent="0.2">
      <c r="E6454"/>
      <c r="F6454"/>
      <c r="G6454"/>
      <c r="H6454"/>
      <c r="I6454"/>
      <c r="J6454"/>
      <c r="K6454"/>
    </row>
    <row r="6455" spans="5:11" s="22" customFormat="1" x14ac:dyDescent="0.2">
      <c r="E6455"/>
      <c r="F6455"/>
      <c r="G6455"/>
      <c r="H6455"/>
      <c r="I6455"/>
      <c r="J6455"/>
      <c r="K6455"/>
    </row>
    <row r="6456" spans="5:11" s="22" customFormat="1" x14ac:dyDescent="0.2">
      <c r="E6456"/>
      <c r="F6456"/>
      <c r="G6456"/>
      <c r="H6456"/>
      <c r="I6456"/>
      <c r="J6456"/>
      <c r="K6456"/>
    </row>
    <row r="6457" spans="5:11" s="22" customFormat="1" x14ac:dyDescent="0.2">
      <c r="E6457"/>
      <c r="F6457"/>
      <c r="G6457"/>
      <c r="H6457"/>
      <c r="I6457"/>
      <c r="J6457"/>
      <c r="K6457"/>
    </row>
    <row r="6458" spans="5:11" s="22" customFormat="1" x14ac:dyDescent="0.2">
      <c r="E6458"/>
      <c r="F6458"/>
      <c r="G6458"/>
      <c r="H6458"/>
      <c r="I6458"/>
      <c r="J6458"/>
      <c r="K6458"/>
    </row>
    <row r="6459" spans="5:11" s="22" customFormat="1" x14ac:dyDescent="0.2">
      <c r="E6459"/>
      <c r="F6459"/>
      <c r="G6459"/>
      <c r="H6459"/>
      <c r="I6459"/>
      <c r="J6459"/>
      <c r="K6459"/>
    </row>
    <row r="6460" spans="5:11" s="22" customFormat="1" x14ac:dyDescent="0.2">
      <c r="E6460"/>
      <c r="F6460"/>
      <c r="G6460"/>
      <c r="H6460"/>
      <c r="I6460"/>
      <c r="J6460"/>
      <c r="K6460"/>
    </row>
    <row r="6461" spans="5:11" s="22" customFormat="1" x14ac:dyDescent="0.2">
      <c r="E6461"/>
      <c r="F6461"/>
      <c r="G6461"/>
      <c r="H6461"/>
      <c r="I6461"/>
      <c r="J6461"/>
      <c r="K6461"/>
    </row>
    <row r="6462" spans="5:11" s="22" customFormat="1" x14ac:dyDescent="0.2">
      <c r="E6462"/>
      <c r="F6462"/>
      <c r="G6462"/>
      <c r="H6462"/>
      <c r="I6462"/>
      <c r="J6462"/>
      <c r="K6462"/>
    </row>
    <row r="6463" spans="5:11" s="22" customFormat="1" x14ac:dyDescent="0.2">
      <c r="E6463"/>
      <c r="F6463"/>
      <c r="G6463"/>
      <c r="H6463"/>
      <c r="I6463"/>
      <c r="J6463"/>
      <c r="K6463"/>
    </row>
    <row r="6464" spans="5:11" s="22" customFormat="1" x14ac:dyDescent="0.2">
      <c r="E6464"/>
      <c r="F6464"/>
      <c r="G6464"/>
      <c r="H6464"/>
      <c r="I6464"/>
      <c r="J6464"/>
      <c r="K6464"/>
    </row>
    <row r="6465" spans="5:11" s="22" customFormat="1" x14ac:dyDescent="0.2">
      <c r="E6465"/>
      <c r="F6465"/>
      <c r="G6465"/>
      <c r="H6465"/>
      <c r="I6465"/>
      <c r="J6465"/>
      <c r="K6465"/>
    </row>
    <row r="6466" spans="5:11" s="22" customFormat="1" x14ac:dyDescent="0.2">
      <c r="E6466"/>
      <c r="F6466"/>
      <c r="G6466"/>
      <c r="H6466"/>
      <c r="I6466"/>
      <c r="J6466"/>
      <c r="K6466"/>
    </row>
    <row r="6467" spans="5:11" s="22" customFormat="1" x14ac:dyDescent="0.2">
      <c r="E6467"/>
      <c r="F6467"/>
      <c r="G6467"/>
      <c r="H6467"/>
      <c r="I6467"/>
      <c r="J6467"/>
      <c r="K6467"/>
    </row>
    <row r="6468" spans="5:11" s="22" customFormat="1" x14ac:dyDescent="0.2">
      <c r="E6468"/>
      <c r="F6468"/>
      <c r="G6468"/>
      <c r="H6468"/>
      <c r="I6468"/>
      <c r="J6468"/>
      <c r="K6468"/>
    </row>
    <row r="6469" spans="5:11" s="22" customFormat="1" x14ac:dyDescent="0.2">
      <c r="E6469"/>
      <c r="F6469"/>
      <c r="G6469"/>
      <c r="H6469"/>
      <c r="I6469"/>
      <c r="J6469"/>
      <c r="K6469"/>
    </row>
    <row r="6470" spans="5:11" s="22" customFormat="1" x14ac:dyDescent="0.2">
      <c r="E6470"/>
      <c r="F6470"/>
      <c r="G6470"/>
      <c r="H6470"/>
      <c r="I6470"/>
      <c r="J6470"/>
      <c r="K6470"/>
    </row>
    <row r="6471" spans="5:11" s="22" customFormat="1" x14ac:dyDescent="0.2">
      <c r="E6471"/>
      <c r="F6471"/>
      <c r="G6471"/>
      <c r="H6471"/>
      <c r="I6471"/>
      <c r="J6471"/>
      <c r="K6471"/>
    </row>
    <row r="6472" spans="5:11" s="22" customFormat="1" x14ac:dyDescent="0.2">
      <c r="E6472"/>
      <c r="F6472"/>
      <c r="G6472"/>
      <c r="H6472"/>
      <c r="I6472"/>
      <c r="J6472"/>
      <c r="K6472"/>
    </row>
    <row r="6473" spans="5:11" s="22" customFormat="1" x14ac:dyDescent="0.2">
      <c r="E6473"/>
      <c r="F6473"/>
      <c r="G6473"/>
      <c r="H6473"/>
      <c r="I6473"/>
      <c r="J6473"/>
      <c r="K6473"/>
    </row>
    <row r="6474" spans="5:11" s="22" customFormat="1" x14ac:dyDescent="0.2">
      <c r="E6474"/>
      <c r="F6474"/>
      <c r="G6474"/>
      <c r="H6474"/>
      <c r="I6474"/>
      <c r="J6474"/>
      <c r="K6474"/>
    </row>
    <row r="6475" spans="5:11" s="22" customFormat="1" x14ac:dyDescent="0.2">
      <c r="E6475"/>
      <c r="F6475"/>
      <c r="G6475"/>
      <c r="H6475"/>
      <c r="I6475"/>
      <c r="J6475"/>
      <c r="K6475"/>
    </row>
    <row r="6476" spans="5:11" s="22" customFormat="1" x14ac:dyDescent="0.2">
      <c r="E6476"/>
      <c r="F6476"/>
      <c r="G6476"/>
      <c r="H6476"/>
      <c r="I6476"/>
      <c r="J6476"/>
      <c r="K6476"/>
    </row>
    <row r="6477" spans="5:11" s="22" customFormat="1" x14ac:dyDescent="0.2">
      <c r="E6477"/>
      <c r="F6477"/>
      <c r="G6477"/>
      <c r="H6477"/>
      <c r="I6477"/>
      <c r="J6477"/>
      <c r="K6477"/>
    </row>
    <row r="6478" spans="5:11" s="22" customFormat="1" x14ac:dyDescent="0.2">
      <c r="E6478"/>
      <c r="F6478"/>
      <c r="G6478"/>
      <c r="H6478"/>
      <c r="I6478"/>
      <c r="J6478"/>
      <c r="K6478"/>
    </row>
    <row r="6479" spans="5:11" s="22" customFormat="1" x14ac:dyDescent="0.2">
      <c r="E6479"/>
      <c r="F6479"/>
      <c r="G6479"/>
      <c r="H6479"/>
      <c r="I6479"/>
      <c r="J6479"/>
      <c r="K6479"/>
    </row>
    <row r="6480" spans="5:11" s="22" customFormat="1" x14ac:dyDescent="0.2">
      <c r="E6480"/>
      <c r="F6480"/>
      <c r="G6480"/>
      <c r="H6480"/>
      <c r="I6480"/>
      <c r="J6480"/>
      <c r="K6480"/>
    </row>
    <row r="6481" spans="5:11" s="22" customFormat="1" x14ac:dyDescent="0.2">
      <c r="E6481"/>
      <c r="F6481"/>
      <c r="G6481"/>
      <c r="H6481"/>
      <c r="I6481"/>
      <c r="J6481"/>
      <c r="K6481"/>
    </row>
    <row r="6482" spans="5:11" s="22" customFormat="1" x14ac:dyDescent="0.2">
      <c r="E6482"/>
      <c r="F6482"/>
      <c r="G6482"/>
      <c r="H6482"/>
      <c r="I6482"/>
      <c r="J6482"/>
      <c r="K6482"/>
    </row>
    <row r="6483" spans="5:11" s="22" customFormat="1" x14ac:dyDescent="0.2">
      <c r="E6483"/>
      <c r="F6483"/>
      <c r="G6483"/>
      <c r="H6483"/>
      <c r="I6483"/>
      <c r="J6483"/>
      <c r="K6483"/>
    </row>
    <row r="6484" spans="5:11" s="22" customFormat="1" x14ac:dyDescent="0.2">
      <c r="E6484"/>
      <c r="F6484"/>
      <c r="G6484"/>
      <c r="H6484"/>
      <c r="I6484"/>
      <c r="J6484"/>
      <c r="K6484"/>
    </row>
    <row r="6485" spans="5:11" s="22" customFormat="1" x14ac:dyDescent="0.2">
      <c r="E6485"/>
      <c r="F6485"/>
      <c r="G6485"/>
      <c r="H6485"/>
      <c r="I6485"/>
      <c r="J6485"/>
      <c r="K6485"/>
    </row>
    <row r="6486" spans="5:11" s="22" customFormat="1" x14ac:dyDescent="0.2">
      <c r="E6486"/>
      <c r="F6486"/>
      <c r="G6486"/>
      <c r="H6486"/>
      <c r="I6486"/>
      <c r="J6486"/>
      <c r="K6486"/>
    </row>
    <row r="6487" spans="5:11" s="22" customFormat="1" x14ac:dyDescent="0.2">
      <c r="E6487"/>
      <c r="F6487"/>
      <c r="G6487"/>
      <c r="H6487"/>
      <c r="I6487"/>
      <c r="J6487"/>
      <c r="K6487"/>
    </row>
    <row r="6488" spans="5:11" s="22" customFormat="1" x14ac:dyDescent="0.2">
      <c r="E6488"/>
      <c r="F6488"/>
      <c r="G6488"/>
      <c r="H6488"/>
      <c r="I6488"/>
      <c r="J6488"/>
      <c r="K6488"/>
    </row>
    <row r="6489" spans="5:11" s="22" customFormat="1" x14ac:dyDescent="0.2">
      <c r="E6489"/>
      <c r="F6489"/>
      <c r="G6489"/>
      <c r="H6489"/>
      <c r="I6489"/>
      <c r="J6489"/>
      <c r="K6489"/>
    </row>
    <row r="6490" spans="5:11" s="22" customFormat="1" x14ac:dyDescent="0.2">
      <c r="E6490"/>
      <c r="F6490"/>
      <c r="G6490"/>
      <c r="H6490"/>
      <c r="I6490"/>
      <c r="J6490"/>
      <c r="K6490"/>
    </row>
    <row r="6491" spans="5:11" s="22" customFormat="1" x14ac:dyDescent="0.2">
      <c r="E6491"/>
      <c r="F6491"/>
      <c r="G6491"/>
      <c r="H6491"/>
      <c r="I6491"/>
      <c r="J6491"/>
      <c r="K6491"/>
    </row>
    <row r="6492" spans="5:11" s="22" customFormat="1" x14ac:dyDescent="0.2">
      <c r="E6492"/>
      <c r="F6492"/>
      <c r="G6492"/>
      <c r="H6492"/>
      <c r="I6492"/>
      <c r="J6492"/>
      <c r="K6492"/>
    </row>
    <row r="6493" spans="5:11" s="22" customFormat="1" x14ac:dyDescent="0.2">
      <c r="E6493"/>
      <c r="F6493"/>
      <c r="G6493"/>
      <c r="H6493"/>
      <c r="I6493"/>
      <c r="J6493"/>
      <c r="K6493"/>
    </row>
    <row r="6494" spans="5:11" s="22" customFormat="1" x14ac:dyDescent="0.2">
      <c r="E6494"/>
      <c r="F6494"/>
      <c r="G6494"/>
      <c r="H6494"/>
      <c r="I6494"/>
      <c r="J6494"/>
      <c r="K6494"/>
    </row>
    <row r="6495" spans="5:11" s="22" customFormat="1" x14ac:dyDescent="0.2">
      <c r="E6495"/>
      <c r="F6495"/>
      <c r="G6495"/>
      <c r="H6495"/>
      <c r="I6495"/>
      <c r="J6495"/>
      <c r="K6495"/>
    </row>
    <row r="6496" spans="5:11" s="22" customFormat="1" x14ac:dyDescent="0.2">
      <c r="E6496"/>
      <c r="F6496"/>
      <c r="G6496"/>
      <c r="H6496"/>
      <c r="I6496"/>
      <c r="J6496"/>
      <c r="K6496"/>
    </row>
    <row r="6497" spans="5:11" s="22" customFormat="1" x14ac:dyDescent="0.2">
      <c r="E6497"/>
      <c r="F6497"/>
      <c r="G6497"/>
      <c r="H6497"/>
      <c r="I6497"/>
      <c r="J6497"/>
      <c r="K6497"/>
    </row>
    <row r="6498" spans="5:11" s="22" customFormat="1" x14ac:dyDescent="0.2">
      <c r="E6498"/>
      <c r="F6498"/>
      <c r="G6498"/>
      <c r="H6498"/>
      <c r="I6498"/>
      <c r="J6498"/>
      <c r="K6498"/>
    </row>
    <row r="6499" spans="5:11" s="22" customFormat="1" x14ac:dyDescent="0.2">
      <c r="E6499"/>
      <c r="F6499"/>
      <c r="G6499"/>
      <c r="H6499"/>
      <c r="I6499"/>
      <c r="J6499"/>
      <c r="K6499"/>
    </row>
    <row r="6500" spans="5:11" s="22" customFormat="1" x14ac:dyDescent="0.2">
      <c r="E6500"/>
      <c r="F6500"/>
      <c r="G6500"/>
      <c r="H6500"/>
      <c r="I6500"/>
      <c r="J6500"/>
      <c r="K6500"/>
    </row>
    <row r="6501" spans="5:11" s="22" customFormat="1" x14ac:dyDescent="0.2">
      <c r="E6501"/>
      <c r="F6501"/>
      <c r="G6501"/>
      <c r="H6501"/>
      <c r="I6501"/>
      <c r="J6501"/>
      <c r="K6501"/>
    </row>
    <row r="6502" spans="5:11" s="22" customFormat="1" x14ac:dyDescent="0.2">
      <c r="E6502"/>
      <c r="F6502"/>
      <c r="G6502"/>
      <c r="H6502"/>
      <c r="I6502"/>
      <c r="J6502"/>
      <c r="K6502"/>
    </row>
    <row r="6503" spans="5:11" s="22" customFormat="1" x14ac:dyDescent="0.2">
      <c r="E6503"/>
      <c r="F6503"/>
      <c r="G6503"/>
      <c r="H6503"/>
      <c r="I6503"/>
      <c r="J6503"/>
      <c r="K6503"/>
    </row>
    <row r="6504" spans="5:11" s="22" customFormat="1" x14ac:dyDescent="0.2">
      <c r="E6504"/>
      <c r="F6504"/>
      <c r="G6504"/>
      <c r="H6504"/>
      <c r="I6504"/>
      <c r="J6504"/>
      <c r="K6504"/>
    </row>
    <row r="6505" spans="5:11" s="22" customFormat="1" x14ac:dyDescent="0.2">
      <c r="E6505"/>
      <c r="F6505"/>
      <c r="G6505"/>
      <c r="H6505"/>
      <c r="I6505"/>
      <c r="J6505"/>
      <c r="K6505"/>
    </row>
    <row r="6506" spans="5:11" s="22" customFormat="1" x14ac:dyDescent="0.2">
      <c r="E6506"/>
      <c r="F6506"/>
      <c r="G6506"/>
      <c r="H6506"/>
      <c r="I6506"/>
      <c r="J6506"/>
      <c r="K6506"/>
    </row>
    <row r="6507" spans="5:11" s="22" customFormat="1" x14ac:dyDescent="0.2">
      <c r="E6507"/>
      <c r="F6507"/>
      <c r="G6507"/>
      <c r="H6507"/>
      <c r="I6507"/>
      <c r="J6507"/>
      <c r="K6507"/>
    </row>
    <row r="6508" spans="5:11" s="22" customFormat="1" x14ac:dyDescent="0.2">
      <c r="E6508"/>
      <c r="F6508"/>
      <c r="G6508"/>
      <c r="H6508"/>
      <c r="I6508"/>
      <c r="J6508"/>
      <c r="K6508"/>
    </row>
    <row r="6509" spans="5:11" s="22" customFormat="1" x14ac:dyDescent="0.2">
      <c r="E6509"/>
      <c r="F6509"/>
      <c r="G6509"/>
      <c r="H6509"/>
      <c r="I6509"/>
      <c r="J6509"/>
      <c r="K6509"/>
    </row>
    <row r="6510" spans="5:11" s="22" customFormat="1" x14ac:dyDescent="0.2">
      <c r="E6510"/>
      <c r="F6510"/>
      <c r="G6510"/>
      <c r="H6510"/>
      <c r="I6510"/>
      <c r="J6510"/>
      <c r="K6510"/>
    </row>
    <row r="6511" spans="5:11" s="22" customFormat="1" x14ac:dyDescent="0.2">
      <c r="E6511"/>
      <c r="F6511"/>
      <c r="G6511"/>
      <c r="H6511"/>
      <c r="I6511"/>
      <c r="J6511"/>
      <c r="K6511"/>
    </row>
    <row r="6512" spans="5:11" s="22" customFormat="1" x14ac:dyDescent="0.2">
      <c r="E6512"/>
      <c r="F6512"/>
      <c r="G6512"/>
      <c r="H6512"/>
      <c r="I6512"/>
      <c r="J6512"/>
      <c r="K6512"/>
    </row>
    <row r="6513" spans="5:11" s="22" customFormat="1" x14ac:dyDescent="0.2">
      <c r="E6513"/>
      <c r="F6513"/>
      <c r="G6513"/>
      <c r="H6513"/>
      <c r="I6513"/>
      <c r="J6513"/>
      <c r="K6513"/>
    </row>
    <row r="6514" spans="5:11" s="22" customFormat="1" x14ac:dyDescent="0.2">
      <c r="E6514"/>
      <c r="F6514"/>
      <c r="G6514"/>
      <c r="H6514"/>
      <c r="I6514"/>
      <c r="J6514"/>
      <c r="K6514"/>
    </row>
    <row r="6515" spans="5:11" s="22" customFormat="1" x14ac:dyDescent="0.2">
      <c r="E6515"/>
      <c r="F6515"/>
      <c r="G6515"/>
      <c r="H6515"/>
      <c r="I6515"/>
      <c r="J6515"/>
      <c r="K6515"/>
    </row>
    <row r="6516" spans="5:11" s="22" customFormat="1" x14ac:dyDescent="0.2">
      <c r="E6516"/>
      <c r="F6516"/>
      <c r="G6516"/>
      <c r="H6516"/>
      <c r="I6516"/>
      <c r="J6516"/>
      <c r="K6516"/>
    </row>
    <row r="6517" spans="5:11" s="22" customFormat="1" x14ac:dyDescent="0.2">
      <c r="E6517"/>
      <c r="F6517"/>
      <c r="G6517"/>
      <c r="H6517"/>
      <c r="I6517"/>
      <c r="J6517"/>
      <c r="K6517"/>
    </row>
    <row r="6518" spans="5:11" s="22" customFormat="1" x14ac:dyDescent="0.2">
      <c r="E6518"/>
      <c r="F6518"/>
      <c r="G6518"/>
      <c r="H6518"/>
      <c r="I6518"/>
      <c r="J6518"/>
      <c r="K6518"/>
    </row>
    <row r="6519" spans="5:11" s="22" customFormat="1" x14ac:dyDescent="0.2">
      <c r="E6519"/>
      <c r="F6519"/>
      <c r="G6519"/>
      <c r="H6519"/>
      <c r="I6519"/>
      <c r="J6519"/>
      <c r="K6519"/>
    </row>
    <row r="6520" spans="5:11" s="22" customFormat="1" x14ac:dyDescent="0.2">
      <c r="E6520"/>
      <c r="F6520"/>
      <c r="G6520"/>
      <c r="H6520"/>
      <c r="I6520"/>
      <c r="J6520"/>
      <c r="K6520"/>
    </row>
    <row r="6521" spans="5:11" s="22" customFormat="1" x14ac:dyDescent="0.2">
      <c r="E6521"/>
      <c r="F6521"/>
      <c r="G6521"/>
      <c r="H6521"/>
      <c r="I6521"/>
      <c r="J6521"/>
      <c r="K6521"/>
    </row>
    <row r="6522" spans="5:11" s="22" customFormat="1" x14ac:dyDescent="0.2">
      <c r="E6522"/>
      <c r="F6522"/>
      <c r="G6522"/>
      <c r="H6522"/>
      <c r="I6522"/>
      <c r="J6522"/>
      <c r="K6522"/>
    </row>
    <row r="6523" spans="5:11" s="22" customFormat="1" x14ac:dyDescent="0.2">
      <c r="E6523"/>
      <c r="F6523"/>
      <c r="G6523"/>
      <c r="H6523"/>
      <c r="I6523"/>
      <c r="J6523"/>
      <c r="K6523"/>
    </row>
    <row r="6524" spans="5:11" s="22" customFormat="1" x14ac:dyDescent="0.2">
      <c r="E6524"/>
      <c r="F6524"/>
      <c r="G6524"/>
      <c r="H6524"/>
      <c r="I6524"/>
      <c r="J6524"/>
      <c r="K6524"/>
    </row>
    <row r="6525" spans="5:11" s="22" customFormat="1" x14ac:dyDescent="0.2">
      <c r="E6525"/>
      <c r="F6525"/>
      <c r="G6525"/>
      <c r="H6525"/>
      <c r="I6525"/>
      <c r="J6525"/>
      <c r="K6525"/>
    </row>
    <row r="6526" spans="5:11" s="22" customFormat="1" x14ac:dyDescent="0.2">
      <c r="E6526"/>
      <c r="F6526"/>
      <c r="G6526"/>
      <c r="H6526"/>
      <c r="I6526"/>
      <c r="J6526"/>
      <c r="K6526"/>
    </row>
    <row r="6527" spans="5:11" s="22" customFormat="1" x14ac:dyDescent="0.2">
      <c r="E6527"/>
      <c r="F6527"/>
      <c r="G6527"/>
      <c r="H6527"/>
      <c r="I6527"/>
      <c r="J6527"/>
      <c r="K6527"/>
    </row>
    <row r="6528" spans="5:11" s="22" customFormat="1" x14ac:dyDescent="0.2">
      <c r="E6528"/>
      <c r="F6528"/>
      <c r="G6528"/>
      <c r="H6528"/>
      <c r="I6528"/>
      <c r="J6528"/>
      <c r="K6528"/>
    </row>
    <row r="6529" spans="5:11" s="22" customFormat="1" x14ac:dyDescent="0.2">
      <c r="E6529"/>
      <c r="F6529"/>
      <c r="G6529"/>
      <c r="H6529"/>
      <c r="I6529"/>
      <c r="J6529"/>
      <c r="K6529"/>
    </row>
    <row r="6530" spans="5:11" s="22" customFormat="1" x14ac:dyDescent="0.2">
      <c r="E6530"/>
      <c r="F6530"/>
      <c r="G6530"/>
      <c r="H6530"/>
      <c r="I6530"/>
      <c r="J6530"/>
      <c r="K6530"/>
    </row>
    <row r="6531" spans="5:11" s="22" customFormat="1" x14ac:dyDescent="0.2">
      <c r="E6531"/>
      <c r="F6531"/>
      <c r="G6531"/>
      <c r="H6531"/>
      <c r="I6531"/>
      <c r="J6531"/>
      <c r="K6531"/>
    </row>
    <row r="6532" spans="5:11" s="22" customFormat="1" x14ac:dyDescent="0.2">
      <c r="E6532"/>
      <c r="F6532"/>
      <c r="G6532"/>
      <c r="H6532"/>
      <c r="I6532"/>
      <c r="J6532"/>
      <c r="K6532"/>
    </row>
    <row r="6533" spans="5:11" s="22" customFormat="1" x14ac:dyDescent="0.2">
      <c r="E6533"/>
      <c r="F6533"/>
      <c r="G6533"/>
      <c r="H6533"/>
      <c r="I6533"/>
      <c r="J6533"/>
      <c r="K6533"/>
    </row>
    <row r="6534" spans="5:11" s="22" customFormat="1" x14ac:dyDescent="0.2">
      <c r="E6534"/>
      <c r="F6534"/>
      <c r="G6534"/>
      <c r="H6534"/>
      <c r="I6534"/>
      <c r="J6534"/>
      <c r="K6534"/>
    </row>
    <row r="6535" spans="5:11" s="22" customFormat="1" x14ac:dyDescent="0.2">
      <c r="E6535"/>
      <c r="F6535"/>
      <c r="G6535"/>
      <c r="H6535"/>
      <c r="I6535"/>
      <c r="J6535"/>
      <c r="K6535"/>
    </row>
    <row r="6536" spans="5:11" s="22" customFormat="1" x14ac:dyDescent="0.2">
      <c r="E6536"/>
      <c r="F6536"/>
      <c r="G6536"/>
      <c r="H6536"/>
      <c r="I6536"/>
      <c r="J6536"/>
      <c r="K6536"/>
    </row>
    <row r="6537" spans="5:11" s="22" customFormat="1" x14ac:dyDescent="0.2">
      <c r="E6537"/>
      <c r="F6537"/>
      <c r="G6537"/>
      <c r="H6537"/>
      <c r="I6537"/>
      <c r="J6537"/>
      <c r="K6537"/>
    </row>
    <row r="6538" spans="5:11" s="22" customFormat="1" x14ac:dyDescent="0.2">
      <c r="E6538"/>
      <c r="F6538"/>
      <c r="G6538"/>
      <c r="H6538"/>
      <c r="I6538"/>
      <c r="J6538"/>
      <c r="K6538"/>
    </row>
    <row r="6539" spans="5:11" s="22" customFormat="1" x14ac:dyDescent="0.2">
      <c r="E6539"/>
      <c r="F6539"/>
      <c r="G6539"/>
      <c r="H6539"/>
      <c r="I6539"/>
      <c r="J6539"/>
      <c r="K6539"/>
    </row>
    <row r="6540" spans="5:11" s="22" customFormat="1" x14ac:dyDescent="0.2">
      <c r="E6540"/>
      <c r="F6540"/>
      <c r="G6540"/>
      <c r="H6540"/>
      <c r="I6540"/>
      <c r="J6540"/>
      <c r="K6540"/>
    </row>
    <row r="6541" spans="5:11" s="22" customFormat="1" x14ac:dyDescent="0.2">
      <c r="E6541"/>
      <c r="F6541"/>
      <c r="G6541"/>
      <c r="H6541"/>
      <c r="I6541"/>
      <c r="J6541"/>
      <c r="K6541"/>
    </row>
    <row r="6542" spans="5:11" s="22" customFormat="1" x14ac:dyDescent="0.2">
      <c r="E6542"/>
      <c r="F6542"/>
      <c r="G6542"/>
      <c r="H6542"/>
      <c r="I6542"/>
      <c r="J6542"/>
      <c r="K6542"/>
    </row>
    <row r="6543" spans="5:11" s="22" customFormat="1" x14ac:dyDescent="0.2">
      <c r="E6543"/>
      <c r="F6543"/>
      <c r="G6543"/>
      <c r="H6543"/>
      <c r="I6543"/>
      <c r="J6543"/>
      <c r="K6543"/>
    </row>
    <row r="6544" spans="5:11" s="22" customFormat="1" x14ac:dyDescent="0.2">
      <c r="E6544"/>
      <c r="F6544"/>
      <c r="G6544"/>
      <c r="H6544"/>
      <c r="I6544"/>
      <c r="J6544"/>
      <c r="K6544"/>
    </row>
    <row r="6545" spans="5:11" s="22" customFormat="1" x14ac:dyDescent="0.2">
      <c r="E6545"/>
      <c r="F6545"/>
      <c r="G6545"/>
      <c r="H6545"/>
      <c r="I6545"/>
      <c r="J6545"/>
      <c r="K6545"/>
    </row>
    <row r="6546" spans="5:11" s="22" customFormat="1" x14ac:dyDescent="0.2">
      <c r="E6546"/>
      <c r="F6546"/>
      <c r="G6546"/>
      <c r="H6546"/>
      <c r="I6546"/>
      <c r="J6546"/>
      <c r="K6546"/>
    </row>
    <row r="6547" spans="5:11" s="22" customFormat="1" x14ac:dyDescent="0.2">
      <c r="E6547"/>
      <c r="F6547"/>
      <c r="G6547"/>
      <c r="H6547"/>
      <c r="I6547"/>
      <c r="J6547"/>
      <c r="K6547"/>
    </row>
    <row r="6548" spans="5:11" s="22" customFormat="1" x14ac:dyDescent="0.2">
      <c r="E6548"/>
      <c r="F6548"/>
      <c r="G6548"/>
      <c r="H6548"/>
      <c r="I6548"/>
      <c r="J6548"/>
      <c r="K6548"/>
    </row>
    <row r="6549" spans="5:11" s="22" customFormat="1" x14ac:dyDescent="0.2">
      <c r="E6549"/>
      <c r="F6549"/>
      <c r="G6549"/>
      <c r="H6549"/>
      <c r="I6549"/>
      <c r="J6549"/>
      <c r="K6549"/>
    </row>
    <row r="6550" spans="5:11" s="22" customFormat="1" x14ac:dyDescent="0.2">
      <c r="E6550"/>
      <c r="F6550"/>
      <c r="G6550"/>
      <c r="H6550"/>
      <c r="I6550"/>
      <c r="J6550"/>
      <c r="K6550"/>
    </row>
    <row r="6551" spans="5:11" s="22" customFormat="1" x14ac:dyDescent="0.2">
      <c r="E6551"/>
      <c r="F6551"/>
      <c r="G6551"/>
      <c r="H6551"/>
      <c r="I6551"/>
      <c r="J6551"/>
      <c r="K6551"/>
    </row>
    <row r="6552" spans="5:11" s="22" customFormat="1" x14ac:dyDescent="0.2">
      <c r="E6552"/>
      <c r="F6552"/>
      <c r="G6552"/>
      <c r="H6552"/>
      <c r="I6552"/>
      <c r="J6552"/>
      <c r="K6552"/>
    </row>
    <row r="6553" spans="5:11" s="22" customFormat="1" x14ac:dyDescent="0.2">
      <c r="E6553"/>
      <c r="F6553"/>
      <c r="G6553"/>
      <c r="H6553"/>
      <c r="I6553"/>
      <c r="J6553"/>
      <c r="K6553"/>
    </row>
    <row r="6554" spans="5:11" s="22" customFormat="1" x14ac:dyDescent="0.2">
      <c r="E6554"/>
      <c r="F6554"/>
      <c r="G6554"/>
      <c r="H6554"/>
      <c r="I6554"/>
      <c r="J6554"/>
      <c r="K6554"/>
    </row>
    <row r="6555" spans="5:11" s="22" customFormat="1" x14ac:dyDescent="0.2">
      <c r="E6555"/>
      <c r="F6555"/>
      <c r="G6555"/>
      <c r="H6555"/>
      <c r="I6555"/>
      <c r="J6555"/>
      <c r="K6555"/>
    </row>
    <row r="6556" spans="5:11" s="22" customFormat="1" x14ac:dyDescent="0.2">
      <c r="E6556"/>
      <c r="F6556"/>
      <c r="G6556"/>
      <c r="H6556"/>
      <c r="I6556"/>
      <c r="J6556"/>
      <c r="K6556"/>
    </row>
    <row r="6557" spans="5:11" s="22" customFormat="1" x14ac:dyDescent="0.2">
      <c r="E6557"/>
      <c r="F6557"/>
      <c r="G6557"/>
      <c r="H6557"/>
      <c r="I6557"/>
      <c r="J6557"/>
      <c r="K6557"/>
    </row>
    <row r="6558" spans="5:11" s="22" customFormat="1" x14ac:dyDescent="0.2">
      <c r="E6558"/>
      <c r="F6558"/>
      <c r="G6558"/>
      <c r="H6558"/>
      <c r="I6558"/>
      <c r="J6558"/>
      <c r="K6558"/>
    </row>
    <row r="6559" spans="5:11" s="22" customFormat="1" x14ac:dyDescent="0.2">
      <c r="E6559"/>
      <c r="F6559"/>
      <c r="G6559"/>
      <c r="H6559"/>
      <c r="I6559"/>
      <c r="J6559"/>
      <c r="K6559"/>
    </row>
    <row r="6560" spans="5:11" s="22" customFormat="1" x14ac:dyDescent="0.2">
      <c r="E6560"/>
      <c r="F6560"/>
      <c r="G6560"/>
      <c r="H6560"/>
      <c r="I6560"/>
      <c r="J6560"/>
      <c r="K6560"/>
    </row>
    <row r="6561" spans="5:11" s="22" customFormat="1" x14ac:dyDescent="0.2">
      <c r="E6561"/>
      <c r="F6561"/>
      <c r="G6561"/>
      <c r="H6561"/>
      <c r="I6561"/>
      <c r="J6561"/>
      <c r="K6561"/>
    </row>
    <row r="6562" spans="5:11" s="22" customFormat="1" x14ac:dyDescent="0.2">
      <c r="E6562"/>
      <c r="F6562"/>
      <c r="G6562"/>
      <c r="H6562"/>
      <c r="I6562"/>
      <c r="J6562"/>
      <c r="K6562"/>
    </row>
    <row r="6563" spans="5:11" s="22" customFormat="1" x14ac:dyDescent="0.2">
      <c r="E6563"/>
      <c r="F6563"/>
      <c r="G6563"/>
      <c r="H6563"/>
      <c r="I6563"/>
      <c r="J6563"/>
      <c r="K6563"/>
    </row>
    <row r="6564" spans="5:11" s="22" customFormat="1" x14ac:dyDescent="0.2">
      <c r="E6564"/>
      <c r="F6564"/>
      <c r="G6564"/>
      <c r="H6564"/>
      <c r="I6564"/>
      <c r="J6564"/>
      <c r="K6564"/>
    </row>
    <row r="6565" spans="5:11" s="22" customFormat="1" x14ac:dyDescent="0.2">
      <c r="E6565"/>
      <c r="F6565"/>
      <c r="G6565"/>
      <c r="H6565"/>
      <c r="I6565"/>
      <c r="J6565"/>
      <c r="K6565"/>
    </row>
    <row r="6566" spans="5:11" s="22" customFormat="1" x14ac:dyDescent="0.2">
      <c r="E6566"/>
      <c r="F6566"/>
      <c r="G6566"/>
      <c r="H6566"/>
      <c r="I6566"/>
      <c r="J6566"/>
      <c r="K6566"/>
    </row>
    <row r="6567" spans="5:11" s="22" customFormat="1" x14ac:dyDescent="0.2">
      <c r="E6567"/>
      <c r="F6567"/>
      <c r="G6567"/>
      <c r="H6567"/>
      <c r="I6567"/>
      <c r="J6567"/>
      <c r="K6567"/>
    </row>
    <row r="6568" spans="5:11" s="22" customFormat="1" x14ac:dyDescent="0.2">
      <c r="E6568"/>
      <c r="F6568"/>
      <c r="G6568"/>
      <c r="H6568"/>
      <c r="I6568"/>
      <c r="J6568"/>
      <c r="K6568"/>
    </row>
    <row r="6569" spans="5:11" s="22" customFormat="1" x14ac:dyDescent="0.2">
      <c r="E6569"/>
      <c r="F6569"/>
      <c r="G6569"/>
      <c r="H6569"/>
      <c r="I6569"/>
      <c r="J6569"/>
      <c r="K6569"/>
    </row>
    <row r="6570" spans="5:11" s="22" customFormat="1" x14ac:dyDescent="0.2">
      <c r="E6570"/>
      <c r="F6570"/>
      <c r="G6570"/>
      <c r="H6570"/>
      <c r="I6570"/>
      <c r="J6570"/>
      <c r="K6570"/>
    </row>
    <row r="6571" spans="5:11" s="22" customFormat="1" x14ac:dyDescent="0.2">
      <c r="E6571"/>
      <c r="F6571"/>
      <c r="G6571"/>
      <c r="H6571"/>
      <c r="I6571"/>
      <c r="J6571"/>
      <c r="K6571"/>
    </row>
    <row r="6572" spans="5:11" s="22" customFormat="1" x14ac:dyDescent="0.2">
      <c r="E6572"/>
      <c r="F6572"/>
      <c r="G6572"/>
      <c r="H6572"/>
      <c r="I6572"/>
      <c r="J6572"/>
      <c r="K6572"/>
    </row>
    <row r="6573" spans="5:11" s="22" customFormat="1" x14ac:dyDescent="0.2">
      <c r="E6573"/>
      <c r="F6573"/>
      <c r="G6573"/>
      <c r="H6573"/>
      <c r="I6573"/>
      <c r="J6573"/>
      <c r="K6573"/>
    </row>
    <row r="6574" spans="5:11" s="22" customFormat="1" x14ac:dyDescent="0.2">
      <c r="E6574"/>
      <c r="F6574"/>
      <c r="G6574"/>
      <c r="H6574"/>
      <c r="I6574"/>
      <c r="J6574"/>
      <c r="K6574"/>
    </row>
    <row r="6575" spans="5:11" s="22" customFormat="1" x14ac:dyDescent="0.2">
      <c r="E6575"/>
      <c r="F6575"/>
      <c r="G6575"/>
      <c r="H6575"/>
      <c r="I6575"/>
      <c r="J6575"/>
      <c r="K6575"/>
    </row>
    <row r="6576" spans="5:11" s="22" customFormat="1" x14ac:dyDescent="0.2">
      <c r="E6576"/>
      <c r="F6576"/>
      <c r="G6576"/>
      <c r="H6576"/>
      <c r="I6576"/>
      <c r="J6576"/>
      <c r="K6576"/>
    </row>
    <row r="6577" spans="5:11" s="22" customFormat="1" x14ac:dyDescent="0.2">
      <c r="E6577"/>
      <c r="F6577"/>
      <c r="G6577"/>
      <c r="H6577"/>
      <c r="I6577"/>
      <c r="J6577"/>
      <c r="K6577"/>
    </row>
    <row r="6578" spans="5:11" s="22" customFormat="1" x14ac:dyDescent="0.2">
      <c r="E6578"/>
      <c r="F6578"/>
      <c r="G6578"/>
      <c r="H6578"/>
      <c r="I6578"/>
      <c r="J6578"/>
      <c r="K6578"/>
    </row>
    <row r="6579" spans="5:11" s="22" customFormat="1" x14ac:dyDescent="0.2">
      <c r="E6579"/>
      <c r="F6579"/>
      <c r="G6579"/>
      <c r="H6579"/>
      <c r="I6579"/>
      <c r="J6579"/>
      <c r="K6579"/>
    </row>
    <row r="6580" spans="5:11" s="22" customFormat="1" x14ac:dyDescent="0.2">
      <c r="E6580"/>
      <c r="F6580"/>
      <c r="G6580"/>
      <c r="H6580"/>
      <c r="I6580"/>
      <c r="J6580"/>
      <c r="K6580"/>
    </row>
    <row r="6581" spans="5:11" s="22" customFormat="1" x14ac:dyDescent="0.2">
      <c r="E6581"/>
      <c r="F6581"/>
      <c r="G6581"/>
      <c r="H6581"/>
      <c r="I6581"/>
      <c r="J6581"/>
      <c r="K6581"/>
    </row>
    <row r="6582" spans="5:11" s="22" customFormat="1" x14ac:dyDescent="0.2">
      <c r="E6582"/>
      <c r="F6582"/>
      <c r="G6582"/>
      <c r="H6582"/>
      <c r="I6582"/>
      <c r="J6582"/>
      <c r="K6582"/>
    </row>
    <row r="6583" spans="5:11" s="22" customFormat="1" x14ac:dyDescent="0.2">
      <c r="E6583"/>
      <c r="F6583"/>
      <c r="G6583"/>
      <c r="H6583"/>
      <c r="I6583"/>
      <c r="J6583"/>
      <c r="K6583"/>
    </row>
    <row r="6584" spans="5:11" s="22" customFormat="1" x14ac:dyDescent="0.2">
      <c r="E6584"/>
      <c r="F6584"/>
      <c r="G6584"/>
      <c r="H6584"/>
      <c r="I6584"/>
      <c r="J6584"/>
      <c r="K6584"/>
    </row>
    <row r="6585" spans="5:11" s="22" customFormat="1" x14ac:dyDescent="0.2">
      <c r="E6585"/>
      <c r="F6585"/>
      <c r="G6585"/>
      <c r="H6585"/>
      <c r="I6585"/>
      <c r="J6585"/>
      <c r="K6585"/>
    </row>
    <row r="6586" spans="5:11" s="22" customFormat="1" x14ac:dyDescent="0.2">
      <c r="E6586"/>
      <c r="F6586"/>
      <c r="G6586"/>
      <c r="H6586"/>
      <c r="I6586"/>
      <c r="J6586"/>
      <c r="K6586"/>
    </row>
    <row r="6587" spans="5:11" s="22" customFormat="1" x14ac:dyDescent="0.2">
      <c r="E6587"/>
      <c r="F6587"/>
      <c r="G6587"/>
      <c r="H6587"/>
      <c r="I6587"/>
      <c r="J6587"/>
      <c r="K6587"/>
    </row>
    <row r="6588" spans="5:11" s="22" customFormat="1" x14ac:dyDescent="0.2">
      <c r="E6588"/>
      <c r="F6588"/>
      <c r="G6588"/>
      <c r="H6588"/>
      <c r="I6588"/>
      <c r="J6588"/>
      <c r="K6588"/>
    </row>
    <row r="6589" spans="5:11" s="22" customFormat="1" x14ac:dyDescent="0.2">
      <c r="E6589"/>
      <c r="F6589"/>
      <c r="G6589"/>
      <c r="H6589"/>
      <c r="I6589"/>
      <c r="J6589"/>
      <c r="K6589"/>
    </row>
    <row r="6590" spans="5:11" s="22" customFormat="1" x14ac:dyDescent="0.2">
      <c r="E6590"/>
      <c r="F6590"/>
      <c r="G6590"/>
      <c r="H6590"/>
      <c r="I6590"/>
      <c r="J6590"/>
      <c r="K6590"/>
    </row>
    <row r="6591" spans="5:11" s="22" customFormat="1" x14ac:dyDescent="0.2">
      <c r="E6591"/>
      <c r="F6591"/>
      <c r="G6591"/>
      <c r="H6591"/>
      <c r="I6591"/>
      <c r="J6591"/>
      <c r="K6591"/>
    </row>
    <row r="6592" spans="5:11" s="22" customFormat="1" x14ac:dyDescent="0.2">
      <c r="E6592"/>
      <c r="F6592"/>
      <c r="G6592"/>
      <c r="H6592"/>
      <c r="I6592"/>
      <c r="J6592"/>
      <c r="K6592"/>
    </row>
    <row r="6593" spans="5:11" s="22" customFormat="1" x14ac:dyDescent="0.2">
      <c r="E6593"/>
      <c r="F6593"/>
      <c r="G6593"/>
      <c r="H6593"/>
      <c r="I6593"/>
      <c r="J6593"/>
      <c r="K6593"/>
    </row>
    <row r="6594" spans="5:11" s="22" customFormat="1" x14ac:dyDescent="0.2">
      <c r="E6594"/>
      <c r="F6594"/>
      <c r="G6594"/>
      <c r="H6594"/>
      <c r="I6594"/>
      <c r="J6594"/>
      <c r="K6594"/>
    </row>
    <row r="6595" spans="5:11" s="22" customFormat="1" x14ac:dyDescent="0.2">
      <c r="E6595"/>
      <c r="F6595"/>
      <c r="G6595"/>
      <c r="H6595"/>
      <c r="I6595"/>
      <c r="J6595"/>
      <c r="K6595"/>
    </row>
    <row r="6596" spans="5:11" s="22" customFormat="1" x14ac:dyDescent="0.2">
      <c r="E6596"/>
      <c r="F6596"/>
      <c r="G6596"/>
      <c r="H6596"/>
      <c r="I6596"/>
      <c r="J6596"/>
      <c r="K6596"/>
    </row>
    <row r="6597" spans="5:11" s="22" customFormat="1" x14ac:dyDescent="0.2">
      <c r="E6597"/>
      <c r="F6597"/>
      <c r="G6597"/>
      <c r="H6597"/>
      <c r="I6597"/>
      <c r="J6597"/>
      <c r="K6597"/>
    </row>
    <row r="6598" spans="5:11" s="22" customFormat="1" x14ac:dyDescent="0.2">
      <c r="E6598"/>
      <c r="F6598"/>
      <c r="G6598"/>
      <c r="H6598"/>
      <c r="I6598"/>
      <c r="J6598"/>
      <c r="K6598"/>
    </row>
    <row r="6599" spans="5:11" s="22" customFormat="1" x14ac:dyDescent="0.2">
      <c r="E6599"/>
      <c r="F6599"/>
      <c r="G6599"/>
      <c r="H6599"/>
      <c r="I6599"/>
      <c r="J6599"/>
      <c r="K6599"/>
    </row>
    <row r="6600" spans="5:11" s="22" customFormat="1" x14ac:dyDescent="0.2">
      <c r="E6600"/>
      <c r="F6600"/>
      <c r="G6600"/>
      <c r="H6600"/>
      <c r="I6600"/>
      <c r="J6600"/>
      <c r="K6600"/>
    </row>
    <row r="6601" spans="5:11" s="22" customFormat="1" x14ac:dyDescent="0.2">
      <c r="E6601"/>
      <c r="F6601"/>
      <c r="G6601"/>
      <c r="H6601"/>
      <c r="I6601"/>
      <c r="J6601"/>
      <c r="K6601"/>
    </row>
    <row r="6602" spans="5:11" s="22" customFormat="1" x14ac:dyDescent="0.2">
      <c r="E6602"/>
      <c r="F6602"/>
      <c r="G6602"/>
      <c r="H6602"/>
      <c r="I6602"/>
      <c r="J6602"/>
      <c r="K6602"/>
    </row>
    <row r="6603" spans="5:11" s="22" customFormat="1" x14ac:dyDescent="0.2">
      <c r="E6603"/>
      <c r="F6603"/>
      <c r="G6603"/>
      <c r="H6603"/>
      <c r="I6603"/>
      <c r="J6603"/>
      <c r="K6603"/>
    </row>
    <row r="6604" spans="5:11" s="22" customFormat="1" x14ac:dyDescent="0.2">
      <c r="E6604"/>
      <c r="F6604"/>
      <c r="G6604"/>
      <c r="H6604"/>
      <c r="I6604"/>
      <c r="J6604"/>
      <c r="K6604"/>
    </row>
    <row r="6605" spans="5:11" s="22" customFormat="1" x14ac:dyDescent="0.2">
      <c r="E6605"/>
      <c r="F6605"/>
      <c r="G6605"/>
      <c r="H6605"/>
      <c r="I6605"/>
      <c r="J6605"/>
      <c r="K6605"/>
    </row>
    <row r="6606" spans="5:11" s="22" customFormat="1" x14ac:dyDescent="0.2">
      <c r="E6606"/>
      <c r="F6606"/>
      <c r="G6606"/>
      <c r="H6606"/>
      <c r="I6606"/>
      <c r="J6606"/>
      <c r="K6606"/>
    </row>
    <row r="6607" spans="5:11" s="22" customFormat="1" x14ac:dyDescent="0.2">
      <c r="E6607"/>
      <c r="F6607"/>
      <c r="G6607"/>
      <c r="H6607"/>
      <c r="I6607"/>
      <c r="J6607"/>
      <c r="K6607"/>
    </row>
    <row r="6608" spans="5:11" s="22" customFormat="1" x14ac:dyDescent="0.2">
      <c r="E6608"/>
      <c r="F6608"/>
      <c r="G6608"/>
      <c r="H6608"/>
      <c r="I6608"/>
      <c r="J6608"/>
      <c r="K6608"/>
    </row>
    <row r="6609" spans="5:11" s="22" customFormat="1" x14ac:dyDescent="0.2">
      <c r="E6609"/>
      <c r="F6609"/>
      <c r="G6609"/>
      <c r="H6609"/>
      <c r="I6609"/>
      <c r="J6609"/>
      <c r="K6609"/>
    </row>
    <row r="6610" spans="5:11" s="22" customFormat="1" x14ac:dyDescent="0.2">
      <c r="E6610"/>
      <c r="F6610"/>
      <c r="G6610"/>
      <c r="H6610"/>
      <c r="I6610"/>
      <c r="J6610"/>
      <c r="K6610"/>
    </row>
    <row r="6611" spans="5:11" s="22" customFormat="1" x14ac:dyDescent="0.2">
      <c r="E6611"/>
      <c r="F6611"/>
      <c r="G6611"/>
      <c r="H6611"/>
      <c r="I6611"/>
      <c r="J6611"/>
      <c r="K6611"/>
    </row>
    <row r="6612" spans="5:11" s="22" customFormat="1" x14ac:dyDescent="0.2">
      <c r="E6612"/>
      <c r="F6612"/>
      <c r="G6612"/>
      <c r="H6612"/>
      <c r="I6612"/>
      <c r="J6612"/>
      <c r="K6612"/>
    </row>
    <row r="6613" spans="5:11" s="22" customFormat="1" x14ac:dyDescent="0.2">
      <c r="E6613"/>
      <c r="F6613"/>
      <c r="G6613"/>
      <c r="H6613"/>
      <c r="I6613"/>
      <c r="J6613"/>
      <c r="K6613"/>
    </row>
    <row r="6614" spans="5:11" s="22" customFormat="1" x14ac:dyDescent="0.2">
      <c r="E6614"/>
      <c r="F6614"/>
      <c r="G6614"/>
      <c r="H6614"/>
      <c r="I6614"/>
      <c r="J6614"/>
      <c r="K6614"/>
    </row>
    <row r="6615" spans="5:11" s="22" customFormat="1" x14ac:dyDescent="0.2">
      <c r="E6615"/>
      <c r="F6615"/>
      <c r="G6615"/>
      <c r="H6615"/>
      <c r="I6615"/>
      <c r="J6615"/>
      <c r="K6615"/>
    </row>
    <row r="6616" spans="5:11" s="22" customFormat="1" x14ac:dyDescent="0.2">
      <c r="E6616"/>
      <c r="F6616"/>
      <c r="G6616"/>
      <c r="H6616"/>
      <c r="I6616"/>
      <c r="J6616"/>
      <c r="K6616"/>
    </row>
    <row r="6617" spans="5:11" s="22" customFormat="1" x14ac:dyDescent="0.2">
      <c r="E6617"/>
      <c r="F6617"/>
      <c r="G6617"/>
      <c r="H6617"/>
      <c r="I6617"/>
      <c r="J6617"/>
      <c r="K6617"/>
    </row>
    <row r="6618" spans="5:11" s="22" customFormat="1" x14ac:dyDescent="0.2">
      <c r="E6618"/>
      <c r="F6618"/>
      <c r="G6618"/>
      <c r="H6618"/>
      <c r="I6618"/>
      <c r="J6618"/>
      <c r="K6618"/>
    </row>
    <row r="6619" spans="5:11" s="22" customFormat="1" x14ac:dyDescent="0.2">
      <c r="E6619"/>
      <c r="F6619"/>
      <c r="G6619"/>
      <c r="H6619"/>
      <c r="I6619"/>
      <c r="J6619"/>
      <c r="K6619"/>
    </row>
    <row r="6620" spans="5:11" s="22" customFormat="1" x14ac:dyDescent="0.2">
      <c r="E6620"/>
      <c r="F6620"/>
      <c r="G6620"/>
      <c r="H6620"/>
      <c r="I6620"/>
      <c r="J6620"/>
      <c r="K6620"/>
    </row>
    <row r="6621" spans="5:11" s="22" customFormat="1" x14ac:dyDescent="0.2">
      <c r="E6621"/>
      <c r="F6621"/>
      <c r="G6621"/>
      <c r="H6621"/>
      <c r="I6621"/>
      <c r="J6621"/>
      <c r="K6621"/>
    </row>
    <row r="6622" spans="5:11" s="22" customFormat="1" x14ac:dyDescent="0.2">
      <c r="E6622"/>
      <c r="F6622"/>
      <c r="G6622"/>
      <c r="H6622"/>
      <c r="I6622"/>
      <c r="J6622"/>
      <c r="K6622"/>
    </row>
    <row r="6623" spans="5:11" s="22" customFormat="1" x14ac:dyDescent="0.2">
      <c r="E6623"/>
      <c r="F6623"/>
      <c r="G6623"/>
      <c r="H6623"/>
      <c r="I6623"/>
      <c r="J6623"/>
      <c r="K6623"/>
    </row>
    <row r="6624" spans="5:11" s="22" customFormat="1" x14ac:dyDescent="0.2">
      <c r="E6624"/>
      <c r="F6624"/>
      <c r="G6624"/>
      <c r="H6624"/>
      <c r="I6624"/>
      <c r="J6624"/>
      <c r="K6624"/>
    </row>
    <row r="6625" spans="5:11" s="22" customFormat="1" x14ac:dyDescent="0.2">
      <c r="E6625"/>
      <c r="F6625"/>
      <c r="G6625"/>
      <c r="H6625"/>
      <c r="I6625"/>
      <c r="J6625"/>
      <c r="K6625"/>
    </row>
    <row r="6626" spans="5:11" s="22" customFormat="1" x14ac:dyDescent="0.2">
      <c r="E6626"/>
      <c r="F6626"/>
      <c r="G6626"/>
      <c r="H6626"/>
      <c r="I6626"/>
      <c r="J6626"/>
      <c r="K6626"/>
    </row>
    <row r="6627" spans="5:11" s="22" customFormat="1" x14ac:dyDescent="0.2">
      <c r="E6627"/>
      <c r="F6627"/>
      <c r="G6627"/>
      <c r="H6627"/>
      <c r="I6627"/>
      <c r="J6627"/>
      <c r="K6627"/>
    </row>
    <row r="6628" spans="5:11" s="22" customFormat="1" x14ac:dyDescent="0.2">
      <c r="E6628"/>
      <c r="F6628"/>
      <c r="G6628"/>
      <c r="H6628"/>
      <c r="I6628"/>
      <c r="J6628"/>
      <c r="K6628"/>
    </row>
    <row r="6629" spans="5:11" s="22" customFormat="1" x14ac:dyDescent="0.2">
      <c r="E6629"/>
      <c r="F6629"/>
      <c r="G6629"/>
      <c r="H6629"/>
      <c r="I6629"/>
      <c r="J6629"/>
      <c r="K6629"/>
    </row>
    <row r="6630" spans="5:11" s="22" customFormat="1" x14ac:dyDescent="0.2">
      <c r="E6630"/>
      <c r="F6630"/>
      <c r="G6630"/>
      <c r="H6630"/>
      <c r="I6630"/>
      <c r="J6630"/>
      <c r="K6630"/>
    </row>
    <row r="6631" spans="5:11" s="22" customFormat="1" x14ac:dyDescent="0.2">
      <c r="E6631"/>
      <c r="F6631"/>
      <c r="G6631"/>
      <c r="H6631"/>
      <c r="I6631"/>
      <c r="J6631"/>
      <c r="K6631"/>
    </row>
    <row r="6632" spans="5:11" s="22" customFormat="1" x14ac:dyDescent="0.2">
      <c r="E6632"/>
      <c r="F6632"/>
      <c r="G6632"/>
      <c r="H6632"/>
      <c r="I6632"/>
      <c r="J6632"/>
      <c r="K6632"/>
    </row>
    <row r="6633" spans="5:11" s="22" customFormat="1" x14ac:dyDescent="0.2">
      <c r="E6633"/>
      <c r="F6633"/>
      <c r="G6633"/>
      <c r="H6633"/>
      <c r="I6633"/>
      <c r="J6633"/>
      <c r="K6633"/>
    </row>
    <row r="6634" spans="5:11" s="22" customFormat="1" x14ac:dyDescent="0.2">
      <c r="E6634"/>
      <c r="F6634"/>
      <c r="G6634"/>
      <c r="H6634"/>
      <c r="I6634"/>
      <c r="J6634"/>
      <c r="K6634"/>
    </row>
    <row r="6635" spans="5:11" s="22" customFormat="1" x14ac:dyDescent="0.2">
      <c r="E6635"/>
      <c r="F6635"/>
      <c r="G6635"/>
      <c r="H6635"/>
      <c r="I6635"/>
      <c r="J6635"/>
      <c r="K6635"/>
    </row>
    <row r="6636" spans="5:11" s="22" customFormat="1" x14ac:dyDescent="0.2">
      <c r="E6636"/>
      <c r="F6636"/>
      <c r="G6636"/>
      <c r="H6636"/>
      <c r="I6636"/>
      <c r="J6636"/>
      <c r="K6636"/>
    </row>
    <row r="6637" spans="5:11" s="22" customFormat="1" x14ac:dyDescent="0.2">
      <c r="E6637"/>
      <c r="F6637"/>
      <c r="G6637"/>
      <c r="H6637"/>
      <c r="I6637"/>
      <c r="J6637"/>
      <c r="K6637"/>
    </row>
    <row r="6638" spans="5:11" s="22" customFormat="1" x14ac:dyDescent="0.2">
      <c r="E6638"/>
      <c r="F6638"/>
      <c r="G6638"/>
      <c r="H6638"/>
      <c r="I6638"/>
      <c r="J6638"/>
      <c r="K6638"/>
    </row>
    <row r="6639" spans="5:11" s="22" customFormat="1" x14ac:dyDescent="0.2">
      <c r="E6639"/>
      <c r="F6639"/>
      <c r="G6639"/>
      <c r="H6639"/>
      <c r="I6639"/>
      <c r="J6639"/>
      <c r="K6639"/>
    </row>
    <row r="6640" spans="5:11" s="22" customFormat="1" x14ac:dyDescent="0.2">
      <c r="E6640"/>
      <c r="F6640"/>
      <c r="G6640"/>
      <c r="H6640"/>
      <c r="I6640"/>
      <c r="J6640"/>
      <c r="K6640"/>
    </row>
    <row r="6641" spans="5:11" s="22" customFormat="1" x14ac:dyDescent="0.2">
      <c r="E6641"/>
      <c r="F6641"/>
      <c r="G6641"/>
      <c r="H6641"/>
      <c r="I6641"/>
      <c r="J6641"/>
      <c r="K6641"/>
    </row>
    <row r="6642" spans="5:11" s="22" customFormat="1" x14ac:dyDescent="0.2">
      <c r="E6642"/>
      <c r="F6642"/>
      <c r="G6642"/>
      <c r="H6642"/>
      <c r="I6642"/>
      <c r="J6642"/>
      <c r="K6642"/>
    </row>
    <row r="6643" spans="5:11" s="22" customFormat="1" x14ac:dyDescent="0.2">
      <c r="E6643"/>
      <c r="F6643"/>
      <c r="G6643"/>
      <c r="H6643"/>
      <c r="I6643"/>
      <c r="J6643"/>
      <c r="K6643"/>
    </row>
    <row r="6644" spans="5:11" s="22" customFormat="1" x14ac:dyDescent="0.2">
      <c r="E6644"/>
      <c r="F6644"/>
      <c r="G6644"/>
      <c r="H6644"/>
      <c r="I6644"/>
      <c r="J6644"/>
      <c r="K6644"/>
    </row>
    <row r="6645" spans="5:11" s="22" customFormat="1" x14ac:dyDescent="0.2">
      <c r="E6645"/>
      <c r="F6645"/>
      <c r="G6645"/>
      <c r="H6645"/>
      <c r="I6645"/>
      <c r="J6645"/>
      <c r="K6645"/>
    </row>
    <row r="6646" spans="5:11" s="22" customFormat="1" x14ac:dyDescent="0.2">
      <c r="E6646"/>
      <c r="F6646"/>
      <c r="G6646"/>
      <c r="H6646"/>
      <c r="I6646"/>
      <c r="J6646"/>
      <c r="K6646"/>
    </row>
    <row r="6647" spans="5:11" s="22" customFormat="1" x14ac:dyDescent="0.2">
      <c r="E6647"/>
      <c r="F6647"/>
      <c r="G6647"/>
      <c r="H6647"/>
      <c r="I6647"/>
      <c r="J6647"/>
      <c r="K6647"/>
    </row>
    <row r="6648" spans="5:11" s="22" customFormat="1" x14ac:dyDescent="0.2">
      <c r="E6648"/>
      <c r="F6648"/>
      <c r="G6648"/>
      <c r="H6648"/>
      <c r="I6648"/>
      <c r="J6648"/>
      <c r="K6648"/>
    </row>
    <row r="6649" spans="5:11" s="22" customFormat="1" x14ac:dyDescent="0.2">
      <c r="E6649"/>
      <c r="F6649"/>
      <c r="G6649"/>
      <c r="H6649"/>
      <c r="I6649"/>
      <c r="J6649"/>
      <c r="K6649"/>
    </row>
    <row r="6650" spans="5:11" s="22" customFormat="1" x14ac:dyDescent="0.2">
      <c r="E6650"/>
      <c r="F6650"/>
      <c r="G6650"/>
      <c r="H6650"/>
      <c r="I6650"/>
      <c r="J6650"/>
      <c r="K6650"/>
    </row>
    <row r="6651" spans="5:11" s="22" customFormat="1" x14ac:dyDescent="0.2">
      <c r="E6651"/>
      <c r="F6651"/>
      <c r="G6651"/>
      <c r="H6651"/>
      <c r="I6651"/>
      <c r="J6651"/>
      <c r="K6651"/>
    </row>
    <row r="6652" spans="5:11" s="22" customFormat="1" x14ac:dyDescent="0.2">
      <c r="E6652"/>
      <c r="F6652"/>
      <c r="G6652"/>
      <c r="H6652"/>
      <c r="I6652"/>
      <c r="J6652"/>
      <c r="K6652"/>
    </row>
    <row r="6653" spans="5:11" s="22" customFormat="1" x14ac:dyDescent="0.2">
      <c r="E6653"/>
      <c r="F6653"/>
      <c r="G6653"/>
      <c r="H6653"/>
      <c r="I6653"/>
      <c r="J6653"/>
      <c r="K6653"/>
    </row>
    <row r="6654" spans="5:11" s="22" customFormat="1" x14ac:dyDescent="0.2">
      <c r="E6654"/>
      <c r="F6654"/>
      <c r="G6654"/>
      <c r="H6654"/>
      <c r="I6654"/>
      <c r="J6654"/>
      <c r="K6654"/>
    </row>
    <row r="6655" spans="5:11" s="22" customFormat="1" x14ac:dyDescent="0.2">
      <c r="E6655"/>
      <c r="F6655"/>
      <c r="G6655"/>
      <c r="H6655"/>
      <c r="I6655"/>
      <c r="J6655"/>
      <c r="K6655"/>
    </row>
    <row r="6656" spans="5:11" s="22" customFormat="1" x14ac:dyDescent="0.2">
      <c r="E6656"/>
      <c r="F6656"/>
      <c r="G6656"/>
      <c r="H6656"/>
      <c r="I6656"/>
      <c r="J6656"/>
      <c r="K6656"/>
    </row>
    <row r="6657" spans="5:11" s="22" customFormat="1" x14ac:dyDescent="0.2">
      <c r="E6657"/>
      <c r="F6657"/>
      <c r="G6657"/>
      <c r="H6657"/>
      <c r="I6657"/>
      <c r="J6657"/>
      <c r="K6657"/>
    </row>
    <row r="6658" spans="5:11" s="22" customFormat="1" x14ac:dyDescent="0.2">
      <c r="E6658"/>
      <c r="F6658"/>
      <c r="G6658"/>
      <c r="H6658"/>
      <c r="I6658"/>
      <c r="J6658"/>
      <c r="K6658"/>
    </row>
    <row r="6659" spans="5:11" s="22" customFormat="1" x14ac:dyDescent="0.2">
      <c r="E6659"/>
      <c r="F6659"/>
      <c r="G6659"/>
      <c r="H6659"/>
      <c r="I6659"/>
      <c r="J6659"/>
      <c r="K6659"/>
    </row>
    <row r="6660" spans="5:11" s="22" customFormat="1" x14ac:dyDescent="0.2">
      <c r="E6660"/>
      <c r="F6660"/>
      <c r="G6660"/>
      <c r="H6660"/>
      <c r="I6660"/>
      <c r="J6660"/>
      <c r="K6660"/>
    </row>
    <row r="6661" spans="5:11" s="22" customFormat="1" x14ac:dyDescent="0.2">
      <c r="E6661"/>
      <c r="F6661"/>
      <c r="G6661"/>
      <c r="H6661"/>
      <c r="I6661"/>
      <c r="J6661"/>
      <c r="K6661"/>
    </row>
    <row r="6662" spans="5:11" s="22" customFormat="1" x14ac:dyDescent="0.2">
      <c r="E6662"/>
      <c r="F6662"/>
      <c r="G6662"/>
      <c r="H6662"/>
      <c r="I6662"/>
      <c r="J6662"/>
      <c r="K6662"/>
    </row>
    <row r="6663" spans="5:11" s="22" customFormat="1" x14ac:dyDescent="0.2">
      <c r="E6663"/>
      <c r="F6663"/>
      <c r="G6663"/>
      <c r="H6663"/>
      <c r="I6663"/>
      <c r="J6663"/>
      <c r="K6663"/>
    </row>
    <row r="6664" spans="5:11" s="22" customFormat="1" x14ac:dyDescent="0.2">
      <c r="E6664"/>
      <c r="F6664"/>
      <c r="G6664"/>
      <c r="H6664"/>
      <c r="I6664"/>
      <c r="J6664"/>
      <c r="K6664"/>
    </row>
    <row r="6665" spans="5:11" s="22" customFormat="1" x14ac:dyDescent="0.2">
      <c r="E6665"/>
      <c r="F6665"/>
      <c r="G6665"/>
      <c r="H6665"/>
      <c r="I6665"/>
      <c r="J6665"/>
      <c r="K6665"/>
    </row>
    <row r="6666" spans="5:11" s="22" customFormat="1" x14ac:dyDescent="0.2">
      <c r="E6666"/>
      <c r="F6666"/>
      <c r="G6666"/>
      <c r="H6666"/>
      <c r="I6666"/>
      <c r="J6666"/>
      <c r="K6666"/>
    </row>
    <row r="6667" spans="5:11" s="22" customFormat="1" x14ac:dyDescent="0.2">
      <c r="E6667"/>
      <c r="F6667"/>
      <c r="G6667"/>
      <c r="H6667"/>
      <c r="I6667"/>
      <c r="J6667"/>
      <c r="K6667"/>
    </row>
    <row r="6668" spans="5:11" s="22" customFormat="1" x14ac:dyDescent="0.2">
      <c r="E6668"/>
      <c r="F6668"/>
      <c r="G6668"/>
      <c r="H6668"/>
      <c r="I6668"/>
      <c r="J6668"/>
      <c r="K6668"/>
    </row>
    <row r="6669" spans="5:11" s="22" customFormat="1" x14ac:dyDescent="0.2">
      <c r="E6669"/>
      <c r="F6669"/>
      <c r="G6669"/>
      <c r="H6669"/>
      <c r="I6669"/>
      <c r="J6669"/>
      <c r="K6669"/>
    </row>
    <row r="6670" spans="5:11" s="22" customFormat="1" x14ac:dyDescent="0.2">
      <c r="E6670"/>
      <c r="F6670"/>
      <c r="G6670"/>
      <c r="H6670"/>
      <c r="I6670"/>
      <c r="J6670"/>
      <c r="K6670"/>
    </row>
    <row r="6671" spans="5:11" s="22" customFormat="1" x14ac:dyDescent="0.2">
      <c r="E6671"/>
      <c r="F6671"/>
      <c r="G6671"/>
      <c r="H6671"/>
      <c r="I6671"/>
      <c r="J6671"/>
      <c r="K6671"/>
    </row>
    <row r="6672" spans="5:11" s="22" customFormat="1" x14ac:dyDescent="0.2">
      <c r="E6672"/>
      <c r="F6672"/>
      <c r="G6672"/>
      <c r="H6672"/>
      <c r="I6672"/>
      <c r="J6672"/>
      <c r="K6672"/>
    </row>
    <row r="6673" spans="5:11" s="22" customFormat="1" x14ac:dyDescent="0.2">
      <c r="E6673"/>
      <c r="F6673"/>
      <c r="G6673"/>
      <c r="H6673"/>
      <c r="I6673"/>
      <c r="J6673"/>
      <c r="K6673"/>
    </row>
    <row r="6674" spans="5:11" s="22" customFormat="1" x14ac:dyDescent="0.2">
      <c r="E6674"/>
      <c r="F6674"/>
      <c r="G6674"/>
      <c r="H6674"/>
      <c r="I6674"/>
      <c r="J6674"/>
      <c r="K6674"/>
    </row>
    <row r="6675" spans="5:11" s="22" customFormat="1" x14ac:dyDescent="0.2">
      <c r="E6675"/>
      <c r="F6675"/>
      <c r="G6675"/>
      <c r="H6675"/>
      <c r="I6675"/>
      <c r="J6675"/>
      <c r="K6675"/>
    </row>
    <row r="6676" spans="5:11" s="22" customFormat="1" x14ac:dyDescent="0.2">
      <c r="E6676"/>
      <c r="F6676"/>
      <c r="G6676"/>
      <c r="H6676"/>
      <c r="I6676"/>
      <c r="J6676"/>
      <c r="K6676"/>
    </row>
    <row r="6677" spans="5:11" s="22" customFormat="1" x14ac:dyDescent="0.2">
      <c r="E6677"/>
      <c r="F6677"/>
      <c r="G6677"/>
      <c r="H6677"/>
      <c r="I6677"/>
      <c r="J6677"/>
      <c r="K6677"/>
    </row>
    <row r="6678" spans="5:11" s="22" customFormat="1" x14ac:dyDescent="0.2">
      <c r="E6678"/>
      <c r="F6678"/>
      <c r="G6678"/>
      <c r="H6678"/>
      <c r="I6678"/>
      <c r="J6678"/>
      <c r="K6678"/>
    </row>
    <row r="6679" spans="5:11" s="22" customFormat="1" x14ac:dyDescent="0.2">
      <c r="E6679"/>
      <c r="F6679"/>
      <c r="G6679"/>
      <c r="H6679"/>
      <c r="I6679"/>
      <c r="J6679"/>
      <c r="K6679"/>
    </row>
    <row r="6680" spans="5:11" s="22" customFormat="1" x14ac:dyDescent="0.2">
      <c r="E6680"/>
      <c r="F6680"/>
      <c r="G6680"/>
      <c r="H6680"/>
      <c r="I6680"/>
      <c r="J6680"/>
      <c r="K6680"/>
    </row>
    <row r="6681" spans="5:11" s="22" customFormat="1" x14ac:dyDescent="0.2">
      <c r="E6681"/>
      <c r="F6681"/>
      <c r="G6681"/>
      <c r="H6681"/>
      <c r="I6681"/>
      <c r="J6681"/>
      <c r="K6681"/>
    </row>
    <row r="6682" spans="5:11" s="22" customFormat="1" x14ac:dyDescent="0.2">
      <c r="E6682"/>
      <c r="F6682"/>
      <c r="G6682"/>
      <c r="H6682"/>
      <c r="I6682"/>
      <c r="J6682"/>
      <c r="K6682"/>
    </row>
    <row r="6683" spans="5:11" s="22" customFormat="1" x14ac:dyDescent="0.2">
      <c r="E6683"/>
      <c r="F6683"/>
      <c r="G6683"/>
      <c r="H6683"/>
      <c r="I6683"/>
      <c r="J6683"/>
      <c r="K6683"/>
    </row>
    <row r="6684" spans="5:11" s="22" customFormat="1" x14ac:dyDescent="0.2">
      <c r="E6684"/>
      <c r="F6684"/>
      <c r="G6684"/>
      <c r="H6684"/>
      <c r="I6684"/>
      <c r="J6684"/>
      <c r="K6684"/>
    </row>
    <row r="6685" spans="5:11" s="22" customFormat="1" x14ac:dyDescent="0.2">
      <c r="E6685"/>
      <c r="F6685"/>
      <c r="G6685"/>
      <c r="H6685"/>
      <c r="I6685"/>
      <c r="J6685"/>
      <c r="K6685"/>
    </row>
    <row r="6686" spans="5:11" s="22" customFormat="1" x14ac:dyDescent="0.2">
      <c r="E6686"/>
      <c r="F6686"/>
      <c r="G6686"/>
      <c r="H6686"/>
      <c r="I6686"/>
      <c r="J6686"/>
      <c r="K6686"/>
    </row>
    <row r="6687" spans="5:11" s="22" customFormat="1" x14ac:dyDescent="0.2">
      <c r="E6687"/>
      <c r="F6687"/>
      <c r="G6687"/>
      <c r="H6687"/>
      <c r="I6687"/>
      <c r="J6687"/>
      <c r="K6687"/>
    </row>
    <row r="6688" spans="5:11" s="22" customFormat="1" x14ac:dyDescent="0.2">
      <c r="E6688"/>
      <c r="F6688"/>
      <c r="G6688"/>
      <c r="H6688"/>
      <c r="I6688"/>
      <c r="J6688"/>
      <c r="K6688"/>
    </row>
    <row r="6689" spans="5:11" s="22" customFormat="1" x14ac:dyDescent="0.2">
      <c r="E6689"/>
      <c r="F6689"/>
      <c r="G6689"/>
      <c r="H6689"/>
      <c r="I6689"/>
      <c r="J6689"/>
      <c r="K6689"/>
    </row>
    <row r="6690" spans="5:11" s="22" customFormat="1" x14ac:dyDescent="0.2">
      <c r="E6690"/>
      <c r="F6690"/>
      <c r="G6690"/>
      <c r="H6690"/>
      <c r="I6690"/>
      <c r="J6690"/>
      <c r="K6690"/>
    </row>
    <row r="6691" spans="5:11" s="22" customFormat="1" x14ac:dyDescent="0.2">
      <c r="E6691"/>
      <c r="F6691"/>
      <c r="G6691"/>
      <c r="H6691"/>
      <c r="I6691"/>
      <c r="J6691"/>
      <c r="K6691"/>
    </row>
    <row r="6692" spans="5:11" s="22" customFormat="1" x14ac:dyDescent="0.2">
      <c r="E6692"/>
      <c r="F6692"/>
      <c r="G6692"/>
      <c r="H6692"/>
      <c r="I6692"/>
      <c r="J6692"/>
      <c r="K6692"/>
    </row>
    <row r="6693" spans="5:11" s="22" customFormat="1" x14ac:dyDescent="0.2">
      <c r="E6693"/>
      <c r="F6693"/>
      <c r="G6693"/>
      <c r="H6693"/>
      <c r="I6693"/>
      <c r="J6693"/>
      <c r="K6693"/>
    </row>
    <row r="6694" spans="5:11" s="22" customFormat="1" x14ac:dyDescent="0.2">
      <c r="E6694"/>
      <c r="F6694"/>
      <c r="G6694"/>
      <c r="H6694"/>
      <c r="I6694"/>
      <c r="J6694"/>
      <c r="K6694"/>
    </row>
    <row r="6695" spans="5:11" s="22" customFormat="1" x14ac:dyDescent="0.2">
      <c r="E6695"/>
      <c r="F6695"/>
      <c r="G6695"/>
      <c r="H6695"/>
      <c r="I6695"/>
      <c r="J6695"/>
      <c r="K6695"/>
    </row>
    <row r="6696" spans="5:11" s="22" customFormat="1" x14ac:dyDescent="0.2">
      <c r="E6696"/>
      <c r="F6696"/>
      <c r="G6696"/>
      <c r="H6696"/>
      <c r="I6696"/>
      <c r="J6696"/>
      <c r="K6696"/>
    </row>
    <row r="6697" spans="5:11" s="22" customFormat="1" x14ac:dyDescent="0.2">
      <c r="E6697"/>
      <c r="F6697"/>
      <c r="G6697"/>
      <c r="H6697"/>
      <c r="I6697"/>
      <c r="J6697"/>
      <c r="K6697"/>
    </row>
    <row r="6698" spans="5:11" s="22" customFormat="1" x14ac:dyDescent="0.2">
      <c r="E6698"/>
      <c r="F6698"/>
      <c r="G6698"/>
      <c r="H6698"/>
      <c r="I6698"/>
      <c r="J6698"/>
      <c r="K6698"/>
    </row>
    <row r="6699" spans="5:11" s="22" customFormat="1" x14ac:dyDescent="0.2">
      <c r="E6699"/>
      <c r="F6699"/>
      <c r="G6699"/>
      <c r="H6699"/>
      <c r="I6699"/>
      <c r="J6699"/>
      <c r="K6699"/>
    </row>
    <row r="6700" spans="5:11" s="22" customFormat="1" x14ac:dyDescent="0.2">
      <c r="E6700"/>
      <c r="F6700"/>
      <c r="G6700"/>
      <c r="H6700"/>
      <c r="I6700"/>
      <c r="J6700"/>
      <c r="K6700"/>
    </row>
    <row r="6701" spans="5:11" s="22" customFormat="1" x14ac:dyDescent="0.2">
      <c r="E6701"/>
      <c r="F6701"/>
      <c r="G6701"/>
      <c r="H6701"/>
      <c r="I6701"/>
      <c r="J6701"/>
      <c r="K6701"/>
    </row>
    <row r="6702" spans="5:11" s="22" customFormat="1" x14ac:dyDescent="0.2">
      <c r="E6702"/>
      <c r="F6702"/>
      <c r="G6702"/>
      <c r="H6702"/>
      <c r="I6702"/>
      <c r="J6702"/>
      <c r="K6702"/>
    </row>
    <row r="6703" spans="5:11" s="22" customFormat="1" x14ac:dyDescent="0.2">
      <c r="E6703"/>
      <c r="F6703"/>
      <c r="G6703"/>
      <c r="H6703"/>
      <c r="I6703"/>
      <c r="J6703"/>
      <c r="K6703"/>
    </row>
    <row r="6704" spans="5:11" s="22" customFormat="1" x14ac:dyDescent="0.2">
      <c r="E6704"/>
      <c r="F6704"/>
      <c r="G6704"/>
      <c r="H6704"/>
      <c r="I6704"/>
      <c r="J6704"/>
      <c r="K6704"/>
    </row>
    <row r="6705" spans="5:11" s="22" customFormat="1" x14ac:dyDescent="0.2">
      <c r="E6705"/>
      <c r="F6705"/>
      <c r="G6705"/>
      <c r="H6705"/>
      <c r="I6705"/>
      <c r="J6705"/>
      <c r="K6705"/>
    </row>
    <row r="6706" spans="5:11" s="22" customFormat="1" x14ac:dyDescent="0.2">
      <c r="E6706"/>
      <c r="F6706"/>
      <c r="G6706"/>
      <c r="H6706"/>
      <c r="I6706"/>
      <c r="J6706"/>
      <c r="K6706"/>
    </row>
    <row r="6707" spans="5:11" s="22" customFormat="1" x14ac:dyDescent="0.2">
      <c r="E6707"/>
      <c r="F6707"/>
      <c r="G6707"/>
      <c r="H6707"/>
      <c r="I6707"/>
      <c r="J6707"/>
      <c r="K6707"/>
    </row>
    <row r="6708" spans="5:11" s="22" customFormat="1" x14ac:dyDescent="0.2">
      <c r="E6708"/>
      <c r="F6708"/>
      <c r="G6708"/>
      <c r="H6708"/>
      <c r="I6708"/>
      <c r="J6708"/>
      <c r="K6708"/>
    </row>
    <row r="6709" spans="5:11" s="22" customFormat="1" x14ac:dyDescent="0.2">
      <c r="E6709"/>
      <c r="F6709"/>
      <c r="G6709"/>
      <c r="H6709"/>
      <c r="I6709"/>
      <c r="J6709"/>
      <c r="K6709"/>
    </row>
    <row r="6710" spans="5:11" s="22" customFormat="1" x14ac:dyDescent="0.2">
      <c r="E6710"/>
      <c r="F6710"/>
      <c r="G6710"/>
      <c r="H6710"/>
      <c r="I6710"/>
      <c r="J6710"/>
      <c r="K6710"/>
    </row>
    <row r="6711" spans="5:11" s="22" customFormat="1" x14ac:dyDescent="0.2">
      <c r="E6711"/>
      <c r="F6711"/>
      <c r="G6711"/>
      <c r="H6711"/>
      <c r="I6711"/>
      <c r="J6711"/>
      <c r="K6711"/>
    </row>
    <row r="6712" spans="5:11" s="22" customFormat="1" x14ac:dyDescent="0.2">
      <c r="E6712"/>
      <c r="F6712"/>
      <c r="G6712"/>
      <c r="H6712"/>
      <c r="I6712"/>
      <c r="J6712"/>
      <c r="K6712"/>
    </row>
    <row r="6713" spans="5:11" s="22" customFormat="1" x14ac:dyDescent="0.2">
      <c r="E6713"/>
      <c r="F6713"/>
      <c r="G6713"/>
      <c r="H6713"/>
      <c r="I6713"/>
      <c r="J6713"/>
      <c r="K6713"/>
    </row>
    <row r="6714" spans="5:11" s="22" customFormat="1" x14ac:dyDescent="0.2">
      <c r="E6714"/>
      <c r="F6714"/>
      <c r="G6714"/>
      <c r="H6714"/>
      <c r="I6714"/>
      <c r="J6714"/>
      <c r="K6714"/>
    </row>
    <row r="6715" spans="5:11" s="22" customFormat="1" x14ac:dyDescent="0.2">
      <c r="E6715"/>
      <c r="F6715"/>
      <c r="G6715"/>
      <c r="H6715"/>
      <c r="I6715"/>
      <c r="J6715"/>
      <c r="K6715"/>
    </row>
    <row r="6716" spans="5:11" s="22" customFormat="1" x14ac:dyDescent="0.2">
      <c r="E6716"/>
      <c r="F6716"/>
      <c r="G6716"/>
      <c r="H6716"/>
      <c r="I6716"/>
      <c r="J6716"/>
      <c r="K6716"/>
    </row>
    <row r="6717" spans="5:11" s="22" customFormat="1" x14ac:dyDescent="0.2">
      <c r="E6717"/>
      <c r="F6717"/>
      <c r="G6717"/>
      <c r="H6717"/>
      <c r="I6717"/>
      <c r="J6717"/>
      <c r="K6717"/>
    </row>
    <row r="6718" spans="5:11" s="22" customFormat="1" x14ac:dyDescent="0.2">
      <c r="E6718"/>
      <c r="F6718"/>
      <c r="G6718"/>
      <c r="H6718"/>
      <c r="I6718"/>
      <c r="J6718"/>
      <c r="K6718"/>
    </row>
    <row r="6719" spans="5:11" s="22" customFormat="1" x14ac:dyDescent="0.2">
      <c r="E6719"/>
      <c r="F6719"/>
      <c r="G6719"/>
      <c r="H6719"/>
      <c r="I6719"/>
      <c r="J6719"/>
      <c r="K6719"/>
    </row>
    <row r="6720" spans="5:11" s="22" customFormat="1" x14ac:dyDescent="0.2">
      <c r="E6720"/>
      <c r="F6720"/>
      <c r="G6720"/>
      <c r="H6720"/>
      <c r="I6720"/>
      <c r="J6720"/>
      <c r="K6720"/>
    </row>
    <row r="6721" spans="5:11" s="22" customFormat="1" x14ac:dyDescent="0.2">
      <c r="E6721"/>
      <c r="F6721"/>
      <c r="G6721"/>
      <c r="H6721"/>
      <c r="I6721"/>
      <c r="J6721"/>
      <c r="K6721"/>
    </row>
    <row r="6722" spans="5:11" s="22" customFormat="1" x14ac:dyDescent="0.2">
      <c r="E6722"/>
      <c r="F6722"/>
      <c r="G6722"/>
      <c r="H6722"/>
      <c r="I6722"/>
      <c r="J6722"/>
      <c r="K6722"/>
    </row>
    <row r="6723" spans="5:11" s="22" customFormat="1" x14ac:dyDescent="0.2">
      <c r="E6723"/>
      <c r="F6723"/>
      <c r="G6723"/>
      <c r="H6723"/>
      <c r="I6723"/>
      <c r="J6723"/>
      <c r="K6723"/>
    </row>
    <row r="6724" spans="5:11" s="22" customFormat="1" x14ac:dyDescent="0.2">
      <c r="E6724"/>
      <c r="F6724"/>
      <c r="G6724"/>
      <c r="H6724"/>
      <c r="I6724"/>
      <c r="J6724"/>
      <c r="K6724"/>
    </row>
    <row r="6725" spans="5:11" s="22" customFormat="1" x14ac:dyDescent="0.2">
      <c r="E6725"/>
      <c r="F6725"/>
      <c r="G6725"/>
      <c r="H6725"/>
      <c r="I6725"/>
      <c r="J6725"/>
      <c r="K6725"/>
    </row>
    <row r="6726" spans="5:11" s="22" customFormat="1" x14ac:dyDescent="0.2">
      <c r="E6726"/>
      <c r="F6726"/>
      <c r="G6726"/>
      <c r="H6726"/>
      <c r="I6726"/>
      <c r="J6726"/>
      <c r="K6726"/>
    </row>
    <row r="6727" spans="5:11" s="22" customFormat="1" x14ac:dyDescent="0.2">
      <c r="E6727"/>
      <c r="F6727"/>
      <c r="G6727"/>
      <c r="H6727"/>
      <c r="I6727"/>
      <c r="J6727"/>
      <c r="K6727"/>
    </row>
    <row r="6728" spans="5:11" s="22" customFormat="1" x14ac:dyDescent="0.2">
      <c r="E6728"/>
      <c r="F6728"/>
      <c r="G6728"/>
      <c r="H6728"/>
      <c r="I6728"/>
      <c r="J6728"/>
      <c r="K6728"/>
    </row>
    <row r="6729" spans="5:11" s="22" customFormat="1" x14ac:dyDescent="0.2">
      <c r="E6729"/>
      <c r="F6729"/>
      <c r="G6729"/>
      <c r="H6729"/>
      <c r="I6729"/>
      <c r="J6729"/>
      <c r="K6729"/>
    </row>
    <row r="6730" spans="5:11" s="22" customFormat="1" x14ac:dyDescent="0.2">
      <c r="E6730"/>
      <c r="F6730"/>
      <c r="G6730"/>
      <c r="H6730"/>
      <c r="I6730"/>
      <c r="J6730"/>
      <c r="K6730"/>
    </row>
    <row r="6731" spans="5:11" s="22" customFormat="1" x14ac:dyDescent="0.2">
      <c r="E6731"/>
      <c r="F6731"/>
      <c r="G6731"/>
      <c r="H6731"/>
      <c r="I6731"/>
      <c r="J6731"/>
      <c r="K6731"/>
    </row>
    <row r="6732" spans="5:11" s="22" customFormat="1" x14ac:dyDescent="0.2">
      <c r="E6732"/>
      <c r="F6732"/>
      <c r="G6732"/>
      <c r="H6732"/>
      <c r="I6732"/>
      <c r="J6732"/>
      <c r="K6732"/>
    </row>
    <row r="6733" spans="5:11" s="22" customFormat="1" x14ac:dyDescent="0.2">
      <c r="E6733"/>
      <c r="F6733"/>
      <c r="G6733"/>
      <c r="H6733"/>
      <c r="I6733"/>
      <c r="J6733"/>
      <c r="K6733"/>
    </row>
    <row r="6734" spans="5:11" s="22" customFormat="1" x14ac:dyDescent="0.2">
      <c r="E6734"/>
      <c r="F6734"/>
      <c r="G6734"/>
      <c r="H6734"/>
      <c r="I6734"/>
      <c r="J6734"/>
      <c r="K6734"/>
    </row>
    <row r="6735" spans="5:11" s="22" customFormat="1" x14ac:dyDescent="0.2">
      <c r="E6735"/>
      <c r="F6735"/>
      <c r="G6735"/>
      <c r="H6735"/>
      <c r="I6735"/>
      <c r="J6735"/>
      <c r="K6735"/>
    </row>
    <row r="6736" spans="5:11" s="22" customFormat="1" x14ac:dyDescent="0.2">
      <c r="E6736"/>
      <c r="F6736"/>
      <c r="G6736"/>
      <c r="H6736"/>
      <c r="I6736"/>
      <c r="J6736"/>
      <c r="K6736"/>
    </row>
    <row r="6737" spans="5:11" s="22" customFormat="1" x14ac:dyDescent="0.2">
      <c r="E6737"/>
      <c r="F6737"/>
      <c r="G6737"/>
      <c r="H6737"/>
      <c r="I6737"/>
      <c r="J6737"/>
      <c r="K6737"/>
    </row>
    <row r="6738" spans="5:11" s="22" customFormat="1" x14ac:dyDescent="0.2">
      <c r="E6738"/>
      <c r="F6738"/>
      <c r="G6738"/>
      <c r="H6738"/>
      <c r="I6738"/>
      <c r="J6738"/>
      <c r="K6738"/>
    </row>
    <row r="6739" spans="5:11" s="22" customFormat="1" x14ac:dyDescent="0.2">
      <c r="E6739"/>
      <c r="F6739"/>
      <c r="G6739"/>
      <c r="H6739"/>
      <c r="I6739"/>
      <c r="J6739"/>
      <c r="K6739"/>
    </row>
    <row r="6740" spans="5:11" s="22" customFormat="1" x14ac:dyDescent="0.2">
      <c r="E6740"/>
      <c r="F6740"/>
      <c r="G6740"/>
      <c r="H6740"/>
      <c r="I6740"/>
      <c r="J6740"/>
      <c r="K6740"/>
    </row>
    <row r="6741" spans="5:11" s="22" customFormat="1" x14ac:dyDescent="0.2">
      <c r="E6741"/>
      <c r="F6741"/>
      <c r="G6741"/>
      <c r="H6741"/>
      <c r="I6741"/>
      <c r="J6741"/>
      <c r="K6741"/>
    </row>
    <row r="6742" spans="5:11" s="22" customFormat="1" x14ac:dyDescent="0.2">
      <c r="E6742"/>
      <c r="F6742"/>
      <c r="G6742"/>
      <c r="H6742"/>
      <c r="I6742"/>
      <c r="J6742"/>
      <c r="K6742"/>
    </row>
    <row r="6743" spans="5:11" s="22" customFormat="1" x14ac:dyDescent="0.2">
      <c r="E6743"/>
      <c r="F6743"/>
      <c r="G6743"/>
      <c r="H6743"/>
      <c r="I6743"/>
      <c r="J6743"/>
      <c r="K6743"/>
    </row>
    <row r="6744" spans="5:11" s="22" customFormat="1" x14ac:dyDescent="0.2">
      <c r="E6744"/>
      <c r="F6744"/>
      <c r="G6744"/>
      <c r="H6744"/>
      <c r="I6744"/>
      <c r="J6744"/>
      <c r="K6744"/>
    </row>
    <row r="6745" spans="5:11" s="22" customFormat="1" x14ac:dyDescent="0.2">
      <c r="E6745"/>
      <c r="F6745"/>
      <c r="G6745"/>
      <c r="H6745"/>
      <c r="I6745"/>
      <c r="J6745"/>
      <c r="K6745"/>
    </row>
    <row r="6746" spans="5:11" s="22" customFormat="1" x14ac:dyDescent="0.2">
      <c r="E6746"/>
      <c r="F6746"/>
      <c r="G6746"/>
      <c r="H6746"/>
      <c r="I6746"/>
      <c r="J6746"/>
      <c r="K6746"/>
    </row>
    <row r="6747" spans="5:11" s="22" customFormat="1" x14ac:dyDescent="0.2">
      <c r="E6747"/>
      <c r="F6747"/>
      <c r="G6747"/>
      <c r="H6747"/>
      <c r="I6747"/>
      <c r="J6747"/>
      <c r="K6747"/>
    </row>
    <row r="6748" spans="5:11" s="22" customFormat="1" x14ac:dyDescent="0.2">
      <c r="E6748"/>
      <c r="F6748"/>
      <c r="G6748"/>
      <c r="H6748"/>
      <c r="I6748"/>
      <c r="J6748"/>
      <c r="K6748"/>
    </row>
    <row r="6749" spans="5:11" s="22" customFormat="1" x14ac:dyDescent="0.2">
      <c r="E6749"/>
      <c r="F6749"/>
      <c r="G6749"/>
      <c r="H6749"/>
      <c r="I6749"/>
      <c r="J6749"/>
      <c r="K6749"/>
    </row>
    <row r="6750" spans="5:11" s="22" customFormat="1" x14ac:dyDescent="0.2">
      <c r="E6750"/>
      <c r="F6750"/>
      <c r="G6750"/>
      <c r="H6750"/>
      <c r="I6750"/>
      <c r="J6750"/>
      <c r="K6750"/>
    </row>
    <row r="6751" spans="5:11" s="22" customFormat="1" x14ac:dyDescent="0.2">
      <c r="E6751"/>
      <c r="F6751"/>
      <c r="G6751"/>
      <c r="H6751"/>
      <c r="I6751"/>
      <c r="J6751"/>
      <c r="K6751"/>
    </row>
    <row r="6752" spans="5:11" s="22" customFormat="1" x14ac:dyDescent="0.2">
      <c r="E6752"/>
      <c r="F6752"/>
      <c r="G6752"/>
      <c r="H6752"/>
      <c r="I6752"/>
      <c r="J6752"/>
      <c r="K6752"/>
    </row>
    <row r="6753" spans="5:11" s="22" customFormat="1" x14ac:dyDescent="0.2">
      <c r="E6753"/>
      <c r="F6753"/>
      <c r="G6753"/>
      <c r="H6753"/>
      <c r="I6753"/>
      <c r="J6753"/>
      <c r="K6753"/>
    </row>
    <row r="6754" spans="5:11" s="22" customFormat="1" x14ac:dyDescent="0.2">
      <c r="E6754"/>
      <c r="F6754"/>
      <c r="G6754"/>
      <c r="H6754"/>
      <c r="I6754"/>
      <c r="J6754"/>
      <c r="K6754"/>
    </row>
    <row r="6755" spans="5:11" s="22" customFormat="1" x14ac:dyDescent="0.2">
      <c r="E6755"/>
      <c r="F6755"/>
      <c r="G6755"/>
      <c r="H6755"/>
      <c r="I6755"/>
      <c r="J6755"/>
      <c r="K6755"/>
    </row>
    <row r="6756" spans="5:11" s="22" customFormat="1" x14ac:dyDescent="0.2">
      <c r="E6756"/>
      <c r="F6756"/>
      <c r="G6756"/>
      <c r="H6756"/>
      <c r="I6756"/>
      <c r="J6756"/>
      <c r="K6756"/>
    </row>
    <row r="6757" spans="5:11" s="22" customFormat="1" x14ac:dyDescent="0.2">
      <c r="E6757"/>
      <c r="F6757"/>
      <c r="G6757"/>
      <c r="H6757"/>
      <c r="I6757"/>
      <c r="J6757"/>
      <c r="K6757"/>
    </row>
    <row r="6758" spans="5:11" s="22" customFormat="1" x14ac:dyDescent="0.2">
      <c r="E6758"/>
      <c r="F6758"/>
      <c r="G6758"/>
      <c r="H6758"/>
      <c r="I6758"/>
      <c r="J6758"/>
      <c r="K6758"/>
    </row>
    <row r="6759" spans="5:11" s="22" customFormat="1" x14ac:dyDescent="0.2">
      <c r="E6759"/>
      <c r="F6759"/>
      <c r="G6759"/>
      <c r="H6759"/>
      <c r="I6759"/>
      <c r="J6759"/>
      <c r="K6759"/>
    </row>
    <row r="6760" spans="5:11" s="22" customFormat="1" x14ac:dyDescent="0.2">
      <c r="E6760"/>
      <c r="F6760"/>
      <c r="G6760"/>
      <c r="H6760"/>
      <c r="I6760"/>
      <c r="J6760"/>
      <c r="K6760"/>
    </row>
    <row r="6761" spans="5:11" s="22" customFormat="1" x14ac:dyDescent="0.2">
      <c r="E6761"/>
      <c r="F6761"/>
      <c r="G6761"/>
      <c r="H6761"/>
      <c r="I6761"/>
      <c r="J6761"/>
      <c r="K6761"/>
    </row>
    <row r="6762" spans="5:11" s="22" customFormat="1" x14ac:dyDescent="0.2">
      <c r="E6762"/>
      <c r="F6762"/>
      <c r="G6762"/>
      <c r="H6762"/>
      <c r="I6762"/>
      <c r="J6762"/>
      <c r="K6762"/>
    </row>
    <row r="6763" spans="5:11" s="22" customFormat="1" x14ac:dyDescent="0.2">
      <c r="E6763"/>
      <c r="F6763"/>
      <c r="G6763"/>
      <c r="H6763"/>
      <c r="I6763"/>
      <c r="J6763"/>
      <c r="K6763"/>
    </row>
    <row r="6764" spans="5:11" s="22" customFormat="1" x14ac:dyDescent="0.2">
      <c r="E6764"/>
      <c r="F6764"/>
      <c r="G6764"/>
      <c r="H6764"/>
      <c r="I6764"/>
      <c r="J6764"/>
      <c r="K6764"/>
    </row>
    <row r="6765" spans="5:11" s="22" customFormat="1" x14ac:dyDescent="0.2">
      <c r="E6765"/>
      <c r="F6765"/>
      <c r="G6765"/>
      <c r="H6765"/>
      <c r="I6765"/>
      <c r="J6765"/>
      <c r="K6765"/>
    </row>
    <row r="6766" spans="5:11" s="22" customFormat="1" x14ac:dyDescent="0.2">
      <c r="E6766"/>
      <c r="F6766"/>
      <c r="G6766"/>
      <c r="H6766"/>
      <c r="I6766"/>
      <c r="J6766"/>
      <c r="K6766"/>
    </row>
    <row r="6767" spans="5:11" s="22" customFormat="1" x14ac:dyDescent="0.2">
      <c r="E6767"/>
      <c r="F6767"/>
      <c r="G6767"/>
      <c r="H6767"/>
      <c r="I6767"/>
      <c r="J6767"/>
      <c r="K6767"/>
    </row>
    <row r="6768" spans="5:11" s="22" customFormat="1" x14ac:dyDescent="0.2">
      <c r="E6768"/>
      <c r="F6768"/>
      <c r="G6768"/>
      <c r="H6768"/>
      <c r="I6768"/>
      <c r="J6768"/>
      <c r="K6768"/>
    </row>
    <row r="6769" spans="5:11" s="22" customFormat="1" x14ac:dyDescent="0.2">
      <c r="E6769"/>
      <c r="F6769"/>
      <c r="G6769"/>
      <c r="H6769"/>
      <c r="I6769"/>
      <c r="J6769"/>
      <c r="K6769"/>
    </row>
    <row r="6770" spans="5:11" s="22" customFormat="1" x14ac:dyDescent="0.2">
      <c r="E6770"/>
      <c r="F6770"/>
      <c r="G6770"/>
      <c r="H6770"/>
      <c r="I6770"/>
      <c r="J6770"/>
      <c r="K6770"/>
    </row>
    <row r="6771" spans="5:11" s="22" customFormat="1" x14ac:dyDescent="0.2">
      <c r="E6771"/>
      <c r="F6771"/>
      <c r="G6771"/>
      <c r="H6771"/>
      <c r="I6771"/>
      <c r="J6771"/>
      <c r="K6771"/>
    </row>
    <row r="6772" spans="5:11" s="22" customFormat="1" x14ac:dyDescent="0.2">
      <c r="E6772"/>
      <c r="F6772"/>
      <c r="G6772"/>
      <c r="H6772"/>
      <c r="I6772"/>
      <c r="J6772"/>
      <c r="K6772"/>
    </row>
    <row r="6773" spans="5:11" s="22" customFormat="1" x14ac:dyDescent="0.2">
      <c r="E6773"/>
      <c r="F6773"/>
      <c r="G6773"/>
      <c r="H6773"/>
      <c r="I6773"/>
      <c r="J6773"/>
      <c r="K6773"/>
    </row>
    <row r="6774" spans="5:11" s="22" customFormat="1" x14ac:dyDescent="0.2">
      <c r="E6774"/>
      <c r="F6774"/>
      <c r="G6774"/>
      <c r="H6774"/>
      <c r="I6774"/>
      <c r="J6774"/>
      <c r="K6774"/>
    </row>
    <row r="6775" spans="5:11" s="22" customFormat="1" x14ac:dyDescent="0.2">
      <c r="E6775"/>
      <c r="F6775"/>
      <c r="G6775"/>
      <c r="H6775"/>
      <c r="I6775"/>
      <c r="J6775"/>
      <c r="K6775"/>
    </row>
    <row r="6776" spans="5:11" s="22" customFormat="1" x14ac:dyDescent="0.2">
      <c r="E6776"/>
      <c r="F6776"/>
      <c r="G6776"/>
      <c r="H6776"/>
      <c r="I6776"/>
      <c r="J6776"/>
      <c r="K6776"/>
    </row>
    <row r="6777" spans="5:11" s="22" customFormat="1" x14ac:dyDescent="0.2">
      <c r="E6777"/>
      <c r="F6777"/>
      <c r="G6777"/>
      <c r="H6777"/>
      <c r="I6777"/>
      <c r="J6777"/>
      <c r="K6777"/>
    </row>
    <row r="6778" spans="5:11" s="22" customFormat="1" x14ac:dyDescent="0.2">
      <c r="E6778"/>
      <c r="F6778"/>
      <c r="G6778"/>
      <c r="H6778"/>
      <c r="I6778"/>
      <c r="J6778"/>
      <c r="K6778"/>
    </row>
    <row r="6779" spans="5:11" s="22" customFormat="1" x14ac:dyDescent="0.2">
      <c r="E6779"/>
      <c r="F6779"/>
      <c r="G6779"/>
      <c r="H6779"/>
      <c r="I6779"/>
      <c r="J6779"/>
      <c r="K6779"/>
    </row>
    <row r="6780" spans="5:11" s="22" customFormat="1" x14ac:dyDescent="0.2">
      <c r="E6780"/>
      <c r="F6780"/>
      <c r="G6780"/>
      <c r="H6780"/>
      <c r="I6780"/>
      <c r="J6780"/>
      <c r="K6780"/>
    </row>
    <row r="6781" spans="5:11" s="22" customFormat="1" x14ac:dyDescent="0.2">
      <c r="E6781"/>
      <c r="F6781"/>
      <c r="G6781"/>
      <c r="H6781"/>
      <c r="I6781"/>
      <c r="J6781"/>
      <c r="K6781"/>
    </row>
    <row r="6782" spans="5:11" s="22" customFormat="1" x14ac:dyDescent="0.2">
      <c r="E6782"/>
      <c r="F6782"/>
      <c r="G6782"/>
      <c r="H6782"/>
      <c r="I6782"/>
      <c r="J6782"/>
      <c r="K6782"/>
    </row>
    <row r="6783" spans="5:11" s="22" customFormat="1" x14ac:dyDescent="0.2">
      <c r="E6783"/>
      <c r="F6783"/>
      <c r="G6783"/>
      <c r="H6783"/>
      <c r="I6783"/>
      <c r="J6783"/>
      <c r="K6783"/>
    </row>
    <row r="6784" spans="5:11" s="22" customFormat="1" x14ac:dyDescent="0.2">
      <c r="E6784"/>
      <c r="F6784"/>
      <c r="G6784"/>
      <c r="H6784"/>
      <c r="I6784"/>
      <c r="J6784"/>
      <c r="K6784"/>
    </row>
    <row r="6785" spans="5:11" s="22" customFormat="1" x14ac:dyDescent="0.2">
      <c r="E6785"/>
      <c r="F6785"/>
      <c r="G6785"/>
      <c r="H6785"/>
      <c r="I6785"/>
      <c r="J6785"/>
      <c r="K6785"/>
    </row>
    <row r="6786" spans="5:11" s="22" customFormat="1" x14ac:dyDescent="0.2">
      <c r="E6786"/>
      <c r="F6786"/>
      <c r="G6786"/>
      <c r="H6786"/>
      <c r="I6786"/>
      <c r="J6786"/>
      <c r="K6786"/>
    </row>
    <row r="6787" spans="5:11" s="22" customFormat="1" x14ac:dyDescent="0.2">
      <c r="E6787"/>
      <c r="F6787"/>
      <c r="G6787"/>
      <c r="H6787"/>
      <c r="I6787"/>
      <c r="J6787"/>
      <c r="K6787"/>
    </row>
    <row r="6788" spans="5:11" s="22" customFormat="1" x14ac:dyDescent="0.2">
      <c r="E6788"/>
      <c r="F6788"/>
      <c r="G6788"/>
      <c r="H6788"/>
      <c r="I6788"/>
      <c r="J6788"/>
      <c r="K6788"/>
    </row>
    <row r="6789" spans="5:11" s="22" customFormat="1" x14ac:dyDescent="0.2">
      <c r="E6789"/>
      <c r="F6789"/>
      <c r="G6789"/>
      <c r="H6789"/>
      <c r="I6789"/>
      <c r="J6789"/>
      <c r="K6789"/>
    </row>
    <row r="6790" spans="5:11" s="22" customFormat="1" x14ac:dyDescent="0.2">
      <c r="E6790"/>
      <c r="F6790"/>
      <c r="G6790"/>
      <c r="H6790"/>
      <c r="I6790"/>
      <c r="J6790"/>
      <c r="K6790"/>
    </row>
    <row r="6791" spans="5:11" s="22" customFormat="1" x14ac:dyDescent="0.2">
      <c r="E6791"/>
      <c r="F6791"/>
      <c r="G6791"/>
      <c r="H6791"/>
      <c r="I6791"/>
      <c r="J6791"/>
      <c r="K6791"/>
    </row>
    <row r="6792" spans="5:11" s="22" customFormat="1" x14ac:dyDescent="0.2">
      <c r="E6792"/>
      <c r="F6792"/>
      <c r="G6792"/>
      <c r="H6792"/>
      <c r="I6792"/>
      <c r="J6792"/>
      <c r="K6792"/>
    </row>
    <row r="6793" spans="5:11" s="22" customFormat="1" x14ac:dyDescent="0.2">
      <c r="E6793"/>
      <c r="F6793"/>
      <c r="G6793"/>
      <c r="H6793"/>
      <c r="I6793"/>
      <c r="J6793"/>
      <c r="K6793"/>
    </row>
    <row r="6794" spans="5:11" s="22" customFormat="1" x14ac:dyDescent="0.2">
      <c r="E6794"/>
      <c r="F6794"/>
      <c r="G6794"/>
      <c r="H6794"/>
      <c r="I6794"/>
      <c r="J6794"/>
      <c r="K6794"/>
    </row>
    <row r="6795" spans="5:11" s="22" customFormat="1" x14ac:dyDescent="0.2">
      <c r="E6795"/>
      <c r="F6795"/>
      <c r="G6795"/>
      <c r="H6795"/>
      <c r="I6795"/>
      <c r="J6795"/>
      <c r="K6795"/>
    </row>
    <row r="6796" spans="5:11" s="22" customFormat="1" x14ac:dyDescent="0.2">
      <c r="E6796"/>
      <c r="F6796"/>
      <c r="G6796"/>
      <c r="H6796"/>
      <c r="I6796"/>
      <c r="J6796"/>
      <c r="K6796"/>
    </row>
    <row r="6797" spans="5:11" s="22" customFormat="1" x14ac:dyDescent="0.2">
      <c r="E6797"/>
      <c r="F6797"/>
      <c r="G6797"/>
      <c r="H6797"/>
      <c r="I6797"/>
      <c r="J6797"/>
      <c r="K6797"/>
    </row>
    <row r="6798" spans="5:11" s="22" customFormat="1" x14ac:dyDescent="0.2">
      <c r="E6798"/>
      <c r="F6798"/>
      <c r="G6798"/>
      <c r="H6798"/>
      <c r="I6798"/>
      <c r="J6798"/>
      <c r="K6798"/>
    </row>
    <row r="6799" spans="5:11" s="22" customFormat="1" x14ac:dyDescent="0.2">
      <c r="E6799"/>
      <c r="F6799"/>
      <c r="G6799"/>
      <c r="H6799"/>
      <c r="I6799"/>
      <c r="J6799"/>
      <c r="K6799"/>
    </row>
    <row r="6800" spans="5:11" s="22" customFormat="1" x14ac:dyDescent="0.2">
      <c r="E6800"/>
      <c r="F6800"/>
      <c r="G6800"/>
      <c r="H6800"/>
      <c r="I6800"/>
      <c r="J6800"/>
      <c r="K6800"/>
    </row>
    <row r="6801" spans="5:11" s="22" customFormat="1" x14ac:dyDescent="0.2">
      <c r="E6801"/>
      <c r="F6801"/>
      <c r="G6801"/>
      <c r="H6801"/>
      <c r="I6801"/>
      <c r="J6801"/>
      <c r="K6801"/>
    </row>
    <row r="6802" spans="5:11" s="22" customFormat="1" x14ac:dyDescent="0.2">
      <c r="E6802"/>
      <c r="F6802"/>
      <c r="G6802"/>
      <c r="H6802"/>
      <c r="I6802"/>
      <c r="J6802"/>
      <c r="K6802"/>
    </row>
    <row r="6803" spans="5:11" s="22" customFormat="1" x14ac:dyDescent="0.2">
      <c r="E6803"/>
      <c r="F6803"/>
      <c r="G6803"/>
      <c r="H6803"/>
      <c r="I6803"/>
      <c r="J6803"/>
      <c r="K6803"/>
    </row>
    <row r="6804" spans="5:11" s="22" customFormat="1" x14ac:dyDescent="0.2">
      <c r="E6804"/>
      <c r="F6804"/>
      <c r="G6804"/>
      <c r="H6804"/>
      <c r="I6804"/>
      <c r="J6804"/>
      <c r="K6804"/>
    </row>
    <row r="6805" spans="5:11" s="22" customFormat="1" x14ac:dyDescent="0.2">
      <c r="E6805"/>
      <c r="F6805"/>
      <c r="G6805"/>
      <c r="H6805"/>
      <c r="I6805"/>
      <c r="J6805"/>
      <c r="K6805"/>
    </row>
    <row r="6806" spans="5:11" s="22" customFormat="1" x14ac:dyDescent="0.2">
      <c r="E6806"/>
      <c r="F6806"/>
      <c r="G6806"/>
      <c r="H6806"/>
      <c r="I6806"/>
      <c r="J6806"/>
      <c r="K6806"/>
    </row>
    <row r="6807" spans="5:11" s="22" customFormat="1" x14ac:dyDescent="0.2">
      <c r="E6807"/>
      <c r="F6807"/>
      <c r="G6807"/>
      <c r="H6807"/>
      <c r="I6807"/>
      <c r="J6807"/>
      <c r="K6807"/>
    </row>
    <row r="6808" spans="5:11" s="22" customFormat="1" x14ac:dyDescent="0.2">
      <c r="E6808"/>
      <c r="F6808"/>
      <c r="G6808"/>
      <c r="H6808"/>
      <c r="I6808"/>
      <c r="J6808"/>
      <c r="K6808"/>
    </row>
    <row r="6809" spans="5:11" s="22" customFormat="1" x14ac:dyDescent="0.2">
      <c r="E6809"/>
      <c r="F6809"/>
      <c r="G6809"/>
      <c r="H6809"/>
      <c r="I6809"/>
      <c r="J6809"/>
      <c r="K6809"/>
    </row>
    <row r="6810" spans="5:11" s="22" customFormat="1" x14ac:dyDescent="0.2">
      <c r="E6810"/>
      <c r="F6810"/>
      <c r="G6810"/>
      <c r="H6810"/>
      <c r="I6810"/>
      <c r="J6810"/>
      <c r="K6810"/>
    </row>
    <row r="6811" spans="5:11" s="22" customFormat="1" x14ac:dyDescent="0.2">
      <c r="E6811"/>
      <c r="F6811"/>
      <c r="G6811"/>
      <c r="H6811"/>
      <c r="I6811"/>
      <c r="J6811"/>
      <c r="K6811"/>
    </row>
    <row r="6812" spans="5:11" s="22" customFormat="1" x14ac:dyDescent="0.2">
      <c r="E6812"/>
      <c r="F6812"/>
      <c r="G6812"/>
      <c r="H6812"/>
      <c r="I6812"/>
      <c r="J6812"/>
      <c r="K6812"/>
    </row>
    <row r="6813" spans="5:11" s="22" customFormat="1" x14ac:dyDescent="0.2">
      <c r="E6813"/>
      <c r="F6813"/>
      <c r="G6813"/>
      <c r="H6813"/>
      <c r="I6813"/>
      <c r="J6813"/>
      <c r="K6813"/>
    </row>
    <row r="6814" spans="5:11" s="22" customFormat="1" x14ac:dyDescent="0.2">
      <c r="E6814"/>
      <c r="F6814"/>
      <c r="G6814"/>
      <c r="H6814"/>
      <c r="I6814"/>
      <c r="J6814"/>
      <c r="K6814"/>
    </row>
    <row r="6815" spans="5:11" s="22" customFormat="1" x14ac:dyDescent="0.2">
      <c r="E6815"/>
      <c r="F6815"/>
      <c r="G6815"/>
      <c r="H6815"/>
      <c r="I6815"/>
      <c r="J6815"/>
      <c r="K6815"/>
    </row>
    <row r="6816" spans="5:11" s="22" customFormat="1" x14ac:dyDescent="0.2">
      <c r="E6816"/>
      <c r="F6816"/>
      <c r="G6816"/>
      <c r="H6816"/>
      <c r="I6816"/>
      <c r="J6816"/>
      <c r="K6816"/>
    </row>
    <row r="6817" spans="5:11" s="22" customFormat="1" x14ac:dyDescent="0.2">
      <c r="E6817"/>
      <c r="F6817"/>
      <c r="G6817"/>
      <c r="H6817"/>
      <c r="I6817"/>
      <c r="J6817"/>
      <c r="K6817"/>
    </row>
    <row r="6818" spans="5:11" s="22" customFormat="1" x14ac:dyDescent="0.2">
      <c r="E6818"/>
      <c r="F6818"/>
      <c r="G6818"/>
      <c r="H6818"/>
      <c r="I6818"/>
      <c r="J6818"/>
      <c r="K6818"/>
    </row>
    <row r="6819" spans="5:11" s="22" customFormat="1" x14ac:dyDescent="0.2">
      <c r="E6819"/>
      <c r="F6819"/>
      <c r="G6819"/>
      <c r="H6819"/>
      <c r="I6819"/>
      <c r="J6819"/>
      <c r="K6819"/>
    </row>
    <row r="6820" spans="5:11" s="22" customFormat="1" x14ac:dyDescent="0.2">
      <c r="E6820"/>
      <c r="F6820"/>
      <c r="G6820"/>
      <c r="H6820"/>
      <c r="I6820"/>
      <c r="J6820"/>
      <c r="K6820"/>
    </row>
    <row r="6821" spans="5:11" s="22" customFormat="1" x14ac:dyDescent="0.2">
      <c r="E6821"/>
      <c r="F6821"/>
      <c r="G6821"/>
      <c r="H6821"/>
      <c r="I6821"/>
      <c r="J6821"/>
      <c r="K6821"/>
    </row>
    <row r="6822" spans="5:11" s="22" customFormat="1" x14ac:dyDescent="0.2">
      <c r="E6822"/>
      <c r="F6822"/>
      <c r="G6822"/>
      <c r="H6822"/>
      <c r="I6822"/>
      <c r="J6822"/>
      <c r="K6822"/>
    </row>
    <row r="6823" spans="5:11" s="22" customFormat="1" x14ac:dyDescent="0.2">
      <c r="E6823"/>
      <c r="F6823"/>
      <c r="G6823"/>
      <c r="H6823"/>
      <c r="I6823"/>
      <c r="J6823"/>
      <c r="K6823"/>
    </row>
    <row r="6824" spans="5:11" s="22" customFormat="1" x14ac:dyDescent="0.2">
      <c r="E6824"/>
      <c r="F6824"/>
      <c r="G6824"/>
      <c r="H6824"/>
      <c r="I6824"/>
      <c r="J6824"/>
      <c r="K6824"/>
    </row>
    <row r="6825" spans="5:11" s="22" customFormat="1" x14ac:dyDescent="0.2">
      <c r="E6825"/>
      <c r="F6825"/>
      <c r="G6825"/>
      <c r="H6825"/>
      <c r="I6825"/>
      <c r="J6825"/>
      <c r="K6825"/>
    </row>
    <row r="6826" spans="5:11" s="22" customFormat="1" x14ac:dyDescent="0.2">
      <c r="E6826"/>
      <c r="F6826"/>
      <c r="G6826"/>
      <c r="H6826"/>
      <c r="I6826"/>
      <c r="J6826"/>
      <c r="K6826"/>
    </row>
    <row r="6827" spans="5:11" s="22" customFormat="1" x14ac:dyDescent="0.2">
      <c r="E6827"/>
      <c r="F6827"/>
      <c r="G6827"/>
      <c r="H6827"/>
      <c r="I6827"/>
      <c r="J6827"/>
      <c r="K6827"/>
    </row>
    <row r="6828" spans="5:11" s="22" customFormat="1" x14ac:dyDescent="0.2">
      <c r="E6828"/>
      <c r="F6828"/>
      <c r="G6828"/>
      <c r="H6828"/>
      <c r="I6828"/>
      <c r="J6828"/>
      <c r="K6828"/>
    </row>
    <row r="6829" spans="5:11" s="22" customFormat="1" x14ac:dyDescent="0.2">
      <c r="E6829"/>
      <c r="F6829"/>
      <c r="G6829"/>
      <c r="H6829"/>
      <c r="I6829"/>
      <c r="J6829"/>
      <c r="K6829"/>
    </row>
    <row r="6830" spans="5:11" s="22" customFormat="1" x14ac:dyDescent="0.2">
      <c r="E6830"/>
      <c r="F6830"/>
      <c r="G6830"/>
      <c r="H6830"/>
      <c r="I6830"/>
      <c r="J6830"/>
      <c r="K6830"/>
    </row>
    <row r="6831" spans="5:11" s="22" customFormat="1" x14ac:dyDescent="0.2">
      <c r="E6831"/>
      <c r="F6831"/>
      <c r="G6831"/>
      <c r="H6831"/>
      <c r="I6831"/>
      <c r="J6831"/>
      <c r="K6831"/>
    </row>
    <row r="6832" spans="5:11" s="22" customFormat="1" x14ac:dyDescent="0.2">
      <c r="E6832"/>
      <c r="F6832"/>
      <c r="G6832"/>
      <c r="H6832"/>
      <c r="I6832"/>
      <c r="J6832"/>
      <c r="K6832"/>
    </row>
    <row r="6833" spans="5:11" s="22" customFormat="1" x14ac:dyDescent="0.2">
      <c r="E6833"/>
      <c r="F6833"/>
      <c r="G6833"/>
      <c r="H6833"/>
      <c r="I6833"/>
      <c r="J6833"/>
      <c r="K6833"/>
    </row>
    <row r="6834" spans="5:11" s="22" customFormat="1" x14ac:dyDescent="0.2">
      <c r="E6834"/>
      <c r="F6834"/>
      <c r="G6834"/>
      <c r="H6834"/>
      <c r="I6834"/>
      <c r="J6834"/>
      <c r="K6834"/>
    </row>
    <row r="6835" spans="5:11" s="22" customFormat="1" x14ac:dyDescent="0.2">
      <c r="E6835"/>
      <c r="F6835"/>
      <c r="G6835"/>
      <c r="H6835"/>
      <c r="I6835"/>
      <c r="J6835"/>
      <c r="K6835"/>
    </row>
    <row r="6836" spans="5:11" s="22" customFormat="1" x14ac:dyDescent="0.2">
      <c r="E6836"/>
      <c r="F6836"/>
      <c r="G6836"/>
      <c r="H6836"/>
      <c r="I6836"/>
      <c r="J6836"/>
      <c r="K6836"/>
    </row>
    <row r="6837" spans="5:11" s="22" customFormat="1" x14ac:dyDescent="0.2">
      <c r="E6837"/>
      <c r="F6837"/>
      <c r="G6837"/>
      <c r="H6837"/>
      <c r="I6837"/>
      <c r="J6837"/>
      <c r="K6837"/>
    </row>
    <row r="6838" spans="5:11" s="22" customFormat="1" x14ac:dyDescent="0.2">
      <c r="E6838"/>
      <c r="F6838"/>
      <c r="G6838"/>
      <c r="H6838"/>
      <c r="I6838"/>
      <c r="J6838"/>
      <c r="K6838"/>
    </row>
    <row r="6839" spans="5:11" s="22" customFormat="1" x14ac:dyDescent="0.2">
      <c r="E6839"/>
      <c r="F6839"/>
      <c r="G6839"/>
      <c r="H6839"/>
      <c r="I6839"/>
      <c r="J6839"/>
      <c r="K6839"/>
    </row>
    <row r="6840" spans="5:11" s="22" customFormat="1" x14ac:dyDescent="0.2">
      <c r="E6840"/>
      <c r="F6840"/>
      <c r="G6840"/>
      <c r="H6840"/>
      <c r="I6840"/>
      <c r="J6840"/>
      <c r="K6840"/>
    </row>
    <row r="6841" spans="5:11" s="22" customFormat="1" x14ac:dyDescent="0.2">
      <c r="E6841"/>
      <c r="F6841"/>
      <c r="G6841"/>
      <c r="H6841"/>
      <c r="I6841"/>
      <c r="J6841"/>
      <c r="K6841"/>
    </row>
    <row r="6842" spans="5:11" s="22" customFormat="1" x14ac:dyDescent="0.2">
      <c r="E6842"/>
      <c r="F6842"/>
      <c r="G6842"/>
      <c r="H6842"/>
      <c r="I6842"/>
      <c r="J6842"/>
      <c r="K6842"/>
    </row>
    <row r="6843" spans="5:11" s="22" customFormat="1" x14ac:dyDescent="0.2">
      <c r="E6843"/>
      <c r="F6843"/>
      <c r="G6843"/>
      <c r="H6843"/>
      <c r="I6843"/>
      <c r="J6843"/>
      <c r="K6843"/>
    </row>
    <row r="6844" spans="5:11" s="22" customFormat="1" x14ac:dyDescent="0.2">
      <c r="E6844"/>
      <c r="F6844"/>
      <c r="G6844"/>
      <c r="H6844"/>
      <c r="I6844"/>
      <c r="J6844"/>
      <c r="K6844"/>
    </row>
    <row r="6845" spans="5:11" s="22" customFormat="1" x14ac:dyDescent="0.2">
      <c r="E6845"/>
      <c r="F6845"/>
      <c r="G6845"/>
      <c r="H6845"/>
      <c r="I6845"/>
      <c r="J6845"/>
      <c r="K6845"/>
    </row>
    <row r="6846" spans="5:11" s="22" customFormat="1" x14ac:dyDescent="0.2">
      <c r="E6846"/>
      <c r="F6846"/>
      <c r="G6846"/>
      <c r="H6846"/>
      <c r="I6846"/>
      <c r="J6846"/>
      <c r="K6846"/>
    </row>
    <row r="6847" spans="5:11" s="22" customFormat="1" x14ac:dyDescent="0.2">
      <c r="E6847"/>
      <c r="F6847"/>
      <c r="G6847"/>
      <c r="H6847"/>
      <c r="I6847"/>
      <c r="J6847"/>
      <c r="K6847"/>
    </row>
    <row r="6848" spans="5:11" s="22" customFormat="1" x14ac:dyDescent="0.2">
      <c r="E6848"/>
      <c r="F6848"/>
      <c r="G6848"/>
      <c r="H6848"/>
      <c r="I6848"/>
      <c r="J6848"/>
      <c r="K6848"/>
    </row>
    <row r="6849" spans="5:11" s="22" customFormat="1" x14ac:dyDescent="0.2">
      <c r="E6849"/>
      <c r="F6849"/>
      <c r="G6849"/>
      <c r="H6849"/>
      <c r="I6849"/>
      <c r="J6849"/>
      <c r="K6849"/>
    </row>
    <row r="6850" spans="5:11" s="22" customFormat="1" x14ac:dyDescent="0.2">
      <c r="E6850"/>
      <c r="F6850"/>
      <c r="G6850"/>
      <c r="H6850"/>
      <c r="I6850"/>
      <c r="J6850"/>
      <c r="K6850"/>
    </row>
    <row r="6851" spans="5:11" s="22" customFormat="1" x14ac:dyDescent="0.2">
      <c r="E6851"/>
      <c r="F6851"/>
      <c r="G6851"/>
      <c r="H6851"/>
      <c r="I6851"/>
      <c r="J6851"/>
      <c r="K6851"/>
    </row>
    <row r="6852" spans="5:11" s="22" customFormat="1" x14ac:dyDescent="0.2">
      <c r="E6852"/>
      <c r="F6852"/>
      <c r="G6852"/>
      <c r="H6852"/>
      <c r="I6852"/>
      <c r="J6852"/>
      <c r="K6852"/>
    </row>
    <row r="6853" spans="5:11" s="22" customFormat="1" x14ac:dyDescent="0.2">
      <c r="E6853"/>
      <c r="F6853"/>
      <c r="G6853"/>
      <c r="H6853"/>
      <c r="I6853"/>
      <c r="J6853"/>
      <c r="K6853"/>
    </row>
    <row r="6854" spans="5:11" s="22" customFormat="1" x14ac:dyDescent="0.2">
      <c r="E6854"/>
      <c r="F6854"/>
      <c r="G6854"/>
      <c r="H6854"/>
      <c r="I6854"/>
      <c r="J6854"/>
      <c r="K6854"/>
    </row>
    <row r="6855" spans="5:11" s="22" customFormat="1" x14ac:dyDescent="0.2">
      <c r="E6855"/>
      <c r="F6855"/>
      <c r="G6855"/>
      <c r="H6855"/>
      <c r="I6855"/>
      <c r="J6855"/>
      <c r="K6855"/>
    </row>
    <row r="6856" spans="5:11" s="22" customFormat="1" x14ac:dyDescent="0.2">
      <c r="E6856"/>
      <c r="F6856"/>
      <c r="G6856"/>
      <c r="H6856"/>
      <c r="I6856"/>
      <c r="J6856"/>
      <c r="K6856"/>
    </row>
    <row r="6857" spans="5:11" s="22" customFormat="1" x14ac:dyDescent="0.2">
      <c r="E6857"/>
      <c r="F6857"/>
      <c r="G6857"/>
      <c r="H6857"/>
      <c r="I6857"/>
      <c r="J6857"/>
      <c r="K6857"/>
    </row>
    <row r="6858" spans="5:11" s="22" customFormat="1" x14ac:dyDescent="0.2">
      <c r="E6858"/>
      <c r="F6858"/>
      <c r="G6858"/>
      <c r="H6858"/>
      <c r="I6858"/>
      <c r="J6858"/>
      <c r="K6858"/>
    </row>
    <row r="6859" spans="5:11" s="22" customFormat="1" x14ac:dyDescent="0.2">
      <c r="E6859"/>
      <c r="F6859"/>
      <c r="G6859"/>
      <c r="H6859"/>
      <c r="I6859"/>
      <c r="J6859"/>
      <c r="K6859"/>
    </row>
    <row r="6860" spans="5:11" s="22" customFormat="1" x14ac:dyDescent="0.2">
      <c r="E6860"/>
      <c r="F6860"/>
      <c r="G6860"/>
      <c r="H6860"/>
      <c r="I6860"/>
      <c r="J6860"/>
      <c r="K6860"/>
    </row>
    <row r="6861" spans="5:11" s="22" customFormat="1" x14ac:dyDescent="0.2">
      <c r="E6861"/>
      <c r="F6861"/>
      <c r="G6861"/>
      <c r="H6861"/>
      <c r="I6861"/>
      <c r="J6861"/>
      <c r="K6861"/>
    </row>
    <row r="6862" spans="5:11" s="22" customFormat="1" x14ac:dyDescent="0.2">
      <c r="E6862"/>
      <c r="F6862"/>
      <c r="G6862"/>
      <c r="H6862"/>
      <c r="I6862"/>
      <c r="J6862"/>
      <c r="K6862"/>
    </row>
    <row r="6863" spans="5:11" s="22" customFormat="1" x14ac:dyDescent="0.2">
      <c r="E6863"/>
      <c r="F6863"/>
      <c r="G6863"/>
      <c r="H6863"/>
      <c r="I6863"/>
      <c r="J6863"/>
      <c r="K6863"/>
    </row>
    <row r="6864" spans="5:11" s="22" customFormat="1" x14ac:dyDescent="0.2">
      <c r="E6864"/>
      <c r="F6864"/>
      <c r="G6864"/>
      <c r="H6864"/>
      <c r="I6864"/>
      <c r="J6864"/>
      <c r="K6864"/>
    </row>
    <row r="6865" spans="5:11" s="22" customFormat="1" x14ac:dyDescent="0.2">
      <c r="E6865"/>
      <c r="F6865"/>
      <c r="G6865"/>
      <c r="H6865"/>
      <c r="I6865"/>
      <c r="J6865"/>
      <c r="K6865"/>
    </row>
    <row r="6866" spans="5:11" s="22" customFormat="1" x14ac:dyDescent="0.2">
      <c r="E6866"/>
      <c r="F6866"/>
      <c r="G6866"/>
      <c r="H6866"/>
      <c r="I6866"/>
      <c r="J6866"/>
      <c r="K6866"/>
    </row>
    <row r="6867" spans="5:11" s="22" customFormat="1" x14ac:dyDescent="0.2">
      <c r="E6867"/>
      <c r="F6867"/>
      <c r="G6867"/>
      <c r="H6867"/>
      <c r="I6867"/>
      <c r="J6867"/>
      <c r="K6867"/>
    </row>
    <row r="6868" spans="5:11" s="22" customFormat="1" x14ac:dyDescent="0.2">
      <c r="E6868"/>
      <c r="F6868"/>
      <c r="G6868"/>
      <c r="H6868"/>
      <c r="I6868"/>
      <c r="J6868"/>
      <c r="K6868"/>
    </row>
    <row r="6869" spans="5:11" s="22" customFormat="1" x14ac:dyDescent="0.2">
      <c r="E6869"/>
      <c r="F6869"/>
      <c r="G6869"/>
      <c r="H6869"/>
      <c r="I6869"/>
      <c r="J6869"/>
      <c r="K6869"/>
    </row>
    <row r="6870" spans="5:11" s="22" customFormat="1" x14ac:dyDescent="0.2">
      <c r="E6870"/>
      <c r="F6870"/>
      <c r="G6870"/>
      <c r="H6870"/>
      <c r="I6870"/>
      <c r="J6870"/>
      <c r="K6870"/>
    </row>
    <row r="6871" spans="5:11" s="22" customFormat="1" x14ac:dyDescent="0.2">
      <c r="E6871"/>
      <c r="F6871"/>
      <c r="G6871"/>
      <c r="H6871"/>
      <c r="I6871"/>
      <c r="J6871"/>
      <c r="K6871"/>
    </row>
    <row r="6872" spans="5:11" s="22" customFormat="1" x14ac:dyDescent="0.2">
      <c r="E6872"/>
      <c r="F6872"/>
      <c r="G6872"/>
      <c r="H6872"/>
      <c r="I6872"/>
      <c r="J6872"/>
      <c r="K6872"/>
    </row>
    <row r="6873" spans="5:11" s="22" customFormat="1" x14ac:dyDescent="0.2">
      <c r="E6873"/>
      <c r="F6873"/>
      <c r="G6873"/>
      <c r="H6873"/>
      <c r="I6873"/>
      <c r="J6873"/>
      <c r="K6873"/>
    </row>
    <row r="6874" spans="5:11" s="22" customFormat="1" x14ac:dyDescent="0.2">
      <c r="E6874"/>
      <c r="F6874"/>
      <c r="G6874"/>
      <c r="H6874"/>
      <c r="I6874"/>
      <c r="J6874"/>
      <c r="K6874"/>
    </row>
    <row r="6875" spans="5:11" s="22" customFormat="1" x14ac:dyDescent="0.2">
      <c r="E6875"/>
      <c r="F6875"/>
      <c r="G6875"/>
      <c r="H6875"/>
      <c r="I6875"/>
      <c r="J6875"/>
      <c r="K6875"/>
    </row>
    <row r="6876" spans="5:11" s="22" customFormat="1" x14ac:dyDescent="0.2">
      <c r="E6876"/>
      <c r="F6876"/>
      <c r="G6876"/>
      <c r="H6876"/>
      <c r="I6876"/>
      <c r="J6876"/>
      <c r="K6876"/>
    </row>
    <row r="6877" spans="5:11" s="22" customFormat="1" x14ac:dyDescent="0.2">
      <c r="E6877"/>
      <c r="F6877"/>
      <c r="G6877"/>
      <c r="H6877"/>
      <c r="I6877"/>
      <c r="J6877"/>
      <c r="K6877"/>
    </row>
    <row r="6878" spans="5:11" s="22" customFormat="1" x14ac:dyDescent="0.2">
      <c r="E6878"/>
      <c r="F6878"/>
      <c r="G6878"/>
      <c r="H6878"/>
      <c r="I6878"/>
      <c r="J6878"/>
      <c r="K6878"/>
    </row>
    <row r="6879" spans="5:11" s="22" customFormat="1" x14ac:dyDescent="0.2">
      <c r="E6879"/>
      <c r="F6879"/>
      <c r="G6879"/>
      <c r="H6879"/>
      <c r="I6879"/>
      <c r="J6879"/>
      <c r="K6879"/>
    </row>
    <row r="6880" spans="5:11" s="22" customFormat="1" x14ac:dyDescent="0.2">
      <c r="E6880"/>
      <c r="F6880"/>
      <c r="G6880"/>
      <c r="H6880"/>
      <c r="I6880"/>
      <c r="J6880"/>
      <c r="K6880"/>
    </row>
    <row r="6881" spans="5:11" s="22" customFormat="1" x14ac:dyDescent="0.2">
      <c r="E6881"/>
      <c r="F6881"/>
      <c r="G6881"/>
      <c r="H6881"/>
      <c r="I6881"/>
      <c r="J6881"/>
      <c r="K6881"/>
    </row>
    <row r="6882" spans="5:11" s="22" customFormat="1" x14ac:dyDescent="0.2">
      <c r="E6882"/>
      <c r="F6882"/>
      <c r="G6882"/>
      <c r="H6882"/>
      <c r="I6882"/>
      <c r="J6882"/>
      <c r="K6882"/>
    </row>
    <row r="6883" spans="5:11" s="22" customFormat="1" x14ac:dyDescent="0.2">
      <c r="E6883"/>
      <c r="F6883"/>
      <c r="G6883"/>
      <c r="H6883"/>
      <c r="I6883"/>
      <c r="J6883"/>
      <c r="K6883"/>
    </row>
    <row r="6884" spans="5:11" s="22" customFormat="1" x14ac:dyDescent="0.2">
      <c r="E6884"/>
      <c r="F6884"/>
      <c r="G6884"/>
      <c r="H6884"/>
      <c r="I6884"/>
      <c r="J6884"/>
      <c r="K6884"/>
    </row>
    <row r="6885" spans="5:11" s="22" customFormat="1" x14ac:dyDescent="0.2">
      <c r="E6885"/>
      <c r="F6885"/>
      <c r="G6885"/>
      <c r="H6885"/>
      <c r="I6885"/>
      <c r="J6885"/>
      <c r="K6885"/>
    </row>
    <row r="6886" spans="5:11" s="22" customFormat="1" x14ac:dyDescent="0.2">
      <c r="E6886"/>
      <c r="F6886"/>
      <c r="G6886"/>
      <c r="H6886"/>
      <c r="I6886"/>
      <c r="J6886"/>
      <c r="K6886"/>
    </row>
    <row r="6887" spans="5:11" s="22" customFormat="1" x14ac:dyDescent="0.2">
      <c r="E6887"/>
      <c r="F6887"/>
      <c r="G6887"/>
      <c r="H6887"/>
      <c r="I6887"/>
      <c r="J6887"/>
      <c r="K6887"/>
    </row>
    <row r="6888" spans="5:11" s="22" customFormat="1" x14ac:dyDescent="0.2">
      <c r="E6888"/>
      <c r="F6888"/>
      <c r="G6888"/>
      <c r="H6888"/>
      <c r="I6888"/>
      <c r="J6888"/>
      <c r="K6888"/>
    </row>
    <row r="6889" spans="5:11" s="22" customFormat="1" x14ac:dyDescent="0.2">
      <c r="E6889"/>
      <c r="F6889"/>
      <c r="G6889"/>
      <c r="H6889"/>
      <c r="I6889"/>
      <c r="J6889"/>
      <c r="K6889"/>
    </row>
    <row r="6890" spans="5:11" s="22" customFormat="1" x14ac:dyDescent="0.2">
      <c r="E6890"/>
      <c r="F6890"/>
      <c r="G6890"/>
      <c r="H6890"/>
      <c r="I6890"/>
      <c r="J6890"/>
      <c r="K6890"/>
    </row>
    <row r="6891" spans="5:11" s="22" customFormat="1" x14ac:dyDescent="0.2">
      <c r="E6891"/>
      <c r="F6891"/>
      <c r="G6891"/>
      <c r="H6891"/>
      <c r="I6891"/>
      <c r="J6891"/>
      <c r="K6891"/>
    </row>
    <row r="6892" spans="5:11" s="22" customFormat="1" x14ac:dyDescent="0.2">
      <c r="E6892"/>
      <c r="F6892"/>
      <c r="G6892"/>
      <c r="H6892"/>
      <c r="I6892"/>
      <c r="J6892"/>
      <c r="K6892"/>
    </row>
    <row r="6893" spans="5:11" s="22" customFormat="1" x14ac:dyDescent="0.2">
      <c r="E6893"/>
      <c r="F6893"/>
      <c r="G6893"/>
      <c r="H6893"/>
      <c r="I6893"/>
      <c r="J6893"/>
      <c r="K6893"/>
    </row>
    <row r="6894" spans="5:11" s="22" customFormat="1" x14ac:dyDescent="0.2">
      <c r="E6894"/>
      <c r="F6894"/>
      <c r="G6894"/>
      <c r="H6894"/>
      <c r="I6894"/>
      <c r="J6894"/>
      <c r="K6894"/>
    </row>
    <row r="6895" spans="5:11" s="22" customFormat="1" x14ac:dyDescent="0.2">
      <c r="E6895"/>
      <c r="F6895"/>
      <c r="G6895"/>
      <c r="H6895"/>
      <c r="I6895"/>
      <c r="J6895"/>
      <c r="K6895"/>
    </row>
    <row r="6896" spans="5:11" s="22" customFormat="1" x14ac:dyDescent="0.2">
      <c r="E6896"/>
      <c r="F6896"/>
      <c r="G6896"/>
      <c r="H6896"/>
      <c r="I6896"/>
      <c r="J6896"/>
      <c r="K6896"/>
    </row>
    <row r="6897" spans="5:11" s="22" customFormat="1" x14ac:dyDescent="0.2">
      <c r="E6897"/>
      <c r="F6897"/>
      <c r="G6897"/>
      <c r="H6897"/>
      <c r="I6897"/>
      <c r="J6897"/>
      <c r="K6897"/>
    </row>
    <row r="6898" spans="5:11" s="22" customFormat="1" x14ac:dyDescent="0.2">
      <c r="E6898"/>
      <c r="F6898"/>
      <c r="G6898"/>
      <c r="H6898"/>
      <c r="I6898"/>
      <c r="J6898"/>
      <c r="K6898"/>
    </row>
    <row r="6899" spans="5:11" s="22" customFormat="1" x14ac:dyDescent="0.2">
      <c r="E6899"/>
      <c r="F6899"/>
      <c r="G6899"/>
      <c r="H6899"/>
      <c r="I6899"/>
      <c r="J6899"/>
      <c r="K6899"/>
    </row>
    <row r="6900" spans="5:11" s="22" customFormat="1" x14ac:dyDescent="0.2">
      <c r="E6900"/>
      <c r="F6900"/>
      <c r="G6900"/>
      <c r="H6900"/>
      <c r="I6900"/>
      <c r="J6900"/>
      <c r="K6900"/>
    </row>
    <row r="6901" spans="5:11" s="22" customFormat="1" x14ac:dyDescent="0.2">
      <c r="E6901"/>
      <c r="F6901"/>
      <c r="G6901"/>
      <c r="H6901"/>
      <c r="I6901"/>
      <c r="J6901"/>
      <c r="K6901"/>
    </row>
    <row r="6902" spans="5:11" s="22" customFormat="1" x14ac:dyDescent="0.2">
      <c r="E6902"/>
      <c r="F6902"/>
      <c r="G6902"/>
      <c r="H6902"/>
      <c r="I6902"/>
      <c r="J6902"/>
      <c r="K6902"/>
    </row>
    <row r="6903" spans="5:11" s="22" customFormat="1" x14ac:dyDescent="0.2">
      <c r="E6903"/>
      <c r="F6903"/>
      <c r="G6903"/>
      <c r="H6903"/>
      <c r="I6903"/>
      <c r="J6903"/>
      <c r="K6903"/>
    </row>
    <row r="6904" spans="5:11" s="22" customFormat="1" x14ac:dyDescent="0.2">
      <c r="E6904"/>
      <c r="F6904"/>
      <c r="G6904"/>
      <c r="H6904"/>
      <c r="I6904"/>
      <c r="J6904"/>
      <c r="K6904"/>
    </row>
    <row r="6905" spans="5:11" s="22" customFormat="1" x14ac:dyDescent="0.2">
      <c r="E6905"/>
      <c r="F6905"/>
      <c r="G6905"/>
      <c r="H6905"/>
      <c r="I6905"/>
      <c r="J6905"/>
      <c r="K6905"/>
    </row>
    <row r="6906" spans="5:11" s="22" customFormat="1" x14ac:dyDescent="0.2">
      <c r="E6906"/>
      <c r="F6906"/>
      <c r="G6906"/>
      <c r="H6906"/>
      <c r="I6906"/>
      <c r="J6906"/>
      <c r="K6906"/>
    </row>
    <row r="6907" spans="5:11" s="22" customFormat="1" x14ac:dyDescent="0.2">
      <c r="E6907"/>
      <c r="F6907"/>
      <c r="G6907"/>
      <c r="H6907"/>
      <c r="I6907"/>
      <c r="J6907"/>
      <c r="K6907"/>
    </row>
    <row r="6908" spans="5:11" s="22" customFormat="1" x14ac:dyDescent="0.2">
      <c r="E6908"/>
      <c r="F6908"/>
      <c r="G6908"/>
      <c r="H6908"/>
      <c r="I6908"/>
      <c r="J6908"/>
      <c r="K6908"/>
    </row>
    <row r="6909" spans="5:11" s="22" customFormat="1" x14ac:dyDescent="0.2">
      <c r="E6909"/>
      <c r="F6909"/>
      <c r="G6909"/>
      <c r="H6909"/>
      <c r="I6909"/>
      <c r="J6909"/>
      <c r="K6909"/>
    </row>
    <row r="6910" spans="5:11" s="22" customFormat="1" x14ac:dyDescent="0.2">
      <c r="E6910"/>
      <c r="F6910"/>
      <c r="G6910"/>
      <c r="H6910"/>
      <c r="I6910"/>
      <c r="J6910"/>
      <c r="K6910"/>
    </row>
    <row r="6911" spans="5:11" s="22" customFormat="1" x14ac:dyDescent="0.2">
      <c r="E6911"/>
      <c r="F6911"/>
      <c r="G6911"/>
      <c r="H6911"/>
      <c r="I6911"/>
      <c r="J6911"/>
      <c r="K6911"/>
    </row>
    <row r="6912" spans="5:11" s="22" customFormat="1" x14ac:dyDescent="0.2">
      <c r="E6912"/>
      <c r="F6912"/>
      <c r="G6912"/>
      <c r="H6912"/>
      <c r="I6912"/>
      <c r="J6912"/>
      <c r="K6912"/>
    </row>
    <row r="6913" spans="5:11" s="22" customFormat="1" x14ac:dyDescent="0.2">
      <c r="E6913"/>
      <c r="F6913"/>
      <c r="G6913"/>
      <c r="H6913"/>
      <c r="I6913"/>
      <c r="J6913"/>
      <c r="K6913"/>
    </row>
    <row r="6914" spans="5:11" s="22" customFormat="1" x14ac:dyDescent="0.2">
      <c r="E6914"/>
      <c r="F6914"/>
      <c r="G6914"/>
      <c r="H6914"/>
      <c r="I6914"/>
      <c r="J6914"/>
      <c r="K6914"/>
    </row>
    <row r="6915" spans="5:11" s="22" customFormat="1" x14ac:dyDescent="0.2">
      <c r="E6915"/>
      <c r="F6915"/>
      <c r="G6915"/>
      <c r="H6915"/>
      <c r="I6915"/>
      <c r="J6915"/>
      <c r="K6915"/>
    </row>
    <row r="6916" spans="5:11" s="22" customFormat="1" x14ac:dyDescent="0.2">
      <c r="E6916"/>
      <c r="F6916"/>
      <c r="G6916"/>
      <c r="H6916"/>
      <c r="I6916"/>
      <c r="J6916"/>
      <c r="K6916"/>
    </row>
    <row r="6917" spans="5:11" s="22" customFormat="1" x14ac:dyDescent="0.2">
      <c r="E6917"/>
      <c r="F6917"/>
      <c r="G6917"/>
      <c r="H6917"/>
      <c r="I6917"/>
      <c r="J6917"/>
      <c r="K6917"/>
    </row>
    <row r="6918" spans="5:11" s="22" customFormat="1" x14ac:dyDescent="0.2">
      <c r="E6918"/>
      <c r="F6918"/>
      <c r="G6918"/>
      <c r="H6918"/>
      <c r="I6918"/>
      <c r="J6918"/>
      <c r="K6918"/>
    </row>
    <row r="6919" spans="5:11" s="22" customFormat="1" x14ac:dyDescent="0.2">
      <c r="E6919"/>
      <c r="F6919"/>
      <c r="G6919"/>
      <c r="H6919"/>
      <c r="I6919"/>
      <c r="J6919"/>
      <c r="K6919"/>
    </row>
    <row r="6920" spans="5:11" s="22" customFormat="1" x14ac:dyDescent="0.2">
      <c r="E6920"/>
      <c r="F6920"/>
      <c r="G6920"/>
      <c r="H6920"/>
      <c r="I6920"/>
      <c r="J6920"/>
      <c r="K6920"/>
    </row>
    <row r="6921" spans="5:11" s="22" customFormat="1" x14ac:dyDescent="0.2">
      <c r="E6921"/>
      <c r="F6921"/>
      <c r="G6921"/>
      <c r="H6921"/>
      <c r="I6921"/>
      <c r="J6921"/>
      <c r="K6921"/>
    </row>
    <row r="6922" spans="5:11" s="22" customFormat="1" x14ac:dyDescent="0.2">
      <c r="E6922"/>
      <c r="F6922"/>
      <c r="G6922"/>
      <c r="H6922"/>
      <c r="I6922"/>
      <c r="J6922"/>
      <c r="K6922"/>
    </row>
    <row r="6923" spans="5:11" s="22" customFormat="1" x14ac:dyDescent="0.2">
      <c r="E6923"/>
      <c r="F6923"/>
      <c r="G6923"/>
      <c r="H6923"/>
      <c r="I6923"/>
      <c r="J6923"/>
      <c r="K6923"/>
    </row>
    <row r="6924" spans="5:11" s="22" customFormat="1" x14ac:dyDescent="0.2">
      <c r="E6924"/>
      <c r="F6924"/>
      <c r="G6924"/>
      <c r="H6924"/>
      <c r="I6924"/>
      <c r="J6924"/>
      <c r="K6924"/>
    </row>
    <row r="6925" spans="5:11" s="22" customFormat="1" x14ac:dyDescent="0.2">
      <c r="E6925"/>
      <c r="F6925"/>
      <c r="G6925"/>
      <c r="H6925"/>
      <c r="I6925"/>
      <c r="J6925"/>
      <c r="K6925"/>
    </row>
    <row r="6926" spans="5:11" s="22" customFormat="1" x14ac:dyDescent="0.2">
      <c r="E6926"/>
      <c r="F6926"/>
      <c r="G6926"/>
      <c r="H6926"/>
      <c r="I6926"/>
      <c r="J6926"/>
      <c r="K6926"/>
    </row>
    <row r="6927" spans="5:11" s="22" customFormat="1" x14ac:dyDescent="0.2">
      <c r="E6927"/>
      <c r="F6927"/>
      <c r="G6927"/>
      <c r="H6927"/>
      <c r="I6927"/>
      <c r="J6927"/>
      <c r="K6927"/>
    </row>
    <row r="6928" spans="5:11" s="22" customFormat="1" x14ac:dyDescent="0.2">
      <c r="E6928"/>
      <c r="F6928"/>
      <c r="G6928"/>
      <c r="H6928"/>
      <c r="I6928"/>
      <c r="J6928"/>
      <c r="K6928"/>
    </row>
    <row r="6929" spans="5:11" s="22" customFormat="1" x14ac:dyDescent="0.2">
      <c r="E6929"/>
      <c r="F6929"/>
      <c r="G6929"/>
      <c r="H6929"/>
      <c r="I6929"/>
      <c r="J6929"/>
      <c r="K6929"/>
    </row>
    <row r="6930" spans="5:11" s="22" customFormat="1" x14ac:dyDescent="0.2">
      <c r="E6930"/>
      <c r="F6930"/>
      <c r="G6930"/>
      <c r="H6930"/>
      <c r="I6930"/>
      <c r="J6930"/>
      <c r="K6930"/>
    </row>
    <row r="6931" spans="5:11" s="22" customFormat="1" x14ac:dyDescent="0.2">
      <c r="E6931"/>
      <c r="F6931"/>
      <c r="G6931"/>
      <c r="H6931"/>
      <c r="I6931"/>
      <c r="J6931"/>
      <c r="K6931"/>
    </row>
    <row r="6932" spans="5:11" s="22" customFormat="1" x14ac:dyDescent="0.2">
      <c r="E6932"/>
      <c r="F6932"/>
      <c r="G6932"/>
      <c r="H6932"/>
      <c r="I6932"/>
      <c r="J6932"/>
      <c r="K6932"/>
    </row>
    <row r="6933" spans="5:11" s="22" customFormat="1" x14ac:dyDescent="0.2">
      <c r="E6933"/>
      <c r="F6933"/>
      <c r="G6933"/>
      <c r="H6933"/>
      <c r="I6933"/>
      <c r="J6933"/>
      <c r="K6933"/>
    </row>
    <row r="6934" spans="5:11" s="22" customFormat="1" x14ac:dyDescent="0.2">
      <c r="E6934"/>
      <c r="F6934"/>
      <c r="G6934"/>
      <c r="H6934"/>
      <c r="I6934"/>
      <c r="J6934"/>
      <c r="K6934"/>
    </row>
    <row r="6935" spans="5:11" s="22" customFormat="1" x14ac:dyDescent="0.2">
      <c r="E6935"/>
      <c r="F6935"/>
      <c r="G6935"/>
      <c r="H6935"/>
      <c r="I6935"/>
      <c r="J6935"/>
      <c r="K6935"/>
    </row>
    <row r="6936" spans="5:11" s="22" customFormat="1" x14ac:dyDescent="0.2">
      <c r="E6936"/>
      <c r="F6936"/>
      <c r="G6936"/>
      <c r="H6936"/>
      <c r="I6936"/>
      <c r="J6936"/>
      <c r="K6936"/>
    </row>
    <row r="6937" spans="5:11" s="22" customFormat="1" x14ac:dyDescent="0.2">
      <c r="E6937"/>
      <c r="F6937"/>
      <c r="G6937"/>
      <c r="H6937"/>
      <c r="I6937"/>
      <c r="J6937"/>
      <c r="K6937"/>
    </row>
    <row r="6938" spans="5:11" s="22" customFormat="1" x14ac:dyDescent="0.2">
      <c r="E6938"/>
      <c r="F6938"/>
      <c r="G6938"/>
      <c r="H6938"/>
      <c r="I6938"/>
      <c r="J6938"/>
      <c r="K6938"/>
    </row>
    <row r="6939" spans="5:11" s="22" customFormat="1" x14ac:dyDescent="0.2">
      <c r="E6939"/>
      <c r="F6939"/>
      <c r="G6939"/>
      <c r="H6939"/>
      <c r="I6939"/>
      <c r="J6939"/>
      <c r="K6939"/>
    </row>
    <row r="6940" spans="5:11" s="22" customFormat="1" x14ac:dyDescent="0.2">
      <c r="E6940"/>
      <c r="F6940"/>
      <c r="G6940"/>
      <c r="H6940"/>
      <c r="I6940"/>
      <c r="J6940"/>
      <c r="K6940"/>
    </row>
    <row r="6941" spans="5:11" s="22" customFormat="1" x14ac:dyDescent="0.2">
      <c r="E6941"/>
      <c r="F6941"/>
      <c r="G6941"/>
      <c r="H6941"/>
      <c r="I6941"/>
      <c r="J6941"/>
      <c r="K6941"/>
    </row>
    <row r="6942" spans="5:11" s="22" customFormat="1" x14ac:dyDescent="0.2">
      <c r="E6942"/>
      <c r="F6942"/>
      <c r="G6942"/>
      <c r="H6942"/>
      <c r="I6942"/>
      <c r="J6942"/>
      <c r="K6942"/>
    </row>
    <row r="6943" spans="5:11" s="22" customFormat="1" x14ac:dyDescent="0.2">
      <c r="E6943"/>
      <c r="F6943"/>
      <c r="G6943"/>
      <c r="H6943"/>
      <c r="I6943"/>
      <c r="J6943"/>
      <c r="K6943"/>
    </row>
    <row r="6944" spans="5:11" s="22" customFormat="1" x14ac:dyDescent="0.2">
      <c r="E6944"/>
      <c r="F6944"/>
      <c r="G6944"/>
      <c r="H6944"/>
      <c r="I6944"/>
      <c r="J6944"/>
      <c r="K6944"/>
    </row>
    <row r="6945" spans="5:11" s="22" customFormat="1" x14ac:dyDescent="0.2">
      <c r="E6945"/>
      <c r="F6945"/>
      <c r="G6945"/>
      <c r="H6945"/>
      <c r="I6945"/>
      <c r="J6945"/>
      <c r="K6945"/>
    </row>
    <row r="6946" spans="5:11" s="22" customFormat="1" x14ac:dyDescent="0.2">
      <c r="E6946"/>
      <c r="F6946"/>
      <c r="G6946"/>
      <c r="H6946"/>
      <c r="I6946"/>
      <c r="J6946"/>
      <c r="K6946"/>
    </row>
    <row r="6947" spans="5:11" s="22" customFormat="1" x14ac:dyDescent="0.2">
      <c r="E6947"/>
      <c r="F6947"/>
      <c r="G6947"/>
      <c r="H6947"/>
      <c r="I6947"/>
      <c r="J6947"/>
      <c r="K6947"/>
    </row>
    <row r="6948" spans="5:11" s="22" customFormat="1" x14ac:dyDescent="0.2">
      <c r="E6948"/>
      <c r="F6948"/>
      <c r="G6948"/>
      <c r="H6948"/>
      <c r="I6948"/>
      <c r="J6948"/>
      <c r="K6948"/>
    </row>
    <row r="6949" spans="5:11" s="22" customFormat="1" x14ac:dyDescent="0.2">
      <c r="E6949"/>
      <c r="F6949"/>
      <c r="G6949"/>
      <c r="H6949"/>
      <c r="I6949"/>
      <c r="J6949"/>
      <c r="K6949"/>
    </row>
    <row r="6950" spans="5:11" s="22" customFormat="1" x14ac:dyDescent="0.2">
      <c r="E6950"/>
      <c r="F6950"/>
      <c r="G6950"/>
      <c r="H6950"/>
      <c r="I6950"/>
      <c r="J6950"/>
      <c r="K6950"/>
    </row>
    <row r="6951" spans="5:11" s="22" customFormat="1" x14ac:dyDescent="0.2">
      <c r="E6951"/>
      <c r="F6951"/>
      <c r="G6951"/>
      <c r="H6951"/>
      <c r="I6951"/>
      <c r="J6951"/>
      <c r="K6951"/>
    </row>
    <row r="6952" spans="5:11" s="22" customFormat="1" x14ac:dyDescent="0.2">
      <c r="E6952"/>
      <c r="F6952"/>
      <c r="G6952"/>
      <c r="H6952"/>
      <c r="I6952"/>
      <c r="J6952"/>
      <c r="K6952"/>
    </row>
    <row r="6953" spans="5:11" s="22" customFormat="1" x14ac:dyDescent="0.2">
      <c r="E6953"/>
      <c r="F6953"/>
      <c r="G6953"/>
      <c r="H6953"/>
      <c r="I6953"/>
      <c r="J6953"/>
      <c r="K6953"/>
    </row>
    <row r="6954" spans="5:11" s="22" customFormat="1" x14ac:dyDescent="0.2">
      <c r="E6954"/>
      <c r="F6954"/>
      <c r="G6954"/>
      <c r="H6954"/>
      <c r="I6954"/>
      <c r="J6954"/>
      <c r="K6954"/>
    </row>
    <row r="6955" spans="5:11" s="22" customFormat="1" x14ac:dyDescent="0.2">
      <c r="E6955"/>
      <c r="F6955"/>
      <c r="G6955"/>
      <c r="H6955"/>
      <c r="I6955"/>
      <c r="J6955"/>
      <c r="K6955"/>
    </row>
    <row r="6956" spans="5:11" s="22" customFormat="1" x14ac:dyDescent="0.2">
      <c r="E6956"/>
      <c r="F6956"/>
      <c r="G6956"/>
      <c r="H6956"/>
      <c r="I6956"/>
      <c r="J6956"/>
      <c r="K6956"/>
    </row>
    <row r="6957" spans="5:11" s="22" customFormat="1" x14ac:dyDescent="0.2">
      <c r="E6957"/>
      <c r="F6957"/>
      <c r="G6957"/>
      <c r="H6957"/>
      <c r="I6957"/>
      <c r="J6957"/>
      <c r="K6957"/>
    </row>
    <row r="6958" spans="5:11" s="22" customFormat="1" x14ac:dyDescent="0.2">
      <c r="E6958"/>
      <c r="F6958"/>
      <c r="G6958"/>
      <c r="H6958"/>
      <c r="I6958"/>
      <c r="J6958"/>
      <c r="K6958"/>
    </row>
    <row r="6959" spans="5:11" s="22" customFormat="1" x14ac:dyDescent="0.2">
      <c r="E6959"/>
      <c r="F6959"/>
      <c r="G6959"/>
      <c r="H6959"/>
      <c r="I6959"/>
      <c r="J6959"/>
      <c r="K6959"/>
    </row>
    <row r="6960" spans="5:11" s="22" customFormat="1" x14ac:dyDescent="0.2">
      <c r="E6960"/>
      <c r="F6960"/>
      <c r="G6960"/>
      <c r="H6960"/>
      <c r="I6960"/>
      <c r="J6960"/>
      <c r="K6960"/>
    </row>
    <row r="6961" spans="5:11" s="22" customFormat="1" x14ac:dyDescent="0.2">
      <c r="E6961"/>
      <c r="F6961"/>
      <c r="G6961"/>
      <c r="H6961"/>
      <c r="I6961"/>
      <c r="J6961"/>
      <c r="K6961"/>
    </row>
    <row r="6962" spans="5:11" s="22" customFormat="1" x14ac:dyDescent="0.2">
      <c r="E6962"/>
      <c r="F6962"/>
      <c r="G6962"/>
      <c r="H6962"/>
      <c r="I6962"/>
      <c r="J6962"/>
      <c r="K6962"/>
    </row>
    <row r="6963" spans="5:11" s="22" customFormat="1" x14ac:dyDescent="0.2">
      <c r="E6963"/>
      <c r="F6963"/>
      <c r="G6963"/>
      <c r="H6963"/>
      <c r="I6963"/>
      <c r="J6963"/>
      <c r="K6963"/>
    </row>
    <row r="6964" spans="5:11" s="22" customFormat="1" x14ac:dyDescent="0.2">
      <c r="E6964"/>
      <c r="F6964"/>
      <c r="G6964"/>
      <c r="H6964"/>
      <c r="I6964"/>
      <c r="J6964"/>
      <c r="K6964"/>
    </row>
    <row r="6965" spans="5:11" s="22" customFormat="1" x14ac:dyDescent="0.2">
      <c r="E6965"/>
      <c r="F6965"/>
      <c r="G6965"/>
      <c r="H6965"/>
      <c r="I6965"/>
      <c r="J6965"/>
      <c r="K6965"/>
    </row>
    <row r="6966" spans="5:11" s="22" customFormat="1" x14ac:dyDescent="0.2">
      <c r="E6966"/>
      <c r="F6966"/>
      <c r="G6966"/>
      <c r="H6966"/>
      <c r="I6966"/>
      <c r="J6966"/>
      <c r="K6966"/>
    </row>
    <row r="6967" spans="5:11" s="22" customFormat="1" x14ac:dyDescent="0.2">
      <c r="E6967"/>
      <c r="F6967"/>
      <c r="G6967"/>
      <c r="H6967"/>
      <c r="I6967"/>
      <c r="J6967"/>
      <c r="K6967"/>
    </row>
    <row r="6968" spans="5:11" s="22" customFormat="1" x14ac:dyDescent="0.2">
      <c r="E6968"/>
      <c r="F6968"/>
      <c r="G6968"/>
      <c r="H6968"/>
      <c r="I6968"/>
      <c r="J6968"/>
      <c r="K6968"/>
    </row>
    <row r="6969" spans="5:11" s="22" customFormat="1" x14ac:dyDescent="0.2">
      <c r="E6969"/>
      <c r="F6969"/>
      <c r="G6969"/>
      <c r="H6969"/>
      <c r="I6969"/>
      <c r="J6969"/>
      <c r="K6969"/>
    </row>
    <row r="6970" spans="5:11" s="22" customFormat="1" x14ac:dyDescent="0.2">
      <c r="E6970"/>
      <c r="F6970"/>
      <c r="G6970"/>
      <c r="H6970"/>
      <c r="I6970"/>
      <c r="J6970"/>
      <c r="K6970"/>
    </row>
    <row r="6971" spans="5:11" s="22" customFormat="1" x14ac:dyDescent="0.2">
      <c r="E6971"/>
      <c r="F6971"/>
      <c r="G6971"/>
      <c r="H6971"/>
      <c r="I6971"/>
      <c r="J6971"/>
      <c r="K6971"/>
    </row>
    <row r="6972" spans="5:11" s="22" customFormat="1" x14ac:dyDescent="0.2">
      <c r="E6972"/>
      <c r="F6972"/>
      <c r="G6972"/>
      <c r="H6972"/>
      <c r="I6972"/>
      <c r="J6972"/>
      <c r="K6972"/>
    </row>
    <row r="6973" spans="5:11" s="22" customFormat="1" x14ac:dyDescent="0.2">
      <c r="E6973"/>
      <c r="F6973"/>
      <c r="G6973"/>
      <c r="H6973"/>
      <c r="I6973"/>
      <c r="J6973"/>
      <c r="K6973"/>
    </row>
    <row r="6974" spans="5:11" s="22" customFormat="1" x14ac:dyDescent="0.2">
      <c r="E6974"/>
      <c r="F6974"/>
      <c r="G6974"/>
      <c r="H6974"/>
      <c r="I6974"/>
      <c r="J6974"/>
      <c r="K6974"/>
    </row>
    <row r="6975" spans="5:11" s="22" customFormat="1" x14ac:dyDescent="0.2">
      <c r="E6975"/>
      <c r="F6975"/>
      <c r="G6975"/>
      <c r="H6975"/>
      <c r="I6975"/>
      <c r="J6975"/>
      <c r="K6975"/>
    </row>
    <row r="6976" spans="5:11" s="22" customFormat="1" x14ac:dyDescent="0.2">
      <c r="E6976"/>
      <c r="F6976"/>
      <c r="G6976"/>
      <c r="H6976"/>
      <c r="I6976"/>
      <c r="J6976"/>
      <c r="K6976"/>
    </row>
    <row r="6977" spans="5:11" s="22" customFormat="1" x14ac:dyDescent="0.2">
      <c r="E6977"/>
      <c r="F6977"/>
      <c r="G6977"/>
      <c r="H6977"/>
      <c r="I6977"/>
      <c r="J6977"/>
      <c r="K6977"/>
    </row>
    <row r="6978" spans="5:11" s="22" customFormat="1" x14ac:dyDescent="0.2">
      <c r="E6978"/>
      <c r="F6978"/>
      <c r="G6978"/>
      <c r="H6978"/>
      <c r="I6978"/>
      <c r="J6978"/>
      <c r="K6978"/>
    </row>
    <row r="6979" spans="5:11" s="22" customFormat="1" x14ac:dyDescent="0.2">
      <c r="E6979"/>
      <c r="F6979"/>
      <c r="G6979"/>
      <c r="H6979"/>
      <c r="I6979"/>
      <c r="J6979"/>
      <c r="K6979"/>
    </row>
    <row r="6980" spans="5:11" s="22" customFormat="1" x14ac:dyDescent="0.2">
      <c r="E6980"/>
      <c r="F6980"/>
      <c r="G6980"/>
      <c r="H6980"/>
      <c r="I6980"/>
      <c r="J6980"/>
      <c r="K6980"/>
    </row>
    <row r="6981" spans="5:11" s="22" customFormat="1" x14ac:dyDescent="0.2">
      <c r="E6981"/>
      <c r="F6981"/>
      <c r="G6981"/>
      <c r="H6981"/>
      <c r="I6981"/>
      <c r="J6981"/>
      <c r="K6981"/>
    </row>
    <row r="6982" spans="5:11" s="22" customFormat="1" x14ac:dyDescent="0.2">
      <c r="E6982"/>
      <c r="F6982"/>
      <c r="G6982"/>
      <c r="H6982"/>
      <c r="I6982"/>
      <c r="J6982"/>
      <c r="K6982"/>
    </row>
    <row r="6983" spans="5:11" s="22" customFormat="1" x14ac:dyDescent="0.2">
      <c r="E6983"/>
      <c r="F6983"/>
      <c r="G6983"/>
      <c r="H6983"/>
      <c r="I6983"/>
      <c r="J6983"/>
      <c r="K6983"/>
    </row>
    <row r="6984" spans="5:11" s="22" customFormat="1" x14ac:dyDescent="0.2">
      <c r="E6984"/>
      <c r="F6984"/>
      <c r="G6984"/>
      <c r="H6984"/>
      <c r="I6984"/>
      <c r="J6984"/>
      <c r="K6984"/>
    </row>
    <row r="6985" spans="5:11" s="22" customFormat="1" x14ac:dyDescent="0.2">
      <c r="E6985"/>
      <c r="F6985"/>
      <c r="G6985"/>
      <c r="H6985"/>
      <c r="I6985"/>
      <c r="J6985"/>
      <c r="K6985"/>
    </row>
    <row r="6986" spans="5:11" s="22" customFormat="1" x14ac:dyDescent="0.2">
      <c r="E6986"/>
      <c r="F6986"/>
      <c r="G6986"/>
      <c r="H6986"/>
      <c r="I6986"/>
      <c r="J6986"/>
      <c r="K6986"/>
    </row>
    <row r="6987" spans="5:11" s="22" customFormat="1" x14ac:dyDescent="0.2">
      <c r="E6987"/>
      <c r="F6987"/>
      <c r="G6987"/>
      <c r="H6987"/>
      <c r="I6987"/>
      <c r="J6987"/>
      <c r="K6987"/>
    </row>
    <row r="6988" spans="5:11" s="22" customFormat="1" x14ac:dyDescent="0.2">
      <c r="E6988"/>
      <c r="F6988"/>
      <c r="G6988"/>
      <c r="H6988"/>
      <c r="I6988"/>
      <c r="J6988"/>
      <c r="K6988"/>
    </row>
    <row r="6989" spans="5:11" s="22" customFormat="1" x14ac:dyDescent="0.2">
      <c r="E6989"/>
      <c r="F6989"/>
      <c r="G6989"/>
      <c r="H6989"/>
      <c r="I6989"/>
      <c r="J6989"/>
      <c r="K6989"/>
    </row>
    <row r="6990" spans="5:11" s="22" customFormat="1" x14ac:dyDescent="0.2">
      <c r="E6990"/>
      <c r="F6990"/>
      <c r="G6990"/>
      <c r="H6990"/>
      <c r="I6990"/>
      <c r="J6990"/>
      <c r="K6990"/>
    </row>
    <row r="6991" spans="5:11" s="22" customFormat="1" x14ac:dyDescent="0.2">
      <c r="E6991"/>
      <c r="F6991"/>
      <c r="G6991"/>
      <c r="H6991"/>
      <c r="I6991"/>
      <c r="J6991"/>
      <c r="K6991"/>
    </row>
    <row r="6992" spans="5:11" s="22" customFormat="1" x14ac:dyDescent="0.2">
      <c r="E6992"/>
      <c r="F6992"/>
      <c r="G6992"/>
      <c r="H6992"/>
      <c r="I6992"/>
      <c r="J6992"/>
      <c r="K6992"/>
    </row>
    <row r="6993" spans="5:11" s="22" customFormat="1" x14ac:dyDescent="0.2">
      <c r="E6993"/>
      <c r="F6993"/>
      <c r="G6993"/>
      <c r="H6993"/>
      <c r="I6993"/>
      <c r="J6993"/>
      <c r="K6993"/>
    </row>
    <row r="6994" spans="5:11" s="22" customFormat="1" x14ac:dyDescent="0.2">
      <c r="E6994"/>
      <c r="F6994"/>
      <c r="G6994"/>
      <c r="H6994"/>
      <c r="I6994"/>
      <c r="J6994"/>
      <c r="K6994"/>
    </row>
    <row r="6995" spans="5:11" s="22" customFormat="1" x14ac:dyDescent="0.2">
      <c r="E6995"/>
      <c r="F6995"/>
      <c r="G6995"/>
      <c r="H6995"/>
      <c r="I6995"/>
      <c r="J6995"/>
      <c r="K6995"/>
    </row>
    <row r="6996" spans="5:11" s="22" customFormat="1" x14ac:dyDescent="0.2">
      <c r="E6996"/>
      <c r="F6996"/>
      <c r="G6996"/>
      <c r="H6996"/>
      <c r="I6996"/>
      <c r="J6996"/>
      <c r="K6996"/>
    </row>
    <row r="6997" spans="5:11" s="22" customFormat="1" x14ac:dyDescent="0.2">
      <c r="E6997"/>
      <c r="F6997"/>
      <c r="G6997"/>
      <c r="H6997"/>
      <c r="I6997"/>
      <c r="J6997"/>
      <c r="K6997"/>
    </row>
    <row r="6998" spans="5:11" s="22" customFormat="1" x14ac:dyDescent="0.2">
      <c r="E6998"/>
      <c r="F6998"/>
      <c r="G6998"/>
      <c r="H6998"/>
      <c r="I6998"/>
      <c r="J6998"/>
      <c r="K6998"/>
    </row>
    <row r="6999" spans="5:11" s="22" customFormat="1" x14ac:dyDescent="0.2">
      <c r="E6999"/>
      <c r="F6999"/>
      <c r="G6999"/>
      <c r="H6999"/>
      <c r="I6999"/>
      <c r="J6999"/>
      <c r="K6999"/>
    </row>
    <row r="7000" spans="5:11" s="22" customFormat="1" x14ac:dyDescent="0.2">
      <c r="E7000"/>
      <c r="F7000"/>
      <c r="G7000"/>
      <c r="H7000"/>
      <c r="I7000"/>
      <c r="J7000"/>
      <c r="K7000"/>
    </row>
    <row r="7001" spans="5:11" s="22" customFormat="1" x14ac:dyDescent="0.2">
      <c r="E7001"/>
      <c r="F7001"/>
      <c r="G7001"/>
      <c r="H7001"/>
      <c r="I7001"/>
      <c r="J7001"/>
      <c r="K7001"/>
    </row>
    <row r="7002" spans="5:11" s="22" customFormat="1" x14ac:dyDescent="0.2">
      <c r="E7002"/>
      <c r="F7002"/>
      <c r="G7002"/>
      <c r="H7002"/>
      <c r="I7002"/>
      <c r="J7002"/>
      <c r="K7002"/>
    </row>
    <row r="7003" spans="5:11" s="22" customFormat="1" x14ac:dyDescent="0.2">
      <c r="E7003"/>
      <c r="F7003"/>
      <c r="G7003"/>
      <c r="H7003"/>
      <c r="I7003"/>
      <c r="J7003"/>
      <c r="K7003"/>
    </row>
    <row r="7004" spans="5:11" s="22" customFormat="1" x14ac:dyDescent="0.2">
      <c r="E7004"/>
      <c r="F7004"/>
      <c r="G7004"/>
      <c r="H7004"/>
      <c r="I7004"/>
      <c r="J7004"/>
      <c r="K7004"/>
    </row>
    <row r="7005" spans="5:11" s="22" customFormat="1" x14ac:dyDescent="0.2">
      <c r="E7005"/>
      <c r="F7005"/>
      <c r="G7005"/>
      <c r="H7005"/>
      <c r="I7005"/>
      <c r="J7005"/>
      <c r="K7005"/>
    </row>
    <row r="7006" spans="5:11" s="22" customFormat="1" x14ac:dyDescent="0.2">
      <c r="E7006"/>
      <c r="F7006"/>
      <c r="G7006"/>
      <c r="H7006"/>
      <c r="I7006"/>
      <c r="J7006"/>
      <c r="K7006"/>
    </row>
    <row r="7007" spans="5:11" s="22" customFormat="1" x14ac:dyDescent="0.2">
      <c r="E7007"/>
      <c r="F7007"/>
      <c r="G7007"/>
      <c r="H7007"/>
      <c r="I7007"/>
      <c r="J7007"/>
      <c r="K7007"/>
    </row>
    <row r="7008" spans="5:11" s="22" customFormat="1" x14ac:dyDescent="0.2">
      <c r="E7008"/>
      <c r="F7008"/>
      <c r="G7008"/>
      <c r="H7008"/>
      <c r="I7008"/>
      <c r="J7008"/>
      <c r="K7008"/>
    </row>
    <row r="7009" spans="5:11" s="22" customFormat="1" x14ac:dyDescent="0.2">
      <c r="E7009"/>
      <c r="F7009"/>
      <c r="G7009"/>
      <c r="H7009"/>
      <c r="I7009"/>
      <c r="J7009"/>
      <c r="K7009"/>
    </row>
    <row r="7010" spans="5:11" s="22" customFormat="1" x14ac:dyDescent="0.2">
      <c r="E7010"/>
      <c r="F7010"/>
      <c r="G7010"/>
      <c r="H7010"/>
      <c r="I7010"/>
      <c r="J7010"/>
      <c r="K7010"/>
    </row>
    <row r="7011" spans="5:11" s="22" customFormat="1" x14ac:dyDescent="0.2">
      <c r="E7011"/>
      <c r="F7011"/>
      <c r="G7011"/>
      <c r="H7011"/>
      <c r="I7011"/>
      <c r="J7011"/>
      <c r="K7011"/>
    </row>
    <row r="7012" spans="5:11" s="22" customFormat="1" x14ac:dyDescent="0.2">
      <c r="E7012"/>
      <c r="F7012"/>
      <c r="G7012"/>
      <c r="H7012"/>
      <c r="I7012"/>
      <c r="J7012"/>
      <c r="K7012"/>
    </row>
    <row r="7013" spans="5:11" s="22" customFormat="1" x14ac:dyDescent="0.2">
      <c r="E7013"/>
      <c r="F7013"/>
      <c r="G7013"/>
      <c r="H7013"/>
      <c r="I7013"/>
      <c r="J7013"/>
      <c r="K7013"/>
    </row>
    <row r="7014" spans="5:11" s="22" customFormat="1" x14ac:dyDescent="0.2">
      <c r="E7014"/>
      <c r="F7014"/>
      <c r="G7014"/>
      <c r="H7014"/>
      <c r="I7014"/>
      <c r="J7014"/>
      <c r="K7014"/>
    </row>
    <row r="7015" spans="5:11" s="22" customFormat="1" x14ac:dyDescent="0.2">
      <c r="E7015"/>
      <c r="F7015"/>
      <c r="G7015"/>
      <c r="H7015"/>
      <c r="I7015"/>
      <c r="J7015"/>
      <c r="K7015"/>
    </row>
    <row r="7016" spans="5:11" s="22" customFormat="1" x14ac:dyDescent="0.2">
      <c r="E7016"/>
      <c r="F7016"/>
      <c r="G7016"/>
      <c r="H7016"/>
      <c r="I7016"/>
      <c r="J7016"/>
      <c r="K7016"/>
    </row>
    <row r="7017" spans="5:11" s="22" customFormat="1" x14ac:dyDescent="0.2">
      <c r="E7017"/>
      <c r="F7017"/>
      <c r="G7017"/>
      <c r="H7017"/>
      <c r="I7017"/>
      <c r="J7017"/>
      <c r="K7017"/>
    </row>
    <row r="7018" spans="5:11" s="22" customFormat="1" x14ac:dyDescent="0.2">
      <c r="E7018"/>
      <c r="F7018"/>
      <c r="G7018"/>
      <c r="H7018"/>
      <c r="I7018"/>
      <c r="J7018"/>
      <c r="K7018"/>
    </row>
    <row r="7019" spans="5:11" s="22" customFormat="1" x14ac:dyDescent="0.2">
      <c r="E7019"/>
      <c r="F7019"/>
      <c r="G7019"/>
      <c r="H7019"/>
      <c r="I7019"/>
      <c r="J7019"/>
      <c r="K7019"/>
    </row>
    <row r="7020" spans="5:11" s="22" customFormat="1" x14ac:dyDescent="0.2">
      <c r="E7020"/>
      <c r="F7020"/>
      <c r="G7020"/>
      <c r="H7020"/>
      <c r="I7020"/>
      <c r="J7020"/>
      <c r="K7020"/>
    </row>
    <row r="7021" spans="5:11" s="22" customFormat="1" x14ac:dyDescent="0.2">
      <c r="E7021"/>
      <c r="F7021"/>
      <c r="G7021"/>
      <c r="H7021"/>
      <c r="I7021"/>
      <c r="J7021"/>
      <c r="K7021"/>
    </row>
    <row r="7022" spans="5:11" s="22" customFormat="1" x14ac:dyDescent="0.2">
      <c r="E7022"/>
      <c r="F7022"/>
      <c r="G7022"/>
      <c r="H7022"/>
      <c r="I7022"/>
      <c r="J7022"/>
      <c r="K7022"/>
    </row>
    <row r="7023" spans="5:11" s="22" customFormat="1" x14ac:dyDescent="0.2">
      <c r="E7023"/>
      <c r="F7023"/>
      <c r="G7023"/>
      <c r="H7023"/>
      <c r="I7023"/>
      <c r="J7023"/>
      <c r="K7023"/>
    </row>
    <row r="7024" spans="5:11" s="22" customFormat="1" x14ac:dyDescent="0.2">
      <c r="E7024"/>
      <c r="F7024"/>
      <c r="G7024"/>
      <c r="H7024"/>
      <c r="I7024"/>
      <c r="J7024"/>
      <c r="K7024"/>
    </row>
    <row r="7025" spans="5:11" s="22" customFormat="1" x14ac:dyDescent="0.2">
      <c r="E7025"/>
      <c r="F7025"/>
      <c r="G7025"/>
      <c r="H7025"/>
      <c r="I7025"/>
      <c r="J7025"/>
      <c r="K7025"/>
    </row>
    <row r="7026" spans="5:11" s="22" customFormat="1" x14ac:dyDescent="0.2">
      <c r="E7026"/>
      <c r="F7026"/>
      <c r="G7026"/>
      <c r="H7026"/>
      <c r="I7026"/>
      <c r="J7026"/>
      <c r="K7026"/>
    </row>
    <row r="7027" spans="5:11" s="22" customFormat="1" x14ac:dyDescent="0.2">
      <c r="E7027"/>
      <c r="F7027"/>
      <c r="G7027"/>
      <c r="H7027"/>
      <c r="I7027"/>
      <c r="J7027"/>
      <c r="K7027"/>
    </row>
    <row r="7028" spans="5:11" s="22" customFormat="1" x14ac:dyDescent="0.2">
      <c r="E7028"/>
      <c r="F7028"/>
      <c r="G7028"/>
      <c r="H7028"/>
      <c r="I7028"/>
      <c r="J7028"/>
      <c r="K7028"/>
    </row>
    <row r="7029" spans="5:11" s="22" customFormat="1" x14ac:dyDescent="0.2">
      <c r="E7029"/>
      <c r="F7029"/>
      <c r="G7029"/>
      <c r="H7029"/>
      <c r="I7029"/>
      <c r="J7029"/>
      <c r="K7029"/>
    </row>
    <row r="7030" spans="5:11" s="22" customFormat="1" x14ac:dyDescent="0.2">
      <c r="E7030"/>
      <c r="F7030"/>
      <c r="G7030"/>
      <c r="H7030"/>
      <c r="I7030"/>
      <c r="J7030"/>
      <c r="K7030"/>
    </row>
    <row r="7031" spans="5:11" s="22" customFormat="1" x14ac:dyDescent="0.2">
      <c r="E7031"/>
      <c r="F7031"/>
      <c r="G7031"/>
      <c r="H7031"/>
      <c r="I7031"/>
      <c r="J7031"/>
      <c r="K7031"/>
    </row>
    <row r="7032" spans="5:11" s="22" customFormat="1" x14ac:dyDescent="0.2">
      <c r="E7032"/>
      <c r="F7032"/>
      <c r="G7032"/>
      <c r="H7032"/>
      <c r="I7032"/>
      <c r="J7032"/>
      <c r="K7032"/>
    </row>
    <row r="7033" spans="5:11" s="22" customFormat="1" x14ac:dyDescent="0.2">
      <c r="E7033"/>
      <c r="F7033"/>
      <c r="G7033"/>
      <c r="H7033"/>
      <c r="I7033"/>
      <c r="J7033"/>
      <c r="K7033"/>
    </row>
    <row r="7034" spans="5:11" s="22" customFormat="1" x14ac:dyDescent="0.2">
      <c r="E7034"/>
      <c r="F7034"/>
      <c r="G7034"/>
      <c r="H7034"/>
      <c r="I7034"/>
      <c r="J7034"/>
      <c r="K7034"/>
    </row>
    <row r="7035" spans="5:11" s="22" customFormat="1" x14ac:dyDescent="0.2">
      <c r="E7035"/>
      <c r="F7035"/>
      <c r="G7035"/>
      <c r="H7035"/>
      <c r="I7035"/>
      <c r="J7035"/>
      <c r="K7035"/>
    </row>
    <row r="7036" spans="5:11" s="22" customFormat="1" x14ac:dyDescent="0.2">
      <c r="E7036"/>
      <c r="F7036"/>
      <c r="G7036"/>
      <c r="H7036"/>
      <c r="I7036"/>
      <c r="J7036"/>
      <c r="K7036"/>
    </row>
    <row r="7037" spans="5:11" s="22" customFormat="1" x14ac:dyDescent="0.2">
      <c r="E7037"/>
      <c r="F7037"/>
      <c r="G7037"/>
      <c r="H7037"/>
      <c r="I7037"/>
      <c r="J7037"/>
      <c r="K7037"/>
    </row>
    <row r="7038" spans="5:11" s="22" customFormat="1" x14ac:dyDescent="0.2">
      <c r="E7038"/>
      <c r="F7038"/>
      <c r="G7038"/>
      <c r="H7038"/>
      <c r="I7038"/>
      <c r="J7038"/>
      <c r="K7038"/>
    </row>
    <row r="7039" spans="5:11" s="22" customFormat="1" x14ac:dyDescent="0.2">
      <c r="E7039"/>
      <c r="F7039"/>
      <c r="G7039"/>
      <c r="H7039"/>
      <c r="I7039"/>
      <c r="J7039"/>
      <c r="K7039"/>
    </row>
    <row r="7040" spans="5:11" s="22" customFormat="1" x14ac:dyDescent="0.2">
      <c r="E7040"/>
      <c r="F7040"/>
      <c r="G7040"/>
      <c r="H7040"/>
      <c r="I7040"/>
      <c r="J7040"/>
      <c r="K7040"/>
    </row>
    <row r="7041" spans="5:11" s="22" customFormat="1" x14ac:dyDescent="0.2">
      <c r="E7041"/>
      <c r="F7041"/>
      <c r="G7041"/>
      <c r="H7041"/>
      <c r="I7041"/>
      <c r="J7041"/>
      <c r="K7041"/>
    </row>
    <row r="7042" spans="5:11" s="22" customFormat="1" x14ac:dyDescent="0.2">
      <c r="E7042"/>
      <c r="F7042"/>
      <c r="G7042"/>
      <c r="H7042"/>
      <c r="I7042"/>
      <c r="J7042"/>
      <c r="K7042"/>
    </row>
    <row r="7043" spans="5:11" s="22" customFormat="1" x14ac:dyDescent="0.2">
      <c r="E7043"/>
      <c r="F7043"/>
      <c r="G7043"/>
      <c r="H7043"/>
      <c r="I7043"/>
      <c r="J7043"/>
      <c r="K7043"/>
    </row>
    <row r="7044" spans="5:11" s="22" customFormat="1" x14ac:dyDescent="0.2">
      <c r="E7044"/>
      <c r="F7044"/>
      <c r="G7044"/>
      <c r="H7044"/>
      <c r="I7044"/>
      <c r="J7044"/>
      <c r="K7044"/>
    </row>
    <row r="7045" spans="5:11" s="22" customFormat="1" x14ac:dyDescent="0.2">
      <c r="E7045"/>
      <c r="F7045"/>
      <c r="G7045"/>
      <c r="H7045"/>
      <c r="I7045"/>
      <c r="J7045"/>
      <c r="K7045"/>
    </row>
    <row r="7046" spans="5:11" s="22" customFormat="1" x14ac:dyDescent="0.2">
      <c r="E7046"/>
      <c r="F7046"/>
      <c r="G7046"/>
      <c r="H7046"/>
      <c r="I7046"/>
      <c r="J7046"/>
      <c r="K7046"/>
    </row>
    <row r="7047" spans="5:11" s="22" customFormat="1" x14ac:dyDescent="0.2">
      <c r="E7047"/>
      <c r="F7047"/>
      <c r="G7047"/>
      <c r="H7047"/>
      <c r="I7047"/>
      <c r="J7047"/>
      <c r="K7047"/>
    </row>
    <row r="7048" spans="5:11" s="22" customFormat="1" x14ac:dyDescent="0.2">
      <c r="E7048"/>
      <c r="F7048"/>
      <c r="G7048"/>
      <c r="H7048"/>
      <c r="I7048"/>
      <c r="J7048"/>
      <c r="K7048"/>
    </row>
    <row r="7049" spans="5:11" s="22" customFormat="1" x14ac:dyDescent="0.2">
      <c r="E7049"/>
      <c r="F7049"/>
      <c r="G7049"/>
      <c r="H7049"/>
      <c r="I7049"/>
      <c r="J7049"/>
      <c r="K7049"/>
    </row>
    <row r="7050" spans="5:11" s="22" customFormat="1" x14ac:dyDescent="0.2">
      <c r="E7050"/>
      <c r="F7050"/>
      <c r="G7050"/>
      <c r="H7050"/>
      <c r="I7050"/>
      <c r="J7050"/>
      <c r="K7050"/>
    </row>
    <row r="7051" spans="5:11" s="22" customFormat="1" x14ac:dyDescent="0.2">
      <c r="E7051"/>
      <c r="F7051"/>
      <c r="G7051"/>
      <c r="H7051"/>
      <c r="I7051"/>
      <c r="J7051"/>
      <c r="K7051"/>
    </row>
    <row r="7052" spans="5:11" s="22" customFormat="1" x14ac:dyDescent="0.2">
      <c r="E7052"/>
      <c r="F7052"/>
      <c r="G7052"/>
      <c r="H7052"/>
      <c r="I7052"/>
      <c r="J7052"/>
      <c r="K7052"/>
    </row>
    <row r="7053" spans="5:11" s="22" customFormat="1" x14ac:dyDescent="0.2">
      <c r="E7053"/>
      <c r="F7053"/>
      <c r="G7053"/>
      <c r="H7053"/>
      <c r="I7053"/>
      <c r="J7053"/>
      <c r="K7053"/>
    </row>
    <row r="7054" spans="5:11" s="22" customFormat="1" x14ac:dyDescent="0.2">
      <c r="E7054"/>
      <c r="F7054"/>
      <c r="G7054"/>
      <c r="H7054"/>
      <c r="I7054"/>
      <c r="J7054"/>
      <c r="K7054"/>
    </row>
    <row r="7055" spans="5:11" s="22" customFormat="1" x14ac:dyDescent="0.2">
      <c r="E7055"/>
      <c r="F7055"/>
      <c r="G7055"/>
      <c r="H7055"/>
      <c r="I7055"/>
      <c r="J7055"/>
      <c r="K7055"/>
    </row>
    <row r="7056" spans="5:11" s="22" customFormat="1" x14ac:dyDescent="0.2">
      <c r="E7056"/>
      <c r="F7056"/>
      <c r="G7056"/>
      <c r="H7056"/>
      <c r="I7056"/>
      <c r="J7056"/>
      <c r="K7056"/>
    </row>
    <row r="7057" spans="5:11" s="22" customFormat="1" x14ac:dyDescent="0.2">
      <c r="E7057"/>
      <c r="F7057"/>
      <c r="G7057"/>
      <c r="H7057"/>
      <c r="I7057"/>
      <c r="J7057"/>
      <c r="K7057"/>
    </row>
    <row r="7058" spans="5:11" s="22" customFormat="1" x14ac:dyDescent="0.2">
      <c r="E7058"/>
      <c r="F7058"/>
      <c r="G7058"/>
      <c r="H7058"/>
      <c r="I7058"/>
      <c r="J7058"/>
      <c r="K7058"/>
    </row>
    <row r="7059" spans="5:11" s="22" customFormat="1" x14ac:dyDescent="0.2">
      <c r="E7059"/>
      <c r="F7059"/>
      <c r="G7059"/>
      <c r="H7059"/>
      <c r="I7059"/>
      <c r="J7059"/>
      <c r="K7059"/>
    </row>
    <row r="7060" spans="5:11" s="22" customFormat="1" x14ac:dyDescent="0.2">
      <c r="E7060"/>
      <c r="F7060"/>
      <c r="G7060"/>
      <c r="H7060"/>
      <c r="I7060"/>
      <c r="J7060"/>
      <c r="K7060"/>
    </row>
    <row r="7061" spans="5:11" s="22" customFormat="1" x14ac:dyDescent="0.2">
      <c r="E7061"/>
      <c r="F7061"/>
      <c r="G7061"/>
      <c r="H7061"/>
      <c r="I7061"/>
      <c r="J7061"/>
      <c r="K7061"/>
    </row>
    <row r="7062" spans="5:11" s="22" customFormat="1" x14ac:dyDescent="0.2">
      <c r="E7062"/>
      <c r="F7062"/>
      <c r="G7062"/>
      <c r="H7062"/>
      <c r="I7062"/>
      <c r="J7062"/>
      <c r="K7062"/>
    </row>
    <row r="7063" spans="5:11" s="22" customFormat="1" x14ac:dyDescent="0.2">
      <c r="E7063"/>
      <c r="F7063"/>
      <c r="G7063"/>
      <c r="H7063"/>
      <c r="I7063"/>
      <c r="J7063"/>
      <c r="K7063"/>
    </row>
    <row r="7064" spans="5:11" s="22" customFormat="1" x14ac:dyDescent="0.2">
      <c r="E7064"/>
      <c r="F7064"/>
      <c r="G7064"/>
      <c r="H7064"/>
      <c r="I7064"/>
      <c r="J7064"/>
      <c r="K7064"/>
    </row>
    <row r="7065" spans="5:11" s="22" customFormat="1" x14ac:dyDescent="0.2">
      <c r="E7065"/>
      <c r="F7065"/>
      <c r="G7065"/>
      <c r="H7065"/>
      <c r="I7065"/>
      <c r="J7065"/>
      <c r="K7065"/>
    </row>
    <row r="7066" spans="5:11" s="22" customFormat="1" x14ac:dyDescent="0.2">
      <c r="E7066"/>
      <c r="F7066"/>
      <c r="G7066"/>
      <c r="H7066"/>
      <c r="I7066"/>
      <c r="J7066"/>
      <c r="K7066"/>
    </row>
    <row r="7067" spans="5:11" s="22" customFormat="1" x14ac:dyDescent="0.2">
      <c r="E7067"/>
      <c r="F7067"/>
      <c r="G7067"/>
      <c r="H7067"/>
      <c r="I7067"/>
      <c r="J7067"/>
      <c r="K7067"/>
    </row>
    <row r="7068" spans="5:11" s="22" customFormat="1" x14ac:dyDescent="0.2">
      <c r="E7068"/>
      <c r="F7068"/>
      <c r="G7068"/>
      <c r="H7068"/>
      <c r="I7068"/>
      <c r="J7068"/>
      <c r="K7068"/>
    </row>
    <row r="7069" spans="5:11" s="22" customFormat="1" x14ac:dyDescent="0.2">
      <c r="E7069"/>
      <c r="F7069"/>
      <c r="G7069"/>
      <c r="H7069"/>
      <c r="I7069"/>
      <c r="J7069"/>
      <c r="K7069"/>
    </row>
    <row r="7070" spans="5:11" s="22" customFormat="1" x14ac:dyDescent="0.2">
      <c r="E7070"/>
      <c r="F7070"/>
      <c r="G7070"/>
      <c r="H7070"/>
      <c r="I7070"/>
      <c r="J7070"/>
      <c r="K7070"/>
    </row>
    <row r="7071" spans="5:11" s="22" customFormat="1" x14ac:dyDescent="0.2">
      <c r="E7071"/>
      <c r="F7071"/>
      <c r="G7071"/>
      <c r="H7071"/>
      <c r="I7071"/>
      <c r="J7071"/>
      <c r="K7071"/>
    </row>
    <row r="7072" spans="5:11" s="22" customFormat="1" x14ac:dyDescent="0.2">
      <c r="E7072"/>
      <c r="F7072"/>
      <c r="G7072"/>
      <c r="H7072"/>
      <c r="I7072"/>
      <c r="J7072"/>
      <c r="K7072"/>
    </row>
    <row r="7073" spans="5:11" s="22" customFormat="1" x14ac:dyDescent="0.2">
      <c r="E7073"/>
      <c r="F7073"/>
      <c r="G7073"/>
      <c r="H7073"/>
      <c r="I7073"/>
      <c r="J7073"/>
      <c r="K7073"/>
    </row>
    <row r="7074" spans="5:11" s="22" customFormat="1" x14ac:dyDescent="0.2">
      <c r="E7074"/>
      <c r="F7074"/>
      <c r="G7074"/>
      <c r="H7074"/>
      <c r="I7074"/>
      <c r="J7074"/>
      <c r="K7074"/>
    </row>
    <row r="7075" spans="5:11" s="22" customFormat="1" x14ac:dyDescent="0.2">
      <c r="E7075"/>
      <c r="F7075"/>
      <c r="G7075"/>
      <c r="H7075"/>
      <c r="I7075"/>
      <c r="J7075"/>
      <c r="K7075"/>
    </row>
    <row r="7076" spans="5:11" s="22" customFormat="1" x14ac:dyDescent="0.2">
      <c r="E7076"/>
      <c r="F7076"/>
      <c r="G7076"/>
      <c r="H7076"/>
      <c r="I7076"/>
      <c r="J7076"/>
      <c r="K7076"/>
    </row>
    <row r="7077" spans="5:11" s="22" customFormat="1" x14ac:dyDescent="0.2">
      <c r="E7077"/>
      <c r="F7077"/>
      <c r="G7077"/>
      <c r="H7077"/>
      <c r="I7077"/>
      <c r="J7077"/>
      <c r="K7077"/>
    </row>
    <row r="7078" spans="5:11" s="22" customFormat="1" x14ac:dyDescent="0.2">
      <c r="E7078"/>
      <c r="F7078"/>
      <c r="G7078"/>
      <c r="H7078"/>
      <c r="I7078"/>
      <c r="J7078"/>
      <c r="K7078"/>
    </row>
    <row r="7079" spans="5:11" s="22" customFormat="1" x14ac:dyDescent="0.2">
      <c r="E7079"/>
      <c r="F7079"/>
      <c r="G7079"/>
      <c r="H7079"/>
      <c r="I7079"/>
      <c r="J7079"/>
      <c r="K7079"/>
    </row>
    <row r="7080" spans="5:11" s="22" customFormat="1" x14ac:dyDescent="0.2">
      <c r="E7080"/>
      <c r="F7080"/>
      <c r="G7080"/>
      <c r="H7080"/>
      <c r="I7080"/>
      <c r="J7080"/>
      <c r="K7080"/>
    </row>
    <row r="7081" spans="5:11" s="22" customFormat="1" x14ac:dyDescent="0.2">
      <c r="E7081"/>
      <c r="F7081"/>
      <c r="G7081"/>
      <c r="H7081"/>
      <c r="I7081"/>
      <c r="J7081"/>
      <c r="K7081"/>
    </row>
    <row r="7082" spans="5:11" s="22" customFormat="1" x14ac:dyDescent="0.2">
      <c r="E7082"/>
      <c r="F7082"/>
      <c r="G7082"/>
      <c r="H7082"/>
      <c r="I7082"/>
      <c r="J7082"/>
      <c r="K7082"/>
    </row>
    <row r="7083" spans="5:11" s="22" customFormat="1" x14ac:dyDescent="0.2">
      <c r="E7083"/>
      <c r="F7083"/>
      <c r="G7083"/>
      <c r="H7083"/>
      <c r="I7083"/>
      <c r="J7083"/>
      <c r="K7083"/>
    </row>
    <row r="7084" spans="5:11" s="22" customFormat="1" x14ac:dyDescent="0.2">
      <c r="E7084"/>
      <c r="F7084"/>
      <c r="G7084"/>
      <c r="H7084"/>
      <c r="I7084"/>
      <c r="J7084"/>
      <c r="K7084"/>
    </row>
    <row r="7085" spans="5:11" s="22" customFormat="1" x14ac:dyDescent="0.2">
      <c r="E7085"/>
      <c r="F7085"/>
      <c r="G7085"/>
      <c r="H7085"/>
      <c r="I7085"/>
      <c r="J7085"/>
      <c r="K7085"/>
    </row>
    <row r="7086" spans="5:11" s="22" customFormat="1" x14ac:dyDescent="0.2">
      <c r="E7086"/>
      <c r="F7086"/>
      <c r="G7086"/>
      <c r="H7086"/>
      <c r="I7086"/>
      <c r="J7086"/>
      <c r="K7086"/>
    </row>
    <row r="7087" spans="5:11" s="22" customFormat="1" x14ac:dyDescent="0.2">
      <c r="E7087"/>
      <c r="F7087"/>
      <c r="G7087"/>
      <c r="H7087"/>
      <c r="I7087"/>
      <c r="J7087"/>
      <c r="K7087"/>
    </row>
    <row r="7088" spans="5:11" s="22" customFormat="1" x14ac:dyDescent="0.2">
      <c r="E7088"/>
      <c r="F7088"/>
      <c r="G7088"/>
      <c r="H7088"/>
      <c r="I7088"/>
      <c r="J7088"/>
      <c r="K7088"/>
    </row>
    <row r="7089" spans="5:11" s="22" customFormat="1" x14ac:dyDescent="0.2">
      <c r="E7089"/>
      <c r="F7089"/>
      <c r="G7089"/>
      <c r="H7089"/>
      <c r="I7089"/>
      <c r="J7089"/>
      <c r="K7089"/>
    </row>
    <row r="7090" spans="5:11" s="22" customFormat="1" x14ac:dyDescent="0.2">
      <c r="E7090"/>
      <c r="F7090"/>
      <c r="G7090"/>
      <c r="H7090"/>
      <c r="I7090"/>
      <c r="J7090"/>
      <c r="K7090"/>
    </row>
    <row r="7091" spans="5:11" s="22" customFormat="1" x14ac:dyDescent="0.2">
      <c r="E7091"/>
      <c r="F7091"/>
      <c r="G7091"/>
      <c r="H7091"/>
      <c r="I7091"/>
      <c r="J7091"/>
      <c r="K7091"/>
    </row>
    <row r="7092" spans="5:11" s="22" customFormat="1" x14ac:dyDescent="0.2">
      <c r="E7092"/>
      <c r="F7092"/>
      <c r="G7092"/>
      <c r="H7092"/>
      <c r="I7092"/>
      <c r="J7092"/>
      <c r="K7092"/>
    </row>
    <row r="7093" spans="5:11" s="22" customFormat="1" x14ac:dyDescent="0.2">
      <c r="E7093"/>
      <c r="F7093"/>
      <c r="G7093"/>
      <c r="H7093"/>
      <c r="I7093"/>
      <c r="J7093"/>
      <c r="K7093"/>
    </row>
    <row r="7094" spans="5:11" s="22" customFormat="1" x14ac:dyDescent="0.2">
      <c r="E7094"/>
      <c r="F7094"/>
      <c r="G7094"/>
      <c r="H7094"/>
      <c r="I7094"/>
      <c r="J7094"/>
      <c r="K7094"/>
    </row>
    <row r="7095" spans="5:11" s="22" customFormat="1" x14ac:dyDescent="0.2">
      <c r="E7095"/>
      <c r="F7095"/>
      <c r="G7095"/>
      <c r="H7095"/>
      <c r="I7095"/>
      <c r="J7095"/>
      <c r="K7095"/>
    </row>
    <row r="7096" spans="5:11" s="22" customFormat="1" x14ac:dyDescent="0.2">
      <c r="E7096"/>
      <c r="F7096"/>
      <c r="G7096"/>
      <c r="H7096"/>
      <c r="I7096"/>
      <c r="J7096"/>
      <c r="K7096"/>
    </row>
    <row r="7097" spans="5:11" s="22" customFormat="1" x14ac:dyDescent="0.2">
      <c r="E7097"/>
      <c r="F7097"/>
      <c r="G7097"/>
      <c r="H7097"/>
      <c r="I7097"/>
      <c r="J7097"/>
      <c r="K7097"/>
    </row>
    <row r="7098" spans="5:11" s="22" customFormat="1" x14ac:dyDescent="0.2">
      <c r="E7098"/>
      <c r="F7098"/>
      <c r="G7098"/>
      <c r="H7098"/>
      <c r="I7098"/>
      <c r="J7098"/>
      <c r="K7098"/>
    </row>
    <row r="7099" spans="5:11" s="22" customFormat="1" x14ac:dyDescent="0.2">
      <c r="E7099"/>
      <c r="F7099"/>
      <c r="G7099"/>
      <c r="H7099"/>
      <c r="I7099"/>
      <c r="J7099"/>
      <c r="K7099"/>
    </row>
    <row r="7100" spans="5:11" s="22" customFormat="1" x14ac:dyDescent="0.2">
      <c r="E7100"/>
      <c r="F7100"/>
      <c r="G7100"/>
      <c r="H7100"/>
      <c r="I7100"/>
      <c r="J7100"/>
      <c r="K7100"/>
    </row>
    <row r="7101" spans="5:11" s="22" customFormat="1" x14ac:dyDescent="0.2">
      <c r="E7101"/>
      <c r="F7101"/>
      <c r="G7101"/>
      <c r="H7101"/>
      <c r="I7101"/>
      <c r="J7101"/>
      <c r="K7101"/>
    </row>
    <row r="7102" spans="5:11" s="22" customFormat="1" x14ac:dyDescent="0.2">
      <c r="E7102"/>
      <c r="F7102"/>
      <c r="G7102"/>
      <c r="H7102"/>
      <c r="I7102"/>
      <c r="J7102"/>
      <c r="K7102"/>
    </row>
    <row r="7103" spans="5:11" s="22" customFormat="1" x14ac:dyDescent="0.2">
      <c r="E7103"/>
      <c r="F7103"/>
      <c r="G7103"/>
      <c r="H7103"/>
      <c r="I7103"/>
      <c r="J7103"/>
      <c r="K7103"/>
    </row>
    <row r="7104" spans="5:11" s="22" customFormat="1" x14ac:dyDescent="0.2">
      <c r="E7104"/>
      <c r="F7104"/>
      <c r="G7104"/>
      <c r="H7104"/>
      <c r="I7104"/>
      <c r="J7104"/>
      <c r="K7104"/>
    </row>
    <row r="7105" spans="5:11" s="22" customFormat="1" x14ac:dyDescent="0.2">
      <c r="E7105"/>
      <c r="F7105"/>
      <c r="G7105"/>
      <c r="H7105"/>
      <c r="I7105"/>
      <c r="J7105"/>
      <c r="K7105"/>
    </row>
    <row r="7106" spans="5:11" s="22" customFormat="1" x14ac:dyDescent="0.2">
      <c r="E7106"/>
      <c r="F7106"/>
      <c r="G7106"/>
      <c r="H7106"/>
      <c r="I7106"/>
      <c r="J7106"/>
      <c r="K7106"/>
    </row>
    <row r="7107" spans="5:11" s="22" customFormat="1" x14ac:dyDescent="0.2">
      <c r="E7107"/>
      <c r="F7107"/>
      <c r="G7107"/>
      <c r="H7107"/>
      <c r="I7107"/>
      <c r="J7107"/>
      <c r="K7107"/>
    </row>
    <row r="7108" spans="5:11" s="22" customFormat="1" x14ac:dyDescent="0.2">
      <c r="E7108"/>
      <c r="F7108"/>
      <c r="G7108"/>
      <c r="H7108"/>
      <c r="I7108"/>
      <c r="J7108"/>
      <c r="K7108"/>
    </row>
    <row r="7109" spans="5:11" s="22" customFormat="1" x14ac:dyDescent="0.2">
      <c r="E7109"/>
      <c r="F7109"/>
      <c r="G7109"/>
      <c r="H7109"/>
      <c r="I7109"/>
      <c r="J7109"/>
      <c r="K7109"/>
    </row>
    <row r="7110" spans="5:11" s="22" customFormat="1" x14ac:dyDescent="0.2">
      <c r="E7110"/>
      <c r="F7110"/>
      <c r="G7110"/>
      <c r="H7110"/>
      <c r="I7110"/>
      <c r="J7110"/>
      <c r="K7110"/>
    </row>
    <row r="7111" spans="5:11" s="22" customFormat="1" x14ac:dyDescent="0.2">
      <c r="E7111"/>
      <c r="F7111"/>
      <c r="G7111"/>
      <c r="H7111"/>
      <c r="I7111"/>
      <c r="J7111"/>
      <c r="K7111"/>
    </row>
    <row r="7112" spans="5:11" s="22" customFormat="1" x14ac:dyDescent="0.2">
      <c r="E7112"/>
      <c r="F7112"/>
      <c r="G7112"/>
      <c r="H7112"/>
      <c r="I7112"/>
      <c r="J7112"/>
      <c r="K7112"/>
    </row>
    <row r="7113" spans="5:11" s="22" customFormat="1" x14ac:dyDescent="0.2">
      <c r="E7113"/>
      <c r="F7113"/>
      <c r="G7113"/>
      <c r="H7113"/>
      <c r="I7113"/>
      <c r="J7113"/>
      <c r="K7113"/>
    </row>
    <row r="7114" spans="5:11" s="22" customFormat="1" x14ac:dyDescent="0.2">
      <c r="E7114"/>
      <c r="F7114"/>
      <c r="G7114"/>
      <c r="H7114"/>
      <c r="I7114"/>
      <c r="J7114"/>
      <c r="K7114"/>
    </row>
    <row r="7115" spans="5:11" s="22" customFormat="1" x14ac:dyDescent="0.2">
      <c r="E7115"/>
      <c r="F7115"/>
      <c r="G7115"/>
      <c r="H7115"/>
      <c r="I7115"/>
      <c r="J7115"/>
      <c r="K7115"/>
    </row>
    <row r="7116" spans="5:11" s="22" customFormat="1" x14ac:dyDescent="0.2">
      <c r="E7116"/>
      <c r="F7116"/>
      <c r="G7116"/>
      <c r="H7116"/>
      <c r="I7116"/>
      <c r="J7116"/>
      <c r="K7116"/>
    </row>
    <row r="7117" spans="5:11" s="22" customFormat="1" x14ac:dyDescent="0.2">
      <c r="E7117"/>
      <c r="F7117"/>
      <c r="G7117"/>
      <c r="H7117"/>
      <c r="I7117"/>
      <c r="J7117"/>
      <c r="K7117"/>
    </row>
    <row r="7118" spans="5:11" s="22" customFormat="1" x14ac:dyDescent="0.2">
      <c r="E7118"/>
      <c r="F7118"/>
      <c r="G7118"/>
      <c r="H7118"/>
      <c r="I7118"/>
      <c r="J7118"/>
      <c r="K7118"/>
    </row>
    <row r="7119" spans="5:11" s="22" customFormat="1" x14ac:dyDescent="0.2">
      <c r="E7119"/>
      <c r="F7119"/>
      <c r="G7119"/>
      <c r="H7119"/>
      <c r="I7119"/>
      <c r="J7119"/>
      <c r="K7119"/>
    </row>
    <row r="7120" spans="5:11" s="22" customFormat="1" x14ac:dyDescent="0.2">
      <c r="E7120"/>
      <c r="F7120"/>
      <c r="G7120"/>
      <c r="H7120"/>
      <c r="I7120"/>
      <c r="J7120"/>
      <c r="K7120"/>
    </row>
    <row r="7121" spans="5:11" s="22" customFormat="1" x14ac:dyDescent="0.2">
      <c r="E7121"/>
      <c r="F7121"/>
      <c r="G7121"/>
      <c r="H7121"/>
      <c r="I7121"/>
      <c r="J7121"/>
      <c r="K7121"/>
    </row>
    <row r="7122" spans="5:11" s="22" customFormat="1" x14ac:dyDescent="0.2">
      <c r="E7122"/>
      <c r="F7122"/>
      <c r="G7122"/>
      <c r="H7122"/>
      <c r="I7122"/>
      <c r="J7122"/>
      <c r="K7122"/>
    </row>
    <row r="7123" spans="5:11" s="22" customFormat="1" x14ac:dyDescent="0.2">
      <c r="E7123"/>
      <c r="F7123"/>
      <c r="G7123"/>
      <c r="H7123"/>
      <c r="I7123"/>
      <c r="J7123"/>
      <c r="K7123"/>
    </row>
    <row r="7124" spans="5:11" s="22" customFormat="1" x14ac:dyDescent="0.2">
      <c r="E7124"/>
      <c r="F7124"/>
      <c r="G7124"/>
      <c r="H7124"/>
      <c r="I7124"/>
      <c r="J7124"/>
      <c r="K7124"/>
    </row>
    <row r="7125" spans="5:11" s="22" customFormat="1" x14ac:dyDescent="0.2">
      <c r="E7125"/>
      <c r="F7125"/>
      <c r="G7125"/>
      <c r="H7125"/>
      <c r="I7125"/>
      <c r="J7125"/>
      <c r="K7125"/>
    </row>
    <row r="7126" spans="5:11" s="22" customFormat="1" x14ac:dyDescent="0.2">
      <c r="E7126"/>
      <c r="F7126"/>
      <c r="G7126"/>
      <c r="H7126"/>
      <c r="I7126"/>
      <c r="J7126"/>
      <c r="K7126"/>
    </row>
    <row r="7127" spans="5:11" s="22" customFormat="1" x14ac:dyDescent="0.2">
      <c r="E7127"/>
      <c r="F7127"/>
      <c r="G7127"/>
      <c r="H7127"/>
      <c r="I7127"/>
      <c r="J7127"/>
      <c r="K7127"/>
    </row>
    <row r="7128" spans="5:11" s="22" customFormat="1" x14ac:dyDescent="0.2">
      <c r="E7128"/>
      <c r="F7128"/>
      <c r="G7128"/>
      <c r="H7128"/>
      <c r="I7128"/>
      <c r="J7128"/>
      <c r="K7128"/>
    </row>
    <row r="7129" spans="5:11" s="22" customFormat="1" x14ac:dyDescent="0.2">
      <c r="E7129"/>
      <c r="F7129"/>
      <c r="G7129"/>
      <c r="H7129"/>
      <c r="I7129"/>
      <c r="J7129"/>
      <c r="K7129"/>
    </row>
    <row r="7130" spans="5:11" s="22" customFormat="1" x14ac:dyDescent="0.2">
      <c r="E7130"/>
      <c r="F7130"/>
      <c r="G7130"/>
      <c r="H7130"/>
      <c r="I7130"/>
      <c r="J7130"/>
      <c r="K7130"/>
    </row>
    <row r="7131" spans="5:11" s="22" customFormat="1" x14ac:dyDescent="0.2">
      <c r="E7131"/>
      <c r="F7131"/>
      <c r="G7131"/>
      <c r="H7131"/>
      <c r="I7131"/>
      <c r="J7131"/>
      <c r="K7131"/>
    </row>
    <row r="7132" spans="5:11" s="22" customFormat="1" x14ac:dyDescent="0.2">
      <c r="E7132"/>
      <c r="F7132"/>
      <c r="G7132"/>
      <c r="H7132"/>
      <c r="I7132"/>
      <c r="J7132"/>
      <c r="K7132"/>
    </row>
    <row r="7133" spans="5:11" s="22" customFormat="1" x14ac:dyDescent="0.2">
      <c r="E7133"/>
      <c r="F7133"/>
      <c r="G7133"/>
      <c r="H7133"/>
      <c r="I7133"/>
      <c r="J7133"/>
      <c r="K7133"/>
    </row>
    <row r="7134" spans="5:11" s="22" customFormat="1" x14ac:dyDescent="0.2">
      <c r="E7134"/>
      <c r="F7134"/>
      <c r="G7134"/>
      <c r="H7134"/>
      <c r="I7134"/>
      <c r="J7134"/>
      <c r="K7134"/>
    </row>
    <row r="7135" spans="5:11" s="22" customFormat="1" x14ac:dyDescent="0.2">
      <c r="E7135"/>
      <c r="F7135"/>
      <c r="G7135"/>
      <c r="H7135"/>
      <c r="I7135"/>
      <c r="J7135"/>
      <c r="K7135"/>
    </row>
    <row r="7136" spans="5:11" s="22" customFormat="1" x14ac:dyDescent="0.2">
      <c r="E7136"/>
      <c r="F7136"/>
      <c r="G7136"/>
      <c r="H7136"/>
      <c r="I7136"/>
      <c r="J7136"/>
      <c r="K7136"/>
    </row>
    <row r="7137" spans="5:11" s="22" customFormat="1" x14ac:dyDescent="0.2">
      <c r="E7137"/>
      <c r="F7137"/>
      <c r="G7137"/>
      <c r="H7137"/>
      <c r="I7137"/>
      <c r="J7137"/>
      <c r="K7137"/>
    </row>
    <row r="7138" spans="5:11" s="22" customFormat="1" x14ac:dyDescent="0.2">
      <c r="E7138"/>
      <c r="F7138"/>
      <c r="G7138"/>
      <c r="H7138"/>
      <c r="I7138"/>
      <c r="J7138"/>
      <c r="K7138"/>
    </row>
    <row r="7139" spans="5:11" s="22" customFormat="1" x14ac:dyDescent="0.2">
      <c r="E7139"/>
      <c r="F7139"/>
      <c r="G7139"/>
      <c r="H7139"/>
      <c r="I7139"/>
      <c r="J7139"/>
      <c r="K7139"/>
    </row>
    <row r="7140" spans="5:11" s="22" customFormat="1" x14ac:dyDescent="0.2">
      <c r="E7140"/>
      <c r="F7140"/>
      <c r="G7140"/>
      <c r="H7140"/>
      <c r="I7140"/>
      <c r="J7140"/>
      <c r="K7140"/>
    </row>
    <row r="7141" spans="5:11" s="22" customFormat="1" x14ac:dyDescent="0.2">
      <c r="E7141"/>
      <c r="F7141"/>
      <c r="G7141"/>
      <c r="H7141"/>
      <c r="I7141"/>
      <c r="J7141"/>
      <c r="K7141"/>
    </row>
    <row r="7142" spans="5:11" s="22" customFormat="1" x14ac:dyDescent="0.2">
      <c r="E7142"/>
      <c r="F7142"/>
      <c r="G7142"/>
      <c r="H7142"/>
      <c r="I7142"/>
      <c r="J7142"/>
      <c r="K7142"/>
    </row>
    <row r="7143" spans="5:11" s="22" customFormat="1" x14ac:dyDescent="0.2">
      <c r="E7143"/>
      <c r="F7143"/>
      <c r="G7143"/>
      <c r="H7143"/>
      <c r="I7143"/>
      <c r="J7143"/>
      <c r="K7143"/>
    </row>
    <row r="7144" spans="5:11" s="22" customFormat="1" x14ac:dyDescent="0.2">
      <c r="E7144"/>
      <c r="F7144"/>
      <c r="G7144"/>
      <c r="H7144"/>
      <c r="I7144"/>
      <c r="J7144"/>
      <c r="K7144"/>
    </row>
    <row r="7145" spans="5:11" s="22" customFormat="1" x14ac:dyDescent="0.2">
      <c r="E7145"/>
      <c r="F7145"/>
      <c r="G7145"/>
      <c r="H7145"/>
      <c r="I7145"/>
      <c r="J7145"/>
      <c r="K7145"/>
    </row>
    <row r="7146" spans="5:11" s="22" customFormat="1" x14ac:dyDescent="0.2">
      <c r="E7146"/>
      <c r="F7146"/>
      <c r="G7146"/>
      <c r="H7146"/>
      <c r="I7146"/>
      <c r="J7146"/>
      <c r="K7146"/>
    </row>
    <row r="7147" spans="5:11" s="22" customFormat="1" x14ac:dyDescent="0.2">
      <c r="E7147"/>
      <c r="F7147"/>
      <c r="G7147"/>
      <c r="H7147"/>
      <c r="I7147"/>
      <c r="J7147"/>
      <c r="K7147"/>
    </row>
    <row r="7148" spans="5:11" s="22" customFormat="1" x14ac:dyDescent="0.2">
      <c r="E7148"/>
      <c r="F7148"/>
      <c r="G7148"/>
      <c r="H7148"/>
      <c r="I7148"/>
      <c r="J7148"/>
      <c r="K7148"/>
    </row>
    <row r="7149" spans="5:11" s="22" customFormat="1" x14ac:dyDescent="0.2">
      <c r="E7149"/>
      <c r="F7149"/>
      <c r="G7149"/>
      <c r="H7149"/>
      <c r="I7149"/>
      <c r="J7149"/>
      <c r="K7149"/>
    </row>
    <row r="7150" spans="5:11" s="22" customFormat="1" x14ac:dyDescent="0.2">
      <c r="E7150"/>
      <c r="F7150"/>
      <c r="G7150"/>
      <c r="H7150"/>
      <c r="I7150"/>
      <c r="J7150"/>
      <c r="K7150"/>
    </row>
    <row r="7151" spans="5:11" s="22" customFormat="1" x14ac:dyDescent="0.2">
      <c r="E7151"/>
      <c r="F7151"/>
      <c r="G7151"/>
      <c r="H7151"/>
      <c r="I7151"/>
      <c r="J7151"/>
      <c r="K7151"/>
    </row>
    <row r="7152" spans="5:11" s="22" customFormat="1" x14ac:dyDescent="0.2">
      <c r="E7152"/>
      <c r="F7152"/>
      <c r="G7152"/>
      <c r="H7152"/>
      <c r="I7152"/>
      <c r="J7152"/>
      <c r="K7152"/>
    </row>
    <row r="7153" spans="5:11" s="22" customFormat="1" x14ac:dyDescent="0.2">
      <c r="E7153"/>
      <c r="F7153"/>
      <c r="G7153"/>
      <c r="H7153"/>
      <c r="I7153"/>
      <c r="J7153"/>
      <c r="K7153"/>
    </row>
    <row r="7154" spans="5:11" s="22" customFormat="1" x14ac:dyDescent="0.2">
      <c r="E7154"/>
      <c r="F7154"/>
      <c r="G7154"/>
      <c r="H7154"/>
      <c r="I7154"/>
      <c r="J7154"/>
      <c r="K7154"/>
    </row>
    <row r="7155" spans="5:11" s="22" customFormat="1" x14ac:dyDescent="0.2">
      <c r="E7155"/>
      <c r="F7155"/>
      <c r="G7155"/>
      <c r="H7155"/>
      <c r="I7155"/>
      <c r="J7155"/>
      <c r="K7155"/>
    </row>
    <row r="7156" spans="5:11" s="22" customFormat="1" x14ac:dyDescent="0.2">
      <c r="E7156"/>
      <c r="F7156"/>
      <c r="G7156"/>
      <c r="H7156"/>
      <c r="I7156"/>
      <c r="J7156"/>
      <c r="K7156"/>
    </row>
    <row r="7157" spans="5:11" s="22" customFormat="1" x14ac:dyDescent="0.2">
      <c r="E7157"/>
      <c r="F7157"/>
      <c r="G7157"/>
      <c r="H7157"/>
      <c r="I7157"/>
      <c r="J7157"/>
      <c r="K7157"/>
    </row>
    <row r="7158" spans="5:11" s="22" customFormat="1" x14ac:dyDescent="0.2">
      <c r="E7158"/>
      <c r="F7158"/>
      <c r="G7158"/>
      <c r="H7158"/>
      <c r="I7158"/>
      <c r="J7158"/>
      <c r="K7158"/>
    </row>
    <row r="7159" spans="5:11" s="22" customFormat="1" x14ac:dyDescent="0.2">
      <c r="E7159"/>
      <c r="F7159"/>
      <c r="G7159"/>
      <c r="H7159"/>
      <c r="I7159"/>
      <c r="J7159"/>
      <c r="K7159"/>
    </row>
    <row r="7160" spans="5:11" s="22" customFormat="1" x14ac:dyDescent="0.2">
      <c r="E7160"/>
      <c r="F7160"/>
      <c r="G7160"/>
      <c r="H7160"/>
      <c r="I7160"/>
      <c r="J7160"/>
      <c r="K7160"/>
    </row>
    <row r="7161" spans="5:11" s="22" customFormat="1" x14ac:dyDescent="0.2">
      <c r="E7161"/>
      <c r="F7161"/>
      <c r="G7161"/>
      <c r="H7161"/>
      <c r="I7161"/>
      <c r="J7161"/>
      <c r="K7161"/>
    </row>
    <row r="7162" spans="5:11" s="22" customFormat="1" x14ac:dyDescent="0.2">
      <c r="E7162"/>
      <c r="F7162"/>
      <c r="G7162"/>
      <c r="H7162"/>
      <c r="I7162"/>
      <c r="J7162"/>
      <c r="K7162"/>
    </row>
    <row r="7163" spans="5:11" s="22" customFormat="1" x14ac:dyDescent="0.2">
      <c r="E7163"/>
      <c r="F7163"/>
      <c r="G7163"/>
      <c r="H7163"/>
      <c r="I7163"/>
      <c r="J7163"/>
      <c r="K7163"/>
    </row>
    <row r="7164" spans="5:11" s="22" customFormat="1" x14ac:dyDescent="0.2">
      <c r="E7164"/>
      <c r="F7164"/>
      <c r="G7164"/>
      <c r="H7164"/>
      <c r="I7164"/>
      <c r="J7164"/>
      <c r="K7164"/>
    </row>
    <row r="7165" spans="5:11" s="22" customFormat="1" x14ac:dyDescent="0.2">
      <c r="E7165"/>
      <c r="F7165"/>
      <c r="G7165"/>
      <c r="H7165"/>
      <c r="I7165"/>
      <c r="J7165"/>
      <c r="K7165"/>
    </row>
    <row r="7166" spans="5:11" s="22" customFormat="1" x14ac:dyDescent="0.2">
      <c r="E7166"/>
      <c r="F7166"/>
      <c r="G7166"/>
      <c r="H7166"/>
      <c r="I7166"/>
      <c r="J7166"/>
      <c r="K7166"/>
    </row>
    <row r="7167" spans="5:11" s="22" customFormat="1" x14ac:dyDescent="0.2">
      <c r="E7167"/>
      <c r="F7167"/>
      <c r="G7167"/>
      <c r="H7167"/>
      <c r="I7167"/>
      <c r="J7167"/>
      <c r="K7167"/>
    </row>
    <row r="7168" spans="5:11" s="22" customFormat="1" x14ac:dyDescent="0.2">
      <c r="E7168"/>
      <c r="F7168"/>
      <c r="G7168"/>
      <c r="H7168"/>
      <c r="I7168"/>
      <c r="J7168"/>
      <c r="K7168"/>
    </row>
    <row r="7169" spans="5:11" s="22" customFormat="1" x14ac:dyDescent="0.2">
      <c r="E7169"/>
      <c r="F7169"/>
      <c r="G7169"/>
      <c r="H7169"/>
      <c r="I7169"/>
      <c r="J7169"/>
      <c r="K7169"/>
    </row>
    <row r="7170" spans="5:11" s="22" customFormat="1" x14ac:dyDescent="0.2">
      <c r="E7170"/>
      <c r="F7170"/>
      <c r="G7170"/>
      <c r="H7170"/>
      <c r="I7170"/>
      <c r="J7170"/>
      <c r="K7170"/>
    </row>
    <row r="7171" spans="5:11" s="22" customFormat="1" x14ac:dyDescent="0.2">
      <c r="E7171"/>
      <c r="F7171"/>
      <c r="G7171"/>
      <c r="H7171"/>
      <c r="I7171"/>
      <c r="J7171"/>
      <c r="K7171"/>
    </row>
    <row r="7172" spans="5:11" s="22" customFormat="1" x14ac:dyDescent="0.2">
      <c r="E7172"/>
      <c r="F7172"/>
      <c r="G7172"/>
      <c r="H7172"/>
      <c r="I7172"/>
      <c r="J7172"/>
      <c r="K7172"/>
    </row>
    <row r="7173" spans="5:11" s="22" customFormat="1" x14ac:dyDescent="0.2">
      <c r="E7173"/>
      <c r="F7173"/>
      <c r="G7173"/>
      <c r="H7173"/>
      <c r="I7173"/>
      <c r="J7173"/>
      <c r="K7173"/>
    </row>
    <row r="7174" spans="5:11" s="22" customFormat="1" x14ac:dyDescent="0.2">
      <c r="E7174"/>
      <c r="F7174"/>
      <c r="G7174"/>
      <c r="H7174"/>
      <c r="I7174"/>
      <c r="J7174"/>
      <c r="K7174"/>
    </row>
    <row r="7175" spans="5:11" s="22" customFormat="1" x14ac:dyDescent="0.2">
      <c r="E7175"/>
      <c r="F7175"/>
      <c r="G7175"/>
      <c r="H7175"/>
      <c r="I7175"/>
      <c r="J7175"/>
      <c r="K7175"/>
    </row>
    <row r="7176" spans="5:11" s="22" customFormat="1" x14ac:dyDescent="0.2">
      <c r="E7176"/>
      <c r="F7176"/>
      <c r="G7176"/>
      <c r="H7176"/>
      <c r="I7176"/>
      <c r="J7176"/>
      <c r="K7176"/>
    </row>
    <row r="7177" spans="5:11" s="22" customFormat="1" x14ac:dyDescent="0.2">
      <c r="E7177"/>
      <c r="F7177"/>
      <c r="G7177"/>
      <c r="H7177"/>
      <c r="I7177"/>
      <c r="J7177"/>
      <c r="K7177"/>
    </row>
    <row r="7178" spans="5:11" s="22" customFormat="1" x14ac:dyDescent="0.2">
      <c r="E7178"/>
      <c r="F7178"/>
      <c r="G7178"/>
      <c r="H7178"/>
      <c r="I7178"/>
      <c r="J7178"/>
      <c r="K7178"/>
    </row>
    <row r="7179" spans="5:11" s="22" customFormat="1" x14ac:dyDescent="0.2">
      <c r="E7179"/>
      <c r="F7179"/>
      <c r="G7179"/>
      <c r="H7179"/>
      <c r="I7179"/>
      <c r="J7179"/>
      <c r="K7179"/>
    </row>
    <row r="7180" spans="5:11" s="22" customFormat="1" x14ac:dyDescent="0.2">
      <c r="E7180"/>
      <c r="F7180"/>
      <c r="G7180"/>
      <c r="H7180"/>
      <c r="I7180"/>
      <c r="J7180"/>
      <c r="K7180"/>
    </row>
    <row r="7181" spans="5:11" s="22" customFormat="1" x14ac:dyDescent="0.2">
      <c r="E7181"/>
      <c r="F7181"/>
      <c r="G7181"/>
      <c r="H7181"/>
      <c r="I7181"/>
      <c r="J7181"/>
      <c r="K7181"/>
    </row>
    <row r="7182" spans="5:11" s="22" customFormat="1" x14ac:dyDescent="0.2">
      <c r="E7182"/>
      <c r="F7182"/>
      <c r="G7182"/>
      <c r="H7182"/>
      <c r="I7182"/>
      <c r="J7182"/>
      <c r="K7182"/>
    </row>
    <row r="7183" spans="5:11" s="22" customFormat="1" x14ac:dyDescent="0.2">
      <c r="E7183"/>
      <c r="F7183"/>
      <c r="G7183"/>
      <c r="H7183"/>
      <c r="I7183"/>
      <c r="J7183"/>
      <c r="K7183"/>
    </row>
    <row r="7184" spans="5:11" s="22" customFormat="1" x14ac:dyDescent="0.2">
      <c r="E7184"/>
      <c r="F7184"/>
      <c r="G7184"/>
      <c r="H7184"/>
      <c r="I7184"/>
      <c r="J7184"/>
      <c r="K7184"/>
    </row>
    <row r="7185" spans="5:11" s="22" customFormat="1" x14ac:dyDescent="0.2">
      <c r="E7185"/>
      <c r="F7185"/>
      <c r="G7185"/>
      <c r="H7185"/>
      <c r="I7185"/>
      <c r="J7185"/>
      <c r="K7185"/>
    </row>
    <row r="7186" spans="5:11" s="22" customFormat="1" x14ac:dyDescent="0.2">
      <c r="E7186"/>
      <c r="F7186"/>
      <c r="G7186"/>
      <c r="H7186"/>
      <c r="I7186"/>
      <c r="J7186"/>
      <c r="K7186"/>
    </row>
    <row r="7187" spans="5:11" s="22" customFormat="1" x14ac:dyDescent="0.2">
      <c r="E7187"/>
      <c r="F7187"/>
      <c r="G7187"/>
      <c r="H7187"/>
      <c r="I7187"/>
      <c r="J7187"/>
      <c r="K7187"/>
    </row>
    <row r="7188" spans="5:11" s="22" customFormat="1" x14ac:dyDescent="0.2">
      <c r="E7188"/>
      <c r="F7188"/>
      <c r="G7188"/>
      <c r="H7188"/>
      <c r="I7188"/>
      <c r="J7188"/>
      <c r="K7188"/>
    </row>
    <row r="7189" spans="5:11" s="22" customFormat="1" x14ac:dyDescent="0.2">
      <c r="E7189"/>
      <c r="F7189"/>
      <c r="G7189"/>
      <c r="H7189"/>
      <c r="I7189"/>
      <c r="J7189"/>
      <c r="K7189"/>
    </row>
    <row r="7190" spans="5:11" s="22" customFormat="1" x14ac:dyDescent="0.2">
      <c r="E7190"/>
      <c r="F7190"/>
      <c r="G7190"/>
      <c r="H7190"/>
      <c r="I7190"/>
      <c r="J7190"/>
      <c r="K7190"/>
    </row>
    <row r="7191" spans="5:11" s="22" customFormat="1" x14ac:dyDescent="0.2">
      <c r="E7191"/>
      <c r="F7191"/>
      <c r="G7191"/>
      <c r="H7191"/>
      <c r="I7191"/>
      <c r="J7191"/>
      <c r="K7191"/>
    </row>
    <row r="7192" spans="5:11" s="22" customFormat="1" x14ac:dyDescent="0.2">
      <c r="E7192"/>
      <c r="F7192"/>
      <c r="G7192"/>
      <c r="H7192"/>
      <c r="I7192"/>
      <c r="J7192"/>
      <c r="K7192"/>
    </row>
    <row r="7193" spans="5:11" s="22" customFormat="1" x14ac:dyDescent="0.2">
      <c r="E7193"/>
      <c r="F7193"/>
      <c r="G7193"/>
      <c r="H7193"/>
      <c r="I7193"/>
      <c r="J7193"/>
      <c r="K7193"/>
    </row>
    <row r="7194" spans="5:11" s="22" customFormat="1" x14ac:dyDescent="0.2">
      <c r="E7194"/>
      <c r="F7194"/>
      <c r="G7194"/>
      <c r="H7194"/>
      <c r="I7194"/>
      <c r="J7194"/>
      <c r="K7194"/>
    </row>
    <row r="7195" spans="5:11" s="22" customFormat="1" x14ac:dyDescent="0.2">
      <c r="E7195"/>
      <c r="F7195"/>
      <c r="G7195"/>
      <c r="H7195"/>
      <c r="I7195"/>
      <c r="J7195"/>
      <c r="K7195"/>
    </row>
    <row r="7196" spans="5:11" s="22" customFormat="1" x14ac:dyDescent="0.2">
      <c r="E7196"/>
      <c r="F7196"/>
      <c r="G7196"/>
      <c r="H7196"/>
      <c r="I7196"/>
      <c r="J7196"/>
      <c r="K7196"/>
    </row>
    <row r="7197" spans="5:11" s="22" customFormat="1" x14ac:dyDescent="0.2">
      <c r="E7197"/>
      <c r="F7197"/>
      <c r="G7197"/>
      <c r="H7197"/>
      <c r="I7197"/>
      <c r="J7197"/>
      <c r="K7197"/>
    </row>
    <row r="7198" spans="5:11" s="22" customFormat="1" x14ac:dyDescent="0.2">
      <c r="E7198"/>
      <c r="F7198"/>
      <c r="G7198"/>
      <c r="H7198"/>
      <c r="I7198"/>
      <c r="J7198"/>
      <c r="K7198"/>
    </row>
    <row r="7199" spans="5:11" s="22" customFormat="1" x14ac:dyDescent="0.2">
      <c r="E7199"/>
      <c r="F7199"/>
      <c r="G7199"/>
      <c r="H7199"/>
      <c r="I7199"/>
      <c r="J7199"/>
      <c r="K7199"/>
    </row>
    <row r="7200" spans="5:11" s="22" customFormat="1" x14ac:dyDescent="0.2">
      <c r="E7200"/>
      <c r="F7200"/>
      <c r="G7200"/>
      <c r="H7200"/>
      <c r="I7200"/>
      <c r="J7200"/>
      <c r="K7200"/>
    </row>
    <row r="7201" spans="5:11" s="22" customFormat="1" x14ac:dyDescent="0.2">
      <c r="E7201"/>
      <c r="F7201"/>
      <c r="G7201"/>
      <c r="H7201"/>
      <c r="I7201"/>
      <c r="J7201"/>
      <c r="K7201"/>
    </row>
    <row r="7202" spans="5:11" s="22" customFormat="1" x14ac:dyDescent="0.2">
      <c r="E7202"/>
      <c r="F7202"/>
      <c r="G7202"/>
      <c r="H7202"/>
      <c r="I7202"/>
      <c r="J7202"/>
      <c r="K7202"/>
    </row>
    <row r="7203" spans="5:11" s="22" customFormat="1" x14ac:dyDescent="0.2">
      <c r="E7203"/>
      <c r="F7203"/>
      <c r="G7203"/>
      <c r="H7203"/>
      <c r="I7203"/>
      <c r="J7203"/>
      <c r="K7203"/>
    </row>
    <row r="7204" spans="5:11" s="22" customFormat="1" x14ac:dyDescent="0.2">
      <c r="E7204"/>
      <c r="F7204"/>
      <c r="G7204"/>
      <c r="H7204"/>
      <c r="I7204"/>
      <c r="J7204"/>
      <c r="K7204"/>
    </row>
    <row r="7205" spans="5:11" s="22" customFormat="1" x14ac:dyDescent="0.2">
      <c r="E7205"/>
      <c r="F7205"/>
      <c r="G7205"/>
      <c r="H7205"/>
      <c r="I7205"/>
      <c r="J7205"/>
      <c r="K7205"/>
    </row>
    <row r="7206" spans="5:11" s="22" customFormat="1" x14ac:dyDescent="0.2">
      <c r="E7206"/>
      <c r="F7206"/>
      <c r="G7206"/>
      <c r="H7206"/>
      <c r="I7206"/>
      <c r="J7206"/>
      <c r="K7206"/>
    </row>
    <row r="7207" spans="5:11" s="22" customFormat="1" x14ac:dyDescent="0.2">
      <c r="E7207"/>
      <c r="F7207"/>
      <c r="G7207"/>
      <c r="H7207"/>
      <c r="I7207"/>
      <c r="J7207"/>
      <c r="K7207"/>
    </row>
    <row r="7208" spans="5:11" s="22" customFormat="1" x14ac:dyDescent="0.2">
      <c r="E7208"/>
      <c r="F7208"/>
      <c r="G7208"/>
      <c r="H7208"/>
      <c r="I7208"/>
      <c r="J7208"/>
      <c r="K7208"/>
    </row>
    <row r="7209" spans="5:11" s="22" customFormat="1" x14ac:dyDescent="0.2">
      <c r="E7209"/>
      <c r="F7209"/>
      <c r="G7209"/>
      <c r="H7209"/>
      <c r="I7209"/>
      <c r="J7209"/>
      <c r="K7209"/>
    </row>
    <row r="7210" spans="5:11" s="22" customFormat="1" x14ac:dyDescent="0.2">
      <c r="E7210"/>
      <c r="F7210"/>
      <c r="G7210"/>
      <c r="H7210"/>
      <c r="I7210"/>
      <c r="J7210"/>
      <c r="K7210"/>
    </row>
    <row r="7211" spans="5:11" s="22" customFormat="1" x14ac:dyDescent="0.2">
      <c r="E7211"/>
      <c r="F7211"/>
      <c r="G7211"/>
      <c r="H7211"/>
      <c r="I7211"/>
      <c r="J7211"/>
      <c r="K7211"/>
    </row>
    <row r="7212" spans="5:11" s="22" customFormat="1" x14ac:dyDescent="0.2">
      <c r="E7212"/>
      <c r="F7212"/>
      <c r="G7212"/>
      <c r="H7212"/>
      <c r="I7212"/>
      <c r="J7212"/>
      <c r="K7212"/>
    </row>
    <row r="7213" spans="5:11" s="22" customFormat="1" x14ac:dyDescent="0.2">
      <c r="E7213"/>
      <c r="F7213"/>
      <c r="G7213"/>
      <c r="H7213"/>
      <c r="I7213"/>
      <c r="J7213"/>
      <c r="K7213"/>
    </row>
    <row r="7214" spans="5:11" s="22" customFormat="1" x14ac:dyDescent="0.2">
      <c r="E7214"/>
      <c r="F7214"/>
      <c r="G7214"/>
      <c r="H7214"/>
      <c r="I7214"/>
      <c r="J7214"/>
      <c r="K7214"/>
    </row>
    <row r="7215" spans="5:11" s="22" customFormat="1" x14ac:dyDescent="0.2">
      <c r="E7215"/>
      <c r="F7215"/>
      <c r="G7215"/>
      <c r="H7215"/>
      <c r="I7215"/>
      <c r="J7215"/>
      <c r="K7215"/>
    </row>
    <row r="7216" spans="5:11" s="22" customFormat="1" x14ac:dyDescent="0.2">
      <c r="E7216"/>
      <c r="F7216"/>
      <c r="G7216"/>
      <c r="H7216"/>
      <c r="I7216"/>
      <c r="J7216"/>
      <c r="K7216"/>
    </row>
    <row r="7217" spans="5:11" s="22" customFormat="1" x14ac:dyDescent="0.2">
      <c r="E7217"/>
      <c r="F7217"/>
      <c r="G7217"/>
      <c r="H7217"/>
      <c r="I7217"/>
      <c r="J7217"/>
      <c r="K7217"/>
    </row>
    <row r="7218" spans="5:11" s="22" customFormat="1" x14ac:dyDescent="0.2">
      <c r="E7218"/>
      <c r="F7218"/>
      <c r="G7218"/>
      <c r="H7218"/>
      <c r="I7218"/>
      <c r="J7218"/>
      <c r="K7218"/>
    </row>
    <row r="7219" spans="5:11" s="22" customFormat="1" x14ac:dyDescent="0.2">
      <c r="E7219"/>
      <c r="F7219"/>
      <c r="G7219"/>
      <c r="H7219"/>
      <c r="I7219"/>
      <c r="J7219"/>
      <c r="K7219"/>
    </row>
    <row r="7220" spans="5:11" s="22" customFormat="1" x14ac:dyDescent="0.2">
      <c r="E7220"/>
      <c r="F7220"/>
      <c r="G7220"/>
      <c r="H7220"/>
      <c r="I7220"/>
      <c r="J7220"/>
      <c r="K7220"/>
    </row>
    <row r="7221" spans="5:11" s="22" customFormat="1" x14ac:dyDescent="0.2">
      <c r="E7221"/>
      <c r="F7221"/>
      <c r="G7221"/>
      <c r="H7221"/>
      <c r="I7221"/>
      <c r="J7221"/>
      <c r="K7221"/>
    </row>
    <row r="7222" spans="5:11" s="22" customFormat="1" x14ac:dyDescent="0.2">
      <c r="E7222"/>
      <c r="F7222"/>
      <c r="G7222"/>
      <c r="H7222"/>
      <c r="I7222"/>
      <c r="J7222"/>
      <c r="K7222"/>
    </row>
    <row r="7223" spans="5:11" s="22" customFormat="1" x14ac:dyDescent="0.2">
      <c r="E7223"/>
      <c r="F7223"/>
      <c r="G7223"/>
      <c r="H7223"/>
      <c r="I7223"/>
      <c r="J7223"/>
      <c r="K7223"/>
    </row>
    <row r="7224" spans="5:11" s="22" customFormat="1" x14ac:dyDescent="0.2">
      <c r="E7224"/>
      <c r="F7224"/>
      <c r="G7224"/>
      <c r="H7224"/>
      <c r="I7224"/>
      <c r="J7224"/>
      <c r="K7224"/>
    </row>
    <row r="7225" spans="5:11" s="22" customFormat="1" x14ac:dyDescent="0.2">
      <c r="E7225"/>
      <c r="F7225"/>
      <c r="G7225"/>
      <c r="H7225"/>
      <c r="I7225"/>
      <c r="J7225"/>
      <c r="K7225"/>
    </row>
    <row r="7226" spans="5:11" s="22" customFormat="1" x14ac:dyDescent="0.2">
      <c r="E7226"/>
      <c r="F7226"/>
      <c r="G7226"/>
      <c r="H7226"/>
      <c r="I7226"/>
      <c r="J7226"/>
      <c r="K7226"/>
    </row>
    <row r="7227" spans="5:11" s="22" customFormat="1" x14ac:dyDescent="0.2">
      <c r="E7227"/>
      <c r="F7227"/>
      <c r="G7227"/>
      <c r="H7227"/>
      <c r="I7227"/>
      <c r="J7227"/>
      <c r="K7227"/>
    </row>
    <row r="7228" spans="5:11" s="22" customFormat="1" x14ac:dyDescent="0.2">
      <c r="E7228"/>
      <c r="F7228"/>
      <c r="G7228"/>
      <c r="H7228"/>
      <c r="I7228"/>
      <c r="J7228"/>
      <c r="K7228"/>
    </row>
    <row r="7229" spans="5:11" s="22" customFormat="1" x14ac:dyDescent="0.2">
      <c r="E7229"/>
      <c r="F7229"/>
      <c r="G7229"/>
      <c r="H7229"/>
      <c r="I7229"/>
      <c r="J7229"/>
      <c r="K7229"/>
    </row>
    <row r="7230" spans="5:11" s="22" customFormat="1" x14ac:dyDescent="0.2">
      <c r="E7230"/>
      <c r="F7230"/>
      <c r="G7230"/>
      <c r="H7230"/>
      <c r="I7230"/>
      <c r="J7230"/>
      <c r="K7230"/>
    </row>
    <row r="7231" spans="5:11" s="22" customFormat="1" x14ac:dyDescent="0.2">
      <c r="E7231"/>
      <c r="F7231"/>
      <c r="G7231"/>
      <c r="H7231"/>
      <c r="I7231"/>
      <c r="J7231"/>
      <c r="K7231"/>
    </row>
    <row r="7232" spans="5:11" s="22" customFormat="1" x14ac:dyDescent="0.2">
      <c r="E7232"/>
      <c r="F7232"/>
      <c r="G7232"/>
      <c r="H7232"/>
      <c r="I7232"/>
      <c r="J7232"/>
      <c r="K7232"/>
    </row>
    <row r="7233" spans="5:11" s="22" customFormat="1" x14ac:dyDescent="0.2">
      <c r="E7233"/>
      <c r="F7233"/>
      <c r="G7233"/>
      <c r="H7233"/>
      <c r="I7233"/>
      <c r="J7233"/>
      <c r="K7233"/>
    </row>
    <row r="7234" spans="5:11" s="22" customFormat="1" x14ac:dyDescent="0.2">
      <c r="E7234"/>
      <c r="F7234"/>
      <c r="G7234"/>
      <c r="H7234"/>
      <c r="I7234"/>
      <c r="J7234"/>
      <c r="K7234"/>
    </row>
    <row r="7235" spans="5:11" s="22" customFormat="1" x14ac:dyDescent="0.2">
      <c r="E7235"/>
      <c r="F7235"/>
      <c r="G7235"/>
      <c r="H7235"/>
      <c r="I7235"/>
      <c r="J7235"/>
      <c r="K7235"/>
    </row>
    <row r="7236" spans="5:11" s="22" customFormat="1" x14ac:dyDescent="0.2">
      <c r="E7236"/>
      <c r="F7236"/>
      <c r="G7236"/>
      <c r="H7236"/>
      <c r="I7236"/>
      <c r="J7236"/>
      <c r="K7236"/>
    </row>
    <row r="7237" spans="5:11" s="22" customFormat="1" x14ac:dyDescent="0.2">
      <c r="E7237"/>
      <c r="F7237"/>
      <c r="G7237"/>
      <c r="H7237"/>
      <c r="I7237"/>
      <c r="J7237"/>
      <c r="K7237"/>
    </row>
    <row r="7238" spans="5:11" s="22" customFormat="1" x14ac:dyDescent="0.2">
      <c r="E7238"/>
      <c r="F7238"/>
      <c r="G7238"/>
      <c r="H7238"/>
      <c r="I7238"/>
      <c r="J7238"/>
      <c r="K7238"/>
    </row>
    <row r="7239" spans="5:11" s="22" customFormat="1" x14ac:dyDescent="0.2">
      <c r="E7239"/>
      <c r="F7239"/>
      <c r="G7239"/>
      <c r="H7239"/>
      <c r="I7239"/>
      <c r="J7239"/>
      <c r="K7239"/>
    </row>
    <row r="7240" spans="5:11" s="22" customFormat="1" x14ac:dyDescent="0.2">
      <c r="E7240"/>
      <c r="F7240"/>
      <c r="G7240"/>
      <c r="H7240"/>
      <c r="I7240"/>
      <c r="J7240"/>
      <c r="K7240"/>
    </row>
    <row r="7241" spans="5:11" s="22" customFormat="1" x14ac:dyDescent="0.2">
      <c r="E7241"/>
      <c r="F7241"/>
      <c r="G7241"/>
      <c r="H7241"/>
      <c r="I7241"/>
      <c r="J7241"/>
      <c r="K7241"/>
    </row>
    <row r="7242" spans="5:11" s="22" customFormat="1" x14ac:dyDescent="0.2">
      <c r="E7242"/>
      <c r="F7242"/>
      <c r="G7242"/>
      <c r="H7242"/>
      <c r="I7242"/>
      <c r="J7242"/>
      <c r="K7242"/>
    </row>
    <row r="7243" spans="5:11" s="22" customFormat="1" x14ac:dyDescent="0.2">
      <c r="E7243"/>
      <c r="F7243"/>
      <c r="G7243"/>
      <c r="H7243"/>
      <c r="I7243"/>
      <c r="J7243"/>
      <c r="K7243"/>
    </row>
    <row r="7244" spans="5:11" s="22" customFormat="1" x14ac:dyDescent="0.2">
      <c r="E7244"/>
      <c r="F7244"/>
      <c r="G7244"/>
      <c r="H7244"/>
      <c r="I7244"/>
      <c r="J7244"/>
      <c r="K7244"/>
    </row>
    <row r="7245" spans="5:11" s="22" customFormat="1" x14ac:dyDescent="0.2">
      <c r="E7245"/>
      <c r="F7245"/>
      <c r="G7245"/>
      <c r="H7245"/>
      <c r="I7245"/>
      <c r="J7245"/>
      <c r="K7245"/>
    </row>
    <row r="7246" spans="5:11" s="22" customFormat="1" x14ac:dyDescent="0.2">
      <c r="E7246"/>
      <c r="F7246"/>
      <c r="G7246"/>
      <c r="H7246"/>
      <c r="I7246"/>
      <c r="J7246"/>
      <c r="K7246"/>
    </row>
    <row r="7247" spans="5:11" s="22" customFormat="1" x14ac:dyDescent="0.2">
      <c r="E7247"/>
      <c r="F7247"/>
      <c r="G7247"/>
      <c r="H7247"/>
      <c r="I7247"/>
      <c r="J7247"/>
      <c r="K7247"/>
    </row>
    <row r="7248" spans="5:11" s="22" customFormat="1" x14ac:dyDescent="0.2">
      <c r="E7248"/>
      <c r="F7248"/>
      <c r="G7248"/>
      <c r="H7248"/>
      <c r="I7248"/>
      <c r="J7248"/>
      <c r="K7248"/>
    </row>
    <row r="7249" spans="5:11" s="22" customFormat="1" x14ac:dyDescent="0.2">
      <c r="E7249"/>
      <c r="F7249"/>
      <c r="G7249"/>
      <c r="H7249"/>
      <c r="I7249"/>
      <c r="J7249"/>
      <c r="K7249"/>
    </row>
    <row r="7250" spans="5:11" s="22" customFormat="1" x14ac:dyDescent="0.2">
      <c r="E7250"/>
      <c r="F7250"/>
      <c r="G7250"/>
      <c r="H7250"/>
      <c r="I7250"/>
      <c r="J7250"/>
      <c r="K7250"/>
    </row>
    <row r="7251" spans="5:11" s="22" customFormat="1" x14ac:dyDescent="0.2">
      <c r="E7251"/>
      <c r="F7251"/>
      <c r="G7251"/>
      <c r="H7251"/>
      <c r="I7251"/>
      <c r="J7251"/>
      <c r="K7251"/>
    </row>
    <row r="7252" spans="5:11" s="22" customFormat="1" x14ac:dyDescent="0.2">
      <c r="E7252"/>
      <c r="F7252"/>
      <c r="G7252"/>
      <c r="H7252"/>
      <c r="I7252"/>
      <c r="J7252"/>
      <c r="K7252"/>
    </row>
    <row r="7253" spans="5:11" s="22" customFormat="1" x14ac:dyDescent="0.2">
      <c r="E7253"/>
      <c r="F7253"/>
      <c r="G7253"/>
      <c r="H7253"/>
      <c r="I7253"/>
      <c r="J7253"/>
      <c r="K7253"/>
    </row>
    <row r="7254" spans="5:11" s="22" customFormat="1" x14ac:dyDescent="0.2">
      <c r="E7254"/>
      <c r="F7254"/>
      <c r="G7254"/>
      <c r="H7254"/>
      <c r="I7254"/>
      <c r="J7254"/>
      <c r="K7254"/>
    </row>
    <row r="7255" spans="5:11" s="22" customFormat="1" x14ac:dyDescent="0.2">
      <c r="E7255"/>
      <c r="F7255"/>
      <c r="G7255"/>
      <c r="H7255"/>
      <c r="I7255"/>
      <c r="J7255"/>
      <c r="K7255"/>
    </row>
    <row r="7256" spans="5:11" s="22" customFormat="1" x14ac:dyDescent="0.2">
      <c r="E7256"/>
      <c r="F7256"/>
      <c r="G7256"/>
      <c r="H7256"/>
      <c r="I7256"/>
      <c r="J7256"/>
      <c r="K7256"/>
    </row>
    <row r="7257" spans="5:11" s="22" customFormat="1" x14ac:dyDescent="0.2">
      <c r="E7257"/>
      <c r="F7257"/>
      <c r="G7257"/>
      <c r="H7257"/>
      <c r="I7257"/>
      <c r="J7257"/>
      <c r="K7257"/>
    </row>
    <row r="7258" spans="5:11" s="22" customFormat="1" x14ac:dyDescent="0.2">
      <c r="E7258"/>
      <c r="F7258"/>
      <c r="G7258"/>
      <c r="H7258"/>
      <c r="I7258"/>
      <c r="J7258"/>
      <c r="K7258"/>
    </row>
    <row r="7259" spans="5:11" s="22" customFormat="1" x14ac:dyDescent="0.2">
      <c r="E7259"/>
      <c r="F7259"/>
      <c r="G7259"/>
      <c r="H7259"/>
      <c r="I7259"/>
      <c r="J7259"/>
      <c r="K7259"/>
    </row>
    <row r="7260" spans="5:11" s="22" customFormat="1" x14ac:dyDescent="0.2">
      <c r="E7260"/>
      <c r="F7260"/>
      <c r="G7260"/>
      <c r="H7260"/>
      <c r="I7260"/>
      <c r="J7260"/>
      <c r="K7260"/>
    </row>
    <row r="7261" spans="5:11" s="22" customFormat="1" x14ac:dyDescent="0.2">
      <c r="E7261"/>
      <c r="F7261"/>
      <c r="G7261"/>
      <c r="H7261"/>
      <c r="I7261"/>
      <c r="J7261"/>
      <c r="K7261"/>
    </row>
    <row r="7262" spans="5:11" s="22" customFormat="1" x14ac:dyDescent="0.2">
      <c r="E7262"/>
      <c r="F7262"/>
      <c r="G7262"/>
      <c r="H7262"/>
      <c r="I7262"/>
      <c r="J7262"/>
      <c r="K7262"/>
    </row>
    <row r="7263" spans="5:11" s="22" customFormat="1" x14ac:dyDescent="0.2">
      <c r="E7263"/>
      <c r="F7263"/>
      <c r="G7263"/>
      <c r="H7263"/>
      <c r="I7263"/>
      <c r="J7263"/>
      <c r="K7263"/>
    </row>
    <row r="7264" spans="5:11" s="22" customFormat="1" x14ac:dyDescent="0.2">
      <c r="E7264"/>
      <c r="F7264"/>
      <c r="G7264"/>
      <c r="H7264"/>
      <c r="I7264"/>
      <c r="J7264"/>
      <c r="K7264"/>
    </row>
    <row r="7265" spans="5:11" s="22" customFormat="1" x14ac:dyDescent="0.2">
      <c r="E7265"/>
      <c r="F7265"/>
      <c r="G7265"/>
      <c r="H7265"/>
      <c r="I7265"/>
      <c r="J7265"/>
      <c r="K7265"/>
    </row>
    <row r="7266" spans="5:11" s="22" customFormat="1" x14ac:dyDescent="0.2">
      <c r="E7266"/>
      <c r="F7266"/>
      <c r="G7266"/>
      <c r="H7266"/>
      <c r="I7266"/>
      <c r="J7266"/>
      <c r="K7266"/>
    </row>
    <row r="7267" spans="5:11" s="22" customFormat="1" x14ac:dyDescent="0.2">
      <c r="E7267"/>
      <c r="F7267"/>
      <c r="G7267"/>
      <c r="H7267"/>
      <c r="I7267"/>
      <c r="J7267"/>
      <c r="K7267"/>
    </row>
    <row r="7268" spans="5:11" s="22" customFormat="1" x14ac:dyDescent="0.2">
      <c r="E7268"/>
      <c r="F7268"/>
      <c r="G7268"/>
      <c r="H7268"/>
      <c r="I7268"/>
      <c r="J7268"/>
      <c r="K7268"/>
    </row>
    <row r="7269" spans="5:11" s="22" customFormat="1" x14ac:dyDescent="0.2">
      <c r="E7269"/>
      <c r="F7269"/>
      <c r="G7269"/>
      <c r="H7269"/>
      <c r="I7269"/>
      <c r="J7269"/>
      <c r="K7269"/>
    </row>
    <row r="7270" spans="5:11" s="22" customFormat="1" x14ac:dyDescent="0.2">
      <c r="E7270"/>
      <c r="F7270"/>
      <c r="G7270"/>
      <c r="H7270"/>
      <c r="I7270"/>
      <c r="J7270"/>
      <c r="K7270"/>
    </row>
    <row r="7271" spans="5:11" s="22" customFormat="1" x14ac:dyDescent="0.2">
      <c r="E7271"/>
      <c r="F7271"/>
      <c r="G7271"/>
      <c r="H7271"/>
      <c r="I7271"/>
      <c r="J7271"/>
      <c r="K7271"/>
    </row>
    <row r="7272" spans="5:11" s="22" customFormat="1" x14ac:dyDescent="0.2">
      <c r="E7272"/>
      <c r="F7272"/>
      <c r="G7272"/>
      <c r="H7272"/>
      <c r="I7272"/>
      <c r="J7272"/>
      <c r="K7272"/>
    </row>
    <row r="7273" spans="5:11" s="22" customFormat="1" x14ac:dyDescent="0.2">
      <c r="E7273"/>
      <c r="F7273"/>
      <c r="G7273"/>
      <c r="H7273"/>
      <c r="I7273"/>
      <c r="J7273"/>
      <c r="K7273"/>
    </row>
    <row r="7274" spans="5:11" s="22" customFormat="1" x14ac:dyDescent="0.2">
      <c r="E7274"/>
      <c r="F7274"/>
      <c r="G7274"/>
      <c r="H7274"/>
      <c r="I7274"/>
      <c r="J7274"/>
      <c r="K7274"/>
    </row>
    <row r="7275" spans="5:11" s="22" customFormat="1" x14ac:dyDescent="0.2">
      <c r="E7275"/>
      <c r="F7275"/>
      <c r="G7275"/>
      <c r="H7275"/>
      <c r="I7275"/>
      <c r="J7275"/>
      <c r="K7275"/>
    </row>
    <row r="7276" spans="5:11" s="22" customFormat="1" x14ac:dyDescent="0.2">
      <c r="E7276"/>
      <c r="F7276"/>
      <c r="G7276"/>
      <c r="H7276"/>
      <c r="I7276"/>
      <c r="J7276"/>
      <c r="K7276"/>
    </row>
    <row r="7277" spans="5:11" s="22" customFormat="1" x14ac:dyDescent="0.2">
      <c r="E7277"/>
      <c r="F7277"/>
      <c r="G7277"/>
      <c r="H7277"/>
      <c r="I7277"/>
      <c r="J7277"/>
      <c r="K7277"/>
    </row>
    <row r="7278" spans="5:11" s="22" customFormat="1" x14ac:dyDescent="0.2">
      <c r="E7278"/>
      <c r="F7278"/>
      <c r="G7278"/>
      <c r="H7278"/>
      <c r="I7278"/>
      <c r="J7278"/>
      <c r="K7278"/>
    </row>
    <row r="7279" spans="5:11" s="22" customFormat="1" x14ac:dyDescent="0.2">
      <c r="E7279"/>
      <c r="F7279"/>
      <c r="G7279"/>
      <c r="H7279"/>
      <c r="I7279"/>
      <c r="J7279"/>
      <c r="K7279"/>
    </row>
    <row r="7280" spans="5:11" s="22" customFormat="1" x14ac:dyDescent="0.2">
      <c r="E7280"/>
      <c r="F7280"/>
      <c r="G7280"/>
      <c r="H7280"/>
      <c r="I7280"/>
      <c r="J7280"/>
      <c r="K7280"/>
    </row>
    <row r="7281" spans="5:11" s="22" customFormat="1" x14ac:dyDescent="0.2">
      <c r="E7281"/>
      <c r="F7281"/>
      <c r="G7281"/>
      <c r="H7281"/>
      <c r="I7281"/>
      <c r="J7281"/>
      <c r="K7281"/>
    </row>
    <row r="7282" spans="5:11" s="22" customFormat="1" x14ac:dyDescent="0.2">
      <c r="E7282"/>
      <c r="F7282"/>
      <c r="G7282"/>
      <c r="H7282"/>
      <c r="I7282"/>
      <c r="J7282"/>
      <c r="K7282"/>
    </row>
    <row r="7283" spans="5:11" s="22" customFormat="1" x14ac:dyDescent="0.2">
      <c r="E7283"/>
      <c r="F7283"/>
      <c r="G7283"/>
      <c r="H7283"/>
      <c r="I7283"/>
      <c r="J7283"/>
      <c r="K7283"/>
    </row>
    <row r="7284" spans="5:11" s="22" customFormat="1" x14ac:dyDescent="0.2">
      <c r="E7284"/>
      <c r="F7284"/>
      <c r="G7284"/>
      <c r="H7284"/>
      <c r="I7284"/>
      <c r="J7284"/>
      <c r="K7284"/>
    </row>
    <row r="7285" spans="5:11" s="22" customFormat="1" x14ac:dyDescent="0.2">
      <c r="E7285"/>
      <c r="F7285"/>
      <c r="G7285"/>
      <c r="H7285"/>
      <c r="I7285"/>
      <c r="J7285"/>
      <c r="K7285"/>
    </row>
    <row r="7286" spans="5:11" s="22" customFormat="1" x14ac:dyDescent="0.2">
      <c r="E7286"/>
      <c r="F7286"/>
      <c r="G7286"/>
      <c r="H7286"/>
      <c r="I7286"/>
      <c r="J7286"/>
      <c r="K7286"/>
    </row>
    <row r="7287" spans="5:11" s="22" customFormat="1" x14ac:dyDescent="0.2">
      <c r="E7287"/>
      <c r="F7287"/>
      <c r="G7287"/>
      <c r="H7287"/>
      <c r="I7287"/>
      <c r="J7287"/>
      <c r="K7287"/>
    </row>
    <row r="7288" spans="5:11" s="22" customFormat="1" x14ac:dyDescent="0.2">
      <c r="E7288"/>
      <c r="F7288"/>
      <c r="G7288"/>
      <c r="H7288"/>
      <c r="I7288"/>
      <c r="J7288"/>
      <c r="K7288"/>
    </row>
    <row r="7289" spans="5:11" s="22" customFormat="1" x14ac:dyDescent="0.2">
      <c r="E7289"/>
      <c r="F7289"/>
      <c r="G7289"/>
      <c r="H7289"/>
      <c r="I7289"/>
      <c r="J7289"/>
      <c r="K7289"/>
    </row>
    <row r="7290" spans="5:11" s="22" customFormat="1" x14ac:dyDescent="0.2">
      <c r="E7290"/>
      <c r="F7290"/>
      <c r="G7290"/>
      <c r="H7290"/>
      <c r="I7290"/>
      <c r="J7290"/>
      <c r="K7290"/>
    </row>
    <row r="7291" spans="5:11" s="22" customFormat="1" x14ac:dyDescent="0.2">
      <c r="E7291"/>
      <c r="F7291"/>
      <c r="G7291"/>
      <c r="H7291"/>
      <c r="I7291"/>
      <c r="J7291"/>
      <c r="K7291"/>
    </row>
    <row r="7292" spans="5:11" s="22" customFormat="1" x14ac:dyDescent="0.2">
      <c r="E7292"/>
      <c r="F7292"/>
      <c r="G7292"/>
      <c r="H7292"/>
      <c r="I7292"/>
      <c r="J7292"/>
      <c r="K7292"/>
    </row>
    <row r="7293" spans="5:11" s="22" customFormat="1" x14ac:dyDescent="0.2">
      <c r="E7293"/>
      <c r="F7293"/>
      <c r="G7293"/>
      <c r="H7293"/>
      <c r="I7293"/>
      <c r="J7293"/>
      <c r="K7293"/>
    </row>
    <row r="7294" spans="5:11" s="22" customFormat="1" x14ac:dyDescent="0.2">
      <c r="E7294"/>
      <c r="F7294"/>
      <c r="G7294"/>
      <c r="H7294"/>
      <c r="I7294"/>
      <c r="J7294"/>
      <c r="K7294"/>
    </row>
    <row r="7295" spans="5:11" s="22" customFormat="1" x14ac:dyDescent="0.2">
      <c r="E7295"/>
      <c r="F7295"/>
      <c r="G7295"/>
      <c r="H7295"/>
      <c r="I7295"/>
      <c r="J7295"/>
      <c r="K7295"/>
    </row>
    <row r="7296" spans="5:11" s="22" customFormat="1" x14ac:dyDescent="0.2">
      <c r="E7296"/>
      <c r="F7296"/>
      <c r="G7296"/>
      <c r="H7296"/>
      <c r="I7296"/>
      <c r="J7296"/>
      <c r="K7296"/>
    </row>
    <row r="7297" spans="5:11" s="22" customFormat="1" x14ac:dyDescent="0.2">
      <c r="E7297"/>
      <c r="F7297"/>
      <c r="G7297"/>
      <c r="H7297"/>
      <c r="I7297"/>
      <c r="J7297"/>
      <c r="K7297"/>
    </row>
    <row r="7298" spans="5:11" s="22" customFormat="1" x14ac:dyDescent="0.2">
      <c r="E7298"/>
      <c r="F7298"/>
      <c r="G7298"/>
      <c r="H7298"/>
      <c r="I7298"/>
      <c r="J7298"/>
      <c r="K7298"/>
    </row>
    <row r="7299" spans="5:11" s="22" customFormat="1" x14ac:dyDescent="0.2">
      <c r="E7299"/>
      <c r="F7299"/>
      <c r="G7299"/>
      <c r="H7299"/>
      <c r="I7299"/>
      <c r="J7299"/>
      <c r="K7299"/>
    </row>
    <row r="7300" spans="5:11" s="22" customFormat="1" x14ac:dyDescent="0.2">
      <c r="E7300"/>
      <c r="F7300"/>
      <c r="G7300"/>
      <c r="H7300"/>
      <c r="I7300"/>
      <c r="J7300"/>
      <c r="K7300"/>
    </row>
    <row r="7301" spans="5:11" s="22" customFormat="1" x14ac:dyDescent="0.2">
      <c r="E7301"/>
      <c r="F7301"/>
      <c r="G7301"/>
      <c r="H7301"/>
      <c r="I7301"/>
      <c r="J7301"/>
      <c r="K7301"/>
    </row>
    <row r="7302" spans="5:11" s="22" customFormat="1" x14ac:dyDescent="0.2">
      <c r="E7302"/>
      <c r="F7302"/>
      <c r="G7302"/>
      <c r="H7302"/>
      <c r="I7302"/>
      <c r="J7302"/>
      <c r="K7302"/>
    </row>
    <row r="7303" spans="5:11" s="22" customFormat="1" x14ac:dyDescent="0.2">
      <c r="E7303"/>
      <c r="F7303"/>
      <c r="G7303"/>
      <c r="H7303"/>
      <c r="I7303"/>
      <c r="J7303"/>
      <c r="K7303"/>
    </row>
    <row r="7304" spans="5:11" s="22" customFormat="1" x14ac:dyDescent="0.2">
      <c r="E7304"/>
      <c r="F7304"/>
      <c r="G7304"/>
      <c r="H7304"/>
      <c r="I7304"/>
      <c r="J7304"/>
      <c r="K7304"/>
    </row>
    <row r="7305" spans="5:11" s="22" customFormat="1" x14ac:dyDescent="0.2">
      <c r="E7305"/>
      <c r="F7305"/>
      <c r="G7305"/>
      <c r="H7305"/>
      <c r="I7305"/>
      <c r="J7305"/>
      <c r="K7305"/>
    </row>
    <row r="7306" spans="5:11" s="22" customFormat="1" x14ac:dyDescent="0.2">
      <c r="E7306"/>
      <c r="F7306"/>
      <c r="G7306"/>
      <c r="H7306"/>
      <c r="I7306"/>
      <c r="J7306"/>
      <c r="K7306"/>
    </row>
    <row r="7307" spans="5:11" s="22" customFormat="1" x14ac:dyDescent="0.2">
      <c r="E7307"/>
      <c r="F7307"/>
      <c r="G7307"/>
      <c r="H7307"/>
      <c r="I7307"/>
      <c r="J7307"/>
      <c r="K7307"/>
    </row>
    <row r="7308" spans="5:11" s="22" customFormat="1" x14ac:dyDescent="0.2">
      <c r="E7308"/>
      <c r="F7308"/>
      <c r="G7308"/>
      <c r="H7308"/>
      <c r="I7308"/>
      <c r="J7308"/>
      <c r="K7308"/>
    </row>
    <row r="7309" spans="5:11" s="22" customFormat="1" x14ac:dyDescent="0.2">
      <c r="E7309"/>
      <c r="F7309"/>
      <c r="G7309"/>
      <c r="H7309"/>
      <c r="I7309"/>
      <c r="J7309"/>
      <c r="K7309"/>
    </row>
    <row r="7310" spans="5:11" s="22" customFormat="1" x14ac:dyDescent="0.2">
      <c r="E7310"/>
      <c r="F7310"/>
      <c r="G7310"/>
      <c r="H7310"/>
      <c r="I7310"/>
      <c r="J7310"/>
      <c r="K7310"/>
    </row>
    <row r="7311" spans="5:11" s="22" customFormat="1" x14ac:dyDescent="0.2">
      <c r="E7311"/>
      <c r="F7311"/>
      <c r="G7311"/>
      <c r="H7311"/>
      <c r="I7311"/>
      <c r="J7311"/>
      <c r="K7311"/>
    </row>
    <row r="7312" spans="5:11" s="22" customFormat="1" x14ac:dyDescent="0.2">
      <c r="E7312"/>
      <c r="F7312"/>
      <c r="G7312"/>
      <c r="H7312"/>
      <c r="I7312"/>
      <c r="J7312"/>
      <c r="K7312"/>
    </row>
    <row r="7313" spans="5:11" s="22" customFormat="1" x14ac:dyDescent="0.2">
      <c r="E7313"/>
      <c r="F7313"/>
      <c r="G7313"/>
      <c r="H7313"/>
      <c r="I7313"/>
      <c r="J7313"/>
      <c r="K7313"/>
    </row>
    <row r="7314" spans="5:11" s="22" customFormat="1" x14ac:dyDescent="0.2">
      <c r="E7314"/>
      <c r="F7314"/>
      <c r="G7314"/>
      <c r="H7314"/>
      <c r="I7314"/>
      <c r="J7314"/>
      <c r="K7314"/>
    </row>
    <row r="7315" spans="5:11" s="22" customFormat="1" x14ac:dyDescent="0.2">
      <c r="E7315"/>
      <c r="F7315"/>
      <c r="G7315"/>
      <c r="H7315"/>
      <c r="I7315"/>
      <c r="J7315"/>
      <c r="K7315"/>
    </row>
    <row r="7316" spans="5:11" s="22" customFormat="1" x14ac:dyDescent="0.2">
      <c r="E7316"/>
      <c r="F7316"/>
      <c r="G7316"/>
      <c r="H7316"/>
      <c r="I7316"/>
      <c r="J7316"/>
      <c r="K7316"/>
    </row>
    <row r="7317" spans="5:11" s="22" customFormat="1" x14ac:dyDescent="0.2">
      <c r="E7317"/>
      <c r="F7317"/>
      <c r="G7317"/>
      <c r="H7317"/>
      <c r="I7317"/>
      <c r="J7317"/>
      <c r="K7317"/>
    </row>
    <row r="7318" spans="5:11" s="22" customFormat="1" x14ac:dyDescent="0.2">
      <c r="E7318"/>
      <c r="F7318"/>
      <c r="G7318"/>
      <c r="H7318"/>
      <c r="I7318"/>
      <c r="J7318"/>
      <c r="K7318"/>
    </row>
    <row r="7319" spans="5:11" s="22" customFormat="1" x14ac:dyDescent="0.2">
      <c r="E7319"/>
      <c r="F7319"/>
      <c r="G7319"/>
      <c r="H7319"/>
      <c r="I7319"/>
      <c r="J7319"/>
      <c r="K7319"/>
    </row>
    <row r="7320" spans="5:11" s="22" customFormat="1" x14ac:dyDescent="0.2">
      <c r="E7320"/>
      <c r="F7320"/>
      <c r="G7320"/>
      <c r="H7320"/>
      <c r="I7320"/>
      <c r="J7320"/>
      <c r="K7320"/>
    </row>
    <row r="7321" spans="5:11" s="22" customFormat="1" x14ac:dyDescent="0.2">
      <c r="E7321"/>
      <c r="F7321"/>
      <c r="G7321"/>
      <c r="H7321"/>
      <c r="I7321"/>
      <c r="J7321"/>
      <c r="K7321"/>
    </row>
    <row r="7322" spans="5:11" s="22" customFormat="1" x14ac:dyDescent="0.2">
      <c r="E7322"/>
      <c r="F7322"/>
      <c r="G7322"/>
      <c r="H7322"/>
      <c r="I7322"/>
      <c r="J7322"/>
      <c r="K7322"/>
    </row>
    <row r="7323" spans="5:11" s="22" customFormat="1" x14ac:dyDescent="0.2">
      <c r="E7323"/>
      <c r="F7323"/>
      <c r="G7323"/>
      <c r="H7323"/>
      <c r="I7323"/>
      <c r="J7323"/>
      <c r="K7323"/>
    </row>
    <row r="7324" spans="5:11" s="22" customFormat="1" x14ac:dyDescent="0.2">
      <c r="E7324"/>
      <c r="F7324"/>
      <c r="G7324"/>
      <c r="H7324"/>
      <c r="I7324"/>
      <c r="J7324"/>
      <c r="K7324"/>
    </row>
    <row r="7325" spans="5:11" s="22" customFormat="1" x14ac:dyDescent="0.2">
      <c r="E7325"/>
      <c r="F7325"/>
      <c r="G7325"/>
      <c r="H7325"/>
      <c r="I7325"/>
      <c r="J7325"/>
      <c r="K7325"/>
    </row>
    <row r="7326" spans="5:11" s="22" customFormat="1" x14ac:dyDescent="0.2">
      <c r="E7326"/>
      <c r="F7326"/>
      <c r="G7326"/>
      <c r="H7326"/>
      <c r="I7326"/>
      <c r="J7326"/>
      <c r="K7326"/>
    </row>
    <row r="7327" spans="5:11" s="22" customFormat="1" x14ac:dyDescent="0.2">
      <c r="E7327"/>
      <c r="F7327"/>
      <c r="G7327"/>
      <c r="H7327"/>
      <c r="I7327"/>
      <c r="J7327"/>
      <c r="K7327"/>
    </row>
    <row r="7328" spans="5:11" s="22" customFormat="1" x14ac:dyDescent="0.2">
      <c r="E7328"/>
      <c r="F7328"/>
      <c r="G7328"/>
      <c r="H7328"/>
      <c r="I7328"/>
      <c r="J7328"/>
      <c r="K7328"/>
    </row>
    <row r="7329" spans="5:11" s="22" customFormat="1" x14ac:dyDescent="0.2">
      <c r="E7329"/>
      <c r="F7329"/>
      <c r="G7329"/>
      <c r="H7329"/>
      <c r="I7329"/>
      <c r="J7329"/>
      <c r="K7329"/>
    </row>
    <row r="7330" spans="5:11" s="22" customFormat="1" x14ac:dyDescent="0.2">
      <c r="E7330"/>
      <c r="F7330"/>
      <c r="G7330"/>
      <c r="H7330"/>
      <c r="I7330"/>
      <c r="J7330"/>
      <c r="K7330"/>
    </row>
    <row r="7331" spans="5:11" s="22" customFormat="1" x14ac:dyDescent="0.2">
      <c r="E7331"/>
      <c r="F7331"/>
      <c r="G7331"/>
      <c r="H7331"/>
      <c r="I7331"/>
      <c r="J7331"/>
      <c r="K7331"/>
    </row>
    <row r="7332" spans="5:11" s="22" customFormat="1" x14ac:dyDescent="0.2">
      <c r="E7332"/>
      <c r="F7332"/>
      <c r="G7332"/>
      <c r="H7332"/>
      <c r="I7332"/>
      <c r="J7332"/>
      <c r="K7332"/>
    </row>
    <row r="7333" spans="5:11" s="22" customFormat="1" x14ac:dyDescent="0.2">
      <c r="E7333"/>
      <c r="F7333"/>
      <c r="G7333"/>
      <c r="H7333"/>
      <c r="I7333"/>
      <c r="J7333"/>
      <c r="K7333"/>
    </row>
    <row r="7334" spans="5:11" s="22" customFormat="1" x14ac:dyDescent="0.2">
      <c r="E7334"/>
      <c r="F7334"/>
      <c r="G7334"/>
      <c r="H7334"/>
      <c r="I7334"/>
      <c r="J7334"/>
      <c r="K7334"/>
    </row>
    <row r="7335" spans="5:11" s="22" customFormat="1" x14ac:dyDescent="0.2">
      <c r="E7335"/>
      <c r="F7335"/>
      <c r="G7335"/>
      <c r="H7335"/>
      <c r="I7335"/>
      <c r="J7335"/>
      <c r="K7335"/>
    </row>
    <row r="7336" spans="5:11" s="22" customFormat="1" x14ac:dyDescent="0.2">
      <c r="E7336"/>
      <c r="F7336"/>
      <c r="G7336"/>
      <c r="H7336"/>
      <c r="I7336"/>
      <c r="J7336"/>
      <c r="K7336"/>
    </row>
    <row r="7337" spans="5:11" s="22" customFormat="1" x14ac:dyDescent="0.2">
      <c r="E7337"/>
      <c r="F7337"/>
      <c r="G7337"/>
      <c r="H7337"/>
      <c r="I7337"/>
      <c r="J7337"/>
      <c r="K7337"/>
    </row>
    <row r="7338" spans="5:11" s="22" customFormat="1" x14ac:dyDescent="0.2">
      <c r="E7338"/>
      <c r="F7338"/>
      <c r="G7338"/>
      <c r="H7338"/>
      <c r="I7338"/>
      <c r="J7338"/>
      <c r="K7338"/>
    </row>
    <row r="7339" spans="5:11" s="22" customFormat="1" x14ac:dyDescent="0.2">
      <c r="E7339"/>
      <c r="F7339"/>
      <c r="G7339"/>
      <c r="H7339"/>
      <c r="I7339"/>
      <c r="J7339"/>
      <c r="K7339"/>
    </row>
    <row r="7340" spans="5:11" s="22" customFormat="1" x14ac:dyDescent="0.2">
      <c r="E7340"/>
      <c r="F7340"/>
      <c r="G7340"/>
      <c r="H7340"/>
      <c r="I7340"/>
      <c r="J7340"/>
      <c r="K7340"/>
    </row>
    <row r="7341" spans="5:11" s="22" customFormat="1" x14ac:dyDescent="0.2">
      <c r="E7341"/>
      <c r="F7341"/>
      <c r="G7341"/>
      <c r="H7341"/>
      <c r="I7341"/>
      <c r="J7341"/>
      <c r="K7341"/>
    </row>
    <row r="7342" spans="5:11" s="22" customFormat="1" x14ac:dyDescent="0.2">
      <c r="E7342"/>
      <c r="F7342"/>
      <c r="G7342"/>
      <c r="H7342"/>
      <c r="I7342"/>
      <c r="J7342"/>
      <c r="K7342"/>
    </row>
    <row r="7343" spans="5:11" s="22" customFormat="1" x14ac:dyDescent="0.2">
      <c r="E7343"/>
      <c r="F7343"/>
      <c r="G7343"/>
      <c r="H7343"/>
      <c r="I7343"/>
      <c r="J7343"/>
      <c r="K7343"/>
    </row>
    <row r="7344" spans="5:11" s="22" customFormat="1" x14ac:dyDescent="0.2">
      <c r="E7344"/>
      <c r="F7344"/>
      <c r="G7344"/>
      <c r="H7344"/>
      <c r="I7344"/>
      <c r="J7344"/>
      <c r="K7344"/>
    </row>
    <row r="7345" spans="5:11" s="22" customFormat="1" x14ac:dyDescent="0.2">
      <c r="E7345"/>
      <c r="F7345"/>
      <c r="G7345"/>
      <c r="H7345"/>
      <c r="I7345"/>
      <c r="J7345"/>
      <c r="K7345"/>
    </row>
    <row r="7346" spans="5:11" s="22" customFormat="1" x14ac:dyDescent="0.2">
      <c r="E7346"/>
      <c r="F7346"/>
      <c r="G7346"/>
      <c r="H7346"/>
      <c r="I7346"/>
      <c r="J7346"/>
      <c r="K7346"/>
    </row>
    <row r="7347" spans="5:11" s="22" customFormat="1" x14ac:dyDescent="0.2">
      <c r="E7347"/>
      <c r="F7347"/>
      <c r="G7347"/>
      <c r="H7347"/>
      <c r="I7347"/>
      <c r="J7347"/>
      <c r="K7347"/>
    </row>
    <row r="7348" spans="5:11" s="22" customFormat="1" x14ac:dyDescent="0.2">
      <c r="E7348"/>
      <c r="F7348"/>
      <c r="G7348"/>
      <c r="H7348"/>
      <c r="I7348"/>
      <c r="J7348"/>
      <c r="K7348"/>
    </row>
    <row r="7349" spans="5:11" s="22" customFormat="1" x14ac:dyDescent="0.2">
      <c r="E7349"/>
      <c r="F7349"/>
      <c r="G7349"/>
      <c r="H7349"/>
      <c r="I7349"/>
      <c r="J7349"/>
      <c r="K7349"/>
    </row>
    <row r="7350" spans="5:11" s="22" customFormat="1" x14ac:dyDescent="0.2">
      <c r="E7350"/>
      <c r="F7350"/>
      <c r="G7350"/>
      <c r="H7350"/>
      <c r="I7350"/>
      <c r="J7350"/>
      <c r="K7350"/>
    </row>
    <row r="7351" spans="5:11" s="22" customFormat="1" x14ac:dyDescent="0.2">
      <c r="E7351"/>
      <c r="F7351"/>
      <c r="G7351"/>
      <c r="H7351"/>
      <c r="I7351"/>
      <c r="J7351"/>
      <c r="K7351"/>
    </row>
    <row r="7352" spans="5:11" s="22" customFormat="1" x14ac:dyDescent="0.2">
      <c r="E7352"/>
      <c r="F7352"/>
      <c r="G7352"/>
      <c r="H7352"/>
      <c r="I7352"/>
      <c r="J7352"/>
      <c r="K7352"/>
    </row>
    <row r="7353" spans="5:11" s="22" customFormat="1" x14ac:dyDescent="0.2">
      <c r="E7353"/>
      <c r="F7353"/>
      <c r="G7353"/>
      <c r="H7353"/>
      <c r="I7353"/>
      <c r="J7353"/>
      <c r="K7353"/>
    </row>
    <row r="7354" spans="5:11" s="22" customFormat="1" x14ac:dyDescent="0.2">
      <c r="E7354"/>
      <c r="F7354"/>
      <c r="G7354"/>
      <c r="H7354"/>
      <c r="I7354"/>
      <c r="J7354"/>
      <c r="K7354"/>
    </row>
    <row r="7355" spans="5:11" s="22" customFormat="1" x14ac:dyDescent="0.2">
      <c r="E7355"/>
      <c r="F7355"/>
      <c r="G7355"/>
      <c r="H7355"/>
      <c r="I7355"/>
      <c r="J7355"/>
      <c r="K7355"/>
    </row>
    <row r="7356" spans="5:11" s="22" customFormat="1" x14ac:dyDescent="0.2">
      <c r="E7356"/>
      <c r="F7356"/>
      <c r="G7356"/>
      <c r="H7356"/>
      <c r="I7356"/>
      <c r="J7356"/>
      <c r="K7356"/>
    </row>
    <row r="7357" spans="5:11" s="22" customFormat="1" x14ac:dyDescent="0.2">
      <c r="E7357"/>
      <c r="F7357"/>
      <c r="G7357"/>
      <c r="H7357"/>
      <c r="I7357"/>
      <c r="J7357"/>
      <c r="K7357"/>
    </row>
    <row r="7358" spans="5:11" s="22" customFormat="1" x14ac:dyDescent="0.2">
      <c r="E7358"/>
      <c r="F7358"/>
      <c r="G7358"/>
      <c r="H7358"/>
      <c r="I7358"/>
      <c r="J7358"/>
      <c r="K7358"/>
    </row>
    <row r="7359" spans="5:11" s="22" customFormat="1" x14ac:dyDescent="0.2">
      <c r="E7359"/>
      <c r="F7359"/>
      <c r="G7359"/>
      <c r="H7359"/>
      <c r="I7359"/>
      <c r="J7359"/>
      <c r="K7359"/>
    </row>
    <row r="7360" spans="5:11" s="22" customFormat="1" x14ac:dyDescent="0.2">
      <c r="E7360"/>
      <c r="F7360"/>
      <c r="G7360"/>
      <c r="H7360"/>
      <c r="I7360"/>
      <c r="J7360"/>
      <c r="K7360"/>
    </row>
    <row r="7361" spans="5:11" s="22" customFormat="1" x14ac:dyDescent="0.2">
      <c r="E7361"/>
      <c r="F7361"/>
      <c r="G7361"/>
      <c r="H7361"/>
      <c r="I7361"/>
      <c r="J7361"/>
      <c r="K7361"/>
    </row>
    <row r="7362" spans="5:11" s="22" customFormat="1" x14ac:dyDescent="0.2">
      <c r="E7362"/>
      <c r="F7362"/>
      <c r="G7362"/>
      <c r="H7362"/>
      <c r="I7362"/>
      <c r="J7362"/>
      <c r="K7362"/>
    </row>
    <row r="7363" spans="5:11" s="22" customFormat="1" x14ac:dyDescent="0.2">
      <c r="E7363"/>
      <c r="F7363"/>
      <c r="G7363"/>
      <c r="H7363"/>
      <c r="I7363"/>
      <c r="J7363"/>
      <c r="K7363"/>
    </row>
    <row r="7364" spans="5:11" s="22" customFormat="1" x14ac:dyDescent="0.2">
      <c r="E7364"/>
      <c r="F7364"/>
      <c r="G7364"/>
      <c r="H7364"/>
      <c r="I7364"/>
      <c r="J7364"/>
      <c r="K7364"/>
    </row>
    <row r="7365" spans="5:11" s="22" customFormat="1" x14ac:dyDescent="0.2">
      <c r="E7365"/>
      <c r="F7365"/>
      <c r="G7365"/>
      <c r="H7365"/>
      <c r="I7365"/>
      <c r="J7365"/>
      <c r="K7365"/>
    </row>
    <row r="7366" spans="5:11" s="22" customFormat="1" x14ac:dyDescent="0.2">
      <c r="E7366"/>
      <c r="F7366"/>
      <c r="G7366"/>
      <c r="H7366"/>
      <c r="I7366"/>
      <c r="J7366"/>
      <c r="K7366"/>
    </row>
    <row r="7367" spans="5:11" s="22" customFormat="1" x14ac:dyDescent="0.2">
      <c r="E7367"/>
      <c r="F7367"/>
      <c r="G7367"/>
      <c r="H7367"/>
      <c r="I7367"/>
      <c r="J7367"/>
      <c r="K7367"/>
    </row>
    <row r="7368" spans="5:11" s="22" customFormat="1" x14ac:dyDescent="0.2">
      <c r="E7368"/>
      <c r="F7368"/>
      <c r="G7368"/>
      <c r="H7368"/>
      <c r="I7368"/>
      <c r="J7368"/>
      <c r="K7368"/>
    </row>
    <row r="7369" spans="5:11" s="22" customFormat="1" x14ac:dyDescent="0.2">
      <c r="E7369"/>
      <c r="F7369"/>
      <c r="G7369"/>
      <c r="H7369"/>
      <c r="I7369"/>
      <c r="J7369"/>
      <c r="K7369"/>
    </row>
    <row r="7370" spans="5:11" s="22" customFormat="1" x14ac:dyDescent="0.2">
      <c r="E7370"/>
      <c r="F7370"/>
      <c r="G7370"/>
      <c r="H7370"/>
      <c r="I7370"/>
      <c r="J7370"/>
      <c r="K7370"/>
    </row>
    <row r="7371" spans="5:11" s="22" customFormat="1" x14ac:dyDescent="0.2">
      <c r="E7371"/>
      <c r="F7371"/>
      <c r="G7371"/>
      <c r="H7371"/>
      <c r="I7371"/>
      <c r="J7371"/>
      <c r="K7371"/>
    </row>
    <row r="7372" spans="5:11" s="22" customFormat="1" x14ac:dyDescent="0.2">
      <c r="E7372"/>
      <c r="F7372"/>
      <c r="G7372"/>
      <c r="H7372"/>
      <c r="I7372"/>
      <c r="J7372"/>
      <c r="K7372"/>
    </row>
    <row r="7373" spans="5:11" s="22" customFormat="1" x14ac:dyDescent="0.2">
      <c r="E7373"/>
      <c r="F7373"/>
      <c r="G7373"/>
      <c r="H7373"/>
      <c r="I7373"/>
      <c r="J7373"/>
      <c r="K7373"/>
    </row>
    <row r="7374" spans="5:11" s="22" customFormat="1" x14ac:dyDescent="0.2">
      <c r="E7374"/>
      <c r="F7374"/>
      <c r="G7374"/>
      <c r="H7374"/>
      <c r="I7374"/>
      <c r="J7374"/>
      <c r="K7374"/>
    </row>
    <row r="7375" spans="5:11" s="22" customFormat="1" x14ac:dyDescent="0.2">
      <c r="E7375"/>
      <c r="F7375"/>
      <c r="G7375"/>
      <c r="H7375"/>
      <c r="I7375"/>
      <c r="J7375"/>
      <c r="K7375"/>
    </row>
    <row r="7376" spans="5:11" s="22" customFormat="1" x14ac:dyDescent="0.2">
      <c r="E7376"/>
      <c r="F7376"/>
      <c r="G7376"/>
      <c r="H7376"/>
      <c r="I7376"/>
      <c r="J7376"/>
      <c r="K7376"/>
    </row>
    <row r="7377" spans="5:11" s="22" customFormat="1" x14ac:dyDescent="0.2">
      <c r="E7377"/>
      <c r="F7377"/>
      <c r="G7377"/>
      <c r="H7377"/>
      <c r="I7377"/>
      <c r="J7377"/>
      <c r="K7377"/>
    </row>
    <row r="7378" spans="5:11" s="22" customFormat="1" x14ac:dyDescent="0.2">
      <c r="E7378"/>
      <c r="F7378"/>
      <c r="G7378"/>
      <c r="H7378"/>
      <c r="I7378"/>
      <c r="J7378"/>
      <c r="K7378"/>
    </row>
    <row r="7379" spans="5:11" s="22" customFormat="1" x14ac:dyDescent="0.2">
      <c r="E7379"/>
      <c r="F7379"/>
      <c r="G7379"/>
      <c r="H7379"/>
      <c r="I7379"/>
      <c r="J7379"/>
      <c r="K7379"/>
    </row>
    <row r="7380" spans="5:11" s="22" customFormat="1" x14ac:dyDescent="0.2">
      <c r="E7380"/>
      <c r="F7380"/>
      <c r="G7380"/>
      <c r="H7380"/>
      <c r="I7380"/>
      <c r="J7380"/>
      <c r="K7380"/>
    </row>
    <row r="7381" spans="5:11" s="22" customFormat="1" x14ac:dyDescent="0.2">
      <c r="E7381"/>
      <c r="F7381"/>
      <c r="G7381"/>
      <c r="H7381"/>
      <c r="I7381"/>
      <c r="J7381"/>
      <c r="K7381"/>
    </row>
    <row r="7382" spans="5:11" s="22" customFormat="1" x14ac:dyDescent="0.2">
      <c r="E7382"/>
      <c r="F7382"/>
      <c r="G7382"/>
      <c r="H7382"/>
      <c r="I7382"/>
      <c r="J7382"/>
      <c r="K7382"/>
    </row>
    <row r="7383" spans="5:11" s="22" customFormat="1" x14ac:dyDescent="0.2">
      <c r="E7383"/>
      <c r="F7383"/>
      <c r="G7383"/>
      <c r="H7383"/>
      <c r="I7383"/>
      <c r="J7383"/>
      <c r="K7383"/>
    </row>
    <row r="7384" spans="5:11" s="22" customFormat="1" x14ac:dyDescent="0.2">
      <c r="E7384"/>
      <c r="F7384"/>
      <c r="G7384"/>
      <c r="H7384"/>
      <c r="I7384"/>
      <c r="J7384"/>
      <c r="K7384"/>
    </row>
    <row r="7385" spans="5:11" s="22" customFormat="1" x14ac:dyDescent="0.2">
      <c r="E7385"/>
      <c r="F7385"/>
      <c r="G7385"/>
      <c r="H7385"/>
      <c r="I7385"/>
      <c r="J7385"/>
      <c r="K7385"/>
    </row>
    <row r="7386" spans="5:11" s="22" customFormat="1" x14ac:dyDescent="0.2">
      <c r="E7386"/>
      <c r="F7386"/>
      <c r="G7386"/>
      <c r="H7386"/>
      <c r="I7386"/>
      <c r="J7386"/>
      <c r="K7386"/>
    </row>
    <row r="7387" spans="5:11" s="22" customFormat="1" x14ac:dyDescent="0.2">
      <c r="E7387"/>
      <c r="F7387"/>
      <c r="G7387"/>
      <c r="H7387"/>
      <c r="I7387"/>
      <c r="J7387"/>
      <c r="K7387"/>
    </row>
    <row r="7388" spans="5:11" s="22" customFormat="1" x14ac:dyDescent="0.2">
      <c r="E7388"/>
      <c r="F7388"/>
      <c r="G7388"/>
      <c r="H7388"/>
      <c r="I7388"/>
      <c r="J7388"/>
      <c r="K7388"/>
    </row>
    <row r="7389" spans="5:11" s="22" customFormat="1" x14ac:dyDescent="0.2">
      <c r="E7389"/>
      <c r="F7389"/>
      <c r="G7389"/>
      <c r="H7389"/>
      <c r="I7389"/>
      <c r="J7389"/>
      <c r="K7389"/>
    </row>
    <row r="7390" spans="5:11" s="22" customFormat="1" x14ac:dyDescent="0.2">
      <c r="E7390"/>
      <c r="F7390"/>
      <c r="G7390"/>
      <c r="H7390"/>
      <c r="I7390"/>
      <c r="J7390"/>
      <c r="K7390"/>
    </row>
    <row r="7391" spans="5:11" s="22" customFormat="1" x14ac:dyDescent="0.2">
      <c r="E7391"/>
      <c r="F7391"/>
      <c r="G7391"/>
      <c r="H7391"/>
      <c r="I7391"/>
      <c r="J7391"/>
      <c r="K7391"/>
    </row>
    <row r="7392" spans="5:11" s="22" customFormat="1" x14ac:dyDescent="0.2">
      <c r="E7392"/>
      <c r="F7392"/>
      <c r="G7392"/>
      <c r="H7392"/>
      <c r="I7392"/>
      <c r="J7392"/>
      <c r="K7392"/>
    </row>
    <row r="7393" spans="5:11" s="22" customFormat="1" x14ac:dyDescent="0.2">
      <c r="E7393"/>
      <c r="F7393"/>
      <c r="G7393"/>
      <c r="H7393"/>
      <c r="I7393"/>
      <c r="J7393"/>
      <c r="K7393"/>
    </row>
    <row r="7394" spans="5:11" s="22" customFormat="1" x14ac:dyDescent="0.2">
      <c r="E7394"/>
      <c r="F7394"/>
      <c r="G7394"/>
      <c r="H7394"/>
      <c r="I7394"/>
      <c r="J7394"/>
      <c r="K7394"/>
    </row>
    <row r="7395" spans="5:11" s="22" customFormat="1" x14ac:dyDescent="0.2">
      <c r="E7395"/>
      <c r="F7395"/>
      <c r="G7395"/>
      <c r="H7395"/>
      <c r="I7395"/>
      <c r="J7395"/>
      <c r="K7395"/>
    </row>
    <row r="7396" spans="5:11" s="22" customFormat="1" x14ac:dyDescent="0.2">
      <c r="E7396"/>
      <c r="F7396"/>
      <c r="G7396"/>
      <c r="H7396"/>
      <c r="I7396"/>
      <c r="J7396"/>
      <c r="K7396"/>
    </row>
    <row r="7397" spans="5:11" s="22" customFormat="1" x14ac:dyDescent="0.2">
      <c r="E7397"/>
      <c r="F7397"/>
      <c r="G7397"/>
      <c r="H7397"/>
      <c r="I7397"/>
      <c r="J7397"/>
      <c r="K7397"/>
    </row>
    <row r="7398" spans="5:11" s="22" customFormat="1" x14ac:dyDescent="0.2">
      <c r="E7398"/>
      <c r="F7398"/>
      <c r="G7398"/>
      <c r="H7398"/>
      <c r="I7398"/>
      <c r="J7398"/>
      <c r="K7398"/>
    </row>
    <row r="7399" spans="5:11" s="22" customFormat="1" x14ac:dyDescent="0.2">
      <c r="E7399"/>
      <c r="F7399"/>
      <c r="G7399"/>
      <c r="H7399"/>
      <c r="I7399"/>
      <c r="J7399"/>
      <c r="K7399"/>
    </row>
    <row r="7400" spans="5:11" s="22" customFormat="1" x14ac:dyDescent="0.2">
      <c r="E7400"/>
      <c r="F7400"/>
      <c r="G7400"/>
      <c r="H7400"/>
      <c r="I7400"/>
      <c r="J7400"/>
      <c r="K7400"/>
    </row>
    <row r="7401" spans="5:11" s="22" customFormat="1" x14ac:dyDescent="0.2">
      <c r="E7401"/>
      <c r="F7401"/>
      <c r="G7401"/>
      <c r="H7401"/>
      <c r="I7401"/>
      <c r="J7401"/>
      <c r="K7401"/>
    </row>
    <row r="7402" spans="5:11" s="22" customFormat="1" x14ac:dyDescent="0.2">
      <c r="E7402"/>
      <c r="F7402"/>
      <c r="G7402"/>
      <c r="H7402"/>
      <c r="I7402"/>
      <c r="J7402"/>
      <c r="K7402"/>
    </row>
    <row r="7403" spans="5:11" s="22" customFormat="1" x14ac:dyDescent="0.2">
      <c r="E7403"/>
      <c r="F7403"/>
      <c r="G7403"/>
      <c r="H7403"/>
      <c r="I7403"/>
      <c r="J7403"/>
      <c r="K7403"/>
    </row>
    <row r="7404" spans="5:11" s="22" customFormat="1" x14ac:dyDescent="0.2">
      <c r="E7404"/>
      <c r="F7404"/>
      <c r="G7404"/>
      <c r="H7404"/>
      <c r="I7404"/>
      <c r="J7404"/>
      <c r="K7404"/>
    </row>
    <row r="7405" spans="5:11" s="22" customFormat="1" x14ac:dyDescent="0.2">
      <c r="E7405"/>
      <c r="F7405"/>
      <c r="G7405"/>
      <c r="H7405"/>
      <c r="I7405"/>
      <c r="J7405"/>
      <c r="K7405"/>
    </row>
    <row r="7406" spans="5:11" s="22" customFormat="1" x14ac:dyDescent="0.2">
      <c r="E7406"/>
      <c r="F7406"/>
      <c r="G7406"/>
      <c r="H7406"/>
      <c r="I7406"/>
      <c r="J7406"/>
      <c r="K7406"/>
    </row>
    <row r="7407" spans="5:11" s="22" customFormat="1" x14ac:dyDescent="0.2">
      <c r="E7407"/>
      <c r="F7407"/>
      <c r="G7407"/>
      <c r="H7407"/>
      <c r="I7407"/>
      <c r="J7407"/>
      <c r="K7407"/>
    </row>
    <row r="7408" spans="5:11" s="22" customFormat="1" x14ac:dyDescent="0.2">
      <c r="E7408"/>
      <c r="F7408"/>
      <c r="G7408"/>
      <c r="H7408"/>
      <c r="I7408"/>
      <c r="J7408"/>
      <c r="K7408"/>
    </row>
    <row r="7409" spans="5:11" s="22" customFormat="1" x14ac:dyDescent="0.2">
      <c r="E7409"/>
      <c r="F7409"/>
      <c r="G7409"/>
      <c r="H7409"/>
      <c r="I7409"/>
      <c r="J7409"/>
      <c r="K7409"/>
    </row>
    <row r="7410" spans="5:11" s="22" customFormat="1" x14ac:dyDescent="0.2">
      <c r="E7410"/>
      <c r="F7410"/>
      <c r="G7410"/>
      <c r="H7410"/>
      <c r="I7410"/>
      <c r="J7410"/>
      <c r="K7410"/>
    </row>
    <row r="7411" spans="5:11" s="22" customFormat="1" x14ac:dyDescent="0.2">
      <c r="E7411"/>
      <c r="F7411"/>
      <c r="G7411"/>
      <c r="H7411"/>
      <c r="I7411"/>
      <c r="J7411"/>
      <c r="K7411"/>
    </row>
    <row r="7412" spans="5:11" s="22" customFormat="1" x14ac:dyDescent="0.2">
      <c r="E7412"/>
      <c r="F7412"/>
      <c r="G7412"/>
      <c r="H7412"/>
      <c r="I7412"/>
      <c r="J7412"/>
      <c r="K7412"/>
    </row>
    <row r="7413" spans="5:11" s="22" customFormat="1" x14ac:dyDescent="0.2">
      <c r="E7413"/>
      <c r="F7413"/>
      <c r="G7413"/>
      <c r="H7413"/>
      <c r="I7413"/>
      <c r="J7413"/>
      <c r="K7413"/>
    </row>
    <row r="7414" spans="5:11" s="22" customFormat="1" x14ac:dyDescent="0.2">
      <c r="E7414"/>
      <c r="F7414"/>
      <c r="G7414"/>
      <c r="H7414"/>
      <c r="I7414"/>
      <c r="J7414"/>
      <c r="K7414"/>
    </row>
    <row r="7415" spans="5:11" s="22" customFormat="1" x14ac:dyDescent="0.2">
      <c r="E7415"/>
      <c r="F7415"/>
      <c r="G7415"/>
      <c r="H7415"/>
      <c r="I7415"/>
      <c r="J7415"/>
      <c r="K7415"/>
    </row>
    <row r="7416" spans="5:11" s="22" customFormat="1" x14ac:dyDescent="0.2">
      <c r="E7416"/>
      <c r="F7416"/>
      <c r="G7416"/>
      <c r="H7416"/>
      <c r="I7416"/>
      <c r="J7416"/>
      <c r="K7416"/>
    </row>
    <row r="7417" spans="5:11" s="22" customFormat="1" x14ac:dyDescent="0.2">
      <c r="E7417"/>
      <c r="F7417"/>
      <c r="G7417"/>
      <c r="H7417"/>
      <c r="I7417"/>
      <c r="J7417"/>
      <c r="K7417"/>
    </row>
    <row r="7418" spans="5:11" s="22" customFormat="1" x14ac:dyDescent="0.2">
      <c r="E7418"/>
      <c r="F7418"/>
      <c r="G7418"/>
      <c r="H7418"/>
      <c r="I7418"/>
      <c r="J7418"/>
      <c r="K7418"/>
    </row>
    <row r="7419" spans="5:11" s="22" customFormat="1" x14ac:dyDescent="0.2">
      <c r="E7419"/>
      <c r="F7419"/>
      <c r="G7419"/>
      <c r="H7419"/>
      <c r="I7419"/>
      <c r="J7419"/>
      <c r="K7419"/>
    </row>
    <row r="7420" spans="5:11" s="22" customFormat="1" x14ac:dyDescent="0.2">
      <c r="E7420"/>
      <c r="F7420"/>
      <c r="G7420"/>
      <c r="H7420"/>
      <c r="I7420"/>
      <c r="J7420"/>
      <c r="K7420"/>
    </row>
    <row r="7421" spans="5:11" s="22" customFormat="1" x14ac:dyDescent="0.2">
      <c r="E7421"/>
      <c r="F7421"/>
      <c r="G7421"/>
      <c r="H7421"/>
      <c r="I7421"/>
      <c r="J7421"/>
      <c r="K7421"/>
    </row>
    <row r="7422" spans="5:11" s="22" customFormat="1" x14ac:dyDescent="0.2">
      <c r="E7422"/>
      <c r="F7422"/>
      <c r="G7422"/>
      <c r="H7422"/>
      <c r="I7422"/>
      <c r="J7422"/>
      <c r="K7422"/>
    </row>
    <row r="7423" spans="5:11" s="22" customFormat="1" x14ac:dyDescent="0.2">
      <c r="E7423"/>
      <c r="F7423"/>
      <c r="G7423"/>
      <c r="H7423"/>
      <c r="I7423"/>
      <c r="J7423"/>
      <c r="K7423"/>
    </row>
    <row r="7424" spans="5:11" s="22" customFormat="1" x14ac:dyDescent="0.2">
      <c r="E7424"/>
      <c r="F7424"/>
      <c r="G7424"/>
      <c r="H7424"/>
      <c r="I7424"/>
      <c r="J7424"/>
      <c r="K7424"/>
    </row>
    <row r="7425" spans="5:11" s="22" customFormat="1" x14ac:dyDescent="0.2">
      <c r="E7425"/>
      <c r="F7425"/>
      <c r="G7425"/>
      <c r="H7425"/>
      <c r="I7425"/>
      <c r="J7425"/>
      <c r="K7425"/>
    </row>
    <row r="7426" spans="5:11" s="22" customFormat="1" x14ac:dyDescent="0.2">
      <c r="E7426"/>
      <c r="F7426"/>
      <c r="G7426"/>
      <c r="H7426"/>
      <c r="I7426"/>
      <c r="J7426"/>
      <c r="K7426"/>
    </row>
    <row r="7427" spans="5:11" s="22" customFormat="1" x14ac:dyDescent="0.2">
      <c r="E7427"/>
      <c r="F7427"/>
      <c r="G7427"/>
      <c r="H7427"/>
      <c r="I7427"/>
      <c r="J7427"/>
      <c r="K7427"/>
    </row>
    <row r="7428" spans="5:11" s="22" customFormat="1" x14ac:dyDescent="0.2">
      <c r="E7428"/>
      <c r="F7428"/>
      <c r="G7428"/>
      <c r="H7428"/>
      <c r="I7428"/>
      <c r="J7428"/>
      <c r="K7428"/>
    </row>
    <row r="7429" spans="5:11" s="22" customFormat="1" x14ac:dyDescent="0.2">
      <c r="E7429"/>
      <c r="F7429"/>
      <c r="G7429"/>
      <c r="H7429"/>
      <c r="I7429"/>
      <c r="J7429"/>
      <c r="K7429"/>
    </row>
    <row r="7430" spans="5:11" s="22" customFormat="1" x14ac:dyDescent="0.2">
      <c r="E7430"/>
      <c r="F7430"/>
      <c r="G7430"/>
      <c r="H7430"/>
      <c r="I7430"/>
      <c r="J7430"/>
      <c r="K7430"/>
    </row>
    <row r="7431" spans="5:11" s="22" customFormat="1" x14ac:dyDescent="0.2">
      <c r="E7431"/>
      <c r="F7431"/>
      <c r="G7431"/>
      <c r="H7431"/>
      <c r="I7431"/>
      <c r="J7431"/>
      <c r="K7431"/>
    </row>
    <row r="7432" spans="5:11" s="22" customFormat="1" x14ac:dyDescent="0.2">
      <c r="E7432"/>
      <c r="F7432"/>
      <c r="G7432"/>
      <c r="H7432"/>
      <c r="I7432"/>
      <c r="J7432"/>
      <c r="K7432"/>
    </row>
    <row r="7433" spans="5:11" s="22" customFormat="1" x14ac:dyDescent="0.2">
      <c r="E7433"/>
      <c r="F7433"/>
      <c r="G7433"/>
      <c r="H7433"/>
      <c r="I7433"/>
      <c r="J7433"/>
      <c r="K7433"/>
    </row>
    <row r="7434" spans="5:11" s="22" customFormat="1" x14ac:dyDescent="0.2">
      <c r="E7434"/>
      <c r="F7434"/>
      <c r="G7434"/>
      <c r="H7434"/>
      <c r="I7434"/>
      <c r="J7434"/>
      <c r="K7434"/>
    </row>
    <row r="7435" spans="5:11" s="22" customFormat="1" x14ac:dyDescent="0.2">
      <c r="E7435"/>
      <c r="F7435"/>
      <c r="G7435"/>
      <c r="H7435"/>
      <c r="I7435"/>
      <c r="J7435"/>
      <c r="K7435"/>
    </row>
    <row r="7436" spans="5:11" s="22" customFormat="1" x14ac:dyDescent="0.2">
      <c r="E7436"/>
      <c r="F7436"/>
      <c r="G7436"/>
      <c r="H7436"/>
      <c r="I7436"/>
      <c r="J7436"/>
      <c r="K7436"/>
    </row>
    <row r="7437" spans="5:11" s="22" customFormat="1" x14ac:dyDescent="0.2">
      <c r="E7437"/>
      <c r="F7437"/>
      <c r="G7437"/>
      <c r="H7437"/>
      <c r="I7437"/>
      <c r="J7437"/>
      <c r="K7437"/>
    </row>
    <row r="7438" spans="5:11" s="22" customFormat="1" x14ac:dyDescent="0.2">
      <c r="E7438"/>
      <c r="F7438"/>
      <c r="G7438"/>
      <c r="H7438"/>
      <c r="I7438"/>
      <c r="J7438"/>
      <c r="K7438"/>
    </row>
    <row r="7439" spans="5:11" s="22" customFormat="1" x14ac:dyDescent="0.2">
      <c r="E7439"/>
      <c r="F7439"/>
      <c r="G7439"/>
      <c r="H7439"/>
      <c r="I7439"/>
      <c r="J7439"/>
      <c r="K7439"/>
    </row>
    <row r="7440" spans="5:11" s="22" customFormat="1" x14ac:dyDescent="0.2">
      <c r="E7440"/>
      <c r="F7440"/>
      <c r="G7440"/>
      <c r="H7440"/>
      <c r="I7440"/>
      <c r="J7440"/>
      <c r="K7440"/>
    </row>
    <row r="7441" spans="5:11" s="22" customFormat="1" x14ac:dyDescent="0.2">
      <c r="E7441"/>
      <c r="F7441"/>
      <c r="G7441"/>
      <c r="H7441"/>
      <c r="I7441"/>
      <c r="J7441"/>
      <c r="K7441"/>
    </row>
    <row r="7442" spans="5:11" s="22" customFormat="1" x14ac:dyDescent="0.2">
      <c r="E7442"/>
      <c r="F7442"/>
      <c r="G7442"/>
      <c r="H7442"/>
      <c r="I7442"/>
      <c r="J7442"/>
      <c r="K7442"/>
    </row>
    <row r="7443" spans="5:11" s="22" customFormat="1" x14ac:dyDescent="0.2">
      <c r="E7443"/>
      <c r="F7443"/>
      <c r="G7443"/>
      <c r="H7443"/>
      <c r="I7443"/>
      <c r="J7443"/>
      <c r="K7443"/>
    </row>
    <row r="7444" spans="5:11" s="22" customFormat="1" x14ac:dyDescent="0.2">
      <c r="E7444"/>
      <c r="F7444"/>
      <c r="G7444"/>
      <c r="H7444"/>
      <c r="I7444"/>
      <c r="J7444"/>
      <c r="K7444"/>
    </row>
    <row r="7445" spans="5:11" s="22" customFormat="1" x14ac:dyDescent="0.2">
      <c r="E7445"/>
      <c r="F7445"/>
      <c r="G7445"/>
      <c r="H7445"/>
      <c r="I7445"/>
      <c r="J7445"/>
      <c r="K7445"/>
    </row>
    <row r="7446" spans="5:11" s="22" customFormat="1" x14ac:dyDescent="0.2">
      <c r="E7446"/>
      <c r="F7446"/>
      <c r="G7446"/>
      <c r="H7446"/>
      <c r="I7446"/>
      <c r="J7446"/>
      <c r="K7446"/>
    </row>
    <row r="7447" spans="5:11" s="22" customFormat="1" x14ac:dyDescent="0.2">
      <c r="E7447"/>
      <c r="F7447"/>
      <c r="G7447"/>
      <c r="H7447"/>
      <c r="I7447"/>
      <c r="J7447"/>
      <c r="K7447"/>
    </row>
    <row r="7448" spans="5:11" s="22" customFormat="1" x14ac:dyDescent="0.2">
      <c r="E7448"/>
      <c r="F7448"/>
      <c r="G7448"/>
      <c r="H7448"/>
      <c r="I7448"/>
      <c r="J7448"/>
      <c r="K7448"/>
    </row>
    <row r="7449" spans="5:11" s="22" customFormat="1" x14ac:dyDescent="0.2">
      <c r="E7449"/>
      <c r="F7449"/>
      <c r="G7449"/>
      <c r="H7449"/>
      <c r="I7449"/>
      <c r="J7449"/>
      <c r="K7449"/>
    </row>
    <row r="7450" spans="5:11" s="22" customFormat="1" x14ac:dyDescent="0.2">
      <c r="E7450"/>
      <c r="F7450"/>
      <c r="G7450"/>
      <c r="H7450"/>
      <c r="I7450"/>
      <c r="J7450"/>
      <c r="K7450"/>
    </row>
    <row r="7451" spans="5:11" s="22" customFormat="1" x14ac:dyDescent="0.2">
      <c r="E7451"/>
      <c r="F7451"/>
      <c r="G7451"/>
      <c r="H7451"/>
      <c r="I7451"/>
      <c r="J7451"/>
      <c r="K7451"/>
    </row>
    <row r="7452" spans="5:11" s="22" customFormat="1" x14ac:dyDescent="0.2">
      <c r="E7452"/>
      <c r="F7452"/>
      <c r="G7452"/>
      <c r="H7452"/>
      <c r="I7452"/>
      <c r="J7452"/>
      <c r="K7452"/>
    </row>
    <row r="7453" spans="5:11" s="22" customFormat="1" x14ac:dyDescent="0.2">
      <c r="E7453"/>
      <c r="F7453"/>
      <c r="G7453"/>
      <c r="H7453"/>
      <c r="I7453"/>
      <c r="J7453"/>
      <c r="K7453"/>
    </row>
    <row r="7454" spans="5:11" s="22" customFormat="1" x14ac:dyDescent="0.2">
      <c r="E7454"/>
      <c r="F7454"/>
      <c r="G7454"/>
      <c r="H7454"/>
      <c r="I7454"/>
      <c r="J7454"/>
      <c r="K7454"/>
    </row>
    <row r="7455" spans="5:11" s="22" customFormat="1" x14ac:dyDescent="0.2">
      <c r="E7455"/>
      <c r="F7455"/>
      <c r="G7455"/>
      <c r="H7455"/>
      <c r="I7455"/>
      <c r="J7455"/>
      <c r="K7455"/>
    </row>
    <row r="7456" spans="5:11" s="22" customFormat="1" x14ac:dyDescent="0.2">
      <c r="E7456"/>
      <c r="F7456"/>
      <c r="G7456"/>
      <c r="H7456"/>
      <c r="I7456"/>
      <c r="J7456"/>
      <c r="K7456"/>
    </row>
    <row r="7457" spans="5:11" s="22" customFormat="1" x14ac:dyDescent="0.2">
      <c r="E7457"/>
      <c r="F7457"/>
      <c r="G7457"/>
      <c r="H7457"/>
      <c r="I7457"/>
      <c r="J7457"/>
      <c r="K7457"/>
    </row>
    <row r="7458" spans="5:11" s="22" customFormat="1" x14ac:dyDescent="0.2">
      <c r="E7458"/>
      <c r="F7458"/>
      <c r="G7458"/>
      <c r="H7458"/>
      <c r="I7458"/>
      <c r="J7458"/>
      <c r="K7458"/>
    </row>
    <row r="7459" spans="5:11" s="22" customFormat="1" x14ac:dyDescent="0.2">
      <c r="E7459"/>
      <c r="F7459"/>
      <c r="G7459"/>
      <c r="H7459"/>
      <c r="I7459"/>
      <c r="J7459"/>
      <c r="K7459"/>
    </row>
    <row r="7460" spans="5:11" s="22" customFormat="1" x14ac:dyDescent="0.2">
      <c r="E7460"/>
      <c r="F7460"/>
      <c r="G7460"/>
      <c r="H7460"/>
      <c r="I7460"/>
      <c r="J7460"/>
      <c r="K7460"/>
    </row>
    <row r="7461" spans="5:11" s="22" customFormat="1" x14ac:dyDescent="0.2">
      <c r="E7461"/>
      <c r="F7461"/>
      <c r="G7461"/>
      <c r="H7461"/>
      <c r="I7461"/>
      <c r="J7461"/>
      <c r="K7461"/>
    </row>
    <row r="7462" spans="5:11" s="22" customFormat="1" x14ac:dyDescent="0.2">
      <c r="E7462"/>
      <c r="F7462"/>
      <c r="G7462"/>
      <c r="H7462"/>
      <c r="I7462"/>
      <c r="J7462"/>
      <c r="K7462"/>
    </row>
    <row r="7463" spans="5:11" s="22" customFormat="1" x14ac:dyDescent="0.2">
      <c r="E7463"/>
      <c r="F7463"/>
      <c r="G7463"/>
      <c r="H7463"/>
      <c r="I7463"/>
      <c r="J7463"/>
      <c r="K7463"/>
    </row>
    <row r="7464" spans="5:11" s="22" customFormat="1" x14ac:dyDescent="0.2">
      <c r="E7464"/>
      <c r="F7464"/>
      <c r="G7464"/>
      <c r="H7464"/>
      <c r="I7464"/>
      <c r="J7464"/>
      <c r="K7464"/>
    </row>
    <row r="7465" spans="5:11" s="22" customFormat="1" x14ac:dyDescent="0.2">
      <c r="E7465"/>
      <c r="F7465"/>
      <c r="G7465"/>
      <c r="H7465"/>
      <c r="I7465"/>
      <c r="J7465"/>
      <c r="K7465"/>
    </row>
    <row r="7466" spans="5:11" s="22" customFormat="1" x14ac:dyDescent="0.2">
      <c r="E7466"/>
      <c r="F7466"/>
      <c r="G7466"/>
      <c r="H7466"/>
      <c r="I7466"/>
      <c r="J7466"/>
      <c r="K7466"/>
    </row>
    <row r="7467" spans="5:11" s="22" customFormat="1" x14ac:dyDescent="0.2">
      <c r="E7467"/>
      <c r="F7467"/>
      <c r="G7467"/>
      <c r="H7467"/>
      <c r="I7467"/>
      <c r="J7467"/>
      <c r="K7467"/>
    </row>
    <row r="7468" spans="5:11" s="22" customFormat="1" x14ac:dyDescent="0.2">
      <c r="E7468"/>
      <c r="F7468"/>
      <c r="G7468"/>
      <c r="H7468"/>
      <c r="I7468"/>
      <c r="J7468"/>
      <c r="K7468"/>
    </row>
    <row r="7469" spans="5:11" s="22" customFormat="1" x14ac:dyDescent="0.2">
      <c r="E7469"/>
      <c r="F7469"/>
      <c r="G7469"/>
      <c r="H7469"/>
      <c r="I7469"/>
      <c r="J7469"/>
      <c r="K7469"/>
    </row>
    <row r="7470" spans="5:11" s="22" customFormat="1" x14ac:dyDescent="0.2">
      <c r="E7470"/>
      <c r="F7470"/>
      <c r="G7470"/>
      <c r="H7470"/>
      <c r="I7470"/>
      <c r="J7470"/>
      <c r="K7470"/>
    </row>
    <row r="7471" spans="5:11" s="22" customFormat="1" x14ac:dyDescent="0.2">
      <c r="E7471"/>
      <c r="F7471"/>
      <c r="G7471"/>
      <c r="H7471"/>
      <c r="I7471"/>
      <c r="J7471"/>
      <c r="K7471"/>
    </row>
    <row r="7472" spans="5:11" s="22" customFormat="1" x14ac:dyDescent="0.2">
      <c r="E7472"/>
      <c r="F7472"/>
      <c r="G7472"/>
      <c r="H7472"/>
      <c r="I7472"/>
      <c r="J7472"/>
      <c r="K7472"/>
    </row>
    <row r="7473" spans="5:11" s="22" customFormat="1" x14ac:dyDescent="0.2">
      <c r="E7473"/>
      <c r="F7473"/>
      <c r="G7473"/>
      <c r="H7473"/>
      <c r="I7473"/>
      <c r="J7473"/>
      <c r="K7473"/>
    </row>
    <row r="7474" spans="5:11" s="22" customFormat="1" x14ac:dyDescent="0.2">
      <c r="E7474"/>
      <c r="F7474"/>
      <c r="G7474"/>
      <c r="H7474"/>
      <c r="I7474"/>
      <c r="J7474"/>
      <c r="K7474"/>
    </row>
    <row r="7475" spans="5:11" s="22" customFormat="1" x14ac:dyDescent="0.2">
      <c r="E7475"/>
      <c r="F7475"/>
      <c r="G7475"/>
      <c r="H7475"/>
      <c r="I7475"/>
      <c r="J7475"/>
      <c r="K7475"/>
    </row>
    <row r="7476" spans="5:11" s="22" customFormat="1" x14ac:dyDescent="0.2">
      <c r="E7476"/>
      <c r="F7476"/>
      <c r="G7476"/>
      <c r="H7476"/>
      <c r="I7476"/>
      <c r="J7476"/>
      <c r="K7476"/>
    </row>
    <row r="7477" spans="5:11" s="22" customFormat="1" x14ac:dyDescent="0.2">
      <c r="E7477"/>
      <c r="F7477"/>
      <c r="G7477"/>
      <c r="H7477"/>
      <c r="I7477"/>
      <c r="J7477"/>
      <c r="K7477"/>
    </row>
    <row r="7478" spans="5:11" s="22" customFormat="1" x14ac:dyDescent="0.2">
      <c r="E7478"/>
      <c r="F7478"/>
      <c r="G7478"/>
      <c r="H7478"/>
      <c r="I7478"/>
      <c r="J7478"/>
      <c r="K7478"/>
    </row>
    <row r="7479" spans="5:11" s="22" customFormat="1" x14ac:dyDescent="0.2">
      <c r="E7479"/>
      <c r="F7479"/>
      <c r="G7479"/>
      <c r="H7479"/>
      <c r="I7479"/>
      <c r="J7479"/>
      <c r="K7479"/>
    </row>
    <row r="7480" spans="5:11" s="22" customFormat="1" x14ac:dyDescent="0.2">
      <c r="E7480"/>
      <c r="F7480"/>
      <c r="G7480"/>
      <c r="H7480"/>
      <c r="I7480"/>
      <c r="J7480"/>
      <c r="K7480"/>
    </row>
    <row r="7481" spans="5:11" s="22" customFormat="1" x14ac:dyDescent="0.2">
      <c r="E7481"/>
      <c r="F7481"/>
      <c r="G7481"/>
      <c r="H7481"/>
      <c r="I7481"/>
      <c r="J7481"/>
      <c r="K7481"/>
    </row>
    <row r="7482" spans="5:11" s="22" customFormat="1" x14ac:dyDescent="0.2">
      <c r="E7482"/>
      <c r="F7482"/>
      <c r="G7482"/>
      <c r="H7482"/>
      <c r="I7482"/>
      <c r="J7482"/>
      <c r="K7482"/>
    </row>
    <row r="7483" spans="5:11" s="22" customFormat="1" x14ac:dyDescent="0.2">
      <c r="E7483"/>
      <c r="F7483"/>
      <c r="G7483"/>
      <c r="H7483"/>
      <c r="I7483"/>
      <c r="J7483"/>
      <c r="K7483"/>
    </row>
    <row r="7484" spans="5:11" s="22" customFormat="1" x14ac:dyDescent="0.2">
      <c r="E7484"/>
      <c r="F7484"/>
      <c r="G7484"/>
      <c r="H7484"/>
      <c r="I7484"/>
      <c r="J7484"/>
      <c r="K7484"/>
    </row>
    <row r="7485" spans="5:11" s="22" customFormat="1" x14ac:dyDescent="0.2">
      <c r="E7485"/>
      <c r="F7485"/>
      <c r="G7485"/>
      <c r="H7485"/>
      <c r="I7485"/>
      <c r="J7485"/>
      <c r="K7485"/>
    </row>
    <row r="7486" spans="5:11" s="22" customFormat="1" x14ac:dyDescent="0.2">
      <c r="E7486"/>
      <c r="F7486"/>
      <c r="G7486"/>
      <c r="H7486"/>
      <c r="I7486"/>
      <c r="J7486"/>
      <c r="K7486"/>
    </row>
    <row r="7487" spans="5:11" s="22" customFormat="1" x14ac:dyDescent="0.2">
      <c r="E7487"/>
      <c r="F7487"/>
      <c r="G7487"/>
      <c r="H7487"/>
      <c r="I7487"/>
      <c r="J7487"/>
      <c r="K7487"/>
    </row>
    <row r="7488" spans="5:11" s="22" customFormat="1" x14ac:dyDescent="0.2">
      <c r="E7488"/>
      <c r="F7488"/>
      <c r="G7488"/>
      <c r="H7488"/>
      <c r="I7488"/>
      <c r="J7488"/>
      <c r="K7488"/>
    </row>
    <row r="7489" spans="5:11" s="22" customFormat="1" x14ac:dyDescent="0.2">
      <c r="E7489"/>
      <c r="F7489"/>
      <c r="G7489"/>
      <c r="H7489"/>
      <c r="I7489"/>
      <c r="J7489"/>
      <c r="K7489"/>
    </row>
    <row r="7490" spans="5:11" s="22" customFormat="1" x14ac:dyDescent="0.2">
      <c r="E7490"/>
      <c r="F7490"/>
      <c r="G7490"/>
      <c r="H7490"/>
      <c r="I7490"/>
      <c r="J7490"/>
      <c r="K7490"/>
    </row>
    <row r="7491" spans="5:11" s="22" customFormat="1" x14ac:dyDescent="0.2">
      <c r="E7491"/>
      <c r="F7491"/>
      <c r="G7491"/>
      <c r="H7491"/>
      <c r="I7491"/>
      <c r="J7491"/>
      <c r="K7491"/>
    </row>
    <row r="7492" spans="5:11" s="22" customFormat="1" x14ac:dyDescent="0.2">
      <c r="E7492"/>
      <c r="F7492"/>
      <c r="G7492"/>
      <c r="H7492"/>
      <c r="I7492"/>
      <c r="J7492"/>
      <c r="K7492"/>
    </row>
    <row r="7493" spans="5:11" s="22" customFormat="1" x14ac:dyDescent="0.2">
      <c r="E7493"/>
      <c r="F7493"/>
      <c r="G7493"/>
      <c r="H7493"/>
      <c r="I7493"/>
      <c r="J7493"/>
      <c r="K7493"/>
    </row>
    <row r="7494" spans="5:11" s="22" customFormat="1" x14ac:dyDescent="0.2">
      <c r="E7494"/>
      <c r="F7494"/>
      <c r="G7494"/>
      <c r="H7494"/>
      <c r="I7494"/>
      <c r="J7494"/>
      <c r="K7494"/>
    </row>
    <row r="7495" spans="5:11" s="22" customFormat="1" x14ac:dyDescent="0.2">
      <c r="E7495"/>
      <c r="F7495"/>
      <c r="G7495"/>
      <c r="H7495"/>
      <c r="I7495"/>
      <c r="J7495"/>
      <c r="K7495"/>
    </row>
    <row r="7496" spans="5:11" s="22" customFormat="1" x14ac:dyDescent="0.2">
      <c r="E7496"/>
      <c r="F7496"/>
      <c r="G7496"/>
      <c r="H7496"/>
      <c r="I7496"/>
      <c r="J7496"/>
      <c r="K7496"/>
    </row>
    <row r="7497" spans="5:11" s="22" customFormat="1" x14ac:dyDescent="0.2">
      <c r="E7497"/>
      <c r="F7497"/>
      <c r="G7497"/>
      <c r="H7497"/>
      <c r="I7497"/>
      <c r="J7497"/>
      <c r="K7497"/>
    </row>
    <row r="7498" spans="5:11" s="22" customFormat="1" x14ac:dyDescent="0.2">
      <c r="E7498"/>
      <c r="F7498"/>
      <c r="G7498"/>
      <c r="H7498"/>
      <c r="I7498"/>
      <c r="J7498"/>
      <c r="K7498"/>
    </row>
    <row r="7499" spans="5:11" s="22" customFormat="1" x14ac:dyDescent="0.2">
      <c r="E7499"/>
      <c r="F7499"/>
      <c r="G7499"/>
      <c r="H7499"/>
      <c r="I7499"/>
      <c r="J7499"/>
      <c r="K7499"/>
    </row>
    <row r="7500" spans="5:11" s="22" customFormat="1" x14ac:dyDescent="0.2">
      <c r="E7500"/>
      <c r="F7500"/>
      <c r="G7500"/>
      <c r="H7500"/>
      <c r="I7500"/>
      <c r="J7500"/>
      <c r="K7500"/>
    </row>
    <row r="7501" spans="5:11" s="22" customFormat="1" x14ac:dyDescent="0.2">
      <c r="E7501"/>
      <c r="F7501"/>
      <c r="G7501"/>
      <c r="H7501"/>
      <c r="I7501"/>
      <c r="J7501"/>
      <c r="K7501"/>
    </row>
    <row r="7502" spans="5:11" s="22" customFormat="1" x14ac:dyDescent="0.2">
      <c r="E7502"/>
      <c r="F7502"/>
      <c r="G7502"/>
      <c r="H7502"/>
      <c r="I7502"/>
      <c r="J7502"/>
      <c r="K7502"/>
    </row>
    <row r="7503" spans="5:11" s="22" customFormat="1" x14ac:dyDescent="0.2">
      <c r="E7503"/>
      <c r="F7503"/>
      <c r="G7503"/>
      <c r="H7503"/>
      <c r="I7503"/>
      <c r="J7503"/>
      <c r="K7503"/>
    </row>
    <row r="7504" spans="5:11" s="22" customFormat="1" x14ac:dyDescent="0.2">
      <c r="E7504"/>
      <c r="F7504"/>
      <c r="G7504"/>
      <c r="H7504"/>
      <c r="I7504"/>
      <c r="J7504"/>
      <c r="K7504"/>
    </row>
    <row r="7505" spans="5:11" s="22" customFormat="1" x14ac:dyDescent="0.2">
      <c r="E7505"/>
      <c r="F7505"/>
      <c r="G7505"/>
      <c r="H7505"/>
      <c r="I7505"/>
      <c r="J7505"/>
      <c r="K7505"/>
    </row>
    <row r="7506" spans="5:11" s="22" customFormat="1" x14ac:dyDescent="0.2">
      <c r="E7506"/>
      <c r="F7506"/>
      <c r="G7506"/>
      <c r="H7506"/>
      <c r="I7506"/>
      <c r="J7506"/>
      <c r="K7506"/>
    </row>
    <row r="7507" spans="5:11" s="22" customFormat="1" x14ac:dyDescent="0.2">
      <c r="E7507"/>
      <c r="F7507"/>
      <c r="G7507"/>
      <c r="H7507"/>
      <c r="I7507"/>
      <c r="J7507"/>
      <c r="K7507"/>
    </row>
    <row r="7508" spans="5:11" s="22" customFormat="1" x14ac:dyDescent="0.2">
      <c r="E7508"/>
      <c r="F7508"/>
      <c r="G7508"/>
      <c r="H7508"/>
      <c r="I7508"/>
      <c r="J7508"/>
      <c r="K7508"/>
    </row>
    <row r="7509" spans="5:11" s="22" customFormat="1" x14ac:dyDescent="0.2">
      <c r="E7509"/>
      <c r="F7509"/>
      <c r="G7509"/>
      <c r="H7509"/>
      <c r="I7509"/>
      <c r="J7509"/>
      <c r="K7509"/>
    </row>
    <row r="7510" spans="5:11" s="22" customFormat="1" x14ac:dyDescent="0.2">
      <c r="E7510"/>
      <c r="F7510"/>
      <c r="G7510"/>
      <c r="H7510"/>
      <c r="I7510"/>
      <c r="J7510"/>
      <c r="K7510"/>
    </row>
    <row r="7511" spans="5:11" s="22" customFormat="1" x14ac:dyDescent="0.2">
      <c r="E7511"/>
      <c r="F7511"/>
      <c r="G7511"/>
      <c r="H7511"/>
      <c r="I7511"/>
      <c r="J7511"/>
      <c r="K7511"/>
    </row>
    <row r="7512" spans="5:11" s="22" customFormat="1" x14ac:dyDescent="0.2">
      <c r="E7512"/>
      <c r="F7512"/>
      <c r="G7512"/>
      <c r="H7512"/>
      <c r="I7512"/>
      <c r="J7512"/>
      <c r="K7512"/>
    </row>
    <row r="7513" spans="5:11" s="22" customFormat="1" x14ac:dyDescent="0.2">
      <c r="E7513"/>
      <c r="F7513"/>
      <c r="G7513"/>
      <c r="H7513"/>
      <c r="I7513"/>
      <c r="J7513"/>
      <c r="K7513"/>
    </row>
    <row r="7514" spans="5:11" s="22" customFormat="1" x14ac:dyDescent="0.2">
      <c r="E7514"/>
      <c r="F7514"/>
      <c r="G7514"/>
      <c r="H7514"/>
      <c r="I7514"/>
      <c r="J7514"/>
      <c r="K7514"/>
    </row>
    <row r="7515" spans="5:11" s="22" customFormat="1" x14ac:dyDescent="0.2">
      <c r="E7515"/>
      <c r="F7515"/>
      <c r="G7515"/>
      <c r="H7515"/>
      <c r="I7515"/>
      <c r="J7515"/>
      <c r="K7515"/>
    </row>
    <row r="7516" spans="5:11" s="22" customFormat="1" x14ac:dyDescent="0.2">
      <c r="E7516"/>
      <c r="F7516"/>
      <c r="G7516"/>
      <c r="H7516"/>
      <c r="I7516"/>
      <c r="J7516"/>
      <c r="K7516"/>
    </row>
    <row r="7517" spans="5:11" s="22" customFormat="1" x14ac:dyDescent="0.2">
      <c r="E7517"/>
      <c r="F7517"/>
      <c r="G7517"/>
      <c r="H7517"/>
      <c r="I7517"/>
      <c r="J7517"/>
      <c r="K7517"/>
    </row>
    <row r="7518" spans="5:11" s="22" customFormat="1" x14ac:dyDescent="0.2">
      <c r="E7518"/>
      <c r="F7518"/>
      <c r="G7518"/>
      <c r="H7518"/>
      <c r="I7518"/>
      <c r="J7518"/>
      <c r="K7518"/>
    </row>
    <row r="7519" spans="5:11" s="22" customFormat="1" x14ac:dyDescent="0.2">
      <c r="E7519"/>
      <c r="F7519"/>
      <c r="G7519"/>
      <c r="H7519"/>
      <c r="I7519"/>
      <c r="J7519"/>
      <c r="K7519"/>
    </row>
    <row r="7520" spans="5:11" s="22" customFormat="1" x14ac:dyDescent="0.2">
      <c r="E7520"/>
      <c r="F7520"/>
      <c r="G7520"/>
      <c r="H7520"/>
      <c r="I7520"/>
      <c r="J7520"/>
      <c r="K7520"/>
    </row>
    <row r="7521" spans="5:11" s="22" customFormat="1" x14ac:dyDescent="0.2">
      <c r="E7521"/>
      <c r="F7521"/>
      <c r="G7521"/>
      <c r="H7521"/>
      <c r="I7521"/>
      <c r="J7521"/>
      <c r="K7521"/>
    </row>
    <row r="7522" spans="5:11" s="22" customFormat="1" x14ac:dyDescent="0.2">
      <c r="E7522"/>
      <c r="F7522"/>
      <c r="G7522"/>
      <c r="H7522"/>
      <c r="I7522"/>
      <c r="J7522"/>
      <c r="K7522"/>
    </row>
    <row r="7523" spans="5:11" s="22" customFormat="1" x14ac:dyDescent="0.2">
      <c r="E7523"/>
      <c r="F7523"/>
      <c r="G7523"/>
      <c r="H7523"/>
      <c r="I7523"/>
      <c r="J7523"/>
      <c r="K7523"/>
    </row>
    <row r="7524" spans="5:11" s="22" customFormat="1" x14ac:dyDescent="0.2">
      <c r="E7524"/>
      <c r="F7524"/>
      <c r="G7524"/>
      <c r="H7524"/>
      <c r="I7524"/>
      <c r="J7524"/>
      <c r="K7524"/>
    </row>
    <row r="7525" spans="5:11" s="22" customFormat="1" x14ac:dyDescent="0.2">
      <c r="E7525"/>
      <c r="F7525"/>
      <c r="G7525"/>
      <c r="H7525"/>
      <c r="I7525"/>
      <c r="J7525"/>
      <c r="K7525"/>
    </row>
    <row r="7526" spans="5:11" s="22" customFormat="1" x14ac:dyDescent="0.2">
      <c r="E7526"/>
      <c r="F7526"/>
      <c r="G7526"/>
      <c r="H7526"/>
      <c r="I7526"/>
      <c r="J7526"/>
      <c r="K7526"/>
    </row>
    <row r="7527" spans="5:11" s="22" customFormat="1" x14ac:dyDescent="0.2">
      <c r="E7527"/>
      <c r="F7527"/>
      <c r="G7527"/>
      <c r="H7527"/>
      <c r="I7527"/>
      <c r="J7527"/>
      <c r="K7527"/>
    </row>
    <row r="7528" spans="5:11" s="22" customFormat="1" x14ac:dyDescent="0.2">
      <c r="E7528"/>
      <c r="F7528"/>
      <c r="G7528"/>
      <c r="H7528"/>
      <c r="I7528"/>
      <c r="J7528"/>
      <c r="K7528"/>
    </row>
    <row r="7529" spans="5:11" s="22" customFormat="1" x14ac:dyDescent="0.2">
      <c r="E7529"/>
      <c r="F7529"/>
      <c r="G7529"/>
      <c r="H7529"/>
      <c r="I7529"/>
      <c r="J7529"/>
      <c r="K7529"/>
    </row>
    <row r="7530" spans="5:11" s="22" customFormat="1" x14ac:dyDescent="0.2">
      <c r="E7530"/>
      <c r="F7530"/>
      <c r="G7530"/>
      <c r="H7530"/>
      <c r="I7530"/>
      <c r="J7530"/>
      <c r="K7530"/>
    </row>
    <row r="7531" spans="5:11" s="22" customFormat="1" x14ac:dyDescent="0.2">
      <c r="E7531"/>
      <c r="F7531"/>
      <c r="G7531"/>
      <c r="H7531"/>
      <c r="I7531"/>
      <c r="J7531"/>
      <c r="K7531"/>
    </row>
    <row r="7532" spans="5:11" s="22" customFormat="1" x14ac:dyDescent="0.2">
      <c r="E7532"/>
      <c r="F7532"/>
      <c r="G7532"/>
      <c r="H7532"/>
      <c r="I7532"/>
      <c r="J7532"/>
      <c r="K7532"/>
    </row>
    <row r="7533" spans="5:11" s="22" customFormat="1" x14ac:dyDescent="0.2">
      <c r="E7533"/>
      <c r="F7533"/>
      <c r="G7533"/>
      <c r="H7533"/>
      <c r="I7533"/>
      <c r="J7533"/>
      <c r="K7533"/>
    </row>
    <row r="7534" spans="5:11" s="22" customFormat="1" x14ac:dyDescent="0.2">
      <c r="E7534"/>
      <c r="F7534"/>
      <c r="G7534"/>
      <c r="H7534"/>
      <c r="I7534"/>
      <c r="J7534"/>
      <c r="K7534"/>
    </row>
    <row r="7535" spans="5:11" s="22" customFormat="1" x14ac:dyDescent="0.2">
      <c r="E7535"/>
      <c r="F7535"/>
      <c r="G7535"/>
      <c r="H7535"/>
      <c r="I7535"/>
      <c r="J7535"/>
      <c r="K7535"/>
    </row>
    <row r="7536" spans="5:11" s="22" customFormat="1" x14ac:dyDescent="0.2">
      <c r="E7536"/>
      <c r="F7536"/>
      <c r="G7536"/>
      <c r="H7536"/>
      <c r="I7536"/>
      <c r="J7536"/>
      <c r="K7536"/>
    </row>
    <row r="7537" spans="5:11" s="22" customFormat="1" x14ac:dyDescent="0.2">
      <c r="E7537"/>
      <c r="F7537"/>
      <c r="G7537"/>
      <c r="H7537"/>
      <c r="I7537"/>
      <c r="J7537"/>
      <c r="K7537"/>
    </row>
    <row r="7538" spans="5:11" s="22" customFormat="1" x14ac:dyDescent="0.2">
      <c r="E7538"/>
      <c r="F7538"/>
      <c r="G7538"/>
      <c r="H7538"/>
      <c r="I7538"/>
      <c r="J7538"/>
      <c r="K7538"/>
    </row>
    <row r="7539" spans="5:11" s="22" customFormat="1" x14ac:dyDescent="0.2">
      <c r="E7539"/>
      <c r="F7539"/>
      <c r="G7539"/>
      <c r="H7539"/>
      <c r="I7539"/>
      <c r="J7539"/>
      <c r="K7539"/>
    </row>
    <row r="7540" spans="5:11" s="22" customFormat="1" x14ac:dyDescent="0.2">
      <c r="E7540"/>
      <c r="F7540"/>
      <c r="G7540"/>
      <c r="H7540"/>
      <c r="I7540"/>
      <c r="J7540"/>
      <c r="K7540"/>
    </row>
    <row r="7541" spans="5:11" s="22" customFormat="1" x14ac:dyDescent="0.2">
      <c r="E7541"/>
      <c r="F7541"/>
      <c r="G7541"/>
      <c r="H7541"/>
      <c r="I7541"/>
      <c r="J7541"/>
      <c r="K7541"/>
    </row>
    <row r="7542" spans="5:11" s="22" customFormat="1" x14ac:dyDescent="0.2">
      <c r="E7542"/>
      <c r="F7542"/>
      <c r="G7542"/>
      <c r="H7542"/>
      <c r="I7542"/>
      <c r="J7542"/>
      <c r="K7542"/>
    </row>
    <row r="7543" spans="5:11" s="22" customFormat="1" x14ac:dyDescent="0.2">
      <c r="E7543"/>
      <c r="F7543"/>
      <c r="G7543"/>
      <c r="H7543"/>
      <c r="I7543"/>
      <c r="J7543"/>
      <c r="K7543"/>
    </row>
    <row r="7544" spans="5:11" s="22" customFormat="1" x14ac:dyDescent="0.2">
      <c r="E7544"/>
      <c r="F7544"/>
      <c r="G7544"/>
      <c r="H7544"/>
      <c r="I7544"/>
      <c r="J7544"/>
      <c r="K7544"/>
    </row>
    <row r="7545" spans="5:11" s="22" customFormat="1" x14ac:dyDescent="0.2">
      <c r="E7545"/>
      <c r="F7545"/>
      <c r="G7545"/>
      <c r="H7545"/>
      <c r="I7545"/>
      <c r="J7545"/>
      <c r="K7545"/>
    </row>
    <row r="7546" spans="5:11" s="22" customFormat="1" x14ac:dyDescent="0.2">
      <c r="E7546"/>
      <c r="F7546"/>
      <c r="G7546"/>
      <c r="H7546"/>
      <c r="I7546"/>
      <c r="J7546"/>
      <c r="K7546"/>
    </row>
    <row r="7547" spans="5:11" s="22" customFormat="1" x14ac:dyDescent="0.2">
      <c r="E7547"/>
      <c r="F7547"/>
      <c r="G7547"/>
      <c r="H7547"/>
      <c r="I7547"/>
      <c r="J7547"/>
      <c r="K7547"/>
    </row>
    <row r="7548" spans="5:11" s="22" customFormat="1" x14ac:dyDescent="0.2">
      <c r="E7548"/>
      <c r="F7548"/>
      <c r="G7548"/>
      <c r="H7548"/>
      <c r="I7548"/>
      <c r="J7548"/>
      <c r="K7548"/>
    </row>
    <row r="7549" spans="5:11" s="22" customFormat="1" x14ac:dyDescent="0.2">
      <c r="E7549"/>
      <c r="F7549"/>
      <c r="G7549"/>
      <c r="H7549"/>
      <c r="I7549"/>
      <c r="J7549"/>
      <c r="K7549"/>
    </row>
    <row r="7550" spans="5:11" s="22" customFormat="1" x14ac:dyDescent="0.2">
      <c r="E7550"/>
      <c r="F7550"/>
      <c r="G7550"/>
      <c r="H7550"/>
      <c r="I7550"/>
      <c r="J7550"/>
      <c r="K7550"/>
    </row>
    <row r="7551" spans="5:11" s="22" customFormat="1" x14ac:dyDescent="0.2">
      <c r="E7551"/>
      <c r="F7551"/>
      <c r="G7551"/>
      <c r="H7551"/>
      <c r="I7551"/>
      <c r="J7551"/>
      <c r="K7551"/>
    </row>
    <row r="7552" spans="5:11" s="22" customFormat="1" x14ac:dyDescent="0.2">
      <c r="E7552"/>
      <c r="F7552"/>
      <c r="G7552"/>
      <c r="H7552"/>
      <c r="I7552"/>
      <c r="J7552"/>
      <c r="K7552"/>
    </row>
    <row r="7553" spans="5:11" s="22" customFormat="1" x14ac:dyDescent="0.2">
      <c r="E7553"/>
      <c r="F7553"/>
      <c r="G7553"/>
      <c r="H7553"/>
      <c r="I7553"/>
      <c r="J7553"/>
      <c r="K7553"/>
    </row>
    <row r="7554" spans="5:11" s="22" customFormat="1" x14ac:dyDescent="0.2">
      <c r="E7554"/>
      <c r="F7554"/>
      <c r="G7554"/>
      <c r="H7554"/>
      <c r="I7554"/>
      <c r="J7554"/>
      <c r="K7554"/>
    </row>
    <row r="7555" spans="5:11" s="22" customFormat="1" x14ac:dyDescent="0.2">
      <c r="E7555"/>
      <c r="F7555"/>
      <c r="G7555"/>
      <c r="H7555"/>
      <c r="I7555"/>
      <c r="J7555"/>
      <c r="K7555"/>
    </row>
    <row r="7556" spans="5:11" s="22" customFormat="1" x14ac:dyDescent="0.2">
      <c r="E7556"/>
      <c r="F7556"/>
      <c r="G7556"/>
      <c r="H7556"/>
      <c r="I7556"/>
      <c r="J7556"/>
      <c r="K7556"/>
    </row>
    <row r="7557" spans="5:11" s="22" customFormat="1" x14ac:dyDescent="0.2">
      <c r="E7557"/>
      <c r="F7557"/>
      <c r="G7557"/>
      <c r="H7557"/>
      <c r="I7557"/>
      <c r="J7557"/>
      <c r="K7557"/>
    </row>
    <row r="7558" spans="5:11" s="22" customFormat="1" x14ac:dyDescent="0.2">
      <c r="E7558"/>
      <c r="F7558"/>
      <c r="G7558"/>
      <c r="H7558"/>
      <c r="I7558"/>
      <c r="J7558"/>
      <c r="K7558"/>
    </row>
    <row r="7559" spans="5:11" s="22" customFormat="1" x14ac:dyDescent="0.2">
      <c r="E7559"/>
      <c r="F7559"/>
      <c r="G7559"/>
      <c r="H7559"/>
      <c r="I7559"/>
      <c r="J7559"/>
      <c r="K7559"/>
    </row>
    <row r="7560" spans="5:11" s="22" customFormat="1" x14ac:dyDescent="0.2">
      <c r="E7560"/>
      <c r="F7560"/>
      <c r="G7560"/>
      <c r="H7560"/>
      <c r="I7560"/>
      <c r="J7560"/>
      <c r="K7560"/>
    </row>
    <row r="7561" spans="5:11" s="22" customFormat="1" x14ac:dyDescent="0.2">
      <c r="E7561"/>
      <c r="F7561"/>
      <c r="G7561"/>
      <c r="H7561"/>
      <c r="I7561"/>
      <c r="J7561"/>
      <c r="K7561"/>
    </row>
    <row r="7562" spans="5:11" s="22" customFormat="1" x14ac:dyDescent="0.2">
      <c r="E7562"/>
      <c r="F7562"/>
      <c r="G7562"/>
      <c r="H7562"/>
      <c r="I7562"/>
      <c r="J7562"/>
      <c r="K7562"/>
    </row>
    <row r="7563" spans="5:11" s="22" customFormat="1" x14ac:dyDescent="0.2">
      <c r="E7563"/>
      <c r="F7563"/>
      <c r="G7563"/>
      <c r="H7563"/>
      <c r="I7563"/>
      <c r="J7563"/>
      <c r="K7563"/>
    </row>
    <row r="7564" spans="5:11" s="22" customFormat="1" x14ac:dyDescent="0.2">
      <c r="E7564"/>
      <c r="F7564"/>
      <c r="G7564"/>
      <c r="H7564"/>
      <c r="I7564"/>
      <c r="J7564"/>
      <c r="K7564"/>
    </row>
    <row r="7565" spans="5:11" s="22" customFormat="1" x14ac:dyDescent="0.2">
      <c r="E7565"/>
      <c r="F7565"/>
      <c r="G7565"/>
      <c r="H7565"/>
      <c r="I7565"/>
      <c r="J7565"/>
      <c r="K7565"/>
    </row>
    <row r="7566" spans="5:11" s="22" customFormat="1" x14ac:dyDescent="0.2">
      <c r="E7566"/>
      <c r="F7566"/>
      <c r="G7566"/>
      <c r="H7566"/>
      <c r="I7566"/>
      <c r="J7566"/>
      <c r="K7566"/>
    </row>
    <row r="7567" spans="5:11" s="22" customFormat="1" x14ac:dyDescent="0.2">
      <c r="E7567"/>
      <c r="F7567"/>
      <c r="G7567"/>
      <c r="H7567"/>
      <c r="I7567"/>
      <c r="J7567"/>
      <c r="K7567"/>
    </row>
    <row r="7568" spans="5:11" s="22" customFormat="1" x14ac:dyDescent="0.2">
      <c r="E7568"/>
      <c r="F7568"/>
      <c r="G7568"/>
      <c r="H7568"/>
      <c r="I7568"/>
      <c r="J7568"/>
      <c r="K7568"/>
    </row>
    <row r="7569" spans="5:11" s="22" customFormat="1" x14ac:dyDescent="0.2">
      <c r="E7569"/>
      <c r="F7569"/>
      <c r="G7569"/>
      <c r="H7569"/>
      <c r="I7569"/>
      <c r="J7569"/>
      <c r="K7569"/>
    </row>
    <row r="7570" spans="5:11" s="22" customFormat="1" x14ac:dyDescent="0.2">
      <c r="E7570"/>
      <c r="F7570"/>
      <c r="G7570"/>
      <c r="H7570"/>
      <c r="I7570"/>
      <c r="J7570"/>
      <c r="K7570"/>
    </row>
    <row r="7571" spans="5:11" s="22" customFormat="1" x14ac:dyDescent="0.2">
      <c r="E7571"/>
      <c r="F7571"/>
      <c r="G7571"/>
      <c r="H7571"/>
      <c r="I7571"/>
      <c r="J7571"/>
      <c r="K7571"/>
    </row>
    <row r="7572" spans="5:11" s="22" customFormat="1" x14ac:dyDescent="0.2">
      <c r="E7572"/>
      <c r="F7572"/>
      <c r="G7572"/>
      <c r="H7572"/>
      <c r="I7572"/>
      <c r="J7572"/>
      <c r="K7572"/>
    </row>
    <row r="7573" spans="5:11" s="22" customFormat="1" x14ac:dyDescent="0.2">
      <c r="E7573"/>
      <c r="F7573"/>
      <c r="G7573"/>
      <c r="H7573"/>
      <c r="I7573"/>
      <c r="J7573"/>
      <c r="K7573"/>
    </row>
    <row r="7574" spans="5:11" s="22" customFormat="1" x14ac:dyDescent="0.2">
      <c r="E7574"/>
      <c r="F7574"/>
      <c r="G7574"/>
      <c r="H7574"/>
      <c r="I7574"/>
      <c r="J7574"/>
      <c r="K7574"/>
    </row>
    <row r="7575" spans="5:11" s="22" customFormat="1" x14ac:dyDescent="0.2">
      <c r="E7575"/>
      <c r="F7575"/>
      <c r="G7575"/>
      <c r="H7575"/>
      <c r="I7575"/>
      <c r="J7575"/>
      <c r="K7575"/>
    </row>
    <row r="7576" spans="5:11" s="22" customFormat="1" x14ac:dyDescent="0.2">
      <c r="E7576"/>
      <c r="F7576"/>
      <c r="G7576"/>
      <c r="H7576"/>
      <c r="I7576"/>
      <c r="J7576"/>
      <c r="K7576"/>
    </row>
    <row r="7577" spans="5:11" s="22" customFormat="1" x14ac:dyDescent="0.2">
      <c r="E7577"/>
      <c r="F7577"/>
      <c r="G7577"/>
      <c r="H7577"/>
      <c r="I7577"/>
      <c r="J7577"/>
      <c r="K7577"/>
    </row>
    <row r="7578" spans="5:11" s="22" customFormat="1" x14ac:dyDescent="0.2">
      <c r="E7578"/>
      <c r="F7578"/>
      <c r="G7578"/>
      <c r="H7578"/>
      <c r="I7578"/>
      <c r="J7578"/>
      <c r="K7578"/>
    </row>
    <row r="7579" spans="5:11" s="22" customFormat="1" x14ac:dyDescent="0.2">
      <c r="E7579"/>
      <c r="F7579"/>
      <c r="G7579"/>
      <c r="H7579"/>
      <c r="I7579"/>
      <c r="J7579"/>
      <c r="K7579"/>
    </row>
    <row r="7580" spans="5:11" s="22" customFormat="1" x14ac:dyDescent="0.2">
      <c r="E7580"/>
      <c r="F7580"/>
      <c r="G7580"/>
      <c r="H7580"/>
      <c r="I7580"/>
      <c r="J7580"/>
      <c r="K7580"/>
    </row>
    <row r="7581" spans="5:11" s="22" customFormat="1" x14ac:dyDescent="0.2">
      <c r="E7581"/>
      <c r="F7581"/>
      <c r="G7581"/>
      <c r="H7581"/>
      <c r="I7581"/>
      <c r="J7581"/>
      <c r="K7581"/>
    </row>
    <row r="7582" spans="5:11" s="22" customFormat="1" x14ac:dyDescent="0.2">
      <c r="E7582"/>
      <c r="F7582"/>
      <c r="G7582"/>
      <c r="H7582"/>
      <c r="I7582"/>
      <c r="J7582"/>
      <c r="K7582"/>
    </row>
    <row r="7583" spans="5:11" s="22" customFormat="1" x14ac:dyDescent="0.2">
      <c r="E7583"/>
      <c r="F7583"/>
      <c r="G7583"/>
      <c r="H7583"/>
      <c r="I7583"/>
      <c r="J7583"/>
      <c r="K7583"/>
    </row>
    <row r="7584" spans="5:11" s="22" customFormat="1" x14ac:dyDescent="0.2">
      <c r="E7584"/>
      <c r="F7584"/>
      <c r="G7584"/>
      <c r="H7584"/>
      <c r="I7584"/>
      <c r="J7584"/>
      <c r="K7584"/>
    </row>
    <row r="7585" spans="5:11" s="22" customFormat="1" x14ac:dyDescent="0.2">
      <c r="E7585"/>
      <c r="F7585"/>
      <c r="G7585"/>
      <c r="H7585"/>
      <c r="I7585"/>
      <c r="J7585"/>
      <c r="K7585"/>
    </row>
    <row r="7586" spans="5:11" s="22" customFormat="1" x14ac:dyDescent="0.2">
      <c r="E7586"/>
      <c r="F7586"/>
      <c r="G7586"/>
      <c r="H7586"/>
      <c r="I7586"/>
      <c r="J7586"/>
      <c r="K7586"/>
    </row>
    <row r="7587" spans="5:11" s="22" customFormat="1" x14ac:dyDescent="0.2">
      <c r="E7587"/>
      <c r="F7587"/>
      <c r="G7587"/>
      <c r="H7587"/>
      <c r="I7587"/>
      <c r="J7587"/>
      <c r="K7587"/>
    </row>
    <row r="7588" spans="5:11" s="22" customFormat="1" x14ac:dyDescent="0.2">
      <c r="E7588"/>
      <c r="F7588"/>
      <c r="G7588"/>
      <c r="H7588"/>
      <c r="I7588"/>
      <c r="J7588"/>
      <c r="K7588"/>
    </row>
    <row r="7589" spans="5:11" s="22" customFormat="1" x14ac:dyDescent="0.2">
      <c r="E7589"/>
      <c r="F7589"/>
      <c r="G7589"/>
      <c r="H7589"/>
      <c r="I7589"/>
      <c r="J7589"/>
      <c r="K7589"/>
    </row>
    <row r="7590" spans="5:11" s="22" customFormat="1" x14ac:dyDescent="0.2">
      <c r="E7590"/>
      <c r="F7590"/>
      <c r="G7590"/>
      <c r="H7590"/>
      <c r="I7590"/>
      <c r="J7590"/>
      <c r="K7590"/>
    </row>
    <row r="7591" spans="5:11" s="22" customFormat="1" x14ac:dyDescent="0.2">
      <c r="E7591"/>
      <c r="F7591"/>
      <c r="G7591"/>
      <c r="H7591"/>
      <c r="I7591"/>
      <c r="J7591"/>
      <c r="K7591"/>
    </row>
    <row r="7592" spans="5:11" s="22" customFormat="1" x14ac:dyDescent="0.2">
      <c r="E7592"/>
      <c r="F7592"/>
      <c r="G7592"/>
      <c r="H7592"/>
      <c r="I7592"/>
      <c r="J7592"/>
      <c r="K7592"/>
    </row>
    <row r="7593" spans="5:11" s="22" customFormat="1" x14ac:dyDescent="0.2">
      <c r="E7593"/>
      <c r="F7593"/>
      <c r="G7593"/>
      <c r="H7593"/>
      <c r="I7593"/>
      <c r="J7593"/>
      <c r="K7593"/>
    </row>
    <row r="7594" spans="5:11" s="22" customFormat="1" x14ac:dyDescent="0.2">
      <c r="E7594"/>
      <c r="F7594"/>
      <c r="G7594"/>
      <c r="H7594"/>
      <c r="I7594"/>
      <c r="J7594"/>
      <c r="K7594"/>
    </row>
    <row r="7595" spans="5:11" s="22" customFormat="1" x14ac:dyDescent="0.2">
      <c r="E7595"/>
      <c r="F7595"/>
      <c r="G7595"/>
      <c r="H7595"/>
      <c r="I7595"/>
      <c r="J7595"/>
      <c r="K7595"/>
    </row>
    <row r="7596" spans="5:11" s="22" customFormat="1" x14ac:dyDescent="0.2">
      <c r="E7596"/>
      <c r="F7596"/>
      <c r="G7596"/>
      <c r="H7596"/>
      <c r="I7596"/>
      <c r="J7596"/>
      <c r="K7596"/>
    </row>
    <row r="7597" spans="5:11" s="22" customFormat="1" x14ac:dyDescent="0.2">
      <c r="E7597"/>
      <c r="F7597"/>
      <c r="G7597"/>
      <c r="H7597"/>
      <c r="I7597"/>
      <c r="J7597"/>
      <c r="K7597"/>
    </row>
    <row r="7598" spans="5:11" s="22" customFormat="1" x14ac:dyDescent="0.2">
      <c r="E7598"/>
      <c r="F7598"/>
      <c r="G7598"/>
      <c r="H7598"/>
      <c r="I7598"/>
      <c r="J7598"/>
      <c r="K7598"/>
    </row>
    <row r="7599" spans="5:11" s="22" customFormat="1" x14ac:dyDescent="0.2">
      <c r="E7599"/>
      <c r="F7599"/>
      <c r="G7599"/>
      <c r="H7599"/>
      <c r="I7599"/>
      <c r="J7599"/>
      <c r="K7599"/>
    </row>
    <row r="7600" spans="5:11" s="22" customFormat="1" x14ac:dyDescent="0.2">
      <c r="E7600"/>
      <c r="F7600"/>
      <c r="G7600"/>
      <c r="H7600"/>
      <c r="I7600"/>
      <c r="J7600"/>
      <c r="K7600"/>
    </row>
    <row r="7601" spans="5:11" s="22" customFormat="1" x14ac:dyDescent="0.2">
      <c r="E7601"/>
      <c r="F7601"/>
      <c r="G7601"/>
      <c r="H7601"/>
      <c r="I7601"/>
      <c r="J7601"/>
      <c r="K7601"/>
    </row>
    <row r="7602" spans="5:11" s="22" customFormat="1" x14ac:dyDescent="0.2">
      <c r="E7602"/>
      <c r="F7602"/>
      <c r="G7602"/>
      <c r="H7602"/>
      <c r="I7602"/>
      <c r="J7602"/>
      <c r="K7602"/>
    </row>
    <row r="7603" spans="5:11" s="22" customFormat="1" x14ac:dyDescent="0.2">
      <c r="E7603"/>
      <c r="F7603"/>
      <c r="G7603"/>
      <c r="H7603"/>
      <c r="I7603"/>
      <c r="J7603"/>
      <c r="K7603"/>
    </row>
    <row r="7604" spans="5:11" s="22" customFormat="1" x14ac:dyDescent="0.2">
      <c r="E7604"/>
      <c r="F7604"/>
      <c r="G7604"/>
      <c r="H7604"/>
      <c r="I7604"/>
      <c r="J7604"/>
      <c r="K7604"/>
    </row>
    <row r="7605" spans="5:11" s="22" customFormat="1" x14ac:dyDescent="0.2">
      <c r="E7605"/>
      <c r="F7605"/>
      <c r="G7605"/>
      <c r="H7605"/>
      <c r="I7605"/>
      <c r="J7605"/>
      <c r="K7605"/>
    </row>
    <row r="7606" spans="5:11" s="22" customFormat="1" x14ac:dyDescent="0.2">
      <c r="E7606"/>
      <c r="F7606"/>
      <c r="G7606"/>
      <c r="H7606"/>
      <c r="I7606"/>
      <c r="J7606"/>
      <c r="K7606"/>
    </row>
    <row r="7607" spans="5:11" s="22" customFormat="1" x14ac:dyDescent="0.2">
      <c r="E7607"/>
      <c r="F7607"/>
      <c r="G7607"/>
      <c r="H7607"/>
      <c r="I7607"/>
      <c r="J7607"/>
      <c r="K7607"/>
    </row>
    <row r="7608" spans="5:11" s="22" customFormat="1" x14ac:dyDescent="0.2">
      <c r="E7608"/>
      <c r="F7608"/>
      <c r="G7608"/>
      <c r="H7608"/>
      <c r="I7608"/>
      <c r="J7608"/>
      <c r="K7608"/>
    </row>
    <row r="7609" spans="5:11" s="22" customFormat="1" x14ac:dyDescent="0.2">
      <c r="E7609"/>
      <c r="F7609"/>
      <c r="G7609"/>
      <c r="H7609"/>
      <c r="I7609"/>
      <c r="J7609"/>
      <c r="K7609"/>
    </row>
    <row r="7610" spans="5:11" s="22" customFormat="1" x14ac:dyDescent="0.2">
      <c r="E7610"/>
      <c r="F7610"/>
      <c r="G7610"/>
      <c r="H7610"/>
      <c r="I7610"/>
      <c r="J7610"/>
      <c r="K7610"/>
    </row>
    <row r="7611" spans="5:11" s="22" customFormat="1" x14ac:dyDescent="0.2">
      <c r="E7611"/>
      <c r="F7611"/>
      <c r="G7611"/>
      <c r="H7611"/>
      <c r="I7611"/>
      <c r="J7611"/>
      <c r="K7611"/>
    </row>
    <row r="7612" spans="5:11" s="22" customFormat="1" x14ac:dyDescent="0.2">
      <c r="E7612"/>
      <c r="F7612"/>
      <c r="G7612"/>
      <c r="H7612"/>
      <c r="I7612"/>
      <c r="J7612"/>
      <c r="K7612"/>
    </row>
    <row r="7613" spans="5:11" s="22" customFormat="1" x14ac:dyDescent="0.2">
      <c r="E7613"/>
      <c r="F7613"/>
      <c r="G7613"/>
      <c r="H7613"/>
      <c r="I7613"/>
      <c r="J7613"/>
      <c r="K7613"/>
    </row>
    <row r="7614" spans="5:11" s="22" customFormat="1" x14ac:dyDescent="0.2">
      <c r="E7614"/>
      <c r="F7614"/>
      <c r="G7614"/>
      <c r="H7614"/>
      <c r="I7614"/>
      <c r="J7614"/>
      <c r="K7614"/>
    </row>
    <row r="7615" spans="5:11" s="22" customFormat="1" x14ac:dyDescent="0.2">
      <c r="E7615"/>
      <c r="F7615"/>
      <c r="G7615"/>
      <c r="H7615"/>
      <c r="I7615"/>
      <c r="J7615"/>
      <c r="K7615"/>
    </row>
    <row r="7616" spans="5:11" s="22" customFormat="1" x14ac:dyDescent="0.2">
      <c r="E7616"/>
      <c r="F7616"/>
      <c r="G7616"/>
      <c r="H7616"/>
      <c r="I7616"/>
      <c r="J7616"/>
      <c r="K7616"/>
    </row>
    <row r="7617" spans="5:11" s="22" customFormat="1" x14ac:dyDescent="0.2">
      <c r="E7617"/>
      <c r="F7617"/>
      <c r="G7617"/>
      <c r="H7617"/>
      <c r="I7617"/>
      <c r="J7617"/>
      <c r="K7617"/>
    </row>
    <row r="7618" spans="5:11" s="22" customFormat="1" x14ac:dyDescent="0.2">
      <c r="E7618"/>
      <c r="F7618"/>
      <c r="G7618"/>
      <c r="H7618"/>
      <c r="I7618"/>
      <c r="J7618"/>
      <c r="K7618"/>
    </row>
    <row r="7619" spans="5:11" s="22" customFormat="1" x14ac:dyDescent="0.2">
      <c r="E7619"/>
      <c r="F7619"/>
      <c r="G7619"/>
      <c r="H7619"/>
      <c r="I7619"/>
      <c r="J7619"/>
      <c r="K7619"/>
    </row>
    <row r="7620" spans="5:11" s="22" customFormat="1" x14ac:dyDescent="0.2">
      <c r="E7620"/>
      <c r="F7620"/>
      <c r="G7620"/>
      <c r="H7620"/>
      <c r="I7620"/>
      <c r="J7620"/>
      <c r="K7620"/>
    </row>
    <row r="7621" spans="5:11" s="22" customFormat="1" x14ac:dyDescent="0.2">
      <c r="E7621"/>
      <c r="F7621"/>
      <c r="G7621"/>
      <c r="H7621"/>
      <c r="I7621"/>
      <c r="J7621"/>
      <c r="K7621"/>
    </row>
    <row r="7622" spans="5:11" s="22" customFormat="1" x14ac:dyDescent="0.2">
      <c r="E7622"/>
      <c r="F7622"/>
      <c r="G7622"/>
      <c r="H7622"/>
      <c r="I7622"/>
      <c r="J7622"/>
      <c r="K7622"/>
    </row>
    <row r="7623" spans="5:11" s="22" customFormat="1" x14ac:dyDescent="0.2">
      <c r="E7623"/>
      <c r="F7623"/>
      <c r="G7623"/>
      <c r="H7623"/>
      <c r="I7623"/>
      <c r="J7623"/>
      <c r="K7623"/>
    </row>
    <row r="7624" spans="5:11" s="22" customFormat="1" x14ac:dyDescent="0.2">
      <c r="E7624"/>
      <c r="F7624"/>
      <c r="G7624"/>
      <c r="H7624"/>
      <c r="I7624"/>
      <c r="J7624"/>
      <c r="K7624"/>
    </row>
    <row r="7625" spans="5:11" s="22" customFormat="1" x14ac:dyDescent="0.2">
      <c r="E7625"/>
      <c r="F7625"/>
      <c r="G7625"/>
      <c r="H7625"/>
      <c r="I7625"/>
      <c r="J7625"/>
      <c r="K7625"/>
    </row>
    <row r="7626" spans="5:11" s="22" customFormat="1" x14ac:dyDescent="0.2">
      <c r="E7626"/>
      <c r="F7626"/>
      <c r="G7626"/>
      <c r="H7626"/>
      <c r="I7626"/>
      <c r="J7626"/>
      <c r="K7626"/>
    </row>
    <row r="7627" spans="5:11" s="22" customFormat="1" x14ac:dyDescent="0.2">
      <c r="E7627"/>
      <c r="F7627"/>
      <c r="G7627"/>
      <c r="H7627"/>
      <c r="I7627"/>
      <c r="J7627"/>
      <c r="K7627"/>
    </row>
    <row r="7628" spans="5:11" s="22" customFormat="1" x14ac:dyDescent="0.2">
      <c r="E7628"/>
      <c r="F7628"/>
      <c r="G7628"/>
      <c r="H7628"/>
      <c r="I7628"/>
      <c r="J7628"/>
      <c r="K7628"/>
    </row>
    <row r="7629" spans="5:11" s="22" customFormat="1" x14ac:dyDescent="0.2">
      <c r="E7629"/>
      <c r="F7629"/>
      <c r="G7629"/>
      <c r="H7629"/>
      <c r="I7629"/>
      <c r="J7629"/>
      <c r="K7629"/>
    </row>
    <row r="7630" spans="5:11" s="22" customFormat="1" x14ac:dyDescent="0.2">
      <c r="E7630"/>
      <c r="F7630"/>
      <c r="G7630"/>
      <c r="H7630"/>
      <c r="I7630"/>
      <c r="J7630"/>
      <c r="K7630"/>
    </row>
    <row r="7631" spans="5:11" s="22" customFormat="1" x14ac:dyDescent="0.2">
      <c r="E7631"/>
      <c r="F7631"/>
      <c r="G7631"/>
      <c r="H7631"/>
      <c r="I7631"/>
      <c r="J7631"/>
      <c r="K7631"/>
    </row>
    <row r="7632" spans="5:11" s="22" customFormat="1" x14ac:dyDescent="0.2">
      <c r="E7632"/>
      <c r="F7632"/>
      <c r="G7632"/>
      <c r="H7632"/>
      <c r="I7632"/>
      <c r="J7632"/>
      <c r="K7632"/>
    </row>
    <row r="7633" spans="5:11" s="22" customFormat="1" x14ac:dyDescent="0.2">
      <c r="E7633"/>
      <c r="F7633"/>
      <c r="G7633"/>
      <c r="H7633"/>
      <c r="I7633"/>
      <c r="J7633"/>
      <c r="K7633"/>
    </row>
    <row r="7634" spans="5:11" s="22" customFormat="1" x14ac:dyDescent="0.2">
      <c r="E7634"/>
      <c r="F7634"/>
      <c r="G7634"/>
      <c r="H7634"/>
      <c r="I7634"/>
      <c r="J7634"/>
      <c r="K7634"/>
    </row>
    <row r="7635" spans="5:11" s="22" customFormat="1" x14ac:dyDescent="0.2">
      <c r="E7635"/>
      <c r="F7635"/>
      <c r="G7635"/>
      <c r="H7635"/>
      <c r="I7635"/>
      <c r="J7635"/>
      <c r="K7635"/>
    </row>
    <row r="7636" spans="5:11" s="22" customFormat="1" x14ac:dyDescent="0.2">
      <c r="E7636"/>
      <c r="F7636"/>
      <c r="G7636"/>
      <c r="H7636"/>
      <c r="I7636"/>
      <c r="J7636"/>
      <c r="K7636"/>
    </row>
    <row r="7637" spans="5:11" s="22" customFormat="1" x14ac:dyDescent="0.2">
      <c r="E7637"/>
      <c r="F7637"/>
      <c r="G7637"/>
      <c r="H7637"/>
      <c r="I7637"/>
      <c r="J7637"/>
      <c r="K7637"/>
    </row>
    <row r="7638" spans="5:11" s="22" customFormat="1" x14ac:dyDescent="0.2">
      <c r="E7638"/>
      <c r="F7638"/>
      <c r="G7638"/>
      <c r="H7638"/>
      <c r="I7638"/>
      <c r="J7638"/>
      <c r="K7638"/>
    </row>
    <row r="7639" spans="5:11" s="22" customFormat="1" x14ac:dyDescent="0.2">
      <c r="E7639"/>
      <c r="F7639"/>
      <c r="G7639"/>
      <c r="H7639"/>
      <c r="I7639"/>
      <c r="J7639"/>
      <c r="K7639"/>
    </row>
    <row r="7640" spans="5:11" s="22" customFormat="1" x14ac:dyDescent="0.2">
      <c r="E7640"/>
      <c r="F7640"/>
      <c r="G7640"/>
      <c r="H7640"/>
      <c r="I7640"/>
      <c r="J7640"/>
      <c r="K7640"/>
    </row>
    <row r="7641" spans="5:11" s="22" customFormat="1" x14ac:dyDescent="0.2">
      <c r="E7641"/>
      <c r="F7641"/>
      <c r="G7641"/>
      <c r="H7641"/>
      <c r="I7641"/>
      <c r="J7641"/>
      <c r="K7641"/>
    </row>
    <row r="7642" spans="5:11" s="22" customFormat="1" x14ac:dyDescent="0.2">
      <c r="E7642"/>
      <c r="F7642"/>
      <c r="G7642"/>
      <c r="H7642"/>
      <c r="I7642"/>
      <c r="J7642"/>
      <c r="K7642"/>
    </row>
    <row r="7643" spans="5:11" s="22" customFormat="1" x14ac:dyDescent="0.2">
      <c r="E7643"/>
      <c r="F7643"/>
      <c r="G7643"/>
      <c r="H7643"/>
      <c r="I7643"/>
      <c r="J7643"/>
      <c r="K7643"/>
    </row>
    <row r="7644" spans="5:11" s="22" customFormat="1" x14ac:dyDescent="0.2">
      <c r="E7644"/>
      <c r="F7644"/>
      <c r="G7644"/>
      <c r="H7644"/>
      <c r="I7644"/>
      <c r="J7644"/>
      <c r="K7644"/>
    </row>
    <row r="7645" spans="5:11" s="22" customFormat="1" x14ac:dyDescent="0.2">
      <c r="E7645"/>
      <c r="F7645"/>
      <c r="G7645"/>
      <c r="H7645"/>
      <c r="I7645"/>
      <c r="J7645"/>
      <c r="K7645"/>
    </row>
    <row r="7646" spans="5:11" s="22" customFormat="1" x14ac:dyDescent="0.2">
      <c r="E7646"/>
      <c r="F7646"/>
      <c r="G7646"/>
      <c r="H7646"/>
      <c r="I7646"/>
      <c r="J7646"/>
      <c r="K7646"/>
    </row>
    <row r="7647" spans="5:11" s="22" customFormat="1" x14ac:dyDescent="0.2">
      <c r="E7647"/>
      <c r="F7647"/>
      <c r="G7647"/>
      <c r="H7647"/>
      <c r="I7647"/>
      <c r="J7647"/>
      <c r="K7647"/>
    </row>
    <row r="7648" spans="5:11" s="22" customFormat="1" x14ac:dyDescent="0.2">
      <c r="E7648"/>
      <c r="F7648"/>
      <c r="G7648"/>
      <c r="H7648"/>
      <c r="I7648"/>
      <c r="J7648"/>
      <c r="K7648"/>
    </row>
    <row r="7649" spans="5:11" s="22" customFormat="1" x14ac:dyDescent="0.2">
      <c r="E7649"/>
      <c r="F7649"/>
      <c r="G7649"/>
      <c r="H7649"/>
      <c r="I7649"/>
      <c r="J7649"/>
      <c r="K7649"/>
    </row>
    <row r="7650" spans="5:11" s="22" customFormat="1" x14ac:dyDescent="0.2">
      <c r="E7650"/>
      <c r="F7650"/>
      <c r="G7650"/>
      <c r="H7650"/>
      <c r="I7650"/>
      <c r="J7650"/>
      <c r="K7650"/>
    </row>
    <row r="7651" spans="5:11" s="22" customFormat="1" x14ac:dyDescent="0.2">
      <c r="E7651"/>
      <c r="F7651"/>
      <c r="G7651"/>
      <c r="H7651"/>
      <c r="I7651"/>
      <c r="J7651"/>
      <c r="K7651"/>
    </row>
    <row r="7652" spans="5:11" s="22" customFormat="1" x14ac:dyDescent="0.2">
      <c r="E7652"/>
      <c r="F7652"/>
      <c r="G7652"/>
      <c r="H7652"/>
      <c r="I7652"/>
      <c r="J7652"/>
      <c r="K7652"/>
    </row>
    <row r="7653" spans="5:11" s="22" customFormat="1" x14ac:dyDescent="0.2">
      <c r="E7653"/>
      <c r="F7653"/>
      <c r="G7653"/>
      <c r="H7653"/>
      <c r="I7653"/>
      <c r="J7653"/>
      <c r="K7653"/>
    </row>
    <row r="7654" spans="5:11" s="22" customFormat="1" x14ac:dyDescent="0.2">
      <c r="E7654"/>
      <c r="F7654"/>
      <c r="G7654"/>
      <c r="H7654"/>
      <c r="I7654"/>
      <c r="J7654"/>
      <c r="K7654"/>
    </row>
    <row r="7655" spans="5:11" s="22" customFormat="1" x14ac:dyDescent="0.2">
      <c r="E7655"/>
      <c r="F7655"/>
      <c r="G7655"/>
      <c r="H7655"/>
      <c r="I7655"/>
      <c r="J7655"/>
      <c r="K7655"/>
    </row>
    <row r="7656" spans="5:11" s="22" customFormat="1" x14ac:dyDescent="0.2">
      <c r="E7656"/>
      <c r="F7656"/>
      <c r="G7656"/>
      <c r="H7656"/>
      <c r="I7656"/>
      <c r="J7656"/>
      <c r="K7656"/>
    </row>
    <row r="7657" spans="5:11" s="22" customFormat="1" x14ac:dyDescent="0.2">
      <c r="E7657"/>
      <c r="F7657"/>
      <c r="G7657"/>
      <c r="H7657"/>
      <c r="I7657"/>
      <c r="J7657"/>
      <c r="K7657"/>
    </row>
    <row r="7658" spans="5:11" s="22" customFormat="1" x14ac:dyDescent="0.2">
      <c r="E7658"/>
      <c r="F7658"/>
      <c r="G7658"/>
      <c r="H7658"/>
      <c r="I7658"/>
      <c r="J7658"/>
      <c r="K7658"/>
    </row>
    <row r="7659" spans="5:11" s="22" customFormat="1" x14ac:dyDescent="0.2">
      <c r="E7659"/>
      <c r="F7659"/>
      <c r="G7659"/>
      <c r="H7659"/>
      <c r="I7659"/>
      <c r="J7659"/>
      <c r="K7659"/>
    </row>
    <row r="7660" spans="5:11" s="22" customFormat="1" x14ac:dyDescent="0.2">
      <c r="E7660"/>
      <c r="F7660"/>
      <c r="G7660"/>
      <c r="H7660"/>
      <c r="I7660"/>
      <c r="J7660"/>
      <c r="K7660"/>
    </row>
    <row r="7661" spans="5:11" s="22" customFormat="1" x14ac:dyDescent="0.2">
      <c r="E7661"/>
      <c r="F7661"/>
      <c r="G7661"/>
      <c r="H7661"/>
      <c r="I7661"/>
      <c r="J7661"/>
      <c r="K7661"/>
    </row>
    <row r="7662" spans="5:11" s="22" customFormat="1" x14ac:dyDescent="0.2">
      <c r="E7662"/>
      <c r="F7662"/>
      <c r="G7662"/>
      <c r="H7662"/>
      <c r="I7662"/>
      <c r="J7662"/>
      <c r="K7662"/>
    </row>
    <row r="7663" spans="5:11" s="22" customFormat="1" x14ac:dyDescent="0.2">
      <c r="E7663"/>
      <c r="F7663"/>
      <c r="G7663"/>
      <c r="H7663"/>
      <c r="I7663"/>
      <c r="J7663"/>
      <c r="K7663"/>
    </row>
    <row r="7664" spans="5:11" s="22" customFormat="1" x14ac:dyDescent="0.2">
      <c r="E7664"/>
      <c r="F7664"/>
      <c r="G7664"/>
      <c r="H7664"/>
      <c r="I7664"/>
      <c r="J7664"/>
      <c r="K7664"/>
    </row>
    <row r="7665" spans="5:11" s="22" customFormat="1" x14ac:dyDescent="0.2">
      <c r="E7665"/>
      <c r="F7665"/>
      <c r="G7665"/>
      <c r="H7665"/>
      <c r="I7665"/>
      <c r="J7665"/>
      <c r="K7665"/>
    </row>
    <row r="7666" spans="5:11" s="22" customFormat="1" x14ac:dyDescent="0.2">
      <c r="E7666"/>
      <c r="F7666"/>
      <c r="G7666"/>
      <c r="H7666"/>
      <c r="I7666"/>
      <c r="J7666"/>
      <c r="K7666"/>
    </row>
    <row r="7667" spans="5:11" s="22" customFormat="1" x14ac:dyDescent="0.2">
      <c r="E7667"/>
      <c r="F7667"/>
      <c r="G7667"/>
      <c r="H7667"/>
      <c r="I7667"/>
      <c r="J7667"/>
      <c r="K7667"/>
    </row>
    <row r="7668" spans="5:11" s="22" customFormat="1" x14ac:dyDescent="0.2">
      <c r="E7668"/>
      <c r="F7668"/>
      <c r="G7668"/>
      <c r="H7668"/>
      <c r="I7668"/>
      <c r="J7668"/>
      <c r="K7668"/>
    </row>
    <row r="7669" spans="5:11" s="22" customFormat="1" x14ac:dyDescent="0.2">
      <c r="E7669"/>
      <c r="F7669"/>
      <c r="G7669"/>
      <c r="H7669"/>
      <c r="I7669"/>
      <c r="J7669"/>
      <c r="K7669"/>
    </row>
    <row r="7670" spans="5:11" s="22" customFormat="1" x14ac:dyDescent="0.2">
      <c r="E7670"/>
      <c r="F7670"/>
      <c r="G7670"/>
      <c r="H7670"/>
      <c r="I7670"/>
      <c r="J7670"/>
      <c r="K7670"/>
    </row>
    <row r="7671" spans="5:11" s="22" customFormat="1" x14ac:dyDescent="0.2">
      <c r="E7671"/>
      <c r="F7671"/>
      <c r="G7671"/>
      <c r="H7671"/>
      <c r="I7671"/>
      <c r="J7671"/>
      <c r="K7671"/>
    </row>
    <row r="7672" spans="5:11" s="22" customFormat="1" x14ac:dyDescent="0.2">
      <c r="E7672"/>
      <c r="F7672"/>
      <c r="G7672"/>
      <c r="H7672"/>
      <c r="I7672"/>
      <c r="J7672"/>
      <c r="K7672"/>
    </row>
    <row r="7673" spans="5:11" s="22" customFormat="1" x14ac:dyDescent="0.2">
      <c r="E7673"/>
      <c r="F7673"/>
      <c r="G7673"/>
      <c r="H7673"/>
      <c r="I7673"/>
      <c r="J7673"/>
      <c r="K7673"/>
    </row>
    <row r="7674" spans="5:11" s="22" customFormat="1" x14ac:dyDescent="0.2">
      <c r="E7674"/>
      <c r="F7674"/>
      <c r="G7674"/>
      <c r="H7674"/>
      <c r="I7674"/>
      <c r="J7674"/>
      <c r="K7674"/>
    </row>
    <row r="7675" spans="5:11" s="22" customFormat="1" x14ac:dyDescent="0.2">
      <c r="E7675"/>
      <c r="F7675"/>
      <c r="G7675"/>
      <c r="H7675"/>
      <c r="I7675"/>
      <c r="J7675"/>
      <c r="K7675"/>
    </row>
    <row r="7676" spans="5:11" s="22" customFormat="1" x14ac:dyDescent="0.2">
      <c r="E7676"/>
      <c r="F7676"/>
      <c r="G7676"/>
      <c r="H7676"/>
      <c r="I7676"/>
      <c r="J7676"/>
      <c r="K7676"/>
    </row>
    <row r="7677" spans="5:11" s="22" customFormat="1" x14ac:dyDescent="0.2">
      <c r="E7677"/>
      <c r="F7677"/>
      <c r="G7677"/>
      <c r="H7677"/>
      <c r="I7677"/>
      <c r="J7677"/>
      <c r="K7677"/>
    </row>
    <row r="7678" spans="5:11" s="22" customFormat="1" x14ac:dyDescent="0.2">
      <c r="E7678"/>
      <c r="F7678"/>
      <c r="G7678"/>
      <c r="H7678"/>
      <c r="I7678"/>
      <c r="J7678"/>
      <c r="K7678"/>
    </row>
    <row r="7679" spans="5:11" s="22" customFormat="1" x14ac:dyDescent="0.2">
      <c r="E7679"/>
      <c r="F7679"/>
      <c r="G7679"/>
      <c r="H7679"/>
      <c r="I7679"/>
      <c r="J7679"/>
      <c r="K7679"/>
    </row>
    <row r="7680" spans="5:11" s="22" customFormat="1" x14ac:dyDescent="0.2">
      <c r="E7680"/>
      <c r="F7680"/>
      <c r="G7680"/>
      <c r="H7680"/>
      <c r="I7680"/>
      <c r="J7680"/>
      <c r="K7680"/>
    </row>
    <row r="7681" spans="5:11" s="22" customFormat="1" x14ac:dyDescent="0.2">
      <c r="E7681"/>
      <c r="F7681"/>
      <c r="G7681"/>
      <c r="H7681"/>
      <c r="I7681"/>
      <c r="J7681"/>
      <c r="K7681"/>
    </row>
    <row r="7682" spans="5:11" s="22" customFormat="1" x14ac:dyDescent="0.2">
      <c r="E7682"/>
      <c r="F7682"/>
      <c r="G7682"/>
      <c r="H7682"/>
      <c r="I7682"/>
      <c r="J7682"/>
      <c r="K7682"/>
    </row>
    <row r="7683" spans="5:11" s="22" customFormat="1" x14ac:dyDescent="0.2">
      <c r="E7683"/>
      <c r="F7683"/>
      <c r="G7683"/>
      <c r="H7683"/>
      <c r="I7683"/>
      <c r="J7683"/>
      <c r="K7683"/>
    </row>
    <row r="7684" spans="5:11" s="22" customFormat="1" x14ac:dyDescent="0.2">
      <c r="E7684"/>
      <c r="F7684"/>
      <c r="G7684"/>
      <c r="H7684"/>
      <c r="I7684"/>
      <c r="J7684"/>
      <c r="K7684"/>
    </row>
    <row r="7685" spans="5:11" s="22" customFormat="1" x14ac:dyDescent="0.2">
      <c r="E7685"/>
      <c r="F7685"/>
      <c r="G7685"/>
      <c r="H7685"/>
      <c r="I7685"/>
      <c r="J7685"/>
      <c r="K7685"/>
    </row>
    <row r="7686" spans="5:11" s="22" customFormat="1" x14ac:dyDescent="0.2">
      <c r="E7686"/>
      <c r="F7686"/>
      <c r="G7686"/>
      <c r="H7686"/>
      <c r="I7686"/>
      <c r="J7686"/>
      <c r="K7686"/>
    </row>
    <row r="7687" spans="5:11" s="22" customFormat="1" x14ac:dyDescent="0.2">
      <c r="E7687"/>
      <c r="F7687"/>
      <c r="G7687"/>
      <c r="H7687"/>
      <c r="I7687"/>
      <c r="J7687"/>
      <c r="K7687"/>
    </row>
    <row r="7688" spans="5:11" s="22" customFormat="1" x14ac:dyDescent="0.2">
      <c r="E7688"/>
      <c r="F7688"/>
      <c r="G7688"/>
      <c r="H7688"/>
      <c r="I7688"/>
      <c r="J7688"/>
      <c r="K7688"/>
    </row>
    <row r="7689" spans="5:11" s="22" customFormat="1" x14ac:dyDescent="0.2">
      <c r="E7689"/>
      <c r="F7689"/>
      <c r="G7689"/>
      <c r="H7689"/>
      <c r="I7689"/>
      <c r="J7689"/>
      <c r="K7689"/>
    </row>
    <row r="7690" spans="5:11" s="22" customFormat="1" x14ac:dyDescent="0.2">
      <c r="E7690"/>
      <c r="F7690"/>
      <c r="G7690"/>
      <c r="H7690"/>
      <c r="I7690"/>
      <c r="J7690"/>
      <c r="K7690"/>
    </row>
    <row r="7691" spans="5:11" s="22" customFormat="1" x14ac:dyDescent="0.2">
      <c r="E7691"/>
      <c r="F7691"/>
      <c r="G7691"/>
      <c r="H7691"/>
      <c r="I7691"/>
      <c r="J7691"/>
      <c r="K7691"/>
    </row>
    <row r="7692" spans="5:11" s="22" customFormat="1" x14ac:dyDescent="0.2">
      <c r="E7692"/>
      <c r="F7692"/>
      <c r="G7692"/>
      <c r="H7692"/>
      <c r="I7692"/>
      <c r="J7692"/>
      <c r="K7692"/>
    </row>
    <row r="7693" spans="5:11" s="22" customFormat="1" x14ac:dyDescent="0.2">
      <c r="E7693"/>
      <c r="F7693"/>
      <c r="G7693"/>
      <c r="H7693"/>
      <c r="I7693"/>
      <c r="J7693"/>
      <c r="K7693"/>
    </row>
    <row r="7694" spans="5:11" s="22" customFormat="1" x14ac:dyDescent="0.2">
      <c r="E7694"/>
      <c r="F7694"/>
      <c r="G7694"/>
      <c r="H7694"/>
      <c r="I7694"/>
      <c r="J7694"/>
      <c r="K7694"/>
    </row>
    <row r="7695" spans="5:11" s="22" customFormat="1" x14ac:dyDescent="0.2">
      <c r="E7695"/>
      <c r="F7695"/>
      <c r="G7695"/>
      <c r="H7695"/>
      <c r="I7695"/>
      <c r="J7695"/>
      <c r="K7695"/>
    </row>
    <row r="7696" spans="5:11" s="22" customFormat="1" x14ac:dyDescent="0.2">
      <c r="E7696"/>
      <c r="F7696"/>
      <c r="G7696"/>
      <c r="H7696"/>
      <c r="I7696"/>
      <c r="J7696"/>
      <c r="K7696"/>
    </row>
    <row r="7697" spans="5:11" s="22" customFormat="1" x14ac:dyDescent="0.2">
      <c r="E7697"/>
      <c r="F7697"/>
      <c r="G7697"/>
      <c r="H7697"/>
      <c r="I7697"/>
      <c r="J7697"/>
      <c r="K7697"/>
    </row>
    <row r="7698" spans="5:11" s="22" customFormat="1" x14ac:dyDescent="0.2">
      <c r="E7698"/>
      <c r="F7698"/>
      <c r="G7698"/>
      <c r="H7698"/>
      <c r="I7698"/>
      <c r="J7698"/>
      <c r="K7698"/>
    </row>
    <row r="7699" spans="5:11" s="22" customFormat="1" x14ac:dyDescent="0.2">
      <c r="E7699"/>
      <c r="F7699"/>
      <c r="G7699"/>
      <c r="H7699"/>
      <c r="I7699"/>
      <c r="J7699"/>
      <c r="K7699"/>
    </row>
    <row r="7700" spans="5:11" s="22" customFormat="1" x14ac:dyDescent="0.2">
      <c r="E7700"/>
      <c r="F7700"/>
      <c r="G7700"/>
      <c r="H7700"/>
      <c r="I7700"/>
      <c r="J7700"/>
      <c r="K7700"/>
    </row>
    <row r="7701" spans="5:11" s="22" customFormat="1" x14ac:dyDescent="0.2">
      <c r="E7701"/>
      <c r="F7701"/>
      <c r="G7701"/>
      <c r="H7701"/>
      <c r="I7701"/>
      <c r="J7701"/>
      <c r="K7701"/>
    </row>
    <row r="7702" spans="5:11" s="22" customFormat="1" x14ac:dyDescent="0.2">
      <c r="E7702"/>
      <c r="F7702"/>
      <c r="G7702"/>
      <c r="H7702"/>
      <c r="I7702"/>
      <c r="J7702"/>
      <c r="K7702"/>
    </row>
    <row r="7703" spans="5:11" s="22" customFormat="1" x14ac:dyDescent="0.2">
      <c r="E7703"/>
      <c r="F7703"/>
      <c r="G7703"/>
      <c r="H7703"/>
      <c r="I7703"/>
      <c r="J7703"/>
      <c r="K7703"/>
    </row>
    <row r="7704" spans="5:11" s="22" customFormat="1" x14ac:dyDescent="0.2">
      <c r="E7704"/>
      <c r="F7704"/>
      <c r="G7704"/>
      <c r="H7704"/>
      <c r="I7704"/>
      <c r="J7704"/>
      <c r="K7704"/>
    </row>
    <row r="7705" spans="5:11" s="22" customFormat="1" x14ac:dyDescent="0.2">
      <c r="E7705"/>
      <c r="F7705"/>
      <c r="G7705"/>
      <c r="H7705"/>
      <c r="I7705"/>
      <c r="J7705"/>
      <c r="K7705"/>
    </row>
    <row r="7706" spans="5:11" s="22" customFormat="1" x14ac:dyDescent="0.2">
      <c r="E7706"/>
      <c r="F7706"/>
      <c r="G7706"/>
      <c r="H7706"/>
      <c r="I7706"/>
      <c r="J7706"/>
      <c r="K7706"/>
    </row>
    <row r="7707" spans="5:11" s="22" customFormat="1" x14ac:dyDescent="0.2">
      <c r="E7707"/>
      <c r="F7707"/>
      <c r="G7707"/>
      <c r="H7707"/>
      <c r="I7707"/>
      <c r="J7707"/>
      <c r="K7707"/>
    </row>
    <row r="7708" spans="5:11" s="22" customFormat="1" x14ac:dyDescent="0.2">
      <c r="E7708"/>
      <c r="F7708"/>
      <c r="G7708"/>
      <c r="H7708"/>
      <c r="I7708"/>
      <c r="J7708"/>
      <c r="K7708"/>
    </row>
    <row r="7709" spans="5:11" s="22" customFormat="1" x14ac:dyDescent="0.2">
      <c r="E7709"/>
      <c r="F7709"/>
      <c r="G7709"/>
      <c r="H7709"/>
      <c r="I7709"/>
      <c r="J7709"/>
      <c r="K7709"/>
    </row>
    <row r="7710" spans="5:11" s="22" customFormat="1" x14ac:dyDescent="0.2">
      <c r="E7710"/>
      <c r="F7710"/>
      <c r="G7710"/>
      <c r="H7710"/>
      <c r="I7710"/>
      <c r="J7710"/>
      <c r="K7710"/>
    </row>
    <row r="7711" spans="5:11" s="22" customFormat="1" x14ac:dyDescent="0.2">
      <c r="E7711"/>
      <c r="F7711"/>
      <c r="G7711"/>
      <c r="H7711"/>
      <c r="I7711"/>
      <c r="J7711"/>
      <c r="K7711"/>
    </row>
    <row r="7712" spans="5:11" s="22" customFormat="1" x14ac:dyDescent="0.2">
      <c r="E7712"/>
      <c r="F7712"/>
      <c r="G7712"/>
      <c r="H7712"/>
      <c r="I7712"/>
      <c r="J7712"/>
      <c r="K7712"/>
    </row>
    <row r="7713" spans="5:11" s="22" customFormat="1" x14ac:dyDescent="0.2">
      <c r="E7713"/>
      <c r="F7713"/>
      <c r="G7713"/>
      <c r="H7713"/>
      <c r="I7713"/>
      <c r="J7713"/>
      <c r="K7713"/>
    </row>
    <row r="7714" spans="5:11" s="22" customFormat="1" x14ac:dyDescent="0.2">
      <c r="E7714"/>
      <c r="F7714"/>
      <c r="G7714"/>
      <c r="H7714"/>
      <c r="I7714"/>
      <c r="J7714"/>
      <c r="K7714"/>
    </row>
    <row r="7715" spans="5:11" s="22" customFormat="1" x14ac:dyDescent="0.2">
      <c r="E7715"/>
      <c r="F7715"/>
      <c r="G7715"/>
      <c r="H7715"/>
      <c r="I7715"/>
      <c r="J7715"/>
      <c r="K7715"/>
    </row>
    <row r="7716" spans="5:11" s="22" customFormat="1" x14ac:dyDescent="0.2">
      <c r="E7716"/>
      <c r="F7716"/>
      <c r="G7716"/>
      <c r="H7716"/>
      <c r="I7716"/>
      <c r="J7716"/>
      <c r="K7716"/>
    </row>
    <row r="7717" spans="5:11" s="22" customFormat="1" x14ac:dyDescent="0.2">
      <c r="E7717"/>
      <c r="F7717"/>
      <c r="G7717"/>
      <c r="H7717"/>
      <c r="I7717"/>
      <c r="J7717"/>
      <c r="K7717"/>
    </row>
    <row r="7718" spans="5:11" s="22" customFormat="1" x14ac:dyDescent="0.2">
      <c r="E7718"/>
      <c r="F7718"/>
      <c r="G7718"/>
      <c r="H7718"/>
      <c r="I7718"/>
      <c r="J7718"/>
      <c r="K7718"/>
    </row>
    <row r="7719" spans="5:11" s="22" customFormat="1" x14ac:dyDescent="0.2">
      <c r="E7719"/>
      <c r="F7719"/>
      <c r="G7719"/>
      <c r="H7719"/>
      <c r="I7719"/>
      <c r="J7719"/>
      <c r="K7719"/>
    </row>
    <row r="7720" spans="5:11" s="22" customFormat="1" x14ac:dyDescent="0.2">
      <c r="E7720"/>
      <c r="F7720"/>
      <c r="G7720"/>
      <c r="H7720"/>
      <c r="I7720"/>
      <c r="J7720"/>
      <c r="K7720"/>
    </row>
    <row r="7721" spans="5:11" s="22" customFormat="1" x14ac:dyDescent="0.2">
      <c r="E7721"/>
      <c r="F7721"/>
      <c r="G7721"/>
      <c r="H7721"/>
      <c r="I7721"/>
      <c r="J7721"/>
      <c r="K7721"/>
    </row>
    <row r="7722" spans="5:11" s="22" customFormat="1" x14ac:dyDescent="0.2">
      <c r="E7722"/>
      <c r="F7722"/>
      <c r="G7722"/>
      <c r="H7722"/>
      <c r="I7722"/>
      <c r="J7722"/>
      <c r="K7722"/>
    </row>
    <row r="7723" spans="5:11" s="22" customFormat="1" x14ac:dyDescent="0.2">
      <c r="E7723"/>
      <c r="F7723"/>
      <c r="G7723"/>
      <c r="H7723"/>
      <c r="I7723"/>
      <c r="J7723"/>
      <c r="K7723"/>
    </row>
    <row r="7724" spans="5:11" s="22" customFormat="1" x14ac:dyDescent="0.2">
      <c r="E7724"/>
      <c r="F7724"/>
      <c r="G7724"/>
      <c r="H7724"/>
      <c r="I7724"/>
      <c r="J7724"/>
      <c r="K7724"/>
    </row>
    <row r="7725" spans="5:11" s="22" customFormat="1" x14ac:dyDescent="0.2">
      <c r="E7725"/>
      <c r="F7725"/>
      <c r="G7725"/>
      <c r="H7725"/>
      <c r="I7725"/>
      <c r="J7725"/>
      <c r="K7725"/>
    </row>
    <row r="7726" spans="5:11" s="22" customFormat="1" x14ac:dyDescent="0.2">
      <c r="E7726"/>
      <c r="F7726"/>
      <c r="G7726"/>
      <c r="H7726"/>
      <c r="I7726"/>
      <c r="J7726"/>
      <c r="K7726"/>
    </row>
    <row r="7727" spans="5:11" s="22" customFormat="1" x14ac:dyDescent="0.2">
      <c r="E7727"/>
      <c r="F7727"/>
      <c r="G7727"/>
      <c r="H7727"/>
      <c r="I7727"/>
      <c r="J7727"/>
      <c r="K7727"/>
    </row>
    <row r="7728" spans="5:11" s="22" customFormat="1" x14ac:dyDescent="0.2">
      <c r="E7728"/>
      <c r="F7728"/>
      <c r="G7728"/>
      <c r="H7728"/>
      <c r="I7728"/>
      <c r="J7728"/>
      <c r="K7728"/>
    </row>
    <row r="7729" spans="5:11" s="22" customFormat="1" x14ac:dyDescent="0.2">
      <c r="E7729"/>
      <c r="F7729"/>
      <c r="G7729"/>
      <c r="H7729"/>
      <c r="I7729"/>
      <c r="J7729"/>
      <c r="K7729"/>
    </row>
    <row r="7730" spans="5:11" s="22" customFormat="1" x14ac:dyDescent="0.2">
      <c r="E7730"/>
      <c r="F7730"/>
      <c r="G7730"/>
      <c r="H7730"/>
      <c r="I7730"/>
      <c r="J7730"/>
      <c r="K7730"/>
    </row>
    <row r="7731" spans="5:11" s="22" customFormat="1" x14ac:dyDescent="0.2">
      <c r="E7731"/>
      <c r="F7731"/>
      <c r="G7731"/>
      <c r="H7731"/>
      <c r="I7731"/>
      <c r="J7731"/>
      <c r="K7731"/>
    </row>
    <row r="7732" spans="5:11" s="22" customFormat="1" x14ac:dyDescent="0.2">
      <c r="E7732"/>
      <c r="F7732"/>
      <c r="G7732"/>
      <c r="H7732"/>
      <c r="I7732"/>
      <c r="J7732"/>
      <c r="K7732"/>
    </row>
    <row r="7733" spans="5:11" s="22" customFormat="1" x14ac:dyDescent="0.2">
      <c r="E7733"/>
      <c r="F7733"/>
      <c r="G7733"/>
      <c r="H7733"/>
      <c r="I7733"/>
      <c r="J7733"/>
      <c r="K7733"/>
    </row>
    <row r="7734" spans="5:11" s="22" customFormat="1" x14ac:dyDescent="0.2">
      <c r="E7734"/>
      <c r="F7734"/>
      <c r="G7734"/>
      <c r="H7734"/>
      <c r="I7734"/>
      <c r="J7734"/>
      <c r="K7734"/>
    </row>
    <row r="7735" spans="5:11" s="22" customFormat="1" x14ac:dyDescent="0.2">
      <c r="E7735"/>
      <c r="F7735"/>
      <c r="G7735"/>
      <c r="H7735"/>
      <c r="I7735"/>
      <c r="J7735"/>
      <c r="K7735"/>
    </row>
    <row r="7736" spans="5:11" s="22" customFormat="1" x14ac:dyDescent="0.2">
      <c r="E7736"/>
      <c r="F7736"/>
      <c r="G7736"/>
      <c r="H7736"/>
      <c r="I7736"/>
      <c r="J7736"/>
      <c r="K7736"/>
    </row>
    <row r="7737" spans="5:11" s="22" customFormat="1" x14ac:dyDescent="0.2">
      <c r="E7737"/>
      <c r="F7737"/>
      <c r="G7737"/>
      <c r="H7737"/>
      <c r="I7737"/>
      <c r="J7737"/>
      <c r="K7737"/>
    </row>
    <row r="7738" spans="5:11" s="22" customFormat="1" x14ac:dyDescent="0.2">
      <c r="E7738"/>
      <c r="F7738"/>
      <c r="G7738"/>
      <c r="H7738"/>
      <c r="I7738"/>
      <c r="J7738"/>
      <c r="K7738"/>
    </row>
    <row r="7739" spans="5:11" s="22" customFormat="1" x14ac:dyDescent="0.2">
      <c r="E7739"/>
      <c r="F7739"/>
      <c r="G7739"/>
      <c r="H7739"/>
      <c r="I7739"/>
      <c r="J7739"/>
      <c r="K7739"/>
    </row>
    <row r="7740" spans="5:11" s="22" customFormat="1" x14ac:dyDescent="0.2">
      <c r="E7740"/>
      <c r="F7740"/>
      <c r="G7740"/>
      <c r="H7740"/>
      <c r="I7740"/>
      <c r="J7740"/>
      <c r="K7740"/>
    </row>
    <row r="7741" spans="5:11" s="22" customFormat="1" x14ac:dyDescent="0.2">
      <c r="E7741"/>
      <c r="F7741"/>
      <c r="G7741"/>
      <c r="H7741"/>
      <c r="I7741"/>
      <c r="J7741"/>
      <c r="K7741"/>
    </row>
    <row r="7742" spans="5:11" s="22" customFormat="1" x14ac:dyDescent="0.2">
      <c r="E7742"/>
      <c r="F7742"/>
      <c r="G7742"/>
      <c r="H7742"/>
      <c r="I7742"/>
      <c r="J7742"/>
      <c r="K7742"/>
    </row>
    <row r="7743" spans="5:11" s="22" customFormat="1" x14ac:dyDescent="0.2">
      <c r="E7743"/>
      <c r="F7743"/>
      <c r="G7743"/>
      <c r="H7743"/>
      <c r="I7743"/>
      <c r="J7743"/>
      <c r="K7743"/>
    </row>
    <row r="7744" spans="5:11" s="22" customFormat="1" x14ac:dyDescent="0.2">
      <c r="E7744"/>
      <c r="F7744"/>
      <c r="G7744"/>
      <c r="H7744"/>
      <c r="I7744"/>
      <c r="J7744"/>
      <c r="K7744"/>
    </row>
    <row r="7745" spans="5:11" s="22" customFormat="1" x14ac:dyDescent="0.2">
      <c r="E7745"/>
      <c r="F7745"/>
      <c r="G7745"/>
      <c r="H7745"/>
      <c r="I7745"/>
      <c r="J7745"/>
      <c r="K7745"/>
    </row>
    <row r="7746" spans="5:11" s="22" customFormat="1" x14ac:dyDescent="0.2">
      <c r="E7746"/>
      <c r="F7746"/>
      <c r="G7746"/>
      <c r="H7746"/>
      <c r="I7746"/>
      <c r="J7746"/>
      <c r="K7746"/>
    </row>
    <row r="7747" spans="5:11" s="22" customFormat="1" x14ac:dyDescent="0.2">
      <c r="E7747"/>
      <c r="F7747"/>
      <c r="G7747"/>
      <c r="H7747"/>
      <c r="I7747"/>
      <c r="J7747"/>
      <c r="K7747"/>
    </row>
    <row r="7748" spans="5:11" s="22" customFormat="1" x14ac:dyDescent="0.2">
      <c r="E7748"/>
      <c r="F7748"/>
      <c r="G7748"/>
      <c r="H7748"/>
      <c r="I7748"/>
      <c r="J7748"/>
      <c r="K7748"/>
    </row>
    <row r="7749" spans="5:11" s="22" customFormat="1" x14ac:dyDescent="0.2">
      <c r="E7749"/>
      <c r="F7749"/>
      <c r="G7749"/>
      <c r="H7749"/>
      <c r="I7749"/>
      <c r="J7749"/>
      <c r="K7749"/>
    </row>
    <row r="7750" spans="5:11" s="22" customFormat="1" x14ac:dyDescent="0.2">
      <c r="E7750"/>
      <c r="F7750"/>
      <c r="G7750"/>
      <c r="H7750"/>
      <c r="I7750"/>
      <c r="J7750"/>
      <c r="K7750"/>
    </row>
    <row r="7751" spans="5:11" s="22" customFormat="1" x14ac:dyDescent="0.2">
      <c r="E7751"/>
      <c r="F7751"/>
      <c r="G7751"/>
      <c r="H7751"/>
      <c r="I7751"/>
      <c r="J7751"/>
      <c r="K7751"/>
    </row>
    <row r="7752" spans="5:11" s="22" customFormat="1" x14ac:dyDescent="0.2">
      <c r="E7752"/>
      <c r="F7752"/>
      <c r="G7752"/>
      <c r="H7752"/>
      <c r="I7752"/>
      <c r="J7752"/>
      <c r="K7752"/>
    </row>
    <row r="7753" spans="5:11" s="22" customFormat="1" x14ac:dyDescent="0.2">
      <c r="E7753"/>
      <c r="F7753"/>
      <c r="G7753"/>
      <c r="H7753"/>
      <c r="I7753"/>
      <c r="J7753"/>
      <c r="K7753"/>
    </row>
    <row r="7754" spans="5:11" s="22" customFormat="1" x14ac:dyDescent="0.2">
      <c r="E7754"/>
      <c r="F7754"/>
      <c r="G7754"/>
      <c r="H7754"/>
      <c r="I7754"/>
      <c r="J7754"/>
      <c r="K7754"/>
    </row>
    <row r="7755" spans="5:11" s="22" customFormat="1" x14ac:dyDescent="0.2">
      <c r="E7755"/>
      <c r="F7755"/>
      <c r="G7755"/>
      <c r="H7755"/>
      <c r="I7755"/>
      <c r="J7755"/>
      <c r="K7755"/>
    </row>
    <row r="7756" spans="5:11" s="22" customFormat="1" x14ac:dyDescent="0.2">
      <c r="E7756"/>
      <c r="F7756"/>
      <c r="G7756"/>
      <c r="H7756"/>
      <c r="I7756"/>
      <c r="J7756"/>
      <c r="K7756"/>
    </row>
    <row r="7757" spans="5:11" s="22" customFormat="1" x14ac:dyDescent="0.2">
      <c r="E7757"/>
      <c r="F7757"/>
      <c r="G7757"/>
      <c r="H7757"/>
      <c r="I7757"/>
      <c r="J7757"/>
      <c r="K7757"/>
    </row>
    <row r="7758" spans="5:11" s="22" customFormat="1" x14ac:dyDescent="0.2">
      <c r="E7758"/>
      <c r="F7758"/>
      <c r="G7758"/>
      <c r="H7758"/>
      <c r="I7758"/>
      <c r="J7758"/>
      <c r="K7758"/>
    </row>
    <row r="7759" spans="5:11" s="22" customFormat="1" x14ac:dyDescent="0.2">
      <c r="E7759"/>
      <c r="F7759"/>
      <c r="G7759"/>
      <c r="H7759"/>
      <c r="I7759"/>
      <c r="J7759"/>
      <c r="K7759"/>
    </row>
    <row r="7760" spans="5:11" s="22" customFormat="1" x14ac:dyDescent="0.2">
      <c r="E7760"/>
      <c r="F7760"/>
      <c r="G7760"/>
      <c r="H7760"/>
      <c r="I7760"/>
      <c r="J7760"/>
      <c r="K7760"/>
    </row>
    <row r="7761" spans="5:11" s="22" customFormat="1" x14ac:dyDescent="0.2">
      <c r="E7761"/>
      <c r="F7761"/>
      <c r="G7761"/>
      <c r="H7761"/>
      <c r="I7761"/>
      <c r="J7761"/>
      <c r="K7761"/>
    </row>
    <row r="7762" spans="5:11" s="22" customFormat="1" x14ac:dyDescent="0.2">
      <c r="E7762"/>
      <c r="F7762"/>
      <c r="G7762"/>
      <c r="H7762"/>
      <c r="I7762"/>
      <c r="J7762"/>
      <c r="K7762"/>
    </row>
    <row r="7763" spans="5:11" s="22" customFormat="1" x14ac:dyDescent="0.2">
      <c r="E7763"/>
      <c r="F7763"/>
      <c r="G7763"/>
      <c r="H7763"/>
      <c r="I7763"/>
      <c r="J7763"/>
      <c r="K7763"/>
    </row>
    <row r="7764" spans="5:11" s="22" customFormat="1" x14ac:dyDescent="0.2">
      <c r="E7764"/>
      <c r="F7764"/>
      <c r="G7764"/>
      <c r="H7764"/>
      <c r="I7764"/>
      <c r="J7764"/>
      <c r="K7764"/>
    </row>
    <row r="7765" spans="5:11" s="22" customFormat="1" x14ac:dyDescent="0.2">
      <c r="E7765"/>
      <c r="F7765"/>
      <c r="G7765"/>
      <c r="H7765"/>
      <c r="I7765"/>
      <c r="J7765"/>
      <c r="K7765"/>
    </row>
    <row r="7766" spans="5:11" s="22" customFormat="1" x14ac:dyDescent="0.2">
      <c r="E7766"/>
      <c r="F7766"/>
      <c r="G7766"/>
      <c r="H7766"/>
      <c r="I7766"/>
      <c r="J7766"/>
      <c r="K7766"/>
    </row>
    <row r="7767" spans="5:11" s="22" customFormat="1" x14ac:dyDescent="0.2">
      <c r="E7767"/>
      <c r="F7767"/>
      <c r="G7767"/>
      <c r="H7767"/>
      <c r="I7767"/>
      <c r="J7767"/>
      <c r="K7767"/>
    </row>
    <row r="7768" spans="5:11" s="22" customFormat="1" x14ac:dyDescent="0.2">
      <c r="E7768"/>
      <c r="F7768"/>
      <c r="G7768"/>
      <c r="H7768"/>
      <c r="I7768"/>
      <c r="J7768"/>
      <c r="K7768"/>
    </row>
    <row r="7769" spans="5:11" s="22" customFormat="1" x14ac:dyDescent="0.2">
      <c r="E7769"/>
      <c r="F7769"/>
      <c r="G7769"/>
      <c r="H7769"/>
      <c r="I7769"/>
      <c r="J7769"/>
      <c r="K7769"/>
    </row>
    <row r="7770" spans="5:11" s="22" customFormat="1" x14ac:dyDescent="0.2">
      <c r="E7770"/>
      <c r="F7770"/>
      <c r="G7770"/>
      <c r="H7770"/>
      <c r="I7770"/>
      <c r="J7770"/>
      <c r="K7770"/>
    </row>
    <row r="7771" spans="5:11" s="22" customFormat="1" x14ac:dyDescent="0.2">
      <c r="E7771"/>
      <c r="F7771"/>
      <c r="G7771"/>
      <c r="H7771"/>
      <c r="I7771"/>
      <c r="J7771"/>
      <c r="K7771"/>
    </row>
    <row r="7772" spans="5:11" s="22" customFormat="1" x14ac:dyDescent="0.2">
      <c r="E7772"/>
      <c r="F7772"/>
      <c r="G7772"/>
      <c r="H7772"/>
      <c r="I7772"/>
      <c r="J7772"/>
      <c r="K7772"/>
    </row>
    <row r="7773" spans="5:11" s="22" customFormat="1" x14ac:dyDescent="0.2">
      <c r="E7773"/>
      <c r="F7773"/>
      <c r="G7773"/>
      <c r="H7773"/>
      <c r="I7773"/>
      <c r="J7773"/>
      <c r="K7773"/>
    </row>
    <row r="7774" spans="5:11" s="22" customFormat="1" x14ac:dyDescent="0.2">
      <c r="E7774"/>
      <c r="F7774"/>
      <c r="G7774"/>
      <c r="H7774"/>
      <c r="I7774"/>
      <c r="J7774"/>
      <c r="K7774"/>
    </row>
    <row r="7775" spans="5:11" s="22" customFormat="1" x14ac:dyDescent="0.2">
      <c r="E7775"/>
      <c r="F7775"/>
      <c r="G7775"/>
      <c r="H7775"/>
      <c r="I7775"/>
      <c r="J7775"/>
      <c r="K7775"/>
    </row>
    <row r="7776" spans="5:11" s="22" customFormat="1" x14ac:dyDescent="0.2">
      <c r="E7776"/>
      <c r="F7776"/>
      <c r="G7776"/>
      <c r="H7776"/>
      <c r="I7776"/>
      <c r="J7776"/>
      <c r="K7776"/>
    </row>
    <row r="7777" spans="5:11" s="22" customFormat="1" x14ac:dyDescent="0.2">
      <c r="E7777"/>
      <c r="F7777"/>
      <c r="G7777"/>
      <c r="H7777"/>
      <c r="I7777"/>
      <c r="J7777"/>
      <c r="K7777"/>
    </row>
    <row r="7778" spans="5:11" s="22" customFormat="1" x14ac:dyDescent="0.2">
      <c r="E7778"/>
      <c r="F7778"/>
      <c r="G7778"/>
      <c r="H7778"/>
      <c r="I7778"/>
      <c r="J7778"/>
      <c r="K7778"/>
    </row>
    <row r="7779" spans="5:11" s="22" customFormat="1" x14ac:dyDescent="0.2">
      <c r="E7779"/>
      <c r="F7779"/>
      <c r="G7779"/>
      <c r="H7779"/>
      <c r="I7779"/>
      <c r="J7779"/>
      <c r="K7779"/>
    </row>
    <row r="7780" spans="5:11" s="22" customFormat="1" x14ac:dyDescent="0.2">
      <c r="E7780"/>
      <c r="F7780"/>
      <c r="G7780"/>
      <c r="H7780"/>
      <c r="I7780"/>
      <c r="J7780"/>
      <c r="K7780"/>
    </row>
    <row r="7781" spans="5:11" s="22" customFormat="1" x14ac:dyDescent="0.2">
      <c r="E7781"/>
      <c r="F7781"/>
      <c r="G7781"/>
      <c r="H7781"/>
      <c r="I7781"/>
      <c r="J7781"/>
      <c r="K7781"/>
    </row>
    <row r="7782" spans="5:11" s="22" customFormat="1" x14ac:dyDescent="0.2">
      <c r="E7782"/>
      <c r="F7782"/>
      <c r="G7782"/>
      <c r="H7782"/>
      <c r="I7782"/>
      <c r="J7782"/>
      <c r="K7782"/>
    </row>
    <row r="7783" spans="5:11" s="22" customFormat="1" x14ac:dyDescent="0.2">
      <c r="E7783"/>
      <c r="F7783"/>
      <c r="G7783"/>
      <c r="H7783"/>
      <c r="I7783"/>
      <c r="J7783"/>
      <c r="K7783"/>
    </row>
    <row r="7784" spans="5:11" s="22" customFormat="1" x14ac:dyDescent="0.2">
      <c r="E7784"/>
      <c r="F7784"/>
      <c r="G7784"/>
      <c r="H7784"/>
      <c r="I7784"/>
      <c r="J7784"/>
      <c r="K7784"/>
    </row>
    <row r="7785" spans="5:11" s="22" customFormat="1" x14ac:dyDescent="0.2">
      <c r="E7785"/>
      <c r="F7785"/>
      <c r="G7785"/>
      <c r="H7785"/>
      <c r="I7785"/>
      <c r="J7785"/>
      <c r="K7785"/>
    </row>
    <row r="7786" spans="5:11" s="22" customFormat="1" x14ac:dyDescent="0.2">
      <c r="E7786"/>
      <c r="F7786"/>
      <c r="G7786"/>
      <c r="H7786"/>
      <c r="I7786"/>
      <c r="J7786"/>
      <c r="K7786"/>
    </row>
    <row r="7787" spans="5:11" s="22" customFormat="1" x14ac:dyDescent="0.2">
      <c r="E7787"/>
      <c r="F7787"/>
      <c r="G7787"/>
      <c r="H7787"/>
      <c r="I7787"/>
      <c r="J7787"/>
      <c r="K7787"/>
    </row>
    <row r="7788" spans="5:11" s="22" customFormat="1" x14ac:dyDescent="0.2">
      <c r="E7788"/>
      <c r="F7788"/>
      <c r="G7788"/>
      <c r="H7788"/>
      <c r="I7788"/>
      <c r="J7788"/>
      <c r="K7788"/>
    </row>
    <row r="7789" spans="5:11" s="22" customFormat="1" x14ac:dyDescent="0.2">
      <c r="E7789"/>
      <c r="F7789"/>
      <c r="G7789"/>
      <c r="H7789"/>
      <c r="I7789"/>
      <c r="J7789"/>
      <c r="K7789"/>
    </row>
    <row r="7790" spans="5:11" s="22" customFormat="1" x14ac:dyDescent="0.2">
      <c r="E7790"/>
      <c r="F7790"/>
      <c r="G7790"/>
      <c r="H7790"/>
      <c r="I7790"/>
      <c r="J7790"/>
      <c r="K7790"/>
    </row>
    <row r="7791" spans="5:11" s="22" customFormat="1" x14ac:dyDescent="0.2">
      <c r="E7791"/>
      <c r="F7791"/>
      <c r="G7791"/>
      <c r="H7791"/>
      <c r="I7791"/>
      <c r="J7791"/>
      <c r="K7791"/>
    </row>
    <row r="7792" spans="5:11" s="22" customFormat="1" x14ac:dyDescent="0.2">
      <c r="E7792"/>
      <c r="F7792"/>
      <c r="G7792"/>
      <c r="H7792"/>
      <c r="I7792"/>
      <c r="J7792"/>
      <c r="K7792"/>
    </row>
    <row r="7793" spans="5:11" s="22" customFormat="1" x14ac:dyDescent="0.2">
      <c r="E7793"/>
      <c r="F7793"/>
      <c r="G7793"/>
      <c r="H7793"/>
      <c r="I7793"/>
      <c r="J7793"/>
      <c r="K7793"/>
    </row>
    <row r="7794" spans="5:11" s="22" customFormat="1" x14ac:dyDescent="0.2">
      <c r="E7794"/>
      <c r="F7794"/>
      <c r="G7794"/>
      <c r="H7794"/>
      <c r="I7794"/>
      <c r="J7794"/>
      <c r="K7794"/>
    </row>
    <row r="7795" spans="5:11" s="22" customFormat="1" x14ac:dyDescent="0.2">
      <c r="E7795"/>
      <c r="F7795"/>
      <c r="G7795"/>
      <c r="H7795"/>
      <c r="I7795"/>
      <c r="J7795"/>
      <c r="K7795"/>
    </row>
    <row r="7796" spans="5:11" s="22" customFormat="1" x14ac:dyDescent="0.2">
      <c r="E7796"/>
      <c r="F7796"/>
      <c r="G7796"/>
      <c r="H7796"/>
      <c r="I7796"/>
      <c r="J7796"/>
      <c r="K7796"/>
    </row>
    <row r="7797" spans="5:11" s="22" customFormat="1" x14ac:dyDescent="0.2">
      <c r="E7797"/>
      <c r="F7797"/>
      <c r="G7797"/>
      <c r="H7797"/>
      <c r="I7797"/>
      <c r="J7797"/>
      <c r="K7797"/>
    </row>
    <row r="7798" spans="5:11" s="22" customFormat="1" x14ac:dyDescent="0.2">
      <c r="E7798"/>
      <c r="F7798"/>
      <c r="G7798"/>
      <c r="H7798"/>
      <c r="I7798"/>
      <c r="J7798"/>
      <c r="K7798"/>
    </row>
    <row r="7799" spans="5:11" s="22" customFormat="1" x14ac:dyDescent="0.2">
      <c r="E7799"/>
      <c r="F7799"/>
      <c r="G7799"/>
      <c r="H7799"/>
      <c r="I7799"/>
      <c r="J7799"/>
      <c r="K7799"/>
    </row>
    <row r="7800" spans="5:11" s="22" customFormat="1" x14ac:dyDescent="0.2">
      <c r="E7800"/>
      <c r="F7800"/>
      <c r="G7800"/>
      <c r="H7800"/>
      <c r="I7800"/>
      <c r="J7800"/>
      <c r="K7800"/>
    </row>
    <row r="7801" spans="5:11" s="22" customFormat="1" x14ac:dyDescent="0.2">
      <c r="E7801"/>
      <c r="F7801"/>
      <c r="G7801"/>
      <c r="H7801"/>
      <c r="I7801"/>
      <c r="J7801"/>
      <c r="K7801"/>
    </row>
    <row r="7802" spans="5:11" s="22" customFormat="1" x14ac:dyDescent="0.2">
      <c r="E7802"/>
      <c r="F7802"/>
      <c r="G7802"/>
      <c r="H7802"/>
      <c r="I7802"/>
      <c r="J7802"/>
      <c r="K7802"/>
    </row>
    <row r="7803" spans="5:11" s="22" customFormat="1" x14ac:dyDescent="0.2">
      <c r="E7803"/>
      <c r="F7803"/>
      <c r="G7803"/>
      <c r="H7803"/>
      <c r="I7803"/>
      <c r="J7803"/>
      <c r="K7803"/>
    </row>
    <row r="7804" spans="5:11" s="22" customFormat="1" x14ac:dyDescent="0.2">
      <c r="E7804"/>
      <c r="F7804"/>
      <c r="G7804"/>
      <c r="H7804"/>
      <c r="I7804"/>
      <c r="J7804"/>
      <c r="K7804"/>
    </row>
    <row r="7805" spans="5:11" s="22" customFormat="1" x14ac:dyDescent="0.2">
      <c r="E7805"/>
      <c r="F7805"/>
      <c r="G7805"/>
      <c r="H7805"/>
      <c r="I7805"/>
      <c r="J7805"/>
      <c r="K7805"/>
    </row>
    <row r="7806" spans="5:11" s="22" customFormat="1" x14ac:dyDescent="0.2">
      <c r="E7806"/>
      <c r="F7806"/>
      <c r="G7806"/>
      <c r="H7806"/>
      <c r="I7806"/>
      <c r="J7806"/>
      <c r="K7806"/>
    </row>
    <row r="7807" spans="5:11" s="22" customFormat="1" x14ac:dyDescent="0.2">
      <c r="E7807"/>
      <c r="F7807"/>
      <c r="G7807"/>
      <c r="H7807"/>
      <c r="I7807"/>
      <c r="J7807"/>
      <c r="K7807"/>
    </row>
    <row r="7808" spans="5:11" s="22" customFormat="1" x14ac:dyDescent="0.2">
      <c r="E7808"/>
      <c r="F7808"/>
      <c r="G7808"/>
      <c r="H7808"/>
      <c r="I7808"/>
      <c r="J7808"/>
      <c r="K7808"/>
    </row>
    <row r="7809" spans="5:11" s="22" customFormat="1" x14ac:dyDescent="0.2">
      <c r="E7809"/>
      <c r="F7809"/>
      <c r="G7809"/>
      <c r="H7809"/>
      <c r="I7809"/>
      <c r="J7809"/>
      <c r="K7809"/>
    </row>
    <row r="7810" spans="5:11" s="22" customFormat="1" x14ac:dyDescent="0.2">
      <c r="E7810"/>
      <c r="F7810"/>
      <c r="G7810"/>
      <c r="H7810"/>
      <c r="I7810"/>
      <c r="J7810"/>
      <c r="K7810"/>
    </row>
    <row r="7811" spans="5:11" s="22" customFormat="1" x14ac:dyDescent="0.2">
      <c r="E7811"/>
      <c r="F7811"/>
      <c r="G7811"/>
      <c r="H7811"/>
      <c r="I7811"/>
      <c r="J7811"/>
      <c r="K7811"/>
    </row>
    <row r="7812" spans="5:11" s="22" customFormat="1" x14ac:dyDescent="0.2">
      <c r="E7812"/>
      <c r="F7812"/>
      <c r="G7812"/>
      <c r="H7812"/>
      <c r="I7812"/>
      <c r="J7812"/>
      <c r="K7812"/>
    </row>
    <row r="7813" spans="5:11" s="22" customFormat="1" x14ac:dyDescent="0.2">
      <c r="E7813"/>
      <c r="F7813"/>
      <c r="G7813"/>
      <c r="H7813"/>
      <c r="I7813"/>
      <c r="J7813"/>
      <c r="K7813"/>
    </row>
    <row r="7814" spans="5:11" s="22" customFormat="1" x14ac:dyDescent="0.2">
      <c r="E7814"/>
      <c r="F7814"/>
      <c r="G7814"/>
      <c r="H7814"/>
      <c r="I7814"/>
      <c r="J7814"/>
      <c r="K7814"/>
    </row>
    <row r="7815" spans="5:11" s="22" customFormat="1" x14ac:dyDescent="0.2">
      <c r="E7815"/>
      <c r="F7815"/>
      <c r="G7815"/>
      <c r="H7815"/>
      <c r="I7815"/>
      <c r="J7815"/>
      <c r="K7815"/>
    </row>
    <row r="7816" spans="5:11" s="22" customFormat="1" x14ac:dyDescent="0.2">
      <c r="E7816"/>
      <c r="F7816"/>
      <c r="G7816"/>
      <c r="H7816"/>
      <c r="I7816"/>
      <c r="J7816"/>
      <c r="K7816"/>
    </row>
    <row r="7817" spans="5:11" s="22" customFormat="1" x14ac:dyDescent="0.2">
      <c r="E7817"/>
      <c r="F7817"/>
      <c r="G7817"/>
      <c r="H7817"/>
      <c r="I7817"/>
      <c r="J7817"/>
      <c r="K7817"/>
    </row>
    <row r="7818" spans="5:11" s="22" customFormat="1" x14ac:dyDescent="0.2">
      <c r="E7818"/>
      <c r="F7818"/>
      <c r="G7818"/>
      <c r="H7818"/>
      <c r="I7818"/>
      <c r="J7818"/>
      <c r="K7818"/>
    </row>
    <row r="7819" spans="5:11" s="22" customFormat="1" x14ac:dyDescent="0.2">
      <c r="E7819"/>
      <c r="F7819"/>
      <c r="G7819"/>
      <c r="H7819"/>
      <c r="I7819"/>
      <c r="J7819"/>
      <c r="K7819"/>
    </row>
    <row r="7820" spans="5:11" s="22" customFormat="1" x14ac:dyDescent="0.2">
      <c r="E7820"/>
      <c r="F7820"/>
      <c r="G7820"/>
      <c r="H7820"/>
      <c r="I7820"/>
      <c r="J7820"/>
      <c r="K7820"/>
    </row>
    <row r="7821" spans="5:11" s="22" customFormat="1" x14ac:dyDescent="0.2">
      <c r="E7821"/>
      <c r="F7821"/>
      <c r="G7821"/>
      <c r="H7821"/>
      <c r="I7821"/>
      <c r="J7821"/>
      <c r="K7821"/>
    </row>
    <row r="7822" spans="5:11" s="22" customFormat="1" x14ac:dyDescent="0.2">
      <c r="E7822"/>
      <c r="F7822"/>
      <c r="G7822"/>
      <c r="H7822"/>
      <c r="I7822"/>
      <c r="J7822"/>
      <c r="K7822"/>
    </row>
    <row r="7823" spans="5:11" s="22" customFormat="1" x14ac:dyDescent="0.2">
      <c r="E7823"/>
      <c r="F7823"/>
      <c r="G7823"/>
      <c r="H7823"/>
      <c r="I7823"/>
      <c r="J7823"/>
      <c r="K7823"/>
    </row>
    <row r="7824" spans="5:11" s="22" customFormat="1" x14ac:dyDescent="0.2">
      <c r="E7824"/>
      <c r="F7824"/>
      <c r="G7824"/>
      <c r="H7824"/>
      <c r="I7824"/>
      <c r="J7824"/>
      <c r="K7824"/>
    </row>
    <row r="7825" spans="5:11" s="22" customFormat="1" x14ac:dyDescent="0.2">
      <c r="E7825"/>
      <c r="F7825"/>
      <c r="G7825"/>
      <c r="H7825"/>
      <c r="I7825"/>
      <c r="J7825"/>
      <c r="K7825"/>
    </row>
    <row r="7826" spans="5:11" s="22" customFormat="1" x14ac:dyDescent="0.2">
      <c r="E7826"/>
      <c r="F7826"/>
      <c r="G7826"/>
      <c r="H7826"/>
      <c r="I7826"/>
      <c r="J7826"/>
      <c r="K7826"/>
    </row>
    <row r="7827" spans="5:11" s="22" customFormat="1" x14ac:dyDescent="0.2">
      <c r="E7827"/>
      <c r="F7827"/>
      <c r="G7827"/>
      <c r="H7827"/>
      <c r="I7827"/>
      <c r="J7827"/>
      <c r="K7827"/>
    </row>
    <row r="7828" spans="5:11" s="22" customFormat="1" x14ac:dyDescent="0.2">
      <c r="E7828"/>
      <c r="F7828"/>
      <c r="G7828"/>
      <c r="H7828"/>
      <c r="I7828"/>
      <c r="J7828"/>
      <c r="K7828"/>
    </row>
    <row r="7829" spans="5:11" s="22" customFormat="1" x14ac:dyDescent="0.2">
      <c r="E7829"/>
      <c r="F7829"/>
      <c r="G7829"/>
      <c r="H7829"/>
      <c r="I7829"/>
      <c r="J7829"/>
      <c r="K7829"/>
    </row>
    <row r="7830" spans="5:11" s="22" customFormat="1" x14ac:dyDescent="0.2">
      <c r="E7830"/>
      <c r="F7830"/>
      <c r="G7830"/>
      <c r="H7830"/>
      <c r="I7830"/>
      <c r="J7830"/>
      <c r="K7830"/>
    </row>
    <row r="7831" spans="5:11" s="22" customFormat="1" x14ac:dyDescent="0.2">
      <c r="E7831"/>
      <c r="F7831"/>
      <c r="G7831"/>
      <c r="H7831"/>
      <c r="I7831"/>
      <c r="J7831"/>
      <c r="K7831"/>
    </row>
    <row r="7832" spans="5:11" s="22" customFormat="1" x14ac:dyDescent="0.2">
      <c r="E7832"/>
      <c r="F7832"/>
      <c r="G7832"/>
      <c r="H7832"/>
      <c r="I7832"/>
      <c r="J7832"/>
      <c r="K7832"/>
    </row>
    <row r="7833" spans="5:11" s="22" customFormat="1" x14ac:dyDescent="0.2">
      <c r="E7833"/>
      <c r="F7833"/>
      <c r="G7833"/>
      <c r="H7833"/>
      <c r="I7833"/>
      <c r="J7833"/>
      <c r="K7833"/>
    </row>
    <row r="7834" spans="5:11" s="22" customFormat="1" x14ac:dyDescent="0.2">
      <c r="E7834"/>
      <c r="F7834"/>
      <c r="G7834"/>
      <c r="H7834"/>
      <c r="I7834"/>
      <c r="J7834"/>
      <c r="K7834"/>
    </row>
    <row r="7835" spans="5:11" s="22" customFormat="1" x14ac:dyDescent="0.2">
      <c r="E7835"/>
      <c r="F7835"/>
      <c r="G7835"/>
      <c r="H7835"/>
      <c r="I7835"/>
      <c r="J7835"/>
      <c r="K7835"/>
    </row>
    <row r="7836" spans="5:11" s="22" customFormat="1" x14ac:dyDescent="0.2">
      <c r="E7836"/>
      <c r="F7836"/>
      <c r="G7836"/>
      <c r="H7836"/>
      <c r="I7836"/>
      <c r="J7836"/>
      <c r="K7836"/>
    </row>
    <row r="7837" spans="5:11" s="22" customFormat="1" x14ac:dyDescent="0.2">
      <c r="E7837"/>
      <c r="F7837"/>
      <c r="G7837"/>
      <c r="H7837"/>
      <c r="I7837"/>
      <c r="J7837"/>
      <c r="K7837"/>
    </row>
    <row r="7838" spans="5:11" s="22" customFormat="1" x14ac:dyDescent="0.2">
      <c r="E7838"/>
      <c r="F7838"/>
      <c r="G7838"/>
      <c r="H7838"/>
      <c r="I7838"/>
      <c r="J7838"/>
      <c r="K7838"/>
    </row>
    <row r="7839" spans="5:11" s="22" customFormat="1" x14ac:dyDescent="0.2">
      <c r="E7839"/>
      <c r="F7839"/>
      <c r="G7839"/>
      <c r="H7839"/>
      <c r="I7839"/>
      <c r="J7839"/>
      <c r="K7839"/>
    </row>
    <row r="7840" spans="5:11" s="22" customFormat="1" x14ac:dyDescent="0.2">
      <c r="E7840"/>
      <c r="F7840"/>
      <c r="G7840"/>
      <c r="H7840"/>
      <c r="I7840"/>
      <c r="J7840"/>
      <c r="K7840"/>
    </row>
    <row r="7841" spans="5:11" s="22" customFormat="1" x14ac:dyDescent="0.2">
      <c r="E7841"/>
      <c r="F7841"/>
      <c r="G7841"/>
      <c r="H7841"/>
      <c r="I7841"/>
      <c r="J7841"/>
      <c r="K7841"/>
    </row>
    <row r="7842" spans="5:11" s="22" customFormat="1" x14ac:dyDescent="0.2">
      <c r="E7842"/>
      <c r="F7842"/>
      <c r="G7842"/>
      <c r="H7842"/>
      <c r="I7842"/>
      <c r="J7842"/>
      <c r="K7842"/>
    </row>
    <row r="7843" spans="5:11" s="22" customFormat="1" x14ac:dyDescent="0.2">
      <c r="E7843"/>
      <c r="F7843"/>
      <c r="G7843"/>
      <c r="H7843"/>
      <c r="I7843"/>
      <c r="J7843"/>
      <c r="K7843"/>
    </row>
    <row r="7844" spans="5:11" s="22" customFormat="1" x14ac:dyDescent="0.2">
      <c r="E7844"/>
      <c r="F7844"/>
      <c r="G7844"/>
      <c r="H7844"/>
      <c r="I7844"/>
      <c r="J7844"/>
      <c r="K7844"/>
    </row>
    <row r="7845" spans="5:11" s="22" customFormat="1" x14ac:dyDescent="0.2">
      <c r="E7845"/>
      <c r="F7845"/>
      <c r="G7845"/>
      <c r="H7845"/>
      <c r="I7845"/>
      <c r="J7845"/>
      <c r="K7845"/>
    </row>
    <row r="7846" spans="5:11" s="22" customFormat="1" x14ac:dyDescent="0.2">
      <c r="E7846"/>
      <c r="F7846"/>
      <c r="G7846"/>
      <c r="H7846"/>
      <c r="I7846"/>
      <c r="J7846"/>
      <c r="K7846"/>
    </row>
    <row r="7847" spans="5:11" s="22" customFormat="1" x14ac:dyDescent="0.2">
      <c r="E7847"/>
      <c r="F7847"/>
      <c r="G7847"/>
      <c r="H7847"/>
      <c r="I7847"/>
      <c r="J7847"/>
      <c r="K7847"/>
    </row>
    <row r="7848" spans="5:11" s="22" customFormat="1" x14ac:dyDescent="0.2">
      <c r="E7848"/>
      <c r="F7848"/>
      <c r="G7848"/>
      <c r="H7848"/>
      <c r="I7848"/>
      <c r="J7848"/>
      <c r="K7848"/>
    </row>
    <row r="7849" spans="5:11" s="22" customFormat="1" x14ac:dyDescent="0.2">
      <c r="E7849"/>
      <c r="F7849"/>
      <c r="G7849"/>
      <c r="H7849"/>
      <c r="I7849"/>
      <c r="J7849"/>
      <c r="K7849"/>
    </row>
    <row r="7850" spans="5:11" s="22" customFormat="1" x14ac:dyDescent="0.2">
      <c r="E7850"/>
      <c r="F7850"/>
      <c r="G7850"/>
      <c r="H7850"/>
      <c r="I7850"/>
      <c r="J7850"/>
      <c r="K7850"/>
    </row>
    <row r="7851" spans="5:11" s="22" customFormat="1" x14ac:dyDescent="0.2">
      <c r="E7851"/>
      <c r="F7851"/>
      <c r="G7851"/>
      <c r="H7851"/>
      <c r="I7851"/>
      <c r="J7851"/>
      <c r="K7851"/>
    </row>
    <row r="7852" spans="5:11" s="22" customFormat="1" x14ac:dyDescent="0.2">
      <c r="E7852"/>
      <c r="F7852"/>
      <c r="G7852"/>
      <c r="H7852"/>
      <c r="I7852"/>
      <c r="J7852"/>
      <c r="K7852"/>
    </row>
    <row r="7853" spans="5:11" s="22" customFormat="1" x14ac:dyDescent="0.2">
      <c r="E7853"/>
      <c r="F7853"/>
      <c r="G7853"/>
      <c r="H7853"/>
      <c r="I7853"/>
      <c r="J7853"/>
      <c r="K7853"/>
    </row>
    <row r="7854" spans="5:11" s="22" customFormat="1" x14ac:dyDescent="0.2">
      <c r="E7854"/>
      <c r="F7854"/>
      <c r="G7854"/>
      <c r="H7854"/>
      <c r="I7854"/>
      <c r="J7854"/>
      <c r="K7854"/>
    </row>
    <row r="7855" spans="5:11" s="22" customFormat="1" x14ac:dyDescent="0.2">
      <c r="E7855"/>
      <c r="F7855"/>
      <c r="G7855"/>
      <c r="H7855"/>
      <c r="I7855"/>
      <c r="J7855"/>
      <c r="K7855"/>
    </row>
    <row r="7856" spans="5:11" s="22" customFormat="1" x14ac:dyDescent="0.2">
      <c r="E7856"/>
      <c r="F7856"/>
      <c r="G7856"/>
      <c r="H7856"/>
      <c r="I7856"/>
      <c r="J7856"/>
      <c r="K7856"/>
    </row>
    <row r="7857" spans="5:11" s="22" customFormat="1" x14ac:dyDescent="0.2">
      <c r="E7857"/>
      <c r="F7857"/>
      <c r="G7857"/>
      <c r="H7857"/>
      <c r="I7857"/>
      <c r="J7857"/>
      <c r="K7857"/>
    </row>
    <row r="7858" spans="5:11" s="22" customFormat="1" x14ac:dyDescent="0.2">
      <c r="E7858"/>
      <c r="F7858"/>
      <c r="G7858"/>
      <c r="H7858"/>
      <c r="I7858"/>
      <c r="J7858"/>
      <c r="K7858"/>
    </row>
    <row r="7859" spans="5:11" s="22" customFormat="1" x14ac:dyDescent="0.2">
      <c r="E7859"/>
      <c r="F7859"/>
      <c r="G7859"/>
      <c r="H7859"/>
      <c r="I7859"/>
      <c r="J7859"/>
      <c r="K7859"/>
    </row>
    <row r="7860" spans="5:11" s="22" customFormat="1" x14ac:dyDescent="0.2">
      <c r="E7860"/>
      <c r="F7860"/>
      <c r="G7860"/>
      <c r="H7860"/>
      <c r="I7860"/>
      <c r="J7860"/>
      <c r="K7860"/>
    </row>
    <row r="7861" spans="5:11" s="22" customFormat="1" x14ac:dyDescent="0.2">
      <c r="E7861"/>
      <c r="F7861"/>
      <c r="G7861"/>
      <c r="H7861"/>
      <c r="I7861"/>
      <c r="J7861"/>
      <c r="K7861"/>
    </row>
    <row r="7862" spans="5:11" s="22" customFormat="1" x14ac:dyDescent="0.2">
      <c r="E7862"/>
      <c r="F7862"/>
      <c r="G7862"/>
      <c r="H7862"/>
      <c r="I7862"/>
      <c r="J7862"/>
      <c r="K7862"/>
    </row>
    <row r="7863" spans="5:11" s="22" customFormat="1" x14ac:dyDescent="0.2">
      <c r="E7863"/>
      <c r="F7863"/>
      <c r="G7863"/>
      <c r="H7863"/>
      <c r="I7863"/>
      <c r="J7863"/>
      <c r="K7863"/>
    </row>
    <row r="7864" spans="5:11" s="22" customFormat="1" x14ac:dyDescent="0.2">
      <c r="E7864"/>
      <c r="F7864"/>
      <c r="G7864"/>
      <c r="H7864"/>
      <c r="I7864"/>
      <c r="J7864"/>
      <c r="K7864"/>
    </row>
    <row r="7865" spans="5:11" s="22" customFormat="1" x14ac:dyDescent="0.2">
      <c r="E7865"/>
      <c r="F7865"/>
      <c r="G7865"/>
      <c r="H7865"/>
      <c r="I7865"/>
      <c r="J7865"/>
      <c r="K7865"/>
    </row>
    <row r="7866" spans="5:11" s="22" customFormat="1" x14ac:dyDescent="0.2">
      <c r="E7866"/>
      <c r="F7866"/>
      <c r="G7866"/>
      <c r="H7866"/>
      <c r="I7866"/>
      <c r="J7866"/>
      <c r="K7866"/>
    </row>
    <row r="7867" spans="5:11" s="22" customFormat="1" x14ac:dyDescent="0.2">
      <c r="E7867"/>
      <c r="F7867"/>
      <c r="G7867"/>
      <c r="H7867"/>
      <c r="I7867"/>
      <c r="J7867"/>
      <c r="K7867"/>
    </row>
    <row r="7868" spans="5:11" s="22" customFormat="1" x14ac:dyDescent="0.2">
      <c r="E7868"/>
      <c r="F7868"/>
      <c r="G7868"/>
      <c r="H7868"/>
      <c r="I7868"/>
      <c r="J7868"/>
      <c r="K7868"/>
    </row>
    <row r="7869" spans="5:11" s="22" customFormat="1" x14ac:dyDescent="0.2">
      <c r="E7869"/>
      <c r="F7869"/>
      <c r="G7869"/>
      <c r="H7869"/>
      <c r="I7869"/>
      <c r="J7869"/>
      <c r="K7869"/>
    </row>
    <row r="7870" spans="5:11" s="22" customFormat="1" x14ac:dyDescent="0.2">
      <c r="E7870"/>
      <c r="F7870"/>
      <c r="G7870"/>
      <c r="H7870"/>
      <c r="I7870"/>
      <c r="J7870"/>
      <c r="K7870"/>
    </row>
    <row r="7871" spans="5:11" s="22" customFormat="1" x14ac:dyDescent="0.2">
      <c r="E7871"/>
      <c r="F7871"/>
      <c r="G7871"/>
      <c r="H7871"/>
      <c r="I7871"/>
      <c r="J7871"/>
      <c r="K7871"/>
    </row>
    <row r="7872" spans="5:11" s="22" customFormat="1" x14ac:dyDescent="0.2">
      <c r="E7872"/>
      <c r="F7872"/>
      <c r="G7872"/>
      <c r="H7872"/>
      <c r="I7872"/>
      <c r="J7872"/>
      <c r="K7872"/>
    </row>
    <row r="7873" spans="5:11" s="22" customFormat="1" x14ac:dyDescent="0.2">
      <c r="E7873"/>
      <c r="F7873"/>
      <c r="G7873"/>
      <c r="H7873"/>
      <c r="I7873"/>
      <c r="J7873"/>
      <c r="K7873"/>
    </row>
    <row r="7874" spans="5:11" s="22" customFormat="1" x14ac:dyDescent="0.2">
      <c r="E7874"/>
      <c r="F7874"/>
      <c r="G7874"/>
      <c r="H7874"/>
      <c r="I7874"/>
      <c r="J7874"/>
      <c r="K7874"/>
    </row>
    <row r="7875" spans="5:11" s="22" customFormat="1" x14ac:dyDescent="0.2">
      <c r="E7875"/>
      <c r="F7875"/>
      <c r="G7875"/>
      <c r="H7875"/>
      <c r="I7875"/>
      <c r="J7875"/>
      <c r="K7875"/>
    </row>
    <row r="7876" spans="5:11" s="22" customFormat="1" x14ac:dyDescent="0.2">
      <c r="E7876"/>
      <c r="F7876"/>
      <c r="G7876"/>
      <c r="H7876"/>
      <c r="I7876"/>
      <c r="J7876"/>
      <c r="K7876"/>
    </row>
    <row r="7877" spans="5:11" s="22" customFormat="1" x14ac:dyDescent="0.2">
      <c r="E7877"/>
      <c r="F7877"/>
      <c r="G7877"/>
      <c r="H7877"/>
      <c r="I7877"/>
      <c r="J7877"/>
      <c r="K7877"/>
    </row>
    <row r="7878" spans="5:11" s="22" customFormat="1" x14ac:dyDescent="0.2">
      <c r="E7878"/>
      <c r="F7878"/>
      <c r="G7878"/>
      <c r="H7878"/>
      <c r="I7878"/>
      <c r="J7878"/>
      <c r="K7878"/>
    </row>
    <row r="7879" spans="5:11" s="22" customFormat="1" x14ac:dyDescent="0.2">
      <c r="E7879"/>
      <c r="F7879"/>
      <c r="G7879"/>
      <c r="H7879"/>
      <c r="I7879"/>
      <c r="J7879"/>
      <c r="K7879"/>
    </row>
    <row r="7880" spans="5:11" s="22" customFormat="1" x14ac:dyDescent="0.2">
      <c r="E7880"/>
      <c r="F7880"/>
      <c r="G7880"/>
      <c r="H7880"/>
      <c r="I7880"/>
      <c r="J7880"/>
      <c r="K7880"/>
    </row>
    <row r="7881" spans="5:11" s="22" customFormat="1" x14ac:dyDescent="0.2">
      <c r="E7881"/>
      <c r="F7881"/>
      <c r="G7881"/>
      <c r="H7881"/>
      <c r="I7881"/>
      <c r="J7881"/>
      <c r="K7881"/>
    </row>
    <row r="7882" spans="5:11" s="22" customFormat="1" x14ac:dyDescent="0.2">
      <c r="E7882"/>
      <c r="F7882"/>
      <c r="G7882"/>
      <c r="H7882"/>
      <c r="I7882"/>
      <c r="J7882"/>
      <c r="K7882"/>
    </row>
    <row r="7883" spans="5:11" s="22" customFormat="1" x14ac:dyDescent="0.2">
      <c r="E7883"/>
      <c r="F7883"/>
      <c r="G7883"/>
      <c r="H7883"/>
      <c r="I7883"/>
      <c r="J7883"/>
      <c r="K7883"/>
    </row>
    <row r="7884" spans="5:11" s="22" customFormat="1" x14ac:dyDescent="0.2">
      <c r="E7884"/>
      <c r="F7884"/>
      <c r="G7884"/>
      <c r="H7884"/>
      <c r="I7884"/>
      <c r="J7884"/>
      <c r="K7884"/>
    </row>
    <row r="7885" spans="5:11" s="22" customFormat="1" x14ac:dyDescent="0.2">
      <c r="E7885"/>
      <c r="F7885"/>
      <c r="G7885"/>
      <c r="H7885"/>
      <c r="I7885"/>
      <c r="J7885"/>
      <c r="K7885"/>
    </row>
    <row r="7886" spans="5:11" s="22" customFormat="1" x14ac:dyDescent="0.2">
      <c r="E7886"/>
      <c r="F7886"/>
      <c r="G7886"/>
      <c r="H7886"/>
      <c r="I7886"/>
      <c r="J7886"/>
      <c r="K7886"/>
    </row>
    <row r="7887" spans="5:11" s="22" customFormat="1" x14ac:dyDescent="0.2">
      <c r="E7887"/>
      <c r="F7887"/>
      <c r="G7887"/>
      <c r="H7887"/>
      <c r="I7887"/>
      <c r="J7887"/>
      <c r="K7887"/>
    </row>
    <row r="7888" spans="5:11" s="22" customFormat="1" x14ac:dyDescent="0.2">
      <c r="E7888"/>
      <c r="F7888"/>
      <c r="G7888"/>
      <c r="H7888"/>
      <c r="I7888"/>
      <c r="J7888"/>
      <c r="K7888"/>
    </row>
    <row r="7889" spans="5:11" s="22" customFormat="1" x14ac:dyDescent="0.2">
      <c r="E7889"/>
      <c r="F7889"/>
      <c r="G7889"/>
      <c r="H7889"/>
      <c r="I7889"/>
      <c r="J7889"/>
      <c r="K7889"/>
    </row>
    <row r="7890" spans="5:11" s="22" customFormat="1" x14ac:dyDescent="0.2">
      <c r="E7890"/>
      <c r="F7890"/>
      <c r="G7890"/>
      <c r="H7890"/>
      <c r="I7890"/>
      <c r="J7890"/>
      <c r="K7890"/>
    </row>
    <row r="7891" spans="5:11" s="22" customFormat="1" x14ac:dyDescent="0.2">
      <c r="E7891"/>
      <c r="F7891"/>
      <c r="G7891"/>
      <c r="H7891"/>
      <c r="I7891"/>
      <c r="J7891"/>
      <c r="K7891"/>
    </row>
    <row r="7892" spans="5:11" s="22" customFormat="1" x14ac:dyDescent="0.2">
      <c r="E7892"/>
      <c r="F7892"/>
      <c r="G7892"/>
      <c r="H7892"/>
      <c r="I7892"/>
      <c r="J7892"/>
      <c r="K7892"/>
    </row>
    <row r="7893" spans="5:11" s="22" customFormat="1" x14ac:dyDescent="0.2">
      <c r="E7893"/>
      <c r="F7893"/>
      <c r="G7893"/>
      <c r="H7893"/>
      <c r="I7893"/>
      <c r="J7893"/>
      <c r="K7893"/>
    </row>
    <row r="7894" spans="5:11" s="22" customFormat="1" x14ac:dyDescent="0.2">
      <c r="E7894"/>
      <c r="F7894"/>
      <c r="G7894"/>
      <c r="H7894"/>
      <c r="I7894"/>
      <c r="J7894"/>
      <c r="K7894"/>
    </row>
    <row r="7895" spans="5:11" s="22" customFormat="1" x14ac:dyDescent="0.2">
      <c r="E7895"/>
      <c r="F7895"/>
      <c r="G7895"/>
      <c r="H7895"/>
      <c r="I7895"/>
      <c r="J7895"/>
      <c r="K7895"/>
    </row>
    <row r="7896" spans="5:11" s="22" customFormat="1" x14ac:dyDescent="0.2">
      <c r="E7896"/>
      <c r="F7896"/>
      <c r="G7896"/>
      <c r="H7896"/>
      <c r="I7896"/>
      <c r="J7896"/>
      <c r="K7896"/>
    </row>
    <row r="7897" spans="5:11" s="22" customFormat="1" x14ac:dyDescent="0.2">
      <c r="E7897"/>
      <c r="F7897"/>
      <c r="G7897"/>
      <c r="H7897"/>
      <c r="I7897"/>
      <c r="J7897"/>
      <c r="K7897"/>
    </row>
    <row r="7898" spans="5:11" s="22" customFormat="1" x14ac:dyDescent="0.2">
      <c r="E7898"/>
      <c r="F7898"/>
      <c r="G7898"/>
      <c r="H7898"/>
      <c r="I7898"/>
      <c r="J7898"/>
      <c r="K7898"/>
    </row>
    <row r="7899" spans="5:11" s="22" customFormat="1" x14ac:dyDescent="0.2">
      <c r="E7899"/>
      <c r="F7899"/>
      <c r="G7899"/>
      <c r="H7899"/>
      <c r="I7899"/>
      <c r="J7899"/>
      <c r="K7899"/>
    </row>
    <row r="7900" spans="5:11" s="22" customFormat="1" x14ac:dyDescent="0.2">
      <c r="E7900"/>
      <c r="F7900"/>
      <c r="G7900"/>
      <c r="H7900"/>
      <c r="I7900"/>
      <c r="J7900"/>
      <c r="K7900"/>
    </row>
    <row r="7901" spans="5:11" s="22" customFormat="1" x14ac:dyDescent="0.2">
      <c r="E7901"/>
      <c r="F7901"/>
      <c r="G7901"/>
      <c r="H7901"/>
      <c r="I7901"/>
      <c r="J7901"/>
      <c r="K7901"/>
    </row>
    <row r="7902" spans="5:11" s="22" customFormat="1" x14ac:dyDescent="0.2">
      <c r="E7902"/>
      <c r="F7902"/>
      <c r="G7902"/>
      <c r="H7902"/>
      <c r="I7902"/>
      <c r="J7902"/>
      <c r="K7902"/>
    </row>
    <row r="7903" spans="5:11" s="22" customFormat="1" x14ac:dyDescent="0.2">
      <c r="E7903"/>
      <c r="F7903"/>
      <c r="G7903"/>
      <c r="H7903"/>
      <c r="I7903"/>
      <c r="J7903"/>
      <c r="K7903"/>
    </row>
    <row r="7904" spans="5:11" s="22" customFormat="1" x14ac:dyDescent="0.2">
      <c r="E7904"/>
      <c r="F7904"/>
      <c r="G7904"/>
      <c r="H7904"/>
      <c r="I7904"/>
      <c r="J7904"/>
      <c r="K7904"/>
    </row>
    <row r="7905" spans="5:11" s="22" customFormat="1" x14ac:dyDescent="0.2">
      <c r="E7905"/>
      <c r="F7905"/>
      <c r="G7905"/>
      <c r="H7905"/>
      <c r="I7905"/>
      <c r="J7905"/>
      <c r="K7905"/>
    </row>
    <row r="7906" spans="5:11" s="22" customFormat="1" x14ac:dyDescent="0.2">
      <c r="E7906"/>
      <c r="F7906"/>
      <c r="G7906"/>
      <c r="H7906"/>
      <c r="I7906"/>
      <c r="J7906"/>
      <c r="K7906"/>
    </row>
    <row r="7907" spans="5:11" s="22" customFormat="1" x14ac:dyDescent="0.2">
      <c r="E7907"/>
      <c r="F7907"/>
      <c r="G7907"/>
      <c r="H7907"/>
      <c r="I7907"/>
      <c r="J7907"/>
      <c r="K7907"/>
    </row>
    <row r="7908" spans="5:11" s="22" customFormat="1" x14ac:dyDescent="0.2">
      <c r="E7908"/>
      <c r="F7908"/>
      <c r="G7908"/>
      <c r="H7908"/>
      <c r="I7908"/>
      <c r="J7908"/>
      <c r="K7908"/>
    </row>
    <row r="7909" spans="5:11" s="22" customFormat="1" x14ac:dyDescent="0.2">
      <c r="E7909"/>
      <c r="F7909"/>
      <c r="G7909"/>
      <c r="H7909"/>
      <c r="I7909"/>
      <c r="J7909"/>
      <c r="K7909"/>
    </row>
    <row r="7910" spans="5:11" s="22" customFormat="1" x14ac:dyDescent="0.2">
      <c r="E7910"/>
      <c r="F7910"/>
      <c r="G7910"/>
      <c r="H7910"/>
      <c r="I7910"/>
      <c r="J7910"/>
      <c r="K7910"/>
    </row>
    <row r="7911" spans="5:11" s="22" customFormat="1" x14ac:dyDescent="0.2">
      <c r="E7911"/>
      <c r="F7911"/>
      <c r="G7911"/>
      <c r="H7911"/>
      <c r="I7911"/>
      <c r="J7911"/>
      <c r="K7911"/>
    </row>
    <row r="7912" spans="5:11" s="22" customFormat="1" x14ac:dyDescent="0.2">
      <c r="E7912"/>
      <c r="F7912"/>
      <c r="G7912"/>
      <c r="H7912"/>
      <c r="I7912"/>
      <c r="J7912"/>
      <c r="K7912"/>
    </row>
    <row r="7913" spans="5:11" s="22" customFormat="1" x14ac:dyDescent="0.2">
      <c r="E7913"/>
      <c r="F7913"/>
      <c r="G7913"/>
      <c r="H7913"/>
      <c r="I7913"/>
      <c r="J7913"/>
      <c r="K7913"/>
    </row>
    <row r="7914" spans="5:11" s="22" customFormat="1" x14ac:dyDescent="0.2">
      <c r="E7914"/>
      <c r="F7914"/>
      <c r="G7914"/>
      <c r="H7914"/>
      <c r="I7914"/>
      <c r="J7914"/>
      <c r="K7914"/>
    </row>
    <row r="7915" spans="5:11" s="22" customFormat="1" x14ac:dyDescent="0.2">
      <c r="E7915"/>
      <c r="F7915"/>
      <c r="G7915"/>
      <c r="H7915"/>
      <c r="I7915"/>
      <c r="J7915"/>
      <c r="K7915"/>
    </row>
    <row r="7916" spans="5:11" s="22" customFormat="1" x14ac:dyDescent="0.2">
      <c r="E7916"/>
      <c r="F7916"/>
      <c r="G7916"/>
      <c r="H7916"/>
      <c r="I7916"/>
      <c r="J7916"/>
      <c r="K7916"/>
    </row>
    <row r="7917" spans="5:11" s="22" customFormat="1" x14ac:dyDescent="0.2">
      <c r="E7917"/>
      <c r="F7917"/>
      <c r="G7917"/>
      <c r="H7917"/>
      <c r="I7917"/>
      <c r="J7917"/>
      <c r="K7917"/>
    </row>
    <row r="7918" spans="5:11" s="22" customFormat="1" x14ac:dyDescent="0.2">
      <c r="E7918"/>
      <c r="F7918"/>
      <c r="G7918"/>
      <c r="H7918"/>
      <c r="I7918"/>
      <c r="J7918"/>
      <c r="K7918"/>
    </row>
    <row r="7919" spans="5:11" s="22" customFormat="1" x14ac:dyDescent="0.2">
      <c r="E7919"/>
      <c r="F7919"/>
      <c r="G7919"/>
      <c r="H7919"/>
      <c r="I7919"/>
      <c r="J7919"/>
      <c r="K7919"/>
    </row>
    <row r="7920" spans="5:11" s="22" customFormat="1" x14ac:dyDescent="0.2">
      <c r="E7920"/>
      <c r="F7920"/>
      <c r="G7920"/>
      <c r="H7920"/>
      <c r="I7920"/>
      <c r="J7920"/>
      <c r="K7920"/>
    </row>
    <row r="7921" spans="5:11" s="22" customFormat="1" x14ac:dyDescent="0.2">
      <c r="E7921"/>
      <c r="F7921"/>
      <c r="G7921"/>
      <c r="H7921"/>
      <c r="I7921"/>
      <c r="J7921"/>
      <c r="K7921"/>
    </row>
    <row r="7922" spans="5:11" s="22" customFormat="1" x14ac:dyDescent="0.2">
      <c r="E7922"/>
      <c r="F7922"/>
      <c r="G7922"/>
      <c r="H7922"/>
      <c r="I7922"/>
      <c r="J7922"/>
      <c r="K7922"/>
    </row>
    <row r="7923" spans="5:11" s="22" customFormat="1" x14ac:dyDescent="0.2">
      <c r="E7923"/>
      <c r="F7923"/>
      <c r="G7923"/>
      <c r="H7923"/>
      <c r="I7923"/>
      <c r="J7923"/>
      <c r="K7923"/>
    </row>
    <row r="7924" spans="5:11" s="22" customFormat="1" x14ac:dyDescent="0.2">
      <c r="E7924"/>
      <c r="F7924"/>
      <c r="G7924"/>
      <c r="H7924"/>
      <c r="I7924"/>
      <c r="J7924"/>
      <c r="K7924"/>
    </row>
    <row r="7925" spans="5:11" s="22" customFormat="1" x14ac:dyDescent="0.2">
      <c r="E7925"/>
      <c r="F7925"/>
      <c r="G7925"/>
      <c r="H7925"/>
      <c r="I7925"/>
      <c r="J7925"/>
      <c r="K7925"/>
    </row>
    <row r="7926" spans="5:11" s="22" customFormat="1" x14ac:dyDescent="0.2">
      <c r="E7926"/>
      <c r="F7926"/>
      <c r="G7926"/>
      <c r="H7926"/>
      <c r="I7926"/>
      <c r="J7926"/>
      <c r="K7926"/>
    </row>
    <row r="7927" spans="5:11" s="22" customFormat="1" x14ac:dyDescent="0.2">
      <c r="E7927"/>
      <c r="F7927"/>
      <c r="G7927"/>
      <c r="H7927"/>
      <c r="I7927"/>
      <c r="J7927"/>
      <c r="K7927"/>
    </row>
    <row r="7928" spans="5:11" s="22" customFormat="1" x14ac:dyDescent="0.2">
      <c r="E7928"/>
      <c r="F7928"/>
      <c r="G7928"/>
      <c r="H7928"/>
      <c r="I7928"/>
      <c r="J7928"/>
      <c r="K7928"/>
    </row>
    <row r="7929" spans="5:11" s="22" customFormat="1" x14ac:dyDescent="0.2">
      <c r="E7929"/>
      <c r="F7929"/>
      <c r="G7929"/>
      <c r="H7929"/>
      <c r="I7929"/>
      <c r="J7929"/>
      <c r="K7929"/>
    </row>
    <row r="7930" spans="5:11" s="22" customFormat="1" x14ac:dyDescent="0.2">
      <c r="E7930"/>
      <c r="F7930"/>
      <c r="G7930"/>
      <c r="H7930"/>
      <c r="I7930"/>
      <c r="J7930"/>
      <c r="K7930"/>
    </row>
    <row r="7931" spans="5:11" s="22" customFormat="1" x14ac:dyDescent="0.2">
      <c r="E7931"/>
      <c r="F7931"/>
      <c r="G7931"/>
      <c r="H7931"/>
      <c r="I7931"/>
      <c r="J7931"/>
      <c r="K7931"/>
    </row>
    <row r="7932" spans="5:11" s="22" customFormat="1" x14ac:dyDescent="0.2">
      <c r="E7932"/>
      <c r="F7932"/>
      <c r="G7932"/>
      <c r="H7932"/>
      <c r="I7932"/>
      <c r="J7932"/>
      <c r="K7932"/>
    </row>
    <row r="7933" spans="5:11" s="22" customFormat="1" x14ac:dyDescent="0.2">
      <c r="E7933"/>
      <c r="F7933"/>
      <c r="G7933"/>
      <c r="H7933"/>
      <c r="I7933"/>
      <c r="J7933"/>
      <c r="K7933"/>
    </row>
    <row r="7934" spans="5:11" s="22" customFormat="1" x14ac:dyDescent="0.2">
      <c r="E7934"/>
      <c r="F7934"/>
      <c r="G7934"/>
      <c r="H7934"/>
      <c r="I7934"/>
      <c r="J7934"/>
      <c r="K7934"/>
    </row>
    <row r="7935" spans="5:11" s="22" customFormat="1" x14ac:dyDescent="0.2">
      <c r="E7935"/>
      <c r="F7935"/>
      <c r="G7935"/>
      <c r="H7935"/>
      <c r="I7935"/>
      <c r="J7935"/>
      <c r="K7935"/>
    </row>
    <row r="7936" spans="5:11" s="22" customFormat="1" x14ac:dyDescent="0.2">
      <c r="E7936"/>
      <c r="F7936"/>
      <c r="G7936"/>
      <c r="H7936"/>
      <c r="I7936"/>
      <c r="J7936"/>
      <c r="K7936"/>
    </row>
    <row r="7937" spans="5:11" s="22" customFormat="1" x14ac:dyDescent="0.2">
      <c r="E7937"/>
      <c r="F7937"/>
      <c r="G7937"/>
      <c r="H7937"/>
      <c r="I7937"/>
      <c r="J7937"/>
      <c r="K7937"/>
    </row>
    <row r="7938" spans="5:11" s="22" customFormat="1" x14ac:dyDescent="0.2">
      <c r="E7938"/>
      <c r="F7938"/>
      <c r="G7938"/>
      <c r="H7938"/>
      <c r="I7938"/>
      <c r="J7938"/>
      <c r="K7938"/>
    </row>
    <row r="7939" spans="5:11" s="22" customFormat="1" x14ac:dyDescent="0.2">
      <c r="E7939"/>
      <c r="F7939"/>
      <c r="G7939"/>
      <c r="H7939"/>
      <c r="I7939"/>
      <c r="J7939"/>
      <c r="K7939"/>
    </row>
    <row r="7940" spans="5:11" s="22" customFormat="1" x14ac:dyDescent="0.2">
      <c r="E7940"/>
      <c r="F7940"/>
      <c r="G7940"/>
      <c r="H7940"/>
      <c r="I7940"/>
      <c r="J7940"/>
      <c r="K7940"/>
    </row>
    <row r="7941" spans="5:11" s="22" customFormat="1" x14ac:dyDescent="0.2">
      <c r="E7941"/>
      <c r="F7941"/>
      <c r="G7941"/>
      <c r="H7941"/>
      <c r="I7941"/>
      <c r="J7941"/>
      <c r="K7941"/>
    </row>
    <row r="7942" spans="5:11" s="22" customFormat="1" x14ac:dyDescent="0.2">
      <c r="E7942"/>
      <c r="F7942"/>
      <c r="G7942"/>
      <c r="H7942"/>
      <c r="I7942"/>
      <c r="J7942"/>
      <c r="K7942"/>
    </row>
    <row r="7943" spans="5:11" s="22" customFormat="1" x14ac:dyDescent="0.2">
      <c r="E7943"/>
      <c r="F7943"/>
      <c r="G7943"/>
      <c r="H7943"/>
      <c r="I7943"/>
      <c r="J7943"/>
      <c r="K7943"/>
    </row>
    <row r="7944" spans="5:11" s="22" customFormat="1" x14ac:dyDescent="0.2">
      <c r="E7944"/>
      <c r="F7944"/>
      <c r="G7944"/>
      <c r="H7944"/>
      <c r="I7944"/>
      <c r="J7944"/>
      <c r="K7944"/>
    </row>
    <row r="7945" spans="5:11" s="22" customFormat="1" x14ac:dyDescent="0.2">
      <c r="E7945"/>
      <c r="F7945"/>
      <c r="G7945"/>
      <c r="H7945"/>
      <c r="I7945"/>
      <c r="J7945"/>
      <c r="K7945"/>
    </row>
    <row r="7946" spans="5:11" s="22" customFormat="1" x14ac:dyDescent="0.2">
      <c r="E7946"/>
      <c r="F7946"/>
      <c r="G7946"/>
      <c r="H7946"/>
      <c r="I7946"/>
      <c r="J7946"/>
      <c r="K7946"/>
    </row>
    <row r="7947" spans="5:11" s="22" customFormat="1" x14ac:dyDescent="0.2">
      <c r="E7947"/>
      <c r="F7947"/>
      <c r="G7947"/>
      <c r="H7947"/>
      <c r="I7947"/>
      <c r="J7947"/>
      <c r="K7947"/>
    </row>
    <row r="7948" spans="5:11" s="22" customFormat="1" x14ac:dyDescent="0.2">
      <c r="E7948"/>
      <c r="F7948"/>
      <c r="G7948"/>
      <c r="H7948"/>
      <c r="I7948"/>
      <c r="J7948"/>
      <c r="K7948"/>
    </row>
    <row r="7949" spans="5:11" s="22" customFormat="1" x14ac:dyDescent="0.2">
      <c r="E7949"/>
      <c r="F7949"/>
      <c r="G7949"/>
      <c r="H7949"/>
      <c r="I7949"/>
      <c r="J7949"/>
      <c r="K7949"/>
    </row>
    <row r="7950" spans="5:11" s="22" customFormat="1" x14ac:dyDescent="0.2">
      <c r="E7950"/>
      <c r="F7950"/>
      <c r="G7950"/>
      <c r="H7950"/>
      <c r="I7950"/>
      <c r="J7950"/>
      <c r="K7950"/>
    </row>
    <row r="7951" spans="5:11" s="22" customFormat="1" x14ac:dyDescent="0.2">
      <c r="E7951"/>
      <c r="F7951"/>
      <c r="G7951"/>
      <c r="H7951"/>
      <c r="I7951"/>
      <c r="J7951"/>
      <c r="K7951"/>
    </row>
    <row r="7952" spans="5:11" s="22" customFormat="1" x14ac:dyDescent="0.2">
      <c r="E7952"/>
      <c r="F7952"/>
      <c r="G7952"/>
      <c r="H7952"/>
      <c r="I7952"/>
      <c r="J7952"/>
      <c r="K7952"/>
    </row>
    <row r="7953" spans="5:11" s="22" customFormat="1" x14ac:dyDescent="0.2">
      <c r="E7953"/>
      <c r="F7953"/>
      <c r="G7953"/>
      <c r="H7953"/>
      <c r="I7953"/>
      <c r="J7953"/>
      <c r="K7953"/>
    </row>
    <row r="7954" spans="5:11" s="22" customFormat="1" x14ac:dyDescent="0.2">
      <c r="E7954"/>
      <c r="F7954"/>
      <c r="G7954"/>
      <c r="H7954"/>
      <c r="I7954"/>
      <c r="J7954"/>
      <c r="K7954"/>
    </row>
    <row r="7955" spans="5:11" s="22" customFormat="1" x14ac:dyDescent="0.2">
      <c r="E7955"/>
      <c r="F7955"/>
      <c r="G7955"/>
      <c r="H7955"/>
      <c r="I7955"/>
      <c r="J7955"/>
      <c r="K7955"/>
    </row>
    <row r="7956" spans="5:11" s="22" customFormat="1" x14ac:dyDescent="0.2">
      <c r="E7956"/>
      <c r="F7956"/>
      <c r="G7956"/>
      <c r="H7956"/>
      <c r="I7956"/>
      <c r="J7956"/>
      <c r="K7956"/>
    </row>
    <row r="7957" spans="5:11" s="22" customFormat="1" x14ac:dyDescent="0.2">
      <c r="E7957"/>
      <c r="F7957"/>
      <c r="G7957"/>
      <c r="H7957"/>
      <c r="I7957"/>
      <c r="J7957"/>
      <c r="K7957"/>
    </row>
    <row r="7958" spans="5:11" s="22" customFormat="1" x14ac:dyDescent="0.2">
      <c r="E7958"/>
      <c r="F7958"/>
      <c r="G7958"/>
      <c r="H7958"/>
      <c r="I7958"/>
      <c r="J7958"/>
      <c r="K7958"/>
    </row>
    <row r="7959" spans="5:11" s="22" customFormat="1" x14ac:dyDescent="0.2">
      <c r="E7959"/>
      <c r="F7959"/>
      <c r="G7959"/>
      <c r="H7959"/>
      <c r="I7959"/>
      <c r="J7959"/>
      <c r="K7959"/>
    </row>
    <row r="7960" spans="5:11" s="22" customFormat="1" x14ac:dyDescent="0.2">
      <c r="E7960"/>
      <c r="F7960"/>
      <c r="G7960"/>
      <c r="H7960"/>
      <c r="I7960"/>
      <c r="J7960"/>
      <c r="K7960"/>
    </row>
    <row r="7961" spans="5:11" s="22" customFormat="1" x14ac:dyDescent="0.2">
      <c r="E7961"/>
      <c r="F7961"/>
      <c r="G7961"/>
      <c r="H7961"/>
      <c r="I7961"/>
      <c r="J7961"/>
      <c r="K7961"/>
    </row>
    <row r="7962" spans="5:11" s="22" customFormat="1" x14ac:dyDescent="0.2">
      <c r="E7962"/>
      <c r="F7962"/>
      <c r="G7962"/>
      <c r="H7962"/>
      <c r="I7962"/>
      <c r="J7962"/>
      <c r="K7962"/>
    </row>
    <row r="7963" spans="5:11" s="22" customFormat="1" x14ac:dyDescent="0.2">
      <c r="E7963"/>
      <c r="F7963"/>
      <c r="G7963"/>
      <c r="H7963"/>
      <c r="I7963"/>
      <c r="J7963"/>
      <c r="K7963"/>
    </row>
    <row r="7964" spans="5:11" s="22" customFormat="1" x14ac:dyDescent="0.2">
      <c r="E7964"/>
      <c r="F7964"/>
      <c r="G7964"/>
      <c r="H7964"/>
      <c r="I7964"/>
      <c r="J7964"/>
      <c r="K7964"/>
    </row>
    <row r="7965" spans="5:11" s="22" customFormat="1" x14ac:dyDescent="0.2">
      <c r="E7965"/>
      <c r="F7965"/>
      <c r="G7965"/>
      <c r="H7965"/>
      <c r="I7965"/>
      <c r="J7965"/>
      <c r="K7965"/>
    </row>
    <row r="7966" spans="5:11" s="22" customFormat="1" x14ac:dyDescent="0.2">
      <c r="E7966"/>
      <c r="F7966"/>
      <c r="G7966"/>
      <c r="H7966"/>
      <c r="I7966"/>
      <c r="J7966"/>
      <c r="K7966"/>
    </row>
    <row r="7967" spans="5:11" s="22" customFormat="1" x14ac:dyDescent="0.2">
      <c r="E7967"/>
      <c r="F7967"/>
      <c r="G7967"/>
      <c r="H7967"/>
      <c r="I7967"/>
      <c r="J7967"/>
      <c r="K7967"/>
    </row>
    <row r="7968" spans="5:11" s="22" customFormat="1" x14ac:dyDescent="0.2">
      <c r="E7968"/>
      <c r="F7968"/>
      <c r="G7968"/>
      <c r="H7968"/>
      <c r="I7968"/>
      <c r="J7968"/>
      <c r="K7968"/>
    </row>
    <row r="7969" spans="5:11" s="22" customFormat="1" x14ac:dyDescent="0.2">
      <c r="E7969"/>
      <c r="F7969"/>
      <c r="G7969"/>
      <c r="H7969"/>
      <c r="I7969"/>
      <c r="J7969"/>
      <c r="K7969"/>
    </row>
    <row r="7970" spans="5:11" s="22" customFormat="1" x14ac:dyDescent="0.2">
      <c r="E7970"/>
      <c r="F7970"/>
      <c r="G7970"/>
      <c r="H7970"/>
      <c r="I7970"/>
      <c r="J7970"/>
      <c r="K7970"/>
    </row>
    <row r="7971" spans="5:11" s="22" customFormat="1" x14ac:dyDescent="0.2">
      <c r="E7971"/>
      <c r="F7971"/>
      <c r="G7971"/>
      <c r="H7971"/>
      <c r="I7971"/>
      <c r="J7971"/>
      <c r="K7971"/>
    </row>
    <row r="7972" spans="5:11" s="22" customFormat="1" x14ac:dyDescent="0.2">
      <c r="E7972"/>
      <c r="F7972"/>
      <c r="G7972"/>
      <c r="H7972"/>
      <c r="I7972"/>
      <c r="J7972"/>
      <c r="K7972"/>
    </row>
    <row r="7973" spans="5:11" s="22" customFormat="1" x14ac:dyDescent="0.2">
      <c r="E7973"/>
      <c r="F7973"/>
      <c r="G7973"/>
      <c r="H7973"/>
      <c r="I7973"/>
      <c r="J7973"/>
      <c r="K7973"/>
    </row>
    <row r="7974" spans="5:11" s="22" customFormat="1" x14ac:dyDescent="0.2">
      <c r="E7974"/>
      <c r="F7974"/>
      <c r="G7974"/>
      <c r="H7974"/>
      <c r="I7974"/>
      <c r="J7974"/>
      <c r="K7974"/>
    </row>
    <row r="7975" spans="5:11" s="22" customFormat="1" x14ac:dyDescent="0.2">
      <c r="E7975"/>
      <c r="F7975"/>
      <c r="G7975"/>
      <c r="H7975"/>
      <c r="I7975"/>
      <c r="J7975"/>
      <c r="K7975"/>
    </row>
    <row r="7976" spans="5:11" s="22" customFormat="1" x14ac:dyDescent="0.2">
      <c r="E7976"/>
      <c r="F7976"/>
      <c r="G7976"/>
      <c r="H7976"/>
      <c r="I7976"/>
      <c r="J7976"/>
      <c r="K7976"/>
    </row>
    <row r="7977" spans="5:11" s="22" customFormat="1" x14ac:dyDescent="0.2">
      <c r="E7977"/>
      <c r="F7977"/>
      <c r="G7977"/>
      <c r="H7977"/>
      <c r="I7977"/>
      <c r="J7977"/>
      <c r="K7977"/>
    </row>
    <row r="7978" spans="5:11" s="22" customFormat="1" x14ac:dyDescent="0.2">
      <c r="E7978"/>
      <c r="F7978"/>
      <c r="G7978"/>
      <c r="H7978"/>
      <c r="I7978"/>
      <c r="J7978"/>
      <c r="K7978"/>
    </row>
    <row r="7979" spans="5:11" s="22" customFormat="1" x14ac:dyDescent="0.2">
      <c r="E7979"/>
      <c r="F7979"/>
      <c r="G7979"/>
      <c r="H7979"/>
      <c r="I7979"/>
      <c r="J7979"/>
      <c r="K7979"/>
    </row>
    <row r="7980" spans="5:11" s="22" customFormat="1" x14ac:dyDescent="0.2">
      <c r="E7980"/>
      <c r="F7980"/>
      <c r="G7980"/>
      <c r="H7980"/>
      <c r="I7980"/>
      <c r="J7980"/>
      <c r="K7980"/>
    </row>
    <row r="7981" spans="5:11" s="22" customFormat="1" x14ac:dyDescent="0.2">
      <c r="E7981"/>
      <c r="F7981"/>
      <c r="G7981"/>
      <c r="H7981"/>
      <c r="I7981"/>
      <c r="J7981"/>
      <c r="K7981"/>
    </row>
    <row r="7982" spans="5:11" s="22" customFormat="1" x14ac:dyDescent="0.2">
      <c r="E7982"/>
      <c r="F7982"/>
      <c r="G7982"/>
      <c r="H7982"/>
      <c r="I7982"/>
      <c r="J7982"/>
      <c r="K7982"/>
    </row>
    <row r="7983" spans="5:11" s="22" customFormat="1" x14ac:dyDescent="0.2">
      <c r="E7983"/>
      <c r="F7983"/>
      <c r="G7983"/>
      <c r="H7983"/>
      <c r="I7983"/>
      <c r="J7983"/>
      <c r="K7983"/>
    </row>
    <row r="7984" spans="5:11" s="22" customFormat="1" x14ac:dyDescent="0.2">
      <c r="E7984"/>
      <c r="F7984"/>
      <c r="G7984"/>
      <c r="H7984"/>
      <c r="I7984"/>
      <c r="J7984"/>
      <c r="K7984"/>
    </row>
    <row r="7985" spans="5:11" s="22" customFormat="1" x14ac:dyDescent="0.2">
      <c r="E7985"/>
      <c r="F7985"/>
      <c r="G7985"/>
      <c r="H7985"/>
      <c r="I7985"/>
      <c r="J7985"/>
      <c r="K7985"/>
    </row>
    <row r="7986" spans="5:11" s="22" customFormat="1" x14ac:dyDescent="0.2">
      <c r="E7986"/>
      <c r="F7986"/>
      <c r="G7986"/>
      <c r="H7986"/>
      <c r="I7986"/>
      <c r="J7986"/>
      <c r="K7986"/>
    </row>
    <row r="7987" spans="5:11" s="22" customFormat="1" x14ac:dyDescent="0.2">
      <c r="E7987"/>
      <c r="F7987"/>
      <c r="G7987"/>
      <c r="H7987"/>
      <c r="I7987"/>
      <c r="J7987"/>
      <c r="K7987"/>
    </row>
    <row r="7988" spans="5:11" s="22" customFormat="1" x14ac:dyDescent="0.2">
      <c r="E7988"/>
      <c r="F7988"/>
      <c r="G7988"/>
      <c r="H7988"/>
      <c r="I7988"/>
      <c r="J7988"/>
      <c r="K7988"/>
    </row>
    <row r="7989" spans="5:11" s="22" customFormat="1" x14ac:dyDescent="0.2">
      <c r="E7989"/>
      <c r="F7989"/>
      <c r="G7989"/>
      <c r="H7989"/>
      <c r="I7989"/>
      <c r="J7989"/>
      <c r="K7989"/>
    </row>
    <row r="7990" spans="5:11" s="22" customFormat="1" x14ac:dyDescent="0.2">
      <c r="E7990"/>
      <c r="F7990"/>
      <c r="G7990"/>
      <c r="H7990"/>
      <c r="I7990"/>
      <c r="J7990"/>
      <c r="K7990"/>
    </row>
    <row r="7991" spans="5:11" s="22" customFormat="1" x14ac:dyDescent="0.2">
      <c r="E7991"/>
      <c r="F7991"/>
      <c r="G7991"/>
      <c r="H7991"/>
      <c r="I7991"/>
      <c r="J7991"/>
      <c r="K7991"/>
    </row>
    <row r="7992" spans="5:11" s="22" customFormat="1" x14ac:dyDescent="0.2">
      <c r="E7992"/>
      <c r="F7992"/>
      <c r="G7992"/>
      <c r="H7992"/>
      <c r="I7992"/>
      <c r="J7992"/>
      <c r="K7992"/>
    </row>
    <row r="7993" spans="5:11" s="22" customFormat="1" x14ac:dyDescent="0.2">
      <c r="E7993"/>
      <c r="F7993"/>
      <c r="G7993"/>
      <c r="H7993"/>
      <c r="I7993"/>
      <c r="J7993"/>
      <c r="K7993"/>
    </row>
    <row r="7994" spans="5:11" s="22" customFormat="1" x14ac:dyDescent="0.2">
      <c r="E7994"/>
      <c r="F7994"/>
      <c r="G7994"/>
      <c r="H7994"/>
      <c r="I7994"/>
      <c r="J7994"/>
      <c r="K7994"/>
    </row>
    <row r="7995" spans="5:11" s="22" customFormat="1" x14ac:dyDescent="0.2">
      <c r="E7995"/>
      <c r="F7995"/>
      <c r="G7995"/>
      <c r="H7995"/>
      <c r="I7995"/>
      <c r="J7995"/>
      <c r="K7995"/>
    </row>
    <row r="7996" spans="5:11" s="22" customFormat="1" x14ac:dyDescent="0.2">
      <c r="E7996"/>
      <c r="F7996"/>
      <c r="G7996"/>
      <c r="H7996"/>
      <c r="I7996"/>
      <c r="J7996"/>
      <c r="K7996"/>
    </row>
    <row r="7997" spans="5:11" s="22" customFormat="1" x14ac:dyDescent="0.2">
      <c r="E7997"/>
      <c r="F7997"/>
      <c r="G7997"/>
      <c r="H7997"/>
      <c r="I7997"/>
      <c r="J7997"/>
      <c r="K7997"/>
    </row>
    <row r="7998" spans="5:11" s="22" customFormat="1" x14ac:dyDescent="0.2">
      <c r="E7998"/>
      <c r="F7998"/>
      <c r="G7998"/>
      <c r="H7998"/>
      <c r="I7998"/>
      <c r="J7998"/>
      <c r="K7998"/>
    </row>
    <row r="7999" spans="5:11" s="22" customFormat="1" x14ac:dyDescent="0.2">
      <c r="E7999"/>
      <c r="F7999"/>
      <c r="G7999"/>
      <c r="H7999"/>
      <c r="I7999"/>
      <c r="J7999"/>
      <c r="K7999"/>
    </row>
    <row r="8000" spans="5:11" s="22" customFormat="1" x14ac:dyDescent="0.2">
      <c r="E8000"/>
      <c r="F8000"/>
      <c r="G8000"/>
      <c r="H8000"/>
      <c r="I8000"/>
      <c r="J8000"/>
      <c r="K8000"/>
    </row>
    <row r="8001" spans="5:11" s="22" customFormat="1" x14ac:dyDescent="0.2">
      <c r="E8001"/>
      <c r="F8001"/>
      <c r="G8001"/>
      <c r="H8001"/>
      <c r="I8001"/>
      <c r="J8001"/>
      <c r="K8001"/>
    </row>
    <row r="8002" spans="5:11" s="22" customFormat="1" x14ac:dyDescent="0.2">
      <c r="E8002"/>
      <c r="F8002"/>
      <c r="G8002"/>
      <c r="H8002"/>
      <c r="I8002"/>
      <c r="J8002"/>
      <c r="K8002"/>
    </row>
    <row r="8003" spans="5:11" s="22" customFormat="1" x14ac:dyDescent="0.2">
      <c r="E8003"/>
      <c r="F8003"/>
      <c r="G8003"/>
      <c r="H8003"/>
      <c r="I8003"/>
      <c r="J8003"/>
      <c r="K8003"/>
    </row>
    <row r="8004" spans="5:11" s="22" customFormat="1" x14ac:dyDescent="0.2">
      <c r="E8004"/>
      <c r="F8004"/>
      <c r="G8004"/>
      <c r="H8004"/>
      <c r="I8004"/>
      <c r="J8004"/>
      <c r="K8004"/>
    </row>
    <row r="8005" spans="5:11" s="22" customFormat="1" x14ac:dyDescent="0.2">
      <c r="E8005"/>
      <c r="F8005"/>
      <c r="G8005"/>
      <c r="H8005"/>
      <c r="I8005"/>
      <c r="J8005"/>
      <c r="K8005"/>
    </row>
    <row r="8006" spans="5:11" s="22" customFormat="1" x14ac:dyDescent="0.2">
      <c r="E8006"/>
      <c r="F8006"/>
      <c r="G8006"/>
      <c r="H8006"/>
      <c r="I8006"/>
      <c r="J8006"/>
      <c r="K8006"/>
    </row>
    <row r="8007" spans="5:11" s="22" customFormat="1" x14ac:dyDescent="0.2">
      <c r="E8007"/>
      <c r="F8007"/>
      <c r="G8007"/>
      <c r="H8007"/>
      <c r="I8007"/>
      <c r="J8007"/>
      <c r="K8007"/>
    </row>
    <row r="8008" spans="5:11" s="22" customFormat="1" x14ac:dyDescent="0.2">
      <c r="E8008"/>
      <c r="F8008"/>
      <c r="G8008"/>
      <c r="H8008"/>
      <c r="I8008"/>
      <c r="J8008"/>
      <c r="K8008"/>
    </row>
    <row r="8009" spans="5:11" s="22" customFormat="1" x14ac:dyDescent="0.2">
      <c r="E8009"/>
      <c r="F8009"/>
      <c r="G8009"/>
      <c r="H8009"/>
      <c r="I8009"/>
      <c r="J8009"/>
      <c r="K8009"/>
    </row>
    <row r="8010" spans="5:11" s="22" customFormat="1" x14ac:dyDescent="0.2">
      <c r="E8010"/>
      <c r="F8010"/>
      <c r="G8010"/>
      <c r="H8010"/>
      <c r="I8010"/>
      <c r="J8010"/>
      <c r="K8010"/>
    </row>
    <row r="8011" spans="5:11" s="22" customFormat="1" x14ac:dyDescent="0.2">
      <c r="E8011"/>
      <c r="F8011"/>
      <c r="G8011"/>
      <c r="H8011"/>
      <c r="I8011"/>
      <c r="J8011"/>
      <c r="K8011"/>
    </row>
    <row r="8012" spans="5:11" s="22" customFormat="1" x14ac:dyDescent="0.2">
      <c r="E8012"/>
      <c r="F8012"/>
      <c r="G8012"/>
      <c r="H8012"/>
      <c r="I8012"/>
      <c r="J8012"/>
      <c r="K8012"/>
    </row>
    <row r="8013" spans="5:11" s="22" customFormat="1" x14ac:dyDescent="0.2">
      <c r="E8013"/>
      <c r="F8013"/>
      <c r="G8013"/>
      <c r="H8013"/>
      <c r="I8013"/>
      <c r="J8013"/>
      <c r="K8013"/>
    </row>
    <row r="8014" spans="5:11" s="22" customFormat="1" x14ac:dyDescent="0.2">
      <c r="E8014"/>
      <c r="F8014"/>
      <c r="G8014"/>
      <c r="H8014"/>
      <c r="I8014"/>
      <c r="J8014"/>
      <c r="K8014"/>
    </row>
    <row r="8015" spans="5:11" s="22" customFormat="1" x14ac:dyDescent="0.2">
      <c r="E8015"/>
      <c r="F8015"/>
      <c r="G8015"/>
      <c r="H8015"/>
      <c r="I8015"/>
      <c r="J8015"/>
      <c r="K8015"/>
    </row>
    <row r="8016" spans="5:11" s="22" customFormat="1" x14ac:dyDescent="0.2">
      <c r="E8016"/>
      <c r="F8016"/>
      <c r="G8016"/>
      <c r="H8016"/>
      <c r="I8016"/>
      <c r="J8016"/>
      <c r="K8016"/>
    </row>
    <row r="8017" spans="5:11" s="22" customFormat="1" x14ac:dyDescent="0.2">
      <c r="E8017"/>
      <c r="F8017"/>
      <c r="G8017"/>
      <c r="H8017"/>
      <c r="I8017"/>
      <c r="J8017"/>
      <c r="K8017"/>
    </row>
    <row r="8018" spans="5:11" s="22" customFormat="1" x14ac:dyDescent="0.2">
      <c r="E8018"/>
      <c r="F8018"/>
      <c r="G8018"/>
      <c r="H8018"/>
      <c r="I8018"/>
      <c r="J8018"/>
      <c r="K8018"/>
    </row>
    <row r="8019" spans="5:11" s="22" customFormat="1" x14ac:dyDescent="0.2">
      <c r="E8019"/>
      <c r="F8019"/>
      <c r="G8019"/>
      <c r="H8019"/>
      <c r="I8019"/>
      <c r="J8019"/>
      <c r="K8019"/>
    </row>
    <row r="8020" spans="5:11" s="22" customFormat="1" x14ac:dyDescent="0.2">
      <c r="E8020"/>
      <c r="F8020"/>
      <c r="G8020"/>
      <c r="H8020"/>
      <c r="I8020"/>
      <c r="J8020"/>
      <c r="K8020"/>
    </row>
    <row r="8021" spans="5:11" s="22" customFormat="1" x14ac:dyDescent="0.2">
      <c r="E8021"/>
      <c r="F8021"/>
      <c r="G8021"/>
      <c r="H8021"/>
      <c r="I8021"/>
      <c r="J8021"/>
      <c r="K8021"/>
    </row>
    <row r="8022" spans="5:11" s="22" customFormat="1" x14ac:dyDescent="0.2">
      <c r="E8022"/>
      <c r="F8022"/>
      <c r="G8022"/>
      <c r="H8022"/>
      <c r="I8022"/>
      <c r="J8022"/>
      <c r="K8022"/>
    </row>
    <row r="8023" spans="5:11" s="22" customFormat="1" x14ac:dyDescent="0.2">
      <c r="E8023"/>
      <c r="F8023"/>
      <c r="G8023"/>
      <c r="H8023"/>
      <c r="I8023"/>
      <c r="J8023"/>
      <c r="K8023"/>
    </row>
    <row r="8024" spans="5:11" s="22" customFormat="1" x14ac:dyDescent="0.2">
      <c r="E8024"/>
      <c r="F8024"/>
      <c r="G8024"/>
      <c r="H8024"/>
      <c r="I8024"/>
      <c r="J8024"/>
      <c r="K8024"/>
    </row>
    <row r="8025" spans="5:11" s="22" customFormat="1" x14ac:dyDescent="0.2">
      <c r="E8025"/>
      <c r="F8025"/>
      <c r="G8025"/>
      <c r="H8025"/>
      <c r="I8025"/>
      <c r="J8025"/>
      <c r="K8025"/>
    </row>
    <row r="8026" spans="5:11" s="22" customFormat="1" x14ac:dyDescent="0.2">
      <c r="E8026"/>
      <c r="F8026"/>
      <c r="G8026"/>
      <c r="H8026"/>
      <c r="I8026"/>
      <c r="J8026"/>
      <c r="K8026"/>
    </row>
    <row r="8027" spans="5:11" s="22" customFormat="1" x14ac:dyDescent="0.2">
      <c r="E8027"/>
      <c r="F8027"/>
      <c r="G8027"/>
      <c r="H8027"/>
      <c r="I8027"/>
      <c r="J8027"/>
      <c r="K8027"/>
    </row>
    <row r="8028" spans="5:11" s="22" customFormat="1" x14ac:dyDescent="0.2">
      <c r="E8028"/>
      <c r="F8028"/>
      <c r="G8028"/>
      <c r="H8028"/>
      <c r="I8028"/>
      <c r="J8028"/>
      <c r="K8028"/>
    </row>
    <row r="8029" spans="5:11" s="22" customFormat="1" x14ac:dyDescent="0.2">
      <c r="E8029"/>
      <c r="F8029"/>
      <c r="G8029"/>
      <c r="H8029"/>
      <c r="I8029"/>
      <c r="J8029"/>
      <c r="K8029"/>
    </row>
    <row r="8030" spans="5:11" s="22" customFormat="1" x14ac:dyDescent="0.2">
      <c r="E8030"/>
      <c r="F8030"/>
      <c r="G8030"/>
      <c r="H8030"/>
      <c r="I8030"/>
      <c r="J8030"/>
      <c r="K8030"/>
    </row>
    <row r="8031" spans="5:11" s="22" customFormat="1" x14ac:dyDescent="0.2">
      <c r="E8031"/>
      <c r="F8031"/>
      <c r="G8031"/>
      <c r="H8031"/>
      <c r="I8031"/>
      <c r="J8031"/>
      <c r="K8031"/>
    </row>
    <row r="8032" spans="5:11" s="22" customFormat="1" x14ac:dyDescent="0.2">
      <c r="E8032"/>
      <c r="F8032"/>
      <c r="G8032"/>
      <c r="H8032"/>
      <c r="I8032"/>
      <c r="J8032"/>
      <c r="K8032"/>
    </row>
    <row r="8033" spans="5:11" s="22" customFormat="1" x14ac:dyDescent="0.2">
      <c r="E8033"/>
      <c r="F8033"/>
      <c r="G8033"/>
      <c r="H8033"/>
      <c r="I8033"/>
      <c r="J8033"/>
      <c r="K8033"/>
    </row>
    <row r="8034" spans="5:11" s="22" customFormat="1" x14ac:dyDescent="0.2">
      <c r="E8034"/>
      <c r="F8034"/>
      <c r="G8034"/>
      <c r="H8034"/>
      <c r="I8034"/>
      <c r="J8034"/>
      <c r="K8034"/>
    </row>
    <row r="8035" spans="5:11" s="22" customFormat="1" x14ac:dyDescent="0.2">
      <c r="E8035"/>
      <c r="F8035"/>
      <c r="G8035"/>
      <c r="H8035"/>
      <c r="I8035"/>
      <c r="J8035"/>
      <c r="K8035"/>
    </row>
    <row r="8036" spans="5:11" s="22" customFormat="1" x14ac:dyDescent="0.2">
      <c r="E8036"/>
      <c r="F8036"/>
      <c r="G8036"/>
      <c r="H8036"/>
      <c r="I8036"/>
      <c r="J8036"/>
      <c r="K8036"/>
    </row>
    <row r="8037" spans="5:11" s="22" customFormat="1" x14ac:dyDescent="0.2">
      <c r="E8037"/>
      <c r="F8037"/>
      <c r="G8037"/>
      <c r="H8037"/>
      <c r="I8037"/>
      <c r="J8037"/>
      <c r="K8037"/>
    </row>
    <row r="8038" spans="5:11" s="22" customFormat="1" x14ac:dyDescent="0.2">
      <c r="E8038"/>
      <c r="F8038"/>
      <c r="G8038"/>
      <c r="H8038"/>
      <c r="I8038"/>
      <c r="J8038"/>
      <c r="K8038"/>
    </row>
    <row r="8039" spans="5:11" s="22" customFormat="1" x14ac:dyDescent="0.2">
      <c r="E8039"/>
      <c r="F8039"/>
      <c r="G8039"/>
      <c r="H8039"/>
      <c r="I8039"/>
      <c r="J8039"/>
      <c r="K8039"/>
    </row>
    <row r="8040" spans="5:11" s="22" customFormat="1" x14ac:dyDescent="0.2">
      <c r="E8040"/>
      <c r="F8040"/>
      <c r="G8040"/>
      <c r="H8040"/>
      <c r="I8040"/>
      <c r="J8040"/>
      <c r="K8040"/>
    </row>
    <row r="8041" spans="5:11" s="22" customFormat="1" x14ac:dyDescent="0.2">
      <c r="E8041"/>
      <c r="F8041"/>
      <c r="G8041"/>
      <c r="H8041"/>
      <c r="I8041"/>
      <c r="J8041"/>
      <c r="K8041"/>
    </row>
    <row r="8042" spans="5:11" s="22" customFormat="1" x14ac:dyDescent="0.2">
      <c r="E8042"/>
      <c r="F8042"/>
      <c r="G8042"/>
      <c r="H8042"/>
      <c r="I8042"/>
      <c r="J8042"/>
      <c r="K8042"/>
    </row>
    <row r="8043" spans="5:11" s="22" customFormat="1" x14ac:dyDescent="0.2">
      <c r="E8043"/>
      <c r="F8043"/>
      <c r="G8043"/>
      <c r="H8043"/>
      <c r="I8043"/>
      <c r="J8043"/>
      <c r="K8043"/>
    </row>
    <row r="8044" spans="5:11" s="22" customFormat="1" x14ac:dyDescent="0.2">
      <c r="E8044"/>
      <c r="F8044"/>
      <c r="G8044"/>
      <c r="H8044"/>
      <c r="I8044"/>
      <c r="J8044"/>
      <c r="K8044"/>
    </row>
    <row r="8045" spans="5:11" s="22" customFormat="1" x14ac:dyDescent="0.2">
      <c r="E8045"/>
      <c r="F8045"/>
      <c r="G8045"/>
      <c r="H8045"/>
      <c r="I8045"/>
      <c r="J8045"/>
      <c r="K8045"/>
    </row>
    <row r="8046" spans="5:11" s="22" customFormat="1" x14ac:dyDescent="0.2">
      <c r="E8046"/>
      <c r="F8046"/>
      <c r="G8046"/>
      <c r="H8046"/>
      <c r="I8046"/>
      <c r="J8046"/>
      <c r="K8046"/>
    </row>
    <row r="8047" spans="5:11" s="22" customFormat="1" x14ac:dyDescent="0.2">
      <c r="E8047"/>
      <c r="F8047"/>
      <c r="G8047"/>
      <c r="H8047"/>
      <c r="I8047"/>
      <c r="J8047"/>
      <c r="K8047"/>
    </row>
    <row r="8048" spans="5:11" s="22" customFormat="1" x14ac:dyDescent="0.2">
      <c r="E8048"/>
      <c r="F8048"/>
      <c r="G8048"/>
      <c r="H8048"/>
      <c r="I8048"/>
      <c r="J8048"/>
      <c r="K8048"/>
    </row>
    <row r="8049" spans="5:11" s="22" customFormat="1" x14ac:dyDescent="0.2">
      <c r="E8049"/>
      <c r="F8049"/>
      <c r="G8049"/>
      <c r="H8049"/>
      <c r="I8049"/>
      <c r="J8049"/>
      <c r="K8049"/>
    </row>
    <row r="8050" spans="5:11" s="22" customFormat="1" x14ac:dyDescent="0.2">
      <c r="E8050"/>
      <c r="F8050"/>
      <c r="G8050"/>
      <c r="H8050"/>
      <c r="I8050"/>
      <c r="J8050"/>
      <c r="K8050"/>
    </row>
    <row r="8051" spans="5:11" s="22" customFormat="1" x14ac:dyDescent="0.2">
      <c r="E8051"/>
      <c r="F8051"/>
      <c r="G8051"/>
      <c r="H8051"/>
      <c r="I8051"/>
      <c r="J8051"/>
      <c r="K8051"/>
    </row>
    <row r="8052" spans="5:11" s="22" customFormat="1" x14ac:dyDescent="0.2">
      <c r="E8052"/>
      <c r="F8052"/>
      <c r="G8052"/>
      <c r="H8052"/>
      <c r="I8052"/>
      <c r="J8052"/>
      <c r="K8052"/>
    </row>
    <row r="8053" spans="5:11" s="22" customFormat="1" x14ac:dyDescent="0.2">
      <c r="E8053"/>
      <c r="F8053"/>
      <c r="G8053"/>
      <c r="H8053"/>
      <c r="I8053"/>
      <c r="J8053"/>
      <c r="K8053"/>
    </row>
    <row r="8054" spans="5:11" s="22" customFormat="1" x14ac:dyDescent="0.2">
      <c r="E8054"/>
      <c r="F8054"/>
      <c r="G8054"/>
      <c r="H8054"/>
      <c r="I8054"/>
      <c r="J8054"/>
      <c r="K8054"/>
    </row>
    <row r="8055" spans="5:11" s="22" customFormat="1" x14ac:dyDescent="0.2">
      <c r="E8055"/>
      <c r="F8055"/>
      <c r="G8055"/>
      <c r="H8055"/>
      <c r="I8055"/>
      <c r="J8055"/>
      <c r="K8055"/>
    </row>
    <row r="8056" spans="5:11" s="22" customFormat="1" x14ac:dyDescent="0.2">
      <c r="E8056"/>
      <c r="F8056"/>
      <c r="G8056"/>
      <c r="H8056"/>
      <c r="I8056"/>
      <c r="J8056"/>
      <c r="K8056"/>
    </row>
    <row r="8057" spans="5:11" s="22" customFormat="1" x14ac:dyDescent="0.2">
      <c r="E8057"/>
      <c r="F8057"/>
      <c r="G8057"/>
      <c r="H8057"/>
      <c r="I8057"/>
      <c r="J8057"/>
      <c r="K8057"/>
    </row>
    <row r="8058" spans="5:11" s="22" customFormat="1" x14ac:dyDescent="0.2">
      <c r="E8058"/>
      <c r="F8058"/>
      <c r="G8058"/>
      <c r="H8058"/>
      <c r="I8058"/>
      <c r="J8058"/>
      <c r="K8058"/>
    </row>
    <row r="8059" spans="5:11" s="22" customFormat="1" x14ac:dyDescent="0.2">
      <c r="E8059"/>
      <c r="F8059"/>
      <c r="G8059"/>
      <c r="H8059"/>
      <c r="I8059"/>
      <c r="J8059"/>
      <c r="K8059"/>
    </row>
    <row r="8060" spans="5:11" s="22" customFormat="1" x14ac:dyDescent="0.2">
      <c r="E8060"/>
      <c r="F8060"/>
      <c r="G8060"/>
      <c r="H8060"/>
      <c r="I8060"/>
      <c r="J8060"/>
      <c r="K8060"/>
    </row>
    <row r="8061" spans="5:11" s="22" customFormat="1" x14ac:dyDescent="0.2">
      <c r="E8061"/>
      <c r="F8061"/>
      <c r="G8061"/>
      <c r="H8061"/>
      <c r="I8061"/>
      <c r="J8061"/>
      <c r="K8061"/>
    </row>
    <row r="8062" spans="5:11" s="22" customFormat="1" x14ac:dyDescent="0.2">
      <c r="E8062"/>
      <c r="F8062"/>
      <c r="G8062"/>
      <c r="H8062"/>
      <c r="I8062"/>
      <c r="J8062"/>
      <c r="K8062"/>
    </row>
    <row r="8063" spans="5:11" s="22" customFormat="1" x14ac:dyDescent="0.2">
      <c r="E8063"/>
      <c r="F8063"/>
      <c r="G8063"/>
      <c r="H8063"/>
      <c r="I8063"/>
      <c r="J8063"/>
      <c r="K8063"/>
    </row>
    <row r="8064" spans="5:11" s="22" customFormat="1" x14ac:dyDescent="0.2">
      <c r="E8064"/>
      <c r="F8064"/>
      <c r="G8064"/>
      <c r="H8064"/>
      <c r="I8064"/>
      <c r="J8064"/>
      <c r="K8064"/>
    </row>
    <row r="8065" spans="5:11" s="22" customFormat="1" x14ac:dyDescent="0.2">
      <c r="E8065"/>
      <c r="F8065"/>
      <c r="G8065"/>
      <c r="H8065"/>
      <c r="I8065"/>
      <c r="J8065"/>
      <c r="K8065"/>
    </row>
    <row r="8066" spans="5:11" s="22" customFormat="1" x14ac:dyDescent="0.2">
      <c r="E8066"/>
      <c r="F8066"/>
      <c r="G8066"/>
      <c r="H8066"/>
      <c r="I8066"/>
      <c r="J8066"/>
      <c r="K8066"/>
    </row>
    <row r="8067" spans="5:11" s="22" customFormat="1" x14ac:dyDescent="0.2">
      <c r="E8067"/>
      <c r="F8067"/>
      <c r="G8067"/>
      <c r="H8067"/>
      <c r="I8067"/>
      <c r="J8067"/>
      <c r="K8067"/>
    </row>
    <row r="8068" spans="5:11" s="22" customFormat="1" x14ac:dyDescent="0.2">
      <c r="E8068"/>
      <c r="F8068"/>
      <c r="G8068"/>
      <c r="H8068"/>
      <c r="I8068"/>
      <c r="J8068"/>
      <c r="K8068"/>
    </row>
    <row r="8069" spans="5:11" s="22" customFormat="1" x14ac:dyDescent="0.2">
      <c r="E8069"/>
      <c r="F8069"/>
      <c r="G8069"/>
      <c r="H8069"/>
      <c r="I8069"/>
      <c r="J8069"/>
      <c r="K8069"/>
    </row>
    <row r="8070" spans="5:11" s="22" customFormat="1" x14ac:dyDescent="0.2">
      <c r="E8070"/>
      <c r="F8070"/>
      <c r="G8070"/>
      <c r="H8070"/>
      <c r="I8070"/>
      <c r="J8070"/>
      <c r="K8070"/>
    </row>
    <row r="8071" spans="5:11" s="22" customFormat="1" x14ac:dyDescent="0.2">
      <c r="E8071"/>
      <c r="F8071"/>
      <c r="G8071"/>
      <c r="H8071"/>
      <c r="I8071"/>
      <c r="J8071"/>
      <c r="K8071"/>
    </row>
    <row r="8072" spans="5:11" s="22" customFormat="1" x14ac:dyDescent="0.2">
      <c r="E8072"/>
      <c r="F8072"/>
      <c r="G8072"/>
      <c r="H8072"/>
      <c r="I8072"/>
      <c r="J8072"/>
      <c r="K8072"/>
    </row>
    <row r="8073" spans="5:11" s="22" customFormat="1" x14ac:dyDescent="0.2">
      <c r="E8073"/>
      <c r="F8073"/>
      <c r="G8073"/>
      <c r="H8073"/>
      <c r="I8073"/>
      <c r="J8073"/>
      <c r="K8073"/>
    </row>
    <row r="8074" spans="5:11" s="22" customFormat="1" x14ac:dyDescent="0.2">
      <c r="E8074"/>
      <c r="F8074"/>
      <c r="G8074"/>
      <c r="H8074"/>
      <c r="I8074"/>
      <c r="J8074"/>
      <c r="K8074"/>
    </row>
    <row r="8075" spans="5:11" s="22" customFormat="1" x14ac:dyDescent="0.2">
      <c r="E8075"/>
      <c r="F8075"/>
      <c r="G8075"/>
      <c r="H8075"/>
      <c r="I8075"/>
      <c r="J8075"/>
      <c r="K8075"/>
    </row>
    <row r="8076" spans="5:11" s="22" customFormat="1" x14ac:dyDescent="0.2">
      <c r="E8076"/>
      <c r="F8076"/>
      <c r="G8076"/>
      <c r="H8076"/>
      <c r="I8076"/>
      <c r="J8076"/>
      <c r="K8076"/>
    </row>
    <row r="8077" spans="5:11" s="22" customFormat="1" x14ac:dyDescent="0.2">
      <c r="E8077"/>
      <c r="F8077"/>
      <c r="G8077"/>
      <c r="H8077"/>
      <c r="I8077"/>
      <c r="J8077"/>
      <c r="K8077"/>
    </row>
    <row r="8078" spans="5:11" s="22" customFormat="1" x14ac:dyDescent="0.2">
      <c r="E8078"/>
      <c r="F8078"/>
      <c r="G8078"/>
      <c r="H8078"/>
      <c r="I8078"/>
      <c r="J8078"/>
      <c r="K8078"/>
    </row>
    <row r="8079" spans="5:11" s="22" customFormat="1" x14ac:dyDescent="0.2">
      <c r="E8079"/>
      <c r="F8079"/>
      <c r="G8079"/>
      <c r="H8079"/>
      <c r="I8079"/>
      <c r="J8079"/>
      <c r="K8079"/>
    </row>
    <row r="8080" spans="5:11" s="22" customFormat="1" x14ac:dyDescent="0.2">
      <c r="E8080"/>
      <c r="F8080"/>
      <c r="G8080"/>
      <c r="H8080"/>
      <c r="I8080"/>
      <c r="J8080"/>
      <c r="K8080"/>
    </row>
    <row r="8081" spans="5:11" s="22" customFormat="1" x14ac:dyDescent="0.2">
      <c r="E8081"/>
      <c r="F8081"/>
      <c r="G8081"/>
      <c r="H8081"/>
      <c r="I8081"/>
      <c r="J8081"/>
      <c r="K8081"/>
    </row>
    <row r="8082" spans="5:11" s="22" customFormat="1" x14ac:dyDescent="0.2">
      <c r="E8082"/>
      <c r="F8082"/>
      <c r="G8082"/>
      <c r="H8082"/>
      <c r="I8082"/>
      <c r="J8082"/>
      <c r="K8082"/>
    </row>
    <row r="8083" spans="5:11" s="22" customFormat="1" x14ac:dyDescent="0.2">
      <c r="E8083"/>
      <c r="F8083"/>
      <c r="G8083"/>
      <c r="H8083"/>
      <c r="I8083"/>
      <c r="J8083"/>
      <c r="K8083"/>
    </row>
    <row r="8084" spans="5:11" s="22" customFormat="1" x14ac:dyDescent="0.2">
      <c r="E8084"/>
      <c r="F8084"/>
      <c r="G8084"/>
      <c r="H8084"/>
      <c r="I8084"/>
      <c r="J8084"/>
      <c r="K8084"/>
    </row>
    <row r="8085" spans="5:11" s="22" customFormat="1" x14ac:dyDescent="0.2">
      <c r="E8085"/>
      <c r="F8085"/>
      <c r="G8085"/>
      <c r="H8085"/>
      <c r="I8085"/>
      <c r="J8085"/>
      <c r="K8085"/>
    </row>
    <row r="8086" spans="5:11" s="22" customFormat="1" x14ac:dyDescent="0.2">
      <c r="E8086"/>
      <c r="F8086"/>
      <c r="G8086"/>
      <c r="H8086"/>
      <c r="I8086"/>
      <c r="J8086"/>
      <c r="K8086"/>
    </row>
    <row r="8087" spans="5:11" s="22" customFormat="1" x14ac:dyDescent="0.2">
      <c r="E8087"/>
      <c r="F8087"/>
      <c r="G8087"/>
      <c r="H8087"/>
      <c r="I8087"/>
      <c r="J8087"/>
      <c r="K8087"/>
    </row>
    <row r="8088" spans="5:11" s="22" customFormat="1" x14ac:dyDescent="0.2">
      <c r="E8088"/>
      <c r="F8088"/>
      <c r="G8088"/>
      <c r="H8088"/>
      <c r="I8088"/>
      <c r="J8088"/>
      <c r="K8088"/>
    </row>
    <row r="8089" spans="5:11" s="22" customFormat="1" x14ac:dyDescent="0.2">
      <c r="E8089"/>
      <c r="F8089"/>
      <c r="G8089"/>
      <c r="H8089"/>
      <c r="I8089"/>
      <c r="J8089"/>
      <c r="K8089"/>
    </row>
    <row r="8090" spans="5:11" s="22" customFormat="1" x14ac:dyDescent="0.2">
      <c r="E8090"/>
      <c r="F8090"/>
      <c r="G8090"/>
      <c r="H8090"/>
      <c r="I8090"/>
      <c r="J8090"/>
      <c r="K8090"/>
    </row>
    <row r="8091" spans="5:11" s="22" customFormat="1" x14ac:dyDescent="0.2">
      <c r="E8091"/>
      <c r="F8091"/>
      <c r="G8091"/>
      <c r="H8091"/>
      <c r="I8091"/>
      <c r="J8091"/>
      <c r="K8091"/>
    </row>
    <row r="8092" spans="5:11" s="22" customFormat="1" x14ac:dyDescent="0.2">
      <c r="E8092"/>
      <c r="F8092"/>
      <c r="G8092"/>
      <c r="H8092"/>
      <c r="I8092"/>
      <c r="J8092"/>
      <c r="K8092"/>
    </row>
    <row r="8093" spans="5:11" s="22" customFormat="1" x14ac:dyDescent="0.2">
      <c r="E8093"/>
      <c r="F8093"/>
      <c r="G8093"/>
      <c r="H8093"/>
      <c r="I8093"/>
      <c r="J8093"/>
      <c r="K8093"/>
    </row>
    <row r="8094" spans="5:11" s="22" customFormat="1" x14ac:dyDescent="0.2">
      <c r="E8094"/>
      <c r="F8094"/>
      <c r="G8094"/>
      <c r="H8094"/>
      <c r="I8094"/>
      <c r="J8094"/>
      <c r="K8094"/>
    </row>
    <row r="8095" spans="5:11" s="22" customFormat="1" x14ac:dyDescent="0.2">
      <c r="E8095"/>
      <c r="F8095"/>
      <c r="G8095"/>
      <c r="H8095"/>
      <c r="I8095"/>
      <c r="J8095"/>
      <c r="K8095"/>
    </row>
    <row r="8096" spans="5:11" s="22" customFormat="1" x14ac:dyDescent="0.2">
      <c r="E8096"/>
      <c r="F8096"/>
      <c r="G8096"/>
      <c r="H8096"/>
      <c r="I8096"/>
      <c r="J8096"/>
      <c r="K8096"/>
    </row>
    <row r="8097" spans="5:11" s="22" customFormat="1" x14ac:dyDescent="0.2">
      <c r="E8097"/>
      <c r="F8097"/>
      <c r="G8097"/>
      <c r="H8097"/>
      <c r="I8097"/>
      <c r="J8097"/>
      <c r="K8097"/>
    </row>
    <row r="8098" spans="5:11" s="22" customFormat="1" x14ac:dyDescent="0.2">
      <c r="E8098"/>
      <c r="F8098"/>
      <c r="G8098"/>
      <c r="H8098"/>
      <c r="I8098"/>
      <c r="J8098"/>
      <c r="K8098"/>
    </row>
    <row r="8099" spans="5:11" s="22" customFormat="1" x14ac:dyDescent="0.2">
      <c r="E8099"/>
      <c r="F8099"/>
      <c r="G8099"/>
      <c r="H8099"/>
      <c r="I8099"/>
      <c r="J8099"/>
      <c r="K8099"/>
    </row>
    <row r="8100" spans="5:11" s="22" customFormat="1" x14ac:dyDescent="0.2">
      <c r="E8100"/>
      <c r="F8100"/>
      <c r="G8100"/>
      <c r="H8100"/>
      <c r="I8100"/>
      <c r="J8100"/>
      <c r="K8100"/>
    </row>
    <row r="8101" spans="5:11" s="22" customFormat="1" x14ac:dyDescent="0.2">
      <c r="E8101"/>
      <c r="F8101"/>
      <c r="G8101"/>
      <c r="H8101"/>
      <c r="I8101"/>
      <c r="J8101"/>
      <c r="K8101"/>
    </row>
    <row r="8102" spans="5:11" s="22" customFormat="1" x14ac:dyDescent="0.2">
      <c r="E8102"/>
      <c r="F8102"/>
      <c r="G8102"/>
      <c r="H8102"/>
      <c r="I8102"/>
      <c r="J8102"/>
      <c r="K8102"/>
    </row>
    <row r="8103" spans="5:11" s="22" customFormat="1" x14ac:dyDescent="0.2">
      <c r="E8103"/>
      <c r="F8103"/>
      <c r="G8103"/>
      <c r="H8103"/>
      <c r="I8103"/>
      <c r="J8103"/>
      <c r="K8103"/>
    </row>
    <row r="8104" spans="5:11" s="22" customFormat="1" x14ac:dyDescent="0.2">
      <c r="E8104"/>
      <c r="F8104"/>
      <c r="G8104"/>
      <c r="H8104"/>
      <c r="I8104"/>
      <c r="J8104"/>
      <c r="K8104"/>
    </row>
    <row r="8105" spans="5:11" s="22" customFormat="1" x14ac:dyDescent="0.2">
      <c r="E8105"/>
      <c r="F8105"/>
      <c r="G8105"/>
      <c r="H8105"/>
      <c r="I8105"/>
      <c r="J8105"/>
      <c r="K8105"/>
    </row>
    <row r="8106" spans="5:11" s="22" customFormat="1" x14ac:dyDescent="0.2">
      <c r="E8106"/>
      <c r="F8106"/>
      <c r="G8106"/>
      <c r="H8106"/>
      <c r="I8106"/>
      <c r="J8106"/>
      <c r="K8106"/>
    </row>
    <row r="8107" spans="5:11" s="22" customFormat="1" x14ac:dyDescent="0.2">
      <c r="E8107"/>
      <c r="F8107"/>
      <c r="G8107"/>
      <c r="H8107"/>
      <c r="I8107"/>
      <c r="J8107"/>
      <c r="K8107"/>
    </row>
    <row r="8108" spans="5:11" s="22" customFormat="1" x14ac:dyDescent="0.2">
      <c r="E8108"/>
      <c r="F8108"/>
      <c r="G8108"/>
      <c r="H8108"/>
      <c r="I8108"/>
      <c r="J8108"/>
      <c r="K8108"/>
    </row>
    <row r="8109" spans="5:11" s="22" customFormat="1" x14ac:dyDescent="0.2">
      <c r="E8109"/>
      <c r="F8109"/>
      <c r="G8109"/>
      <c r="H8109"/>
      <c r="I8109"/>
      <c r="J8109"/>
      <c r="K8109"/>
    </row>
    <row r="8110" spans="5:11" s="22" customFormat="1" x14ac:dyDescent="0.2">
      <c r="E8110"/>
      <c r="F8110"/>
      <c r="G8110"/>
      <c r="H8110"/>
      <c r="I8110"/>
      <c r="J8110"/>
      <c r="K8110"/>
    </row>
    <row r="8111" spans="5:11" s="22" customFormat="1" x14ac:dyDescent="0.2">
      <c r="E8111"/>
      <c r="F8111"/>
      <c r="G8111"/>
      <c r="H8111"/>
      <c r="I8111"/>
      <c r="J8111"/>
      <c r="K8111"/>
    </row>
    <row r="8112" spans="5:11" s="22" customFormat="1" x14ac:dyDescent="0.2">
      <c r="E8112"/>
      <c r="F8112"/>
      <c r="G8112"/>
      <c r="H8112"/>
      <c r="I8112"/>
      <c r="J8112"/>
      <c r="K8112"/>
    </row>
    <row r="8113" spans="5:11" s="22" customFormat="1" x14ac:dyDescent="0.2">
      <c r="E8113"/>
      <c r="F8113"/>
      <c r="G8113"/>
      <c r="H8113"/>
      <c r="I8113"/>
      <c r="J8113"/>
      <c r="K8113"/>
    </row>
    <row r="8114" spans="5:11" s="22" customFormat="1" x14ac:dyDescent="0.2">
      <c r="E8114"/>
      <c r="F8114"/>
      <c r="G8114"/>
      <c r="H8114"/>
      <c r="I8114"/>
      <c r="J8114"/>
      <c r="K8114"/>
    </row>
    <row r="8115" spans="5:11" s="22" customFormat="1" x14ac:dyDescent="0.2">
      <c r="E8115"/>
      <c r="F8115"/>
      <c r="G8115"/>
      <c r="H8115"/>
      <c r="I8115"/>
      <c r="J8115"/>
      <c r="K8115"/>
    </row>
    <row r="8116" spans="5:11" s="22" customFormat="1" x14ac:dyDescent="0.2">
      <c r="E8116"/>
      <c r="F8116"/>
      <c r="G8116"/>
      <c r="H8116"/>
      <c r="I8116"/>
      <c r="J8116"/>
      <c r="K8116"/>
    </row>
    <row r="8117" spans="5:11" s="22" customFormat="1" x14ac:dyDescent="0.2">
      <c r="E8117"/>
      <c r="F8117"/>
      <c r="G8117"/>
      <c r="H8117"/>
      <c r="I8117"/>
      <c r="J8117"/>
      <c r="K8117"/>
    </row>
    <row r="8118" spans="5:11" s="22" customFormat="1" x14ac:dyDescent="0.2">
      <c r="E8118"/>
      <c r="F8118"/>
      <c r="G8118"/>
      <c r="H8118"/>
      <c r="I8118"/>
      <c r="J8118"/>
      <c r="K8118"/>
    </row>
    <row r="8119" spans="5:11" s="22" customFormat="1" x14ac:dyDescent="0.2">
      <c r="E8119"/>
      <c r="F8119"/>
      <c r="G8119"/>
      <c r="H8119"/>
      <c r="I8119"/>
      <c r="J8119"/>
      <c r="K8119"/>
    </row>
    <row r="8120" spans="5:11" s="22" customFormat="1" x14ac:dyDescent="0.2">
      <c r="E8120"/>
      <c r="F8120"/>
      <c r="G8120"/>
      <c r="H8120"/>
      <c r="I8120"/>
      <c r="J8120"/>
      <c r="K8120"/>
    </row>
    <row r="8121" spans="5:11" s="22" customFormat="1" x14ac:dyDescent="0.2">
      <c r="E8121"/>
      <c r="F8121"/>
      <c r="G8121"/>
      <c r="H8121"/>
      <c r="I8121"/>
      <c r="J8121"/>
      <c r="K8121"/>
    </row>
    <row r="8122" spans="5:11" s="22" customFormat="1" x14ac:dyDescent="0.2">
      <c r="E8122"/>
      <c r="F8122"/>
      <c r="G8122"/>
      <c r="H8122"/>
      <c r="I8122"/>
      <c r="J8122"/>
      <c r="K8122"/>
    </row>
    <row r="8123" spans="5:11" s="22" customFormat="1" x14ac:dyDescent="0.2">
      <c r="E8123"/>
      <c r="F8123"/>
      <c r="G8123"/>
      <c r="H8123"/>
      <c r="I8123"/>
      <c r="J8123"/>
      <c r="K8123"/>
    </row>
    <row r="8124" spans="5:11" s="22" customFormat="1" x14ac:dyDescent="0.2">
      <c r="E8124"/>
      <c r="F8124"/>
      <c r="G8124"/>
      <c r="H8124"/>
      <c r="I8124"/>
      <c r="J8124"/>
      <c r="K8124"/>
    </row>
    <row r="8125" spans="5:11" s="22" customFormat="1" x14ac:dyDescent="0.2">
      <c r="E8125"/>
      <c r="F8125"/>
      <c r="G8125"/>
      <c r="H8125"/>
      <c r="I8125"/>
      <c r="J8125"/>
      <c r="K8125"/>
    </row>
    <row r="8126" spans="5:11" s="22" customFormat="1" x14ac:dyDescent="0.2">
      <c r="E8126"/>
      <c r="F8126"/>
      <c r="G8126"/>
      <c r="H8126"/>
      <c r="I8126"/>
      <c r="J8126"/>
      <c r="K8126"/>
    </row>
    <row r="8127" spans="5:11" s="22" customFormat="1" x14ac:dyDescent="0.2">
      <c r="E8127"/>
      <c r="F8127"/>
      <c r="G8127"/>
      <c r="H8127"/>
      <c r="I8127"/>
      <c r="J8127"/>
      <c r="K8127"/>
    </row>
    <row r="8128" spans="5:11" s="22" customFormat="1" x14ac:dyDescent="0.2">
      <c r="E8128"/>
      <c r="F8128"/>
      <c r="G8128"/>
      <c r="H8128"/>
      <c r="I8128"/>
      <c r="J8128"/>
      <c r="K8128"/>
    </row>
    <row r="8129" spans="5:11" s="22" customFormat="1" x14ac:dyDescent="0.2">
      <c r="E8129"/>
      <c r="F8129"/>
      <c r="G8129"/>
      <c r="H8129"/>
      <c r="I8129"/>
      <c r="J8129"/>
      <c r="K8129"/>
    </row>
    <row r="8130" spans="5:11" s="22" customFormat="1" x14ac:dyDescent="0.2">
      <c r="E8130"/>
      <c r="F8130"/>
      <c r="G8130"/>
      <c r="H8130"/>
      <c r="I8130"/>
      <c r="J8130"/>
      <c r="K8130"/>
    </row>
    <row r="8131" spans="5:11" s="22" customFormat="1" x14ac:dyDescent="0.2">
      <c r="E8131"/>
      <c r="F8131"/>
      <c r="G8131"/>
      <c r="H8131"/>
      <c r="I8131"/>
      <c r="J8131"/>
      <c r="K8131"/>
    </row>
    <row r="8132" spans="5:11" s="22" customFormat="1" x14ac:dyDescent="0.2">
      <c r="E8132"/>
      <c r="F8132"/>
      <c r="G8132"/>
      <c r="H8132"/>
      <c r="I8132"/>
      <c r="J8132"/>
      <c r="K8132"/>
    </row>
    <row r="8133" spans="5:11" s="22" customFormat="1" x14ac:dyDescent="0.2">
      <c r="E8133"/>
      <c r="F8133"/>
      <c r="G8133"/>
      <c r="H8133"/>
      <c r="I8133"/>
      <c r="J8133"/>
      <c r="K8133"/>
    </row>
    <row r="8134" spans="5:11" s="22" customFormat="1" x14ac:dyDescent="0.2">
      <c r="E8134"/>
      <c r="F8134"/>
      <c r="G8134"/>
      <c r="H8134"/>
      <c r="I8134"/>
      <c r="J8134"/>
      <c r="K8134"/>
    </row>
    <row r="8135" spans="5:11" s="22" customFormat="1" x14ac:dyDescent="0.2">
      <c r="E8135"/>
      <c r="F8135"/>
      <c r="G8135"/>
      <c r="H8135"/>
      <c r="I8135"/>
      <c r="J8135"/>
      <c r="K8135"/>
    </row>
    <row r="8136" spans="5:11" s="22" customFormat="1" x14ac:dyDescent="0.2">
      <c r="E8136"/>
      <c r="F8136"/>
      <c r="G8136"/>
      <c r="H8136"/>
      <c r="I8136"/>
      <c r="J8136"/>
      <c r="K8136"/>
    </row>
    <row r="8137" spans="5:11" s="22" customFormat="1" x14ac:dyDescent="0.2">
      <c r="E8137"/>
      <c r="F8137"/>
      <c r="G8137"/>
      <c r="H8137"/>
      <c r="I8137"/>
      <c r="J8137"/>
      <c r="K8137"/>
    </row>
    <row r="8138" spans="5:11" s="22" customFormat="1" x14ac:dyDescent="0.2">
      <c r="E8138"/>
      <c r="F8138"/>
      <c r="G8138"/>
      <c r="H8138"/>
      <c r="I8138"/>
      <c r="J8138"/>
      <c r="K8138"/>
    </row>
    <row r="8139" spans="5:11" s="22" customFormat="1" x14ac:dyDescent="0.2">
      <c r="E8139"/>
      <c r="F8139"/>
      <c r="G8139"/>
      <c r="H8139"/>
      <c r="I8139"/>
      <c r="J8139"/>
      <c r="K8139"/>
    </row>
    <row r="8140" spans="5:11" s="22" customFormat="1" x14ac:dyDescent="0.2">
      <c r="E8140"/>
      <c r="F8140"/>
      <c r="G8140"/>
      <c r="H8140"/>
      <c r="I8140"/>
      <c r="J8140"/>
      <c r="K8140"/>
    </row>
    <row r="8141" spans="5:11" s="22" customFormat="1" x14ac:dyDescent="0.2">
      <c r="E8141"/>
      <c r="F8141"/>
      <c r="G8141"/>
      <c r="H8141"/>
      <c r="I8141"/>
      <c r="J8141"/>
      <c r="K8141"/>
    </row>
    <row r="8142" spans="5:11" s="22" customFormat="1" x14ac:dyDescent="0.2">
      <c r="E8142"/>
      <c r="F8142"/>
      <c r="G8142"/>
      <c r="H8142"/>
      <c r="I8142"/>
      <c r="J8142"/>
      <c r="K8142"/>
    </row>
    <row r="8143" spans="5:11" s="22" customFormat="1" x14ac:dyDescent="0.2">
      <c r="E8143"/>
      <c r="F8143"/>
      <c r="G8143"/>
      <c r="H8143"/>
      <c r="I8143"/>
      <c r="J8143"/>
      <c r="K8143"/>
    </row>
    <row r="8144" spans="5:11" s="22" customFormat="1" x14ac:dyDescent="0.2">
      <c r="E8144"/>
      <c r="F8144"/>
      <c r="G8144"/>
      <c r="H8144"/>
      <c r="I8144"/>
      <c r="J8144"/>
      <c r="K8144"/>
    </row>
    <row r="8145" spans="5:11" s="22" customFormat="1" x14ac:dyDescent="0.2">
      <c r="E8145"/>
      <c r="F8145"/>
      <c r="G8145"/>
      <c r="H8145"/>
      <c r="I8145"/>
      <c r="J8145"/>
      <c r="K8145"/>
    </row>
    <row r="8146" spans="5:11" s="22" customFormat="1" x14ac:dyDescent="0.2">
      <c r="E8146"/>
      <c r="F8146"/>
      <c r="G8146"/>
      <c r="H8146"/>
      <c r="I8146"/>
      <c r="J8146"/>
      <c r="K8146"/>
    </row>
    <row r="8147" spans="5:11" s="22" customFormat="1" x14ac:dyDescent="0.2">
      <c r="E8147"/>
      <c r="F8147"/>
      <c r="G8147"/>
      <c r="H8147"/>
      <c r="I8147"/>
      <c r="J8147"/>
      <c r="K8147"/>
    </row>
    <row r="8148" spans="5:11" s="22" customFormat="1" x14ac:dyDescent="0.2">
      <c r="E8148"/>
      <c r="F8148"/>
      <c r="G8148"/>
      <c r="H8148"/>
      <c r="I8148"/>
      <c r="J8148"/>
      <c r="K8148"/>
    </row>
    <row r="8149" spans="5:11" s="22" customFormat="1" x14ac:dyDescent="0.2">
      <c r="E8149"/>
      <c r="F8149"/>
      <c r="G8149"/>
      <c r="H8149"/>
      <c r="I8149"/>
      <c r="J8149"/>
      <c r="K8149"/>
    </row>
    <row r="8150" spans="5:11" s="22" customFormat="1" x14ac:dyDescent="0.2">
      <c r="E8150"/>
      <c r="F8150"/>
      <c r="G8150"/>
      <c r="H8150"/>
      <c r="I8150"/>
      <c r="J8150"/>
      <c r="K8150"/>
    </row>
    <row r="8151" spans="5:11" s="22" customFormat="1" x14ac:dyDescent="0.2">
      <c r="E8151"/>
      <c r="F8151"/>
      <c r="G8151"/>
      <c r="H8151"/>
      <c r="I8151"/>
      <c r="J8151"/>
      <c r="K8151"/>
    </row>
    <row r="8152" spans="5:11" s="22" customFormat="1" x14ac:dyDescent="0.2">
      <c r="E8152"/>
      <c r="F8152"/>
      <c r="G8152"/>
      <c r="H8152"/>
      <c r="I8152"/>
      <c r="J8152"/>
      <c r="K8152"/>
    </row>
    <row r="8153" spans="5:11" s="22" customFormat="1" x14ac:dyDescent="0.2">
      <c r="E8153"/>
      <c r="F8153"/>
      <c r="G8153"/>
      <c r="H8153"/>
      <c r="I8153"/>
      <c r="J8153"/>
      <c r="K8153"/>
    </row>
    <row r="8154" spans="5:11" s="22" customFormat="1" x14ac:dyDescent="0.2">
      <c r="E8154"/>
      <c r="F8154"/>
      <c r="G8154"/>
      <c r="H8154"/>
      <c r="I8154"/>
      <c r="J8154"/>
      <c r="K8154"/>
    </row>
    <row r="8155" spans="5:11" s="22" customFormat="1" x14ac:dyDescent="0.2">
      <c r="E8155"/>
      <c r="F8155"/>
      <c r="G8155"/>
      <c r="H8155"/>
      <c r="I8155"/>
      <c r="J8155"/>
      <c r="K8155"/>
    </row>
    <row r="8156" spans="5:11" s="22" customFormat="1" x14ac:dyDescent="0.2">
      <c r="E8156"/>
      <c r="F8156"/>
      <c r="G8156"/>
      <c r="H8156"/>
      <c r="I8156"/>
      <c r="J8156"/>
      <c r="K8156"/>
    </row>
    <row r="8157" spans="5:11" s="22" customFormat="1" x14ac:dyDescent="0.2">
      <c r="E8157"/>
      <c r="F8157"/>
      <c r="G8157"/>
      <c r="H8157"/>
      <c r="I8157"/>
      <c r="J8157"/>
      <c r="K8157"/>
    </row>
    <row r="8158" spans="5:11" s="22" customFormat="1" x14ac:dyDescent="0.2">
      <c r="E8158"/>
      <c r="F8158"/>
      <c r="G8158"/>
      <c r="H8158"/>
      <c r="I8158"/>
      <c r="J8158"/>
      <c r="K8158"/>
    </row>
    <row r="8159" spans="5:11" s="22" customFormat="1" x14ac:dyDescent="0.2">
      <c r="E8159"/>
      <c r="F8159"/>
      <c r="G8159"/>
      <c r="H8159"/>
      <c r="I8159"/>
      <c r="J8159"/>
      <c r="K8159"/>
    </row>
    <row r="8160" spans="5:11" s="22" customFormat="1" x14ac:dyDescent="0.2">
      <c r="E8160"/>
      <c r="F8160"/>
      <c r="G8160"/>
      <c r="H8160"/>
      <c r="I8160"/>
      <c r="J8160"/>
      <c r="K8160"/>
    </row>
    <row r="8161" spans="5:11" s="22" customFormat="1" x14ac:dyDescent="0.2">
      <c r="E8161"/>
      <c r="F8161"/>
      <c r="G8161"/>
      <c r="H8161"/>
      <c r="I8161"/>
      <c r="J8161"/>
      <c r="K8161"/>
    </row>
    <row r="8162" spans="5:11" s="22" customFormat="1" x14ac:dyDescent="0.2">
      <c r="E8162"/>
      <c r="F8162"/>
      <c r="G8162"/>
      <c r="H8162"/>
      <c r="I8162"/>
      <c r="J8162"/>
      <c r="K8162"/>
    </row>
    <row r="8163" spans="5:11" s="22" customFormat="1" x14ac:dyDescent="0.2">
      <c r="E8163"/>
      <c r="F8163"/>
      <c r="G8163"/>
      <c r="H8163"/>
      <c r="I8163"/>
      <c r="J8163"/>
      <c r="K8163"/>
    </row>
    <row r="8164" spans="5:11" s="22" customFormat="1" x14ac:dyDescent="0.2">
      <c r="E8164"/>
      <c r="F8164"/>
      <c r="G8164"/>
      <c r="H8164"/>
      <c r="I8164"/>
      <c r="J8164"/>
      <c r="K8164"/>
    </row>
    <row r="8165" spans="5:11" s="22" customFormat="1" x14ac:dyDescent="0.2">
      <c r="E8165"/>
      <c r="F8165"/>
      <c r="G8165"/>
      <c r="H8165"/>
      <c r="I8165"/>
      <c r="J8165"/>
      <c r="K8165"/>
    </row>
    <row r="8166" spans="5:11" s="22" customFormat="1" x14ac:dyDescent="0.2">
      <c r="E8166"/>
      <c r="F8166"/>
      <c r="G8166"/>
      <c r="H8166"/>
      <c r="I8166"/>
      <c r="J8166"/>
      <c r="K8166"/>
    </row>
    <row r="8167" spans="5:11" s="22" customFormat="1" x14ac:dyDescent="0.2">
      <c r="E8167"/>
      <c r="F8167"/>
      <c r="G8167"/>
      <c r="H8167"/>
      <c r="I8167"/>
      <c r="J8167"/>
      <c r="K8167"/>
    </row>
    <row r="8168" spans="5:11" s="22" customFormat="1" x14ac:dyDescent="0.2">
      <c r="E8168"/>
      <c r="F8168"/>
      <c r="G8168"/>
      <c r="H8168"/>
      <c r="I8168"/>
      <c r="J8168"/>
      <c r="K8168"/>
    </row>
    <row r="8169" spans="5:11" s="22" customFormat="1" x14ac:dyDescent="0.2">
      <c r="E8169"/>
      <c r="F8169"/>
      <c r="G8169"/>
      <c r="H8169"/>
      <c r="I8169"/>
      <c r="J8169"/>
      <c r="K8169"/>
    </row>
    <row r="8170" spans="5:11" s="22" customFormat="1" x14ac:dyDescent="0.2">
      <c r="E8170"/>
      <c r="F8170"/>
      <c r="G8170"/>
      <c r="H8170"/>
      <c r="I8170"/>
      <c r="J8170"/>
      <c r="K8170"/>
    </row>
    <row r="8171" spans="5:11" s="22" customFormat="1" x14ac:dyDescent="0.2">
      <c r="E8171"/>
      <c r="F8171"/>
      <c r="G8171"/>
      <c r="H8171"/>
      <c r="I8171"/>
      <c r="J8171"/>
      <c r="K8171"/>
    </row>
    <row r="8172" spans="5:11" s="22" customFormat="1" x14ac:dyDescent="0.2">
      <c r="E8172"/>
      <c r="F8172"/>
      <c r="G8172"/>
      <c r="H8172"/>
      <c r="I8172"/>
      <c r="J8172"/>
      <c r="K8172"/>
    </row>
    <row r="8173" spans="5:11" s="22" customFormat="1" x14ac:dyDescent="0.2">
      <c r="E8173"/>
      <c r="F8173"/>
      <c r="G8173"/>
      <c r="H8173"/>
      <c r="I8173"/>
      <c r="J8173"/>
      <c r="K8173"/>
    </row>
    <row r="8174" spans="5:11" s="22" customFormat="1" x14ac:dyDescent="0.2">
      <c r="E8174"/>
      <c r="F8174"/>
      <c r="G8174"/>
      <c r="H8174"/>
      <c r="I8174"/>
      <c r="J8174"/>
      <c r="K8174"/>
    </row>
    <row r="8175" spans="5:11" s="22" customFormat="1" x14ac:dyDescent="0.2">
      <c r="E8175"/>
      <c r="F8175"/>
      <c r="G8175"/>
      <c r="H8175"/>
      <c r="I8175"/>
      <c r="J8175"/>
      <c r="K8175"/>
    </row>
    <row r="8176" spans="5:11" s="22" customFormat="1" x14ac:dyDescent="0.2">
      <c r="E8176"/>
      <c r="F8176"/>
      <c r="G8176"/>
      <c r="H8176"/>
      <c r="I8176"/>
      <c r="J8176"/>
      <c r="K8176"/>
    </row>
    <row r="8177" spans="5:11" s="22" customFormat="1" x14ac:dyDescent="0.2">
      <c r="E8177"/>
      <c r="F8177"/>
      <c r="G8177"/>
      <c r="H8177"/>
      <c r="I8177"/>
      <c r="J8177"/>
      <c r="K8177"/>
    </row>
    <row r="8178" spans="5:11" s="22" customFormat="1" x14ac:dyDescent="0.2">
      <c r="E8178"/>
      <c r="F8178"/>
      <c r="G8178"/>
      <c r="H8178"/>
      <c r="I8178"/>
      <c r="J8178"/>
      <c r="K8178"/>
    </row>
    <row r="8179" spans="5:11" s="22" customFormat="1" x14ac:dyDescent="0.2">
      <c r="E8179"/>
      <c r="F8179"/>
      <c r="G8179"/>
      <c r="H8179"/>
      <c r="I8179"/>
      <c r="J8179"/>
      <c r="K8179"/>
    </row>
    <row r="8180" spans="5:11" s="22" customFormat="1" x14ac:dyDescent="0.2">
      <c r="E8180"/>
      <c r="F8180"/>
      <c r="G8180"/>
      <c r="H8180"/>
      <c r="I8180"/>
      <c r="J8180"/>
      <c r="K8180"/>
    </row>
    <row r="8181" spans="5:11" s="22" customFormat="1" x14ac:dyDescent="0.2">
      <c r="E8181"/>
      <c r="F8181"/>
      <c r="G8181"/>
      <c r="H8181"/>
      <c r="I8181"/>
      <c r="J8181"/>
      <c r="K8181"/>
    </row>
    <row r="8182" spans="5:11" s="22" customFormat="1" x14ac:dyDescent="0.2">
      <c r="E8182"/>
      <c r="F8182"/>
      <c r="G8182"/>
      <c r="H8182"/>
      <c r="I8182"/>
      <c r="J8182"/>
      <c r="K8182"/>
    </row>
    <row r="8183" spans="5:11" s="22" customFormat="1" x14ac:dyDescent="0.2">
      <c r="E8183"/>
      <c r="F8183"/>
      <c r="G8183"/>
      <c r="H8183"/>
      <c r="I8183"/>
      <c r="J8183"/>
      <c r="K8183"/>
    </row>
    <row r="8184" spans="5:11" s="22" customFormat="1" x14ac:dyDescent="0.2">
      <c r="E8184"/>
      <c r="F8184"/>
      <c r="G8184"/>
      <c r="H8184"/>
      <c r="I8184"/>
      <c r="J8184"/>
      <c r="K8184"/>
    </row>
    <row r="8185" spans="5:11" s="22" customFormat="1" x14ac:dyDescent="0.2">
      <c r="E8185"/>
      <c r="F8185"/>
      <c r="G8185"/>
      <c r="H8185"/>
      <c r="I8185"/>
      <c r="J8185"/>
      <c r="K8185"/>
    </row>
    <row r="8186" spans="5:11" s="22" customFormat="1" x14ac:dyDescent="0.2">
      <c r="E8186"/>
      <c r="F8186"/>
      <c r="G8186"/>
      <c r="H8186"/>
      <c r="I8186"/>
      <c r="J8186"/>
      <c r="K8186"/>
    </row>
    <row r="8187" spans="5:11" s="22" customFormat="1" x14ac:dyDescent="0.2">
      <c r="E8187"/>
      <c r="F8187"/>
      <c r="G8187"/>
      <c r="H8187"/>
      <c r="I8187"/>
      <c r="J8187"/>
      <c r="K8187"/>
    </row>
    <row r="8188" spans="5:11" s="22" customFormat="1" x14ac:dyDescent="0.2">
      <c r="E8188"/>
      <c r="F8188"/>
      <c r="G8188"/>
      <c r="H8188"/>
      <c r="I8188"/>
      <c r="J8188"/>
      <c r="K8188"/>
    </row>
    <row r="8189" spans="5:11" s="22" customFormat="1" x14ac:dyDescent="0.2">
      <c r="E8189"/>
      <c r="F8189"/>
      <c r="G8189"/>
      <c r="H8189"/>
      <c r="I8189"/>
      <c r="J8189"/>
      <c r="K8189"/>
    </row>
    <row r="8190" spans="5:11" s="22" customFormat="1" x14ac:dyDescent="0.2">
      <c r="E8190"/>
      <c r="F8190"/>
      <c r="G8190"/>
      <c r="H8190"/>
      <c r="I8190"/>
      <c r="J8190"/>
      <c r="K8190"/>
    </row>
    <row r="8191" spans="5:11" s="22" customFormat="1" x14ac:dyDescent="0.2">
      <c r="E8191"/>
      <c r="F8191"/>
      <c r="G8191"/>
      <c r="H8191"/>
      <c r="I8191"/>
      <c r="J8191"/>
      <c r="K8191"/>
    </row>
    <row r="8192" spans="5:11" s="22" customFormat="1" x14ac:dyDescent="0.2">
      <c r="E8192"/>
      <c r="F8192"/>
      <c r="G8192"/>
      <c r="H8192"/>
      <c r="I8192"/>
      <c r="J8192"/>
      <c r="K8192"/>
    </row>
    <row r="8193" spans="5:11" s="22" customFormat="1" x14ac:dyDescent="0.2">
      <c r="E8193"/>
      <c r="F8193"/>
      <c r="G8193"/>
      <c r="H8193"/>
      <c r="I8193"/>
      <c r="J8193"/>
      <c r="K8193"/>
    </row>
    <row r="8194" spans="5:11" s="22" customFormat="1" x14ac:dyDescent="0.2">
      <c r="E8194"/>
      <c r="F8194"/>
      <c r="G8194"/>
      <c r="H8194"/>
      <c r="I8194"/>
      <c r="J8194"/>
      <c r="K8194"/>
    </row>
    <row r="8195" spans="5:11" s="22" customFormat="1" x14ac:dyDescent="0.2">
      <c r="E8195"/>
      <c r="F8195"/>
      <c r="G8195"/>
      <c r="H8195"/>
      <c r="I8195"/>
      <c r="J8195"/>
      <c r="K8195"/>
    </row>
    <row r="8196" spans="5:11" s="22" customFormat="1" x14ac:dyDescent="0.2">
      <c r="E8196"/>
      <c r="F8196"/>
      <c r="G8196"/>
      <c r="H8196"/>
      <c r="I8196"/>
      <c r="J8196"/>
      <c r="K8196"/>
    </row>
    <row r="8197" spans="5:11" s="22" customFormat="1" x14ac:dyDescent="0.2">
      <c r="E8197"/>
      <c r="F8197"/>
      <c r="G8197"/>
      <c r="H8197"/>
      <c r="I8197"/>
      <c r="J8197"/>
      <c r="K8197"/>
    </row>
    <row r="8198" spans="5:11" s="22" customFormat="1" x14ac:dyDescent="0.2">
      <c r="E8198"/>
      <c r="F8198"/>
      <c r="G8198"/>
      <c r="H8198"/>
      <c r="I8198"/>
      <c r="J8198"/>
      <c r="K8198"/>
    </row>
    <row r="8199" spans="5:11" s="22" customFormat="1" x14ac:dyDescent="0.2">
      <c r="E8199"/>
      <c r="F8199"/>
      <c r="G8199"/>
      <c r="H8199"/>
      <c r="I8199"/>
      <c r="J8199"/>
      <c r="K8199"/>
    </row>
    <row r="8200" spans="5:11" s="22" customFormat="1" x14ac:dyDescent="0.2">
      <c r="E8200"/>
      <c r="F8200"/>
      <c r="G8200"/>
      <c r="H8200"/>
      <c r="I8200"/>
      <c r="J8200"/>
      <c r="K8200"/>
    </row>
    <row r="8201" spans="5:11" s="22" customFormat="1" x14ac:dyDescent="0.2">
      <c r="E8201"/>
      <c r="F8201"/>
      <c r="G8201"/>
      <c r="H8201"/>
      <c r="I8201"/>
      <c r="J8201"/>
      <c r="K8201"/>
    </row>
    <row r="8202" spans="5:11" s="22" customFormat="1" x14ac:dyDescent="0.2">
      <c r="E8202"/>
      <c r="F8202"/>
      <c r="G8202"/>
      <c r="H8202"/>
      <c r="I8202"/>
      <c r="J8202"/>
      <c r="K8202"/>
    </row>
    <row r="8203" spans="5:11" s="22" customFormat="1" x14ac:dyDescent="0.2">
      <c r="E8203"/>
      <c r="F8203"/>
      <c r="G8203"/>
      <c r="H8203"/>
      <c r="I8203"/>
      <c r="J8203"/>
      <c r="K8203"/>
    </row>
    <row r="8204" spans="5:11" s="22" customFormat="1" x14ac:dyDescent="0.2">
      <c r="E8204"/>
      <c r="F8204"/>
      <c r="G8204"/>
      <c r="H8204"/>
      <c r="I8204"/>
      <c r="J8204"/>
      <c r="K8204"/>
    </row>
    <row r="8205" spans="5:11" s="22" customFormat="1" x14ac:dyDescent="0.2">
      <c r="E8205"/>
      <c r="F8205"/>
      <c r="G8205"/>
      <c r="H8205"/>
      <c r="I8205"/>
      <c r="J8205"/>
      <c r="K8205"/>
    </row>
    <row r="8206" spans="5:11" s="22" customFormat="1" x14ac:dyDescent="0.2">
      <c r="E8206"/>
      <c r="F8206"/>
      <c r="G8206"/>
      <c r="H8206"/>
      <c r="I8206"/>
      <c r="J8206"/>
      <c r="K8206"/>
    </row>
    <row r="8207" spans="5:11" s="22" customFormat="1" x14ac:dyDescent="0.2">
      <c r="E8207"/>
      <c r="F8207"/>
      <c r="G8207"/>
      <c r="H8207"/>
      <c r="I8207"/>
      <c r="J8207"/>
      <c r="K8207"/>
    </row>
    <row r="8208" spans="5:11" s="22" customFormat="1" x14ac:dyDescent="0.2">
      <c r="E8208"/>
      <c r="F8208"/>
      <c r="G8208"/>
      <c r="H8208"/>
      <c r="I8208"/>
      <c r="J8208"/>
      <c r="K8208"/>
    </row>
    <row r="8209" spans="5:11" s="22" customFormat="1" x14ac:dyDescent="0.2">
      <c r="E8209"/>
      <c r="F8209"/>
      <c r="G8209"/>
      <c r="H8209"/>
      <c r="I8209"/>
      <c r="J8209"/>
      <c r="K8209"/>
    </row>
    <row r="8210" spans="5:11" s="22" customFormat="1" x14ac:dyDescent="0.2">
      <c r="E8210"/>
      <c r="F8210"/>
      <c r="G8210"/>
      <c r="H8210"/>
      <c r="I8210"/>
      <c r="J8210"/>
      <c r="K8210"/>
    </row>
    <row r="8211" spans="5:11" s="22" customFormat="1" x14ac:dyDescent="0.2">
      <c r="E8211"/>
      <c r="F8211"/>
      <c r="G8211"/>
      <c r="H8211"/>
      <c r="I8211"/>
      <c r="J8211"/>
      <c r="K8211"/>
    </row>
    <row r="8212" spans="5:11" s="22" customFormat="1" x14ac:dyDescent="0.2">
      <c r="E8212"/>
      <c r="F8212"/>
      <c r="G8212"/>
      <c r="H8212"/>
      <c r="I8212"/>
      <c r="J8212"/>
      <c r="K8212"/>
    </row>
    <row r="8213" spans="5:11" s="22" customFormat="1" x14ac:dyDescent="0.2">
      <c r="E8213"/>
      <c r="F8213"/>
      <c r="G8213"/>
      <c r="H8213"/>
      <c r="I8213"/>
      <c r="J8213"/>
      <c r="K8213"/>
    </row>
    <row r="8214" spans="5:11" s="22" customFormat="1" x14ac:dyDescent="0.2">
      <c r="E8214"/>
      <c r="F8214"/>
      <c r="G8214"/>
      <c r="H8214"/>
      <c r="I8214"/>
      <c r="J8214"/>
      <c r="K8214"/>
    </row>
    <row r="8215" spans="5:11" s="22" customFormat="1" x14ac:dyDescent="0.2">
      <c r="E8215"/>
      <c r="F8215"/>
      <c r="G8215"/>
      <c r="H8215"/>
      <c r="I8215"/>
      <c r="J8215"/>
      <c r="K8215"/>
    </row>
    <row r="8216" spans="5:11" s="22" customFormat="1" x14ac:dyDescent="0.2">
      <c r="E8216"/>
      <c r="F8216"/>
      <c r="G8216"/>
      <c r="H8216"/>
      <c r="I8216"/>
      <c r="J8216"/>
      <c r="K8216"/>
    </row>
    <row r="8217" spans="5:11" s="22" customFormat="1" x14ac:dyDescent="0.2">
      <c r="E8217"/>
      <c r="F8217"/>
      <c r="G8217"/>
      <c r="H8217"/>
      <c r="I8217"/>
      <c r="J8217"/>
      <c r="K8217"/>
    </row>
    <row r="8218" spans="5:11" s="22" customFormat="1" x14ac:dyDescent="0.2">
      <c r="E8218"/>
      <c r="F8218"/>
      <c r="G8218"/>
      <c r="H8218"/>
      <c r="I8218"/>
      <c r="J8218"/>
      <c r="K8218"/>
    </row>
    <row r="8219" spans="5:11" s="22" customFormat="1" x14ac:dyDescent="0.2">
      <c r="E8219"/>
      <c r="F8219"/>
      <c r="G8219"/>
      <c r="H8219"/>
      <c r="I8219"/>
      <c r="J8219"/>
      <c r="K8219"/>
    </row>
    <row r="8220" spans="5:11" s="22" customFormat="1" x14ac:dyDescent="0.2">
      <c r="E8220"/>
      <c r="F8220"/>
      <c r="G8220"/>
      <c r="H8220"/>
      <c r="I8220"/>
      <c r="J8220"/>
      <c r="K8220"/>
    </row>
    <row r="8221" spans="5:11" s="22" customFormat="1" x14ac:dyDescent="0.2">
      <c r="E8221"/>
      <c r="F8221"/>
      <c r="G8221"/>
      <c r="H8221"/>
      <c r="I8221"/>
      <c r="J8221"/>
      <c r="K8221"/>
    </row>
    <row r="8222" spans="5:11" s="22" customFormat="1" x14ac:dyDescent="0.2">
      <c r="E8222"/>
      <c r="F8222"/>
      <c r="G8222"/>
      <c r="H8222"/>
      <c r="I8222"/>
      <c r="J8222"/>
      <c r="K8222"/>
    </row>
    <row r="8223" spans="5:11" s="22" customFormat="1" x14ac:dyDescent="0.2">
      <c r="E8223"/>
      <c r="F8223"/>
      <c r="G8223"/>
      <c r="H8223"/>
      <c r="I8223"/>
      <c r="J8223"/>
      <c r="K8223"/>
    </row>
    <row r="8224" spans="5:11" s="22" customFormat="1" x14ac:dyDescent="0.2">
      <c r="E8224"/>
      <c r="F8224"/>
      <c r="G8224"/>
      <c r="H8224"/>
      <c r="I8224"/>
      <c r="J8224"/>
      <c r="K8224"/>
    </row>
    <row r="8225" spans="5:11" s="22" customFormat="1" x14ac:dyDescent="0.2">
      <c r="E8225"/>
      <c r="F8225"/>
      <c r="G8225"/>
      <c r="H8225"/>
      <c r="I8225"/>
      <c r="J8225"/>
      <c r="K8225"/>
    </row>
    <row r="8226" spans="5:11" s="22" customFormat="1" x14ac:dyDescent="0.2">
      <c r="E8226"/>
      <c r="F8226"/>
      <c r="G8226"/>
      <c r="H8226"/>
      <c r="I8226"/>
      <c r="J8226"/>
      <c r="K8226"/>
    </row>
    <row r="8227" spans="5:11" s="22" customFormat="1" x14ac:dyDescent="0.2">
      <c r="E8227"/>
      <c r="F8227"/>
      <c r="G8227"/>
      <c r="H8227"/>
      <c r="I8227"/>
      <c r="J8227"/>
      <c r="K8227"/>
    </row>
    <row r="8228" spans="5:11" s="22" customFormat="1" x14ac:dyDescent="0.2">
      <c r="E8228"/>
      <c r="F8228"/>
      <c r="G8228"/>
      <c r="H8228"/>
      <c r="I8228"/>
      <c r="J8228"/>
      <c r="K8228"/>
    </row>
    <row r="8229" spans="5:11" s="22" customFormat="1" x14ac:dyDescent="0.2">
      <c r="E8229"/>
      <c r="F8229"/>
      <c r="G8229"/>
      <c r="H8229"/>
      <c r="I8229"/>
      <c r="J8229"/>
      <c r="K8229"/>
    </row>
    <row r="8230" spans="5:11" s="22" customFormat="1" x14ac:dyDescent="0.2">
      <c r="E8230"/>
      <c r="F8230"/>
      <c r="G8230"/>
      <c r="H8230"/>
      <c r="I8230"/>
      <c r="J8230"/>
      <c r="K8230"/>
    </row>
    <row r="8231" spans="5:11" s="22" customFormat="1" x14ac:dyDescent="0.2">
      <c r="E8231"/>
      <c r="F8231"/>
      <c r="G8231"/>
      <c r="H8231"/>
      <c r="I8231"/>
      <c r="J8231"/>
      <c r="K8231"/>
    </row>
    <row r="8232" spans="5:11" s="22" customFormat="1" x14ac:dyDescent="0.2">
      <c r="E8232"/>
      <c r="F8232"/>
      <c r="G8232"/>
      <c r="H8232"/>
      <c r="I8232"/>
      <c r="J8232"/>
      <c r="K8232"/>
    </row>
    <row r="8233" spans="5:11" s="22" customFormat="1" x14ac:dyDescent="0.2">
      <c r="E8233"/>
      <c r="F8233"/>
      <c r="G8233"/>
      <c r="H8233"/>
      <c r="I8233"/>
      <c r="J8233"/>
      <c r="K8233"/>
    </row>
    <row r="8234" spans="5:11" s="22" customFormat="1" x14ac:dyDescent="0.2">
      <c r="E8234"/>
      <c r="F8234"/>
      <c r="G8234"/>
      <c r="H8234"/>
      <c r="I8234"/>
      <c r="J8234"/>
      <c r="K8234"/>
    </row>
    <row r="8235" spans="5:11" s="22" customFormat="1" x14ac:dyDescent="0.2">
      <c r="E8235"/>
      <c r="F8235"/>
      <c r="G8235"/>
      <c r="H8235"/>
      <c r="I8235"/>
      <c r="J8235"/>
      <c r="K8235"/>
    </row>
    <row r="8236" spans="5:11" s="22" customFormat="1" x14ac:dyDescent="0.2">
      <c r="E8236"/>
      <c r="F8236"/>
      <c r="G8236"/>
      <c r="H8236"/>
      <c r="I8236"/>
      <c r="J8236"/>
      <c r="K8236"/>
    </row>
    <row r="8237" spans="5:11" s="22" customFormat="1" x14ac:dyDescent="0.2">
      <c r="E8237"/>
      <c r="F8237"/>
      <c r="G8237"/>
      <c r="H8237"/>
      <c r="I8237"/>
      <c r="J8237"/>
      <c r="K8237"/>
    </row>
    <row r="8238" spans="5:11" s="22" customFormat="1" x14ac:dyDescent="0.2">
      <c r="E8238"/>
      <c r="F8238"/>
      <c r="G8238"/>
      <c r="H8238"/>
      <c r="I8238"/>
      <c r="J8238"/>
      <c r="K8238"/>
    </row>
    <row r="8239" spans="5:11" s="22" customFormat="1" x14ac:dyDescent="0.2">
      <c r="E8239"/>
      <c r="F8239"/>
      <c r="G8239"/>
      <c r="H8239"/>
      <c r="I8239"/>
      <c r="J8239"/>
      <c r="K8239"/>
    </row>
    <row r="8240" spans="5:11" s="22" customFormat="1" x14ac:dyDescent="0.2">
      <c r="E8240"/>
      <c r="F8240"/>
      <c r="G8240"/>
      <c r="H8240"/>
      <c r="I8240"/>
      <c r="J8240"/>
      <c r="K8240"/>
    </row>
    <row r="8241" spans="5:11" s="22" customFormat="1" x14ac:dyDescent="0.2">
      <c r="E8241"/>
      <c r="F8241"/>
      <c r="G8241"/>
      <c r="H8241"/>
      <c r="I8241"/>
      <c r="J8241"/>
      <c r="K8241"/>
    </row>
    <row r="8242" spans="5:11" s="22" customFormat="1" x14ac:dyDescent="0.2">
      <c r="E8242"/>
      <c r="F8242"/>
      <c r="G8242"/>
      <c r="H8242"/>
      <c r="I8242"/>
      <c r="J8242"/>
      <c r="K8242"/>
    </row>
    <row r="8243" spans="5:11" s="22" customFormat="1" x14ac:dyDescent="0.2">
      <c r="E8243"/>
      <c r="F8243"/>
      <c r="G8243"/>
      <c r="H8243"/>
      <c r="I8243"/>
      <c r="J8243"/>
      <c r="K8243"/>
    </row>
    <row r="8244" spans="5:11" s="22" customFormat="1" x14ac:dyDescent="0.2">
      <c r="E8244"/>
      <c r="F8244"/>
      <c r="G8244"/>
      <c r="H8244"/>
      <c r="I8244"/>
      <c r="J8244"/>
      <c r="K8244"/>
    </row>
    <row r="8245" spans="5:11" s="22" customFormat="1" x14ac:dyDescent="0.2">
      <c r="E8245"/>
      <c r="F8245"/>
      <c r="G8245"/>
      <c r="H8245"/>
      <c r="I8245"/>
      <c r="J8245"/>
      <c r="K8245"/>
    </row>
    <row r="8246" spans="5:11" s="22" customFormat="1" x14ac:dyDescent="0.2">
      <c r="E8246"/>
      <c r="F8246"/>
      <c r="G8246"/>
      <c r="H8246"/>
      <c r="I8246"/>
      <c r="J8246"/>
      <c r="K8246"/>
    </row>
    <row r="8247" spans="5:11" s="22" customFormat="1" x14ac:dyDescent="0.2">
      <c r="E8247"/>
      <c r="F8247"/>
      <c r="G8247"/>
      <c r="H8247"/>
      <c r="I8247"/>
      <c r="J8247"/>
      <c r="K8247"/>
    </row>
    <row r="8248" spans="5:11" s="22" customFormat="1" x14ac:dyDescent="0.2">
      <c r="E8248"/>
      <c r="F8248"/>
      <c r="G8248"/>
      <c r="H8248"/>
      <c r="I8248"/>
      <c r="J8248"/>
      <c r="K8248"/>
    </row>
    <row r="8249" spans="5:11" s="22" customFormat="1" x14ac:dyDescent="0.2">
      <c r="E8249"/>
      <c r="F8249"/>
      <c r="G8249"/>
      <c r="H8249"/>
      <c r="I8249"/>
      <c r="J8249"/>
      <c r="K8249"/>
    </row>
    <row r="8250" spans="5:11" s="22" customFormat="1" x14ac:dyDescent="0.2">
      <c r="E8250"/>
      <c r="F8250"/>
      <c r="G8250"/>
      <c r="H8250"/>
      <c r="I8250"/>
      <c r="J8250"/>
      <c r="K8250"/>
    </row>
    <row r="8251" spans="5:11" s="22" customFormat="1" x14ac:dyDescent="0.2">
      <c r="E8251"/>
      <c r="F8251"/>
      <c r="G8251"/>
      <c r="H8251"/>
      <c r="I8251"/>
      <c r="J8251"/>
      <c r="K8251"/>
    </row>
    <row r="8252" spans="5:11" s="22" customFormat="1" x14ac:dyDescent="0.2">
      <c r="E8252"/>
      <c r="F8252"/>
      <c r="G8252"/>
      <c r="H8252"/>
      <c r="I8252"/>
      <c r="J8252"/>
      <c r="K8252"/>
    </row>
    <row r="8253" spans="5:11" s="22" customFormat="1" x14ac:dyDescent="0.2">
      <c r="E8253"/>
      <c r="F8253"/>
      <c r="G8253"/>
      <c r="H8253"/>
      <c r="I8253"/>
      <c r="J8253"/>
      <c r="K8253"/>
    </row>
    <row r="8254" spans="5:11" s="22" customFormat="1" x14ac:dyDescent="0.2">
      <c r="E8254"/>
      <c r="F8254"/>
      <c r="G8254"/>
      <c r="H8254"/>
      <c r="I8254"/>
      <c r="J8254"/>
      <c r="K8254"/>
    </row>
    <row r="8255" spans="5:11" s="22" customFormat="1" x14ac:dyDescent="0.2">
      <c r="E8255"/>
      <c r="F8255"/>
      <c r="G8255"/>
      <c r="H8255"/>
      <c r="I8255"/>
      <c r="J8255"/>
      <c r="K8255"/>
    </row>
    <row r="8256" spans="5:11" s="22" customFormat="1" x14ac:dyDescent="0.2">
      <c r="E8256"/>
      <c r="F8256"/>
      <c r="G8256"/>
      <c r="H8256"/>
      <c r="I8256"/>
      <c r="J8256"/>
      <c r="K8256"/>
    </row>
    <row r="8257" spans="5:11" s="22" customFormat="1" x14ac:dyDescent="0.2">
      <c r="E8257"/>
      <c r="F8257"/>
      <c r="G8257"/>
      <c r="H8257"/>
      <c r="I8257"/>
      <c r="J8257"/>
      <c r="K8257"/>
    </row>
    <row r="8258" spans="5:11" s="22" customFormat="1" x14ac:dyDescent="0.2">
      <c r="E8258"/>
      <c r="F8258"/>
      <c r="G8258"/>
      <c r="H8258"/>
      <c r="I8258"/>
      <c r="J8258"/>
      <c r="K8258"/>
    </row>
    <row r="8259" spans="5:11" s="22" customFormat="1" x14ac:dyDescent="0.2">
      <c r="E8259"/>
      <c r="F8259"/>
      <c r="G8259"/>
      <c r="H8259"/>
      <c r="I8259"/>
      <c r="J8259"/>
      <c r="K8259"/>
    </row>
    <row r="8260" spans="5:11" s="22" customFormat="1" x14ac:dyDescent="0.2">
      <c r="E8260"/>
      <c r="F8260"/>
      <c r="G8260"/>
      <c r="H8260"/>
      <c r="I8260"/>
      <c r="J8260"/>
      <c r="K8260"/>
    </row>
    <row r="8261" spans="5:11" s="22" customFormat="1" x14ac:dyDescent="0.2">
      <c r="E8261"/>
      <c r="F8261"/>
      <c r="G8261"/>
      <c r="H8261"/>
      <c r="I8261"/>
      <c r="J8261"/>
      <c r="K8261"/>
    </row>
    <row r="8262" spans="5:11" s="22" customFormat="1" x14ac:dyDescent="0.2">
      <c r="E8262"/>
      <c r="F8262"/>
      <c r="G8262"/>
      <c r="H8262"/>
      <c r="I8262"/>
      <c r="J8262"/>
      <c r="K8262"/>
    </row>
    <row r="8263" spans="5:11" s="22" customFormat="1" x14ac:dyDescent="0.2">
      <c r="E8263"/>
      <c r="F8263"/>
      <c r="G8263"/>
      <c r="H8263"/>
      <c r="I8263"/>
      <c r="J8263"/>
      <c r="K8263"/>
    </row>
    <row r="8264" spans="5:11" s="22" customFormat="1" x14ac:dyDescent="0.2">
      <c r="E8264"/>
      <c r="F8264"/>
      <c r="G8264"/>
      <c r="H8264"/>
      <c r="I8264"/>
      <c r="J8264"/>
      <c r="K8264"/>
    </row>
    <row r="8265" spans="5:11" s="22" customFormat="1" x14ac:dyDescent="0.2">
      <c r="E8265"/>
      <c r="F8265"/>
      <c r="G8265"/>
      <c r="H8265"/>
      <c r="I8265"/>
      <c r="J8265"/>
      <c r="K8265"/>
    </row>
    <row r="8266" spans="5:11" s="22" customFormat="1" x14ac:dyDescent="0.2">
      <c r="E8266"/>
      <c r="F8266"/>
      <c r="G8266"/>
      <c r="H8266"/>
      <c r="I8266"/>
      <c r="J8266"/>
      <c r="K8266"/>
    </row>
    <row r="8267" spans="5:11" s="22" customFormat="1" x14ac:dyDescent="0.2">
      <c r="E8267"/>
      <c r="F8267"/>
      <c r="G8267"/>
      <c r="H8267"/>
      <c r="I8267"/>
      <c r="J8267"/>
      <c r="K8267"/>
    </row>
    <row r="8268" spans="5:11" s="22" customFormat="1" x14ac:dyDescent="0.2">
      <c r="E8268"/>
      <c r="F8268"/>
      <c r="G8268"/>
      <c r="H8268"/>
      <c r="I8268"/>
      <c r="J8268"/>
      <c r="K8268"/>
    </row>
    <row r="8269" spans="5:11" s="22" customFormat="1" x14ac:dyDescent="0.2">
      <c r="E8269"/>
      <c r="F8269"/>
      <c r="G8269"/>
      <c r="H8269"/>
      <c r="I8269"/>
      <c r="J8269"/>
      <c r="K8269"/>
    </row>
    <row r="8270" spans="5:11" s="22" customFormat="1" x14ac:dyDescent="0.2">
      <c r="E8270"/>
      <c r="F8270"/>
      <c r="G8270"/>
      <c r="H8270"/>
      <c r="I8270"/>
      <c r="J8270"/>
      <c r="K8270"/>
    </row>
    <row r="8271" spans="5:11" s="22" customFormat="1" x14ac:dyDescent="0.2">
      <c r="E8271"/>
      <c r="F8271"/>
      <c r="G8271"/>
      <c r="H8271"/>
      <c r="I8271"/>
      <c r="J8271"/>
      <c r="K8271"/>
    </row>
    <row r="8272" spans="5:11" s="22" customFormat="1" x14ac:dyDescent="0.2">
      <c r="E8272"/>
      <c r="F8272"/>
      <c r="G8272"/>
      <c r="H8272"/>
      <c r="I8272"/>
      <c r="J8272"/>
      <c r="K8272"/>
    </row>
    <row r="8273" spans="5:11" s="22" customFormat="1" x14ac:dyDescent="0.2">
      <c r="E8273"/>
      <c r="F8273"/>
      <c r="G8273"/>
      <c r="H8273"/>
      <c r="I8273"/>
      <c r="J8273"/>
      <c r="K8273"/>
    </row>
    <row r="8274" spans="5:11" s="22" customFormat="1" x14ac:dyDescent="0.2">
      <c r="E8274"/>
      <c r="F8274"/>
      <c r="G8274"/>
      <c r="H8274"/>
      <c r="I8274"/>
      <c r="J8274"/>
      <c r="K8274"/>
    </row>
    <row r="8275" spans="5:11" s="22" customFormat="1" x14ac:dyDescent="0.2">
      <c r="E8275"/>
      <c r="F8275"/>
      <c r="G8275"/>
      <c r="H8275"/>
      <c r="I8275"/>
      <c r="J8275"/>
      <c r="K8275"/>
    </row>
    <row r="8276" spans="5:11" s="22" customFormat="1" x14ac:dyDescent="0.2">
      <c r="E8276"/>
      <c r="F8276"/>
      <c r="G8276"/>
      <c r="H8276"/>
      <c r="I8276"/>
      <c r="J8276"/>
      <c r="K8276"/>
    </row>
    <row r="8277" spans="5:11" s="22" customFormat="1" x14ac:dyDescent="0.2">
      <c r="E8277"/>
      <c r="F8277"/>
      <c r="G8277"/>
      <c r="H8277"/>
      <c r="I8277"/>
      <c r="J8277"/>
      <c r="K8277"/>
    </row>
    <row r="8278" spans="5:11" s="22" customFormat="1" x14ac:dyDescent="0.2">
      <c r="E8278"/>
      <c r="F8278"/>
      <c r="G8278"/>
      <c r="H8278"/>
      <c r="I8278"/>
      <c r="J8278"/>
      <c r="K8278"/>
    </row>
    <row r="8279" spans="5:11" s="22" customFormat="1" x14ac:dyDescent="0.2">
      <c r="E8279"/>
      <c r="F8279"/>
      <c r="G8279"/>
      <c r="H8279"/>
      <c r="I8279"/>
      <c r="J8279"/>
      <c r="K8279"/>
    </row>
    <row r="8280" spans="5:11" s="22" customFormat="1" x14ac:dyDescent="0.2">
      <c r="E8280"/>
      <c r="F8280"/>
      <c r="G8280"/>
      <c r="H8280"/>
      <c r="I8280"/>
      <c r="J8280"/>
      <c r="K8280"/>
    </row>
    <row r="8281" spans="5:11" s="22" customFormat="1" x14ac:dyDescent="0.2">
      <c r="E8281"/>
      <c r="F8281"/>
      <c r="G8281"/>
      <c r="H8281"/>
      <c r="I8281"/>
      <c r="J8281"/>
      <c r="K8281"/>
    </row>
    <row r="8282" spans="5:11" s="22" customFormat="1" x14ac:dyDescent="0.2">
      <c r="E8282"/>
      <c r="F8282"/>
      <c r="G8282"/>
      <c r="H8282"/>
      <c r="I8282"/>
      <c r="J8282"/>
      <c r="K8282"/>
    </row>
    <row r="8283" spans="5:11" s="22" customFormat="1" x14ac:dyDescent="0.2">
      <c r="E8283"/>
      <c r="F8283"/>
      <c r="G8283"/>
      <c r="H8283"/>
      <c r="I8283"/>
      <c r="J8283"/>
      <c r="K8283"/>
    </row>
    <row r="8284" spans="5:11" s="22" customFormat="1" x14ac:dyDescent="0.2">
      <c r="E8284"/>
      <c r="F8284"/>
      <c r="G8284"/>
      <c r="H8284"/>
      <c r="I8284"/>
      <c r="J8284"/>
      <c r="K8284"/>
    </row>
    <row r="8285" spans="5:11" s="22" customFormat="1" x14ac:dyDescent="0.2">
      <c r="E8285"/>
      <c r="F8285"/>
      <c r="G8285"/>
      <c r="H8285"/>
      <c r="I8285"/>
      <c r="J8285"/>
      <c r="K8285"/>
    </row>
    <row r="8286" spans="5:11" s="22" customFormat="1" x14ac:dyDescent="0.2">
      <c r="E8286"/>
      <c r="F8286"/>
      <c r="G8286"/>
      <c r="H8286"/>
      <c r="I8286"/>
      <c r="J8286"/>
      <c r="K8286"/>
    </row>
    <row r="8287" spans="5:11" s="22" customFormat="1" x14ac:dyDescent="0.2">
      <c r="E8287"/>
      <c r="F8287"/>
      <c r="G8287"/>
      <c r="H8287"/>
      <c r="I8287"/>
      <c r="J8287"/>
      <c r="K8287"/>
    </row>
    <row r="8288" spans="5:11" s="22" customFormat="1" x14ac:dyDescent="0.2">
      <c r="E8288"/>
      <c r="F8288"/>
      <c r="G8288"/>
      <c r="H8288"/>
      <c r="I8288"/>
      <c r="J8288"/>
      <c r="K8288"/>
    </row>
    <row r="8289" spans="5:11" s="22" customFormat="1" x14ac:dyDescent="0.2">
      <c r="E8289"/>
      <c r="F8289"/>
      <c r="G8289"/>
      <c r="H8289"/>
      <c r="I8289"/>
      <c r="J8289"/>
      <c r="K8289"/>
    </row>
    <row r="8290" spans="5:11" s="22" customFormat="1" x14ac:dyDescent="0.2">
      <c r="E8290"/>
      <c r="F8290"/>
      <c r="G8290"/>
      <c r="H8290"/>
      <c r="I8290"/>
      <c r="J8290"/>
      <c r="K8290"/>
    </row>
    <row r="8291" spans="5:11" s="22" customFormat="1" x14ac:dyDescent="0.2">
      <c r="E8291"/>
      <c r="F8291"/>
      <c r="G8291"/>
      <c r="H8291"/>
      <c r="I8291"/>
      <c r="J8291"/>
      <c r="K8291"/>
    </row>
    <row r="8292" spans="5:11" s="22" customFormat="1" x14ac:dyDescent="0.2">
      <c r="E8292"/>
      <c r="F8292"/>
      <c r="G8292"/>
      <c r="H8292"/>
      <c r="I8292"/>
      <c r="J8292"/>
      <c r="K8292"/>
    </row>
    <row r="8293" spans="5:11" s="22" customFormat="1" x14ac:dyDescent="0.2">
      <c r="E8293"/>
      <c r="F8293"/>
      <c r="G8293"/>
      <c r="H8293"/>
      <c r="I8293"/>
      <c r="J8293"/>
      <c r="K8293"/>
    </row>
    <row r="8294" spans="5:11" s="22" customFormat="1" x14ac:dyDescent="0.2">
      <c r="E8294"/>
      <c r="F8294"/>
      <c r="G8294"/>
      <c r="H8294"/>
      <c r="I8294"/>
      <c r="J8294"/>
      <c r="K8294"/>
    </row>
    <row r="8295" spans="5:11" s="22" customFormat="1" x14ac:dyDescent="0.2">
      <c r="E8295"/>
      <c r="F8295"/>
      <c r="G8295"/>
      <c r="H8295"/>
      <c r="I8295"/>
      <c r="J8295"/>
      <c r="K8295"/>
    </row>
    <row r="8296" spans="5:11" s="22" customFormat="1" x14ac:dyDescent="0.2">
      <c r="E8296"/>
      <c r="F8296"/>
      <c r="G8296"/>
      <c r="H8296"/>
      <c r="I8296"/>
      <c r="J8296"/>
      <c r="K8296"/>
    </row>
    <row r="8297" spans="5:11" s="22" customFormat="1" x14ac:dyDescent="0.2">
      <c r="E8297"/>
      <c r="F8297"/>
      <c r="G8297"/>
      <c r="H8297"/>
      <c r="I8297"/>
      <c r="J8297"/>
      <c r="K8297"/>
    </row>
    <row r="8298" spans="5:11" s="22" customFormat="1" x14ac:dyDescent="0.2">
      <c r="E8298"/>
      <c r="F8298"/>
      <c r="G8298"/>
      <c r="H8298"/>
      <c r="I8298"/>
      <c r="J8298"/>
      <c r="K8298"/>
    </row>
    <row r="8299" spans="5:11" s="22" customFormat="1" x14ac:dyDescent="0.2">
      <c r="E8299"/>
      <c r="F8299"/>
      <c r="G8299"/>
      <c r="H8299"/>
      <c r="I8299"/>
      <c r="J8299"/>
      <c r="K8299"/>
    </row>
    <row r="8300" spans="5:11" s="22" customFormat="1" x14ac:dyDescent="0.2">
      <c r="E8300"/>
      <c r="F8300"/>
      <c r="G8300"/>
      <c r="H8300"/>
      <c r="I8300"/>
      <c r="J8300"/>
      <c r="K8300"/>
    </row>
    <row r="8301" spans="5:11" s="22" customFormat="1" x14ac:dyDescent="0.2">
      <c r="E8301"/>
      <c r="F8301"/>
      <c r="G8301"/>
      <c r="H8301"/>
      <c r="I8301"/>
      <c r="J8301"/>
      <c r="K8301"/>
    </row>
    <row r="8302" spans="5:11" s="22" customFormat="1" x14ac:dyDescent="0.2">
      <c r="E8302"/>
      <c r="F8302"/>
      <c r="G8302"/>
      <c r="H8302"/>
      <c r="I8302"/>
      <c r="J8302"/>
      <c r="K8302"/>
    </row>
    <row r="8303" spans="5:11" s="22" customFormat="1" x14ac:dyDescent="0.2">
      <c r="E8303"/>
      <c r="F8303"/>
      <c r="G8303"/>
      <c r="H8303"/>
      <c r="I8303"/>
      <c r="J8303"/>
      <c r="K8303"/>
    </row>
    <row r="8304" spans="5:11" s="22" customFormat="1" x14ac:dyDescent="0.2">
      <c r="E8304"/>
      <c r="F8304"/>
      <c r="G8304"/>
      <c r="H8304"/>
      <c r="I8304"/>
      <c r="J8304"/>
      <c r="K8304"/>
    </row>
    <row r="8305" spans="5:11" s="22" customFormat="1" x14ac:dyDescent="0.2">
      <c r="E8305"/>
      <c r="F8305"/>
      <c r="G8305"/>
      <c r="H8305"/>
      <c r="I8305"/>
      <c r="J8305"/>
      <c r="K8305"/>
    </row>
    <row r="8306" spans="5:11" s="22" customFormat="1" x14ac:dyDescent="0.2">
      <c r="E8306"/>
      <c r="F8306"/>
      <c r="G8306"/>
      <c r="H8306"/>
      <c r="I8306"/>
      <c r="J8306"/>
      <c r="K8306"/>
    </row>
    <row r="8307" spans="5:11" s="22" customFormat="1" x14ac:dyDescent="0.2">
      <c r="E8307"/>
      <c r="F8307"/>
      <c r="G8307"/>
      <c r="H8307"/>
      <c r="I8307"/>
      <c r="J8307"/>
      <c r="K8307"/>
    </row>
    <row r="8308" spans="5:11" s="22" customFormat="1" x14ac:dyDescent="0.2">
      <c r="E8308"/>
      <c r="F8308"/>
      <c r="G8308"/>
      <c r="H8308"/>
      <c r="I8308"/>
      <c r="J8308"/>
      <c r="K8308"/>
    </row>
    <row r="8309" spans="5:11" s="22" customFormat="1" x14ac:dyDescent="0.2">
      <c r="E8309"/>
      <c r="F8309"/>
      <c r="G8309"/>
      <c r="H8309"/>
      <c r="I8309"/>
      <c r="J8309"/>
      <c r="K8309"/>
    </row>
    <row r="8310" spans="5:11" s="22" customFormat="1" x14ac:dyDescent="0.2">
      <c r="E8310"/>
      <c r="F8310"/>
      <c r="G8310"/>
      <c r="H8310"/>
      <c r="I8310"/>
      <c r="J8310"/>
      <c r="K8310"/>
    </row>
    <row r="8311" spans="5:11" s="22" customFormat="1" x14ac:dyDescent="0.2">
      <c r="E8311"/>
      <c r="F8311"/>
      <c r="G8311"/>
      <c r="H8311"/>
      <c r="I8311"/>
      <c r="J8311"/>
      <c r="K8311"/>
    </row>
    <row r="8312" spans="5:11" s="22" customFormat="1" x14ac:dyDescent="0.2">
      <c r="E8312"/>
      <c r="F8312"/>
      <c r="G8312"/>
      <c r="H8312"/>
      <c r="I8312"/>
      <c r="J8312"/>
      <c r="K8312"/>
    </row>
    <row r="8313" spans="5:11" s="22" customFormat="1" x14ac:dyDescent="0.2">
      <c r="E8313"/>
      <c r="F8313"/>
      <c r="G8313"/>
      <c r="H8313"/>
      <c r="I8313"/>
      <c r="J8313"/>
      <c r="K8313"/>
    </row>
    <row r="8314" spans="5:11" s="22" customFormat="1" x14ac:dyDescent="0.2">
      <c r="E8314"/>
      <c r="F8314"/>
      <c r="G8314"/>
      <c r="H8314"/>
      <c r="I8314"/>
      <c r="J8314"/>
      <c r="K8314"/>
    </row>
    <row r="8315" spans="5:11" s="22" customFormat="1" x14ac:dyDescent="0.2">
      <c r="E8315"/>
      <c r="F8315"/>
      <c r="G8315"/>
      <c r="H8315"/>
      <c r="I8315"/>
      <c r="J8315"/>
      <c r="K8315"/>
    </row>
    <row r="8316" spans="5:11" s="22" customFormat="1" x14ac:dyDescent="0.2">
      <c r="E8316"/>
      <c r="F8316"/>
      <c r="G8316"/>
      <c r="H8316"/>
      <c r="I8316"/>
      <c r="J8316"/>
      <c r="K8316"/>
    </row>
    <row r="8317" spans="5:11" s="22" customFormat="1" x14ac:dyDescent="0.2">
      <c r="E8317"/>
      <c r="F8317"/>
      <c r="G8317"/>
      <c r="H8317"/>
      <c r="I8317"/>
      <c r="J8317"/>
      <c r="K8317"/>
    </row>
    <row r="8318" spans="5:11" s="22" customFormat="1" x14ac:dyDescent="0.2">
      <c r="E8318"/>
      <c r="F8318"/>
      <c r="G8318"/>
      <c r="H8318"/>
      <c r="I8318"/>
      <c r="J8318"/>
      <c r="K8318"/>
    </row>
    <row r="8319" spans="5:11" s="22" customFormat="1" x14ac:dyDescent="0.2">
      <c r="E8319"/>
      <c r="F8319"/>
      <c r="G8319"/>
      <c r="H8319"/>
      <c r="I8319"/>
      <c r="J8319"/>
      <c r="K8319"/>
    </row>
    <row r="8320" spans="5:11" s="22" customFormat="1" x14ac:dyDescent="0.2">
      <c r="E8320"/>
      <c r="F8320"/>
      <c r="G8320"/>
      <c r="H8320"/>
      <c r="I8320"/>
      <c r="J8320"/>
      <c r="K8320"/>
    </row>
    <row r="8321" spans="5:11" s="22" customFormat="1" x14ac:dyDescent="0.2">
      <c r="E8321"/>
      <c r="F8321"/>
      <c r="G8321"/>
      <c r="H8321"/>
      <c r="I8321"/>
      <c r="J8321"/>
      <c r="K8321"/>
    </row>
    <row r="8322" spans="5:11" s="22" customFormat="1" x14ac:dyDescent="0.2">
      <c r="E8322"/>
      <c r="F8322"/>
      <c r="G8322"/>
      <c r="H8322"/>
      <c r="I8322"/>
      <c r="J8322"/>
      <c r="K8322"/>
    </row>
    <row r="8323" spans="5:11" s="22" customFormat="1" x14ac:dyDescent="0.2">
      <c r="E8323"/>
      <c r="F8323"/>
      <c r="G8323"/>
      <c r="H8323"/>
      <c r="I8323"/>
      <c r="J8323"/>
      <c r="K8323"/>
    </row>
    <row r="8324" spans="5:11" s="22" customFormat="1" x14ac:dyDescent="0.2">
      <c r="E8324"/>
      <c r="F8324"/>
      <c r="G8324"/>
      <c r="H8324"/>
      <c r="I8324"/>
      <c r="J8324"/>
      <c r="K8324"/>
    </row>
    <row r="8325" spans="5:11" s="22" customFormat="1" x14ac:dyDescent="0.2">
      <c r="E8325"/>
      <c r="F8325"/>
      <c r="G8325"/>
      <c r="H8325"/>
      <c r="I8325"/>
      <c r="J8325"/>
      <c r="K8325"/>
    </row>
    <row r="8326" spans="5:11" s="22" customFormat="1" x14ac:dyDescent="0.2">
      <c r="E8326"/>
      <c r="F8326"/>
      <c r="G8326"/>
      <c r="H8326"/>
      <c r="I8326"/>
      <c r="J8326"/>
      <c r="K8326"/>
    </row>
    <row r="8327" spans="5:11" s="22" customFormat="1" x14ac:dyDescent="0.2">
      <c r="E8327"/>
      <c r="F8327"/>
      <c r="G8327"/>
      <c r="H8327"/>
      <c r="I8327"/>
      <c r="J8327"/>
      <c r="K8327"/>
    </row>
    <row r="8328" spans="5:11" s="22" customFormat="1" x14ac:dyDescent="0.2">
      <c r="E8328"/>
      <c r="F8328"/>
      <c r="G8328"/>
      <c r="H8328"/>
      <c r="I8328"/>
      <c r="J8328"/>
      <c r="K8328"/>
    </row>
    <row r="8329" spans="5:11" s="22" customFormat="1" x14ac:dyDescent="0.2">
      <c r="E8329"/>
      <c r="F8329"/>
      <c r="G8329"/>
      <c r="H8329"/>
      <c r="I8329"/>
      <c r="J8329"/>
      <c r="K8329"/>
    </row>
    <row r="8330" spans="5:11" s="22" customFormat="1" x14ac:dyDescent="0.2">
      <c r="E8330"/>
      <c r="F8330"/>
      <c r="G8330"/>
      <c r="H8330"/>
      <c r="I8330"/>
      <c r="J8330"/>
      <c r="K8330"/>
    </row>
    <row r="8331" spans="5:11" s="22" customFormat="1" x14ac:dyDescent="0.2">
      <c r="E8331"/>
      <c r="F8331"/>
      <c r="G8331"/>
      <c r="H8331"/>
      <c r="I8331"/>
      <c r="J8331"/>
      <c r="K8331"/>
    </row>
    <row r="8332" spans="5:11" s="22" customFormat="1" x14ac:dyDescent="0.2">
      <c r="E8332"/>
      <c r="F8332"/>
      <c r="G8332"/>
      <c r="H8332"/>
      <c r="I8332"/>
      <c r="J8332"/>
      <c r="K8332"/>
    </row>
    <row r="8333" spans="5:11" s="22" customFormat="1" x14ac:dyDescent="0.2">
      <c r="E8333"/>
      <c r="F8333"/>
      <c r="G8333"/>
      <c r="H8333"/>
      <c r="I8333"/>
      <c r="J8333"/>
      <c r="K8333"/>
    </row>
    <row r="8334" spans="5:11" s="22" customFormat="1" x14ac:dyDescent="0.2">
      <c r="E8334"/>
      <c r="F8334"/>
      <c r="G8334"/>
      <c r="H8334"/>
      <c r="I8334"/>
      <c r="J8334"/>
      <c r="K8334"/>
    </row>
    <row r="8335" spans="5:11" s="22" customFormat="1" x14ac:dyDescent="0.2">
      <c r="E8335"/>
      <c r="F8335"/>
      <c r="G8335"/>
      <c r="H8335"/>
      <c r="I8335"/>
      <c r="J8335"/>
      <c r="K8335"/>
    </row>
    <row r="8336" spans="5:11" s="22" customFormat="1" x14ac:dyDescent="0.2">
      <c r="E8336"/>
      <c r="F8336"/>
      <c r="G8336"/>
      <c r="H8336"/>
      <c r="I8336"/>
      <c r="J8336"/>
      <c r="K8336"/>
    </row>
    <row r="8337" spans="5:11" s="22" customFormat="1" x14ac:dyDescent="0.2">
      <c r="E8337"/>
      <c r="F8337"/>
      <c r="G8337"/>
      <c r="H8337"/>
      <c r="I8337"/>
      <c r="J8337"/>
      <c r="K8337"/>
    </row>
    <row r="8338" spans="5:11" s="22" customFormat="1" x14ac:dyDescent="0.2">
      <c r="E8338"/>
      <c r="F8338"/>
      <c r="G8338"/>
      <c r="H8338"/>
      <c r="I8338"/>
      <c r="J8338"/>
      <c r="K8338"/>
    </row>
    <row r="8339" spans="5:11" s="22" customFormat="1" x14ac:dyDescent="0.2">
      <c r="E8339"/>
      <c r="F8339"/>
      <c r="G8339"/>
      <c r="H8339"/>
      <c r="I8339"/>
      <c r="J8339"/>
      <c r="K8339"/>
    </row>
    <row r="8340" spans="5:11" s="22" customFormat="1" x14ac:dyDescent="0.2">
      <c r="E8340"/>
      <c r="F8340"/>
      <c r="G8340"/>
      <c r="H8340"/>
      <c r="I8340"/>
      <c r="J8340"/>
      <c r="K8340"/>
    </row>
    <row r="8341" spans="5:11" s="22" customFormat="1" x14ac:dyDescent="0.2">
      <c r="E8341"/>
      <c r="F8341"/>
      <c r="G8341"/>
      <c r="H8341"/>
      <c r="I8341"/>
      <c r="J8341"/>
      <c r="K8341"/>
    </row>
    <row r="8342" spans="5:11" s="22" customFormat="1" x14ac:dyDescent="0.2">
      <c r="E8342"/>
      <c r="F8342"/>
      <c r="G8342"/>
      <c r="H8342"/>
      <c r="I8342"/>
      <c r="J8342"/>
      <c r="K8342"/>
    </row>
    <row r="8343" spans="5:11" s="22" customFormat="1" x14ac:dyDescent="0.2">
      <c r="E8343"/>
      <c r="F8343"/>
      <c r="G8343"/>
      <c r="H8343"/>
      <c r="I8343"/>
      <c r="J8343"/>
      <c r="K8343"/>
    </row>
    <row r="8344" spans="5:11" s="22" customFormat="1" x14ac:dyDescent="0.2">
      <c r="E8344"/>
      <c r="F8344"/>
      <c r="G8344"/>
      <c r="H8344"/>
      <c r="I8344"/>
      <c r="J8344"/>
      <c r="K8344"/>
    </row>
    <row r="8345" spans="5:11" s="22" customFormat="1" x14ac:dyDescent="0.2">
      <c r="E8345"/>
      <c r="F8345"/>
      <c r="G8345"/>
      <c r="H8345"/>
      <c r="I8345"/>
      <c r="J8345"/>
      <c r="K8345"/>
    </row>
    <row r="8346" spans="5:11" s="22" customFormat="1" x14ac:dyDescent="0.2">
      <c r="E8346"/>
      <c r="F8346"/>
      <c r="G8346"/>
      <c r="H8346"/>
      <c r="I8346"/>
      <c r="J8346"/>
      <c r="K8346"/>
    </row>
    <row r="8347" spans="5:11" s="22" customFormat="1" x14ac:dyDescent="0.2">
      <c r="E8347"/>
      <c r="F8347"/>
      <c r="G8347"/>
      <c r="H8347"/>
      <c r="I8347"/>
      <c r="J8347"/>
      <c r="K8347"/>
    </row>
    <row r="8348" spans="5:11" s="22" customFormat="1" x14ac:dyDescent="0.2">
      <c r="E8348"/>
      <c r="F8348"/>
      <c r="G8348"/>
      <c r="H8348"/>
      <c r="I8348"/>
      <c r="J8348"/>
      <c r="K8348"/>
    </row>
    <row r="8349" spans="5:11" s="22" customFormat="1" x14ac:dyDescent="0.2">
      <c r="E8349"/>
      <c r="F8349"/>
      <c r="G8349"/>
      <c r="H8349"/>
      <c r="I8349"/>
      <c r="J8349"/>
      <c r="K8349"/>
    </row>
    <row r="8350" spans="5:11" s="22" customFormat="1" x14ac:dyDescent="0.2">
      <c r="E8350"/>
      <c r="F8350"/>
      <c r="G8350"/>
      <c r="H8350"/>
      <c r="I8350"/>
      <c r="J8350"/>
      <c r="K8350"/>
    </row>
    <row r="8351" spans="5:11" s="22" customFormat="1" x14ac:dyDescent="0.2">
      <c r="E8351"/>
      <c r="F8351"/>
      <c r="G8351"/>
      <c r="H8351"/>
      <c r="I8351"/>
      <c r="J8351"/>
      <c r="K8351"/>
    </row>
    <row r="8352" spans="5:11" s="22" customFormat="1" x14ac:dyDescent="0.2">
      <c r="E8352"/>
      <c r="F8352"/>
      <c r="G8352"/>
      <c r="H8352"/>
      <c r="I8352"/>
      <c r="J8352"/>
      <c r="K8352"/>
    </row>
    <row r="8353" spans="5:11" s="22" customFormat="1" x14ac:dyDescent="0.2">
      <c r="E8353"/>
      <c r="F8353"/>
      <c r="G8353"/>
      <c r="H8353"/>
      <c r="I8353"/>
      <c r="J8353"/>
      <c r="K8353"/>
    </row>
    <row r="8354" spans="5:11" s="22" customFormat="1" x14ac:dyDescent="0.2">
      <c r="E8354"/>
      <c r="F8354"/>
      <c r="G8354"/>
      <c r="H8354"/>
      <c r="I8354"/>
      <c r="J8354"/>
      <c r="K8354"/>
    </row>
    <row r="8355" spans="5:11" s="22" customFormat="1" x14ac:dyDescent="0.2">
      <c r="E8355"/>
      <c r="F8355"/>
      <c r="G8355"/>
      <c r="H8355"/>
      <c r="I8355"/>
      <c r="J8355"/>
      <c r="K8355"/>
    </row>
    <row r="8356" spans="5:11" s="22" customFormat="1" x14ac:dyDescent="0.2">
      <c r="E8356"/>
      <c r="F8356"/>
      <c r="G8356"/>
      <c r="H8356"/>
      <c r="I8356"/>
      <c r="J8356"/>
      <c r="K8356"/>
    </row>
    <row r="8357" spans="5:11" s="22" customFormat="1" x14ac:dyDescent="0.2">
      <c r="E8357"/>
      <c r="F8357"/>
      <c r="G8357"/>
      <c r="H8357"/>
      <c r="I8357"/>
      <c r="J8357"/>
      <c r="K8357"/>
    </row>
    <row r="8358" spans="5:11" s="22" customFormat="1" x14ac:dyDescent="0.2">
      <c r="E8358"/>
      <c r="F8358"/>
      <c r="G8358"/>
      <c r="H8358"/>
      <c r="I8358"/>
      <c r="J8358"/>
      <c r="K8358"/>
    </row>
    <row r="8359" spans="5:11" s="22" customFormat="1" x14ac:dyDescent="0.2">
      <c r="E8359"/>
      <c r="F8359"/>
      <c r="G8359"/>
      <c r="H8359"/>
      <c r="I8359"/>
      <c r="J8359"/>
      <c r="K8359"/>
    </row>
    <row r="8360" spans="5:11" s="22" customFormat="1" x14ac:dyDescent="0.2">
      <c r="E8360"/>
      <c r="F8360"/>
      <c r="G8360"/>
      <c r="H8360"/>
      <c r="I8360"/>
      <c r="J8360"/>
      <c r="K8360"/>
    </row>
    <row r="8361" spans="5:11" s="22" customFormat="1" x14ac:dyDescent="0.2">
      <c r="E8361"/>
      <c r="F8361"/>
      <c r="G8361"/>
      <c r="H8361"/>
      <c r="I8361"/>
      <c r="J8361"/>
      <c r="K8361"/>
    </row>
    <row r="8362" spans="5:11" s="22" customFormat="1" x14ac:dyDescent="0.2">
      <c r="E8362"/>
      <c r="F8362"/>
      <c r="G8362"/>
      <c r="H8362"/>
      <c r="I8362"/>
      <c r="J8362"/>
      <c r="K8362"/>
    </row>
    <row r="8363" spans="5:11" s="22" customFormat="1" x14ac:dyDescent="0.2">
      <c r="E8363"/>
      <c r="F8363"/>
      <c r="G8363"/>
      <c r="H8363"/>
      <c r="I8363"/>
      <c r="J8363"/>
      <c r="K8363"/>
    </row>
    <row r="8364" spans="5:11" s="22" customFormat="1" x14ac:dyDescent="0.2">
      <c r="E8364"/>
      <c r="F8364"/>
      <c r="G8364"/>
      <c r="H8364"/>
      <c r="I8364"/>
      <c r="J8364"/>
      <c r="K8364"/>
    </row>
    <row r="8365" spans="5:11" s="22" customFormat="1" x14ac:dyDescent="0.2">
      <c r="E8365"/>
      <c r="F8365"/>
      <c r="G8365"/>
      <c r="H8365"/>
      <c r="I8365"/>
      <c r="J8365"/>
      <c r="K8365"/>
    </row>
    <row r="8366" spans="5:11" s="22" customFormat="1" x14ac:dyDescent="0.2">
      <c r="E8366"/>
      <c r="F8366"/>
      <c r="G8366"/>
      <c r="H8366"/>
      <c r="I8366"/>
      <c r="J8366"/>
      <c r="K8366"/>
    </row>
    <row r="8367" spans="5:11" s="22" customFormat="1" x14ac:dyDescent="0.2">
      <c r="E8367"/>
      <c r="F8367"/>
      <c r="G8367"/>
      <c r="H8367"/>
      <c r="I8367"/>
      <c r="J8367"/>
      <c r="K8367"/>
    </row>
    <row r="8368" spans="5:11" s="22" customFormat="1" x14ac:dyDescent="0.2">
      <c r="E8368"/>
      <c r="F8368"/>
      <c r="G8368"/>
      <c r="H8368"/>
      <c r="I8368"/>
      <c r="J8368"/>
      <c r="K8368"/>
    </row>
    <row r="8369" spans="5:11" s="22" customFormat="1" x14ac:dyDescent="0.2">
      <c r="E8369"/>
      <c r="F8369"/>
      <c r="G8369"/>
      <c r="H8369"/>
      <c r="I8369"/>
      <c r="J8369"/>
      <c r="K8369"/>
    </row>
    <row r="8370" spans="5:11" s="22" customFormat="1" x14ac:dyDescent="0.2">
      <c r="E8370"/>
      <c r="F8370"/>
      <c r="G8370"/>
      <c r="H8370"/>
      <c r="I8370"/>
      <c r="J8370"/>
      <c r="K8370"/>
    </row>
    <row r="8371" spans="5:11" s="22" customFormat="1" x14ac:dyDescent="0.2">
      <c r="E8371"/>
      <c r="F8371"/>
      <c r="G8371"/>
      <c r="H8371"/>
      <c r="I8371"/>
      <c r="J8371"/>
      <c r="K8371"/>
    </row>
    <row r="8372" spans="5:11" s="22" customFormat="1" x14ac:dyDescent="0.2">
      <c r="E8372"/>
      <c r="F8372"/>
      <c r="G8372"/>
      <c r="H8372"/>
      <c r="I8372"/>
      <c r="J8372"/>
      <c r="K8372"/>
    </row>
    <row r="8373" spans="5:11" s="22" customFormat="1" x14ac:dyDescent="0.2">
      <c r="E8373"/>
      <c r="F8373"/>
      <c r="G8373"/>
      <c r="H8373"/>
      <c r="I8373"/>
      <c r="J8373"/>
      <c r="K8373"/>
    </row>
    <row r="8374" spans="5:11" s="22" customFormat="1" x14ac:dyDescent="0.2">
      <c r="E8374"/>
      <c r="F8374"/>
      <c r="G8374"/>
      <c r="H8374"/>
      <c r="I8374"/>
      <c r="J8374"/>
      <c r="K8374"/>
    </row>
    <row r="8375" spans="5:11" s="22" customFormat="1" x14ac:dyDescent="0.2">
      <c r="E8375"/>
      <c r="F8375"/>
      <c r="G8375"/>
      <c r="H8375"/>
      <c r="I8375"/>
      <c r="J8375"/>
      <c r="K8375"/>
    </row>
    <row r="8376" spans="5:11" s="22" customFormat="1" x14ac:dyDescent="0.2">
      <c r="E8376"/>
      <c r="F8376"/>
      <c r="G8376"/>
      <c r="H8376"/>
      <c r="I8376"/>
      <c r="J8376"/>
      <c r="K8376"/>
    </row>
    <row r="8377" spans="5:11" s="22" customFormat="1" x14ac:dyDescent="0.2">
      <c r="E8377"/>
      <c r="F8377"/>
      <c r="G8377"/>
      <c r="H8377"/>
      <c r="I8377"/>
      <c r="J8377"/>
      <c r="K8377"/>
    </row>
    <row r="8378" spans="5:11" s="22" customFormat="1" x14ac:dyDescent="0.2">
      <c r="E8378"/>
      <c r="F8378"/>
      <c r="G8378"/>
      <c r="H8378"/>
      <c r="I8378"/>
      <c r="J8378"/>
      <c r="K8378"/>
    </row>
    <row r="8379" spans="5:11" s="22" customFormat="1" x14ac:dyDescent="0.2">
      <c r="E8379"/>
      <c r="F8379"/>
      <c r="G8379"/>
      <c r="H8379"/>
      <c r="I8379"/>
      <c r="J8379"/>
      <c r="K8379"/>
    </row>
    <row r="8380" spans="5:11" s="22" customFormat="1" x14ac:dyDescent="0.2">
      <c r="E8380"/>
      <c r="F8380"/>
      <c r="G8380"/>
      <c r="H8380"/>
      <c r="I8380"/>
      <c r="J8380"/>
      <c r="K8380"/>
    </row>
    <row r="8381" spans="5:11" s="22" customFormat="1" x14ac:dyDescent="0.2">
      <c r="E8381"/>
      <c r="F8381"/>
      <c r="G8381"/>
      <c r="H8381"/>
      <c r="I8381"/>
      <c r="J8381"/>
      <c r="K8381"/>
    </row>
    <row r="8382" spans="5:11" s="22" customFormat="1" x14ac:dyDescent="0.2">
      <c r="E8382"/>
      <c r="F8382"/>
      <c r="G8382"/>
      <c r="H8382"/>
      <c r="I8382"/>
      <c r="J8382"/>
      <c r="K8382"/>
    </row>
    <row r="8383" spans="5:11" s="22" customFormat="1" x14ac:dyDescent="0.2">
      <c r="E8383"/>
      <c r="F8383"/>
      <c r="G8383"/>
      <c r="H8383"/>
      <c r="I8383"/>
      <c r="J8383"/>
      <c r="K8383"/>
    </row>
    <row r="8384" spans="5:11" s="22" customFormat="1" x14ac:dyDescent="0.2">
      <c r="E8384"/>
      <c r="F8384"/>
      <c r="G8384"/>
      <c r="H8384"/>
      <c r="I8384"/>
      <c r="J8384"/>
      <c r="K8384"/>
    </row>
    <row r="8385" spans="5:11" s="22" customFormat="1" x14ac:dyDescent="0.2">
      <c r="E8385"/>
      <c r="F8385"/>
      <c r="G8385"/>
      <c r="H8385"/>
      <c r="I8385"/>
      <c r="J8385"/>
      <c r="K8385"/>
    </row>
    <row r="8386" spans="5:11" s="22" customFormat="1" x14ac:dyDescent="0.2">
      <c r="E8386"/>
      <c r="F8386"/>
      <c r="G8386"/>
      <c r="H8386"/>
      <c r="I8386"/>
      <c r="J8386"/>
      <c r="K8386"/>
    </row>
    <row r="8387" spans="5:11" s="22" customFormat="1" x14ac:dyDescent="0.2">
      <c r="E8387"/>
      <c r="F8387"/>
      <c r="G8387"/>
      <c r="H8387"/>
      <c r="I8387"/>
      <c r="J8387"/>
      <c r="K8387"/>
    </row>
    <row r="8388" spans="5:11" s="22" customFormat="1" x14ac:dyDescent="0.2">
      <c r="E8388"/>
      <c r="F8388"/>
      <c r="G8388"/>
      <c r="H8388"/>
      <c r="I8388"/>
      <c r="J8388"/>
      <c r="K8388"/>
    </row>
    <row r="8389" spans="5:11" s="22" customFormat="1" x14ac:dyDescent="0.2">
      <c r="E8389"/>
      <c r="F8389"/>
      <c r="G8389"/>
      <c r="H8389"/>
      <c r="I8389"/>
      <c r="J8389"/>
      <c r="K8389"/>
    </row>
    <row r="8390" spans="5:11" s="22" customFormat="1" x14ac:dyDescent="0.2">
      <c r="E8390"/>
      <c r="F8390"/>
      <c r="G8390"/>
      <c r="H8390"/>
      <c r="I8390"/>
      <c r="J8390"/>
      <c r="K8390"/>
    </row>
    <row r="8391" spans="5:11" s="22" customFormat="1" x14ac:dyDescent="0.2">
      <c r="E8391"/>
      <c r="F8391"/>
      <c r="G8391"/>
      <c r="H8391"/>
      <c r="I8391"/>
      <c r="J8391"/>
      <c r="K8391"/>
    </row>
    <row r="8392" spans="5:11" s="22" customFormat="1" x14ac:dyDescent="0.2">
      <c r="E8392"/>
      <c r="F8392"/>
      <c r="G8392"/>
      <c r="H8392"/>
      <c r="I8392"/>
      <c r="J8392"/>
      <c r="K8392"/>
    </row>
    <row r="8393" spans="5:11" s="22" customFormat="1" x14ac:dyDescent="0.2">
      <c r="E8393"/>
      <c r="F8393"/>
      <c r="G8393"/>
      <c r="H8393"/>
      <c r="I8393"/>
      <c r="J8393"/>
      <c r="K8393"/>
    </row>
    <row r="8394" spans="5:11" s="22" customFormat="1" x14ac:dyDescent="0.2">
      <c r="E8394"/>
      <c r="F8394"/>
      <c r="G8394"/>
      <c r="H8394"/>
      <c r="I8394"/>
      <c r="J8394"/>
      <c r="K8394"/>
    </row>
    <row r="8395" spans="5:11" s="22" customFormat="1" x14ac:dyDescent="0.2">
      <c r="E8395"/>
      <c r="F8395"/>
      <c r="G8395"/>
      <c r="H8395"/>
      <c r="I8395"/>
      <c r="J8395"/>
      <c r="K8395"/>
    </row>
    <row r="8396" spans="5:11" s="22" customFormat="1" x14ac:dyDescent="0.2">
      <c r="E8396"/>
      <c r="F8396"/>
      <c r="G8396"/>
      <c r="H8396"/>
      <c r="I8396"/>
      <c r="J8396"/>
      <c r="K8396"/>
    </row>
    <row r="8397" spans="5:11" s="22" customFormat="1" x14ac:dyDescent="0.2">
      <c r="E8397"/>
      <c r="F8397"/>
      <c r="G8397"/>
      <c r="H8397"/>
      <c r="I8397"/>
      <c r="J8397"/>
      <c r="K8397"/>
    </row>
    <row r="8398" spans="5:11" s="22" customFormat="1" x14ac:dyDescent="0.2">
      <c r="E8398"/>
      <c r="F8398"/>
      <c r="G8398"/>
      <c r="H8398"/>
      <c r="I8398"/>
      <c r="J8398"/>
      <c r="K8398"/>
    </row>
    <row r="8399" spans="5:11" s="22" customFormat="1" x14ac:dyDescent="0.2">
      <c r="E8399"/>
      <c r="F8399"/>
      <c r="G8399"/>
      <c r="H8399"/>
      <c r="I8399"/>
      <c r="J8399"/>
      <c r="K8399"/>
    </row>
    <row r="8400" spans="5:11" s="22" customFormat="1" x14ac:dyDescent="0.2">
      <c r="E8400"/>
      <c r="F8400"/>
      <c r="G8400"/>
      <c r="H8400"/>
      <c r="I8400"/>
      <c r="J8400"/>
      <c r="K8400"/>
    </row>
    <row r="8401" spans="5:11" s="22" customFormat="1" x14ac:dyDescent="0.2">
      <c r="E8401"/>
      <c r="F8401"/>
      <c r="G8401"/>
      <c r="H8401"/>
      <c r="I8401"/>
      <c r="J8401"/>
      <c r="K8401"/>
    </row>
    <row r="8402" spans="5:11" s="22" customFormat="1" x14ac:dyDescent="0.2">
      <c r="E8402"/>
      <c r="F8402"/>
      <c r="G8402"/>
      <c r="H8402"/>
      <c r="I8402"/>
      <c r="J8402"/>
      <c r="K8402"/>
    </row>
    <row r="8403" spans="5:11" s="22" customFormat="1" x14ac:dyDescent="0.2">
      <c r="E8403"/>
      <c r="F8403"/>
      <c r="G8403"/>
      <c r="H8403"/>
      <c r="I8403"/>
      <c r="J8403"/>
      <c r="K8403"/>
    </row>
    <row r="8404" spans="5:11" s="22" customFormat="1" x14ac:dyDescent="0.2">
      <c r="E8404"/>
      <c r="F8404"/>
      <c r="G8404"/>
      <c r="H8404"/>
      <c r="I8404"/>
      <c r="J8404"/>
      <c r="K8404"/>
    </row>
    <row r="8405" spans="5:11" s="22" customFormat="1" x14ac:dyDescent="0.2">
      <c r="E8405"/>
      <c r="F8405"/>
      <c r="G8405"/>
      <c r="H8405"/>
      <c r="I8405"/>
      <c r="J8405"/>
      <c r="K8405"/>
    </row>
    <row r="8406" spans="5:11" s="22" customFormat="1" x14ac:dyDescent="0.2">
      <c r="E8406"/>
      <c r="F8406"/>
      <c r="G8406"/>
      <c r="H8406"/>
      <c r="I8406"/>
      <c r="J8406"/>
      <c r="K8406"/>
    </row>
    <row r="8407" spans="5:11" s="22" customFormat="1" x14ac:dyDescent="0.2">
      <c r="E8407"/>
      <c r="F8407"/>
      <c r="G8407"/>
      <c r="H8407"/>
      <c r="I8407"/>
      <c r="J8407"/>
      <c r="K8407"/>
    </row>
    <row r="8408" spans="5:11" s="22" customFormat="1" x14ac:dyDescent="0.2">
      <c r="E8408"/>
      <c r="F8408"/>
      <c r="G8408"/>
      <c r="H8408"/>
      <c r="I8408"/>
      <c r="J8408"/>
      <c r="K8408"/>
    </row>
    <row r="8409" spans="5:11" s="22" customFormat="1" x14ac:dyDescent="0.2">
      <c r="E8409"/>
      <c r="F8409"/>
      <c r="G8409"/>
      <c r="H8409"/>
      <c r="I8409"/>
      <c r="J8409"/>
      <c r="K8409"/>
    </row>
    <row r="8410" spans="5:11" s="22" customFormat="1" x14ac:dyDescent="0.2">
      <c r="E8410"/>
      <c r="F8410"/>
      <c r="G8410"/>
      <c r="H8410"/>
      <c r="I8410"/>
      <c r="J8410"/>
      <c r="K8410"/>
    </row>
    <row r="8411" spans="5:11" s="22" customFormat="1" x14ac:dyDescent="0.2">
      <c r="E8411"/>
      <c r="F8411"/>
      <c r="G8411"/>
      <c r="H8411"/>
      <c r="I8411"/>
      <c r="J8411"/>
      <c r="K8411"/>
    </row>
    <row r="8412" spans="5:11" s="22" customFormat="1" x14ac:dyDescent="0.2">
      <c r="E8412"/>
      <c r="F8412"/>
      <c r="G8412"/>
      <c r="H8412"/>
      <c r="I8412"/>
      <c r="J8412"/>
      <c r="K8412"/>
    </row>
    <row r="8413" spans="5:11" s="22" customFormat="1" x14ac:dyDescent="0.2">
      <c r="E8413"/>
      <c r="F8413"/>
      <c r="G8413"/>
      <c r="H8413"/>
      <c r="I8413"/>
      <c r="J8413"/>
      <c r="K8413"/>
    </row>
    <row r="8414" spans="5:11" s="22" customFormat="1" x14ac:dyDescent="0.2">
      <c r="E8414"/>
      <c r="F8414"/>
      <c r="G8414"/>
      <c r="H8414"/>
      <c r="I8414"/>
      <c r="J8414"/>
      <c r="K8414"/>
    </row>
    <row r="8415" spans="5:11" s="22" customFormat="1" x14ac:dyDescent="0.2">
      <c r="E8415"/>
      <c r="F8415"/>
      <c r="G8415"/>
      <c r="H8415"/>
      <c r="I8415"/>
      <c r="J8415"/>
      <c r="K8415"/>
    </row>
    <row r="8416" spans="5:11" s="22" customFormat="1" x14ac:dyDescent="0.2">
      <c r="E8416"/>
      <c r="F8416"/>
      <c r="G8416"/>
      <c r="H8416"/>
      <c r="I8416"/>
      <c r="J8416"/>
      <c r="K8416"/>
    </row>
    <row r="8417" spans="5:11" s="22" customFormat="1" x14ac:dyDescent="0.2">
      <c r="E8417"/>
      <c r="F8417"/>
      <c r="G8417"/>
      <c r="H8417"/>
      <c r="I8417"/>
      <c r="J8417"/>
      <c r="K8417"/>
    </row>
    <row r="8418" spans="5:11" s="22" customFormat="1" x14ac:dyDescent="0.2">
      <c r="E8418"/>
      <c r="F8418"/>
      <c r="G8418"/>
      <c r="H8418"/>
      <c r="I8418"/>
      <c r="J8418"/>
      <c r="K8418"/>
    </row>
    <row r="8419" spans="5:11" s="22" customFormat="1" x14ac:dyDescent="0.2">
      <c r="E8419"/>
      <c r="F8419"/>
      <c r="G8419"/>
      <c r="H8419"/>
      <c r="I8419"/>
      <c r="J8419"/>
      <c r="K8419"/>
    </row>
    <row r="8420" spans="5:11" s="22" customFormat="1" x14ac:dyDescent="0.2">
      <c r="E8420"/>
      <c r="F8420"/>
      <c r="G8420"/>
      <c r="H8420"/>
      <c r="I8420"/>
      <c r="J8420"/>
      <c r="K8420"/>
    </row>
    <row r="8421" spans="5:11" s="22" customFormat="1" x14ac:dyDescent="0.2">
      <c r="E8421"/>
      <c r="F8421"/>
      <c r="G8421"/>
      <c r="H8421"/>
      <c r="I8421"/>
      <c r="J8421"/>
      <c r="K8421"/>
    </row>
    <row r="8422" spans="5:11" s="22" customFormat="1" x14ac:dyDescent="0.2">
      <c r="E8422"/>
      <c r="F8422"/>
      <c r="G8422"/>
      <c r="H8422"/>
      <c r="I8422"/>
      <c r="J8422"/>
      <c r="K8422"/>
    </row>
    <row r="8423" spans="5:11" s="22" customFormat="1" x14ac:dyDescent="0.2">
      <c r="E8423"/>
      <c r="F8423"/>
      <c r="G8423"/>
      <c r="H8423"/>
      <c r="I8423"/>
      <c r="J8423"/>
      <c r="K8423"/>
    </row>
    <row r="8424" spans="5:11" s="22" customFormat="1" x14ac:dyDescent="0.2">
      <c r="E8424"/>
      <c r="F8424"/>
      <c r="G8424"/>
      <c r="H8424"/>
      <c r="I8424"/>
      <c r="J8424"/>
      <c r="K8424"/>
    </row>
    <row r="8425" spans="5:11" s="22" customFormat="1" x14ac:dyDescent="0.2">
      <c r="E8425"/>
      <c r="F8425"/>
      <c r="G8425"/>
      <c r="H8425"/>
      <c r="I8425"/>
      <c r="J8425"/>
      <c r="K8425"/>
    </row>
    <row r="8426" spans="5:11" s="22" customFormat="1" x14ac:dyDescent="0.2">
      <c r="E8426"/>
      <c r="F8426"/>
      <c r="G8426"/>
      <c r="H8426"/>
      <c r="I8426"/>
      <c r="J8426"/>
      <c r="K8426"/>
    </row>
    <row r="8427" spans="5:11" s="22" customFormat="1" x14ac:dyDescent="0.2">
      <c r="E8427"/>
      <c r="F8427"/>
      <c r="G8427"/>
      <c r="H8427"/>
      <c r="I8427"/>
      <c r="J8427"/>
      <c r="K8427"/>
    </row>
    <row r="8428" spans="5:11" s="22" customFormat="1" x14ac:dyDescent="0.2">
      <c r="E8428"/>
      <c r="F8428"/>
      <c r="G8428"/>
      <c r="H8428"/>
      <c r="I8428"/>
      <c r="J8428"/>
      <c r="K8428"/>
    </row>
    <row r="8429" spans="5:11" s="22" customFormat="1" x14ac:dyDescent="0.2">
      <c r="E8429"/>
      <c r="F8429"/>
      <c r="G8429"/>
      <c r="H8429"/>
      <c r="I8429"/>
      <c r="J8429"/>
      <c r="K8429"/>
    </row>
    <row r="8430" spans="5:11" s="22" customFormat="1" x14ac:dyDescent="0.2">
      <c r="E8430"/>
      <c r="F8430"/>
      <c r="G8430"/>
      <c r="H8430"/>
      <c r="I8430"/>
      <c r="J8430"/>
      <c r="K8430"/>
    </row>
    <row r="8431" spans="5:11" s="22" customFormat="1" x14ac:dyDescent="0.2">
      <c r="E8431"/>
      <c r="F8431"/>
      <c r="G8431"/>
      <c r="H8431"/>
      <c r="I8431"/>
      <c r="J8431"/>
      <c r="K8431"/>
    </row>
    <row r="8432" spans="5:11" s="22" customFormat="1" x14ac:dyDescent="0.2">
      <c r="E8432"/>
      <c r="F8432"/>
      <c r="G8432"/>
      <c r="H8432"/>
      <c r="I8432"/>
      <c r="J8432"/>
      <c r="K8432"/>
    </row>
    <row r="8433" spans="5:11" s="22" customFormat="1" x14ac:dyDescent="0.2">
      <c r="E8433"/>
      <c r="F8433"/>
      <c r="G8433"/>
      <c r="H8433"/>
      <c r="I8433"/>
      <c r="J8433"/>
      <c r="K8433"/>
    </row>
    <row r="8434" spans="5:11" s="22" customFormat="1" x14ac:dyDescent="0.2">
      <c r="E8434"/>
      <c r="F8434"/>
      <c r="G8434"/>
      <c r="H8434"/>
      <c r="I8434"/>
      <c r="J8434"/>
      <c r="K8434"/>
    </row>
    <row r="8435" spans="5:11" s="22" customFormat="1" x14ac:dyDescent="0.2">
      <c r="E8435"/>
      <c r="F8435"/>
      <c r="G8435"/>
      <c r="H8435"/>
      <c r="I8435"/>
      <c r="J8435"/>
      <c r="K8435"/>
    </row>
    <row r="8436" spans="5:11" s="22" customFormat="1" x14ac:dyDescent="0.2">
      <c r="E8436"/>
      <c r="F8436"/>
      <c r="G8436"/>
      <c r="H8436"/>
      <c r="I8436"/>
      <c r="J8436"/>
      <c r="K8436"/>
    </row>
    <row r="8437" spans="5:11" s="22" customFormat="1" x14ac:dyDescent="0.2">
      <c r="E8437"/>
      <c r="F8437"/>
      <c r="G8437"/>
      <c r="H8437"/>
      <c r="I8437"/>
      <c r="J8437"/>
      <c r="K8437"/>
    </row>
    <row r="8438" spans="5:11" s="22" customFormat="1" x14ac:dyDescent="0.2">
      <c r="E8438"/>
      <c r="F8438"/>
      <c r="G8438"/>
      <c r="H8438"/>
      <c r="I8438"/>
      <c r="J8438"/>
      <c r="K8438"/>
    </row>
    <row r="8439" spans="5:11" s="22" customFormat="1" x14ac:dyDescent="0.2">
      <c r="E8439"/>
      <c r="F8439"/>
      <c r="G8439"/>
      <c r="H8439"/>
      <c r="I8439"/>
      <c r="J8439"/>
      <c r="K8439"/>
    </row>
    <row r="8440" spans="5:11" s="22" customFormat="1" x14ac:dyDescent="0.2">
      <c r="E8440"/>
      <c r="F8440"/>
      <c r="G8440"/>
      <c r="H8440"/>
      <c r="I8440"/>
      <c r="J8440"/>
      <c r="K8440"/>
    </row>
    <row r="8441" spans="5:11" s="22" customFormat="1" x14ac:dyDescent="0.2">
      <c r="E8441"/>
      <c r="F8441"/>
      <c r="G8441"/>
      <c r="H8441"/>
      <c r="I8441"/>
      <c r="J8441"/>
      <c r="K8441"/>
    </row>
    <row r="8442" spans="5:11" s="22" customFormat="1" x14ac:dyDescent="0.2">
      <c r="E8442"/>
      <c r="F8442"/>
      <c r="G8442"/>
      <c r="H8442"/>
      <c r="I8442"/>
      <c r="J8442"/>
      <c r="K8442"/>
    </row>
    <row r="8443" spans="5:11" s="22" customFormat="1" x14ac:dyDescent="0.2">
      <c r="E8443"/>
      <c r="F8443"/>
      <c r="G8443"/>
      <c r="H8443"/>
      <c r="I8443"/>
      <c r="J8443"/>
      <c r="K8443"/>
    </row>
    <row r="8444" spans="5:11" s="22" customFormat="1" x14ac:dyDescent="0.2">
      <c r="E8444"/>
      <c r="F8444"/>
      <c r="G8444"/>
      <c r="H8444"/>
      <c r="I8444"/>
      <c r="J8444"/>
      <c r="K8444"/>
    </row>
    <row r="8445" spans="5:11" s="22" customFormat="1" x14ac:dyDescent="0.2">
      <c r="E8445"/>
      <c r="F8445"/>
      <c r="G8445"/>
      <c r="H8445"/>
      <c r="I8445"/>
      <c r="J8445"/>
      <c r="K8445"/>
    </row>
    <row r="8446" spans="5:11" s="22" customFormat="1" x14ac:dyDescent="0.2">
      <c r="E8446"/>
      <c r="F8446"/>
      <c r="G8446"/>
      <c r="H8446"/>
      <c r="I8446"/>
      <c r="J8446"/>
      <c r="K8446"/>
    </row>
    <row r="8447" spans="5:11" s="22" customFormat="1" x14ac:dyDescent="0.2">
      <c r="E8447"/>
      <c r="F8447"/>
      <c r="G8447"/>
      <c r="H8447"/>
      <c r="I8447"/>
      <c r="J8447"/>
      <c r="K8447"/>
    </row>
    <row r="8448" spans="5:11" s="22" customFormat="1" x14ac:dyDescent="0.2">
      <c r="E8448"/>
      <c r="F8448"/>
      <c r="G8448"/>
      <c r="H8448"/>
      <c r="I8448"/>
      <c r="J8448"/>
      <c r="K8448"/>
    </row>
    <row r="8449" spans="5:11" s="22" customFormat="1" x14ac:dyDescent="0.2">
      <c r="E8449"/>
      <c r="F8449"/>
      <c r="G8449"/>
      <c r="H8449"/>
      <c r="I8449"/>
      <c r="J8449"/>
      <c r="K8449"/>
    </row>
    <row r="8450" spans="5:11" s="22" customFormat="1" x14ac:dyDescent="0.2">
      <c r="E8450"/>
      <c r="F8450"/>
      <c r="G8450"/>
      <c r="H8450"/>
      <c r="I8450"/>
      <c r="J8450"/>
      <c r="K8450"/>
    </row>
    <row r="8451" spans="5:11" s="22" customFormat="1" x14ac:dyDescent="0.2">
      <c r="E8451"/>
      <c r="F8451"/>
      <c r="G8451"/>
      <c r="H8451"/>
      <c r="I8451"/>
      <c r="J8451"/>
      <c r="K8451"/>
    </row>
    <row r="8452" spans="5:11" s="22" customFormat="1" x14ac:dyDescent="0.2">
      <c r="E8452"/>
      <c r="F8452"/>
      <c r="G8452"/>
      <c r="H8452"/>
      <c r="I8452"/>
      <c r="J8452"/>
      <c r="K8452"/>
    </row>
    <row r="8453" spans="5:11" s="22" customFormat="1" x14ac:dyDescent="0.2">
      <c r="E8453"/>
      <c r="F8453"/>
      <c r="G8453"/>
      <c r="H8453"/>
      <c r="I8453"/>
      <c r="J8453"/>
      <c r="K8453"/>
    </row>
    <row r="8454" spans="5:11" s="22" customFormat="1" x14ac:dyDescent="0.2">
      <c r="E8454"/>
      <c r="F8454"/>
      <c r="G8454"/>
      <c r="H8454"/>
      <c r="I8454"/>
      <c r="J8454"/>
      <c r="K8454"/>
    </row>
    <row r="8455" spans="5:11" s="22" customFormat="1" x14ac:dyDescent="0.2">
      <c r="E8455"/>
      <c r="F8455"/>
      <c r="G8455"/>
      <c r="H8455"/>
      <c r="I8455"/>
      <c r="J8455"/>
      <c r="K8455"/>
    </row>
    <row r="8456" spans="5:11" s="22" customFormat="1" x14ac:dyDescent="0.2">
      <c r="E8456"/>
      <c r="F8456"/>
      <c r="G8456"/>
      <c r="H8456"/>
      <c r="I8456"/>
      <c r="J8456"/>
      <c r="K8456"/>
    </row>
    <row r="8457" spans="5:11" s="22" customFormat="1" x14ac:dyDescent="0.2">
      <c r="E8457"/>
      <c r="F8457"/>
      <c r="G8457"/>
      <c r="H8457"/>
      <c r="I8457"/>
      <c r="J8457"/>
      <c r="K8457"/>
    </row>
    <row r="8458" spans="5:11" s="22" customFormat="1" x14ac:dyDescent="0.2">
      <c r="E8458"/>
      <c r="F8458"/>
      <c r="G8458"/>
      <c r="H8458"/>
      <c r="I8458"/>
      <c r="J8458"/>
      <c r="K8458"/>
    </row>
    <row r="8459" spans="5:11" s="22" customFormat="1" x14ac:dyDescent="0.2">
      <c r="E8459"/>
      <c r="F8459"/>
      <c r="G8459"/>
      <c r="H8459"/>
      <c r="I8459"/>
      <c r="J8459"/>
      <c r="K8459"/>
    </row>
    <row r="8460" spans="5:11" s="22" customFormat="1" x14ac:dyDescent="0.2">
      <c r="E8460"/>
      <c r="F8460"/>
      <c r="G8460"/>
      <c r="H8460"/>
      <c r="I8460"/>
      <c r="J8460"/>
      <c r="K8460"/>
    </row>
    <row r="8461" spans="5:11" s="22" customFormat="1" x14ac:dyDescent="0.2">
      <c r="E8461"/>
      <c r="F8461"/>
      <c r="G8461"/>
      <c r="H8461"/>
      <c r="I8461"/>
      <c r="J8461"/>
      <c r="K8461"/>
    </row>
    <row r="8462" spans="5:11" s="22" customFormat="1" x14ac:dyDescent="0.2">
      <c r="E8462"/>
      <c r="F8462"/>
      <c r="G8462"/>
      <c r="H8462"/>
      <c r="I8462"/>
      <c r="J8462"/>
      <c r="K8462"/>
    </row>
    <row r="8463" spans="5:11" s="22" customFormat="1" x14ac:dyDescent="0.2">
      <c r="E8463"/>
      <c r="F8463"/>
      <c r="G8463"/>
      <c r="H8463"/>
      <c r="I8463"/>
      <c r="J8463"/>
      <c r="K8463"/>
    </row>
    <row r="8464" spans="5:11" s="22" customFormat="1" x14ac:dyDescent="0.2">
      <c r="E8464"/>
      <c r="F8464"/>
      <c r="G8464"/>
      <c r="H8464"/>
      <c r="I8464"/>
      <c r="J8464"/>
      <c r="K8464"/>
    </row>
    <row r="8465" spans="5:11" s="22" customFormat="1" x14ac:dyDescent="0.2">
      <c r="E8465"/>
      <c r="F8465"/>
      <c r="G8465"/>
      <c r="H8465"/>
      <c r="I8465"/>
      <c r="J8465"/>
      <c r="K8465"/>
    </row>
    <row r="8466" spans="5:11" s="22" customFormat="1" x14ac:dyDescent="0.2">
      <c r="E8466"/>
      <c r="F8466"/>
      <c r="G8466"/>
      <c r="H8466"/>
      <c r="I8466"/>
      <c r="J8466"/>
      <c r="K8466"/>
    </row>
    <row r="8467" spans="5:11" s="22" customFormat="1" x14ac:dyDescent="0.2">
      <c r="E8467"/>
      <c r="F8467"/>
      <c r="G8467"/>
      <c r="H8467"/>
      <c r="I8467"/>
      <c r="J8467"/>
      <c r="K8467"/>
    </row>
    <row r="8468" spans="5:11" s="22" customFormat="1" x14ac:dyDescent="0.2">
      <c r="E8468"/>
      <c r="F8468"/>
      <c r="G8468"/>
      <c r="H8468"/>
      <c r="I8468"/>
      <c r="J8468"/>
      <c r="K8468"/>
    </row>
    <row r="8469" spans="5:11" s="22" customFormat="1" x14ac:dyDescent="0.2">
      <c r="E8469"/>
      <c r="F8469"/>
      <c r="G8469"/>
      <c r="H8469"/>
      <c r="I8469"/>
      <c r="J8469"/>
      <c r="K8469"/>
    </row>
    <row r="8470" spans="5:11" s="22" customFormat="1" x14ac:dyDescent="0.2">
      <c r="E8470"/>
      <c r="F8470"/>
      <c r="G8470"/>
      <c r="H8470"/>
      <c r="I8470"/>
      <c r="J8470"/>
      <c r="K8470"/>
    </row>
    <row r="8471" spans="5:11" s="22" customFormat="1" x14ac:dyDescent="0.2">
      <c r="E8471"/>
      <c r="F8471"/>
      <c r="G8471"/>
      <c r="H8471"/>
      <c r="I8471"/>
      <c r="J8471"/>
      <c r="K8471"/>
    </row>
    <row r="8472" spans="5:11" s="22" customFormat="1" x14ac:dyDescent="0.2">
      <c r="E8472"/>
      <c r="F8472"/>
      <c r="G8472"/>
      <c r="H8472"/>
      <c r="I8472"/>
      <c r="J8472"/>
      <c r="K8472"/>
    </row>
    <row r="8473" spans="5:11" s="22" customFormat="1" x14ac:dyDescent="0.2">
      <c r="E8473"/>
      <c r="F8473"/>
      <c r="G8473"/>
      <c r="H8473"/>
      <c r="I8473"/>
      <c r="J8473"/>
      <c r="K8473"/>
    </row>
    <row r="8474" spans="5:11" s="22" customFormat="1" x14ac:dyDescent="0.2">
      <c r="E8474"/>
      <c r="F8474"/>
      <c r="G8474"/>
      <c r="H8474"/>
      <c r="I8474"/>
      <c r="J8474"/>
      <c r="K8474"/>
    </row>
    <row r="8475" spans="5:11" s="22" customFormat="1" x14ac:dyDescent="0.2">
      <c r="E8475"/>
      <c r="F8475"/>
      <c r="G8475"/>
      <c r="H8475"/>
      <c r="I8475"/>
      <c r="J8475"/>
      <c r="K8475"/>
    </row>
    <row r="8476" spans="5:11" s="22" customFormat="1" x14ac:dyDescent="0.2">
      <c r="E8476"/>
      <c r="F8476"/>
      <c r="G8476"/>
      <c r="H8476"/>
      <c r="I8476"/>
      <c r="J8476"/>
      <c r="K8476"/>
    </row>
    <row r="8477" spans="5:11" s="22" customFormat="1" x14ac:dyDescent="0.2">
      <c r="E8477"/>
      <c r="F8477"/>
      <c r="G8477"/>
      <c r="H8477"/>
      <c r="I8477"/>
      <c r="J8477"/>
      <c r="K8477"/>
    </row>
    <row r="8478" spans="5:11" s="22" customFormat="1" x14ac:dyDescent="0.2">
      <c r="E8478"/>
      <c r="F8478"/>
      <c r="G8478"/>
      <c r="H8478"/>
      <c r="I8478"/>
      <c r="J8478"/>
      <c r="K8478"/>
    </row>
    <row r="8479" spans="5:11" s="22" customFormat="1" x14ac:dyDescent="0.2">
      <c r="E8479"/>
      <c r="F8479"/>
      <c r="G8479"/>
      <c r="H8479"/>
      <c r="I8479"/>
      <c r="J8479"/>
      <c r="K8479"/>
    </row>
    <row r="8480" spans="5:11" s="22" customFormat="1" x14ac:dyDescent="0.2">
      <c r="E8480"/>
      <c r="F8480"/>
      <c r="G8480"/>
      <c r="H8480"/>
      <c r="I8480"/>
      <c r="J8480"/>
      <c r="K8480"/>
    </row>
    <row r="8481" spans="5:11" s="22" customFormat="1" x14ac:dyDescent="0.2">
      <c r="E8481"/>
      <c r="F8481"/>
      <c r="G8481"/>
      <c r="H8481"/>
      <c r="I8481"/>
      <c r="J8481"/>
      <c r="K8481"/>
    </row>
    <row r="8482" spans="5:11" s="22" customFormat="1" x14ac:dyDescent="0.2">
      <c r="E8482"/>
      <c r="F8482"/>
      <c r="G8482"/>
      <c r="H8482"/>
      <c r="I8482"/>
      <c r="J8482"/>
      <c r="K8482"/>
    </row>
    <row r="8483" spans="5:11" s="22" customFormat="1" x14ac:dyDescent="0.2">
      <c r="E8483"/>
      <c r="F8483"/>
      <c r="G8483"/>
      <c r="H8483"/>
      <c r="I8483"/>
      <c r="J8483"/>
      <c r="K8483"/>
    </row>
    <row r="8484" spans="5:11" s="22" customFormat="1" x14ac:dyDescent="0.2">
      <c r="E8484"/>
      <c r="F8484"/>
      <c r="G8484"/>
      <c r="H8484"/>
      <c r="I8484"/>
      <c r="J8484"/>
      <c r="K8484"/>
    </row>
    <row r="8485" spans="5:11" s="22" customFormat="1" x14ac:dyDescent="0.2">
      <c r="E8485"/>
      <c r="F8485"/>
      <c r="G8485"/>
      <c r="H8485"/>
      <c r="I8485"/>
      <c r="J8485"/>
      <c r="K8485"/>
    </row>
    <row r="8486" spans="5:11" s="22" customFormat="1" x14ac:dyDescent="0.2">
      <c r="E8486"/>
      <c r="F8486"/>
      <c r="G8486"/>
      <c r="H8486"/>
      <c r="I8486"/>
      <c r="J8486"/>
      <c r="K8486"/>
    </row>
    <row r="8487" spans="5:11" s="22" customFormat="1" x14ac:dyDescent="0.2">
      <c r="E8487"/>
      <c r="F8487"/>
      <c r="G8487"/>
      <c r="H8487"/>
      <c r="I8487"/>
      <c r="J8487"/>
      <c r="K8487"/>
    </row>
    <row r="8488" spans="5:11" s="22" customFormat="1" x14ac:dyDescent="0.2">
      <c r="E8488"/>
      <c r="F8488"/>
      <c r="G8488"/>
      <c r="H8488"/>
      <c r="I8488"/>
      <c r="J8488"/>
      <c r="K8488"/>
    </row>
    <row r="8489" spans="5:11" s="22" customFormat="1" x14ac:dyDescent="0.2">
      <c r="E8489"/>
      <c r="F8489"/>
      <c r="G8489"/>
      <c r="H8489"/>
      <c r="I8489"/>
      <c r="J8489"/>
      <c r="K8489"/>
    </row>
    <row r="8490" spans="5:11" s="22" customFormat="1" x14ac:dyDescent="0.2">
      <c r="E8490"/>
      <c r="F8490"/>
      <c r="G8490"/>
      <c r="H8490"/>
      <c r="I8490"/>
      <c r="J8490"/>
      <c r="K8490"/>
    </row>
    <row r="8491" spans="5:11" s="22" customFormat="1" x14ac:dyDescent="0.2">
      <c r="E8491"/>
      <c r="F8491"/>
      <c r="G8491"/>
      <c r="H8491"/>
      <c r="I8491"/>
      <c r="J8491"/>
      <c r="K8491"/>
    </row>
    <row r="8492" spans="5:11" s="22" customFormat="1" x14ac:dyDescent="0.2">
      <c r="E8492"/>
      <c r="F8492"/>
      <c r="G8492"/>
      <c r="H8492"/>
      <c r="I8492"/>
      <c r="J8492"/>
      <c r="K8492"/>
    </row>
    <row r="8493" spans="5:11" s="22" customFormat="1" x14ac:dyDescent="0.2">
      <c r="E8493"/>
      <c r="F8493"/>
      <c r="G8493"/>
      <c r="H8493"/>
      <c r="I8493"/>
      <c r="J8493"/>
      <c r="K8493"/>
    </row>
    <row r="8494" spans="5:11" s="22" customFormat="1" x14ac:dyDescent="0.2">
      <c r="E8494"/>
      <c r="F8494"/>
      <c r="G8494"/>
      <c r="H8494"/>
      <c r="I8494"/>
      <c r="J8494"/>
      <c r="K8494"/>
    </row>
    <row r="8495" spans="5:11" s="22" customFormat="1" x14ac:dyDescent="0.2">
      <c r="E8495"/>
      <c r="F8495"/>
      <c r="G8495"/>
      <c r="H8495"/>
      <c r="I8495"/>
      <c r="J8495"/>
      <c r="K8495"/>
    </row>
    <row r="8496" spans="5:11" s="22" customFormat="1" x14ac:dyDescent="0.2">
      <c r="E8496"/>
      <c r="F8496"/>
      <c r="G8496"/>
      <c r="H8496"/>
      <c r="I8496"/>
      <c r="J8496"/>
      <c r="K8496"/>
    </row>
    <row r="8497" spans="5:11" s="22" customFormat="1" x14ac:dyDescent="0.2">
      <c r="E8497"/>
      <c r="F8497"/>
      <c r="G8497"/>
      <c r="H8497"/>
      <c r="I8497"/>
      <c r="J8497"/>
      <c r="K8497"/>
    </row>
    <row r="8498" spans="5:11" s="22" customFormat="1" x14ac:dyDescent="0.2">
      <c r="E8498"/>
      <c r="F8498"/>
      <c r="G8498"/>
      <c r="H8498"/>
      <c r="I8498"/>
      <c r="J8498"/>
      <c r="K8498"/>
    </row>
    <row r="8499" spans="5:11" s="22" customFormat="1" x14ac:dyDescent="0.2">
      <c r="E8499"/>
      <c r="F8499"/>
      <c r="G8499"/>
      <c r="H8499"/>
      <c r="I8499"/>
      <c r="J8499"/>
      <c r="K8499"/>
    </row>
    <row r="8500" spans="5:11" s="22" customFormat="1" x14ac:dyDescent="0.2">
      <c r="E8500"/>
      <c r="F8500"/>
      <c r="G8500"/>
      <c r="H8500"/>
      <c r="I8500"/>
      <c r="J8500"/>
      <c r="K8500"/>
    </row>
    <row r="8501" spans="5:11" s="22" customFormat="1" x14ac:dyDescent="0.2">
      <c r="E8501"/>
      <c r="F8501"/>
      <c r="G8501"/>
      <c r="H8501"/>
      <c r="I8501"/>
      <c r="J8501"/>
      <c r="K8501"/>
    </row>
    <row r="8502" spans="5:11" s="22" customFormat="1" x14ac:dyDescent="0.2">
      <c r="E8502"/>
      <c r="F8502"/>
      <c r="G8502"/>
      <c r="H8502"/>
      <c r="I8502"/>
      <c r="J8502"/>
      <c r="K8502"/>
    </row>
    <row r="8503" spans="5:11" s="22" customFormat="1" x14ac:dyDescent="0.2">
      <c r="E8503"/>
      <c r="F8503"/>
      <c r="G8503"/>
      <c r="H8503"/>
      <c r="I8503"/>
      <c r="J8503"/>
      <c r="K8503"/>
    </row>
    <row r="8504" spans="5:11" s="22" customFormat="1" x14ac:dyDescent="0.2">
      <c r="E8504"/>
      <c r="F8504"/>
      <c r="G8504"/>
      <c r="H8504"/>
      <c r="I8504"/>
      <c r="J8504"/>
      <c r="K8504"/>
    </row>
    <row r="8505" spans="5:11" s="22" customFormat="1" x14ac:dyDescent="0.2">
      <c r="E8505"/>
      <c r="F8505"/>
      <c r="G8505"/>
      <c r="H8505"/>
      <c r="I8505"/>
      <c r="J8505"/>
      <c r="K8505"/>
    </row>
    <row r="8506" spans="5:11" s="22" customFormat="1" x14ac:dyDescent="0.2">
      <c r="E8506"/>
      <c r="F8506"/>
      <c r="G8506"/>
      <c r="H8506"/>
      <c r="I8506"/>
      <c r="J8506"/>
      <c r="K8506"/>
    </row>
    <row r="8507" spans="5:11" s="22" customFormat="1" x14ac:dyDescent="0.2">
      <c r="E8507"/>
      <c r="F8507"/>
      <c r="G8507"/>
      <c r="H8507"/>
      <c r="I8507"/>
      <c r="J8507"/>
      <c r="K8507"/>
    </row>
    <row r="8508" spans="5:11" s="22" customFormat="1" x14ac:dyDescent="0.2">
      <c r="E8508"/>
      <c r="F8508"/>
      <c r="G8508"/>
      <c r="H8508"/>
      <c r="I8508"/>
      <c r="J8508"/>
      <c r="K8508"/>
    </row>
    <row r="8509" spans="5:11" s="22" customFormat="1" x14ac:dyDescent="0.2">
      <c r="E8509"/>
      <c r="F8509"/>
      <c r="G8509"/>
      <c r="H8509"/>
      <c r="I8509"/>
      <c r="J8509"/>
      <c r="K8509"/>
    </row>
    <row r="8510" spans="5:11" s="22" customFormat="1" x14ac:dyDescent="0.2">
      <c r="E8510"/>
      <c r="F8510"/>
      <c r="G8510"/>
      <c r="H8510"/>
      <c r="I8510"/>
      <c r="J8510"/>
      <c r="K8510"/>
    </row>
    <row r="8511" spans="5:11" s="22" customFormat="1" x14ac:dyDescent="0.2">
      <c r="E8511"/>
      <c r="F8511"/>
      <c r="G8511"/>
      <c r="H8511"/>
      <c r="I8511"/>
      <c r="J8511"/>
      <c r="K8511"/>
    </row>
    <row r="8512" spans="5:11" s="22" customFormat="1" x14ac:dyDescent="0.2">
      <c r="E8512"/>
      <c r="F8512"/>
      <c r="G8512"/>
      <c r="H8512"/>
      <c r="I8512"/>
      <c r="J8512"/>
      <c r="K8512"/>
    </row>
    <row r="8513" spans="5:11" s="22" customFormat="1" x14ac:dyDescent="0.2">
      <c r="E8513"/>
      <c r="F8513"/>
      <c r="G8513"/>
      <c r="H8513"/>
      <c r="I8513"/>
      <c r="J8513"/>
      <c r="K8513"/>
    </row>
    <row r="8514" spans="5:11" s="22" customFormat="1" x14ac:dyDescent="0.2">
      <c r="E8514"/>
      <c r="F8514"/>
      <c r="G8514"/>
      <c r="H8514"/>
      <c r="I8514"/>
      <c r="J8514"/>
      <c r="K8514"/>
    </row>
    <row r="8515" spans="5:11" s="22" customFormat="1" x14ac:dyDescent="0.2">
      <c r="E8515"/>
      <c r="F8515"/>
      <c r="G8515"/>
      <c r="H8515"/>
      <c r="I8515"/>
      <c r="J8515"/>
      <c r="K8515"/>
    </row>
    <row r="8516" spans="5:11" s="22" customFormat="1" x14ac:dyDescent="0.2">
      <c r="E8516"/>
      <c r="F8516"/>
      <c r="G8516"/>
      <c r="H8516"/>
      <c r="I8516"/>
      <c r="J8516"/>
      <c r="K8516"/>
    </row>
    <row r="8517" spans="5:11" s="22" customFormat="1" x14ac:dyDescent="0.2">
      <c r="E8517"/>
      <c r="F8517"/>
      <c r="G8517"/>
      <c r="H8517"/>
      <c r="I8517"/>
      <c r="J8517"/>
      <c r="K8517"/>
    </row>
    <row r="8518" spans="5:11" s="22" customFormat="1" x14ac:dyDescent="0.2">
      <c r="E8518"/>
      <c r="F8518"/>
      <c r="G8518"/>
      <c r="H8518"/>
      <c r="I8518"/>
      <c r="J8518"/>
      <c r="K8518"/>
    </row>
    <row r="8519" spans="5:11" s="22" customFormat="1" x14ac:dyDescent="0.2">
      <c r="E8519"/>
      <c r="F8519"/>
      <c r="G8519"/>
      <c r="H8519"/>
      <c r="I8519"/>
      <c r="J8519"/>
      <c r="K8519"/>
    </row>
    <row r="8520" spans="5:11" s="22" customFormat="1" x14ac:dyDescent="0.2">
      <c r="E8520"/>
      <c r="F8520"/>
      <c r="G8520"/>
      <c r="H8520"/>
      <c r="I8520"/>
      <c r="J8520"/>
      <c r="K8520"/>
    </row>
    <row r="8521" spans="5:11" s="22" customFormat="1" x14ac:dyDescent="0.2">
      <c r="E8521"/>
      <c r="F8521"/>
      <c r="G8521"/>
      <c r="H8521"/>
      <c r="I8521"/>
      <c r="J8521"/>
      <c r="K8521"/>
    </row>
    <row r="8522" spans="5:11" s="22" customFormat="1" x14ac:dyDescent="0.2">
      <c r="E8522"/>
      <c r="F8522"/>
      <c r="G8522"/>
      <c r="H8522"/>
      <c r="I8522"/>
      <c r="J8522"/>
      <c r="K8522"/>
    </row>
    <row r="8523" spans="5:11" s="22" customFormat="1" x14ac:dyDescent="0.2">
      <c r="E8523"/>
      <c r="F8523"/>
      <c r="G8523"/>
      <c r="H8523"/>
      <c r="I8523"/>
      <c r="J8523"/>
      <c r="K8523"/>
    </row>
    <row r="8524" spans="5:11" s="22" customFormat="1" x14ac:dyDescent="0.2">
      <c r="E8524"/>
      <c r="F8524"/>
      <c r="G8524"/>
      <c r="H8524"/>
      <c r="I8524"/>
      <c r="J8524"/>
      <c r="K8524"/>
    </row>
    <row r="8525" spans="5:11" s="22" customFormat="1" x14ac:dyDescent="0.2">
      <c r="E8525"/>
      <c r="F8525"/>
      <c r="G8525"/>
      <c r="H8525"/>
      <c r="I8525"/>
      <c r="J8525"/>
      <c r="K8525"/>
    </row>
    <row r="8526" spans="5:11" s="22" customFormat="1" x14ac:dyDescent="0.2">
      <c r="E8526"/>
      <c r="F8526"/>
      <c r="G8526"/>
      <c r="H8526"/>
      <c r="I8526"/>
      <c r="J8526"/>
      <c r="K8526"/>
    </row>
    <row r="8527" spans="5:11" s="22" customFormat="1" x14ac:dyDescent="0.2">
      <c r="E8527"/>
      <c r="F8527"/>
      <c r="G8527"/>
      <c r="H8527"/>
      <c r="I8527"/>
      <c r="J8527"/>
      <c r="K8527"/>
    </row>
    <row r="8528" spans="5:11" s="22" customFormat="1" x14ac:dyDescent="0.2">
      <c r="E8528"/>
      <c r="F8528"/>
      <c r="G8528"/>
      <c r="H8528"/>
      <c r="I8528"/>
      <c r="J8528"/>
      <c r="K8528"/>
    </row>
    <row r="8529" spans="5:11" s="22" customFormat="1" x14ac:dyDescent="0.2">
      <c r="E8529"/>
      <c r="F8529"/>
      <c r="G8529"/>
      <c r="H8529"/>
      <c r="I8529"/>
      <c r="J8529"/>
      <c r="K8529"/>
    </row>
    <row r="8530" spans="5:11" s="22" customFormat="1" x14ac:dyDescent="0.2">
      <c r="E8530"/>
      <c r="F8530"/>
      <c r="G8530"/>
      <c r="H8530"/>
      <c r="I8530"/>
      <c r="J8530"/>
      <c r="K8530"/>
    </row>
    <row r="8531" spans="5:11" s="22" customFormat="1" x14ac:dyDescent="0.2">
      <c r="E8531"/>
      <c r="F8531"/>
      <c r="G8531"/>
      <c r="H8531"/>
      <c r="I8531"/>
      <c r="J8531"/>
      <c r="K8531"/>
    </row>
    <row r="8532" spans="5:11" s="22" customFormat="1" x14ac:dyDescent="0.2">
      <c r="E8532"/>
      <c r="F8532"/>
      <c r="G8532"/>
      <c r="H8532"/>
      <c r="I8532"/>
      <c r="J8532"/>
      <c r="K8532"/>
    </row>
    <row r="8533" spans="5:11" s="22" customFormat="1" x14ac:dyDescent="0.2">
      <c r="E8533"/>
      <c r="F8533"/>
      <c r="G8533"/>
      <c r="H8533"/>
      <c r="I8533"/>
      <c r="J8533"/>
      <c r="K8533"/>
    </row>
    <row r="8534" spans="5:11" s="22" customFormat="1" x14ac:dyDescent="0.2">
      <c r="E8534"/>
      <c r="F8534"/>
      <c r="G8534"/>
      <c r="H8534"/>
      <c r="I8534"/>
      <c r="J8534"/>
      <c r="K8534"/>
    </row>
    <row r="8535" spans="5:11" s="22" customFormat="1" x14ac:dyDescent="0.2">
      <c r="E8535"/>
      <c r="F8535"/>
      <c r="G8535"/>
      <c r="H8535"/>
      <c r="I8535"/>
      <c r="J8535"/>
      <c r="K8535"/>
    </row>
    <row r="8536" spans="5:11" s="22" customFormat="1" x14ac:dyDescent="0.2">
      <c r="E8536"/>
      <c r="F8536"/>
      <c r="G8536"/>
      <c r="H8536"/>
      <c r="I8536"/>
      <c r="J8536"/>
      <c r="K8536"/>
    </row>
    <row r="8537" spans="5:11" s="22" customFormat="1" x14ac:dyDescent="0.2">
      <c r="E8537"/>
      <c r="F8537"/>
      <c r="G8537"/>
      <c r="H8537"/>
      <c r="I8537"/>
      <c r="J8537"/>
      <c r="K8537"/>
    </row>
    <row r="8538" spans="5:11" s="22" customFormat="1" x14ac:dyDescent="0.2">
      <c r="E8538"/>
      <c r="F8538"/>
      <c r="G8538"/>
      <c r="H8538"/>
      <c r="I8538"/>
      <c r="J8538"/>
      <c r="K8538"/>
    </row>
    <row r="8539" spans="5:11" s="22" customFormat="1" x14ac:dyDescent="0.2">
      <c r="E8539"/>
      <c r="F8539"/>
      <c r="G8539"/>
      <c r="H8539"/>
      <c r="I8539"/>
      <c r="J8539"/>
      <c r="K8539"/>
    </row>
    <row r="8540" spans="5:11" s="22" customFormat="1" x14ac:dyDescent="0.2">
      <c r="E8540"/>
      <c r="F8540"/>
      <c r="G8540"/>
      <c r="H8540"/>
      <c r="I8540"/>
      <c r="J8540"/>
      <c r="K8540"/>
    </row>
    <row r="8541" spans="5:11" s="22" customFormat="1" x14ac:dyDescent="0.2">
      <c r="E8541"/>
      <c r="F8541"/>
      <c r="G8541"/>
      <c r="H8541"/>
      <c r="I8541"/>
      <c r="J8541"/>
      <c r="K8541"/>
    </row>
    <row r="8542" spans="5:11" s="22" customFormat="1" x14ac:dyDescent="0.2">
      <c r="E8542"/>
      <c r="F8542"/>
      <c r="G8542"/>
      <c r="H8542"/>
      <c r="I8542"/>
      <c r="J8542"/>
      <c r="K8542"/>
    </row>
    <row r="8543" spans="5:11" s="22" customFormat="1" x14ac:dyDescent="0.2">
      <c r="E8543"/>
      <c r="F8543"/>
      <c r="G8543"/>
      <c r="H8543"/>
      <c r="I8543"/>
      <c r="J8543"/>
      <c r="K8543"/>
    </row>
    <row r="8544" spans="5:11" s="22" customFormat="1" x14ac:dyDescent="0.2">
      <c r="E8544"/>
      <c r="F8544"/>
      <c r="G8544"/>
      <c r="H8544"/>
      <c r="I8544"/>
      <c r="J8544"/>
      <c r="K8544"/>
    </row>
    <row r="8545" spans="5:11" s="22" customFormat="1" x14ac:dyDescent="0.2">
      <c r="E8545"/>
      <c r="F8545"/>
      <c r="G8545"/>
      <c r="H8545"/>
      <c r="I8545"/>
      <c r="J8545"/>
      <c r="K8545"/>
    </row>
    <row r="8546" spans="5:11" s="22" customFormat="1" x14ac:dyDescent="0.2">
      <c r="E8546"/>
      <c r="F8546"/>
      <c r="G8546"/>
      <c r="H8546"/>
      <c r="I8546"/>
      <c r="J8546"/>
      <c r="K8546"/>
    </row>
    <row r="8547" spans="5:11" s="22" customFormat="1" x14ac:dyDescent="0.2">
      <c r="E8547"/>
      <c r="F8547"/>
      <c r="G8547"/>
      <c r="H8547"/>
      <c r="I8547"/>
      <c r="J8547"/>
      <c r="K8547"/>
    </row>
    <row r="8548" spans="5:11" s="22" customFormat="1" x14ac:dyDescent="0.2">
      <c r="E8548"/>
      <c r="F8548"/>
      <c r="G8548"/>
      <c r="H8548"/>
      <c r="I8548"/>
      <c r="J8548"/>
      <c r="K8548"/>
    </row>
    <row r="8549" spans="5:11" s="22" customFormat="1" x14ac:dyDescent="0.2">
      <c r="E8549"/>
      <c r="F8549"/>
      <c r="G8549"/>
      <c r="H8549"/>
      <c r="I8549"/>
      <c r="J8549"/>
      <c r="K8549"/>
    </row>
    <row r="8550" spans="5:11" s="22" customFormat="1" x14ac:dyDescent="0.2">
      <c r="E8550"/>
      <c r="F8550"/>
      <c r="G8550"/>
      <c r="H8550"/>
      <c r="I8550"/>
      <c r="J8550"/>
      <c r="K8550"/>
    </row>
    <row r="8551" spans="5:11" s="22" customFormat="1" x14ac:dyDescent="0.2">
      <c r="E8551"/>
      <c r="F8551"/>
      <c r="G8551"/>
      <c r="H8551"/>
      <c r="I8551"/>
      <c r="J8551"/>
      <c r="K8551"/>
    </row>
    <row r="8552" spans="5:11" s="22" customFormat="1" x14ac:dyDescent="0.2">
      <c r="E8552"/>
      <c r="F8552"/>
      <c r="G8552"/>
      <c r="H8552"/>
      <c r="I8552"/>
      <c r="J8552"/>
      <c r="K8552"/>
    </row>
    <row r="8553" spans="5:11" s="22" customFormat="1" x14ac:dyDescent="0.2">
      <c r="E8553"/>
      <c r="F8553"/>
      <c r="G8553"/>
      <c r="H8553"/>
      <c r="I8553"/>
      <c r="J8553"/>
      <c r="K8553"/>
    </row>
    <row r="8554" spans="5:11" s="22" customFormat="1" x14ac:dyDescent="0.2">
      <c r="E8554"/>
      <c r="F8554"/>
      <c r="G8554"/>
      <c r="H8554"/>
      <c r="I8554"/>
      <c r="J8554"/>
      <c r="K8554"/>
    </row>
    <row r="8555" spans="5:11" s="22" customFormat="1" x14ac:dyDescent="0.2">
      <c r="E8555"/>
      <c r="F8555"/>
      <c r="G8555"/>
      <c r="H8555"/>
      <c r="I8555"/>
      <c r="J8555"/>
      <c r="K8555"/>
    </row>
    <row r="8556" spans="5:11" s="22" customFormat="1" x14ac:dyDescent="0.2">
      <c r="E8556"/>
      <c r="F8556"/>
      <c r="G8556"/>
      <c r="H8556"/>
      <c r="I8556"/>
      <c r="J8556"/>
      <c r="K8556"/>
    </row>
    <row r="8557" spans="5:11" s="22" customFormat="1" x14ac:dyDescent="0.2">
      <c r="E8557"/>
      <c r="F8557"/>
      <c r="G8557"/>
      <c r="H8557"/>
      <c r="I8557"/>
      <c r="J8557"/>
      <c r="K8557"/>
    </row>
    <row r="8558" spans="5:11" s="22" customFormat="1" x14ac:dyDescent="0.2">
      <c r="E8558"/>
      <c r="F8558"/>
      <c r="G8558"/>
      <c r="H8558"/>
      <c r="I8558"/>
      <c r="J8558"/>
      <c r="K8558"/>
    </row>
    <row r="8559" spans="5:11" s="22" customFormat="1" x14ac:dyDescent="0.2">
      <c r="E8559"/>
      <c r="F8559"/>
      <c r="G8559"/>
      <c r="H8559"/>
      <c r="I8559"/>
      <c r="J8559"/>
      <c r="K8559"/>
    </row>
    <row r="8560" spans="5:11" s="22" customFormat="1" x14ac:dyDescent="0.2">
      <c r="E8560"/>
      <c r="F8560"/>
      <c r="G8560"/>
      <c r="H8560"/>
      <c r="I8560"/>
      <c r="J8560"/>
      <c r="K8560"/>
    </row>
    <row r="8561" spans="5:11" s="22" customFormat="1" x14ac:dyDescent="0.2">
      <c r="E8561"/>
      <c r="F8561"/>
      <c r="G8561"/>
      <c r="H8561"/>
      <c r="I8561"/>
      <c r="J8561"/>
      <c r="K8561"/>
    </row>
    <row r="8562" spans="5:11" s="22" customFormat="1" x14ac:dyDescent="0.2">
      <c r="E8562"/>
      <c r="F8562"/>
      <c r="G8562"/>
      <c r="H8562"/>
      <c r="I8562"/>
      <c r="J8562"/>
      <c r="K8562"/>
    </row>
    <row r="8563" spans="5:11" s="22" customFormat="1" x14ac:dyDescent="0.2">
      <c r="E8563"/>
      <c r="F8563"/>
      <c r="G8563"/>
      <c r="H8563"/>
      <c r="I8563"/>
      <c r="J8563"/>
      <c r="K8563"/>
    </row>
    <row r="8564" spans="5:11" s="22" customFormat="1" x14ac:dyDescent="0.2">
      <c r="E8564"/>
      <c r="F8564"/>
      <c r="G8564"/>
      <c r="H8564"/>
      <c r="I8564"/>
      <c r="J8564"/>
      <c r="K8564"/>
    </row>
    <row r="8565" spans="5:11" s="22" customFormat="1" x14ac:dyDescent="0.2">
      <c r="E8565"/>
      <c r="F8565"/>
      <c r="G8565"/>
      <c r="H8565"/>
      <c r="I8565"/>
      <c r="J8565"/>
      <c r="K8565"/>
    </row>
    <row r="8566" spans="5:11" s="22" customFormat="1" x14ac:dyDescent="0.2">
      <c r="E8566"/>
      <c r="F8566"/>
      <c r="G8566"/>
      <c r="H8566"/>
      <c r="I8566"/>
      <c r="J8566"/>
      <c r="K8566"/>
    </row>
    <row r="8567" spans="5:11" s="22" customFormat="1" x14ac:dyDescent="0.2">
      <c r="E8567"/>
      <c r="F8567"/>
      <c r="G8567"/>
      <c r="H8567"/>
      <c r="I8567"/>
      <c r="J8567"/>
      <c r="K8567"/>
    </row>
    <row r="8568" spans="5:11" s="22" customFormat="1" x14ac:dyDescent="0.2">
      <c r="E8568"/>
      <c r="F8568"/>
      <c r="G8568"/>
      <c r="H8568"/>
      <c r="I8568"/>
      <c r="J8568"/>
      <c r="K8568"/>
    </row>
    <row r="8569" spans="5:11" s="22" customFormat="1" x14ac:dyDescent="0.2">
      <c r="E8569"/>
      <c r="F8569"/>
      <c r="G8569"/>
      <c r="H8569"/>
      <c r="I8569"/>
      <c r="J8569"/>
      <c r="K8569"/>
    </row>
    <row r="8570" spans="5:11" s="22" customFormat="1" x14ac:dyDescent="0.2">
      <c r="E8570"/>
      <c r="F8570"/>
      <c r="G8570"/>
      <c r="H8570"/>
      <c r="I8570"/>
      <c r="J8570"/>
      <c r="K8570"/>
    </row>
    <row r="8571" spans="5:11" s="22" customFormat="1" x14ac:dyDescent="0.2">
      <c r="E8571"/>
      <c r="F8571"/>
      <c r="G8571"/>
      <c r="H8571"/>
      <c r="I8571"/>
      <c r="J8571"/>
      <c r="K8571"/>
    </row>
    <row r="8572" spans="5:11" s="22" customFormat="1" x14ac:dyDescent="0.2">
      <c r="E8572"/>
      <c r="F8572"/>
      <c r="G8572"/>
      <c r="H8572"/>
      <c r="I8572"/>
      <c r="J8572"/>
      <c r="K8572"/>
    </row>
    <row r="8573" spans="5:11" s="22" customFormat="1" x14ac:dyDescent="0.2">
      <c r="E8573"/>
      <c r="F8573"/>
      <c r="G8573"/>
      <c r="H8573"/>
      <c r="I8573"/>
      <c r="J8573"/>
      <c r="K8573"/>
    </row>
    <row r="8574" spans="5:11" s="22" customFormat="1" x14ac:dyDescent="0.2">
      <c r="E8574"/>
      <c r="F8574"/>
      <c r="G8574"/>
      <c r="H8574"/>
      <c r="I8574"/>
      <c r="J8574"/>
      <c r="K8574"/>
    </row>
    <row r="8575" spans="5:11" s="22" customFormat="1" x14ac:dyDescent="0.2">
      <c r="E8575"/>
      <c r="F8575"/>
      <c r="G8575"/>
      <c r="H8575"/>
      <c r="I8575"/>
      <c r="J8575"/>
      <c r="K8575"/>
    </row>
    <row r="8576" spans="5:11" s="22" customFormat="1" x14ac:dyDescent="0.2">
      <c r="E8576"/>
      <c r="F8576"/>
      <c r="G8576"/>
      <c r="H8576"/>
      <c r="I8576"/>
      <c r="J8576"/>
      <c r="K8576"/>
    </row>
    <row r="8577" spans="5:11" s="22" customFormat="1" x14ac:dyDescent="0.2">
      <c r="E8577"/>
      <c r="F8577"/>
      <c r="G8577"/>
      <c r="H8577"/>
      <c r="I8577"/>
      <c r="J8577"/>
      <c r="K8577"/>
    </row>
    <row r="8578" spans="5:11" s="22" customFormat="1" x14ac:dyDescent="0.2">
      <c r="E8578"/>
      <c r="F8578"/>
      <c r="G8578"/>
      <c r="H8578"/>
      <c r="I8578"/>
      <c r="J8578"/>
      <c r="K8578"/>
    </row>
    <row r="8579" spans="5:11" s="22" customFormat="1" x14ac:dyDescent="0.2">
      <c r="E8579"/>
      <c r="F8579"/>
      <c r="G8579"/>
      <c r="H8579"/>
      <c r="I8579"/>
      <c r="J8579"/>
      <c r="K8579"/>
    </row>
    <row r="8580" spans="5:11" s="22" customFormat="1" x14ac:dyDescent="0.2">
      <c r="E8580"/>
      <c r="F8580"/>
      <c r="G8580"/>
      <c r="H8580"/>
      <c r="I8580"/>
      <c r="J8580"/>
      <c r="K8580"/>
    </row>
    <row r="8581" spans="5:11" s="22" customFormat="1" x14ac:dyDescent="0.2">
      <c r="E8581"/>
      <c r="F8581"/>
      <c r="G8581"/>
      <c r="H8581"/>
      <c r="I8581"/>
      <c r="J8581"/>
      <c r="K8581"/>
    </row>
    <row r="8582" spans="5:11" s="22" customFormat="1" x14ac:dyDescent="0.2">
      <c r="E8582"/>
      <c r="F8582"/>
      <c r="G8582"/>
      <c r="H8582"/>
      <c r="I8582"/>
      <c r="J8582"/>
      <c r="K8582"/>
    </row>
    <row r="8583" spans="5:11" s="22" customFormat="1" x14ac:dyDescent="0.2">
      <c r="E8583"/>
      <c r="F8583"/>
      <c r="G8583"/>
      <c r="H8583"/>
      <c r="I8583"/>
      <c r="J8583"/>
      <c r="K8583"/>
    </row>
    <row r="8584" spans="5:11" s="22" customFormat="1" x14ac:dyDescent="0.2">
      <c r="E8584"/>
      <c r="F8584"/>
      <c r="G8584"/>
      <c r="H8584"/>
      <c r="I8584"/>
      <c r="J8584"/>
      <c r="K8584"/>
    </row>
    <row r="8585" spans="5:11" s="22" customFormat="1" x14ac:dyDescent="0.2">
      <c r="E8585"/>
      <c r="F8585"/>
      <c r="G8585"/>
      <c r="H8585"/>
      <c r="I8585"/>
      <c r="J8585"/>
      <c r="K8585"/>
    </row>
    <row r="8586" spans="5:11" s="22" customFormat="1" x14ac:dyDescent="0.2">
      <c r="E8586"/>
      <c r="F8586"/>
      <c r="G8586"/>
      <c r="H8586"/>
      <c r="I8586"/>
      <c r="J8586"/>
      <c r="K8586"/>
    </row>
    <row r="8587" spans="5:11" s="22" customFormat="1" x14ac:dyDescent="0.2">
      <c r="E8587"/>
      <c r="F8587"/>
      <c r="G8587"/>
      <c r="H8587"/>
      <c r="I8587"/>
      <c r="J8587"/>
      <c r="K8587"/>
    </row>
    <row r="8588" spans="5:11" s="22" customFormat="1" x14ac:dyDescent="0.2">
      <c r="E8588"/>
      <c r="F8588"/>
      <c r="G8588"/>
      <c r="H8588"/>
      <c r="I8588"/>
      <c r="J8588"/>
      <c r="K8588"/>
    </row>
    <row r="8589" spans="5:11" s="22" customFormat="1" x14ac:dyDescent="0.2">
      <c r="E8589"/>
      <c r="F8589"/>
      <c r="G8589"/>
      <c r="H8589"/>
      <c r="I8589"/>
      <c r="J8589"/>
      <c r="K8589"/>
    </row>
    <row r="8590" spans="5:11" s="22" customFormat="1" x14ac:dyDescent="0.2">
      <c r="E8590"/>
      <c r="F8590"/>
      <c r="G8590"/>
      <c r="H8590"/>
      <c r="I8590"/>
      <c r="J8590"/>
      <c r="K8590"/>
    </row>
    <row r="8591" spans="5:11" s="22" customFormat="1" x14ac:dyDescent="0.2">
      <c r="E8591"/>
      <c r="F8591"/>
      <c r="G8591"/>
      <c r="H8591"/>
      <c r="I8591"/>
      <c r="J8591"/>
      <c r="K8591"/>
    </row>
    <row r="8592" spans="5:11" s="22" customFormat="1" x14ac:dyDescent="0.2">
      <c r="E8592"/>
      <c r="F8592"/>
      <c r="G8592"/>
      <c r="H8592"/>
      <c r="I8592"/>
      <c r="J8592"/>
      <c r="K8592"/>
    </row>
    <row r="8593" spans="5:11" s="22" customFormat="1" x14ac:dyDescent="0.2">
      <c r="E8593"/>
      <c r="F8593"/>
      <c r="G8593"/>
      <c r="H8593"/>
      <c r="I8593"/>
      <c r="J8593"/>
      <c r="K8593"/>
    </row>
    <row r="8594" spans="5:11" s="22" customFormat="1" x14ac:dyDescent="0.2">
      <c r="E8594"/>
      <c r="F8594"/>
      <c r="G8594"/>
      <c r="H8594"/>
      <c r="I8594"/>
      <c r="J8594"/>
      <c r="K8594"/>
    </row>
    <row r="8595" spans="5:11" s="22" customFormat="1" x14ac:dyDescent="0.2">
      <c r="E8595"/>
      <c r="F8595"/>
      <c r="G8595"/>
      <c r="H8595"/>
      <c r="I8595"/>
      <c r="J8595"/>
      <c r="K8595"/>
    </row>
    <row r="8596" spans="5:11" s="22" customFormat="1" x14ac:dyDescent="0.2">
      <c r="E8596"/>
      <c r="F8596"/>
      <c r="G8596"/>
      <c r="H8596"/>
      <c r="I8596"/>
      <c r="J8596"/>
      <c r="K8596"/>
    </row>
    <row r="8597" spans="5:11" s="22" customFormat="1" x14ac:dyDescent="0.2">
      <c r="E8597"/>
      <c r="F8597"/>
      <c r="G8597"/>
      <c r="H8597"/>
      <c r="I8597"/>
      <c r="J8597"/>
      <c r="K8597"/>
    </row>
    <row r="8598" spans="5:11" s="22" customFormat="1" x14ac:dyDescent="0.2">
      <c r="E8598"/>
      <c r="F8598"/>
      <c r="G8598"/>
      <c r="H8598"/>
      <c r="I8598"/>
      <c r="J8598"/>
      <c r="K8598"/>
    </row>
    <row r="8599" spans="5:11" s="22" customFormat="1" x14ac:dyDescent="0.2">
      <c r="E8599"/>
      <c r="F8599"/>
      <c r="G8599"/>
      <c r="H8599"/>
      <c r="I8599"/>
      <c r="J8599"/>
      <c r="K8599"/>
    </row>
    <row r="8600" spans="5:11" s="22" customFormat="1" x14ac:dyDescent="0.2">
      <c r="E8600"/>
      <c r="F8600"/>
      <c r="G8600"/>
      <c r="H8600"/>
      <c r="I8600"/>
      <c r="J8600"/>
      <c r="K8600"/>
    </row>
    <row r="8601" spans="5:11" s="22" customFormat="1" x14ac:dyDescent="0.2">
      <c r="E8601"/>
      <c r="F8601"/>
      <c r="G8601"/>
      <c r="H8601"/>
      <c r="I8601"/>
      <c r="J8601"/>
      <c r="K8601"/>
    </row>
    <row r="8602" spans="5:11" s="22" customFormat="1" x14ac:dyDescent="0.2">
      <c r="E8602"/>
      <c r="F8602"/>
      <c r="G8602"/>
      <c r="H8602"/>
      <c r="I8602"/>
      <c r="J8602"/>
      <c r="K8602"/>
    </row>
    <row r="8603" spans="5:11" s="22" customFormat="1" x14ac:dyDescent="0.2">
      <c r="E8603"/>
      <c r="F8603"/>
      <c r="G8603"/>
      <c r="H8603"/>
      <c r="I8603"/>
      <c r="J8603"/>
      <c r="K8603"/>
    </row>
    <row r="8604" spans="5:11" s="22" customFormat="1" x14ac:dyDescent="0.2">
      <c r="E8604"/>
      <c r="F8604"/>
      <c r="G8604"/>
      <c r="H8604"/>
      <c r="I8604"/>
      <c r="J8604"/>
      <c r="K8604"/>
    </row>
    <row r="8605" spans="5:11" s="22" customFormat="1" x14ac:dyDescent="0.2">
      <c r="E8605"/>
      <c r="F8605"/>
      <c r="G8605"/>
      <c r="H8605"/>
      <c r="I8605"/>
      <c r="J8605"/>
      <c r="K8605"/>
    </row>
    <row r="8606" spans="5:11" s="22" customFormat="1" x14ac:dyDescent="0.2">
      <c r="E8606"/>
      <c r="F8606"/>
      <c r="G8606"/>
      <c r="H8606"/>
      <c r="I8606"/>
      <c r="J8606"/>
      <c r="K8606"/>
    </row>
    <row r="8607" spans="5:11" s="22" customFormat="1" x14ac:dyDescent="0.2">
      <c r="E8607"/>
      <c r="F8607"/>
      <c r="G8607"/>
      <c r="H8607"/>
      <c r="I8607"/>
      <c r="J8607"/>
      <c r="K8607"/>
    </row>
    <row r="8608" spans="5:11" s="22" customFormat="1" x14ac:dyDescent="0.2">
      <c r="E8608"/>
      <c r="F8608"/>
      <c r="G8608"/>
      <c r="H8608"/>
      <c r="I8608"/>
      <c r="J8608"/>
      <c r="K8608"/>
    </row>
    <row r="8609" spans="5:11" s="22" customFormat="1" x14ac:dyDescent="0.2">
      <c r="E8609"/>
      <c r="F8609"/>
      <c r="G8609"/>
      <c r="H8609"/>
      <c r="I8609"/>
      <c r="J8609"/>
      <c r="K8609"/>
    </row>
    <row r="8610" spans="5:11" s="22" customFormat="1" x14ac:dyDescent="0.2">
      <c r="E8610"/>
      <c r="F8610"/>
      <c r="G8610"/>
      <c r="H8610"/>
      <c r="I8610"/>
      <c r="J8610"/>
      <c r="K8610"/>
    </row>
    <row r="8611" spans="5:11" s="22" customFormat="1" x14ac:dyDescent="0.2">
      <c r="E8611"/>
      <c r="F8611"/>
      <c r="G8611"/>
      <c r="H8611"/>
      <c r="I8611"/>
      <c r="J8611"/>
      <c r="K8611"/>
    </row>
    <row r="8612" spans="5:11" s="22" customFormat="1" x14ac:dyDescent="0.2">
      <c r="E8612"/>
      <c r="F8612"/>
      <c r="G8612"/>
      <c r="H8612"/>
      <c r="I8612"/>
      <c r="J8612"/>
      <c r="K8612"/>
    </row>
    <row r="8613" spans="5:11" s="22" customFormat="1" x14ac:dyDescent="0.2">
      <c r="E8613"/>
      <c r="F8613"/>
      <c r="G8613"/>
      <c r="H8613"/>
      <c r="I8613"/>
      <c r="J8613"/>
      <c r="K8613"/>
    </row>
    <row r="8614" spans="5:11" s="22" customFormat="1" x14ac:dyDescent="0.2">
      <c r="E8614"/>
      <c r="F8614"/>
      <c r="G8614"/>
      <c r="H8614"/>
      <c r="I8614"/>
      <c r="J8614"/>
      <c r="K8614"/>
    </row>
    <row r="8615" spans="5:11" s="22" customFormat="1" x14ac:dyDescent="0.2">
      <c r="E8615"/>
      <c r="F8615"/>
      <c r="G8615"/>
      <c r="H8615"/>
      <c r="I8615"/>
      <c r="J8615"/>
      <c r="K8615"/>
    </row>
    <row r="8616" spans="5:11" s="22" customFormat="1" x14ac:dyDescent="0.2">
      <c r="E8616"/>
      <c r="F8616"/>
      <c r="G8616"/>
      <c r="H8616"/>
      <c r="I8616"/>
      <c r="J8616"/>
      <c r="K8616"/>
    </row>
    <row r="8617" spans="5:11" s="22" customFormat="1" x14ac:dyDescent="0.2">
      <c r="E8617"/>
      <c r="F8617"/>
      <c r="G8617"/>
      <c r="H8617"/>
      <c r="I8617"/>
      <c r="J8617"/>
      <c r="K8617"/>
    </row>
    <row r="8618" spans="5:11" s="22" customFormat="1" x14ac:dyDescent="0.2">
      <c r="E8618"/>
      <c r="F8618"/>
      <c r="G8618"/>
      <c r="H8618"/>
      <c r="I8618"/>
      <c r="J8618"/>
      <c r="K8618"/>
    </row>
    <row r="8619" spans="5:11" s="22" customFormat="1" x14ac:dyDescent="0.2">
      <c r="E8619"/>
      <c r="F8619"/>
      <c r="G8619"/>
      <c r="H8619"/>
      <c r="I8619"/>
      <c r="J8619"/>
      <c r="K8619"/>
    </row>
    <row r="8620" spans="5:11" s="22" customFormat="1" x14ac:dyDescent="0.2">
      <c r="E8620"/>
      <c r="F8620"/>
      <c r="G8620"/>
      <c r="H8620"/>
      <c r="I8620"/>
      <c r="J8620"/>
      <c r="K8620"/>
    </row>
    <row r="8621" spans="5:11" s="22" customFormat="1" x14ac:dyDescent="0.2">
      <c r="E8621"/>
      <c r="F8621"/>
      <c r="G8621"/>
      <c r="H8621"/>
      <c r="I8621"/>
      <c r="J8621"/>
      <c r="K8621"/>
    </row>
    <row r="8622" spans="5:11" s="22" customFormat="1" x14ac:dyDescent="0.2">
      <c r="E8622"/>
      <c r="F8622"/>
      <c r="G8622"/>
      <c r="H8622"/>
      <c r="I8622"/>
      <c r="J8622"/>
      <c r="K8622"/>
    </row>
    <row r="8623" spans="5:11" s="22" customFormat="1" x14ac:dyDescent="0.2">
      <c r="E8623"/>
      <c r="F8623"/>
      <c r="G8623"/>
      <c r="H8623"/>
      <c r="I8623"/>
      <c r="J8623"/>
      <c r="K8623"/>
    </row>
    <row r="8624" spans="5:11" s="22" customFormat="1" x14ac:dyDescent="0.2">
      <c r="E8624"/>
      <c r="F8624"/>
      <c r="G8624"/>
      <c r="H8624"/>
      <c r="I8624"/>
      <c r="J8624"/>
      <c r="K8624"/>
    </row>
    <row r="8625" spans="5:11" s="22" customFormat="1" x14ac:dyDescent="0.2">
      <c r="E8625"/>
      <c r="F8625"/>
      <c r="G8625"/>
      <c r="H8625"/>
      <c r="I8625"/>
      <c r="J8625"/>
      <c r="K8625"/>
    </row>
    <row r="8626" spans="5:11" s="22" customFormat="1" x14ac:dyDescent="0.2">
      <c r="E8626"/>
      <c r="F8626"/>
      <c r="G8626"/>
      <c r="H8626"/>
      <c r="I8626"/>
      <c r="J8626"/>
      <c r="K8626"/>
    </row>
    <row r="8627" spans="5:11" s="22" customFormat="1" x14ac:dyDescent="0.2">
      <c r="E8627"/>
      <c r="F8627"/>
      <c r="G8627"/>
      <c r="H8627"/>
      <c r="I8627"/>
      <c r="J8627"/>
      <c r="K8627"/>
    </row>
    <row r="8628" spans="5:11" s="22" customFormat="1" x14ac:dyDescent="0.2">
      <c r="E8628"/>
      <c r="F8628"/>
      <c r="G8628"/>
      <c r="H8628"/>
      <c r="I8628"/>
      <c r="J8628"/>
      <c r="K8628"/>
    </row>
    <row r="8629" spans="5:11" s="22" customFormat="1" x14ac:dyDescent="0.2">
      <c r="E8629"/>
      <c r="F8629"/>
      <c r="G8629"/>
      <c r="H8629"/>
      <c r="I8629"/>
      <c r="J8629"/>
      <c r="K8629"/>
    </row>
    <row r="8630" spans="5:11" s="22" customFormat="1" x14ac:dyDescent="0.2">
      <c r="E8630"/>
      <c r="F8630"/>
      <c r="G8630"/>
      <c r="H8630"/>
      <c r="I8630"/>
      <c r="J8630"/>
      <c r="K8630"/>
    </row>
    <row r="8631" spans="5:11" s="22" customFormat="1" x14ac:dyDescent="0.2">
      <c r="E8631"/>
      <c r="F8631"/>
      <c r="G8631"/>
      <c r="H8631"/>
      <c r="I8631"/>
      <c r="J8631"/>
      <c r="K8631"/>
    </row>
    <row r="8632" spans="5:11" s="22" customFormat="1" x14ac:dyDescent="0.2">
      <c r="E8632"/>
      <c r="F8632"/>
      <c r="G8632"/>
      <c r="H8632"/>
      <c r="I8632"/>
      <c r="J8632"/>
      <c r="K8632"/>
    </row>
    <row r="8633" spans="5:11" s="22" customFormat="1" x14ac:dyDescent="0.2">
      <c r="E8633"/>
      <c r="F8633"/>
      <c r="G8633"/>
      <c r="H8633"/>
      <c r="I8633"/>
      <c r="J8633"/>
      <c r="K8633"/>
    </row>
    <row r="8634" spans="5:11" s="22" customFormat="1" x14ac:dyDescent="0.2">
      <c r="E8634"/>
      <c r="F8634"/>
      <c r="G8634"/>
      <c r="H8634"/>
      <c r="I8634"/>
      <c r="J8634"/>
      <c r="K8634"/>
    </row>
    <row r="8635" spans="5:11" s="22" customFormat="1" x14ac:dyDescent="0.2">
      <c r="E8635"/>
      <c r="F8635"/>
      <c r="G8635"/>
      <c r="H8635"/>
      <c r="I8635"/>
      <c r="J8635"/>
      <c r="K8635"/>
    </row>
    <row r="8636" spans="5:11" s="22" customFormat="1" x14ac:dyDescent="0.2">
      <c r="E8636"/>
      <c r="F8636"/>
      <c r="G8636"/>
      <c r="H8636"/>
      <c r="I8636"/>
      <c r="J8636"/>
      <c r="K8636"/>
    </row>
    <row r="8637" spans="5:11" s="22" customFormat="1" x14ac:dyDescent="0.2">
      <c r="E8637"/>
      <c r="F8637"/>
      <c r="G8637"/>
      <c r="H8637"/>
      <c r="I8637"/>
      <c r="J8637"/>
      <c r="K8637"/>
    </row>
    <row r="8638" spans="5:11" s="22" customFormat="1" x14ac:dyDescent="0.2">
      <c r="E8638"/>
      <c r="F8638"/>
      <c r="G8638"/>
      <c r="H8638"/>
      <c r="I8638"/>
      <c r="J8638"/>
      <c r="K8638"/>
    </row>
    <row r="8639" spans="5:11" s="22" customFormat="1" x14ac:dyDescent="0.2">
      <c r="E8639"/>
      <c r="F8639"/>
      <c r="G8639"/>
      <c r="H8639"/>
      <c r="I8639"/>
      <c r="J8639"/>
      <c r="K8639"/>
    </row>
    <row r="8640" spans="5:11" s="22" customFormat="1" x14ac:dyDescent="0.2">
      <c r="E8640"/>
      <c r="F8640"/>
      <c r="G8640"/>
      <c r="H8640"/>
      <c r="I8640"/>
      <c r="J8640"/>
      <c r="K8640"/>
    </row>
    <row r="8641" spans="5:11" s="22" customFormat="1" x14ac:dyDescent="0.2">
      <c r="E8641"/>
      <c r="F8641"/>
      <c r="G8641"/>
      <c r="H8641"/>
      <c r="I8641"/>
      <c r="J8641"/>
      <c r="K8641"/>
    </row>
    <row r="8642" spans="5:11" s="22" customFormat="1" x14ac:dyDescent="0.2">
      <c r="E8642"/>
      <c r="F8642"/>
      <c r="G8642"/>
      <c r="H8642"/>
      <c r="I8642"/>
      <c r="J8642"/>
      <c r="K8642"/>
    </row>
    <row r="8643" spans="5:11" s="22" customFormat="1" x14ac:dyDescent="0.2">
      <c r="E8643"/>
      <c r="F8643"/>
      <c r="G8643"/>
      <c r="H8643"/>
      <c r="I8643"/>
      <c r="J8643"/>
      <c r="K8643"/>
    </row>
    <row r="8644" spans="5:11" s="22" customFormat="1" x14ac:dyDescent="0.2">
      <c r="E8644"/>
      <c r="F8644"/>
      <c r="G8644"/>
      <c r="H8644"/>
      <c r="I8644"/>
      <c r="J8644"/>
      <c r="K8644"/>
    </row>
    <row r="8645" spans="5:11" s="22" customFormat="1" x14ac:dyDescent="0.2">
      <c r="E8645"/>
      <c r="F8645"/>
      <c r="G8645"/>
      <c r="H8645"/>
      <c r="I8645"/>
      <c r="J8645"/>
      <c r="K8645"/>
    </row>
    <row r="8646" spans="5:11" s="22" customFormat="1" x14ac:dyDescent="0.2">
      <c r="E8646"/>
      <c r="F8646"/>
      <c r="G8646"/>
      <c r="H8646"/>
      <c r="I8646"/>
      <c r="J8646"/>
      <c r="K8646"/>
    </row>
    <row r="8647" spans="5:11" s="22" customFormat="1" x14ac:dyDescent="0.2">
      <c r="E8647"/>
      <c r="F8647"/>
      <c r="G8647"/>
      <c r="H8647"/>
      <c r="I8647"/>
      <c r="J8647"/>
      <c r="K8647"/>
    </row>
    <row r="8648" spans="5:11" s="22" customFormat="1" x14ac:dyDescent="0.2">
      <c r="E8648"/>
      <c r="F8648"/>
      <c r="G8648"/>
      <c r="H8648"/>
      <c r="I8648"/>
      <c r="J8648"/>
      <c r="K8648"/>
    </row>
    <row r="8649" spans="5:11" s="22" customFormat="1" x14ac:dyDescent="0.2">
      <c r="E8649"/>
      <c r="F8649"/>
      <c r="G8649"/>
      <c r="H8649"/>
      <c r="I8649"/>
      <c r="J8649"/>
      <c r="K8649"/>
    </row>
    <row r="8650" spans="5:11" s="22" customFormat="1" x14ac:dyDescent="0.2">
      <c r="E8650"/>
      <c r="F8650"/>
      <c r="G8650"/>
      <c r="H8650"/>
      <c r="I8650"/>
      <c r="J8650"/>
      <c r="K8650"/>
    </row>
    <row r="8651" spans="5:11" s="22" customFormat="1" x14ac:dyDescent="0.2">
      <c r="E8651"/>
      <c r="F8651"/>
      <c r="G8651"/>
      <c r="H8651"/>
      <c r="I8651"/>
      <c r="J8651"/>
      <c r="K8651"/>
    </row>
    <row r="8652" spans="5:11" s="22" customFormat="1" x14ac:dyDescent="0.2">
      <c r="E8652"/>
      <c r="F8652"/>
      <c r="G8652"/>
      <c r="H8652"/>
      <c r="I8652"/>
      <c r="J8652"/>
      <c r="K8652"/>
    </row>
    <row r="8653" spans="5:11" s="22" customFormat="1" x14ac:dyDescent="0.2">
      <c r="E8653"/>
      <c r="F8653"/>
      <c r="G8653"/>
      <c r="H8653"/>
      <c r="I8653"/>
      <c r="J8653"/>
      <c r="K8653"/>
    </row>
    <row r="8654" spans="5:11" s="22" customFormat="1" x14ac:dyDescent="0.2">
      <c r="E8654"/>
      <c r="F8654"/>
      <c r="G8654"/>
      <c r="H8654"/>
      <c r="I8654"/>
      <c r="J8654"/>
      <c r="K8654"/>
    </row>
    <row r="8655" spans="5:11" s="22" customFormat="1" x14ac:dyDescent="0.2">
      <c r="E8655"/>
      <c r="F8655"/>
      <c r="G8655"/>
      <c r="H8655"/>
      <c r="I8655"/>
      <c r="J8655"/>
      <c r="K8655"/>
    </row>
    <row r="8656" spans="5:11" s="22" customFormat="1" x14ac:dyDescent="0.2">
      <c r="E8656"/>
      <c r="F8656"/>
      <c r="G8656"/>
      <c r="H8656"/>
      <c r="I8656"/>
      <c r="J8656"/>
      <c r="K8656"/>
    </row>
    <row r="8657" spans="5:11" s="22" customFormat="1" x14ac:dyDescent="0.2">
      <c r="E8657"/>
      <c r="F8657"/>
      <c r="G8657"/>
      <c r="H8657"/>
      <c r="I8657"/>
      <c r="J8657"/>
      <c r="K8657"/>
    </row>
    <row r="8658" spans="5:11" s="22" customFormat="1" x14ac:dyDescent="0.2">
      <c r="E8658"/>
      <c r="F8658"/>
      <c r="G8658"/>
      <c r="H8658"/>
      <c r="I8658"/>
      <c r="J8658"/>
      <c r="K8658"/>
    </row>
    <row r="8659" spans="5:11" s="22" customFormat="1" x14ac:dyDescent="0.2">
      <c r="E8659"/>
      <c r="F8659"/>
      <c r="G8659"/>
      <c r="H8659"/>
      <c r="I8659"/>
      <c r="J8659"/>
      <c r="K8659"/>
    </row>
    <row r="8660" spans="5:11" s="22" customFormat="1" x14ac:dyDescent="0.2">
      <c r="E8660"/>
      <c r="F8660"/>
      <c r="G8660"/>
      <c r="H8660"/>
      <c r="I8660"/>
      <c r="J8660"/>
      <c r="K8660"/>
    </row>
    <row r="8661" spans="5:11" s="22" customFormat="1" x14ac:dyDescent="0.2">
      <c r="E8661"/>
      <c r="F8661"/>
      <c r="G8661"/>
      <c r="H8661"/>
      <c r="I8661"/>
      <c r="J8661"/>
      <c r="K8661"/>
    </row>
    <row r="8662" spans="5:11" s="22" customFormat="1" x14ac:dyDescent="0.2">
      <c r="E8662"/>
      <c r="F8662"/>
      <c r="G8662"/>
      <c r="H8662"/>
      <c r="I8662"/>
      <c r="J8662"/>
      <c r="K8662"/>
    </row>
    <row r="8663" spans="5:11" s="22" customFormat="1" x14ac:dyDescent="0.2">
      <c r="E8663"/>
      <c r="F8663"/>
      <c r="G8663"/>
      <c r="H8663"/>
      <c r="I8663"/>
      <c r="J8663"/>
      <c r="K8663"/>
    </row>
    <row r="8664" spans="5:11" s="22" customFormat="1" x14ac:dyDescent="0.2">
      <c r="E8664"/>
      <c r="F8664"/>
      <c r="G8664"/>
      <c r="H8664"/>
      <c r="I8664"/>
      <c r="J8664"/>
      <c r="K8664"/>
    </row>
    <row r="8665" spans="5:11" s="22" customFormat="1" x14ac:dyDescent="0.2">
      <c r="E8665"/>
      <c r="F8665"/>
      <c r="G8665"/>
      <c r="H8665"/>
      <c r="I8665"/>
      <c r="J8665"/>
      <c r="K8665"/>
    </row>
    <row r="8666" spans="5:11" s="22" customFormat="1" x14ac:dyDescent="0.2">
      <c r="E8666"/>
      <c r="F8666"/>
      <c r="G8666"/>
      <c r="H8666"/>
      <c r="I8666"/>
      <c r="J8666"/>
      <c r="K8666"/>
    </row>
    <row r="8667" spans="5:11" s="22" customFormat="1" x14ac:dyDescent="0.2">
      <c r="E8667"/>
      <c r="F8667"/>
      <c r="G8667"/>
      <c r="H8667"/>
      <c r="I8667"/>
      <c r="J8667"/>
      <c r="K8667"/>
    </row>
    <row r="8668" spans="5:11" s="22" customFormat="1" x14ac:dyDescent="0.2">
      <c r="E8668"/>
      <c r="F8668"/>
      <c r="G8668"/>
      <c r="H8668"/>
      <c r="I8668"/>
      <c r="J8668"/>
      <c r="K8668"/>
    </row>
    <row r="8669" spans="5:11" s="22" customFormat="1" x14ac:dyDescent="0.2">
      <c r="E8669"/>
      <c r="F8669"/>
      <c r="G8669"/>
      <c r="H8669"/>
      <c r="I8669"/>
      <c r="J8669"/>
      <c r="K8669"/>
    </row>
    <row r="8670" spans="5:11" s="22" customFormat="1" x14ac:dyDescent="0.2">
      <c r="E8670"/>
      <c r="F8670"/>
      <c r="G8670"/>
      <c r="H8670"/>
      <c r="I8670"/>
      <c r="J8670"/>
      <c r="K8670"/>
    </row>
    <row r="8671" spans="5:11" s="22" customFormat="1" x14ac:dyDescent="0.2">
      <c r="E8671"/>
      <c r="F8671"/>
      <c r="G8671"/>
      <c r="H8671"/>
      <c r="I8671"/>
      <c r="J8671"/>
      <c r="K8671"/>
    </row>
    <row r="8672" spans="5:11" s="22" customFormat="1" x14ac:dyDescent="0.2">
      <c r="E8672"/>
      <c r="F8672"/>
      <c r="G8672"/>
      <c r="H8672"/>
      <c r="I8672"/>
      <c r="J8672"/>
      <c r="K8672"/>
    </row>
    <row r="8673" spans="5:11" s="22" customFormat="1" x14ac:dyDescent="0.2">
      <c r="E8673"/>
      <c r="F8673"/>
      <c r="G8673"/>
      <c r="H8673"/>
      <c r="I8673"/>
      <c r="J8673"/>
      <c r="K8673"/>
    </row>
    <row r="8674" spans="5:11" s="22" customFormat="1" x14ac:dyDescent="0.2">
      <c r="E8674"/>
      <c r="F8674"/>
      <c r="G8674"/>
      <c r="H8674"/>
      <c r="I8674"/>
      <c r="J8674"/>
      <c r="K8674"/>
    </row>
    <row r="8675" spans="5:11" s="22" customFormat="1" x14ac:dyDescent="0.2">
      <c r="E8675"/>
      <c r="F8675"/>
      <c r="G8675"/>
      <c r="H8675"/>
      <c r="I8675"/>
      <c r="J8675"/>
      <c r="K8675"/>
    </row>
    <row r="8676" spans="5:11" s="22" customFormat="1" x14ac:dyDescent="0.2">
      <c r="E8676"/>
      <c r="F8676"/>
      <c r="G8676"/>
      <c r="H8676"/>
      <c r="I8676"/>
      <c r="J8676"/>
      <c r="K8676"/>
    </row>
    <row r="8677" spans="5:11" s="22" customFormat="1" x14ac:dyDescent="0.2">
      <c r="E8677"/>
      <c r="F8677"/>
      <c r="G8677"/>
      <c r="H8677"/>
      <c r="I8677"/>
      <c r="J8677"/>
      <c r="K8677"/>
    </row>
    <row r="8678" spans="5:11" s="22" customFormat="1" x14ac:dyDescent="0.2">
      <c r="E8678"/>
      <c r="F8678"/>
      <c r="G8678"/>
      <c r="H8678"/>
      <c r="I8678"/>
      <c r="J8678"/>
      <c r="K8678"/>
    </row>
    <row r="8679" spans="5:11" s="22" customFormat="1" x14ac:dyDescent="0.2">
      <c r="E8679"/>
      <c r="F8679"/>
      <c r="G8679"/>
      <c r="H8679"/>
      <c r="I8679"/>
      <c r="J8679"/>
      <c r="K8679"/>
    </row>
    <row r="8680" spans="5:11" s="22" customFormat="1" x14ac:dyDescent="0.2">
      <c r="E8680"/>
      <c r="F8680"/>
      <c r="G8680"/>
      <c r="H8680"/>
      <c r="I8680"/>
      <c r="J8680"/>
      <c r="K8680"/>
    </row>
    <row r="8681" spans="5:11" s="22" customFormat="1" x14ac:dyDescent="0.2">
      <c r="E8681"/>
      <c r="F8681"/>
      <c r="G8681"/>
      <c r="H8681"/>
      <c r="I8681"/>
      <c r="J8681"/>
      <c r="K8681"/>
    </row>
    <row r="8682" spans="5:11" s="22" customFormat="1" x14ac:dyDescent="0.2">
      <c r="E8682"/>
      <c r="F8682"/>
      <c r="G8682"/>
      <c r="H8682"/>
      <c r="I8682"/>
      <c r="J8682"/>
      <c r="K8682"/>
    </row>
    <row r="8683" spans="5:11" s="22" customFormat="1" x14ac:dyDescent="0.2">
      <c r="E8683"/>
      <c r="F8683"/>
      <c r="G8683"/>
      <c r="H8683"/>
      <c r="I8683"/>
      <c r="J8683"/>
      <c r="K8683"/>
    </row>
    <row r="8684" spans="5:11" s="22" customFormat="1" x14ac:dyDescent="0.2">
      <c r="E8684"/>
      <c r="F8684"/>
      <c r="G8684"/>
      <c r="H8684"/>
      <c r="I8684"/>
      <c r="J8684"/>
      <c r="K8684"/>
    </row>
    <row r="8685" spans="5:11" s="22" customFormat="1" x14ac:dyDescent="0.2">
      <c r="E8685"/>
      <c r="F8685"/>
      <c r="G8685"/>
      <c r="H8685"/>
      <c r="I8685"/>
      <c r="J8685"/>
      <c r="K8685"/>
    </row>
    <row r="8686" spans="5:11" s="22" customFormat="1" x14ac:dyDescent="0.2">
      <c r="E8686"/>
      <c r="F8686"/>
      <c r="G8686"/>
      <c r="H8686"/>
      <c r="I8686"/>
      <c r="J8686"/>
      <c r="K8686"/>
    </row>
    <row r="8687" spans="5:11" s="22" customFormat="1" x14ac:dyDescent="0.2">
      <c r="E8687"/>
      <c r="F8687"/>
      <c r="G8687"/>
      <c r="H8687"/>
      <c r="I8687"/>
      <c r="J8687"/>
      <c r="K8687"/>
    </row>
    <row r="8688" spans="5:11" s="22" customFormat="1" x14ac:dyDescent="0.2">
      <c r="E8688"/>
      <c r="F8688"/>
      <c r="G8688"/>
      <c r="H8688"/>
      <c r="I8688"/>
      <c r="J8688"/>
      <c r="K8688"/>
    </row>
    <row r="8689" spans="5:11" s="22" customFormat="1" x14ac:dyDescent="0.2">
      <c r="E8689"/>
      <c r="F8689"/>
      <c r="G8689"/>
      <c r="H8689"/>
      <c r="I8689"/>
      <c r="J8689"/>
      <c r="K8689"/>
    </row>
    <row r="8690" spans="5:11" s="22" customFormat="1" x14ac:dyDescent="0.2">
      <c r="E8690"/>
      <c r="F8690"/>
      <c r="G8690"/>
      <c r="H8690"/>
      <c r="I8690"/>
      <c r="J8690"/>
      <c r="K8690"/>
    </row>
    <row r="8691" spans="5:11" s="22" customFormat="1" x14ac:dyDescent="0.2">
      <c r="E8691"/>
      <c r="F8691"/>
      <c r="G8691"/>
      <c r="H8691"/>
      <c r="I8691"/>
      <c r="J8691"/>
      <c r="K8691"/>
    </row>
    <row r="8692" spans="5:11" s="22" customFormat="1" x14ac:dyDescent="0.2">
      <c r="E8692"/>
      <c r="F8692"/>
      <c r="G8692"/>
      <c r="H8692"/>
      <c r="I8692"/>
      <c r="J8692"/>
      <c r="K8692"/>
    </row>
    <row r="8693" spans="5:11" s="22" customFormat="1" x14ac:dyDescent="0.2">
      <c r="E8693"/>
      <c r="F8693"/>
      <c r="G8693"/>
      <c r="H8693"/>
      <c r="I8693"/>
      <c r="J8693"/>
      <c r="K8693"/>
    </row>
    <row r="8694" spans="5:11" s="22" customFormat="1" x14ac:dyDescent="0.2">
      <c r="E8694"/>
      <c r="F8694"/>
      <c r="G8694"/>
      <c r="H8694"/>
      <c r="I8694"/>
      <c r="J8694"/>
      <c r="K8694"/>
    </row>
    <row r="8695" spans="5:11" s="22" customFormat="1" x14ac:dyDescent="0.2">
      <c r="E8695"/>
      <c r="F8695"/>
      <c r="G8695"/>
      <c r="H8695"/>
      <c r="I8695"/>
      <c r="J8695"/>
      <c r="K8695"/>
    </row>
    <row r="8696" spans="5:11" s="22" customFormat="1" x14ac:dyDescent="0.2">
      <c r="E8696"/>
      <c r="F8696"/>
      <c r="G8696"/>
      <c r="H8696"/>
      <c r="I8696"/>
      <c r="J8696"/>
      <c r="K8696"/>
    </row>
    <row r="8697" spans="5:11" s="22" customFormat="1" x14ac:dyDescent="0.2">
      <c r="E8697"/>
      <c r="F8697"/>
      <c r="G8697"/>
      <c r="H8697"/>
      <c r="I8697"/>
      <c r="J8697"/>
      <c r="K8697"/>
    </row>
    <row r="8698" spans="5:11" s="22" customFormat="1" x14ac:dyDescent="0.2">
      <c r="E8698"/>
      <c r="F8698"/>
      <c r="G8698"/>
      <c r="H8698"/>
      <c r="I8698"/>
      <c r="J8698"/>
      <c r="K8698"/>
    </row>
    <row r="8699" spans="5:11" s="22" customFormat="1" x14ac:dyDescent="0.2">
      <c r="E8699"/>
      <c r="F8699"/>
      <c r="G8699"/>
      <c r="H8699"/>
      <c r="I8699"/>
      <c r="J8699"/>
      <c r="K8699"/>
    </row>
    <row r="8700" spans="5:11" s="22" customFormat="1" x14ac:dyDescent="0.2">
      <c r="E8700"/>
      <c r="F8700"/>
      <c r="G8700"/>
      <c r="H8700"/>
      <c r="I8700"/>
      <c r="J8700"/>
      <c r="K8700"/>
    </row>
    <row r="8701" spans="5:11" s="22" customFormat="1" x14ac:dyDescent="0.2">
      <c r="E8701"/>
      <c r="F8701"/>
      <c r="G8701"/>
      <c r="H8701"/>
      <c r="I8701"/>
      <c r="J8701"/>
      <c r="K8701"/>
    </row>
    <row r="8702" spans="5:11" s="22" customFormat="1" x14ac:dyDescent="0.2">
      <c r="E8702"/>
      <c r="F8702"/>
      <c r="G8702"/>
      <c r="H8702"/>
      <c r="I8702"/>
      <c r="J8702"/>
      <c r="K8702"/>
    </row>
    <row r="8703" spans="5:11" s="22" customFormat="1" x14ac:dyDescent="0.2">
      <c r="E8703"/>
      <c r="F8703"/>
      <c r="G8703"/>
      <c r="H8703"/>
      <c r="I8703"/>
      <c r="J8703"/>
      <c r="K8703"/>
    </row>
    <row r="8704" spans="5:11" s="22" customFormat="1" x14ac:dyDescent="0.2">
      <c r="E8704"/>
      <c r="F8704"/>
      <c r="G8704"/>
      <c r="H8704"/>
      <c r="I8704"/>
      <c r="J8704"/>
      <c r="K8704"/>
    </row>
    <row r="8705" spans="5:11" s="22" customFormat="1" x14ac:dyDescent="0.2">
      <c r="E8705"/>
      <c r="F8705"/>
      <c r="G8705"/>
      <c r="H8705"/>
      <c r="I8705"/>
      <c r="J8705"/>
      <c r="K8705"/>
    </row>
    <row r="8706" spans="5:11" s="22" customFormat="1" x14ac:dyDescent="0.2">
      <c r="E8706"/>
      <c r="F8706"/>
      <c r="G8706"/>
      <c r="H8706"/>
      <c r="I8706"/>
      <c r="J8706"/>
      <c r="K8706"/>
    </row>
    <row r="8707" spans="5:11" s="22" customFormat="1" x14ac:dyDescent="0.2">
      <c r="E8707"/>
      <c r="F8707"/>
      <c r="G8707"/>
      <c r="H8707"/>
      <c r="I8707"/>
      <c r="J8707"/>
      <c r="K8707"/>
    </row>
    <row r="8708" spans="5:11" s="22" customFormat="1" x14ac:dyDescent="0.2">
      <c r="E8708"/>
      <c r="F8708"/>
      <c r="G8708"/>
      <c r="H8708"/>
      <c r="I8708"/>
      <c r="J8708"/>
      <c r="K8708"/>
    </row>
    <row r="8709" spans="5:11" s="22" customFormat="1" x14ac:dyDescent="0.2">
      <c r="E8709"/>
      <c r="F8709"/>
      <c r="G8709"/>
      <c r="H8709"/>
      <c r="I8709"/>
      <c r="J8709"/>
      <c r="K8709"/>
    </row>
    <row r="8710" spans="5:11" s="22" customFormat="1" x14ac:dyDescent="0.2">
      <c r="E8710"/>
      <c r="F8710"/>
      <c r="G8710"/>
      <c r="H8710"/>
      <c r="I8710"/>
      <c r="J8710"/>
      <c r="K8710"/>
    </row>
    <row r="8711" spans="5:11" s="22" customFormat="1" x14ac:dyDescent="0.2">
      <c r="E8711"/>
      <c r="F8711"/>
      <c r="G8711"/>
      <c r="H8711"/>
      <c r="I8711"/>
      <c r="J8711"/>
      <c r="K8711"/>
    </row>
    <row r="8712" spans="5:11" s="22" customFormat="1" x14ac:dyDescent="0.2">
      <c r="E8712"/>
      <c r="F8712"/>
      <c r="G8712"/>
      <c r="H8712"/>
      <c r="I8712"/>
      <c r="J8712"/>
      <c r="K8712"/>
    </row>
    <row r="8713" spans="5:11" s="22" customFormat="1" x14ac:dyDescent="0.2">
      <c r="E8713"/>
      <c r="F8713"/>
      <c r="G8713"/>
      <c r="H8713"/>
      <c r="I8713"/>
      <c r="J8713"/>
      <c r="K8713"/>
    </row>
    <row r="8714" spans="5:11" s="22" customFormat="1" x14ac:dyDescent="0.2">
      <c r="E8714"/>
      <c r="F8714"/>
      <c r="G8714"/>
      <c r="H8714"/>
      <c r="I8714"/>
      <c r="J8714"/>
      <c r="K8714"/>
    </row>
    <row r="8715" spans="5:11" s="22" customFormat="1" x14ac:dyDescent="0.2">
      <c r="E8715"/>
      <c r="F8715"/>
      <c r="G8715"/>
      <c r="H8715"/>
      <c r="I8715"/>
      <c r="J8715"/>
      <c r="K8715"/>
    </row>
    <row r="8716" spans="5:11" s="22" customFormat="1" x14ac:dyDescent="0.2">
      <c r="E8716"/>
      <c r="F8716"/>
      <c r="G8716"/>
      <c r="H8716"/>
      <c r="I8716"/>
      <c r="J8716"/>
      <c r="K8716"/>
    </row>
    <row r="8717" spans="5:11" s="22" customFormat="1" x14ac:dyDescent="0.2">
      <c r="E8717"/>
      <c r="F8717"/>
      <c r="G8717"/>
      <c r="H8717"/>
      <c r="I8717"/>
      <c r="J8717"/>
      <c r="K8717"/>
    </row>
    <row r="8718" spans="5:11" s="22" customFormat="1" x14ac:dyDescent="0.2">
      <c r="E8718"/>
      <c r="F8718"/>
      <c r="G8718"/>
      <c r="H8718"/>
      <c r="I8718"/>
      <c r="J8718"/>
      <c r="K8718"/>
    </row>
    <row r="8719" spans="5:11" s="22" customFormat="1" x14ac:dyDescent="0.2">
      <c r="E8719"/>
      <c r="F8719"/>
      <c r="G8719"/>
      <c r="H8719"/>
      <c r="I8719"/>
      <c r="J8719"/>
      <c r="K8719"/>
    </row>
    <row r="8720" spans="5:11" s="22" customFormat="1" x14ac:dyDescent="0.2">
      <c r="E8720"/>
      <c r="F8720"/>
      <c r="G8720"/>
      <c r="H8720"/>
      <c r="I8720"/>
      <c r="J8720"/>
      <c r="K8720"/>
    </row>
    <row r="8721" spans="5:11" s="22" customFormat="1" x14ac:dyDescent="0.2">
      <c r="E8721"/>
      <c r="F8721"/>
      <c r="G8721"/>
      <c r="H8721"/>
      <c r="I8721"/>
      <c r="J8721"/>
      <c r="K8721"/>
    </row>
    <row r="8722" spans="5:11" s="22" customFormat="1" x14ac:dyDescent="0.2">
      <c r="E8722"/>
      <c r="F8722"/>
      <c r="G8722"/>
      <c r="H8722"/>
      <c r="I8722"/>
      <c r="J8722"/>
      <c r="K8722"/>
    </row>
    <row r="8723" spans="5:11" s="22" customFormat="1" x14ac:dyDescent="0.2">
      <c r="E8723"/>
      <c r="F8723"/>
      <c r="G8723"/>
      <c r="H8723"/>
      <c r="I8723"/>
      <c r="J8723"/>
      <c r="K8723"/>
    </row>
    <row r="8724" spans="5:11" s="22" customFormat="1" x14ac:dyDescent="0.2">
      <c r="E8724"/>
      <c r="F8724"/>
      <c r="G8724"/>
      <c r="H8724"/>
      <c r="I8724"/>
      <c r="J8724"/>
      <c r="K8724"/>
    </row>
    <row r="8725" spans="5:11" s="22" customFormat="1" x14ac:dyDescent="0.2">
      <c r="E8725"/>
      <c r="F8725"/>
      <c r="G8725"/>
      <c r="H8725"/>
      <c r="I8725"/>
      <c r="J8725"/>
      <c r="K8725"/>
    </row>
    <row r="8726" spans="5:11" s="22" customFormat="1" x14ac:dyDescent="0.2">
      <c r="E8726"/>
      <c r="F8726"/>
      <c r="G8726"/>
      <c r="H8726"/>
      <c r="I8726"/>
      <c r="J8726"/>
      <c r="K8726"/>
    </row>
    <row r="8727" spans="5:11" s="22" customFormat="1" x14ac:dyDescent="0.2">
      <c r="E8727"/>
      <c r="F8727"/>
      <c r="G8727"/>
      <c r="H8727"/>
      <c r="I8727"/>
      <c r="J8727"/>
      <c r="K8727"/>
    </row>
    <row r="8728" spans="5:11" s="22" customFormat="1" x14ac:dyDescent="0.2">
      <c r="E8728"/>
      <c r="F8728"/>
      <c r="G8728"/>
      <c r="H8728"/>
      <c r="I8728"/>
      <c r="J8728"/>
      <c r="K8728"/>
    </row>
    <row r="8729" spans="5:11" s="22" customFormat="1" x14ac:dyDescent="0.2">
      <c r="E8729"/>
      <c r="F8729"/>
      <c r="G8729"/>
      <c r="H8729"/>
      <c r="I8729"/>
      <c r="J8729"/>
      <c r="K8729"/>
    </row>
    <row r="8730" spans="5:11" s="22" customFormat="1" x14ac:dyDescent="0.2">
      <c r="E8730"/>
      <c r="F8730"/>
      <c r="G8730"/>
      <c r="H8730"/>
      <c r="I8730"/>
      <c r="J8730"/>
      <c r="K8730"/>
    </row>
    <row r="8731" spans="5:11" s="22" customFormat="1" x14ac:dyDescent="0.2">
      <c r="E8731"/>
      <c r="F8731"/>
      <c r="G8731"/>
      <c r="H8731"/>
      <c r="I8731"/>
      <c r="J8731"/>
      <c r="K8731"/>
    </row>
    <row r="8732" spans="5:11" s="22" customFormat="1" x14ac:dyDescent="0.2">
      <c r="E8732"/>
      <c r="F8732"/>
      <c r="G8732"/>
      <c r="H8732"/>
      <c r="I8732"/>
      <c r="J8732"/>
      <c r="K8732"/>
    </row>
    <row r="8733" spans="5:11" s="22" customFormat="1" x14ac:dyDescent="0.2">
      <c r="E8733"/>
      <c r="F8733"/>
      <c r="G8733"/>
      <c r="H8733"/>
      <c r="I8733"/>
      <c r="J8733"/>
      <c r="K8733"/>
    </row>
    <row r="8734" spans="5:11" s="22" customFormat="1" x14ac:dyDescent="0.2">
      <c r="E8734"/>
      <c r="F8734"/>
      <c r="G8734"/>
      <c r="H8734"/>
      <c r="I8734"/>
      <c r="J8734"/>
      <c r="K8734"/>
    </row>
    <row r="8735" spans="5:11" s="22" customFormat="1" x14ac:dyDescent="0.2">
      <c r="E8735"/>
      <c r="F8735"/>
      <c r="G8735"/>
      <c r="H8735"/>
      <c r="I8735"/>
      <c r="J8735"/>
      <c r="K8735"/>
    </row>
    <row r="8736" spans="5:11" s="22" customFormat="1" x14ac:dyDescent="0.2">
      <c r="E8736"/>
      <c r="F8736"/>
      <c r="G8736"/>
      <c r="H8736"/>
      <c r="I8736"/>
      <c r="J8736"/>
      <c r="K8736"/>
    </row>
    <row r="8737" spans="5:11" s="22" customFormat="1" x14ac:dyDescent="0.2">
      <c r="E8737"/>
      <c r="F8737"/>
      <c r="G8737"/>
      <c r="H8737"/>
      <c r="I8737"/>
      <c r="J8737"/>
      <c r="K8737"/>
    </row>
    <row r="8738" spans="5:11" s="22" customFormat="1" x14ac:dyDescent="0.2">
      <c r="E8738"/>
      <c r="F8738"/>
      <c r="G8738"/>
      <c r="H8738"/>
      <c r="I8738"/>
      <c r="J8738"/>
      <c r="K8738"/>
    </row>
    <row r="8739" spans="5:11" s="22" customFormat="1" x14ac:dyDescent="0.2">
      <c r="E8739"/>
      <c r="F8739"/>
      <c r="G8739"/>
      <c r="H8739"/>
      <c r="I8739"/>
      <c r="J8739"/>
      <c r="K8739"/>
    </row>
    <row r="8740" spans="5:11" s="22" customFormat="1" x14ac:dyDescent="0.2">
      <c r="E8740"/>
      <c r="F8740"/>
      <c r="G8740"/>
      <c r="H8740"/>
      <c r="I8740"/>
      <c r="J8740"/>
      <c r="K8740"/>
    </row>
    <row r="8741" spans="5:11" s="22" customFormat="1" x14ac:dyDescent="0.2">
      <c r="E8741"/>
      <c r="F8741"/>
      <c r="G8741"/>
      <c r="H8741"/>
      <c r="I8741"/>
      <c r="J8741"/>
      <c r="K8741"/>
    </row>
    <row r="8742" spans="5:11" s="22" customFormat="1" x14ac:dyDescent="0.2">
      <c r="E8742"/>
      <c r="F8742"/>
      <c r="G8742"/>
      <c r="H8742"/>
      <c r="I8742"/>
      <c r="J8742"/>
      <c r="K8742"/>
    </row>
    <row r="8743" spans="5:11" s="22" customFormat="1" x14ac:dyDescent="0.2">
      <c r="E8743"/>
      <c r="F8743"/>
      <c r="G8743"/>
      <c r="H8743"/>
      <c r="I8743"/>
      <c r="J8743"/>
      <c r="K8743"/>
    </row>
    <row r="8744" spans="5:11" s="22" customFormat="1" x14ac:dyDescent="0.2">
      <c r="E8744"/>
      <c r="F8744"/>
      <c r="G8744"/>
      <c r="H8744"/>
      <c r="I8744"/>
      <c r="J8744"/>
      <c r="K8744"/>
    </row>
    <row r="8745" spans="5:11" s="22" customFormat="1" x14ac:dyDescent="0.2">
      <c r="E8745"/>
      <c r="F8745"/>
      <c r="G8745"/>
      <c r="H8745"/>
      <c r="I8745"/>
      <c r="J8745"/>
      <c r="K8745"/>
    </row>
    <row r="8746" spans="5:11" s="22" customFormat="1" x14ac:dyDescent="0.2">
      <c r="E8746"/>
      <c r="F8746"/>
      <c r="G8746"/>
      <c r="H8746"/>
      <c r="I8746"/>
      <c r="J8746"/>
      <c r="K8746"/>
    </row>
    <row r="8747" spans="5:11" s="22" customFormat="1" x14ac:dyDescent="0.2">
      <c r="E8747"/>
      <c r="F8747"/>
      <c r="G8747"/>
      <c r="H8747"/>
      <c r="I8747"/>
      <c r="J8747"/>
      <c r="K8747"/>
    </row>
    <row r="8748" spans="5:11" s="22" customFormat="1" x14ac:dyDescent="0.2">
      <c r="E8748"/>
      <c r="F8748"/>
      <c r="G8748"/>
      <c r="H8748"/>
      <c r="I8748"/>
      <c r="J8748"/>
      <c r="K8748"/>
    </row>
    <row r="8749" spans="5:11" s="22" customFormat="1" x14ac:dyDescent="0.2">
      <c r="E8749"/>
      <c r="F8749"/>
      <c r="G8749"/>
      <c r="H8749"/>
      <c r="I8749"/>
      <c r="J8749"/>
      <c r="K8749"/>
    </row>
    <row r="8750" spans="5:11" s="22" customFormat="1" x14ac:dyDescent="0.2">
      <c r="E8750"/>
      <c r="F8750"/>
      <c r="G8750"/>
      <c r="H8750"/>
      <c r="I8750"/>
      <c r="J8750"/>
      <c r="K8750"/>
    </row>
    <row r="8751" spans="5:11" s="22" customFormat="1" x14ac:dyDescent="0.2">
      <c r="E8751"/>
      <c r="F8751"/>
      <c r="G8751"/>
      <c r="H8751"/>
      <c r="I8751"/>
      <c r="J8751"/>
      <c r="K8751"/>
    </row>
    <row r="8752" spans="5:11" s="22" customFormat="1" x14ac:dyDescent="0.2">
      <c r="E8752"/>
      <c r="F8752"/>
      <c r="G8752"/>
      <c r="H8752"/>
      <c r="I8752"/>
      <c r="J8752"/>
      <c r="K8752"/>
    </row>
    <row r="8753" spans="5:11" s="22" customFormat="1" x14ac:dyDescent="0.2">
      <c r="E8753"/>
      <c r="F8753"/>
      <c r="G8753"/>
      <c r="H8753"/>
      <c r="I8753"/>
      <c r="J8753"/>
      <c r="K8753"/>
    </row>
    <row r="8754" spans="5:11" s="22" customFormat="1" x14ac:dyDescent="0.2">
      <c r="E8754"/>
      <c r="F8754"/>
      <c r="G8754"/>
      <c r="H8754"/>
      <c r="I8754"/>
      <c r="J8754"/>
      <c r="K8754"/>
    </row>
    <row r="8755" spans="5:11" s="22" customFormat="1" x14ac:dyDescent="0.2">
      <c r="E8755"/>
      <c r="F8755"/>
      <c r="G8755"/>
      <c r="H8755"/>
      <c r="I8755"/>
      <c r="J8755"/>
      <c r="K8755"/>
    </row>
    <row r="8756" spans="5:11" s="22" customFormat="1" x14ac:dyDescent="0.2">
      <c r="E8756"/>
      <c r="F8756"/>
      <c r="G8756"/>
      <c r="H8756"/>
      <c r="I8756"/>
      <c r="J8756"/>
      <c r="K8756"/>
    </row>
    <row r="8757" spans="5:11" s="22" customFormat="1" x14ac:dyDescent="0.2">
      <c r="E8757"/>
      <c r="F8757"/>
      <c r="G8757"/>
      <c r="H8757"/>
      <c r="I8757"/>
      <c r="J8757"/>
      <c r="K8757"/>
    </row>
    <row r="8758" spans="5:11" s="22" customFormat="1" x14ac:dyDescent="0.2">
      <c r="E8758"/>
      <c r="F8758"/>
      <c r="G8758"/>
      <c r="H8758"/>
      <c r="I8758"/>
      <c r="J8758"/>
      <c r="K8758"/>
    </row>
    <row r="8759" spans="5:11" s="22" customFormat="1" x14ac:dyDescent="0.2">
      <c r="E8759"/>
      <c r="F8759"/>
      <c r="G8759"/>
      <c r="H8759"/>
      <c r="I8759"/>
      <c r="J8759"/>
      <c r="K8759"/>
    </row>
    <row r="8760" spans="5:11" s="22" customFormat="1" x14ac:dyDescent="0.2">
      <c r="E8760"/>
      <c r="F8760"/>
      <c r="G8760"/>
      <c r="H8760"/>
      <c r="I8760"/>
      <c r="J8760"/>
      <c r="K8760"/>
    </row>
    <row r="8761" spans="5:11" s="22" customFormat="1" x14ac:dyDescent="0.2">
      <c r="E8761"/>
      <c r="F8761"/>
      <c r="G8761"/>
      <c r="H8761"/>
      <c r="I8761"/>
      <c r="J8761"/>
      <c r="K8761"/>
    </row>
    <row r="8762" spans="5:11" s="22" customFormat="1" x14ac:dyDescent="0.2">
      <c r="E8762"/>
      <c r="F8762"/>
      <c r="G8762"/>
      <c r="H8762"/>
      <c r="I8762"/>
      <c r="J8762"/>
      <c r="K8762"/>
    </row>
    <row r="8763" spans="5:11" s="22" customFormat="1" x14ac:dyDescent="0.2">
      <c r="E8763"/>
      <c r="F8763"/>
      <c r="G8763"/>
      <c r="H8763"/>
      <c r="I8763"/>
      <c r="J8763"/>
      <c r="K8763"/>
    </row>
    <row r="8764" spans="5:11" s="22" customFormat="1" x14ac:dyDescent="0.2">
      <c r="E8764"/>
      <c r="F8764"/>
      <c r="G8764"/>
      <c r="H8764"/>
      <c r="I8764"/>
      <c r="J8764"/>
      <c r="K8764"/>
    </row>
    <row r="8765" spans="5:11" s="22" customFormat="1" x14ac:dyDescent="0.2">
      <c r="E8765"/>
      <c r="F8765"/>
      <c r="G8765"/>
      <c r="H8765"/>
      <c r="I8765"/>
      <c r="J8765"/>
      <c r="K8765"/>
    </row>
    <row r="8766" spans="5:11" s="22" customFormat="1" x14ac:dyDescent="0.2">
      <c r="E8766"/>
      <c r="F8766"/>
      <c r="G8766"/>
      <c r="H8766"/>
      <c r="I8766"/>
      <c r="J8766"/>
      <c r="K8766"/>
    </row>
    <row r="8767" spans="5:11" s="22" customFormat="1" x14ac:dyDescent="0.2">
      <c r="E8767"/>
      <c r="F8767"/>
      <c r="G8767"/>
      <c r="H8767"/>
      <c r="I8767"/>
      <c r="J8767"/>
      <c r="K8767"/>
    </row>
    <row r="8768" spans="5:11" s="22" customFormat="1" x14ac:dyDescent="0.2">
      <c r="E8768"/>
      <c r="F8768"/>
      <c r="G8768"/>
      <c r="H8768"/>
      <c r="I8768"/>
      <c r="J8768"/>
      <c r="K8768"/>
    </row>
    <row r="8769" spans="5:11" s="22" customFormat="1" x14ac:dyDescent="0.2">
      <c r="E8769"/>
      <c r="F8769"/>
      <c r="G8769"/>
      <c r="H8769"/>
      <c r="I8769"/>
      <c r="J8769"/>
      <c r="K8769"/>
    </row>
    <row r="8770" spans="5:11" s="22" customFormat="1" x14ac:dyDescent="0.2">
      <c r="E8770"/>
      <c r="F8770"/>
      <c r="G8770"/>
      <c r="H8770"/>
      <c r="I8770"/>
      <c r="J8770"/>
      <c r="K8770"/>
    </row>
    <row r="8771" spans="5:11" s="22" customFormat="1" x14ac:dyDescent="0.2">
      <c r="E8771"/>
      <c r="F8771"/>
      <c r="G8771"/>
      <c r="H8771"/>
      <c r="I8771"/>
      <c r="J8771"/>
      <c r="K8771"/>
    </row>
    <row r="8772" spans="5:11" s="22" customFormat="1" x14ac:dyDescent="0.2">
      <c r="E8772"/>
      <c r="F8772"/>
      <c r="G8772"/>
      <c r="H8772"/>
      <c r="I8772"/>
      <c r="J8772"/>
      <c r="K8772"/>
    </row>
    <row r="8773" spans="5:11" s="22" customFormat="1" x14ac:dyDescent="0.2">
      <c r="E8773"/>
      <c r="F8773"/>
      <c r="G8773"/>
      <c r="H8773"/>
      <c r="I8773"/>
      <c r="J8773"/>
      <c r="K8773"/>
    </row>
    <row r="8774" spans="5:11" s="22" customFormat="1" x14ac:dyDescent="0.2">
      <c r="E8774"/>
      <c r="F8774"/>
      <c r="G8774"/>
      <c r="H8774"/>
      <c r="I8774"/>
      <c r="J8774"/>
      <c r="K8774"/>
    </row>
    <row r="8775" spans="5:11" s="22" customFormat="1" x14ac:dyDescent="0.2">
      <c r="E8775"/>
      <c r="F8775"/>
      <c r="G8775"/>
      <c r="H8775"/>
      <c r="I8775"/>
      <c r="J8775"/>
      <c r="K8775"/>
    </row>
    <row r="8776" spans="5:11" s="22" customFormat="1" x14ac:dyDescent="0.2">
      <c r="E8776"/>
      <c r="F8776"/>
      <c r="G8776"/>
      <c r="H8776"/>
      <c r="I8776"/>
      <c r="J8776"/>
      <c r="K8776"/>
    </row>
    <row r="8777" spans="5:11" s="22" customFormat="1" x14ac:dyDescent="0.2">
      <c r="E8777"/>
      <c r="F8777"/>
      <c r="G8777"/>
      <c r="H8777"/>
      <c r="I8777"/>
      <c r="J8777"/>
      <c r="K8777"/>
    </row>
    <row r="8778" spans="5:11" s="22" customFormat="1" x14ac:dyDescent="0.2">
      <c r="E8778"/>
      <c r="F8778"/>
      <c r="G8778"/>
      <c r="H8778"/>
      <c r="I8778"/>
      <c r="J8778"/>
      <c r="K8778"/>
    </row>
    <row r="8779" spans="5:11" s="22" customFormat="1" x14ac:dyDescent="0.2">
      <c r="E8779"/>
      <c r="F8779"/>
      <c r="G8779"/>
      <c r="H8779"/>
      <c r="I8779"/>
      <c r="J8779"/>
      <c r="K8779"/>
    </row>
    <row r="8780" spans="5:11" s="22" customFormat="1" x14ac:dyDescent="0.2">
      <c r="E8780"/>
      <c r="F8780"/>
      <c r="G8780"/>
      <c r="H8780"/>
      <c r="I8780"/>
      <c r="J8780"/>
      <c r="K8780"/>
    </row>
    <row r="8781" spans="5:11" s="22" customFormat="1" x14ac:dyDescent="0.2">
      <c r="E8781"/>
      <c r="F8781"/>
      <c r="G8781"/>
      <c r="H8781"/>
      <c r="I8781"/>
      <c r="J8781"/>
      <c r="K8781"/>
    </row>
    <row r="8782" spans="5:11" s="22" customFormat="1" x14ac:dyDescent="0.2">
      <c r="E8782"/>
      <c r="F8782"/>
      <c r="G8782"/>
      <c r="H8782"/>
      <c r="I8782"/>
      <c r="J8782"/>
      <c r="K8782"/>
    </row>
    <row r="8783" spans="5:11" s="22" customFormat="1" x14ac:dyDescent="0.2">
      <c r="E8783"/>
      <c r="F8783"/>
      <c r="G8783"/>
      <c r="H8783"/>
      <c r="I8783"/>
      <c r="J8783"/>
      <c r="K8783"/>
    </row>
    <row r="8784" spans="5:11" s="22" customFormat="1" x14ac:dyDescent="0.2">
      <c r="E8784"/>
      <c r="F8784"/>
      <c r="G8784"/>
      <c r="H8784"/>
      <c r="I8784"/>
      <c r="J8784"/>
      <c r="K8784"/>
    </row>
    <row r="8785" spans="5:11" s="22" customFormat="1" x14ac:dyDescent="0.2">
      <c r="E8785"/>
      <c r="F8785"/>
      <c r="G8785"/>
      <c r="H8785"/>
      <c r="I8785"/>
      <c r="J8785"/>
      <c r="K8785"/>
    </row>
    <row r="8786" spans="5:11" s="22" customFormat="1" x14ac:dyDescent="0.2">
      <c r="E8786"/>
      <c r="F8786"/>
      <c r="G8786"/>
      <c r="H8786"/>
      <c r="I8786"/>
      <c r="J8786"/>
      <c r="K8786"/>
    </row>
    <row r="8787" spans="5:11" s="22" customFormat="1" x14ac:dyDescent="0.2">
      <c r="E8787"/>
      <c r="F8787"/>
      <c r="G8787"/>
      <c r="H8787"/>
      <c r="I8787"/>
      <c r="J8787"/>
      <c r="K8787"/>
    </row>
    <row r="8788" spans="5:11" s="22" customFormat="1" x14ac:dyDescent="0.2">
      <c r="E8788"/>
      <c r="F8788"/>
      <c r="G8788"/>
      <c r="H8788"/>
      <c r="I8788"/>
      <c r="J8788"/>
      <c r="K8788"/>
    </row>
    <row r="8789" spans="5:11" s="22" customFormat="1" x14ac:dyDescent="0.2">
      <c r="E8789"/>
      <c r="F8789"/>
      <c r="G8789"/>
      <c r="H8789"/>
      <c r="I8789"/>
      <c r="J8789"/>
      <c r="K8789"/>
    </row>
    <row r="8790" spans="5:11" s="22" customFormat="1" x14ac:dyDescent="0.2">
      <c r="E8790"/>
      <c r="F8790"/>
      <c r="G8790"/>
      <c r="H8790"/>
      <c r="I8790"/>
      <c r="J8790"/>
      <c r="K8790"/>
    </row>
    <row r="8791" spans="5:11" s="22" customFormat="1" x14ac:dyDescent="0.2">
      <c r="E8791"/>
      <c r="F8791"/>
      <c r="G8791"/>
      <c r="H8791"/>
      <c r="I8791"/>
      <c r="J8791"/>
      <c r="K8791"/>
    </row>
    <row r="8792" spans="5:11" s="22" customFormat="1" x14ac:dyDescent="0.2">
      <c r="E8792"/>
      <c r="F8792"/>
      <c r="G8792"/>
      <c r="H8792"/>
      <c r="I8792"/>
      <c r="J8792"/>
      <c r="K8792"/>
    </row>
    <row r="8793" spans="5:11" s="22" customFormat="1" x14ac:dyDescent="0.2">
      <c r="E8793"/>
      <c r="F8793"/>
      <c r="G8793"/>
      <c r="H8793"/>
      <c r="I8793"/>
      <c r="J8793"/>
      <c r="K8793"/>
    </row>
    <row r="8794" spans="5:11" s="22" customFormat="1" x14ac:dyDescent="0.2">
      <c r="E8794"/>
      <c r="F8794"/>
      <c r="G8794"/>
      <c r="H8794"/>
      <c r="I8794"/>
      <c r="J8794"/>
      <c r="K8794"/>
    </row>
    <row r="8795" spans="5:11" s="22" customFormat="1" x14ac:dyDescent="0.2">
      <c r="E8795"/>
      <c r="F8795"/>
      <c r="G8795"/>
      <c r="H8795"/>
      <c r="I8795"/>
      <c r="J8795"/>
      <c r="K8795"/>
    </row>
    <row r="8796" spans="5:11" s="22" customFormat="1" x14ac:dyDescent="0.2">
      <c r="E8796"/>
      <c r="F8796"/>
      <c r="G8796"/>
      <c r="H8796"/>
      <c r="I8796"/>
      <c r="J8796"/>
      <c r="K8796"/>
    </row>
    <row r="8797" spans="5:11" s="22" customFormat="1" x14ac:dyDescent="0.2">
      <c r="E8797"/>
      <c r="F8797"/>
      <c r="G8797"/>
      <c r="H8797"/>
      <c r="I8797"/>
      <c r="J8797"/>
      <c r="K8797"/>
    </row>
    <row r="8798" spans="5:11" s="22" customFormat="1" x14ac:dyDescent="0.2">
      <c r="E8798"/>
      <c r="F8798"/>
      <c r="G8798"/>
      <c r="H8798"/>
      <c r="I8798"/>
      <c r="J8798"/>
      <c r="K8798"/>
    </row>
    <row r="8799" spans="5:11" s="22" customFormat="1" x14ac:dyDescent="0.2">
      <c r="E8799"/>
      <c r="F8799"/>
      <c r="G8799"/>
      <c r="H8799"/>
      <c r="I8799"/>
      <c r="J8799"/>
      <c r="K8799"/>
    </row>
    <row r="8800" spans="5:11" s="22" customFormat="1" x14ac:dyDescent="0.2">
      <c r="E8800"/>
      <c r="F8800"/>
      <c r="G8800"/>
      <c r="H8800"/>
      <c r="I8800"/>
      <c r="J8800"/>
      <c r="K8800"/>
    </row>
    <row r="8801" spans="5:11" s="22" customFormat="1" x14ac:dyDescent="0.2">
      <c r="E8801"/>
      <c r="F8801"/>
      <c r="G8801"/>
      <c r="H8801"/>
      <c r="I8801"/>
      <c r="J8801"/>
      <c r="K8801"/>
    </row>
    <row r="8802" spans="5:11" s="22" customFormat="1" x14ac:dyDescent="0.2">
      <c r="E8802"/>
      <c r="F8802"/>
      <c r="G8802"/>
      <c r="H8802"/>
      <c r="I8802"/>
      <c r="J8802"/>
      <c r="K8802"/>
    </row>
    <row r="8803" spans="5:11" s="22" customFormat="1" x14ac:dyDescent="0.2">
      <c r="E8803"/>
      <c r="F8803"/>
      <c r="G8803"/>
      <c r="H8803"/>
      <c r="I8803"/>
      <c r="J8803"/>
      <c r="K8803"/>
    </row>
    <row r="8804" spans="5:11" s="22" customFormat="1" x14ac:dyDescent="0.2">
      <c r="E8804"/>
      <c r="F8804"/>
      <c r="G8804"/>
      <c r="H8804"/>
      <c r="I8804"/>
      <c r="J8804"/>
      <c r="K8804"/>
    </row>
    <row r="8805" spans="5:11" s="22" customFormat="1" x14ac:dyDescent="0.2">
      <c r="E8805"/>
      <c r="F8805"/>
      <c r="G8805"/>
      <c r="H8805"/>
      <c r="I8805"/>
      <c r="J8805"/>
      <c r="K8805"/>
    </row>
    <row r="8806" spans="5:11" s="22" customFormat="1" x14ac:dyDescent="0.2">
      <c r="E8806"/>
      <c r="F8806"/>
      <c r="G8806"/>
      <c r="H8806"/>
      <c r="I8806"/>
      <c r="J8806"/>
      <c r="K8806"/>
    </row>
    <row r="8807" spans="5:11" s="22" customFormat="1" x14ac:dyDescent="0.2">
      <c r="E8807"/>
      <c r="F8807"/>
      <c r="G8807"/>
      <c r="H8807"/>
      <c r="I8807"/>
      <c r="J8807"/>
      <c r="K8807"/>
    </row>
    <row r="8808" spans="5:11" s="22" customFormat="1" x14ac:dyDescent="0.2">
      <c r="E8808"/>
      <c r="F8808"/>
      <c r="G8808"/>
      <c r="H8808"/>
      <c r="I8808"/>
      <c r="J8808"/>
      <c r="K8808"/>
    </row>
    <row r="8809" spans="5:11" s="22" customFormat="1" x14ac:dyDescent="0.2">
      <c r="E8809"/>
      <c r="F8809"/>
      <c r="G8809"/>
      <c r="H8809"/>
      <c r="I8809"/>
      <c r="J8809"/>
      <c r="K8809"/>
    </row>
    <row r="8810" spans="5:11" s="22" customFormat="1" x14ac:dyDescent="0.2">
      <c r="E8810"/>
      <c r="F8810"/>
      <c r="G8810"/>
      <c r="H8810"/>
      <c r="I8810"/>
      <c r="J8810"/>
      <c r="K8810"/>
    </row>
    <row r="8811" spans="5:11" s="22" customFormat="1" x14ac:dyDescent="0.2">
      <c r="E8811"/>
      <c r="F8811"/>
      <c r="G8811"/>
      <c r="H8811"/>
      <c r="I8811"/>
      <c r="J8811"/>
      <c r="K8811"/>
    </row>
    <row r="8812" spans="5:11" s="22" customFormat="1" x14ac:dyDescent="0.2">
      <c r="E8812"/>
      <c r="F8812"/>
      <c r="G8812"/>
      <c r="H8812"/>
      <c r="I8812"/>
      <c r="J8812"/>
      <c r="K8812"/>
    </row>
    <row r="8813" spans="5:11" s="22" customFormat="1" x14ac:dyDescent="0.2">
      <c r="E8813"/>
      <c r="F8813"/>
      <c r="G8813"/>
      <c r="H8813"/>
      <c r="I8813"/>
      <c r="J8813"/>
      <c r="K8813"/>
    </row>
    <row r="8814" spans="5:11" s="22" customFormat="1" x14ac:dyDescent="0.2">
      <c r="E8814"/>
      <c r="F8814"/>
      <c r="G8814"/>
      <c r="H8814"/>
      <c r="I8814"/>
      <c r="J8814"/>
      <c r="K8814"/>
    </row>
    <row r="8815" spans="5:11" s="22" customFormat="1" x14ac:dyDescent="0.2">
      <c r="E8815"/>
      <c r="F8815"/>
      <c r="G8815"/>
      <c r="H8815"/>
      <c r="I8815"/>
      <c r="J8815"/>
      <c r="K8815"/>
    </row>
    <row r="8816" spans="5:11" s="22" customFormat="1" x14ac:dyDescent="0.2">
      <c r="E8816"/>
      <c r="F8816"/>
      <c r="G8816"/>
      <c r="H8816"/>
      <c r="I8816"/>
      <c r="J8816"/>
      <c r="K8816"/>
    </row>
    <row r="8817" spans="5:11" s="22" customFormat="1" x14ac:dyDescent="0.2">
      <c r="E8817"/>
      <c r="F8817"/>
      <c r="G8817"/>
      <c r="H8817"/>
      <c r="I8817"/>
      <c r="J8817"/>
      <c r="K8817"/>
    </row>
    <row r="8818" spans="5:11" s="22" customFormat="1" x14ac:dyDescent="0.2">
      <c r="E8818"/>
      <c r="F8818"/>
      <c r="G8818"/>
      <c r="H8818"/>
      <c r="I8818"/>
      <c r="J8818"/>
      <c r="K8818"/>
    </row>
    <row r="8819" spans="5:11" s="22" customFormat="1" x14ac:dyDescent="0.2">
      <c r="E8819"/>
      <c r="F8819"/>
      <c r="G8819"/>
      <c r="H8819"/>
      <c r="I8819"/>
      <c r="J8819"/>
      <c r="K8819"/>
    </row>
    <row r="8820" spans="5:11" s="22" customFormat="1" x14ac:dyDescent="0.2">
      <c r="E8820"/>
      <c r="F8820"/>
      <c r="G8820"/>
      <c r="H8820"/>
      <c r="I8820"/>
      <c r="J8820"/>
      <c r="K8820"/>
    </row>
    <row r="8821" spans="5:11" s="22" customFormat="1" x14ac:dyDescent="0.2">
      <c r="E8821"/>
      <c r="F8821"/>
      <c r="G8821"/>
      <c r="H8821"/>
      <c r="I8821"/>
      <c r="J8821"/>
      <c r="K8821"/>
    </row>
    <row r="8822" spans="5:11" s="22" customFormat="1" x14ac:dyDescent="0.2">
      <c r="E8822"/>
      <c r="F8822"/>
      <c r="G8822"/>
      <c r="H8822"/>
      <c r="I8822"/>
      <c r="J8822"/>
      <c r="K8822"/>
    </row>
    <row r="8823" spans="5:11" s="22" customFormat="1" x14ac:dyDescent="0.2">
      <c r="E8823"/>
      <c r="F8823"/>
      <c r="G8823"/>
      <c r="H8823"/>
      <c r="I8823"/>
      <c r="J8823"/>
      <c r="K8823"/>
    </row>
    <row r="8824" spans="5:11" s="22" customFormat="1" x14ac:dyDescent="0.2">
      <c r="E8824"/>
      <c r="F8824"/>
      <c r="G8824"/>
      <c r="H8824"/>
      <c r="I8824"/>
      <c r="J8824"/>
      <c r="K8824"/>
    </row>
    <row r="8825" spans="5:11" s="22" customFormat="1" x14ac:dyDescent="0.2">
      <c r="E8825"/>
      <c r="F8825"/>
      <c r="G8825"/>
      <c r="H8825"/>
      <c r="I8825"/>
      <c r="J8825"/>
      <c r="K8825"/>
    </row>
    <row r="8826" spans="5:11" s="22" customFormat="1" x14ac:dyDescent="0.2">
      <c r="E8826"/>
      <c r="F8826"/>
      <c r="G8826"/>
      <c r="H8826"/>
      <c r="I8826"/>
      <c r="J8826"/>
      <c r="K8826"/>
    </row>
    <row r="8827" spans="5:11" s="22" customFormat="1" x14ac:dyDescent="0.2">
      <c r="E8827"/>
      <c r="F8827"/>
      <c r="G8827"/>
      <c r="H8827"/>
      <c r="I8827"/>
      <c r="J8827"/>
      <c r="K8827"/>
    </row>
    <row r="8828" spans="5:11" s="22" customFormat="1" x14ac:dyDescent="0.2">
      <c r="E8828"/>
      <c r="F8828"/>
      <c r="G8828"/>
      <c r="H8828"/>
      <c r="I8828"/>
      <c r="J8828"/>
      <c r="K8828"/>
    </row>
    <row r="8829" spans="5:11" s="22" customFormat="1" x14ac:dyDescent="0.2">
      <c r="E8829"/>
      <c r="F8829"/>
      <c r="G8829"/>
      <c r="H8829"/>
      <c r="I8829"/>
      <c r="J8829"/>
      <c r="K8829"/>
    </row>
    <row r="8830" spans="5:11" s="22" customFormat="1" x14ac:dyDescent="0.2">
      <c r="E8830"/>
      <c r="F8830"/>
      <c r="G8830"/>
      <c r="H8830"/>
      <c r="I8830"/>
      <c r="J8830"/>
      <c r="K8830"/>
    </row>
    <row r="8831" spans="5:11" s="22" customFormat="1" x14ac:dyDescent="0.2">
      <c r="E8831"/>
      <c r="F8831"/>
      <c r="G8831"/>
      <c r="H8831"/>
      <c r="I8831"/>
      <c r="J8831"/>
      <c r="K8831"/>
    </row>
    <row r="8832" spans="5:11" s="22" customFormat="1" x14ac:dyDescent="0.2">
      <c r="E8832"/>
      <c r="F8832"/>
      <c r="G8832"/>
      <c r="H8832"/>
      <c r="I8832"/>
      <c r="J8832"/>
      <c r="K8832"/>
    </row>
    <row r="8833" spans="5:11" s="22" customFormat="1" x14ac:dyDescent="0.2">
      <c r="E8833"/>
      <c r="F8833"/>
      <c r="G8833"/>
      <c r="H8833"/>
      <c r="I8833"/>
      <c r="J8833"/>
      <c r="K8833"/>
    </row>
    <row r="8834" spans="5:11" s="22" customFormat="1" x14ac:dyDescent="0.2">
      <c r="E8834"/>
      <c r="F8834"/>
      <c r="G8834"/>
      <c r="H8834"/>
      <c r="I8834"/>
      <c r="J8834"/>
      <c r="K8834"/>
    </row>
    <row r="8835" spans="5:11" s="22" customFormat="1" x14ac:dyDescent="0.2">
      <c r="E8835"/>
      <c r="F8835"/>
      <c r="G8835"/>
      <c r="H8835"/>
      <c r="I8835"/>
      <c r="J8835"/>
      <c r="K8835"/>
    </row>
    <row r="8836" spans="5:11" s="22" customFormat="1" x14ac:dyDescent="0.2">
      <c r="E8836"/>
      <c r="F8836"/>
      <c r="G8836"/>
      <c r="H8836"/>
      <c r="I8836"/>
      <c r="J8836"/>
      <c r="K8836"/>
    </row>
    <row r="8837" spans="5:11" s="22" customFormat="1" x14ac:dyDescent="0.2">
      <c r="E8837"/>
      <c r="F8837"/>
      <c r="G8837"/>
      <c r="H8837"/>
      <c r="I8837"/>
      <c r="J8837"/>
      <c r="K8837"/>
    </row>
    <row r="8838" spans="5:11" s="22" customFormat="1" x14ac:dyDescent="0.2">
      <c r="E8838"/>
      <c r="F8838"/>
      <c r="G8838"/>
      <c r="H8838"/>
      <c r="I8838"/>
      <c r="J8838"/>
      <c r="K8838"/>
    </row>
    <row r="8839" spans="5:11" s="22" customFormat="1" x14ac:dyDescent="0.2">
      <c r="E8839"/>
      <c r="F8839"/>
      <c r="G8839"/>
      <c r="H8839"/>
      <c r="I8839"/>
      <c r="J8839"/>
      <c r="K8839"/>
    </row>
    <row r="8840" spans="5:11" s="22" customFormat="1" x14ac:dyDescent="0.2">
      <c r="E8840"/>
      <c r="F8840"/>
      <c r="G8840"/>
      <c r="H8840"/>
      <c r="I8840"/>
      <c r="J8840"/>
      <c r="K8840"/>
    </row>
    <row r="8841" spans="5:11" s="22" customFormat="1" x14ac:dyDescent="0.2">
      <c r="E8841"/>
      <c r="F8841"/>
      <c r="G8841"/>
      <c r="H8841"/>
      <c r="I8841"/>
      <c r="J8841"/>
      <c r="K8841"/>
    </row>
    <row r="8842" spans="5:11" s="22" customFormat="1" x14ac:dyDescent="0.2">
      <c r="E8842"/>
      <c r="F8842"/>
      <c r="G8842"/>
      <c r="H8842"/>
      <c r="I8842"/>
      <c r="J8842"/>
      <c r="K8842"/>
    </row>
    <row r="8843" spans="5:11" s="22" customFormat="1" x14ac:dyDescent="0.2">
      <c r="E8843"/>
      <c r="F8843"/>
      <c r="G8843"/>
      <c r="H8843"/>
      <c r="I8843"/>
      <c r="J8843"/>
      <c r="K8843"/>
    </row>
    <row r="8844" spans="5:11" s="22" customFormat="1" x14ac:dyDescent="0.2">
      <c r="E8844"/>
      <c r="F8844"/>
      <c r="G8844"/>
      <c r="H8844"/>
      <c r="I8844"/>
      <c r="J8844"/>
      <c r="K8844"/>
    </row>
    <row r="8845" spans="5:11" s="22" customFormat="1" x14ac:dyDescent="0.2">
      <c r="E8845"/>
      <c r="F8845"/>
      <c r="G8845"/>
      <c r="H8845"/>
      <c r="I8845"/>
      <c r="J8845"/>
      <c r="K8845"/>
    </row>
    <row r="8846" spans="5:11" s="22" customFormat="1" x14ac:dyDescent="0.2">
      <c r="E8846"/>
      <c r="F8846"/>
      <c r="G8846"/>
      <c r="H8846"/>
      <c r="I8846"/>
      <c r="J8846"/>
      <c r="K8846"/>
    </row>
    <row r="8847" spans="5:11" s="22" customFormat="1" x14ac:dyDescent="0.2">
      <c r="E8847"/>
      <c r="F8847"/>
      <c r="G8847"/>
      <c r="H8847"/>
      <c r="I8847"/>
      <c r="J8847"/>
      <c r="K8847"/>
    </row>
    <row r="8848" spans="5:11" s="22" customFormat="1" x14ac:dyDescent="0.2">
      <c r="E8848"/>
      <c r="F8848"/>
      <c r="G8848"/>
      <c r="H8848"/>
      <c r="I8848"/>
      <c r="J8848"/>
      <c r="K8848"/>
    </row>
    <row r="8849" spans="5:11" s="22" customFormat="1" x14ac:dyDescent="0.2">
      <c r="E8849"/>
      <c r="F8849"/>
      <c r="G8849"/>
      <c r="H8849"/>
      <c r="I8849"/>
      <c r="J8849"/>
      <c r="K8849"/>
    </row>
    <row r="8850" spans="5:11" s="22" customFormat="1" x14ac:dyDescent="0.2">
      <c r="E8850"/>
      <c r="F8850"/>
      <c r="G8850"/>
      <c r="H8850"/>
      <c r="I8850"/>
      <c r="J8850"/>
      <c r="K8850"/>
    </row>
    <row r="8851" spans="5:11" s="22" customFormat="1" x14ac:dyDescent="0.2">
      <c r="E8851"/>
      <c r="F8851"/>
      <c r="G8851"/>
      <c r="H8851"/>
      <c r="I8851"/>
      <c r="J8851"/>
      <c r="K8851"/>
    </row>
    <row r="8852" spans="5:11" s="22" customFormat="1" x14ac:dyDescent="0.2">
      <c r="E8852"/>
      <c r="F8852"/>
      <c r="G8852"/>
      <c r="H8852"/>
      <c r="I8852"/>
      <c r="J8852"/>
      <c r="K8852"/>
    </row>
    <row r="8853" spans="5:11" s="22" customFormat="1" x14ac:dyDescent="0.2">
      <c r="E8853"/>
      <c r="F8853"/>
      <c r="G8853"/>
      <c r="H8853"/>
      <c r="I8853"/>
      <c r="J8853"/>
      <c r="K8853"/>
    </row>
    <row r="8854" spans="5:11" s="22" customFormat="1" x14ac:dyDescent="0.2">
      <c r="E8854"/>
      <c r="F8854"/>
      <c r="G8854"/>
      <c r="H8854"/>
      <c r="I8854"/>
      <c r="J8854"/>
      <c r="K8854"/>
    </row>
    <row r="8855" spans="5:11" s="22" customFormat="1" x14ac:dyDescent="0.2">
      <c r="E8855"/>
      <c r="F8855"/>
      <c r="G8855"/>
      <c r="H8855"/>
      <c r="I8855"/>
      <c r="J8855"/>
      <c r="K8855"/>
    </row>
    <row r="8856" spans="5:11" s="22" customFormat="1" x14ac:dyDescent="0.2">
      <c r="E8856"/>
      <c r="F8856"/>
      <c r="G8856"/>
      <c r="H8856"/>
      <c r="I8856"/>
      <c r="J8856"/>
      <c r="K8856"/>
    </row>
    <row r="8857" spans="5:11" s="22" customFormat="1" x14ac:dyDescent="0.2">
      <c r="E8857"/>
      <c r="F8857"/>
      <c r="G8857"/>
      <c r="H8857"/>
      <c r="I8857"/>
      <c r="J8857"/>
      <c r="K8857"/>
    </row>
    <row r="8858" spans="5:11" s="22" customFormat="1" x14ac:dyDescent="0.2">
      <c r="E8858"/>
      <c r="F8858"/>
      <c r="G8858"/>
      <c r="H8858"/>
      <c r="I8858"/>
      <c r="J8858"/>
      <c r="K8858"/>
    </row>
    <row r="8859" spans="5:11" s="22" customFormat="1" x14ac:dyDescent="0.2">
      <c r="E8859"/>
      <c r="F8859"/>
      <c r="G8859"/>
      <c r="H8859"/>
      <c r="I8859"/>
      <c r="J8859"/>
      <c r="K8859"/>
    </row>
    <row r="8860" spans="5:11" s="22" customFormat="1" x14ac:dyDescent="0.2">
      <c r="E8860"/>
      <c r="F8860"/>
      <c r="G8860"/>
      <c r="H8860"/>
      <c r="I8860"/>
      <c r="J8860"/>
      <c r="K8860"/>
    </row>
    <row r="8861" spans="5:11" s="22" customFormat="1" x14ac:dyDescent="0.2">
      <c r="E8861"/>
      <c r="F8861"/>
      <c r="G8861"/>
      <c r="H8861"/>
      <c r="I8861"/>
      <c r="J8861"/>
      <c r="K8861"/>
    </row>
    <row r="8862" spans="5:11" s="22" customFormat="1" x14ac:dyDescent="0.2">
      <c r="E8862"/>
      <c r="F8862"/>
      <c r="G8862"/>
      <c r="H8862"/>
      <c r="I8862"/>
      <c r="J8862"/>
      <c r="K8862"/>
    </row>
    <row r="8863" spans="5:11" s="22" customFormat="1" x14ac:dyDescent="0.2">
      <c r="E8863"/>
      <c r="F8863"/>
      <c r="G8863"/>
      <c r="H8863"/>
      <c r="I8863"/>
      <c r="J8863"/>
      <c r="K8863"/>
    </row>
    <row r="8864" spans="5:11" s="22" customFormat="1" x14ac:dyDescent="0.2">
      <c r="E8864"/>
      <c r="F8864"/>
      <c r="G8864"/>
      <c r="H8864"/>
      <c r="I8864"/>
      <c r="J8864"/>
      <c r="K8864"/>
    </row>
    <row r="8865" spans="5:11" s="22" customFormat="1" x14ac:dyDescent="0.2">
      <c r="E8865"/>
      <c r="F8865"/>
      <c r="G8865"/>
      <c r="H8865"/>
      <c r="I8865"/>
      <c r="J8865"/>
      <c r="K8865"/>
    </row>
    <row r="8866" spans="5:11" s="22" customFormat="1" x14ac:dyDescent="0.2">
      <c r="E8866"/>
      <c r="F8866"/>
      <c r="G8866"/>
      <c r="H8866"/>
      <c r="I8866"/>
      <c r="J8866"/>
      <c r="K8866"/>
    </row>
    <row r="8867" spans="5:11" s="22" customFormat="1" x14ac:dyDescent="0.2">
      <c r="E8867"/>
      <c r="F8867"/>
      <c r="G8867"/>
      <c r="H8867"/>
      <c r="I8867"/>
      <c r="J8867"/>
      <c r="K8867"/>
    </row>
    <row r="8868" spans="5:11" s="22" customFormat="1" x14ac:dyDescent="0.2">
      <c r="E8868"/>
      <c r="F8868"/>
      <c r="G8868"/>
      <c r="H8868"/>
      <c r="I8868"/>
      <c r="J8868"/>
      <c r="K8868"/>
    </row>
    <row r="8869" spans="5:11" s="22" customFormat="1" x14ac:dyDescent="0.2">
      <c r="E8869"/>
      <c r="F8869"/>
      <c r="G8869"/>
      <c r="H8869"/>
      <c r="I8869"/>
      <c r="J8869"/>
      <c r="K8869"/>
    </row>
    <row r="8870" spans="5:11" s="22" customFormat="1" x14ac:dyDescent="0.2">
      <c r="E8870"/>
      <c r="F8870"/>
      <c r="G8870"/>
      <c r="H8870"/>
      <c r="I8870"/>
      <c r="J8870"/>
      <c r="K8870"/>
    </row>
    <row r="8871" spans="5:11" s="22" customFormat="1" x14ac:dyDescent="0.2">
      <c r="E8871"/>
      <c r="F8871"/>
      <c r="G8871"/>
      <c r="H8871"/>
      <c r="I8871"/>
      <c r="J8871"/>
      <c r="K8871"/>
    </row>
    <row r="8872" spans="5:11" s="22" customFormat="1" x14ac:dyDescent="0.2">
      <c r="E8872"/>
      <c r="F8872"/>
      <c r="G8872"/>
      <c r="H8872"/>
      <c r="I8872"/>
      <c r="J8872"/>
      <c r="K8872"/>
    </row>
    <row r="8873" spans="5:11" s="22" customFormat="1" x14ac:dyDescent="0.2">
      <c r="E8873"/>
      <c r="F8873"/>
      <c r="G8873"/>
      <c r="H8873"/>
      <c r="I8873"/>
      <c r="J8873"/>
      <c r="K8873"/>
    </row>
    <row r="8874" spans="5:11" s="22" customFormat="1" x14ac:dyDescent="0.2">
      <c r="E8874"/>
      <c r="F8874"/>
      <c r="G8874"/>
      <c r="H8874"/>
      <c r="I8874"/>
      <c r="J8874"/>
      <c r="K8874"/>
    </row>
    <row r="8875" spans="5:11" s="22" customFormat="1" x14ac:dyDescent="0.2">
      <c r="E8875"/>
      <c r="F8875"/>
      <c r="G8875"/>
      <c r="H8875"/>
      <c r="I8875"/>
      <c r="J8875"/>
      <c r="K8875"/>
    </row>
    <row r="8876" spans="5:11" s="22" customFormat="1" x14ac:dyDescent="0.2">
      <c r="E8876"/>
      <c r="F8876"/>
      <c r="G8876"/>
      <c r="H8876"/>
      <c r="I8876"/>
      <c r="J8876"/>
      <c r="K8876"/>
    </row>
    <row r="8877" spans="5:11" s="22" customFormat="1" x14ac:dyDescent="0.2">
      <c r="E8877"/>
      <c r="F8877"/>
      <c r="G8877"/>
      <c r="H8877"/>
      <c r="I8877"/>
      <c r="J8877"/>
      <c r="K8877"/>
    </row>
    <row r="8878" spans="5:11" s="22" customFormat="1" x14ac:dyDescent="0.2">
      <c r="E8878"/>
      <c r="F8878"/>
      <c r="G8878"/>
      <c r="H8878"/>
      <c r="I8878"/>
      <c r="J8878"/>
      <c r="K8878"/>
    </row>
    <row r="8879" spans="5:11" s="22" customFormat="1" x14ac:dyDescent="0.2">
      <c r="E8879"/>
      <c r="F8879"/>
      <c r="G8879"/>
      <c r="H8879"/>
      <c r="I8879"/>
      <c r="J8879"/>
      <c r="K8879"/>
    </row>
    <row r="8880" spans="5:11" s="22" customFormat="1" x14ac:dyDescent="0.2">
      <c r="E8880"/>
      <c r="F8880"/>
      <c r="G8880"/>
      <c r="H8880"/>
      <c r="I8880"/>
      <c r="J8880"/>
      <c r="K8880"/>
    </row>
    <row r="8881" spans="5:11" s="22" customFormat="1" x14ac:dyDescent="0.2">
      <c r="E8881"/>
      <c r="F8881"/>
      <c r="G8881"/>
      <c r="H8881"/>
      <c r="I8881"/>
      <c r="J8881"/>
      <c r="K8881"/>
    </row>
    <row r="8882" spans="5:11" s="22" customFormat="1" x14ac:dyDescent="0.2">
      <c r="E8882"/>
      <c r="F8882"/>
      <c r="G8882"/>
      <c r="H8882"/>
      <c r="I8882"/>
      <c r="J8882"/>
      <c r="K8882"/>
    </row>
    <row r="8883" spans="5:11" s="22" customFormat="1" x14ac:dyDescent="0.2">
      <c r="E8883"/>
      <c r="F8883"/>
      <c r="G8883"/>
      <c r="H8883"/>
      <c r="I8883"/>
      <c r="J8883"/>
      <c r="K8883"/>
    </row>
    <row r="8884" spans="5:11" s="22" customFormat="1" x14ac:dyDescent="0.2">
      <c r="E8884"/>
      <c r="F8884"/>
      <c r="G8884"/>
      <c r="H8884"/>
      <c r="I8884"/>
      <c r="J8884"/>
      <c r="K8884"/>
    </row>
    <row r="8885" spans="5:11" s="22" customFormat="1" x14ac:dyDescent="0.2">
      <c r="E8885"/>
      <c r="F8885"/>
      <c r="G8885"/>
      <c r="H8885"/>
      <c r="I8885"/>
      <c r="J8885"/>
      <c r="K8885"/>
    </row>
    <row r="8886" spans="5:11" s="22" customFormat="1" x14ac:dyDescent="0.2">
      <c r="E8886"/>
      <c r="F8886"/>
      <c r="G8886"/>
      <c r="H8886"/>
      <c r="I8886"/>
      <c r="J8886"/>
      <c r="K8886"/>
    </row>
    <row r="8887" spans="5:11" s="22" customFormat="1" x14ac:dyDescent="0.2">
      <c r="E8887"/>
      <c r="F8887"/>
      <c r="G8887"/>
      <c r="H8887"/>
      <c r="I8887"/>
      <c r="J8887"/>
      <c r="K8887"/>
    </row>
    <row r="8888" spans="5:11" s="22" customFormat="1" x14ac:dyDescent="0.2">
      <c r="E8888"/>
      <c r="F8888"/>
      <c r="G8888"/>
      <c r="H8888"/>
      <c r="I8888"/>
      <c r="J8888"/>
      <c r="K8888"/>
    </row>
    <row r="8889" spans="5:11" s="22" customFormat="1" x14ac:dyDescent="0.2">
      <c r="E8889"/>
      <c r="F8889"/>
      <c r="G8889"/>
      <c r="H8889"/>
      <c r="I8889"/>
      <c r="J8889"/>
      <c r="K8889"/>
    </row>
    <row r="8890" spans="5:11" s="22" customFormat="1" x14ac:dyDescent="0.2">
      <c r="E8890"/>
      <c r="F8890"/>
      <c r="G8890"/>
      <c r="H8890"/>
      <c r="I8890"/>
      <c r="J8890"/>
      <c r="K8890"/>
    </row>
    <row r="8891" spans="5:11" s="22" customFormat="1" x14ac:dyDescent="0.2">
      <c r="E8891"/>
      <c r="F8891"/>
      <c r="G8891"/>
      <c r="H8891"/>
      <c r="I8891"/>
      <c r="J8891"/>
      <c r="K8891"/>
    </row>
    <row r="8892" spans="5:11" s="22" customFormat="1" x14ac:dyDescent="0.2">
      <c r="E8892"/>
      <c r="F8892"/>
      <c r="G8892"/>
      <c r="H8892"/>
      <c r="I8892"/>
      <c r="J8892"/>
      <c r="K8892"/>
    </row>
    <row r="8893" spans="5:11" s="22" customFormat="1" x14ac:dyDescent="0.2">
      <c r="E8893"/>
      <c r="F8893"/>
      <c r="G8893"/>
      <c r="H8893"/>
      <c r="I8893"/>
      <c r="J8893"/>
      <c r="K8893"/>
    </row>
    <row r="8894" spans="5:11" s="22" customFormat="1" x14ac:dyDescent="0.2">
      <c r="E8894"/>
      <c r="F8894"/>
      <c r="G8894"/>
      <c r="H8894"/>
      <c r="I8894"/>
      <c r="J8894"/>
      <c r="K8894"/>
    </row>
    <row r="8895" spans="5:11" s="22" customFormat="1" x14ac:dyDescent="0.2">
      <c r="E8895"/>
      <c r="F8895"/>
      <c r="G8895"/>
      <c r="H8895"/>
      <c r="I8895"/>
      <c r="J8895"/>
      <c r="K8895"/>
    </row>
    <row r="8896" spans="5:11" s="22" customFormat="1" x14ac:dyDescent="0.2">
      <c r="E8896"/>
      <c r="F8896"/>
      <c r="G8896"/>
      <c r="H8896"/>
      <c r="I8896"/>
      <c r="J8896"/>
      <c r="K8896"/>
    </row>
    <row r="8897" spans="5:11" s="22" customFormat="1" x14ac:dyDescent="0.2">
      <c r="E8897"/>
      <c r="F8897"/>
      <c r="G8897"/>
      <c r="H8897"/>
      <c r="I8897"/>
      <c r="J8897"/>
      <c r="K8897"/>
    </row>
    <row r="8898" spans="5:11" s="22" customFormat="1" x14ac:dyDescent="0.2">
      <c r="E8898"/>
      <c r="F8898"/>
      <c r="G8898"/>
      <c r="H8898"/>
      <c r="I8898"/>
      <c r="J8898"/>
      <c r="K8898"/>
    </row>
    <row r="8899" spans="5:11" s="22" customFormat="1" x14ac:dyDescent="0.2">
      <c r="E8899"/>
      <c r="F8899"/>
      <c r="G8899"/>
      <c r="H8899"/>
      <c r="I8899"/>
      <c r="J8899"/>
      <c r="K8899"/>
    </row>
    <row r="8900" spans="5:11" s="22" customFormat="1" x14ac:dyDescent="0.2">
      <c r="E8900"/>
      <c r="F8900"/>
      <c r="G8900"/>
      <c r="H8900"/>
      <c r="I8900"/>
      <c r="J8900"/>
      <c r="K8900"/>
    </row>
    <row r="8901" spans="5:11" s="22" customFormat="1" x14ac:dyDescent="0.2">
      <c r="E8901"/>
      <c r="F8901"/>
      <c r="G8901"/>
      <c r="H8901"/>
      <c r="I8901"/>
      <c r="J8901"/>
      <c r="K8901"/>
    </row>
    <row r="8902" spans="5:11" s="22" customFormat="1" x14ac:dyDescent="0.2">
      <c r="E8902"/>
      <c r="F8902"/>
      <c r="G8902"/>
      <c r="H8902"/>
      <c r="I8902"/>
      <c r="J8902"/>
      <c r="K8902"/>
    </row>
    <row r="8903" spans="5:11" s="22" customFormat="1" x14ac:dyDescent="0.2">
      <c r="E8903"/>
      <c r="F8903"/>
      <c r="G8903"/>
      <c r="H8903"/>
      <c r="I8903"/>
      <c r="J8903"/>
      <c r="K8903"/>
    </row>
    <row r="8904" spans="5:11" s="22" customFormat="1" x14ac:dyDescent="0.2">
      <c r="E8904"/>
      <c r="F8904"/>
      <c r="G8904"/>
      <c r="H8904"/>
      <c r="I8904"/>
      <c r="J8904"/>
      <c r="K8904"/>
    </row>
    <row r="8905" spans="5:11" s="22" customFormat="1" x14ac:dyDescent="0.2">
      <c r="E8905"/>
      <c r="F8905"/>
      <c r="G8905"/>
      <c r="H8905"/>
      <c r="I8905"/>
      <c r="J8905"/>
      <c r="K8905"/>
    </row>
    <row r="8906" spans="5:11" s="22" customFormat="1" x14ac:dyDescent="0.2">
      <c r="E8906"/>
      <c r="F8906"/>
      <c r="G8906"/>
      <c r="H8906"/>
      <c r="I8906"/>
      <c r="J8906"/>
      <c r="K8906"/>
    </row>
    <row r="8907" spans="5:11" s="22" customFormat="1" x14ac:dyDescent="0.2">
      <c r="E8907"/>
      <c r="F8907"/>
      <c r="G8907"/>
      <c r="H8907"/>
      <c r="I8907"/>
      <c r="J8907"/>
      <c r="K8907"/>
    </row>
    <row r="8908" spans="5:11" s="22" customFormat="1" x14ac:dyDescent="0.2">
      <c r="E8908"/>
      <c r="F8908"/>
      <c r="G8908"/>
      <c r="H8908"/>
      <c r="I8908"/>
      <c r="J8908"/>
      <c r="K8908"/>
    </row>
    <row r="8909" spans="5:11" s="22" customFormat="1" x14ac:dyDescent="0.2">
      <c r="E8909"/>
      <c r="F8909"/>
      <c r="G8909"/>
      <c r="H8909"/>
      <c r="I8909"/>
      <c r="J8909"/>
      <c r="K8909"/>
    </row>
    <row r="8910" spans="5:11" s="22" customFormat="1" x14ac:dyDescent="0.2">
      <c r="E8910"/>
      <c r="F8910"/>
      <c r="G8910"/>
      <c r="H8910"/>
      <c r="I8910"/>
      <c r="J8910"/>
      <c r="K8910"/>
    </row>
    <row r="8911" spans="5:11" s="22" customFormat="1" x14ac:dyDescent="0.2">
      <c r="E8911"/>
      <c r="F8911"/>
      <c r="G8911"/>
      <c r="H8911"/>
      <c r="I8911"/>
      <c r="J8911"/>
      <c r="K8911"/>
    </row>
    <row r="8912" spans="5:11" s="22" customFormat="1" x14ac:dyDescent="0.2">
      <c r="E8912"/>
      <c r="F8912"/>
      <c r="G8912"/>
      <c r="H8912"/>
      <c r="I8912"/>
      <c r="J8912"/>
      <c r="K8912"/>
    </row>
    <row r="8913" spans="5:11" s="22" customFormat="1" x14ac:dyDescent="0.2">
      <c r="E8913"/>
      <c r="F8913"/>
      <c r="G8913"/>
      <c r="H8913"/>
      <c r="I8913"/>
      <c r="J8913"/>
      <c r="K8913"/>
    </row>
    <row r="8914" spans="5:11" s="22" customFormat="1" x14ac:dyDescent="0.2">
      <c r="E8914"/>
      <c r="F8914"/>
      <c r="G8914"/>
      <c r="H8914"/>
      <c r="I8914"/>
      <c r="J8914"/>
      <c r="K8914"/>
    </row>
    <row r="8915" spans="5:11" s="22" customFormat="1" x14ac:dyDescent="0.2">
      <c r="E8915"/>
      <c r="F8915"/>
      <c r="G8915"/>
      <c r="H8915"/>
      <c r="I8915"/>
      <c r="J8915"/>
      <c r="K8915"/>
    </row>
    <row r="8916" spans="5:11" s="22" customFormat="1" x14ac:dyDescent="0.2">
      <c r="E8916"/>
      <c r="F8916"/>
      <c r="G8916"/>
      <c r="H8916"/>
      <c r="I8916"/>
      <c r="J8916"/>
      <c r="K8916"/>
    </row>
    <row r="8917" spans="5:11" s="22" customFormat="1" x14ac:dyDescent="0.2">
      <c r="E8917"/>
      <c r="F8917"/>
      <c r="G8917"/>
      <c r="H8917"/>
      <c r="I8917"/>
      <c r="J8917"/>
      <c r="K8917"/>
    </row>
    <row r="8918" spans="5:11" s="22" customFormat="1" x14ac:dyDescent="0.2">
      <c r="E8918"/>
      <c r="F8918"/>
      <c r="G8918"/>
      <c r="H8918"/>
      <c r="I8918"/>
      <c r="J8918"/>
      <c r="K8918"/>
    </row>
    <row r="8919" spans="5:11" s="22" customFormat="1" x14ac:dyDescent="0.2">
      <c r="E8919"/>
      <c r="F8919"/>
      <c r="G8919"/>
      <c r="H8919"/>
      <c r="I8919"/>
      <c r="J8919"/>
      <c r="K8919"/>
    </row>
    <row r="8920" spans="5:11" s="22" customFormat="1" x14ac:dyDescent="0.2">
      <c r="E8920"/>
      <c r="F8920"/>
      <c r="G8920"/>
      <c r="H8920"/>
      <c r="I8920"/>
      <c r="J8920"/>
      <c r="K8920"/>
    </row>
    <row r="8921" spans="5:11" s="22" customFormat="1" x14ac:dyDescent="0.2">
      <c r="E8921"/>
      <c r="F8921"/>
      <c r="G8921"/>
      <c r="H8921"/>
      <c r="I8921"/>
      <c r="J8921"/>
      <c r="K8921"/>
    </row>
    <row r="8922" spans="5:11" s="22" customFormat="1" x14ac:dyDescent="0.2">
      <c r="E8922"/>
      <c r="F8922"/>
      <c r="G8922"/>
      <c r="H8922"/>
      <c r="I8922"/>
      <c r="J8922"/>
      <c r="K8922"/>
    </row>
    <row r="8923" spans="5:11" s="22" customFormat="1" x14ac:dyDescent="0.2">
      <c r="E8923"/>
      <c r="F8923"/>
      <c r="G8923"/>
      <c r="H8923"/>
      <c r="I8923"/>
      <c r="J8923"/>
      <c r="K8923"/>
    </row>
    <row r="8924" spans="5:11" s="22" customFormat="1" x14ac:dyDescent="0.2">
      <c r="E8924"/>
      <c r="F8924"/>
      <c r="G8924"/>
      <c r="H8924"/>
      <c r="I8924"/>
      <c r="J8924"/>
      <c r="K8924"/>
    </row>
    <row r="8925" spans="5:11" s="22" customFormat="1" x14ac:dyDescent="0.2">
      <c r="E8925"/>
      <c r="F8925"/>
      <c r="G8925"/>
      <c r="H8925"/>
      <c r="I8925"/>
      <c r="J8925"/>
      <c r="K8925"/>
    </row>
    <row r="8926" spans="5:11" s="22" customFormat="1" x14ac:dyDescent="0.2">
      <c r="E8926"/>
      <c r="F8926"/>
      <c r="G8926"/>
      <c r="H8926"/>
      <c r="I8926"/>
      <c r="J8926"/>
      <c r="K8926"/>
    </row>
    <row r="8927" spans="5:11" s="22" customFormat="1" x14ac:dyDescent="0.2">
      <c r="E8927"/>
      <c r="F8927"/>
      <c r="G8927"/>
      <c r="H8927"/>
      <c r="I8927"/>
      <c r="J8927"/>
      <c r="K8927"/>
    </row>
    <row r="8928" spans="5:11" s="22" customFormat="1" x14ac:dyDescent="0.2">
      <c r="E8928"/>
      <c r="F8928"/>
      <c r="G8928"/>
      <c r="H8928"/>
      <c r="I8928"/>
      <c r="J8928"/>
      <c r="K8928"/>
    </row>
    <row r="8929" spans="5:11" s="22" customFormat="1" x14ac:dyDescent="0.2">
      <c r="E8929"/>
      <c r="F8929"/>
      <c r="G8929"/>
      <c r="H8929"/>
      <c r="I8929"/>
      <c r="J8929"/>
      <c r="K8929"/>
    </row>
    <row r="8930" spans="5:11" s="22" customFormat="1" x14ac:dyDescent="0.2">
      <c r="E8930"/>
      <c r="F8930"/>
      <c r="G8930"/>
      <c r="H8930"/>
      <c r="I8930"/>
      <c r="J8930"/>
      <c r="K8930"/>
    </row>
    <row r="8931" spans="5:11" s="22" customFormat="1" x14ac:dyDescent="0.2">
      <c r="E8931"/>
      <c r="F8931"/>
      <c r="G8931"/>
      <c r="H8931"/>
      <c r="I8931"/>
      <c r="J8931"/>
      <c r="K8931"/>
    </row>
    <row r="8932" spans="5:11" s="22" customFormat="1" x14ac:dyDescent="0.2">
      <c r="E8932"/>
      <c r="F8932"/>
      <c r="G8932"/>
      <c r="H8932"/>
      <c r="I8932"/>
      <c r="J8932"/>
      <c r="K8932"/>
    </row>
    <row r="8933" spans="5:11" s="22" customFormat="1" x14ac:dyDescent="0.2">
      <c r="E8933"/>
      <c r="F8933"/>
      <c r="G8933"/>
      <c r="H8933"/>
      <c r="I8933"/>
      <c r="J8933"/>
      <c r="K8933"/>
    </row>
    <row r="8934" spans="5:11" s="22" customFormat="1" x14ac:dyDescent="0.2">
      <c r="E8934"/>
      <c r="F8934"/>
      <c r="G8934"/>
      <c r="H8934"/>
      <c r="I8934"/>
      <c r="J8934"/>
      <c r="K8934"/>
    </row>
    <row r="8935" spans="5:11" s="22" customFormat="1" x14ac:dyDescent="0.2">
      <c r="E8935"/>
      <c r="F8935"/>
      <c r="G8935"/>
      <c r="H8935"/>
      <c r="I8935"/>
      <c r="J8935"/>
      <c r="K8935"/>
    </row>
    <row r="8936" spans="5:11" s="22" customFormat="1" x14ac:dyDescent="0.2">
      <c r="E8936"/>
      <c r="F8936"/>
      <c r="G8936"/>
      <c r="H8936"/>
      <c r="I8936"/>
      <c r="J8936"/>
      <c r="K8936"/>
    </row>
    <row r="8937" spans="5:11" s="22" customFormat="1" x14ac:dyDescent="0.2">
      <c r="E8937"/>
      <c r="F8937"/>
      <c r="G8937"/>
      <c r="H8937"/>
      <c r="I8937"/>
      <c r="J8937"/>
      <c r="K8937"/>
    </row>
    <row r="8938" spans="5:11" s="22" customFormat="1" x14ac:dyDescent="0.2">
      <c r="E8938"/>
      <c r="F8938"/>
      <c r="G8938"/>
      <c r="H8938"/>
      <c r="I8938"/>
      <c r="J8938"/>
      <c r="K8938"/>
    </row>
    <row r="8939" spans="5:11" s="22" customFormat="1" x14ac:dyDescent="0.2">
      <c r="E8939"/>
      <c r="F8939"/>
      <c r="G8939"/>
      <c r="H8939"/>
      <c r="I8939"/>
      <c r="J8939"/>
      <c r="K8939"/>
    </row>
    <row r="8940" spans="5:11" s="22" customFormat="1" x14ac:dyDescent="0.2">
      <c r="E8940"/>
      <c r="F8940"/>
      <c r="G8940"/>
      <c r="H8940"/>
      <c r="I8940"/>
      <c r="J8940"/>
      <c r="K8940"/>
    </row>
    <row r="8941" spans="5:11" s="22" customFormat="1" x14ac:dyDescent="0.2">
      <c r="E8941"/>
      <c r="F8941"/>
      <c r="G8941"/>
      <c r="H8941"/>
      <c r="I8941"/>
      <c r="J8941"/>
      <c r="K8941"/>
    </row>
    <row r="8942" spans="5:11" s="22" customFormat="1" x14ac:dyDescent="0.2">
      <c r="E8942"/>
      <c r="F8942"/>
      <c r="G8942"/>
      <c r="H8942"/>
      <c r="I8942"/>
      <c r="J8942"/>
      <c r="K8942"/>
    </row>
    <row r="8943" spans="5:11" s="22" customFormat="1" x14ac:dyDescent="0.2">
      <c r="E8943"/>
      <c r="F8943"/>
      <c r="G8943"/>
      <c r="H8943"/>
      <c r="I8943"/>
      <c r="J8943"/>
      <c r="K8943"/>
    </row>
    <row r="8944" spans="5:11" s="22" customFormat="1" x14ac:dyDescent="0.2">
      <c r="E8944"/>
      <c r="F8944"/>
      <c r="G8944"/>
      <c r="H8944"/>
      <c r="I8944"/>
      <c r="J8944"/>
      <c r="K8944"/>
    </row>
    <row r="8945" spans="5:11" s="22" customFormat="1" x14ac:dyDescent="0.2">
      <c r="E8945"/>
      <c r="F8945"/>
      <c r="G8945"/>
      <c r="H8945"/>
      <c r="I8945"/>
      <c r="J8945"/>
      <c r="K8945"/>
    </row>
    <row r="8946" spans="5:11" s="22" customFormat="1" x14ac:dyDescent="0.2">
      <c r="E8946"/>
      <c r="F8946"/>
      <c r="G8946"/>
      <c r="H8946"/>
      <c r="I8946"/>
      <c r="J8946"/>
      <c r="K8946"/>
    </row>
    <row r="8947" spans="5:11" s="22" customFormat="1" x14ac:dyDescent="0.2">
      <c r="E8947"/>
      <c r="F8947"/>
      <c r="G8947"/>
      <c r="H8947"/>
      <c r="I8947"/>
      <c r="J8947"/>
      <c r="K8947"/>
    </row>
    <row r="8948" spans="5:11" s="22" customFormat="1" x14ac:dyDescent="0.2">
      <c r="E8948"/>
      <c r="F8948"/>
      <c r="G8948"/>
      <c r="H8948"/>
      <c r="I8948"/>
      <c r="J8948"/>
      <c r="K8948"/>
    </row>
    <row r="8949" spans="5:11" s="22" customFormat="1" x14ac:dyDescent="0.2">
      <c r="E8949"/>
      <c r="F8949"/>
      <c r="G8949"/>
      <c r="H8949"/>
      <c r="I8949"/>
      <c r="J8949"/>
      <c r="K8949"/>
    </row>
    <row r="8950" spans="5:11" s="22" customFormat="1" x14ac:dyDescent="0.2">
      <c r="E8950"/>
      <c r="F8950"/>
      <c r="G8950"/>
      <c r="H8950"/>
      <c r="I8950"/>
      <c r="J8950"/>
      <c r="K8950"/>
    </row>
    <row r="8951" spans="5:11" s="22" customFormat="1" x14ac:dyDescent="0.2">
      <c r="E8951"/>
      <c r="F8951"/>
      <c r="G8951"/>
      <c r="H8951"/>
      <c r="I8951"/>
      <c r="J8951"/>
      <c r="K8951"/>
    </row>
    <row r="8952" spans="5:11" s="22" customFormat="1" x14ac:dyDescent="0.2">
      <c r="E8952"/>
      <c r="F8952"/>
      <c r="G8952"/>
      <c r="H8952"/>
      <c r="I8952"/>
      <c r="J8952"/>
      <c r="K8952"/>
    </row>
    <row r="8953" spans="5:11" s="22" customFormat="1" x14ac:dyDescent="0.2">
      <c r="E8953"/>
      <c r="F8953"/>
      <c r="G8953"/>
      <c r="H8953"/>
      <c r="I8953"/>
      <c r="J8953"/>
      <c r="K8953"/>
    </row>
    <row r="8954" spans="5:11" s="22" customFormat="1" x14ac:dyDescent="0.2">
      <c r="E8954"/>
      <c r="F8954"/>
      <c r="G8954"/>
      <c r="H8954"/>
      <c r="I8954"/>
      <c r="J8954"/>
      <c r="K8954"/>
    </row>
    <row r="8955" spans="5:11" s="22" customFormat="1" x14ac:dyDescent="0.2">
      <c r="E8955"/>
      <c r="F8955"/>
      <c r="G8955"/>
      <c r="H8955"/>
      <c r="I8955"/>
      <c r="J8955"/>
      <c r="K8955"/>
    </row>
    <row r="8956" spans="5:11" s="22" customFormat="1" x14ac:dyDescent="0.2">
      <c r="E8956"/>
      <c r="F8956"/>
      <c r="G8956"/>
      <c r="H8956"/>
      <c r="I8956"/>
      <c r="J8956"/>
      <c r="K8956"/>
    </row>
    <row r="8957" spans="5:11" s="22" customFormat="1" x14ac:dyDescent="0.2">
      <c r="E8957"/>
      <c r="F8957"/>
      <c r="G8957"/>
      <c r="H8957"/>
      <c r="I8957"/>
      <c r="J8957"/>
      <c r="K8957"/>
    </row>
    <row r="8958" spans="5:11" s="22" customFormat="1" x14ac:dyDescent="0.2">
      <c r="E8958"/>
      <c r="F8958"/>
      <c r="G8958"/>
      <c r="H8958"/>
      <c r="I8958"/>
      <c r="J8958"/>
      <c r="K8958"/>
    </row>
    <row r="8959" spans="5:11" s="22" customFormat="1" x14ac:dyDescent="0.2">
      <c r="E8959"/>
      <c r="F8959"/>
      <c r="G8959"/>
      <c r="H8959"/>
      <c r="I8959"/>
      <c r="J8959"/>
      <c r="K8959"/>
    </row>
    <row r="8960" spans="5:11" s="22" customFormat="1" x14ac:dyDescent="0.2">
      <c r="E8960"/>
      <c r="F8960"/>
      <c r="G8960"/>
      <c r="H8960"/>
      <c r="I8960"/>
      <c r="J8960"/>
      <c r="K8960"/>
    </row>
    <row r="8961" spans="5:11" s="22" customFormat="1" x14ac:dyDescent="0.2">
      <c r="E8961"/>
      <c r="F8961"/>
      <c r="G8961"/>
      <c r="H8961"/>
      <c r="I8961"/>
      <c r="J8961"/>
      <c r="K8961"/>
    </row>
    <row r="8962" spans="5:11" s="22" customFormat="1" x14ac:dyDescent="0.2">
      <c r="E8962"/>
      <c r="F8962"/>
      <c r="G8962"/>
      <c r="H8962"/>
      <c r="I8962"/>
      <c r="J8962"/>
      <c r="K8962"/>
    </row>
    <row r="8963" spans="5:11" s="22" customFormat="1" x14ac:dyDescent="0.2">
      <c r="E8963"/>
      <c r="F8963"/>
      <c r="G8963"/>
      <c r="H8963"/>
      <c r="I8963"/>
      <c r="J8963"/>
      <c r="K8963"/>
    </row>
    <row r="8964" spans="5:11" s="22" customFormat="1" x14ac:dyDescent="0.2">
      <c r="E8964"/>
      <c r="F8964"/>
      <c r="G8964"/>
      <c r="H8964"/>
      <c r="I8964"/>
      <c r="J8964"/>
      <c r="K8964"/>
    </row>
    <row r="8965" spans="5:11" s="22" customFormat="1" x14ac:dyDescent="0.2">
      <c r="E8965"/>
      <c r="F8965"/>
      <c r="G8965"/>
      <c r="H8965"/>
      <c r="I8965"/>
      <c r="J8965"/>
      <c r="K8965"/>
    </row>
    <row r="8966" spans="5:11" s="22" customFormat="1" x14ac:dyDescent="0.2">
      <c r="E8966"/>
      <c r="F8966"/>
      <c r="G8966"/>
      <c r="H8966"/>
      <c r="I8966"/>
      <c r="J8966"/>
      <c r="K8966"/>
    </row>
    <row r="8967" spans="5:11" s="22" customFormat="1" x14ac:dyDescent="0.2">
      <c r="E8967"/>
      <c r="F8967"/>
      <c r="G8967"/>
      <c r="H8967"/>
      <c r="I8967"/>
      <c r="J8967"/>
      <c r="K8967"/>
    </row>
    <row r="8968" spans="5:11" s="22" customFormat="1" x14ac:dyDescent="0.2">
      <c r="E8968"/>
      <c r="F8968"/>
      <c r="G8968"/>
      <c r="H8968"/>
      <c r="I8968"/>
      <c r="J8968"/>
      <c r="K8968"/>
    </row>
    <row r="8969" spans="5:11" s="22" customFormat="1" x14ac:dyDescent="0.2">
      <c r="E8969"/>
      <c r="F8969"/>
      <c r="G8969"/>
      <c r="H8969"/>
      <c r="I8969"/>
      <c r="J8969"/>
      <c r="K8969"/>
    </row>
    <row r="8970" spans="5:11" s="22" customFormat="1" x14ac:dyDescent="0.2">
      <c r="E8970"/>
      <c r="F8970"/>
      <c r="G8970"/>
      <c r="H8970"/>
      <c r="I8970"/>
      <c r="J8970"/>
      <c r="K8970"/>
    </row>
    <row r="8971" spans="5:11" s="22" customFormat="1" x14ac:dyDescent="0.2">
      <c r="E8971"/>
      <c r="F8971"/>
      <c r="G8971"/>
      <c r="H8971"/>
      <c r="I8971"/>
      <c r="J8971"/>
      <c r="K8971"/>
    </row>
    <row r="8972" spans="5:11" s="22" customFormat="1" x14ac:dyDescent="0.2">
      <c r="E8972"/>
      <c r="F8972"/>
      <c r="G8972"/>
      <c r="H8972"/>
      <c r="I8972"/>
      <c r="J8972"/>
      <c r="K8972"/>
    </row>
    <row r="8973" spans="5:11" s="22" customFormat="1" x14ac:dyDescent="0.2">
      <c r="E8973"/>
      <c r="F8973"/>
      <c r="G8973"/>
      <c r="H8973"/>
      <c r="I8973"/>
      <c r="J8973"/>
      <c r="K8973"/>
    </row>
    <row r="8974" spans="5:11" s="22" customFormat="1" x14ac:dyDescent="0.2">
      <c r="E8974"/>
      <c r="F8974"/>
      <c r="G8974"/>
      <c r="H8974"/>
      <c r="I8974"/>
      <c r="J8974"/>
      <c r="K8974"/>
    </row>
    <row r="8975" spans="5:11" s="22" customFormat="1" x14ac:dyDescent="0.2">
      <c r="E8975"/>
      <c r="F8975"/>
      <c r="G8975"/>
      <c r="H8975"/>
      <c r="I8975"/>
      <c r="J8975"/>
      <c r="K8975"/>
    </row>
    <row r="8976" spans="5:11" s="22" customFormat="1" x14ac:dyDescent="0.2">
      <c r="E8976"/>
      <c r="F8976"/>
      <c r="G8976"/>
      <c r="H8976"/>
      <c r="I8976"/>
      <c r="J8976"/>
      <c r="K8976"/>
    </row>
    <row r="8977" spans="5:11" s="22" customFormat="1" x14ac:dyDescent="0.2">
      <c r="E8977"/>
      <c r="F8977"/>
      <c r="G8977"/>
      <c r="H8977"/>
      <c r="I8977"/>
      <c r="J8977"/>
      <c r="K8977"/>
    </row>
    <row r="8978" spans="5:11" s="22" customFormat="1" x14ac:dyDescent="0.2">
      <c r="E8978"/>
      <c r="F8978"/>
      <c r="G8978"/>
      <c r="H8978"/>
      <c r="I8978"/>
      <c r="J8978"/>
      <c r="K8978"/>
    </row>
    <row r="8979" spans="5:11" s="22" customFormat="1" x14ac:dyDescent="0.2">
      <c r="E8979"/>
      <c r="F8979"/>
      <c r="G8979"/>
      <c r="H8979"/>
      <c r="I8979"/>
      <c r="J8979"/>
      <c r="K8979"/>
    </row>
    <row r="8980" spans="5:11" s="22" customFormat="1" x14ac:dyDescent="0.2">
      <c r="E8980"/>
      <c r="F8980"/>
      <c r="G8980"/>
      <c r="H8980"/>
      <c r="I8980"/>
      <c r="J8980"/>
      <c r="K8980"/>
    </row>
    <row r="8981" spans="5:11" s="22" customFormat="1" x14ac:dyDescent="0.2">
      <c r="E8981"/>
      <c r="F8981"/>
      <c r="G8981"/>
      <c r="H8981"/>
      <c r="I8981"/>
      <c r="J8981"/>
      <c r="K8981"/>
    </row>
    <row r="8982" spans="5:11" s="22" customFormat="1" x14ac:dyDescent="0.2">
      <c r="E8982"/>
      <c r="F8982"/>
      <c r="G8982"/>
      <c r="H8982"/>
      <c r="I8982"/>
      <c r="J8982"/>
      <c r="K8982"/>
    </row>
    <row r="8983" spans="5:11" s="22" customFormat="1" x14ac:dyDescent="0.2">
      <c r="E8983"/>
      <c r="F8983"/>
      <c r="G8983"/>
      <c r="H8983"/>
      <c r="I8983"/>
      <c r="J8983"/>
      <c r="K8983"/>
    </row>
    <row r="8984" spans="5:11" s="22" customFormat="1" x14ac:dyDescent="0.2">
      <c r="E8984"/>
      <c r="F8984"/>
      <c r="G8984"/>
      <c r="H8984"/>
      <c r="I8984"/>
      <c r="J8984"/>
      <c r="K8984"/>
    </row>
    <row r="8985" spans="5:11" s="22" customFormat="1" x14ac:dyDescent="0.2">
      <c r="E8985"/>
      <c r="F8985"/>
      <c r="G8985"/>
      <c r="H8985"/>
      <c r="I8985"/>
      <c r="J8985"/>
      <c r="K8985"/>
    </row>
    <row r="8986" spans="5:11" s="22" customFormat="1" x14ac:dyDescent="0.2">
      <c r="E8986"/>
      <c r="F8986"/>
      <c r="G8986"/>
      <c r="H8986"/>
      <c r="I8986"/>
      <c r="J8986"/>
      <c r="K8986"/>
    </row>
    <row r="8987" spans="5:11" s="22" customFormat="1" x14ac:dyDescent="0.2">
      <c r="E8987"/>
      <c r="F8987"/>
      <c r="G8987"/>
      <c r="H8987"/>
      <c r="I8987"/>
      <c r="J8987"/>
      <c r="K8987"/>
    </row>
    <row r="8988" spans="5:11" s="22" customFormat="1" x14ac:dyDescent="0.2">
      <c r="E8988"/>
      <c r="F8988"/>
      <c r="G8988"/>
      <c r="H8988"/>
      <c r="I8988"/>
      <c r="J8988"/>
      <c r="K8988"/>
    </row>
    <row r="8989" spans="5:11" s="22" customFormat="1" x14ac:dyDescent="0.2">
      <c r="E8989"/>
      <c r="F8989"/>
      <c r="G8989"/>
      <c r="H8989"/>
      <c r="I8989"/>
      <c r="J8989"/>
      <c r="K8989"/>
    </row>
    <row r="8990" spans="5:11" s="22" customFormat="1" x14ac:dyDescent="0.2">
      <c r="E8990"/>
      <c r="F8990"/>
      <c r="G8990"/>
      <c r="H8990"/>
      <c r="I8990"/>
      <c r="J8990"/>
      <c r="K8990"/>
    </row>
    <row r="8991" spans="5:11" s="22" customFormat="1" x14ac:dyDescent="0.2">
      <c r="E8991"/>
      <c r="F8991"/>
      <c r="G8991"/>
      <c r="H8991"/>
      <c r="I8991"/>
      <c r="J8991"/>
      <c r="K8991"/>
    </row>
    <row r="8992" spans="5:11" s="22" customFormat="1" x14ac:dyDescent="0.2">
      <c r="E8992"/>
      <c r="F8992"/>
      <c r="G8992"/>
      <c r="H8992"/>
      <c r="I8992"/>
      <c r="J8992"/>
      <c r="K8992"/>
    </row>
    <row r="8993" spans="5:11" s="22" customFormat="1" x14ac:dyDescent="0.2">
      <c r="E8993"/>
      <c r="F8993"/>
      <c r="G8993"/>
      <c r="H8993"/>
      <c r="I8993"/>
      <c r="J8993"/>
      <c r="K8993"/>
    </row>
    <row r="8994" spans="5:11" s="22" customFormat="1" x14ac:dyDescent="0.2">
      <c r="E8994"/>
      <c r="F8994"/>
      <c r="G8994"/>
      <c r="H8994"/>
      <c r="I8994"/>
      <c r="J8994"/>
      <c r="K8994"/>
    </row>
    <row r="8995" spans="5:11" s="22" customFormat="1" x14ac:dyDescent="0.2">
      <c r="E8995"/>
      <c r="F8995"/>
      <c r="G8995"/>
      <c r="H8995"/>
      <c r="I8995"/>
      <c r="J8995"/>
      <c r="K8995"/>
    </row>
    <row r="8996" spans="5:11" s="22" customFormat="1" x14ac:dyDescent="0.2">
      <c r="E8996"/>
      <c r="F8996"/>
      <c r="G8996"/>
      <c r="H8996"/>
      <c r="I8996"/>
      <c r="J8996"/>
      <c r="K8996"/>
    </row>
    <row r="8997" spans="5:11" s="22" customFormat="1" x14ac:dyDescent="0.2">
      <c r="E8997"/>
      <c r="F8997"/>
      <c r="G8997"/>
      <c r="H8997"/>
      <c r="I8997"/>
      <c r="J8997"/>
      <c r="K8997"/>
    </row>
    <row r="8998" spans="5:11" s="22" customFormat="1" x14ac:dyDescent="0.2">
      <c r="E8998"/>
      <c r="F8998"/>
      <c r="G8998"/>
      <c r="H8998"/>
      <c r="I8998"/>
      <c r="J8998"/>
      <c r="K8998"/>
    </row>
    <row r="8999" spans="5:11" s="22" customFormat="1" x14ac:dyDescent="0.2">
      <c r="E8999"/>
      <c r="F8999"/>
      <c r="G8999"/>
      <c r="H8999"/>
      <c r="I8999"/>
      <c r="J8999"/>
      <c r="K8999"/>
    </row>
    <row r="9000" spans="5:11" s="22" customFormat="1" x14ac:dyDescent="0.2">
      <c r="E9000"/>
      <c r="F9000"/>
      <c r="G9000"/>
      <c r="H9000"/>
      <c r="I9000"/>
      <c r="J9000"/>
      <c r="K9000"/>
    </row>
    <row r="9001" spans="5:11" s="22" customFormat="1" x14ac:dyDescent="0.2">
      <c r="E9001"/>
      <c r="F9001"/>
      <c r="G9001"/>
      <c r="H9001"/>
      <c r="I9001"/>
      <c r="J9001"/>
      <c r="K9001"/>
    </row>
    <row r="9002" spans="5:11" s="22" customFormat="1" x14ac:dyDescent="0.2">
      <c r="E9002"/>
      <c r="F9002"/>
      <c r="G9002"/>
      <c r="H9002"/>
      <c r="I9002"/>
      <c r="J9002"/>
      <c r="K9002"/>
    </row>
    <row r="9003" spans="5:11" s="22" customFormat="1" x14ac:dyDescent="0.2">
      <c r="E9003"/>
      <c r="F9003"/>
      <c r="G9003"/>
      <c r="H9003"/>
      <c r="I9003"/>
      <c r="J9003"/>
      <c r="K9003"/>
    </row>
    <row r="9004" spans="5:11" s="22" customFormat="1" x14ac:dyDescent="0.2">
      <c r="E9004"/>
      <c r="F9004"/>
      <c r="G9004"/>
      <c r="H9004"/>
      <c r="I9004"/>
      <c r="J9004"/>
      <c r="K9004"/>
    </row>
    <row r="9005" spans="5:11" s="22" customFormat="1" x14ac:dyDescent="0.2">
      <c r="E9005"/>
      <c r="F9005"/>
      <c r="G9005"/>
      <c r="H9005"/>
      <c r="I9005"/>
      <c r="J9005"/>
      <c r="K9005"/>
    </row>
    <row r="9006" spans="5:11" s="22" customFormat="1" x14ac:dyDescent="0.2">
      <c r="E9006"/>
      <c r="F9006"/>
      <c r="G9006"/>
      <c r="H9006"/>
      <c r="I9006"/>
      <c r="J9006"/>
      <c r="K9006"/>
    </row>
    <row r="9007" spans="5:11" s="22" customFormat="1" x14ac:dyDescent="0.2">
      <c r="E9007"/>
      <c r="F9007"/>
      <c r="G9007"/>
      <c r="H9007"/>
      <c r="I9007"/>
      <c r="J9007"/>
      <c r="K9007"/>
    </row>
    <row r="9008" spans="5:11" s="22" customFormat="1" x14ac:dyDescent="0.2">
      <c r="E9008"/>
      <c r="F9008"/>
      <c r="G9008"/>
      <c r="H9008"/>
      <c r="I9008"/>
      <c r="J9008"/>
      <c r="K9008"/>
    </row>
    <row r="9009" spans="5:11" s="22" customFormat="1" x14ac:dyDescent="0.2">
      <c r="E9009"/>
      <c r="F9009"/>
      <c r="G9009"/>
      <c r="H9009"/>
      <c r="I9009"/>
      <c r="J9009"/>
      <c r="K9009"/>
    </row>
    <row r="9010" spans="5:11" s="22" customFormat="1" x14ac:dyDescent="0.2">
      <c r="E9010"/>
      <c r="F9010"/>
      <c r="G9010"/>
      <c r="H9010"/>
      <c r="I9010"/>
      <c r="J9010"/>
      <c r="K9010"/>
    </row>
    <row r="9011" spans="5:11" s="22" customFormat="1" x14ac:dyDescent="0.2">
      <c r="E9011"/>
      <c r="F9011"/>
      <c r="G9011"/>
      <c r="H9011"/>
      <c r="I9011"/>
      <c r="J9011"/>
      <c r="K9011"/>
    </row>
    <row r="9012" spans="5:11" s="22" customFormat="1" x14ac:dyDescent="0.2">
      <c r="E9012"/>
      <c r="F9012"/>
      <c r="G9012"/>
      <c r="H9012"/>
      <c r="I9012"/>
      <c r="J9012"/>
      <c r="K9012"/>
    </row>
    <row r="9013" spans="5:11" s="22" customFormat="1" x14ac:dyDescent="0.2">
      <c r="E9013"/>
      <c r="F9013"/>
      <c r="G9013"/>
      <c r="H9013"/>
      <c r="I9013"/>
      <c r="J9013"/>
      <c r="K9013"/>
    </row>
    <row r="9014" spans="5:11" s="22" customFormat="1" x14ac:dyDescent="0.2">
      <c r="E9014"/>
      <c r="F9014"/>
      <c r="G9014"/>
      <c r="H9014"/>
      <c r="I9014"/>
      <c r="J9014"/>
      <c r="K9014"/>
    </row>
    <row r="9015" spans="5:11" s="22" customFormat="1" x14ac:dyDescent="0.2">
      <c r="E9015"/>
      <c r="F9015"/>
      <c r="G9015"/>
      <c r="H9015"/>
      <c r="I9015"/>
      <c r="J9015"/>
      <c r="K9015"/>
    </row>
    <row r="9016" spans="5:11" s="22" customFormat="1" x14ac:dyDescent="0.2">
      <c r="E9016"/>
      <c r="F9016"/>
      <c r="G9016"/>
      <c r="H9016"/>
      <c r="I9016"/>
      <c r="J9016"/>
      <c r="K9016"/>
    </row>
    <row r="9017" spans="5:11" s="22" customFormat="1" x14ac:dyDescent="0.2">
      <c r="E9017"/>
      <c r="F9017"/>
      <c r="G9017"/>
      <c r="H9017"/>
      <c r="I9017"/>
      <c r="J9017"/>
      <c r="K9017"/>
    </row>
    <row r="9018" spans="5:11" s="22" customFormat="1" x14ac:dyDescent="0.2">
      <c r="E9018"/>
      <c r="F9018"/>
      <c r="G9018"/>
      <c r="H9018"/>
      <c r="I9018"/>
      <c r="J9018"/>
      <c r="K9018"/>
    </row>
    <row r="9019" spans="5:11" s="22" customFormat="1" x14ac:dyDescent="0.2">
      <c r="E9019"/>
      <c r="F9019"/>
      <c r="G9019"/>
      <c r="H9019"/>
      <c r="I9019"/>
      <c r="J9019"/>
      <c r="K9019"/>
    </row>
    <row r="9020" spans="5:11" s="22" customFormat="1" x14ac:dyDescent="0.2">
      <c r="E9020"/>
      <c r="F9020"/>
      <c r="G9020"/>
      <c r="H9020"/>
      <c r="I9020"/>
      <c r="J9020"/>
      <c r="K9020"/>
    </row>
    <row r="9021" spans="5:11" s="22" customFormat="1" x14ac:dyDescent="0.2">
      <c r="E9021"/>
      <c r="F9021"/>
      <c r="G9021"/>
      <c r="H9021"/>
      <c r="I9021"/>
      <c r="J9021"/>
      <c r="K9021"/>
    </row>
    <row r="9022" spans="5:11" s="22" customFormat="1" x14ac:dyDescent="0.2">
      <c r="E9022"/>
      <c r="F9022"/>
      <c r="G9022"/>
      <c r="H9022"/>
      <c r="I9022"/>
      <c r="J9022"/>
      <c r="K9022"/>
    </row>
    <row r="9023" spans="5:11" s="22" customFormat="1" x14ac:dyDescent="0.2">
      <c r="E9023"/>
      <c r="F9023"/>
      <c r="G9023"/>
      <c r="H9023"/>
      <c r="I9023"/>
      <c r="J9023"/>
      <c r="K9023"/>
    </row>
    <row r="9024" spans="5:11" s="22" customFormat="1" x14ac:dyDescent="0.2">
      <c r="E9024"/>
      <c r="F9024"/>
      <c r="G9024"/>
      <c r="H9024"/>
      <c r="I9024"/>
      <c r="J9024"/>
      <c r="K9024"/>
    </row>
    <row r="9025" spans="5:11" s="22" customFormat="1" x14ac:dyDescent="0.2">
      <c r="E9025"/>
      <c r="F9025"/>
      <c r="G9025"/>
      <c r="H9025"/>
      <c r="I9025"/>
      <c r="J9025"/>
      <c r="K9025"/>
    </row>
    <row r="9026" spans="5:11" s="22" customFormat="1" x14ac:dyDescent="0.2">
      <c r="E9026"/>
      <c r="F9026"/>
      <c r="G9026"/>
      <c r="H9026"/>
      <c r="I9026"/>
      <c r="J9026"/>
      <c r="K9026"/>
    </row>
    <row r="9027" spans="5:11" s="22" customFormat="1" x14ac:dyDescent="0.2">
      <c r="E9027"/>
      <c r="F9027"/>
      <c r="G9027"/>
      <c r="H9027"/>
      <c r="I9027"/>
      <c r="J9027"/>
      <c r="K9027"/>
    </row>
    <row r="9028" spans="5:11" s="22" customFormat="1" x14ac:dyDescent="0.2">
      <c r="E9028"/>
      <c r="F9028"/>
      <c r="G9028"/>
      <c r="H9028"/>
      <c r="I9028"/>
      <c r="J9028"/>
      <c r="K9028"/>
    </row>
    <row r="9029" spans="5:11" s="22" customFormat="1" x14ac:dyDescent="0.2">
      <c r="E9029"/>
      <c r="F9029"/>
      <c r="G9029"/>
      <c r="H9029"/>
      <c r="I9029"/>
      <c r="J9029"/>
      <c r="K9029"/>
    </row>
    <row r="9030" spans="5:11" s="22" customFormat="1" x14ac:dyDescent="0.2">
      <c r="E9030"/>
      <c r="F9030"/>
      <c r="G9030"/>
      <c r="H9030"/>
      <c r="I9030"/>
      <c r="J9030"/>
      <c r="K9030"/>
    </row>
    <row r="9031" spans="5:11" s="22" customFormat="1" x14ac:dyDescent="0.2">
      <c r="E9031"/>
      <c r="F9031"/>
      <c r="G9031"/>
      <c r="H9031"/>
      <c r="I9031"/>
      <c r="J9031"/>
      <c r="K9031"/>
    </row>
    <row r="9032" spans="5:11" s="22" customFormat="1" x14ac:dyDescent="0.2">
      <c r="E9032"/>
      <c r="F9032"/>
      <c r="G9032"/>
      <c r="H9032"/>
      <c r="I9032"/>
      <c r="J9032"/>
      <c r="K9032"/>
    </row>
    <row r="9033" spans="5:11" s="22" customFormat="1" x14ac:dyDescent="0.2">
      <c r="E9033"/>
      <c r="F9033"/>
      <c r="G9033"/>
      <c r="H9033"/>
      <c r="I9033"/>
      <c r="J9033"/>
      <c r="K9033"/>
    </row>
    <row r="9034" spans="5:11" s="22" customFormat="1" x14ac:dyDescent="0.2">
      <c r="E9034"/>
      <c r="F9034"/>
      <c r="G9034"/>
      <c r="H9034"/>
      <c r="I9034"/>
      <c r="J9034"/>
      <c r="K9034"/>
    </row>
    <row r="9035" spans="5:11" s="22" customFormat="1" x14ac:dyDescent="0.2">
      <c r="E9035"/>
      <c r="F9035"/>
      <c r="G9035"/>
      <c r="H9035"/>
      <c r="I9035"/>
      <c r="J9035"/>
      <c r="K9035"/>
    </row>
    <row r="9036" spans="5:11" s="22" customFormat="1" x14ac:dyDescent="0.2">
      <c r="E9036"/>
      <c r="F9036"/>
      <c r="G9036"/>
      <c r="H9036"/>
      <c r="I9036"/>
      <c r="J9036"/>
      <c r="K9036"/>
    </row>
    <row r="9037" spans="5:11" s="22" customFormat="1" x14ac:dyDescent="0.2">
      <c r="E9037"/>
      <c r="F9037"/>
      <c r="G9037"/>
      <c r="H9037"/>
      <c r="I9037"/>
      <c r="J9037"/>
      <c r="K9037"/>
    </row>
    <row r="9038" spans="5:11" s="22" customFormat="1" x14ac:dyDescent="0.2">
      <c r="E9038"/>
      <c r="F9038"/>
      <c r="G9038"/>
      <c r="H9038"/>
      <c r="I9038"/>
      <c r="J9038"/>
      <c r="K9038"/>
    </row>
    <row r="9039" spans="5:11" s="22" customFormat="1" x14ac:dyDescent="0.2">
      <c r="E9039"/>
      <c r="F9039"/>
      <c r="G9039"/>
      <c r="H9039"/>
      <c r="I9039"/>
      <c r="J9039"/>
      <c r="K9039"/>
    </row>
    <row r="9040" spans="5:11" s="22" customFormat="1" x14ac:dyDescent="0.2">
      <c r="E9040"/>
      <c r="F9040"/>
      <c r="G9040"/>
      <c r="H9040"/>
      <c r="I9040"/>
      <c r="J9040"/>
      <c r="K9040"/>
    </row>
    <row r="9041" spans="5:11" s="22" customFormat="1" x14ac:dyDescent="0.2">
      <c r="E9041"/>
      <c r="F9041"/>
      <c r="G9041"/>
      <c r="H9041"/>
      <c r="I9041"/>
      <c r="J9041"/>
      <c r="K9041"/>
    </row>
    <row r="9042" spans="5:11" s="22" customFormat="1" x14ac:dyDescent="0.2">
      <c r="E9042"/>
      <c r="F9042"/>
      <c r="G9042"/>
      <c r="H9042"/>
      <c r="I9042"/>
      <c r="J9042"/>
      <c r="K9042"/>
    </row>
    <row r="9043" spans="5:11" s="22" customFormat="1" x14ac:dyDescent="0.2">
      <c r="E9043"/>
      <c r="F9043"/>
      <c r="G9043"/>
      <c r="H9043"/>
      <c r="I9043"/>
      <c r="J9043"/>
      <c r="K9043"/>
    </row>
    <row r="9044" spans="5:11" s="22" customFormat="1" x14ac:dyDescent="0.2">
      <c r="E9044"/>
      <c r="F9044"/>
      <c r="G9044"/>
      <c r="H9044"/>
      <c r="I9044"/>
      <c r="J9044"/>
      <c r="K9044"/>
    </row>
    <row r="9045" spans="5:11" s="22" customFormat="1" x14ac:dyDescent="0.2">
      <c r="E9045"/>
      <c r="F9045"/>
      <c r="G9045"/>
      <c r="H9045"/>
      <c r="I9045"/>
      <c r="J9045"/>
      <c r="K9045"/>
    </row>
    <row r="9046" spans="5:11" s="22" customFormat="1" x14ac:dyDescent="0.2">
      <c r="E9046"/>
      <c r="F9046"/>
      <c r="G9046"/>
      <c r="H9046"/>
      <c r="I9046"/>
      <c r="J9046"/>
      <c r="K9046"/>
    </row>
    <row r="9047" spans="5:11" s="22" customFormat="1" x14ac:dyDescent="0.2">
      <c r="E9047"/>
      <c r="F9047"/>
      <c r="G9047"/>
      <c r="H9047"/>
      <c r="I9047"/>
      <c r="J9047"/>
      <c r="K9047"/>
    </row>
    <row r="9048" spans="5:11" s="22" customFormat="1" x14ac:dyDescent="0.2">
      <c r="E9048"/>
      <c r="F9048"/>
      <c r="G9048"/>
      <c r="H9048"/>
      <c r="I9048"/>
      <c r="J9048"/>
      <c r="K9048"/>
    </row>
    <row r="9049" spans="5:11" s="22" customFormat="1" x14ac:dyDescent="0.2">
      <c r="E9049"/>
      <c r="F9049"/>
      <c r="G9049"/>
      <c r="H9049"/>
      <c r="I9049"/>
      <c r="J9049"/>
      <c r="K9049"/>
    </row>
    <row r="9050" spans="5:11" s="22" customFormat="1" x14ac:dyDescent="0.2">
      <c r="E9050"/>
      <c r="F9050"/>
      <c r="G9050"/>
      <c r="H9050"/>
      <c r="I9050"/>
      <c r="J9050"/>
      <c r="K9050"/>
    </row>
    <row r="9051" spans="5:11" s="22" customFormat="1" x14ac:dyDescent="0.2">
      <c r="E9051"/>
      <c r="F9051"/>
      <c r="G9051"/>
      <c r="H9051"/>
      <c r="I9051"/>
      <c r="J9051"/>
      <c r="K9051"/>
    </row>
    <row r="9052" spans="5:11" s="22" customFormat="1" x14ac:dyDescent="0.2">
      <c r="E9052"/>
      <c r="F9052"/>
      <c r="G9052"/>
      <c r="H9052"/>
      <c r="I9052"/>
      <c r="J9052"/>
      <c r="K9052"/>
    </row>
    <row r="9053" spans="5:11" s="22" customFormat="1" x14ac:dyDescent="0.2">
      <c r="E9053"/>
      <c r="F9053"/>
      <c r="G9053"/>
      <c r="H9053"/>
      <c r="I9053"/>
      <c r="J9053"/>
      <c r="K9053"/>
    </row>
    <row r="9054" spans="5:11" s="22" customFormat="1" x14ac:dyDescent="0.2">
      <c r="E9054"/>
      <c r="F9054"/>
      <c r="G9054"/>
      <c r="H9054"/>
      <c r="I9054"/>
      <c r="J9054"/>
      <c r="K9054"/>
    </row>
    <row r="9055" spans="5:11" s="22" customFormat="1" x14ac:dyDescent="0.2">
      <c r="E9055"/>
      <c r="F9055"/>
      <c r="G9055"/>
      <c r="H9055"/>
      <c r="I9055"/>
      <c r="J9055"/>
      <c r="K9055"/>
    </row>
    <row r="9056" spans="5:11" s="22" customFormat="1" x14ac:dyDescent="0.2">
      <c r="E9056"/>
      <c r="F9056"/>
      <c r="G9056"/>
      <c r="H9056"/>
      <c r="I9056"/>
      <c r="J9056"/>
      <c r="K9056"/>
    </row>
    <row r="9057" spans="5:11" s="22" customFormat="1" x14ac:dyDescent="0.2">
      <c r="E9057"/>
      <c r="F9057"/>
      <c r="G9057"/>
      <c r="H9057"/>
      <c r="I9057"/>
      <c r="J9057"/>
      <c r="K9057"/>
    </row>
    <row r="9058" spans="5:11" s="22" customFormat="1" x14ac:dyDescent="0.2">
      <c r="E9058"/>
      <c r="F9058"/>
      <c r="G9058"/>
      <c r="H9058"/>
      <c r="I9058"/>
      <c r="J9058"/>
      <c r="K9058"/>
    </row>
    <row r="9059" spans="5:11" s="22" customFormat="1" x14ac:dyDescent="0.2">
      <c r="E9059"/>
      <c r="F9059"/>
      <c r="G9059"/>
      <c r="H9059"/>
      <c r="I9059"/>
      <c r="J9059"/>
      <c r="K9059"/>
    </row>
    <row r="9060" spans="5:11" s="22" customFormat="1" x14ac:dyDescent="0.2">
      <c r="E9060"/>
      <c r="F9060"/>
      <c r="G9060"/>
      <c r="H9060"/>
      <c r="I9060"/>
      <c r="J9060"/>
      <c r="K9060"/>
    </row>
    <row r="9061" spans="5:11" s="22" customFormat="1" x14ac:dyDescent="0.2">
      <c r="E9061"/>
      <c r="F9061"/>
      <c r="G9061"/>
      <c r="H9061"/>
      <c r="I9061"/>
      <c r="J9061"/>
      <c r="K9061"/>
    </row>
    <row r="9062" spans="5:11" s="22" customFormat="1" x14ac:dyDescent="0.2">
      <c r="E9062"/>
      <c r="F9062"/>
      <c r="G9062"/>
      <c r="H9062"/>
      <c r="I9062"/>
      <c r="J9062"/>
      <c r="K9062"/>
    </row>
    <row r="9063" spans="5:11" s="22" customFormat="1" x14ac:dyDescent="0.2">
      <c r="E9063"/>
      <c r="F9063"/>
      <c r="G9063"/>
      <c r="H9063"/>
      <c r="I9063"/>
      <c r="J9063"/>
      <c r="K9063"/>
    </row>
    <row r="9064" spans="5:11" s="22" customFormat="1" x14ac:dyDescent="0.2">
      <c r="E9064"/>
      <c r="F9064"/>
      <c r="G9064"/>
      <c r="H9064"/>
      <c r="I9064"/>
      <c r="J9064"/>
      <c r="K9064"/>
    </row>
    <row r="9065" spans="5:11" s="22" customFormat="1" x14ac:dyDescent="0.2">
      <c r="E9065"/>
      <c r="F9065"/>
      <c r="G9065"/>
      <c r="H9065"/>
      <c r="I9065"/>
      <c r="J9065"/>
      <c r="K9065"/>
    </row>
    <row r="9066" spans="5:11" s="22" customFormat="1" x14ac:dyDescent="0.2">
      <c r="E9066"/>
      <c r="F9066"/>
      <c r="G9066"/>
      <c r="H9066"/>
      <c r="I9066"/>
      <c r="J9066"/>
      <c r="K9066"/>
    </row>
    <row r="9067" spans="5:11" s="22" customFormat="1" x14ac:dyDescent="0.2">
      <c r="E9067"/>
      <c r="F9067"/>
      <c r="G9067"/>
      <c r="H9067"/>
      <c r="I9067"/>
      <c r="J9067"/>
      <c r="K9067"/>
    </row>
    <row r="9068" spans="5:11" s="22" customFormat="1" x14ac:dyDescent="0.2">
      <c r="E9068"/>
      <c r="F9068"/>
      <c r="G9068"/>
      <c r="H9068"/>
      <c r="I9068"/>
      <c r="J9068"/>
      <c r="K9068"/>
    </row>
    <row r="9069" spans="5:11" s="22" customFormat="1" x14ac:dyDescent="0.2">
      <c r="E9069"/>
      <c r="F9069"/>
      <c r="G9069"/>
      <c r="H9069"/>
      <c r="I9069"/>
      <c r="J9069"/>
      <c r="K9069"/>
    </row>
    <row r="9070" spans="5:11" s="22" customFormat="1" x14ac:dyDescent="0.2">
      <c r="E9070"/>
      <c r="F9070"/>
      <c r="G9070"/>
      <c r="H9070"/>
      <c r="I9070"/>
      <c r="J9070"/>
      <c r="K9070"/>
    </row>
    <row r="9071" spans="5:11" s="22" customFormat="1" x14ac:dyDescent="0.2">
      <c r="E9071"/>
      <c r="F9071"/>
      <c r="G9071"/>
      <c r="H9071"/>
      <c r="I9071"/>
      <c r="J9071"/>
      <c r="K9071"/>
    </row>
    <row r="9072" spans="5:11" s="22" customFormat="1" x14ac:dyDescent="0.2">
      <c r="E9072"/>
      <c r="F9072"/>
      <c r="G9072"/>
      <c r="H9072"/>
      <c r="I9072"/>
      <c r="J9072"/>
      <c r="K9072"/>
    </row>
    <row r="9073" spans="5:11" s="22" customFormat="1" x14ac:dyDescent="0.2">
      <c r="E9073"/>
      <c r="F9073"/>
      <c r="G9073"/>
      <c r="H9073"/>
      <c r="I9073"/>
      <c r="J9073"/>
      <c r="K9073"/>
    </row>
    <row r="9074" spans="5:11" s="22" customFormat="1" x14ac:dyDescent="0.2">
      <c r="E9074"/>
      <c r="F9074"/>
      <c r="G9074"/>
      <c r="H9074"/>
      <c r="I9074"/>
      <c r="J9074"/>
      <c r="K9074"/>
    </row>
    <row r="9075" spans="5:11" s="22" customFormat="1" x14ac:dyDescent="0.2">
      <c r="E9075"/>
      <c r="F9075"/>
      <c r="G9075"/>
      <c r="H9075"/>
      <c r="I9075"/>
      <c r="J9075"/>
      <c r="K9075"/>
    </row>
    <row r="9076" spans="5:11" s="22" customFormat="1" x14ac:dyDescent="0.2">
      <c r="E9076"/>
      <c r="F9076"/>
      <c r="G9076"/>
      <c r="H9076"/>
      <c r="I9076"/>
      <c r="J9076"/>
      <c r="K9076"/>
    </row>
    <row r="9077" spans="5:11" s="22" customFormat="1" x14ac:dyDescent="0.2">
      <c r="E9077"/>
      <c r="F9077"/>
      <c r="G9077"/>
      <c r="H9077"/>
      <c r="I9077"/>
      <c r="J9077"/>
      <c r="K9077"/>
    </row>
    <row r="9078" spans="5:11" s="22" customFormat="1" x14ac:dyDescent="0.2">
      <c r="E9078"/>
      <c r="F9078"/>
      <c r="G9078"/>
      <c r="H9078"/>
      <c r="I9078"/>
      <c r="J9078"/>
      <c r="K9078"/>
    </row>
    <row r="9079" spans="5:11" s="22" customFormat="1" x14ac:dyDescent="0.2">
      <c r="E9079"/>
      <c r="F9079"/>
      <c r="G9079"/>
      <c r="H9079"/>
      <c r="I9079"/>
      <c r="J9079"/>
      <c r="K9079"/>
    </row>
    <row r="9080" spans="5:11" s="22" customFormat="1" x14ac:dyDescent="0.2">
      <c r="E9080"/>
      <c r="F9080"/>
      <c r="G9080"/>
      <c r="H9080"/>
      <c r="I9080"/>
      <c r="J9080"/>
      <c r="K9080"/>
    </row>
    <row r="9081" spans="5:11" s="22" customFormat="1" x14ac:dyDescent="0.2">
      <c r="E9081"/>
      <c r="F9081"/>
      <c r="G9081"/>
      <c r="H9081"/>
      <c r="I9081"/>
      <c r="J9081"/>
      <c r="K9081"/>
    </row>
    <row r="9082" spans="5:11" s="22" customFormat="1" x14ac:dyDescent="0.2">
      <c r="E9082"/>
      <c r="F9082"/>
      <c r="G9082"/>
      <c r="H9082"/>
      <c r="I9082"/>
      <c r="J9082"/>
      <c r="K9082"/>
    </row>
    <row r="9083" spans="5:11" s="22" customFormat="1" x14ac:dyDescent="0.2">
      <c r="E9083"/>
      <c r="F9083"/>
      <c r="G9083"/>
      <c r="H9083"/>
      <c r="I9083"/>
      <c r="J9083"/>
      <c r="K9083"/>
    </row>
    <row r="9084" spans="5:11" s="22" customFormat="1" x14ac:dyDescent="0.2">
      <c r="E9084"/>
      <c r="F9084"/>
      <c r="G9084"/>
      <c r="H9084"/>
      <c r="I9084"/>
      <c r="J9084"/>
      <c r="K9084"/>
    </row>
    <row r="9085" spans="5:11" s="22" customFormat="1" x14ac:dyDescent="0.2">
      <c r="E9085"/>
      <c r="F9085"/>
      <c r="G9085"/>
      <c r="H9085"/>
      <c r="I9085"/>
      <c r="J9085"/>
      <c r="K9085"/>
    </row>
    <row r="9086" spans="5:11" s="22" customFormat="1" x14ac:dyDescent="0.2">
      <c r="E9086"/>
      <c r="F9086"/>
      <c r="G9086"/>
      <c r="H9086"/>
      <c r="I9086"/>
      <c r="J9086"/>
      <c r="K9086"/>
    </row>
    <row r="9087" spans="5:11" s="22" customFormat="1" x14ac:dyDescent="0.2">
      <c r="E9087"/>
      <c r="F9087"/>
      <c r="G9087"/>
      <c r="H9087"/>
      <c r="I9087"/>
      <c r="J9087"/>
      <c r="K9087"/>
    </row>
    <row r="9088" spans="5:11" s="22" customFormat="1" x14ac:dyDescent="0.2">
      <c r="E9088"/>
      <c r="F9088"/>
      <c r="G9088"/>
      <c r="H9088"/>
      <c r="I9088"/>
      <c r="J9088"/>
      <c r="K9088"/>
    </row>
    <row r="9089" spans="5:11" s="22" customFormat="1" x14ac:dyDescent="0.2">
      <c r="E9089"/>
      <c r="F9089"/>
      <c r="G9089"/>
      <c r="H9089"/>
      <c r="I9089"/>
      <c r="J9089"/>
      <c r="K9089"/>
    </row>
    <row r="9090" spans="5:11" s="22" customFormat="1" x14ac:dyDescent="0.2">
      <c r="E9090"/>
      <c r="F9090"/>
      <c r="G9090"/>
      <c r="H9090"/>
      <c r="I9090"/>
      <c r="J9090"/>
      <c r="K9090"/>
    </row>
    <row r="9091" spans="5:11" s="22" customFormat="1" x14ac:dyDescent="0.2">
      <c r="E9091"/>
      <c r="F9091"/>
      <c r="G9091"/>
      <c r="H9091"/>
      <c r="I9091"/>
      <c r="J9091"/>
      <c r="K9091"/>
    </row>
    <row r="9092" spans="5:11" s="22" customFormat="1" x14ac:dyDescent="0.2">
      <c r="E9092"/>
      <c r="F9092"/>
      <c r="G9092"/>
      <c r="H9092"/>
      <c r="I9092"/>
      <c r="J9092"/>
      <c r="K9092"/>
    </row>
    <row r="9093" spans="5:11" s="22" customFormat="1" x14ac:dyDescent="0.2">
      <c r="E9093"/>
      <c r="F9093"/>
      <c r="G9093"/>
      <c r="H9093"/>
      <c r="I9093"/>
      <c r="J9093"/>
      <c r="K9093"/>
    </row>
    <row r="9094" spans="5:11" s="22" customFormat="1" x14ac:dyDescent="0.2">
      <c r="E9094"/>
      <c r="F9094"/>
      <c r="G9094"/>
      <c r="H9094"/>
      <c r="I9094"/>
      <c r="J9094"/>
      <c r="K9094"/>
    </row>
    <row r="9095" spans="5:11" s="22" customFormat="1" x14ac:dyDescent="0.2">
      <c r="E9095"/>
      <c r="F9095"/>
      <c r="G9095"/>
      <c r="H9095"/>
      <c r="I9095"/>
      <c r="J9095"/>
      <c r="K9095"/>
    </row>
    <row r="9096" spans="5:11" s="22" customFormat="1" x14ac:dyDescent="0.2">
      <c r="E9096"/>
      <c r="F9096"/>
      <c r="G9096"/>
      <c r="H9096"/>
      <c r="I9096"/>
      <c r="J9096"/>
      <c r="K9096"/>
    </row>
    <row r="9097" spans="5:11" s="22" customFormat="1" x14ac:dyDescent="0.2">
      <c r="E9097"/>
      <c r="F9097"/>
      <c r="G9097"/>
      <c r="H9097"/>
      <c r="I9097"/>
      <c r="J9097"/>
      <c r="K9097"/>
    </row>
    <row r="9098" spans="5:11" s="22" customFormat="1" x14ac:dyDescent="0.2">
      <c r="E9098"/>
      <c r="F9098"/>
      <c r="G9098"/>
      <c r="H9098"/>
      <c r="I9098"/>
      <c r="J9098"/>
      <c r="K9098"/>
    </row>
    <row r="9099" spans="5:11" s="22" customFormat="1" x14ac:dyDescent="0.2">
      <c r="E9099"/>
      <c r="F9099"/>
      <c r="G9099"/>
      <c r="H9099"/>
      <c r="I9099"/>
      <c r="J9099"/>
      <c r="K9099"/>
    </row>
    <row r="9100" spans="5:11" s="22" customFormat="1" x14ac:dyDescent="0.2">
      <c r="E9100"/>
      <c r="F9100"/>
      <c r="G9100"/>
      <c r="H9100"/>
      <c r="I9100"/>
      <c r="J9100"/>
      <c r="K9100"/>
    </row>
    <row r="9101" spans="5:11" s="22" customFormat="1" x14ac:dyDescent="0.2">
      <c r="E9101"/>
      <c r="F9101"/>
      <c r="G9101"/>
      <c r="H9101"/>
      <c r="I9101"/>
      <c r="J9101"/>
      <c r="K9101"/>
    </row>
    <row r="9102" spans="5:11" s="22" customFormat="1" x14ac:dyDescent="0.2">
      <c r="E9102"/>
      <c r="F9102"/>
      <c r="G9102"/>
      <c r="H9102"/>
      <c r="I9102"/>
      <c r="J9102"/>
      <c r="K9102"/>
    </row>
    <row r="9103" spans="5:11" s="22" customFormat="1" x14ac:dyDescent="0.2">
      <c r="E9103"/>
      <c r="F9103"/>
      <c r="G9103"/>
      <c r="H9103"/>
      <c r="I9103"/>
      <c r="J9103"/>
      <c r="K9103"/>
    </row>
    <row r="9104" spans="5:11" s="22" customFormat="1" x14ac:dyDescent="0.2">
      <c r="E9104"/>
      <c r="F9104"/>
      <c r="G9104"/>
      <c r="H9104"/>
      <c r="I9104"/>
      <c r="J9104"/>
      <c r="K9104"/>
    </row>
    <row r="9105" spans="5:11" s="22" customFormat="1" x14ac:dyDescent="0.2">
      <c r="E9105"/>
      <c r="F9105"/>
      <c r="G9105"/>
      <c r="H9105"/>
      <c r="I9105"/>
      <c r="J9105"/>
      <c r="K9105"/>
    </row>
    <row r="9106" spans="5:11" s="22" customFormat="1" x14ac:dyDescent="0.2">
      <c r="E9106"/>
      <c r="F9106"/>
      <c r="G9106"/>
      <c r="H9106"/>
      <c r="I9106"/>
      <c r="J9106"/>
      <c r="K9106"/>
    </row>
    <row r="9107" spans="5:11" s="22" customFormat="1" x14ac:dyDescent="0.2">
      <c r="E9107"/>
      <c r="F9107"/>
      <c r="G9107"/>
      <c r="H9107"/>
      <c r="I9107"/>
      <c r="J9107"/>
      <c r="K9107"/>
    </row>
    <row r="9108" spans="5:11" s="22" customFormat="1" x14ac:dyDescent="0.2">
      <c r="E9108"/>
      <c r="F9108"/>
      <c r="G9108"/>
      <c r="H9108"/>
      <c r="I9108"/>
      <c r="J9108"/>
      <c r="K9108"/>
    </row>
    <row r="9109" spans="5:11" s="22" customFormat="1" x14ac:dyDescent="0.2">
      <c r="E9109"/>
      <c r="F9109"/>
      <c r="G9109"/>
      <c r="H9109"/>
      <c r="I9109"/>
      <c r="J9109"/>
      <c r="K9109"/>
    </row>
    <row r="9110" spans="5:11" s="22" customFormat="1" x14ac:dyDescent="0.2">
      <c r="E9110"/>
      <c r="F9110"/>
      <c r="G9110"/>
      <c r="H9110"/>
      <c r="I9110"/>
      <c r="J9110"/>
      <c r="K9110"/>
    </row>
    <row r="9111" spans="5:11" s="22" customFormat="1" x14ac:dyDescent="0.2">
      <c r="E9111"/>
      <c r="F9111"/>
      <c r="G9111"/>
      <c r="H9111"/>
      <c r="I9111"/>
      <c r="J9111"/>
      <c r="K9111"/>
    </row>
    <row r="9112" spans="5:11" s="22" customFormat="1" x14ac:dyDescent="0.2">
      <c r="E9112"/>
      <c r="F9112"/>
      <c r="G9112"/>
      <c r="H9112"/>
      <c r="I9112"/>
      <c r="J9112"/>
      <c r="K9112"/>
    </row>
    <row r="9113" spans="5:11" s="22" customFormat="1" x14ac:dyDescent="0.2">
      <c r="E9113"/>
      <c r="F9113"/>
      <c r="G9113"/>
      <c r="H9113"/>
      <c r="I9113"/>
      <c r="J9113"/>
      <c r="K9113"/>
    </row>
    <row r="9114" spans="5:11" s="22" customFormat="1" x14ac:dyDescent="0.2">
      <c r="E9114"/>
      <c r="F9114"/>
      <c r="G9114"/>
      <c r="H9114"/>
      <c r="I9114"/>
      <c r="J9114"/>
      <c r="K9114"/>
    </row>
    <row r="9115" spans="5:11" s="22" customFormat="1" x14ac:dyDescent="0.2">
      <c r="E9115"/>
      <c r="F9115"/>
      <c r="G9115"/>
      <c r="H9115"/>
      <c r="I9115"/>
      <c r="J9115"/>
      <c r="K9115"/>
    </row>
    <row r="9116" spans="5:11" s="22" customFormat="1" x14ac:dyDescent="0.2">
      <c r="E9116"/>
      <c r="F9116"/>
      <c r="G9116"/>
      <c r="H9116"/>
      <c r="I9116"/>
      <c r="J9116"/>
      <c r="K9116"/>
    </row>
    <row r="9117" spans="5:11" s="22" customFormat="1" x14ac:dyDescent="0.2">
      <c r="E9117"/>
      <c r="F9117"/>
      <c r="G9117"/>
      <c r="H9117"/>
      <c r="I9117"/>
      <c r="J9117"/>
      <c r="K9117"/>
    </row>
    <row r="9118" spans="5:11" s="22" customFormat="1" x14ac:dyDescent="0.2">
      <c r="E9118"/>
      <c r="F9118"/>
      <c r="G9118"/>
      <c r="H9118"/>
      <c r="I9118"/>
      <c r="J9118"/>
      <c r="K9118"/>
    </row>
    <row r="9119" spans="5:11" s="22" customFormat="1" x14ac:dyDescent="0.2">
      <c r="E9119"/>
      <c r="F9119"/>
      <c r="G9119"/>
      <c r="H9119"/>
      <c r="I9119"/>
      <c r="J9119"/>
      <c r="K9119"/>
    </row>
    <row r="9120" spans="5:11" s="22" customFormat="1" x14ac:dyDescent="0.2">
      <c r="E9120"/>
      <c r="F9120"/>
      <c r="G9120"/>
      <c r="H9120"/>
      <c r="I9120"/>
      <c r="J9120"/>
      <c r="K9120"/>
    </row>
    <row r="9121" spans="5:11" s="22" customFormat="1" x14ac:dyDescent="0.2">
      <c r="E9121"/>
      <c r="F9121"/>
      <c r="G9121"/>
      <c r="H9121"/>
      <c r="I9121"/>
      <c r="J9121"/>
      <c r="K9121"/>
    </row>
    <row r="9122" spans="5:11" s="22" customFormat="1" x14ac:dyDescent="0.2">
      <c r="E9122"/>
      <c r="F9122"/>
      <c r="G9122"/>
      <c r="H9122"/>
      <c r="I9122"/>
      <c r="J9122"/>
      <c r="K9122"/>
    </row>
    <row r="9123" spans="5:11" s="22" customFormat="1" x14ac:dyDescent="0.2">
      <c r="E9123"/>
      <c r="F9123"/>
      <c r="G9123"/>
      <c r="H9123"/>
      <c r="I9123"/>
      <c r="J9123"/>
      <c r="K9123"/>
    </row>
    <row r="9124" spans="5:11" s="22" customFormat="1" x14ac:dyDescent="0.2">
      <c r="E9124"/>
      <c r="F9124"/>
      <c r="G9124"/>
      <c r="H9124"/>
      <c r="I9124"/>
      <c r="J9124"/>
      <c r="K9124"/>
    </row>
    <row r="9125" spans="5:11" s="22" customFormat="1" x14ac:dyDescent="0.2">
      <c r="E9125"/>
      <c r="F9125"/>
      <c r="G9125"/>
      <c r="H9125"/>
      <c r="I9125"/>
      <c r="J9125"/>
      <c r="K9125"/>
    </row>
    <row r="9126" spans="5:11" s="22" customFormat="1" x14ac:dyDescent="0.2">
      <c r="E9126"/>
      <c r="F9126"/>
      <c r="G9126"/>
      <c r="H9126"/>
      <c r="I9126"/>
      <c r="J9126"/>
      <c r="K9126"/>
    </row>
    <row r="9127" spans="5:11" s="22" customFormat="1" x14ac:dyDescent="0.2">
      <c r="E9127"/>
      <c r="F9127"/>
      <c r="G9127"/>
      <c r="H9127"/>
      <c r="I9127"/>
      <c r="J9127"/>
      <c r="K9127"/>
    </row>
    <row r="9128" spans="5:11" s="22" customFormat="1" x14ac:dyDescent="0.2">
      <c r="E9128"/>
      <c r="F9128"/>
      <c r="G9128"/>
      <c r="H9128"/>
      <c r="I9128"/>
      <c r="J9128"/>
      <c r="K9128"/>
    </row>
    <row r="9129" spans="5:11" s="22" customFormat="1" x14ac:dyDescent="0.2">
      <c r="E9129"/>
      <c r="F9129"/>
      <c r="G9129"/>
      <c r="H9129"/>
      <c r="I9129"/>
      <c r="J9129"/>
      <c r="K9129"/>
    </row>
    <row r="9130" spans="5:11" s="22" customFormat="1" x14ac:dyDescent="0.2">
      <c r="E9130"/>
      <c r="F9130"/>
      <c r="G9130"/>
      <c r="H9130"/>
      <c r="I9130"/>
      <c r="J9130"/>
      <c r="K9130"/>
    </row>
    <row r="9131" spans="5:11" s="22" customFormat="1" x14ac:dyDescent="0.2">
      <c r="E9131"/>
      <c r="F9131"/>
      <c r="G9131"/>
      <c r="H9131"/>
      <c r="I9131"/>
      <c r="J9131"/>
      <c r="K9131"/>
    </row>
    <row r="9132" spans="5:11" s="22" customFormat="1" x14ac:dyDescent="0.2">
      <c r="E9132"/>
      <c r="F9132"/>
      <c r="G9132"/>
      <c r="H9132"/>
      <c r="I9132"/>
      <c r="J9132"/>
      <c r="K9132"/>
    </row>
    <row r="9133" spans="5:11" s="22" customFormat="1" x14ac:dyDescent="0.2">
      <c r="E9133"/>
      <c r="F9133"/>
      <c r="G9133"/>
      <c r="H9133"/>
      <c r="I9133"/>
      <c r="J9133"/>
      <c r="K9133"/>
    </row>
    <row r="9134" spans="5:11" s="22" customFormat="1" x14ac:dyDescent="0.2">
      <c r="E9134"/>
      <c r="F9134"/>
      <c r="G9134"/>
      <c r="H9134"/>
      <c r="I9134"/>
      <c r="J9134"/>
      <c r="K9134"/>
    </row>
    <row r="9135" spans="5:11" s="22" customFormat="1" x14ac:dyDescent="0.2">
      <c r="E9135"/>
      <c r="F9135"/>
      <c r="G9135"/>
      <c r="H9135"/>
      <c r="I9135"/>
      <c r="J9135"/>
      <c r="K9135"/>
    </row>
    <row r="9136" spans="5:11" s="22" customFormat="1" x14ac:dyDescent="0.2">
      <c r="E9136"/>
      <c r="F9136"/>
      <c r="G9136"/>
      <c r="H9136"/>
      <c r="I9136"/>
      <c r="J9136"/>
      <c r="K9136"/>
    </row>
    <row r="9137" spans="5:11" s="22" customFormat="1" x14ac:dyDescent="0.2">
      <c r="E9137"/>
      <c r="F9137"/>
      <c r="G9137"/>
      <c r="H9137"/>
      <c r="I9137"/>
      <c r="J9137"/>
      <c r="K9137"/>
    </row>
    <row r="9138" spans="5:11" s="22" customFormat="1" x14ac:dyDescent="0.2">
      <c r="E9138"/>
      <c r="F9138"/>
      <c r="G9138"/>
      <c r="H9138"/>
      <c r="I9138"/>
      <c r="J9138"/>
      <c r="K9138"/>
    </row>
    <row r="9139" spans="5:11" s="22" customFormat="1" x14ac:dyDescent="0.2">
      <c r="E9139"/>
      <c r="F9139"/>
      <c r="G9139"/>
      <c r="H9139"/>
      <c r="I9139"/>
      <c r="J9139"/>
      <c r="K9139"/>
    </row>
    <row r="9140" spans="5:11" s="22" customFormat="1" x14ac:dyDescent="0.2">
      <c r="E9140"/>
      <c r="F9140"/>
      <c r="G9140"/>
      <c r="H9140"/>
      <c r="I9140"/>
      <c r="J9140"/>
      <c r="K9140"/>
    </row>
    <row r="9141" spans="5:11" s="22" customFormat="1" x14ac:dyDescent="0.2">
      <c r="E9141"/>
      <c r="F9141"/>
      <c r="G9141"/>
      <c r="H9141"/>
      <c r="I9141"/>
      <c r="J9141"/>
      <c r="K9141"/>
    </row>
    <row r="9142" spans="5:11" s="22" customFormat="1" x14ac:dyDescent="0.2">
      <c r="E9142"/>
      <c r="F9142"/>
      <c r="G9142"/>
      <c r="H9142"/>
      <c r="I9142"/>
      <c r="J9142"/>
      <c r="K9142"/>
    </row>
    <row r="9143" spans="5:11" s="22" customFormat="1" x14ac:dyDescent="0.2">
      <c r="E9143"/>
      <c r="F9143"/>
      <c r="G9143"/>
      <c r="H9143"/>
      <c r="I9143"/>
      <c r="J9143"/>
      <c r="K9143"/>
    </row>
    <row r="9144" spans="5:11" s="22" customFormat="1" x14ac:dyDescent="0.2">
      <c r="E9144"/>
      <c r="F9144"/>
      <c r="G9144"/>
      <c r="H9144"/>
      <c r="I9144"/>
      <c r="J9144"/>
      <c r="K9144"/>
    </row>
    <row r="9145" spans="5:11" s="22" customFormat="1" x14ac:dyDescent="0.2">
      <c r="E9145"/>
      <c r="F9145"/>
      <c r="G9145"/>
      <c r="H9145"/>
      <c r="I9145"/>
      <c r="J9145"/>
      <c r="K9145"/>
    </row>
    <row r="9146" spans="5:11" s="22" customFormat="1" x14ac:dyDescent="0.2">
      <c r="E9146"/>
      <c r="F9146"/>
      <c r="G9146"/>
      <c r="H9146"/>
      <c r="I9146"/>
      <c r="J9146"/>
      <c r="K9146"/>
    </row>
    <row r="9147" spans="5:11" s="22" customFormat="1" x14ac:dyDescent="0.2">
      <c r="E9147"/>
      <c r="F9147"/>
      <c r="G9147"/>
      <c r="H9147"/>
      <c r="I9147"/>
      <c r="J9147"/>
      <c r="K9147"/>
    </row>
    <row r="9148" spans="5:11" s="22" customFormat="1" x14ac:dyDescent="0.2">
      <c r="E9148"/>
      <c r="F9148"/>
      <c r="G9148"/>
      <c r="H9148"/>
      <c r="I9148"/>
      <c r="J9148"/>
      <c r="K9148"/>
    </row>
    <row r="9149" spans="5:11" s="22" customFormat="1" x14ac:dyDescent="0.2">
      <c r="E9149"/>
      <c r="F9149"/>
      <c r="G9149"/>
      <c r="H9149"/>
      <c r="I9149"/>
      <c r="J9149"/>
      <c r="K9149"/>
    </row>
    <row r="9150" spans="5:11" s="22" customFormat="1" x14ac:dyDescent="0.2">
      <c r="E9150"/>
      <c r="F9150"/>
      <c r="G9150"/>
      <c r="H9150"/>
      <c r="I9150"/>
      <c r="J9150"/>
      <c r="K9150"/>
    </row>
    <row r="9151" spans="5:11" s="22" customFormat="1" x14ac:dyDescent="0.2">
      <c r="E9151"/>
      <c r="F9151"/>
      <c r="G9151"/>
      <c r="H9151"/>
      <c r="I9151"/>
      <c r="J9151"/>
      <c r="K9151"/>
    </row>
    <row r="9152" spans="5:11" s="22" customFormat="1" x14ac:dyDescent="0.2">
      <c r="E9152"/>
      <c r="F9152"/>
      <c r="G9152"/>
      <c r="H9152"/>
      <c r="I9152"/>
      <c r="J9152"/>
      <c r="K9152"/>
    </row>
    <row r="9153" spans="5:11" s="22" customFormat="1" x14ac:dyDescent="0.2">
      <c r="E9153"/>
      <c r="F9153"/>
      <c r="G9153"/>
      <c r="H9153"/>
      <c r="I9153"/>
      <c r="J9153"/>
      <c r="K9153"/>
    </row>
    <row r="9154" spans="5:11" s="22" customFormat="1" x14ac:dyDescent="0.2">
      <c r="E9154"/>
      <c r="F9154"/>
      <c r="G9154"/>
      <c r="H9154"/>
      <c r="I9154"/>
      <c r="J9154"/>
      <c r="K9154"/>
    </row>
    <row r="9155" spans="5:11" s="22" customFormat="1" x14ac:dyDescent="0.2">
      <c r="E9155"/>
      <c r="F9155"/>
      <c r="G9155"/>
      <c r="H9155"/>
      <c r="I9155"/>
      <c r="J9155"/>
      <c r="K9155"/>
    </row>
    <row r="9156" spans="5:11" s="22" customFormat="1" x14ac:dyDescent="0.2">
      <c r="E9156"/>
      <c r="F9156"/>
      <c r="G9156"/>
      <c r="H9156"/>
      <c r="I9156"/>
      <c r="J9156"/>
      <c r="K9156"/>
    </row>
    <row r="9157" spans="5:11" s="22" customFormat="1" x14ac:dyDescent="0.2">
      <c r="E9157"/>
      <c r="F9157"/>
      <c r="G9157"/>
      <c r="H9157"/>
      <c r="I9157"/>
      <c r="J9157"/>
      <c r="K9157"/>
    </row>
    <row r="9158" spans="5:11" s="22" customFormat="1" x14ac:dyDescent="0.2">
      <c r="E9158"/>
      <c r="F9158"/>
      <c r="G9158"/>
      <c r="H9158"/>
      <c r="I9158"/>
      <c r="J9158"/>
      <c r="K9158"/>
    </row>
    <row r="9159" spans="5:11" s="22" customFormat="1" x14ac:dyDescent="0.2">
      <c r="E9159"/>
      <c r="F9159"/>
      <c r="G9159"/>
      <c r="H9159"/>
      <c r="I9159"/>
      <c r="J9159"/>
      <c r="K9159"/>
    </row>
    <row r="9160" spans="5:11" s="22" customFormat="1" x14ac:dyDescent="0.2">
      <c r="E9160"/>
      <c r="F9160"/>
      <c r="G9160"/>
      <c r="H9160"/>
      <c r="I9160"/>
      <c r="J9160"/>
      <c r="K9160"/>
    </row>
    <row r="9161" spans="5:11" s="22" customFormat="1" x14ac:dyDescent="0.2">
      <c r="E9161"/>
      <c r="F9161"/>
      <c r="G9161"/>
      <c r="H9161"/>
      <c r="I9161"/>
      <c r="J9161"/>
      <c r="K9161"/>
    </row>
    <row r="9162" spans="5:11" s="22" customFormat="1" x14ac:dyDescent="0.2">
      <c r="E9162"/>
      <c r="F9162"/>
      <c r="G9162"/>
      <c r="H9162"/>
      <c r="I9162"/>
      <c r="J9162"/>
      <c r="K9162"/>
    </row>
    <row r="9163" spans="5:11" s="22" customFormat="1" x14ac:dyDescent="0.2">
      <c r="E9163"/>
      <c r="F9163"/>
      <c r="G9163"/>
      <c r="H9163"/>
      <c r="I9163"/>
      <c r="J9163"/>
      <c r="K9163"/>
    </row>
    <row r="9164" spans="5:11" s="22" customFormat="1" x14ac:dyDescent="0.2">
      <c r="E9164"/>
      <c r="F9164"/>
      <c r="G9164"/>
      <c r="H9164"/>
      <c r="I9164"/>
      <c r="J9164"/>
      <c r="K9164"/>
    </row>
    <row r="9165" spans="5:11" s="22" customFormat="1" x14ac:dyDescent="0.2">
      <c r="E9165"/>
      <c r="F9165"/>
      <c r="G9165"/>
      <c r="H9165"/>
      <c r="I9165"/>
      <c r="J9165"/>
      <c r="K9165"/>
    </row>
    <row r="9166" spans="5:11" s="22" customFormat="1" x14ac:dyDescent="0.2">
      <c r="E9166"/>
      <c r="F9166"/>
      <c r="G9166"/>
      <c r="H9166"/>
      <c r="I9166"/>
      <c r="J9166"/>
      <c r="K9166"/>
    </row>
    <row r="9167" spans="5:11" s="22" customFormat="1" x14ac:dyDescent="0.2">
      <c r="E9167"/>
      <c r="F9167"/>
      <c r="G9167"/>
      <c r="H9167"/>
      <c r="I9167"/>
      <c r="J9167"/>
      <c r="K9167"/>
    </row>
    <row r="9168" spans="5:11" s="22" customFormat="1" x14ac:dyDescent="0.2">
      <c r="E9168"/>
      <c r="F9168"/>
      <c r="G9168"/>
      <c r="H9168"/>
      <c r="I9168"/>
      <c r="J9168"/>
      <c r="K9168"/>
    </row>
    <row r="9169" spans="5:11" s="22" customFormat="1" x14ac:dyDescent="0.2">
      <c r="E9169"/>
      <c r="F9169"/>
      <c r="G9169"/>
      <c r="H9169"/>
      <c r="I9169"/>
      <c r="J9169"/>
      <c r="K9169"/>
    </row>
    <row r="9170" spans="5:11" s="22" customFormat="1" x14ac:dyDescent="0.2">
      <c r="E9170"/>
      <c r="F9170"/>
      <c r="G9170"/>
      <c r="H9170"/>
      <c r="I9170"/>
      <c r="J9170"/>
      <c r="K9170"/>
    </row>
    <row r="9171" spans="5:11" s="22" customFormat="1" x14ac:dyDescent="0.2">
      <c r="E9171"/>
      <c r="F9171"/>
      <c r="G9171"/>
      <c r="H9171"/>
      <c r="I9171"/>
      <c r="J9171"/>
      <c r="K9171"/>
    </row>
    <row r="9172" spans="5:11" s="22" customFormat="1" x14ac:dyDescent="0.2">
      <c r="E9172"/>
      <c r="F9172"/>
      <c r="G9172"/>
      <c r="H9172"/>
      <c r="I9172"/>
      <c r="J9172"/>
      <c r="K9172"/>
    </row>
    <row r="9173" spans="5:11" s="22" customFormat="1" x14ac:dyDescent="0.2">
      <c r="E9173"/>
      <c r="F9173"/>
      <c r="G9173"/>
      <c r="H9173"/>
      <c r="I9173"/>
      <c r="J9173"/>
      <c r="K9173"/>
    </row>
    <row r="9174" spans="5:11" s="22" customFormat="1" x14ac:dyDescent="0.2">
      <c r="E9174"/>
      <c r="F9174"/>
      <c r="G9174"/>
      <c r="H9174"/>
      <c r="I9174"/>
      <c r="J9174"/>
      <c r="K9174"/>
    </row>
    <row r="9175" spans="5:11" s="22" customFormat="1" x14ac:dyDescent="0.2">
      <c r="E9175"/>
      <c r="F9175"/>
      <c r="G9175"/>
      <c r="H9175"/>
      <c r="I9175"/>
      <c r="J9175"/>
      <c r="K9175"/>
    </row>
    <row r="9176" spans="5:11" s="22" customFormat="1" x14ac:dyDescent="0.2">
      <c r="E9176"/>
      <c r="F9176"/>
      <c r="G9176"/>
      <c r="H9176"/>
      <c r="I9176"/>
      <c r="J9176"/>
      <c r="K9176"/>
    </row>
    <row r="9177" spans="5:11" s="22" customFormat="1" x14ac:dyDescent="0.2">
      <c r="E9177"/>
      <c r="F9177"/>
      <c r="G9177"/>
      <c r="H9177"/>
      <c r="I9177"/>
      <c r="J9177"/>
      <c r="K9177"/>
    </row>
    <row r="9178" spans="5:11" s="22" customFormat="1" x14ac:dyDescent="0.2">
      <c r="E9178"/>
      <c r="F9178"/>
      <c r="G9178"/>
      <c r="H9178"/>
      <c r="I9178"/>
      <c r="J9178"/>
      <c r="K9178"/>
    </row>
    <row r="9179" spans="5:11" s="22" customFormat="1" x14ac:dyDescent="0.2">
      <c r="E9179"/>
      <c r="F9179"/>
      <c r="G9179"/>
      <c r="H9179"/>
      <c r="I9179"/>
      <c r="J9179"/>
      <c r="K9179"/>
    </row>
    <row r="9180" spans="5:11" s="22" customFormat="1" x14ac:dyDescent="0.2">
      <c r="E9180"/>
      <c r="F9180"/>
      <c r="G9180"/>
      <c r="H9180"/>
      <c r="I9180"/>
      <c r="J9180"/>
      <c r="K9180"/>
    </row>
    <row r="9181" spans="5:11" s="22" customFormat="1" x14ac:dyDescent="0.2">
      <c r="E9181"/>
      <c r="F9181"/>
      <c r="G9181"/>
      <c r="H9181"/>
      <c r="I9181"/>
      <c r="J9181"/>
      <c r="K9181"/>
    </row>
    <row r="9182" spans="5:11" s="22" customFormat="1" x14ac:dyDescent="0.2">
      <c r="E9182"/>
      <c r="F9182"/>
      <c r="G9182"/>
      <c r="H9182"/>
      <c r="I9182"/>
      <c r="J9182"/>
      <c r="K9182"/>
    </row>
    <row r="9183" spans="5:11" s="22" customFormat="1" x14ac:dyDescent="0.2">
      <c r="E9183"/>
      <c r="F9183"/>
      <c r="G9183"/>
      <c r="H9183"/>
      <c r="I9183"/>
      <c r="J9183"/>
      <c r="K9183"/>
    </row>
    <row r="9184" spans="5:11" s="22" customFormat="1" x14ac:dyDescent="0.2">
      <c r="E9184"/>
      <c r="F9184"/>
      <c r="G9184"/>
      <c r="H9184"/>
      <c r="I9184"/>
      <c r="J9184"/>
      <c r="K9184"/>
    </row>
    <row r="9185" spans="5:11" s="22" customFormat="1" x14ac:dyDescent="0.2">
      <c r="E9185"/>
      <c r="F9185"/>
      <c r="G9185"/>
      <c r="H9185"/>
      <c r="I9185"/>
      <c r="J9185"/>
      <c r="K9185"/>
    </row>
    <row r="9186" spans="5:11" s="22" customFormat="1" x14ac:dyDescent="0.2">
      <c r="E9186"/>
      <c r="F9186"/>
      <c r="G9186"/>
      <c r="H9186"/>
      <c r="I9186"/>
      <c r="J9186"/>
      <c r="K9186"/>
    </row>
    <row r="9187" spans="5:11" s="22" customFormat="1" x14ac:dyDescent="0.2">
      <c r="E9187"/>
      <c r="F9187"/>
      <c r="G9187"/>
      <c r="H9187"/>
      <c r="I9187"/>
      <c r="J9187"/>
      <c r="K9187"/>
    </row>
    <row r="9188" spans="5:11" s="22" customFormat="1" x14ac:dyDescent="0.2">
      <c r="E9188"/>
      <c r="F9188"/>
      <c r="G9188"/>
      <c r="H9188"/>
      <c r="I9188"/>
      <c r="J9188"/>
      <c r="K9188"/>
    </row>
    <row r="9189" spans="5:11" s="22" customFormat="1" x14ac:dyDescent="0.2">
      <c r="E9189"/>
      <c r="F9189"/>
      <c r="G9189"/>
      <c r="H9189"/>
      <c r="I9189"/>
      <c r="J9189"/>
      <c r="K9189"/>
    </row>
    <row r="9190" spans="5:11" s="22" customFormat="1" x14ac:dyDescent="0.2">
      <c r="E9190"/>
      <c r="F9190"/>
      <c r="G9190"/>
      <c r="H9190"/>
      <c r="I9190"/>
      <c r="J9190"/>
      <c r="K9190"/>
    </row>
    <row r="9191" spans="5:11" s="22" customFormat="1" x14ac:dyDescent="0.2">
      <c r="E9191"/>
      <c r="F9191"/>
      <c r="G9191"/>
      <c r="H9191"/>
      <c r="I9191"/>
      <c r="J9191"/>
      <c r="K9191"/>
    </row>
    <row r="9192" spans="5:11" s="22" customFormat="1" x14ac:dyDescent="0.2">
      <c r="E9192"/>
      <c r="F9192"/>
      <c r="G9192"/>
      <c r="H9192"/>
      <c r="I9192"/>
      <c r="J9192"/>
      <c r="K9192"/>
    </row>
    <row r="9193" spans="5:11" s="22" customFormat="1" x14ac:dyDescent="0.2">
      <c r="E9193"/>
      <c r="F9193"/>
      <c r="G9193"/>
      <c r="H9193"/>
      <c r="I9193"/>
      <c r="J9193"/>
      <c r="K9193"/>
    </row>
    <row r="9194" spans="5:11" s="22" customFormat="1" x14ac:dyDescent="0.2">
      <c r="E9194"/>
      <c r="F9194"/>
      <c r="G9194"/>
      <c r="H9194"/>
      <c r="I9194"/>
      <c r="J9194"/>
      <c r="K9194"/>
    </row>
    <row r="9195" spans="5:11" s="22" customFormat="1" x14ac:dyDescent="0.2">
      <c r="E9195"/>
      <c r="F9195"/>
      <c r="G9195"/>
      <c r="H9195"/>
      <c r="I9195"/>
      <c r="J9195"/>
      <c r="K9195"/>
    </row>
    <row r="9196" spans="5:11" s="22" customFormat="1" x14ac:dyDescent="0.2">
      <c r="E9196"/>
      <c r="F9196"/>
      <c r="G9196"/>
      <c r="H9196"/>
      <c r="I9196"/>
      <c r="J9196"/>
      <c r="K9196"/>
    </row>
    <row r="9197" spans="5:11" s="22" customFormat="1" x14ac:dyDescent="0.2">
      <c r="E9197"/>
      <c r="F9197"/>
      <c r="G9197"/>
      <c r="H9197"/>
      <c r="I9197"/>
      <c r="J9197"/>
      <c r="K9197"/>
    </row>
    <row r="9198" spans="5:11" s="22" customFormat="1" x14ac:dyDescent="0.2">
      <c r="E9198"/>
      <c r="F9198"/>
      <c r="G9198"/>
      <c r="H9198"/>
      <c r="I9198"/>
      <c r="J9198"/>
      <c r="K9198"/>
    </row>
    <row r="9199" spans="5:11" s="22" customFormat="1" x14ac:dyDescent="0.2">
      <c r="E9199"/>
      <c r="F9199"/>
      <c r="G9199"/>
      <c r="H9199"/>
      <c r="I9199"/>
      <c r="J9199"/>
      <c r="K9199"/>
    </row>
    <row r="9200" spans="5:11" s="22" customFormat="1" x14ac:dyDescent="0.2">
      <c r="E9200"/>
      <c r="F9200"/>
      <c r="G9200"/>
      <c r="H9200"/>
      <c r="I9200"/>
      <c r="J9200"/>
      <c r="K9200"/>
    </row>
    <row r="9201" spans="5:11" s="22" customFormat="1" x14ac:dyDescent="0.2">
      <c r="E9201"/>
      <c r="F9201"/>
      <c r="G9201"/>
      <c r="H9201"/>
      <c r="I9201"/>
      <c r="J9201"/>
      <c r="K9201"/>
    </row>
    <row r="9202" spans="5:11" s="22" customFormat="1" x14ac:dyDescent="0.2">
      <c r="E9202"/>
      <c r="F9202"/>
      <c r="G9202"/>
      <c r="H9202"/>
      <c r="I9202"/>
      <c r="J9202"/>
      <c r="K9202"/>
    </row>
    <row r="9203" spans="5:11" s="22" customFormat="1" x14ac:dyDescent="0.2">
      <c r="E9203"/>
      <c r="F9203"/>
      <c r="G9203"/>
      <c r="H9203"/>
      <c r="I9203"/>
      <c r="J9203"/>
      <c r="K9203"/>
    </row>
    <row r="9204" spans="5:11" s="22" customFormat="1" x14ac:dyDescent="0.2">
      <c r="E9204"/>
      <c r="F9204"/>
      <c r="G9204"/>
      <c r="H9204"/>
      <c r="I9204"/>
      <c r="J9204"/>
      <c r="K9204"/>
    </row>
    <row r="9205" spans="5:11" s="22" customFormat="1" x14ac:dyDescent="0.2">
      <c r="E9205"/>
      <c r="F9205"/>
      <c r="G9205"/>
      <c r="H9205"/>
      <c r="I9205"/>
      <c r="J9205"/>
      <c r="K9205"/>
    </row>
    <row r="9206" spans="5:11" s="22" customFormat="1" x14ac:dyDescent="0.2">
      <c r="E9206"/>
      <c r="F9206"/>
      <c r="G9206"/>
      <c r="H9206"/>
      <c r="I9206"/>
      <c r="J9206"/>
      <c r="K9206"/>
    </row>
    <row r="9207" spans="5:11" s="22" customFormat="1" x14ac:dyDescent="0.2">
      <c r="E9207"/>
      <c r="F9207"/>
      <c r="G9207"/>
      <c r="H9207"/>
      <c r="I9207"/>
      <c r="J9207"/>
      <c r="K9207"/>
    </row>
    <row r="9208" spans="5:11" s="22" customFormat="1" x14ac:dyDescent="0.2">
      <c r="E9208"/>
      <c r="F9208"/>
      <c r="G9208"/>
      <c r="H9208"/>
      <c r="I9208"/>
      <c r="J9208"/>
      <c r="K9208"/>
    </row>
    <row r="9209" spans="5:11" s="22" customFormat="1" x14ac:dyDescent="0.2">
      <c r="E9209"/>
      <c r="F9209"/>
      <c r="G9209"/>
      <c r="H9209"/>
      <c r="I9209"/>
      <c r="J9209"/>
      <c r="K9209"/>
    </row>
    <row r="9210" spans="5:11" s="22" customFormat="1" x14ac:dyDescent="0.2">
      <c r="E9210"/>
      <c r="F9210"/>
      <c r="G9210"/>
      <c r="H9210"/>
      <c r="I9210"/>
      <c r="J9210"/>
      <c r="K9210"/>
    </row>
    <row r="9211" spans="5:11" s="22" customFormat="1" x14ac:dyDescent="0.2">
      <c r="E9211"/>
      <c r="F9211"/>
      <c r="G9211"/>
      <c r="H9211"/>
      <c r="I9211"/>
      <c r="J9211"/>
      <c r="K9211"/>
    </row>
    <row r="9212" spans="5:11" s="22" customFormat="1" x14ac:dyDescent="0.2">
      <c r="E9212"/>
      <c r="F9212"/>
      <c r="G9212"/>
      <c r="H9212"/>
      <c r="I9212"/>
      <c r="J9212"/>
      <c r="K9212"/>
    </row>
    <row r="9213" spans="5:11" s="22" customFormat="1" x14ac:dyDescent="0.2">
      <c r="E9213"/>
      <c r="F9213"/>
      <c r="G9213"/>
      <c r="H9213"/>
      <c r="I9213"/>
      <c r="J9213"/>
      <c r="K9213"/>
    </row>
    <row r="9214" spans="5:11" s="22" customFormat="1" x14ac:dyDescent="0.2">
      <c r="E9214"/>
      <c r="F9214"/>
      <c r="G9214"/>
      <c r="H9214"/>
      <c r="I9214"/>
      <c r="J9214"/>
      <c r="K9214"/>
    </row>
    <row r="9215" spans="5:11" s="22" customFormat="1" x14ac:dyDescent="0.2">
      <c r="E9215"/>
      <c r="F9215"/>
      <c r="G9215"/>
      <c r="H9215"/>
      <c r="I9215"/>
      <c r="J9215"/>
      <c r="K9215"/>
    </row>
    <row r="9216" spans="5:11" s="22" customFormat="1" x14ac:dyDescent="0.2">
      <c r="E9216"/>
      <c r="F9216"/>
      <c r="G9216"/>
      <c r="H9216"/>
      <c r="I9216"/>
      <c r="J9216"/>
      <c r="K9216"/>
    </row>
    <row r="9217" spans="5:11" s="22" customFormat="1" x14ac:dyDescent="0.2">
      <c r="E9217"/>
      <c r="F9217"/>
      <c r="G9217"/>
      <c r="H9217"/>
      <c r="I9217"/>
      <c r="J9217"/>
      <c r="K9217"/>
    </row>
    <row r="9218" spans="5:11" s="22" customFormat="1" x14ac:dyDescent="0.2">
      <c r="E9218"/>
      <c r="F9218"/>
      <c r="G9218"/>
      <c r="H9218"/>
      <c r="I9218"/>
      <c r="J9218"/>
      <c r="K9218"/>
    </row>
    <row r="9219" spans="5:11" s="22" customFormat="1" x14ac:dyDescent="0.2">
      <c r="E9219"/>
      <c r="F9219"/>
      <c r="G9219"/>
      <c r="H9219"/>
      <c r="I9219"/>
      <c r="J9219"/>
      <c r="K9219"/>
    </row>
    <row r="9220" spans="5:11" s="22" customFormat="1" x14ac:dyDescent="0.2">
      <c r="E9220"/>
      <c r="F9220"/>
      <c r="G9220"/>
      <c r="H9220"/>
      <c r="I9220"/>
      <c r="J9220"/>
      <c r="K9220"/>
    </row>
    <row r="9221" spans="5:11" s="22" customFormat="1" x14ac:dyDescent="0.2">
      <c r="E9221"/>
      <c r="F9221"/>
      <c r="G9221"/>
      <c r="H9221"/>
      <c r="I9221"/>
      <c r="J9221"/>
      <c r="K9221"/>
    </row>
    <row r="9222" spans="5:11" s="22" customFormat="1" x14ac:dyDescent="0.2">
      <c r="E9222"/>
      <c r="F9222"/>
      <c r="G9222"/>
      <c r="H9222"/>
      <c r="I9222"/>
      <c r="J9222"/>
      <c r="K9222"/>
    </row>
    <row r="9223" spans="5:11" s="22" customFormat="1" x14ac:dyDescent="0.2">
      <c r="E9223"/>
      <c r="F9223"/>
      <c r="G9223"/>
      <c r="H9223"/>
      <c r="I9223"/>
      <c r="J9223"/>
      <c r="K9223"/>
    </row>
    <row r="9224" spans="5:11" s="22" customFormat="1" x14ac:dyDescent="0.2">
      <c r="E9224"/>
      <c r="F9224"/>
      <c r="G9224"/>
      <c r="H9224"/>
      <c r="I9224"/>
      <c r="J9224"/>
      <c r="K9224"/>
    </row>
    <row r="9225" spans="5:11" s="22" customFormat="1" x14ac:dyDescent="0.2">
      <c r="E9225"/>
      <c r="F9225"/>
      <c r="G9225"/>
      <c r="H9225"/>
      <c r="I9225"/>
      <c r="J9225"/>
      <c r="K9225"/>
    </row>
    <row r="9226" spans="5:11" s="22" customFormat="1" x14ac:dyDescent="0.2">
      <c r="E9226"/>
      <c r="F9226"/>
      <c r="G9226"/>
      <c r="H9226"/>
      <c r="I9226"/>
      <c r="J9226"/>
      <c r="K9226"/>
    </row>
    <row r="9227" spans="5:11" s="22" customFormat="1" x14ac:dyDescent="0.2">
      <c r="E9227"/>
      <c r="F9227"/>
      <c r="G9227"/>
      <c r="H9227"/>
      <c r="I9227"/>
      <c r="J9227"/>
      <c r="K9227"/>
    </row>
    <row r="9228" spans="5:11" s="22" customFormat="1" x14ac:dyDescent="0.2">
      <c r="E9228"/>
      <c r="F9228"/>
      <c r="G9228"/>
      <c r="H9228"/>
      <c r="I9228"/>
      <c r="J9228"/>
      <c r="K9228"/>
    </row>
    <row r="9229" spans="5:11" s="22" customFormat="1" x14ac:dyDescent="0.2">
      <c r="E9229"/>
      <c r="F9229"/>
      <c r="G9229"/>
      <c r="H9229"/>
      <c r="I9229"/>
      <c r="J9229"/>
      <c r="K9229"/>
    </row>
    <row r="9230" spans="5:11" s="22" customFormat="1" x14ac:dyDescent="0.2">
      <c r="E9230"/>
      <c r="F9230"/>
      <c r="G9230"/>
      <c r="H9230"/>
      <c r="I9230"/>
      <c r="J9230"/>
      <c r="K9230"/>
    </row>
    <row r="9231" spans="5:11" s="22" customFormat="1" x14ac:dyDescent="0.2">
      <c r="E9231"/>
      <c r="F9231"/>
      <c r="G9231"/>
      <c r="H9231"/>
      <c r="I9231"/>
      <c r="J9231"/>
      <c r="K9231"/>
    </row>
    <row r="9232" spans="5:11" s="22" customFormat="1" x14ac:dyDescent="0.2">
      <c r="E9232"/>
      <c r="F9232"/>
      <c r="G9232"/>
      <c r="H9232"/>
      <c r="I9232"/>
      <c r="J9232"/>
      <c r="K9232"/>
    </row>
    <row r="9233" spans="5:11" s="22" customFormat="1" x14ac:dyDescent="0.2">
      <c r="E9233"/>
      <c r="F9233"/>
      <c r="G9233"/>
      <c r="H9233"/>
      <c r="I9233"/>
      <c r="J9233"/>
      <c r="K9233"/>
    </row>
    <row r="9234" spans="5:11" s="22" customFormat="1" x14ac:dyDescent="0.2">
      <c r="E9234"/>
      <c r="F9234"/>
      <c r="G9234"/>
      <c r="H9234"/>
      <c r="I9234"/>
      <c r="J9234"/>
      <c r="K9234"/>
    </row>
    <row r="9235" spans="5:11" s="22" customFormat="1" x14ac:dyDescent="0.2">
      <c r="E9235"/>
      <c r="F9235"/>
      <c r="G9235"/>
      <c r="H9235"/>
      <c r="I9235"/>
      <c r="J9235"/>
      <c r="K9235"/>
    </row>
    <row r="9236" spans="5:11" s="22" customFormat="1" x14ac:dyDescent="0.2">
      <c r="E9236"/>
      <c r="F9236"/>
      <c r="G9236"/>
      <c r="H9236"/>
      <c r="I9236"/>
      <c r="J9236"/>
      <c r="K9236"/>
    </row>
    <row r="9237" spans="5:11" s="22" customFormat="1" x14ac:dyDescent="0.2">
      <c r="E9237"/>
      <c r="F9237"/>
      <c r="G9237"/>
      <c r="H9237"/>
      <c r="I9237"/>
      <c r="J9237"/>
      <c r="K9237"/>
    </row>
    <row r="9238" spans="5:11" s="22" customFormat="1" x14ac:dyDescent="0.2">
      <c r="E9238"/>
      <c r="F9238"/>
      <c r="G9238"/>
      <c r="H9238"/>
      <c r="I9238"/>
      <c r="J9238"/>
      <c r="K9238"/>
    </row>
    <row r="9239" spans="5:11" s="22" customFormat="1" x14ac:dyDescent="0.2">
      <c r="E9239"/>
      <c r="F9239"/>
      <c r="G9239"/>
      <c r="H9239"/>
      <c r="I9239"/>
      <c r="J9239"/>
      <c r="K9239"/>
    </row>
    <row r="9240" spans="5:11" s="22" customFormat="1" x14ac:dyDescent="0.2">
      <c r="E9240"/>
      <c r="F9240"/>
      <c r="G9240"/>
      <c r="H9240"/>
      <c r="I9240"/>
      <c r="J9240"/>
      <c r="K9240"/>
    </row>
    <row r="9241" spans="5:11" s="22" customFormat="1" x14ac:dyDescent="0.2">
      <c r="E9241"/>
      <c r="F9241"/>
      <c r="G9241"/>
      <c r="H9241"/>
      <c r="I9241"/>
      <c r="J9241"/>
      <c r="K9241"/>
    </row>
    <row r="9242" spans="5:11" s="22" customFormat="1" x14ac:dyDescent="0.2">
      <c r="E9242"/>
      <c r="F9242"/>
      <c r="G9242"/>
      <c r="H9242"/>
      <c r="I9242"/>
      <c r="J9242"/>
      <c r="K9242"/>
    </row>
    <row r="9243" spans="5:11" s="22" customFormat="1" x14ac:dyDescent="0.2">
      <c r="E9243"/>
      <c r="F9243"/>
      <c r="G9243"/>
      <c r="H9243"/>
      <c r="I9243"/>
      <c r="J9243"/>
      <c r="K9243"/>
    </row>
    <row r="9244" spans="5:11" s="22" customFormat="1" x14ac:dyDescent="0.2">
      <c r="E9244"/>
      <c r="F9244"/>
      <c r="G9244"/>
      <c r="H9244"/>
      <c r="I9244"/>
      <c r="J9244"/>
      <c r="K9244"/>
    </row>
    <row r="9245" spans="5:11" s="22" customFormat="1" x14ac:dyDescent="0.2">
      <c r="E9245"/>
      <c r="F9245"/>
      <c r="G9245"/>
      <c r="H9245"/>
      <c r="I9245"/>
      <c r="J9245"/>
      <c r="K9245"/>
    </row>
    <row r="9246" spans="5:11" s="22" customFormat="1" x14ac:dyDescent="0.2">
      <c r="E9246"/>
      <c r="F9246"/>
      <c r="G9246"/>
      <c r="H9246"/>
      <c r="I9246"/>
      <c r="J9246"/>
      <c r="K9246"/>
    </row>
    <row r="9247" spans="5:11" s="22" customFormat="1" x14ac:dyDescent="0.2">
      <c r="E9247"/>
      <c r="F9247"/>
      <c r="G9247"/>
      <c r="H9247"/>
      <c r="I9247"/>
      <c r="J9247"/>
      <c r="K9247"/>
    </row>
    <row r="9248" spans="5:11" s="22" customFormat="1" x14ac:dyDescent="0.2">
      <c r="E9248"/>
      <c r="F9248"/>
      <c r="G9248"/>
      <c r="H9248"/>
      <c r="I9248"/>
      <c r="J9248"/>
      <c r="K9248"/>
    </row>
    <row r="9249" spans="5:11" s="22" customFormat="1" x14ac:dyDescent="0.2">
      <c r="E9249"/>
      <c r="F9249"/>
      <c r="G9249"/>
      <c r="H9249"/>
      <c r="I9249"/>
      <c r="J9249"/>
      <c r="K9249"/>
    </row>
    <row r="9250" spans="5:11" s="22" customFormat="1" x14ac:dyDescent="0.2">
      <c r="E9250"/>
      <c r="F9250"/>
      <c r="G9250"/>
      <c r="H9250"/>
      <c r="I9250"/>
      <c r="J9250"/>
      <c r="K9250"/>
    </row>
    <row r="9251" spans="5:11" s="22" customFormat="1" x14ac:dyDescent="0.2">
      <c r="E9251"/>
      <c r="F9251"/>
      <c r="G9251"/>
      <c r="H9251"/>
      <c r="I9251"/>
      <c r="J9251"/>
      <c r="K9251"/>
    </row>
    <row r="9252" spans="5:11" s="22" customFormat="1" x14ac:dyDescent="0.2">
      <c r="E9252"/>
      <c r="F9252"/>
      <c r="G9252"/>
      <c r="H9252"/>
      <c r="I9252"/>
      <c r="J9252"/>
      <c r="K9252"/>
    </row>
    <row r="9253" spans="5:11" s="22" customFormat="1" x14ac:dyDescent="0.2">
      <c r="E9253"/>
      <c r="F9253"/>
      <c r="G9253"/>
      <c r="H9253"/>
      <c r="I9253"/>
      <c r="J9253"/>
      <c r="K9253"/>
    </row>
    <row r="9254" spans="5:11" s="22" customFormat="1" x14ac:dyDescent="0.2">
      <c r="E9254"/>
      <c r="F9254"/>
      <c r="G9254"/>
      <c r="H9254"/>
      <c r="I9254"/>
      <c r="J9254"/>
      <c r="K9254"/>
    </row>
    <row r="9255" spans="5:11" s="22" customFormat="1" x14ac:dyDescent="0.2">
      <c r="E9255"/>
      <c r="F9255"/>
      <c r="G9255"/>
      <c r="H9255"/>
      <c r="I9255"/>
      <c r="J9255"/>
      <c r="K9255"/>
    </row>
    <row r="9256" spans="5:11" s="22" customFormat="1" x14ac:dyDescent="0.2">
      <c r="E9256"/>
      <c r="F9256"/>
      <c r="G9256"/>
      <c r="H9256"/>
      <c r="I9256"/>
      <c r="J9256"/>
      <c r="K9256"/>
    </row>
    <row r="9257" spans="5:11" s="22" customFormat="1" x14ac:dyDescent="0.2">
      <c r="E9257"/>
      <c r="F9257"/>
      <c r="G9257"/>
      <c r="H9257"/>
      <c r="I9257"/>
      <c r="J9257"/>
      <c r="K9257"/>
    </row>
    <row r="9258" spans="5:11" s="22" customFormat="1" x14ac:dyDescent="0.2">
      <c r="E9258"/>
      <c r="F9258"/>
      <c r="G9258"/>
      <c r="H9258"/>
      <c r="I9258"/>
      <c r="J9258"/>
      <c r="K9258"/>
    </row>
    <row r="9259" spans="5:11" s="22" customFormat="1" x14ac:dyDescent="0.2">
      <c r="E9259"/>
      <c r="F9259"/>
      <c r="G9259"/>
      <c r="H9259"/>
      <c r="I9259"/>
      <c r="J9259"/>
      <c r="K9259"/>
    </row>
    <row r="9260" spans="5:11" s="22" customFormat="1" x14ac:dyDescent="0.2">
      <c r="E9260"/>
      <c r="F9260"/>
      <c r="G9260"/>
      <c r="H9260"/>
      <c r="I9260"/>
      <c r="J9260"/>
      <c r="K9260"/>
    </row>
    <row r="9261" spans="5:11" s="22" customFormat="1" x14ac:dyDescent="0.2">
      <c r="E9261"/>
      <c r="F9261"/>
      <c r="G9261"/>
      <c r="H9261"/>
      <c r="I9261"/>
      <c r="J9261"/>
      <c r="K9261"/>
    </row>
    <row r="9262" spans="5:11" s="22" customFormat="1" x14ac:dyDescent="0.2">
      <c r="E9262"/>
      <c r="F9262"/>
      <c r="G9262"/>
      <c r="H9262"/>
      <c r="I9262"/>
      <c r="J9262"/>
      <c r="K9262"/>
    </row>
    <row r="9263" spans="5:11" s="22" customFormat="1" x14ac:dyDescent="0.2">
      <c r="E9263"/>
      <c r="F9263"/>
      <c r="G9263"/>
      <c r="H9263"/>
      <c r="I9263"/>
      <c r="J9263"/>
      <c r="K9263"/>
    </row>
    <row r="9264" spans="5:11" s="22" customFormat="1" x14ac:dyDescent="0.2">
      <c r="E9264"/>
      <c r="F9264"/>
      <c r="G9264"/>
      <c r="H9264"/>
      <c r="I9264"/>
      <c r="J9264"/>
      <c r="K9264"/>
    </row>
    <row r="9265" spans="5:11" s="22" customFormat="1" x14ac:dyDescent="0.2">
      <c r="E9265"/>
      <c r="F9265"/>
      <c r="G9265"/>
      <c r="H9265"/>
      <c r="I9265"/>
      <c r="J9265"/>
      <c r="K9265"/>
    </row>
    <row r="9266" spans="5:11" s="22" customFormat="1" x14ac:dyDescent="0.2">
      <c r="E9266"/>
      <c r="F9266"/>
      <c r="G9266"/>
      <c r="H9266"/>
      <c r="I9266"/>
      <c r="J9266"/>
      <c r="K9266"/>
    </row>
    <row r="9267" spans="5:11" s="22" customFormat="1" x14ac:dyDescent="0.2">
      <c r="E9267"/>
      <c r="F9267"/>
      <c r="G9267"/>
      <c r="H9267"/>
      <c r="I9267"/>
      <c r="J9267"/>
      <c r="K9267"/>
    </row>
    <row r="9268" spans="5:11" s="22" customFormat="1" x14ac:dyDescent="0.2">
      <c r="E9268"/>
      <c r="F9268"/>
      <c r="G9268"/>
      <c r="H9268"/>
      <c r="I9268"/>
      <c r="J9268"/>
      <c r="K9268"/>
    </row>
    <row r="9269" spans="5:11" s="22" customFormat="1" x14ac:dyDescent="0.2">
      <c r="E9269"/>
      <c r="F9269"/>
      <c r="G9269"/>
      <c r="H9269"/>
      <c r="I9269"/>
      <c r="J9269"/>
      <c r="K9269"/>
    </row>
    <row r="9270" spans="5:11" s="22" customFormat="1" x14ac:dyDescent="0.2">
      <c r="E9270"/>
      <c r="F9270"/>
      <c r="G9270"/>
      <c r="H9270"/>
      <c r="I9270"/>
      <c r="J9270"/>
      <c r="K9270"/>
    </row>
    <row r="9271" spans="5:11" s="22" customFormat="1" x14ac:dyDescent="0.2">
      <c r="E9271"/>
      <c r="F9271"/>
      <c r="G9271"/>
      <c r="H9271"/>
      <c r="I9271"/>
      <c r="J9271"/>
      <c r="K9271"/>
    </row>
    <row r="9272" spans="5:11" s="22" customFormat="1" x14ac:dyDescent="0.2">
      <c r="E9272"/>
      <c r="F9272"/>
      <c r="G9272"/>
      <c r="H9272"/>
      <c r="I9272"/>
      <c r="J9272"/>
      <c r="K9272"/>
    </row>
    <row r="9273" spans="5:11" s="22" customFormat="1" x14ac:dyDescent="0.2">
      <c r="E9273"/>
      <c r="F9273"/>
      <c r="G9273"/>
      <c r="H9273"/>
      <c r="I9273"/>
      <c r="J9273"/>
      <c r="K9273"/>
    </row>
    <row r="9274" spans="5:11" s="22" customFormat="1" x14ac:dyDescent="0.2">
      <c r="E9274"/>
      <c r="F9274"/>
      <c r="G9274"/>
      <c r="H9274"/>
      <c r="I9274"/>
      <c r="J9274"/>
      <c r="K9274"/>
    </row>
    <row r="9275" spans="5:11" s="22" customFormat="1" x14ac:dyDescent="0.2">
      <c r="E9275"/>
      <c r="F9275"/>
      <c r="G9275"/>
      <c r="H9275"/>
      <c r="I9275"/>
      <c r="J9275"/>
      <c r="K9275"/>
    </row>
    <row r="9276" spans="5:11" s="22" customFormat="1" x14ac:dyDescent="0.2">
      <c r="E9276"/>
      <c r="F9276"/>
      <c r="G9276"/>
      <c r="H9276"/>
      <c r="I9276"/>
      <c r="J9276"/>
      <c r="K9276"/>
    </row>
    <row r="9277" spans="5:11" s="22" customFormat="1" x14ac:dyDescent="0.2">
      <c r="E9277"/>
      <c r="F9277"/>
      <c r="G9277"/>
      <c r="H9277"/>
      <c r="I9277"/>
      <c r="J9277"/>
      <c r="K9277"/>
    </row>
    <row r="9278" spans="5:11" s="22" customFormat="1" x14ac:dyDescent="0.2">
      <c r="E9278"/>
      <c r="F9278"/>
      <c r="G9278"/>
      <c r="H9278"/>
      <c r="I9278"/>
      <c r="J9278"/>
      <c r="K9278"/>
    </row>
    <row r="9279" spans="5:11" s="22" customFormat="1" x14ac:dyDescent="0.2">
      <c r="E9279"/>
      <c r="F9279"/>
      <c r="G9279"/>
      <c r="H9279"/>
      <c r="I9279"/>
      <c r="J9279"/>
      <c r="K9279"/>
    </row>
    <row r="9280" spans="5:11" s="22" customFormat="1" x14ac:dyDescent="0.2">
      <c r="E9280"/>
      <c r="F9280"/>
      <c r="G9280"/>
      <c r="H9280"/>
      <c r="I9280"/>
      <c r="J9280"/>
      <c r="K9280"/>
    </row>
    <row r="9281" spans="5:11" s="22" customFormat="1" x14ac:dyDescent="0.2">
      <c r="E9281"/>
      <c r="F9281"/>
      <c r="G9281"/>
      <c r="H9281"/>
      <c r="I9281"/>
      <c r="J9281"/>
      <c r="K9281"/>
    </row>
    <row r="9282" spans="5:11" s="22" customFormat="1" x14ac:dyDescent="0.2">
      <c r="E9282"/>
      <c r="F9282"/>
      <c r="G9282"/>
      <c r="H9282"/>
      <c r="I9282"/>
      <c r="J9282"/>
      <c r="K9282"/>
    </row>
    <row r="9283" spans="5:11" s="22" customFormat="1" x14ac:dyDescent="0.2">
      <c r="E9283"/>
      <c r="F9283"/>
      <c r="G9283"/>
      <c r="H9283"/>
      <c r="I9283"/>
      <c r="J9283"/>
      <c r="K9283"/>
    </row>
    <row r="9284" spans="5:11" s="22" customFormat="1" x14ac:dyDescent="0.2">
      <c r="E9284"/>
      <c r="F9284"/>
      <c r="G9284"/>
      <c r="H9284"/>
      <c r="I9284"/>
      <c r="J9284"/>
      <c r="K9284"/>
    </row>
    <row r="9285" spans="5:11" s="22" customFormat="1" x14ac:dyDescent="0.2">
      <c r="E9285"/>
      <c r="F9285"/>
      <c r="G9285"/>
      <c r="H9285"/>
      <c r="I9285"/>
      <c r="J9285"/>
      <c r="K9285"/>
    </row>
    <row r="9286" spans="5:11" s="22" customFormat="1" x14ac:dyDescent="0.2">
      <c r="E9286"/>
      <c r="F9286"/>
      <c r="G9286"/>
      <c r="H9286"/>
      <c r="I9286"/>
      <c r="J9286"/>
      <c r="K9286"/>
    </row>
    <row r="9287" spans="5:11" s="22" customFormat="1" x14ac:dyDescent="0.2">
      <c r="E9287"/>
      <c r="F9287"/>
      <c r="G9287"/>
      <c r="H9287"/>
      <c r="I9287"/>
      <c r="J9287"/>
      <c r="K9287"/>
    </row>
    <row r="9288" spans="5:11" s="22" customFormat="1" x14ac:dyDescent="0.2">
      <c r="E9288"/>
      <c r="F9288"/>
      <c r="G9288"/>
      <c r="H9288"/>
      <c r="I9288"/>
      <c r="J9288"/>
      <c r="K9288"/>
    </row>
    <row r="9289" spans="5:11" s="22" customFormat="1" x14ac:dyDescent="0.2">
      <c r="E9289"/>
      <c r="F9289"/>
      <c r="G9289"/>
      <c r="H9289"/>
      <c r="I9289"/>
      <c r="J9289"/>
      <c r="K9289"/>
    </row>
    <row r="9290" spans="5:11" s="22" customFormat="1" x14ac:dyDescent="0.2">
      <c r="E9290"/>
      <c r="F9290"/>
      <c r="G9290"/>
      <c r="H9290"/>
      <c r="I9290"/>
      <c r="J9290"/>
      <c r="K9290"/>
    </row>
    <row r="9291" spans="5:11" s="22" customFormat="1" x14ac:dyDescent="0.2">
      <c r="E9291"/>
      <c r="F9291"/>
      <c r="G9291"/>
      <c r="H9291"/>
      <c r="I9291"/>
      <c r="J9291"/>
      <c r="K9291"/>
    </row>
    <row r="9292" spans="5:11" s="22" customFormat="1" x14ac:dyDescent="0.2">
      <c r="E9292"/>
      <c r="F9292"/>
      <c r="G9292"/>
      <c r="H9292"/>
      <c r="I9292"/>
      <c r="J9292"/>
      <c r="K9292"/>
    </row>
    <row r="9293" spans="5:11" s="22" customFormat="1" x14ac:dyDescent="0.2">
      <c r="E9293"/>
      <c r="F9293"/>
      <c r="G9293"/>
      <c r="H9293"/>
      <c r="I9293"/>
      <c r="J9293"/>
      <c r="K9293"/>
    </row>
    <row r="9294" spans="5:11" s="22" customFormat="1" x14ac:dyDescent="0.2">
      <c r="E9294"/>
      <c r="F9294"/>
      <c r="G9294"/>
      <c r="H9294"/>
      <c r="I9294"/>
      <c r="J9294"/>
      <c r="K9294"/>
    </row>
    <row r="9295" spans="5:11" s="22" customFormat="1" x14ac:dyDescent="0.2">
      <c r="E9295"/>
      <c r="F9295"/>
      <c r="G9295"/>
      <c r="H9295"/>
      <c r="I9295"/>
      <c r="J9295"/>
      <c r="K9295"/>
    </row>
    <row r="9296" spans="5:11" s="22" customFormat="1" x14ac:dyDescent="0.2">
      <c r="E9296"/>
      <c r="F9296"/>
      <c r="G9296"/>
      <c r="H9296"/>
      <c r="I9296"/>
      <c r="J9296"/>
      <c r="K9296"/>
    </row>
    <row r="9297" spans="5:11" s="22" customFormat="1" x14ac:dyDescent="0.2">
      <c r="E9297"/>
      <c r="F9297"/>
      <c r="G9297"/>
      <c r="H9297"/>
      <c r="I9297"/>
      <c r="J9297"/>
      <c r="K9297"/>
    </row>
    <row r="9298" spans="5:11" s="22" customFormat="1" x14ac:dyDescent="0.2">
      <c r="E9298"/>
      <c r="F9298"/>
      <c r="G9298"/>
      <c r="H9298"/>
      <c r="I9298"/>
      <c r="J9298"/>
      <c r="K9298"/>
    </row>
    <row r="9299" spans="5:11" s="22" customFormat="1" x14ac:dyDescent="0.2">
      <c r="E9299"/>
      <c r="F9299"/>
      <c r="G9299"/>
      <c r="H9299"/>
      <c r="I9299"/>
      <c r="J9299"/>
      <c r="K9299"/>
    </row>
    <row r="9300" spans="5:11" s="22" customFormat="1" x14ac:dyDescent="0.2">
      <c r="E9300"/>
      <c r="F9300"/>
      <c r="G9300"/>
      <c r="H9300"/>
      <c r="I9300"/>
      <c r="J9300"/>
      <c r="K9300"/>
    </row>
    <row r="9301" spans="5:11" s="22" customFormat="1" x14ac:dyDescent="0.2">
      <c r="E9301"/>
      <c r="F9301"/>
      <c r="G9301"/>
      <c r="H9301"/>
      <c r="I9301"/>
      <c r="J9301"/>
      <c r="K9301"/>
    </row>
    <row r="9302" spans="5:11" s="22" customFormat="1" x14ac:dyDescent="0.2">
      <c r="E9302"/>
      <c r="F9302"/>
      <c r="G9302"/>
      <c r="H9302"/>
      <c r="I9302"/>
      <c r="J9302"/>
      <c r="K9302"/>
    </row>
    <row r="9303" spans="5:11" s="22" customFormat="1" x14ac:dyDescent="0.2">
      <c r="E9303"/>
      <c r="F9303"/>
      <c r="G9303"/>
      <c r="H9303"/>
      <c r="I9303"/>
      <c r="J9303"/>
      <c r="K9303"/>
    </row>
    <row r="9304" spans="5:11" s="22" customFormat="1" x14ac:dyDescent="0.2">
      <c r="E9304"/>
      <c r="F9304"/>
      <c r="G9304"/>
      <c r="H9304"/>
      <c r="I9304"/>
      <c r="J9304"/>
      <c r="K9304"/>
    </row>
    <row r="9305" spans="5:11" s="22" customFormat="1" x14ac:dyDescent="0.2">
      <c r="E9305"/>
      <c r="F9305"/>
      <c r="G9305"/>
      <c r="H9305"/>
      <c r="I9305"/>
      <c r="J9305"/>
      <c r="K9305"/>
    </row>
    <row r="9306" spans="5:11" s="22" customFormat="1" x14ac:dyDescent="0.2">
      <c r="E9306"/>
      <c r="F9306"/>
      <c r="G9306"/>
      <c r="H9306"/>
      <c r="I9306"/>
      <c r="J9306"/>
      <c r="K9306"/>
    </row>
    <row r="9307" spans="5:11" s="22" customFormat="1" x14ac:dyDescent="0.2">
      <c r="E9307"/>
      <c r="F9307"/>
      <c r="G9307"/>
      <c r="H9307"/>
      <c r="I9307"/>
      <c r="J9307"/>
      <c r="K9307"/>
    </row>
    <row r="9308" spans="5:11" s="22" customFormat="1" x14ac:dyDescent="0.2">
      <c r="E9308"/>
      <c r="F9308"/>
      <c r="G9308"/>
      <c r="H9308"/>
      <c r="I9308"/>
      <c r="J9308"/>
      <c r="K9308"/>
    </row>
    <row r="9309" spans="5:11" s="22" customFormat="1" x14ac:dyDescent="0.2">
      <c r="E9309"/>
      <c r="F9309"/>
      <c r="G9309"/>
      <c r="H9309"/>
      <c r="I9309"/>
      <c r="J9309"/>
      <c r="K9309"/>
    </row>
    <row r="9310" spans="5:11" s="22" customFormat="1" x14ac:dyDescent="0.2">
      <c r="E9310"/>
      <c r="F9310"/>
      <c r="G9310"/>
      <c r="H9310"/>
      <c r="I9310"/>
      <c r="J9310"/>
      <c r="K9310"/>
    </row>
    <row r="9311" spans="5:11" s="22" customFormat="1" x14ac:dyDescent="0.2">
      <c r="E9311"/>
      <c r="F9311"/>
      <c r="G9311"/>
      <c r="H9311"/>
      <c r="I9311"/>
      <c r="J9311"/>
      <c r="K9311"/>
    </row>
    <row r="9312" spans="5:11" s="22" customFormat="1" x14ac:dyDescent="0.2">
      <c r="E9312"/>
      <c r="F9312"/>
      <c r="G9312"/>
      <c r="H9312"/>
      <c r="I9312"/>
      <c r="J9312"/>
      <c r="K9312"/>
    </row>
    <row r="9313" spans="5:11" s="22" customFormat="1" x14ac:dyDescent="0.2">
      <c r="E9313"/>
      <c r="F9313"/>
      <c r="G9313"/>
      <c r="H9313"/>
      <c r="I9313"/>
      <c r="J9313"/>
      <c r="K9313"/>
    </row>
    <row r="9314" spans="5:11" s="22" customFormat="1" x14ac:dyDescent="0.2">
      <c r="E9314"/>
      <c r="F9314"/>
      <c r="G9314"/>
      <c r="H9314"/>
      <c r="I9314"/>
      <c r="J9314"/>
      <c r="K9314"/>
    </row>
    <row r="9315" spans="5:11" s="22" customFormat="1" x14ac:dyDescent="0.2">
      <c r="E9315"/>
      <c r="F9315"/>
      <c r="G9315"/>
      <c r="H9315"/>
      <c r="I9315"/>
      <c r="J9315"/>
      <c r="K9315"/>
    </row>
    <row r="9316" spans="5:11" s="22" customFormat="1" x14ac:dyDescent="0.2">
      <c r="E9316"/>
      <c r="F9316"/>
      <c r="G9316"/>
      <c r="H9316"/>
      <c r="I9316"/>
      <c r="J9316"/>
      <c r="K9316"/>
    </row>
    <row r="9317" spans="5:11" s="22" customFormat="1" x14ac:dyDescent="0.2">
      <c r="E9317"/>
      <c r="F9317"/>
      <c r="G9317"/>
      <c r="H9317"/>
      <c r="I9317"/>
      <c r="J9317"/>
      <c r="K9317"/>
    </row>
    <row r="9318" spans="5:11" s="22" customFormat="1" x14ac:dyDescent="0.2">
      <c r="E9318"/>
      <c r="F9318"/>
      <c r="G9318"/>
      <c r="H9318"/>
      <c r="I9318"/>
      <c r="J9318"/>
      <c r="K9318"/>
    </row>
    <row r="9319" spans="5:11" s="22" customFormat="1" x14ac:dyDescent="0.2">
      <c r="E9319"/>
      <c r="F9319"/>
      <c r="G9319"/>
      <c r="H9319"/>
      <c r="I9319"/>
      <c r="J9319"/>
      <c r="K9319"/>
    </row>
    <row r="9320" spans="5:11" s="22" customFormat="1" x14ac:dyDescent="0.2">
      <c r="E9320"/>
      <c r="F9320"/>
      <c r="G9320"/>
      <c r="H9320"/>
      <c r="I9320"/>
      <c r="J9320"/>
      <c r="K9320"/>
    </row>
    <row r="9321" spans="5:11" s="22" customFormat="1" x14ac:dyDescent="0.2">
      <c r="E9321"/>
      <c r="F9321"/>
      <c r="G9321"/>
      <c r="H9321"/>
      <c r="I9321"/>
      <c r="J9321"/>
      <c r="K9321"/>
    </row>
    <row r="9322" spans="5:11" s="22" customFormat="1" x14ac:dyDescent="0.2">
      <c r="E9322"/>
      <c r="F9322"/>
      <c r="G9322"/>
      <c r="H9322"/>
      <c r="I9322"/>
      <c r="J9322"/>
      <c r="K9322"/>
    </row>
    <row r="9323" spans="5:11" s="22" customFormat="1" x14ac:dyDescent="0.2">
      <c r="E9323"/>
      <c r="F9323"/>
      <c r="G9323"/>
      <c r="H9323"/>
      <c r="I9323"/>
      <c r="J9323"/>
      <c r="K9323"/>
    </row>
    <row r="9324" spans="5:11" s="22" customFormat="1" x14ac:dyDescent="0.2">
      <c r="E9324"/>
      <c r="F9324"/>
      <c r="G9324"/>
      <c r="H9324"/>
      <c r="I9324"/>
      <c r="J9324"/>
      <c r="K9324"/>
    </row>
    <row r="9325" spans="5:11" s="22" customFormat="1" x14ac:dyDescent="0.2">
      <c r="E9325"/>
      <c r="F9325"/>
      <c r="G9325"/>
      <c r="H9325"/>
      <c r="I9325"/>
      <c r="J9325"/>
      <c r="K9325"/>
    </row>
    <row r="9326" spans="5:11" s="22" customFormat="1" x14ac:dyDescent="0.2">
      <c r="E9326"/>
      <c r="F9326"/>
      <c r="G9326"/>
      <c r="H9326"/>
      <c r="I9326"/>
      <c r="J9326"/>
      <c r="K9326"/>
    </row>
    <row r="9327" spans="5:11" s="22" customFormat="1" x14ac:dyDescent="0.2">
      <c r="E9327"/>
      <c r="F9327"/>
      <c r="G9327"/>
      <c r="H9327"/>
      <c r="I9327"/>
      <c r="J9327"/>
      <c r="K9327"/>
    </row>
    <row r="9328" spans="5:11" s="22" customFormat="1" x14ac:dyDescent="0.2">
      <c r="E9328"/>
      <c r="F9328"/>
      <c r="G9328"/>
      <c r="H9328"/>
      <c r="I9328"/>
      <c r="J9328"/>
      <c r="K9328"/>
    </row>
    <row r="9329" spans="5:11" s="22" customFormat="1" x14ac:dyDescent="0.2">
      <c r="E9329"/>
      <c r="F9329"/>
      <c r="G9329"/>
      <c r="H9329"/>
      <c r="I9329"/>
      <c r="J9329"/>
      <c r="K9329"/>
    </row>
    <row r="9330" spans="5:11" s="22" customFormat="1" x14ac:dyDescent="0.2">
      <c r="E9330"/>
      <c r="F9330"/>
      <c r="G9330"/>
      <c r="H9330"/>
      <c r="I9330"/>
      <c r="J9330"/>
      <c r="K9330"/>
    </row>
    <row r="9331" spans="5:11" s="22" customFormat="1" x14ac:dyDescent="0.2">
      <c r="E9331"/>
      <c r="F9331"/>
      <c r="G9331"/>
      <c r="H9331"/>
      <c r="I9331"/>
      <c r="J9331"/>
      <c r="K9331"/>
    </row>
    <row r="9332" spans="5:11" s="22" customFormat="1" x14ac:dyDescent="0.2">
      <c r="E9332"/>
      <c r="F9332"/>
      <c r="G9332"/>
      <c r="H9332"/>
      <c r="I9332"/>
      <c r="J9332"/>
      <c r="K9332"/>
    </row>
    <row r="9333" spans="5:11" s="22" customFormat="1" x14ac:dyDescent="0.2">
      <c r="E9333"/>
      <c r="F9333"/>
      <c r="G9333"/>
      <c r="H9333"/>
      <c r="I9333"/>
      <c r="J9333"/>
      <c r="K9333"/>
    </row>
    <row r="9334" spans="5:11" s="22" customFormat="1" x14ac:dyDescent="0.2">
      <c r="E9334"/>
      <c r="F9334"/>
      <c r="G9334"/>
      <c r="H9334"/>
      <c r="I9334"/>
      <c r="J9334"/>
      <c r="K9334"/>
    </row>
    <row r="9335" spans="5:11" s="22" customFormat="1" x14ac:dyDescent="0.2">
      <c r="E9335"/>
      <c r="F9335"/>
      <c r="G9335"/>
      <c r="H9335"/>
      <c r="I9335"/>
      <c r="J9335"/>
      <c r="K9335"/>
    </row>
    <row r="9336" spans="5:11" s="22" customFormat="1" x14ac:dyDescent="0.2">
      <c r="E9336"/>
      <c r="F9336"/>
      <c r="G9336"/>
      <c r="H9336"/>
      <c r="I9336"/>
      <c r="J9336"/>
      <c r="K9336"/>
    </row>
    <row r="9337" spans="5:11" s="22" customFormat="1" x14ac:dyDescent="0.2">
      <c r="E9337"/>
      <c r="F9337"/>
      <c r="G9337"/>
      <c r="H9337"/>
      <c r="I9337"/>
      <c r="J9337"/>
      <c r="K9337"/>
    </row>
    <row r="9338" spans="5:11" s="22" customFormat="1" x14ac:dyDescent="0.2">
      <c r="E9338"/>
      <c r="F9338"/>
      <c r="G9338"/>
      <c r="H9338"/>
      <c r="I9338"/>
      <c r="J9338"/>
      <c r="K9338"/>
    </row>
    <row r="9339" spans="5:11" s="22" customFormat="1" x14ac:dyDescent="0.2">
      <c r="E9339"/>
      <c r="F9339"/>
      <c r="G9339"/>
      <c r="H9339"/>
      <c r="I9339"/>
      <c r="J9339"/>
      <c r="K9339"/>
    </row>
    <row r="9340" spans="5:11" s="22" customFormat="1" x14ac:dyDescent="0.2">
      <c r="E9340"/>
      <c r="F9340"/>
      <c r="G9340"/>
      <c r="H9340"/>
      <c r="I9340"/>
      <c r="J9340"/>
      <c r="K9340"/>
    </row>
    <row r="9341" spans="5:11" s="22" customFormat="1" x14ac:dyDescent="0.2">
      <c r="E9341"/>
      <c r="F9341"/>
      <c r="G9341"/>
      <c r="H9341"/>
      <c r="I9341"/>
      <c r="J9341"/>
      <c r="K9341"/>
    </row>
    <row r="9342" spans="5:11" s="22" customFormat="1" x14ac:dyDescent="0.2">
      <c r="E9342"/>
      <c r="F9342"/>
      <c r="G9342"/>
      <c r="H9342"/>
      <c r="I9342"/>
      <c r="J9342"/>
      <c r="K9342"/>
    </row>
    <row r="9343" spans="5:11" s="22" customFormat="1" x14ac:dyDescent="0.2">
      <c r="E9343"/>
      <c r="F9343"/>
      <c r="G9343"/>
      <c r="H9343"/>
      <c r="I9343"/>
      <c r="J9343"/>
      <c r="K9343"/>
    </row>
    <row r="9344" spans="5:11" s="22" customFormat="1" x14ac:dyDescent="0.2">
      <c r="E9344"/>
      <c r="F9344"/>
      <c r="G9344"/>
      <c r="H9344"/>
      <c r="I9344"/>
      <c r="J9344"/>
      <c r="K9344"/>
    </row>
    <row r="9345" spans="5:11" s="22" customFormat="1" x14ac:dyDescent="0.2">
      <c r="E9345"/>
      <c r="F9345"/>
      <c r="G9345"/>
      <c r="H9345"/>
      <c r="I9345"/>
      <c r="J9345"/>
      <c r="K9345"/>
    </row>
    <row r="9346" spans="5:11" s="22" customFormat="1" x14ac:dyDescent="0.2">
      <c r="E9346"/>
      <c r="F9346"/>
      <c r="G9346"/>
      <c r="H9346"/>
      <c r="I9346"/>
      <c r="J9346"/>
      <c r="K9346"/>
    </row>
    <row r="9347" spans="5:11" s="22" customFormat="1" x14ac:dyDescent="0.2">
      <c r="E9347"/>
      <c r="F9347"/>
      <c r="G9347"/>
      <c r="H9347"/>
      <c r="I9347"/>
      <c r="J9347"/>
      <c r="K9347"/>
    </row>
    <row r="9348" spans="5:11" s="22" customFormat="1" x14ac:dyDescent="0.2">
      <c r="E9348"/>
      <c r="F9348"/>
      <c r="G9348"/>
      <c r="H9348"/>
      <c r="I9348"/>
      <c r="J9348"/>
      <c r="K9348"/>
    </row>
    <row r="9349" spans="5:11" s="22" customFormat="1" x14ac:dyDescent="0.2">
      <c r="E9349"/>
      <c r="F9349"/>
      <c r="G9349"/>
      <c r="H9349"/>
      <c r="I9349"/>
      <c r="J9349"/>
      <c r="K9349"/>
    </row>
    <row r="9350" spans="5:11" s="22" customFormat="1" x14ac:dyDescent="0.2">
      <c r="E9350"/>
      <c r="F9350"/>
      <c r="G9350"/>
      <c r="H9350"/>
      <c r="I9350"/>
      <c r="J9350"/>
      <c r="K9350"/>
    </row>
    <row r="9351" spans="5:11" s="22" customFormat="1" x14ac:dyDescent="0.2">
      <c r="E9351"/>
      <c r="F9351"/>
      <c r="G9351"/>
      <c r="H9351"/>
      <c r="I9351"/>
      <c r="J9351"/>
      <c r="K9351"/>
    </row>
    <row r="9352" spans="5:11" s="22" customFormat="1" x14ac:dyDescent="0.2">
      <c r="E9352"/>
      <c r="F9352"/>
      <c r="G9352"/>
      <c r="H9352"/>
      <c r="I9352"/>
      <c r="J9352"/>
      <c r="K9352"/>
    </row>
    <row r="9353" spans="5:11" s="22" customFormat="1" x14ac:dyDescent="0.2">
      <c r="E9353"/>
      <c r="F9353"/>
      <c r="G9353"/>
      <c r="H9353"/>
      <c r="I9353"/>
      <c r="J9353"/>
      <c r="K9353"/>
    </row>
    <row r="9354" spans="5:11" s="22" customFormat="1" x14ac:dyDescent="0.2">
      <c r="E9354"/>
      <c r="F9354"/>
      <c r="G9354"/>
      <c r="H9354"/>
      <c r="I9354"/>
      <c r="J9354"/>
      <c r="K9354"/>
    </row>
    <row r="9355" spans="5:11" s="22" customFormat="1" x14ac:dyDescent="0.2">
      <c r="E9355"/>
      <c r="F9355"/>
      <c r="G9355"/>
      <c r="H9355"/>
      <c r="I9355"/>
      <c r="J9355"/>
      <c r="K9355"/>
    </row>
    <row r="9356" spans="5:11" s="22" customFormat="1" x14ac:dyDescent="0.2">
      <c r="E9356"/>
      <c r="F9356"/>
      <c r="G9356"/>
      <c r="H9356"/>
      <c r="I9356"/>
      <c r="J9356"/>
      <c r="K9356"/>
    </row>
    <row r="9357" spans="5:11" s="22" customFormat="1" x14ac:dyDescent="0.2">
      <c r="E9357"/>
      <c r="F9357"/>
      <c r="G9357"/>
      <c r="H9357"/>
      <c r="I9357"/>
      <c r="J9357"/>
      <c r="K9357"/>
    </row>
    <row r="9358" spans="5:11" s="22" customFormat="1" x14ac:dyDescent="0.2">
      <c r="E9358"/>
      <c r="F9358"/>
      <c r="G9358"/>
      <c r="H9358"/>
      <c r="I9358"/>
      <c r="J9358"/>
      <c r="K9358"/>
    </row>
    <row r="9359" spans="5:11" s="22" customFormat="1" x14ac:dyDescent="0.2">
      <c r="E9359"/>
      <c r="F9359"/>
      <c r="G9359"/>
      <c r="H9359"/>
      <c r="I9359"/>
      <c r="J9359"/>
      <c r="K9359"/>
    </row>
    <row r="9360" spans="5:11" s="22" customFormat="1" x14ac:dyDescent="0.2">
      <c r="E9360"/>
      <c r="F9360"/>
      <c r="G9360"/>
      <c r="H9360"/>
      <c r="I9360"/>
      <c r="J9360"/>
      <c r="K9360"/>
    </row>
    <row r="9361" spans="5:11" s="22" customFormat="1" x14ac:dyDescent="0.2">
      <c r="E9361"/>
      <c r="F9361"/>
      <c r="G9361"/>
      <c r="H9361"/>
      <c r="I9361"/>
      <c r="J9361"/>
      <c r="K9361"/>
    </row>
    <row r="9362" spans="5:11" s="22" customFormat="1" x14ac:dyDescent="0.2">
      <c r="E9362"/>
      <c r="F9362"/>
      <c r="G9362"/>
      <c r="H9362"/>
      <c r="I9362"/>
      <c r="J9362"/>
      <c r="K9362"/>
    </row>
    <row r="9363" spans="5:11" s="22" customFormat="1" x14ac:dyDescent="0.2">
      <c r="E9363"/>
      <c r="F9363"/>
      <c r="G9363"/>
      <c r="H9363"/>
      <c r="I9363"/>
      <c r="J9363"/>
      <c r="K9363"/>
    </row>
    <row r="9364" spans="5:11" s="22" customFormat="1" x14ac:dyDescent="0.2">
      <c r="E9364"/>
      <c r="F9364"/>
      <c r="G9364"/>
      <c r="H9364"/>
      <c r="I9364"/>
      <c r="J9364"/>
      <c r="K9364"/>
    </row>
    <row r="9365" spans="5:11" s="22" customFormat="1" x14ac:dyDescent="0.2">
      <c r="E9365"/>
      <c r="F9365"/>
      <c r="G9365"/>
      <c r="H9365"/>
      <c r="I9365"/>
      <c r="J9365"/>
      <c r="K9365"/>
    </row>
    <row r="9366" spans="5:11" s="22" customFormat="1" x14ac:dyDescent="0.2">
      <c r="E9366"/>
      <c r="F9366"/>
      <c r="G9366"/>
      <c r="H9366"/>
      <c r="I9366"/>
      <c r="J9366"/>
      <c r="K9366"/>
    </row>
    <row r="9367" spans="5:11" s="22" customFormat="1" x14ac:dyDescent="0.2">
      <c r="E9367"/>
      <c r="F9367"/>
      <c r="G9367"/>
      <c r="H9367"/>
      <c r="I9367"/>
      <c r="J9367"/>
      <c r="K9367"/>
    </row>
    <row r="9368" spans="5:11" s="22" customFormat="1" x14ac:dyDescent="0.2">
      <c r="E9368"/>
      <c r="F9368"/>
      <c r="G9368"/>
      <c r="H9368"/>
      <c r="I9368"/>
      <c r="J9368"/>
      <c r="K9368"/>
    </row>
    <row r="9369" spans="5:11" s="22" customFormat="1" x14ac:dyDescent="0.2">
      <c r="E9369"/>
      <c r="F9369"/>
      <c r="G9369"/>
      <c r="H9369"/>
      <c r="I9369"/>
      <c r="J9369"/>
      <c r="K9369"/>
    </row>
    <row r="9370" spans="5:11" s="22" customFormat="1" x14ac:dyDescent="0.2">
      <c r="E9370"/>
      <c r="F9370"/>
      <c r="G9370"/>
      <c r="H9370"/>
      <c r="I9370"/>
      <c r="J9370"/>
      <c r="K9370"/>
    </row>
    <row r="9371" spans="5:11" s="22" customFormat="1" x14ac:dyDescent="0.2">
      <c r="E9371"/>
      <c r="F9371"/>
      <c r="G9371"/>
      <c r="H9371"/>
      <c r="I9371"/>
      <c r="J9371"/>
      <c r="K9371"/>
    </row>
    <row r="9372" spans="5:11" s="22" customFormat="1" x14ac:dyDescent="0.2">
      <c r="E9372"/>
      <c r="F9372"/>
      <c r="G9372"/>
      <c r="H9372"/>
      <c r="I9372"/>
      <c r="J9372"/>
      <c r="K9372"/>
    </row>
    <row r="9373" spans="5:11" s="22" customFormat="1" x14ac:dyDescent="0.2">
      <c r="E9373"/>
      <c r="F9373"/>
      <c r="G9373"/>
      <c r="H9373"/>
      <c r="I9373"/>
      <c r="J9373"/>
      <c r="K9373"/>
    </row>
    <row r="9374" spans="5:11" s="22" customFormat="1" x14ac:dyDescent="0.2">
      <c r="E9374"/>
      <c r="F9374"/>
      <c r="G9374"/>
      <c r="H9374"/>
      <c r="I9374"/>
      <c r="J9374"/>
      <c r="K9374"/>
    </row>
    <row r="9375" spans="5:11" s="22" customFormat="1" x14ac:dyDescent="0.2">
      <c r="E9375"/>
      <c r="F9375"/>
      <c r="G9375"/>
      <c r="H9375"/>
      <c r="I9375"/>
      <c r="J9375"/>
      <c r="K9375"/>
    </row>
    <row r="9376" spans="5:11" s="22" customFormat="1" x14ac:dyDescent="0.2">
      <c r="E9376"/>
      <c r="F9376"/>
      <c r="G9376"/>
      <c r="H9376"/>
      <c r="I9376"/>
      <c r="J9376"/>
      <c r="K9376"/>
    </row>
    <row r="9377" spans="5:11" s="22" customFormat="1" x14ac:dyDescent="0.2">
      <c r="E9377"/>
      <c r="F9377"/>
      <c r="G9377"/>
      <c r="H9377"/>
      <c r="I9377"/>
      <c r="J9377"/>
      <c r="K9377"/>
    </row>
    <row r="9378" spans="5:11" s="22" customFormat="1" x14ac:dyDescent="0.2">
      <c r="E9378"/>
      <c r="F9378"/>
      <c r="G9378"/>
      <c r="H9378"/>
      <c r="I9378"/>
      <c r="J9378"/>
      <c r="K9378"/>
    </row>
    <row r="9379" spans="5:11" s="22" customFormat="1" x14ac:dyDescent="0.2">
      <c r="E9379"/>
      <c r="F9379"/>
      <c r="G9379"/>
      <c r="H9379"/>
      <c r="I9379"/>
      <c r="J9379"/>
      <c r="K9379"/>
    </row>
    <row r="9380" spans="5:11" s="22" customFormat="1" x14ac:dyDescent="0.2">
      <c r="E9380"/>
      <c r="F9380"/>
      <c r="G9380"/>
      <c r="H9380"/>
      <c r="I9380"/>
      <c r="J9380"/>
      <c r="K9380"/>
    </row>
    <row r="9381" spans="5:11" s="22" customFormat="1" x14ac:dyDescent="0.2">
      <c r="E9381"/>
      <c r="F9381"/>
      <c r="G9381"/>
      <c r="H9381"/>
      <c r="I9381"/>
      <c r="J9381"/>
      <c r="K9381"/>
    </row>
    <row r="9382" spans="5:11" s="22" customFormat="1" x14ac:dyDescent="0.2">
      <c r="E9382"/>
      <c r="F9382"/>
      <c r="G9382"/>
      <c r="H9382"/>
      <c r="I9382"/>
      <c r="J9382"/>
      <c r="K9382"/>
    </row>
    <row r="9383" spans="5:11" s="22" customFormat="1" x14ac:dyDescent="0.2">
      <c r="E9383"/>
      <c r="F9383"/>
      <c r="G9383"/>
      <c r="H9383"/>
      <c r="I9383"/>
      <c r="J9383"/>
      <c r="K9383"/>
    </row>
    <row r="9384" spans="5:11" s="22" customFormat="1" x14ac:dyDescent="0.2">
      <c r="E9384"/>
      <c r="F9384"/>
      <c r="G9384"/>
      <c r="H9384"/>
      <c r="I9384"/>
      <c r="J9384"/>
      <c r="K9384"/>
    </row>
    <row r="9385" spans="5:11" s="22" customFormat="1" x14ac:dyDescent="0.2">
      <c r="E9385"/>
      <c r="F9385"/>
      <c r="G9385"/>
      <c r="H9385"/>
      <c r="I9385"/>
      <c r="J9385"/>
      <c r="K9385"/>
    </row>
    <row r="9386" spans="5:11" s="22" customFormat="1" x14ac:dyDescent="0.2">
      <c r="E9386"/>
      <c r="F9386"/>
      <c r="G9386"/>
      <c r="H9386"/>
      <c r="I9386"/>
      <c r="J9386"/>
      <c r="K9386"/>
    </row>
    <row r="9387" spans="5:11" s="22" customFormat="1" x14ac:dyDescent="0.2">
      <c r="E9387"/>
      <c r="F9387"/>
      <c r="G9387"/>
      <c r="H9387"/>
      <c r="I9387"/>
      <c r="J9387"/>
      <c r="K9387"/>
    </row>
    <row r="9388" spans="5:11" s="22" customFormat="1" x14ac:dyDescent="0.2">
      <c r="E9388"/>
      <c r="F9388"/>
      <c r="G9388"/>
      <c r="H9388"/>
      <c r="I9388"/>
      <c r="J9388"/>
      <c r="K9388"/>
    </row>
    <row r="9389" spans="5:11" s="22" customFormat="1" x14ac:dyDescent="0.2">
      <c r="E9389"/>
      <c r="F9389"/>
      <c r="G9389"/>
      <c r="H9389"/>
      <c r="I9389"/>
      <c r="J9389"/>
      <c r="K9389"/>
    </row>
    <row r="9390" spans="5:11" s="22" customFormat="1" x14ac:dyDescent="0.2">
      <c r="E9390"/>
      <c r="F9390"/>
      <c r="G9390"/>
      <c r="H9390"/>
      <c r="I9390"/>
      <c r="J9390"/>
      <c r="K9390"/>
    </row>
    <row r="9391" spans="5:11" s="22" customFormat="1" x14ac:dyDescent="0.2">
      <c r="E9391"/>
      <c r="F9391"/>
      <c r="G9391"/>
      <c r="H9391"/>
      <c r="I9391"/>
      <c r="J9391"/>
      <c r="K9391"/>
    </row>
    <row r="9392" spans="5:11" s="22" customFormat="1" x14ac:dyDescent="0.2">
      <c r="E9392"/>
      <c r="F9392"/>
      <c r="G9392"/>
      <c r="H9392"/>
      <c r="I9392"/>
      <c r="J9392"/>
      <c r="K9392"/>
    </row>
    <row r="9393" spans="5:11" s="22" customFormat="1" x14ac:dyDescent="0.2">
      <c r="E9393"/>
      <c r="F9393"/>
      <c r="G9393"/>
      <c r="H9393"/>
      <c r="I9393"/>
      <c r="J9393"/>
      <c r="K9393"/>
    </row>
    <row r="9394" spans="5:11" s="22" customFormat="1" x14ac:dyDescent="0.2">
      <c r="E9394"/>
      <c r="F9394"/>
      <c r="G9394"/>
      <c r="H9394"/>
      <c r="I9394"/>
      <c r="J9394"/>
      <c r="K9394"/>
    </row>
    <row r="9395" spans="5:11" s="22" customFormat="1" x14ac:dyDescent="0.2">
      <c r="E9395"/>
      <c r="F9395"/>
      <c r="G9395"/>
      <c r="H9395"/>
      <c r="I9395"/>
      <c r="J9395"/>
      <c r="K9395"/>
    </row>
    <row r="9396" spans="5:11" s="22" customFormat="1" x14ac:dyDescent="0.2">
      <c r="E9396"/>
      <c r="F9396"/>
      <c r="G9396"/>
      <c r="H9396"/>
      <c r="I9396"/>
      <c r="J9396"/>
      <c r="K9396"/>
    </row>
    <row r="9397" spans="5:11" s="22" customFormat="1" x14ac:dyDescent="0.2">
      <c r="E9397"/>
      <c r="F9397"/>
      <c r="G9397"/>
      <c r="H9397"/>
      <c r="I9397"/>
      <c r="J9397"/>
      <c r="K9397"/>
    </row>
    <row r="9398" spans="5:11" s="22" customFormat="1" x14ac:dyDescent="0.2">
      <c r="E9398"/>
      <c r="F9398"/>
      <c r="G9398"/>
      <c r="H9398"/>
      <c r="I9398"/>
      <c r="J9398"/>
      <c r="K9398"/>
    </row>
    <row r="9399" spans="5:11" s="22" customFormat="1" x14ac:dyDescent="0.2">
      <c r="E9399"/>
      <c r="F9399"/>
      <c r="G9399"/>
      <c r="H9399"/>
      <c r="I9399"/>
      <c r="J9399"/>
      <c r="K9399"/>
    </row>
    <row r="9400" spans="5:11" s="22" customFormat="1" x14ac:dyDescent="0.2">
      <c r="E9400"/>
      <c r="F9400"/>
      <c r="G9400"/>
      <c r="H9400"/>
      <c r="I9400"/>
      <c r="J9400"/>
      <c r="K9400"/>
    </row>
    <row r="9401" spans="5:11" s="22" customFormat="1" x14ac:dyDescent="0.2">
      <c r="E9401"/>
      <c r="F9401"/>
      <c r="G9401"/>
      <c r="H9401"/>
      <c r="I9401"/>
      <c r="J9401"/>
      <c r="K9401"/>
    </row>
    <row r="9402" spans="5:11" s="22" customFormat="1" x14ac:dyDescent="0.2">
      <c r="E9402"/>
      <c r="F9402"/>
      <c r="G9402"/>
      <c r="H9402"/>
      <c r="I9402"/>
      <c r="J9402"/>
      <c r="K9402"/>
    </row>
    <row r="9403" spans="5:11" s="22" customFormat="1" x14ac:dyDescent="0.2">
      <c r="E9403"/>
      <c r="F9403"/>
      <c r="G9403"/>
      <c r="H9403"/>
      <c r="I9403"/>
      <c r="J9403"/>
      <c r="K9403"/>
    </row>
    <row r="9404" spans="5:11" s="22" customFormat="1" x14ac:dyDescent="0.2">
      <c r="E9404"/>
      <c r="F9404"/>
      <c r="G9404"/>
      <c r="H9404"/>
      <c r="I9404"/>
      <c r="J9404"/>
      <c r="K9404"/>
    </row>
    <row r="9405" spans="5:11" s="22" customFormat="1" x14ac:dyDescent="0.2">
      <c r="E9405"/>
      <c r="F9405"/>
      <c r="G9405"/>
      <c r="H9405"/>
      <c r="I9405"/>
      <c r="J9405"/>
      <c r="K9405"/>
    </row>
    <row r="9406" spans="5:11" s="22" customFormat="1" x14ac:dyDescent="0.2">
      <c r="E9406"/>
      <c r="F9406"/>
      <c r="G9406"/>
      <c r="H9406"/>
      <c r="I9406"/>
      <c r="J9406"/>
      <c r="K9406"/>
    </row>
    <row r="9407" spans="5:11" s="22" customFormat="1" x14ac:dyDescent="0.2">
      <c r="E9407"/>
      <c r="F9407"/>
      <c r="G9407"/>
      <c r="H9407"/>
      <c r="I9407"/>
      <c r="J9407"/>
      <c r="K9407"/>
    </row>
    <row r="9408" spans="5:11" s="22" customFormat="1" x14ac:dyDescent="0.2">
      <c r="E9408"/>
      <c r="F9408"/>
      <c r="G9408"/>
      <c r="H9408"/>
      <c r="I9408"/>
      <c r="J9408"/>
      <c r="K9408"/>
    </row>
    <row r="9409" spans="5:11" s="22" customFormat="1" x14ac:dyDescent="0.2">
      <c r="E9409"/>
      <c r="F9409"/>
      <c r="G9409"/>
      <c r="H9409"/>
      <c r="I9409"/>
      <c r="J9409"/>
      <c r="K9409"/>
    </row>
    <row r="9410" spans="5:11" s="22" customFormat="1" x14ac:dyDescent="0.2">
      <c r="E9410"/>
      <c r="F9410"/>
      <c r="G9410"/>
      <c r="H9410"/>
      <c r="I9410"/>
      <c r="J9410"/>
      <c r="K9410"/>
    </row>
    <row r="9411" spans="5:11" s="22" customFormat="1" x14ac:dyDescent="0.2">
      <c r="E9411"/>
      <c r="F9411"/>
      <c r="G9411"/>
      <c r="H9411"/>
      <c r="I9411"/>
      <c r="J9411"/>
      <c r="K9411"/>
    </row>
    <row r="9412" spans="5:11" s="22" customFormat="1" x14ac:dyDescent="0.2">
      <c r="E9412"/>
      <c r="F9412"/>
      <c r="G9412"/>
      <c r="H9412"/>
      <c r="I9412"/>
      <c r="J9412"/>
      <c r="K9412"/>
    </row>
    <row r="9413" spans="5:11" s="22" customFormat="1" x14ac:dyDescent="0.2">
      <c r="E9413"/>
      <c r="F9413"/>
      <c r="G9413"/>
      <c r="H9413"/>
      <c r="I9413"/>
      <c r="J9413"/>
      <c r="K9413"/>
    </row>
    <row r="9414" spans="5:11" s="22" customFormat="1" x14ac:dyDescent="0.2">
      <c r="E9414"/>
      <c r="F9414"/>
      <c r="G9414"/>
      <c r="H9414"/>
      <c r="I9414"/>
      <c r="J9414"/>
      <c r="K9414"/>
    </row>
    <row r="9415" spans="5:11" s="22" customFormat="1" x14ac:dyDescent="0.2">
      <c r="E9415"/>
      <c r="F9415"/>
      <c r="G9415"/>
      <c r="H9415"/>
      <c r="I9415"/>
      <c r="J9415"/>
      <c r="K9415"/>
    </row>
    <row r="9416" spans="5:11" s="22" customFormat="1" x14ac:dyDescent="0.2">
      <c r="E9416"/>
      <c r="F9416"/>
      <c r="G9416"/>
      <c r="H9416"/>
      <c r="I9416"/>
      <c r="J9416"/>
      <c r="K9416"/>
    </row>
    <row r="9417" spans="5:11" s="22" customFormat="1" x14ac:dyDescent="0.2">
      <c r="E9417"/>
      <c r="F9417"/>
      <c r="G9417"/>
      <c r="H9417"/>
      <c r="I9417"/>
      <c r="J9417"/>
      <c r="K9417"/>
    </row>
    <row r="9418" spans="5:11" s="22" customFormat="1" x14ac:dyDescent="0.2">
      <c r="E9418"/>
      <c r="F9418"/>
      <c r="G9418"/>
      <c r="H9418"/>
      <c r="I9418"/>
      <c r="J9418"/>
      <c r="K9418"/>
    </row>
    <row r="9419" spans="5:11" s="22" customFormat="1" x14ac:dyDescent="0.2">
      <c r="E9419"/>
      <c r="F9419"/>
      <c r="G9419"/>
      <c r="H9419"/>
      <c r="I9419"/>
      <c r="J9419"/>
      <c r="K9419"/>
    </row>
    <row r="9420" spans="5:11" s="22" customFormat="1" x14ac:dyDescent="0.2">
      <c r="E9420"/>
      <c r="F9420"/>
      <c r="G9420"/>
      <c r="H9420"/>
      <c r="I9420"/>
      <c r="J9420"/>
      <c r="K9420"/>
    </row>
    <row r="9421" spans="5:11" s="22" customFormat="1" x14ac:dyDescent="0.2">
      <c r="E9421"/>
      <c r="F9421"/>
      <c r="G9421"/>
      <c r="H9421"/>
      <c r="I9421"/>
      <c r="J9421"/>
      <c r="K9421"/>
    </row>
    <row r="9422" spans="5:11" s="22" customFormat="1" x14ac:dyDescent="0.2">
      <c r="E9422"/>
      <c r="F9422"/>
      <c r="G9422"/>
      <c r="H9422"/>
      <c r="I9422"/>
      <c r="J9422"/>
      <c r="K9422"/>
    </row>
    <row r="9423" spans="5:11" s="22" customFormat="1" x14ac:dyDescent="0.2">
      <c r="E9423"/>
      <c r="F9423"/>
      <c r="G9423"/>
      <c r="H9423"/>
      <c r="I9423"/>
      <c r="J9423"/>
      <c r="K9423"/>
    </row>
    <row r="9424" spans="5:11" s="22" customFormat="1" x14ac:dyDescent="0.2">
      <c r="E9424"/>
      <c r="F9424"/>
      <c r="G9424"/>
      <c r="H9424"/>
      <c r="I9424"/>
      <c r="J9424"/>
      <c r="K9424"/>
    </row>
    <row r="9425" spans="5:11" s="22" customFormat="1" x14ac:dyDescent="0.2">
      <c r="E9425"/>
      <c r="F9425"/>
      <c r="G9425"/>
      <c r="H9425"/>
      <c r="I9425"/>
      <c r="J9425"/>
      <c r="K9425"/>
    </row>
    <row r="9426" spans="5:11" s="22" customFormat="1" x14ac:dyDescent="0.2">
      <c r="E9426"/>
      <c r="F9426"/>
      <c r="G9426"/>
      <c r="H9426"/>
      <c r="I9426"/>
      <c r="J9426"/>
      <c r="K9426"/>
    </row>
    <row r="9427" spans="5:11" s="22" customFormat="1" x14ac:dyDescent="0.2">
      <c r="E9427"/>
      <c r="F9427"/>
      <c r="G9427"/>
      <c r="H9427"/>
      <c r="I9427"/>
      <c r="J9427"/>
      <c r="K9427"/>
    </row>
    <row r="9428" spans="5:11" s="22" customFormat="1" x14ac:dyDescent="0.2">
      <c r="E9428"/>
      <c r="F9428"/>
      <c r="G9428"/>
      <c r="H9428"/>
      <c r="I9428"/>
      <c r="J9428"/>
      <c r="K9428"/>
    </row>
    <row r="9429" spans="5:11" s="22" customFormat="1" x14ac:dyDescent="0.2">
      <c r="E9429"/>
      <c r="F9429"/>
      <c r="G9429"/>
      <c r="H9429"/>
      <c r="I9429"/>
      <c r="J9429"/>
      <c r="K9429"/>
    </row>
    <row r="9430" spans="5:11" s="22" customFormat="1" x14ac:dyDescent="0.2">
      <c r="E9430"/>
      <c r="F9430"/>
      <c r="G9430"/>
      <c r="H9430"/>
      <c r="I9430"/>
      <c r="J9430"/>
      <c r="K9430"/>
    </row>
    <row r="9431" spans="5:11" s="22" customFormat="1" x14ac:dyDescent="0.2">
      <c r="E9431"/>
      <c r="F9431"/>
      <c r="G9431"/>
      <c r="H9431"/>
      <c r="I9431"/>
      <c r="J9431"/>
      <c r="K9431"/>
    </row>
    <row r="9432" spans="5:11" s="22" customFormat="1" x14ac:dyDescent="0.2">
      <c r="E9432"/>
      <c r="F9432"/>
      <c r="G9432"/>
      <c r="H9432"/>
      <c r="I9432"/>
      <c r="J9432"/>
      <c r="K9432"/>
    </row>
    <row r="9433" spans="5:11" s="22" customFormat="1" x14ac:dyDescent="0.2">
      <c r="E9433"/>
      <c r="F9433"/>
      <c r="G9433"/>
      <c r="H9433"/>
      <c r="I9433"/>
      <c r="J9433"/>
      <c r="K9433"/>
    </row>
    <row r="9434" spans="5:11" s="22" customFormat="1" x14ac:dyDescent="0.2">
      <c r="E9434"/>
      <c r="F9434"/>
      <c r="G9434"/>
      <c r="H9434"/>
      <c r="I9434"/>
      <c r="J9434"/>
      <c r="K9434"/>
    </row>
    <row r="9435" spans="5:11" s="22" customFormat="1" x14ac:dyDescent="0.2">
      <c r="E9435"/>
      <c r="F9435"/>
      <c r="G9435"/>
      <c r="H9435"/>
      <c r="I9435"/>
      <c r="J9435"/>
      <c r="K9435"/>
    </row>
    <row r="9436" spans="5:11" s="22" customFormat="1" x14ac:dyDescent="0.2">
      <c r="E9436"/>
      <c r="F9436"/>
      <c r="G9436"/>
      <c r="H9436"/>
      <c r="I9436"/>
      <c r="J9436"/>
      <c r="K9436"/>
    </row>
    <row r="9437" spans="5:11" s="22" customFormat="1" x14ac:dyDescent="0.2">
      <c r="E9437"/>
      <c r="F9437"/>
      <c r="G9437"/>
      <c r="H9437"/>
      <c r="I9437"/>
      <c r="J9437"/>
      <c r="K9437"/>
    </row>
    <row r="9438" spans="5:11" s="22" customFormat="1" x14ac:dyDescent="0.2">
      <c r="E9438"/>
      <c r="F9438"/>
      <c r="G9438"/>
      <c r="H9438"/>
      <c r="I9438"/>
      <c r="J9438"/>
      <c r="K9438"/>
    </row>
    <row r="9439" spans="5:11" s="22" customFormat="1" x14ac:dyDescent="0.2">
      <c r="E9439"/>
      <c r="F9439"/>
      <c r="G9439"/>
      <c r="H9439"/>
      <c r="I9439"/>
      <c r="J9439"/>
      <c r="K9439"/>
    </row>
    <row r="9440" spans="5:11" s="22" customFormat="1" x14ac:dyDescent="0.2">
      <c r="E9440"/>
      <c r="F9440"/>
      <c r="G9440"/>
      <c r="H9440"/>
      <c r="I9440"/>
      <c r="J9440"/>
      <c r="K9440"/>
    </row>
    <row r="9441" spans="5:11" s="22" customFormat="1" x14ac:dyDescent="0.2">
      <c r="E9441"/>
      <c r="F9441"/>
      <c r="G9441"/>
      <c r="H9441"/>
      <c r="I9441"/>
      <c r="J9441"/>
      <c r="K9441"/>
    </row>
    <row r="9442" spans="5:11" s="22" customFormat="1" x14ac:dyDescent="0.2">
      <c r="E9442"/>
      <c r="F9442"/>
      <c r="G9442"/>
      <c r="H9442"/>
      <c r="I9442"/>
      <c r="J9442"/>
      <c r="K9442"/>
    </row>
    <row r="9443" spans="5:11" s="22" customFormat="1" x14ac:dyDescent="0.2">
      <c r="E9443"/>
      <c r="F9443"/>
      <c r="G9443"/>
      <c r="H9443"/>
      <c r="I9443"/>
      <c r="J9443"/>
      <c r="K9443"/>
    </row>
    <row r="9444" spans="5:11" s="22" customFormat="1" x14ac:dyDescent="0.2">
      <c r="E9444"/>
      <c r="F9444"/>
      <c r="G9444"/>
      <c r="H9444"/>
      <c r="I9444"/>
      <c r="J9444"/>
      <c r="K9444"/>
    </row>
    <row r="9445" spans="5:11" s="22" customFormat="1" x14ac:dyDescent="0.2">
      <c r="E9445"/>
      <c r="F9445"/>
      <c r="G9445"/>
      <c r="H9445"/>
      <c r="I9445"/>
      <c r="J9445"/>
      <c r="K9445"/>
    </row>
    <row r="9446" spans="5:11" s="22" customFormat="1" x14ac:dyDescent="0.2">
      <c r="E9446"/>
      <c r="F9446"/>
      <c r="G9446"/>
      <c r="H9446"/>
      <c r="I9446"/>
      <c r="J9446"/>
      <c r="K9446"/>
    </row>
    <row r="9447" spans="5:11" s="22" customFormat="1" x14ac:dyDescent="0.2">
      <c r="E9447"/>
      <c r="F9447"/>
      <c r="G9447"/>
      <c r="H9447"/>
      <c r="I9447"/>
      <c r="J9447"/>
      <c r="K9447"/>
    </row>
    <row r="9448" spans="5:11" s="22" customFormat="1" x14ac:dyDescent="0.2">
      <c r="E9448"/>
      <c r="F9448"/>
      <c r="G9448"/>
      <c r="H9448"/>
      <c r="I9448"/>
      <c r="J9448"/>
      <c r="K9448"/>
    </row>
    <row r="9449" spans="5:11" s="22" customFormat="1" x14ac:dyDescent="0.2">
      <c r="E9449"/>
      <c r="F9449"/>
      <c r="G9449"/>
      <c r="H9449"/>
      <c r="I9449"/>
      <c r="J9449"/>
      <c r="K9449"/>
    </row>
    <row r="9450" spans="5:11" s="22" customFormat="1" x14ac:dyDescent="0.2">
      <c r="E9450"/>
      <c r="F9450"/>
      <c r="G9450"/>
      <c r="H9450"/>
      <c r="I9450"/>
      <c r="J9450"/>
      <c r="K9450"/>
    </row>
    <row r="9451" spans="5:11" s="22" customFormat="1" x14ac:dyDescent="0.2">
      <c r="E9451"/>
      <c r="F9451"/>
      <c r="G9451"/>
      <c r="H9451"/>
      <c r="I9451"/>
      <c r="J9451"/>
      <c r="K9451"/>
    </row>
    <row r="9452" spans="5:11" s="22" customFormat="1" x14ac:dyDescent="0.2">
      <c r="E9452"/>
      <c r="F9452"/>
      <c r="G9452"/>
      <c r="H9452"/>
      <c r="I9452"/>
      <c r="J9452"/>
      <c r="K9452"/>
    </row>
    <row r="9453" spans="5:11" s="22" customFormat="1" x14ac:dyDescent="0.2">
      <c r="E9453"/>
      <c r="F9453"/>
      <c r="G9453"/>
      <c r="H9453"/>
      <c r="I9453"/>
      <c r="J9453"/>
      <c r="K9453"/>
    </row>
    <row r="9454" spans="5:11" s="22" customFormat="1" x14ac:dyDescent="0.2">
      <c r="E9454"/>
      <c r="F9454"/>
      <c r="G9454"/>
      <c r="H9454"/>
      <c r="I9454"/>
      <c r="J9454"/>
      <c r="K9454"/>
    </row>
    <row r="9455" spans="5:11" s="22" customFormat="1" x14ac:dyDescent="0.2">
      <c r="E9455"/>
      <c r="F9455"/>
      <c r="G9455"/>
      <c r="H9455"/>
      <c r="I9455"/>
      <c r="J9455"/>
      <c r="K9455"/>
    </row>
    <row r="9456" spans="5:11" s="22" customFormat="1" x14ac:dyDescent="0.2">
      <c r="E9456"/>
      <c r="F9456"/>
      <c r="G9456"/>
      <c r="H9456"/>
      <c r="I9456"/>
      <c r="J9456"/>
      <c r="K9456"/>
    </row>
    <row r="9457" spans="5:11" s="22" customFormat="1" x14ac:dyDescent="0.2">
      <c r="E9457"/>
      <c r="F9457"/>
      <c r="G9457"/>
      <c r="H9457"/>
      <c r="I9457"/>
      <c r="J9457"/>
      <c r="K9457"/>
    </row>
    <row r="9458" spans="5:11" s="22" customFormat="1" x14ac:dyDescent="0.2">
      <c r="E9458"/>
      <c r="F9458"/>
      <c r="G9458"/>
      <c r="H9458"/>
      <c r="I9458"/>
      <c r="J9458"/>
      <c r="K9458"/>
    </row>
    <row r="9459" spans="5:11" s="22" customFormat="1" x14ac:dyDescent="0.2">
      <c r="E9459"/>
      <c r="F9459"/>
      <c r="G9459"/>
      <c r="H9459"/>
      <c r="I9459"/>
      <c r="J9459"/>
      <c r="K9459"/>
    </row>
    <row r="9460" spans="5:11" s="22" customFormat="1" x14ac:dyDescent="0.2">
      <c r="E9460"/>
      <c r="F9460"/>
      <c r="G9460"/>
      <c r="H9460"/>
      <c r="I9460"/>
      <c r="J9460"/>
      <c r="K9460"/>
    </row>
    <row r="9461" spans="5:11" s="22" customFormat="1" x14ac:dyDescent="0.2">
      <c r="E9461"/>
      <c r="F9461"/>
      <c r="G9461"/>
      <c r="H9461"/>
      <c r="I9461"/>
      <c r="J9461"/>
      <c r="K9461"/>
    </row>
    <row r="9462" spans="5:11" s="22" customFormat="1" x14ac:dyDescent="0.2">
      <c r="E9462"/>
      <c r="F9462"/>
      <c r="G9462"/>
      <c r="H9462"/>
      <c r="I9462"/>
      <c r="J9462"/>
      <c r="K9462"/>
    </row>
    <row r="9463" spans="5:11" s="22" customFormat="1" x14ac:dyDescent="0.2">
      <c r="E9463"/>
      <c r="F9463"/>
      <c r="G9463"/>
      <c r="H9463"/>
      <c r="I9463"/>
      <c r="J9463"/>
      <c r="K9463"/>
    </row>
    <row r="9464" spans="5:11" s="22" customFormat="1" x14ac:dyDescent="0.2">
      <c r="E9464"/>
      <c r="F9464"/>
      <c r="G9464"/>
      <c r="H9464"/>
      <c r="I9464"/>
      <c r="J9464"/>
      <c r="K9464"/>
    </row>
    <row r="9465" spans="5:11" s="22" customFormat="1" x14ac:dyDescent="0.2">
      <c r="E9465"/>
      <c r="F9465"/>
      <c r="G9465"/>
      <c r="H9465"/>
      <c r="I9465"/>
      <c r="J9465"/>
      <c r="K9465"/>
    </row>
    <row r="9466" spans="5:11" s="22" customFormat="1" x14ac:dyDescent="0.2">
      <c r="E9466"/>
      <c r="F9466"/>
      <c r="G9466"/>
      <c r="H9466"/>
      <c r="I9466"/>
      <c r="J9466"/>
      <c r="K9466"/>
    </row>
    <row r="9467" spans="5:11" s="22" customFormat="1" x14ac:dyDescent="0.2">
      <c r="E9467"/>
      <c r="F9467"/>
      <c r="G9467"/>
      <c r="H9467"/>
      <c r="I9467"/>
      <c r="J9467"/>
      <c r="K9467"/>
    </row>
    <row r="9468" spans="5:11" s="22" customFormat="1" x14ac:dyDescent="0.2">
      <c r="E9468"/>
      <c r="F9468"/>
      <c r="G9468"/>
      <c r="H9468"/>
      <c r="I9468"/>
      <c r="J9468"/>
      <c r="K9468"/>
    </row>
    <row r="9469" spans="5:11" s="22" customFormat="1" x14ac:dyDescent="0.2">
      <c r="E9469"/>
      <c r="F9469"/>
      <c r="G9469"/>
      <c r="H9469"/>
      <c r="I9469"/>
      <c r="J9469"/>
      <c r="K9469"/>
    </row>
    <row r="9470" spans="5:11" s="22" customFormat="1" x14ac:dyDescent="0.2">
      <c r="E9470"/>
      <c r="F9470"/>
      <c r="G9470"/>
      <c r="H9470"/>
      <c r="I9470"/>
      <c r="J9470"/>
      <c r="K9470"/>
    </row>
    <row r="9471" spans="5:11" s="22" customFormat="1" x14ac:dyDescent="0.2">
      <c r="E9471"/>
      <c r="F9471"/>
      <c r="G9471"/>
      <c r="H9471"/>
      <c r="I9471"/>
      <c r="J9471"/>
      <c r="K9471"/>
    </row>
    <row r="9472" spans="5:11" s="22" customFormat="1" x14ac:dyDescent="0.2">
      <c r="E9472"/>
      <c r="F9472"/>
      <c r="G9472"/>
      <c r="H9472"/>
      <c r="I9472"/>
      <c r="J9472"/>
      <c r="K9472"/>
    </row>
    <row r="9473" spans="5:11" s="22" customFormat="1" x14ac:dyDescent="0.2">
      <c r="E9473"/>
      <c r="F9473"/>
      <c r="G9473"/>
      <c r="H9473"/>
      <c r="I9473"/>
      <c r="J9473"/>
      <c r="K9473"/>
    </row>
    <row r="9474" spans="5:11" s="22" customFormat="1" x14ac:dyDescent="0.2">
      <c r="E9474"/>
      <c r="F9474"/>
      <c r="G9474"/>
      <c r="H9474"/>
      <c r="I9474"/>
      <c r="J9474"/>
      <c r="K9474"/>
    </row>
    <row r="9475" spans="5:11" s="22" customFormat="1" x14ac:dyDescent="0.2">
      <c r="E9475"/>
      <c r="F9475"/>
      <c r="G9475"/>
      <c r="H9475"/>
      <c r="I9475"/>
      <c r="J9475"/>
      <c r="K9475"/>
    </row>
    <row r="9476" spans="5:11" s="22" customFormat="1" x14ac:dyDescent="0.2">
      <c r="E9476"/>
      <c r="F9476"/>
      <c r="G9476"/>
      <c r="H9476"/>
      <c r="I9476"/>
      <c r="J9476"/>
      <c r="K9476"/>
    </row>
    <row r="9477" spans="5:11" s="22" customFormat="1" x14ac:dyDescent="0.2">
      <c r="E9477"/>
      <c r="F9477"/>
      <c r="G9477"/>
      <c r="H9477"/>
      <c r="I9477"/>
      <c r="J9477"/>
      <c r="K9477"/>
    </row>
    <row r="9478" spans="5:11" s="22" customFormat="1" x14ac:dyDescent="0.2">
      <c r="E9478"/>
      <c r="F9478"/>
      <c r="G9478"/>
      <c r="H9478"/>
      <c r="I9478"/>
      <c r="J9478"/>
      <c r="K9478"/>
    </row>
    <row r="9479" spans="5:11" s="22" customFormat="1" x14ac:dyDescent="0.2">
      <c r="E9479"/>
      <c r="F9479"/>
      <c r="G9479"/>
      <c r="H9479"/>
      <c r="I9479"/>
      <c r="J9479"/>
      <c r="K9479"/>
    </row>
    <row r="9480" spans="5:11" s="22" customFormat="1" x14ac:dyDescent="0.2">
      <c r="E9480"/>
      <c r="F9480"/>
      <c r="G9480"/>
      <c r="H9480"/>
      <c r="I9480"/>
      <c r="J9480"/>
      <c r="K9480"/>
    </row>
    <row r="9481" spans="5:11" s="22" customFormat="1" x14ac:dyDescent="0.2">
      <c r="E9481"/>
      <c r="F9481"/>
      <c r="G9481"/>
      <c r="H9481"/>
      <c r="I9481"/>
      <c r="J9481"/>
      <c r="K9481"/>
    </row>
    <row r="9482" spans="5:11" s="22" customFormat="1" x14ac:dyDescent="0.2">
      <c r="E9482"/>
      <c r="F9482"/>
      <c r="G9482"/>
      <c r="H9482"/>
      <c r="I9482"/>
      <c r="J9482"/>
      <c r="K9482"/>
    </row>
    <row r="9483" spans="5:11" s="22" customFormat="1" x14ac:dyDescent="0.2">
      <c r="E9483"/>
      <c r="F9483"/>
      <c r="G9483"/>
      <c r="H9483"/>
      <c r="I9483"/>
      <c r="J9483"/>
      <c r="K9483"/>
    </row>
    <row r="9484" spans="5:11" s="22" customFormat="1" x14ac:dyDescent="0.2">
      <c r="E9484"/>
      <c r="F9484"/>
      <c r="G9484"/>
      <c r="H9484"/>
      <c r="I9484"/>
      <c r="J9484"/>
      <c r="K9484"/>
    </row>
    <row r="9485" spans="5:11" s="22" customFormat="1" x14ac:dyDescent="0.2">
      <c r="E9485"/>
      <c r="F9485"/>
      <c r="G9485"/>
      <c r="H9485"/>
      <c r="I9485"/>
      <c r="J9485"/>
      <c r="K9485"/>
    </row>
    <row r="9486" spans="5:11" s="22" customFormat="1" x14ac:dyDescent="0.2">
      <c r="E9486"/>
      <c r="F9486"/>
      <c r="G9486"/>
      <c r="H9486"/>
      <c r="I9486"/>
      <c r="J9486"/>
      <c r="K9486"/>
    </row>
    <row r="9487" spans="5:11" s="22" customFormat="1" x14ac:dyDescent="0.2">
      <c r="E9487"/>
      <c r="F9487"/>
      <c r="G9487"/>
      <c r="H9487"/>
      <c r="I9487"/>
      <c r="J9487"/>
      <c r="K9487"/>
    </row>
    <row r="9488" spans="5:11" s="22" customFormat="1" x14ac:dyDescent="0.2">
      <c r="E9488"/>
      <c r="F9488"/>
      <c r="G9488"/>
      <c r="H9488"/>
      <c r="I9488"/>
      <c r="J9488"/>
      <c r="K9488"/>
    </row>
    <row r="9489" spans="5:11" s="22" customFormat="1" x14ac:dyDescent="0.2">
      <c r="E9489"/>
      <c r="F9489"/>
      <c r="G9489"/>
      <c r="H9489"/>
      <c r="I9489"/>
      <c r="J9489"/>
      <c r="K9489"/>
    </row>
    <row r="9490" spans="5:11" s="22" customFormat="1" x14ac:dyDescent="0.2">
      <c r="E9490"/>
      <c r="F9490"/>
      <c r="G9490"/>
      <c r="H9490"/>
      <c r="I9490"/>
      <c r="J9490"/>
      <c r="K9490"/>
    </row>
    <row r="9491" spans="5:11" s="22" customFormat="1" x14ac:dyDescent="0.2">
      <c r="E9491"/>
      <c r="F9491"/>
      <c r="G9491"/>
      <c r="H9491"/>
      <c r="I9491"/>
      <c r="J9491"/>
      <c r="K9491"/>
    </row>
    <row r="9492" spans="5:11" s="22" customFormat="1" x14ac:dyDescent="0.2">
      <c r="E9492"/>
      <c r="F9492"/>
      <c r="G9492"/>
      <c r="H9492"/>
      <c r="I9492"/>
      <c r="J9492"/>
      <c r="K9492"/>
    </row>
    <row r="9493" spans="5:11" s="22" customFormat="1" x14ac:dyDescent="0.2">
      <c r="E9493"/>
      <c r="F9493"/>
      <c r="G9493"/>
      <c r="H9493"/>
      <c r="I9493"/>
      <c r="J9493"/>
      <c r="K9493"/>
    </row>
    <row r="9494" spans="5:11" s="22" customFormat="1" x14ac:dyDescent="0.2">
      <c r="E9494"/>
      <c r="F9494"/>
      <c r="G9494"/>
      <c r="H9494"/>
      <c r="I9494"/>
      <c r="J9494"/>
      <c r="K9494"/>
    </row>
    <row r="9495" spans="5:11" s="22" customFormat="1" x14ac:dyDescent="0.2">
      <c r="E9495"/>
      <c r="F9495"/>
      <c r="G9495"/>
      <c r="H9495"/>
      <c r="I9495"/>
      <c r="J9495"/>
      <c r="K9495"/>
    </row>
    <row r="9496" spans="5:11" s="22" customFormat="1" x14ac:dyDescent="0.2">
      <c r="E9496"/>
      <c r="F9496"/>
      <c r="G9496"/>
      <c r="H9496"/>
      <c r="I9496"/>
      <c r="J9496"/>
      <c r="K9496"/>
    </row>
    <row r="9497" spans="5:11" s="22" customFormat="1" x14ac:dyDescent="0.2">
      <c r="E9497"/>
      <c r="F9497"/>
      <c r="G9497"/>
      <c r="H9497"/>
      <c r="I9497"/>
      <c r="J9497"/>
      <c r="K9497"/>
    </row>
    <row r="9498" spans="5:11" s="22" customFormat="1" x14ac:dyDescent="0.2">
      <c r="E9498"/>
      <c r="F9498"/>
      <c r="G9498"/>
      <c r="H9498"/>
      <c r="I9498"/>
      <c r="J9498"/>
      <c r="K9498"/>
    </row>
    <row r="9499" spans="5:11" s="22" customFormat="1" x14ac:dyDescent="0.2">
      <c r="E9499"/>
      <c r="F9499"/>
      <c r="G9499"/>
      <c r="H9499"/>
      <c r="I9499"/>
      <c r="J9499"/>
      <c r="K9499"/>
    </row>
    <row r="9500" spans="5:11" s="22" customFormat="1" x14ac:dyDescent="0.2">
      <c r="E9500"/>
      <c r="F9500"/>
      <c r="G9500"/>
      <c r="H9500"/>
      <c r="I9500"/>
      <c r="J9500"/>
      <c r="K9500"/>
    </row>
    <row r="9501" spans="5:11" s="22" customFormat="1" x14ac:dyDescent="0.2">
      <c r="E9501"/>
      <c r="F9501"/>
      <c r="G9501"/>
      <c r="H9501"/>
      <c r="I9501"/>
      <c r="J9501"/>
      <c r="K9501"/>
    </row>
    <row r="9502" spans="5:11" s="22" customFormat="1" x14ac:dyDescent="0.2">
      <c r="E9502"/>
      <c r="F9502"/>
      <c r="G9502"/>
      <c r="H9502"/>
      <c r="I9502"/>
      <c r="J9502"/>
      <c r="K9502"/>
    </row>
    <row r="9503" spans="5:11" s="22" customFormat="1" x14ac:dyDescent="0.2">
      <c r="E9503"/>
      <c r="F9503"/>
      <c r="G9503"/>
      <c r="H9503"/>
      <c r="I9503"/>
      <c r="J9503"/>
      <c r="K9503"/>
    </row>
    <row r="9504" spans="5:11" s="22" customFormat="1" x14ac:dyDescent="0.2">
      <c r="E9504"/>
      <c r="F9504"/>
      <c r="G9504"/>
      <c r="H9504"/>
      <c r="I9504"/>
      <c r="J9504"/>
      <c r="K9504"/>
    </row>
    <row r="9505" spans="5:11" s="22" customFormat="1" x14ac:dyDescent="0.2">
      <c r="E9505"/>
      <c r="F9505"/>
      <c r="G9505"/>
      <c r="H9505"/>
      <c r="I9505"/>
      <c r="J9505"/>
      <c r="K9505"/>
    </row>
    <row r="9506" spans="5:11" s="22" customFormat="1" x14ac:dyDescent="0.2">
      <c r="E9506"/>
      <c r="F9506"/>
      <c r="G9506"/>
      <c r="H9506"/>
      <c r="I9506"/>
      <c r="J9506"/>
      <c r="K9506"/>
    </row>
    <row r="9507" spans="5:11" s="22" customFormat="1" x14ac:dyDescent="0.2">
      <c r="E9507"/>
      <c r="F9507"/>
      <c r="G9507"/>
      <c r="H9507"/>
      <c r="I9507"/>
      <c r="J9507"/>
      <c r="K9507"/>
    </row>
    <row r="9508" spans="5:11" s="22" customFormat="1" x14ac:dyDescent="0.2">
      <c r="E9508"/>
      <c r="F9508"/>
      <c r="G9508"/>
      <c r="H9508"/>
      <c r="I9508"/>
      <c r="J9508"/>
      <c r="K9508"/>
    </row>
    <row r="9509" spans="5:11" s="22" customFormat="1" x14ac:dyDescent="0.2">
      <c r="E9509"/>
      <c r="F9509"/>
      <c r="G9509"/>
      <c r="H9509"/>
      <c r="I9509"/>
      <c r="J9509"/>
      <c r="K9509"/>
    </row>
    <row r="9510" spans="5:11" s="22" customFormat="1" x14ac:dyDescent="0.2">
      <c r="E9510"/>
      <c r="F9510"/>
      <c r="G9510"/>
      <c r="H9510"/>
      <c r="I9510"/>
      <c r="J9510"/>
      <c r="K9510"/>
    </row>
    <row r="9511" spans="5:11" s="22" customFormat="1" x14ac:dyDescent="0.2">
      <c r="E9511"/>
      <c r="F9511"/>
      <c r="G9511"/>
      <c r="H9511"/>
      <c r="I9511"/>
      <c r="J9511"/>
      <c r="K9511"/>
    </row>
    <row r="9512" spans="5:11" s="22" customFormat="1" x14ac:dyDescent="0.2">
      <c r="E9512"/>
      <c r="F9512"/>
      <c r="G9512"/>
      <c r="H9512"/>
      <c r="I9512"/>
      <c r="J9512"/>
      <c r="K9512"/>
    </row>
    <row r="9513" spans="5:11" s="22" customFormat="1" x14ac:dyDescent="0.2">
      <c r="E9513"/>
      <c r="F9513"/>
      <c r="G9513"/>
      <c r="H9513"/>
      <c r="I9513"/>
      <c r="J9513"/>
      <c r="K9513"/>
    </row>
    <row r="9514" spans="5:11" s="22" customFormat="1" x14ac:dyDescent="0.2">
      <c r="E9514"/>
      <c r="F9514"/>
      <c r="G9514"/>
      <c r="H9514"/>
      <c r="I9514"/>
      <c r="J9514"/>
      <c r="K9514"/>
    </row>
    <row r="9515" spans="5:11" s="22" customFormat="1" x14ac:dyDescent="0.2">
      <c r="E9515"/>
      <c r="F9515"/>
      <c r="G9515"/>
      <c r="H9515"/>
      <c r="I9515"/>
      <c r="J9515"/>
      <c r="K9515"/>
    </row>
    <row r="9516" spans="5:11" s="22" customFormat="1" x14ac:dyDescent="0.2">
      <c r="E9516"/>
      <c r="F9516"/>
      <c r="G9516"/>
      <c r="H9516"/>
      <c r="I9516"/>
      <c r="J9516"/>
      <c r="K9516"/>
    </row>
    <row r="9517" spans="5:11" s="22" customFormat="1" x14ac:dyDescent="0.2">
      <c r="E9517"/>
      <c r="F9517"/>
      <c r="G9517"/>
      <c r="H9517"/>
      <c r="I9517"/>
      <c r="J9517"/>
      <c r="K9517"/>
    </row>
    <row r="9518" spans="5:11" s="22" customFormat="1" x14ac:dyDescent="0.2">
      <c r="E9518"/>
      <c r="F9518"/>
      <c r="G9518"/>
      <c r="H9518"/>
      <c r="I9518"/>
      <c r="J9518"/>
      <c r="K9518"/>
    </row>
    <row r="9519" spans="5:11" s="22" customFormat="1" x14ac:dyDescent="0.2">
      <c r="E9519"/>
      <c r="F9519"/>
      <c r="G9519"/>
      <c r="H9519"/>
      <c r="I9519"/>
      <c r="J9519"/>
      <c r="K9519"/>
    </row>
    <row r="9520" spans="5:11" s="22" customFormat="1" x14ac:dyDescent="0.2">
      <c r="E9520"/>
      <c r="F9520"/>
      <c r="G9520"/>
      <c r="H9520"/>
      <c r="I9520"/>
      <c r="J9520"/>
      <c r="K9520"/>
    </row>
    <row r="9521" spans="5:11" s="22" customFormat="1" x14ac:dyDescent="0.2">
      <c r="E9521"/>
      <c r="F9521"/>
      <c r="G9521"/>
      <c r="H9521"/>
      <c r="I9521"/>
      <c r="J9521"/>
      <c r="K9521"/>
    </row>
    <row r="9522" spans="5:11" s="22" customFormat="1" x14ac:dyDescent="0.2">
      <c r="E9522"/>
      <c r="F9522"/>
      <c r="G9522"/>
      <c r="H9522"/>
      <c r="I9522"/>
      <c r="J9522"/>
      <c r="K9522"/>
    </row>
    <row r="9523" spans="5:11" s="22" customFormat="1" x14ac:dyDescent="0.2">
      <c r="E9523"/>
      <c r="F9523"/>
      <c r="G9523"/>
      <c r="H9523"/>
      <c r="I9523"/>
      <c r="J9523"/>
      <c r="K9523"/>
    </row>
    <row r="9524" spans="5:11" s="22" customFormat="1" x14ac:dyDescent="0.2">
      <c r="E9524"/>
      <c r="F9524"/>
      <c r="G9524"/>
      <c r="H9524"/>
      <c r="I9524"/>
      <c r="J9524"/>
      <c r="K9524"/>
    </row>
    <row r="9525" spans="5:11" s="22" customFormat="1" x14ac:dyDescent="0.2">
      <c r="E9525"/>
      <c r="F9525"/>
      <c r="G9525"/>
      <c r="H9525"/>
      <c r="I9525"/>
      <c r="J9525"/>
      <c r="K9525"/>
    </row>
    <row r="9526" spans="5:11" s="22" customFormat="1" x14ac:dyDescent="0.2">
      <c r="E9526"/>
      <c r="F9526"/>
      <c r="G9526"/>
      <c r="H9526"/>
      <c r="I9526"/>
      <c r="J9526"/>
      <c r="K9526"/>
    </row>
    <row r="9527" spans="5:11" s="22" customFormat="1" x14ac:dyDescent="0.2">
      <c r="E9527"/>
      <c r="F9527"/>
      <c r="G9527"/>
      <c r="H9527"/>
      <c r="I9527"/>
      <c r="J9527"/>
      <c r="K9527"/>
    </row>
    <row r="9528" spans="5:11" s="22" customFormat="1" x14ac:dyDescent="0.2">
      <c r="E9528"/>
      <c r="F9528"/>
      <c r="G9528"/>
      <c r="H9528"/>
      <c r="I9528"/>
      <c r="J9528"/>
      <c r="K9528"/>
    </row>
    <row r="9529" spans="5:11" s="22" customFormat="1" x14ac:dyDescent="0.2">
      <c r="E9529"/>
      <c r="F9529"/>
      <c r="G9529"/>
      <c r="H9529"/>
      <c r="I9529"/>
      <c r="J9529"/>
      <c r="K9529"/>
    </row>
    <row r="9530" spans="5:11" s="22" customFormat="1" x14ac:dyDescent="0.2">
      <c r="E9530"/>
      <c r="F9530"/>
      <c r="G9530"/>
      <c r="H9530"/>
      <c r="I9530"/>
      <c r="J9530"/>
      <c r="K9530"/>
    </row>
    <row r="9531" spans="5:11" s="22" customFormat="1" x14ac:dyDescent="0.2">
      <c r="E9531"/>
      <c r="F9531"/>
      <c r="G9531"/>
      <c r="H9531"/>
      <c r="I9531"/>
      <c r="J9531"/>
      <c r="K9531"/>
    </row>
    <row r="9532" spans="5:11" s="22" customFormat="1" x14ac:dyDescent="0.2">
      <c r="E9532"/>
      <c r="F9532"/>
      <c r="G9532"/>
      <c r="H9532"/>
      <c r="I9532"/>
      <c r="J9532"/>
      <c r="K9532"/>
    </row>
    <row r="9533" spans="5:11" s="22" customFormat="1" x14ac:dyDescent="0.2">
      <c r="E9533"/>
      <c r="F9533"/>
      <c r="G9533"/>
      <c r="H9533"/>
      <c r="I9533"/>
      <c r="J9533"/>
      <c r="K9533"/>
    </row>
    <row r="9534" spans="5:11" s="22" customFormat="1" x14ac:dyDescent="0.2">
      <c r="E9534"/>
      <c r="F9534"/>
      <c r="G9534"/>
      <c r="H9534"/>
      <c r="I9534"/>
      <c r="J9534"/>
      <c r="K9534"/>
    </row>
    <row r="9535" spans="5:11" s="22" customFormat="1" x14ac:dyDescent="0.2">
      <c r="E9535"/>
      <c r="F9535"/>
      <c r="G9535"/>
      <c r="H9535"/>
      <c r="I9535"/>
      <c r="J9535"/>
      <c r="K9535"/>
    </row>
    <row r="9536" spans="5:11" s="22" customFormat="1" x14ac:dyDescent="0.2">
      <c r="E9536"/>
      <c r="F9536"/>
      <c r="G9536"/>
      <c r="H9536"/>
      <c r="I9536"/>
      <c r="J9536"/>
      <c r="K9536"/>
    </row>
    <row r="9537" spans="5:11" s="22" customFormat="1" x14ac:dyDescent="0.2">
      <c r="E9537"/>
      <c r="F9537"/>
      <c r="G9537"/>
      <c r="H9537"/>
      <c r="I9537"/>
      <c r="J9537"/>
      <c r="K9537"/>
    </row>
    <row r="9538" spans="5:11" s="22" customFormat="1" x14ac:dyDescent="0.2">
      <c r="E9538"/>
      <c r="F9538"/>
      <c r="G9538"/>
      <c r="H9538"/>
      <c r="I9538"/>
      <c r="J9538"/>
      <c r="K9538"/>
    </row>
    <row r="9539" spans="5:11" s="22" customFormat="1" x14ac:dyDescent="0.2">
      <c r="E9539"/>
      <c r="F9539"/>
      <c r="G9539"/>
      <c r="H9539"/>
      <c r="I9539"/>
      <c r="J9539"/>
      <c r="K9539"/>
    </row>
    <row r="9540" spans="5:11" s="22" customFormat="1" x14ac:dyDescent="0.2">
      <c r="E9540"/>
      <c r="F9540"/>
      <c r="G9540"/>
      <c r="H9540"/>
      <c r="I9540"/>
      <c r="J9540"/>
      <c r="K9540"/>
    </row>
    <row r="9541" spans="5:11" s="22" customFormat="1" x14ac:dyDescent="0.2">
      <c r="E9541"/>
      <c r="F9541"/>
      <c r="G9541"/>
      <c r="H9541"/>
      <c r="I9541"/>
      <c r="J9541"/>
      <c r="K9541"/>
    </row>
    <row r="9542" spans="5:11" s="22" customFormat="1" x14ac:dyDescent="0.2">
      <c r="E9542"/>
      <c r="F9542"/>
      <c r="G9542"/>
      <c r="H9542"/>
      <c r="I9542"/>
      <c r="J9542"/>
      <c r="K9542"/>
    </row>
    <row r="9543" spans="5:11" s="22" customFormat="1" x14ac:dyDescent="0.2">
      <c r="E9543"/>
      <c r="F9543"/>
      <c r="G9543"/>
      <c r="H9543"/>
      <c r="I9543"/>
      <c r="J9543"/>
      <c r="K9543"/>
    </row>
    <row r="9544" spans="5:11" s="22" customFormat="1" x14ac:dyDescent="0.2">
      <c r="E9544"/>
      <c r="F9544"/>
      <c r="G9544"/>
      <c r="H9544"/>
      <c r="I9544"/>
      <c r="J9544"/>
      <c r="K9544"/>
    </row>
    <row r="9545" spans="5:11" s="22" customFormat="1" x14ac:dyDescent="0.2">
      <c r="E9545"/>
      <c r="F9545"/>
      <c r="G9545"/>
      <c r="H9545"/>
      <c r="I9545"/>
      <c r="J9545"/>
      <c r="K9545"/>
    </row>
    <row r="9546" spans="5:11" s="22" customFormat="1" x14ac:dyDescent="0.2">
      <c r="E9546"/>
      <c r="F9546"/>
      <c r="G9546"/>
      <c r="H9546"/>
      <c r="I9546"/>
      <c r="J9546"/>
      <c r="K9546"/>
    </row>
    <row r="9547" spans="5:11" s="22" customFormat="1" x14ac:dyDescent="0.2">
      <c r="E9547"/>
      <c r="F9547"/>
      <c r="G9547"/>
      <c r="H9547"/>
      <c r="I9547"/>
      <c r="J9547"/>
      <c r="K9547"/>
    </row>
    <row r="9548" spans="5:11" s="22" customFormat="1" x14ac:dyDescent="0.2">
      <c r="E9548"/>
      <c r="F9548"/>
      <c r="G9548"/>
      <c r="H9548"/>
      <c r="I9548"/>
      <c r="J9548"/>
      <c r="K9548"/>
    </row>
    <row r="9549" spans="5:11" s="22" customFormat="1" x14ac:dyDescent="0.2">
      <c r="E9549"/>
      <c r="F9549"/>
      <c r="G9549"/>
      <c r="H9549"/>
      <c r="I9549"/>
      <c r="J9549"/>
      <c r="K9549"/>
    </row>
    <row r="9550" spans="5:11" s="22" customFormat="1" x14ac:dyDescent="0.2">
      <c r="E9550"/>
      <c r="F9550"/>
      <c r="G9550"/>
      <c r="H9550"/>
      <c r="I9550"/>
      <c r="J9550"/>
      <c r="K9550"/>
    </row>
    <row r="9551" spans="5:11" s="22" customFormat="1" x14ac:dyDescent="0.2">
      <c r="E9551"/>
      <c r="F9551"/>
      <c r="G9551"/>
      <c r="H9551"/>
      <c r="I9551"/>
      <c r="J9551"/>
      <c r="K9551"/>
    </row>
    <row r="9552" spans="5:11" s="22" customFormat="1" x14ac:dyDescent="0.2">
      <c r="E9552"/>
      <c r="F9552"/>
      <c r="G9552"/>
      <c r="H9552"/>
      <c r="I9552"/>
      <c r="J9552"/>
      <c r="K9552"/>
    </row>
    <row r="9553" spans="5:11" s="22" customFormat="1" x14ac:dyDescent="0.2">
      <c r="E9553"/>
      <c r="F9553"/>
      <c r="G9553"/>
      <c r="H9553"/>
      <c r="I9553"/>
      <c r="J9553"/>
      <c r="K9553"/>
    </row>
    <row r="9554" spans="5:11" s="22" customFormat="1" x14ac:dyDescent="0.2">
      <c r="E9554"/>
      <c r="F9554"/>
      <c r="G9554"/>
      <c r="H9554"/>
      <c r="I9554"/>
      <c r="J9554"/>
      <c r="K9554"/>
    </row>
    <row r="9555" spans="5:11" s="22" customFormat="1" x14ac:dyDescent="0.2">
      <c r="E9555"/>
      <c r="F9555"/>
      <c r="G9555"/>
      <c r="H9555"/>
      <c r="I9555"/>
      <c r="J9555"/>
      <c r="K9555"/>
    </row>
    <row r="9556" spans="5:11" s="22" customFormat="1" x14ac:dyDescent="0.2">
      <c r="E9556"/>
      <c r="F9556"/>
      <c r="G9556"/>
      <c r="H9556"/>
      <c r="I9556"/>
      <c r="J9556"/>
      <c r="K9556"/>
    </row>
    <row r="9557" spans="5:11" s="22" customFormat="1" x14ac:dyDescent="0.2">
      <c r="E9557"/>
      <c r="F9557"/>
      <c r="G9557"/>
      <c r="H9557"/>
      <c r="I9557"/>
      <c r="J9557"/>
      <c r="K9557"/>
    </row>
    <row r="9558" spans="5:11" s="22" customFormat="1" x14ac:dyDescent="0.2">
      <c r="E9558"/>
      <c r="F9558"/>
      <c r="G9558"/>
      <c r="H9558"/>
      <c r="I9558"/>
      <c r="J9558"/>
      <c r="K9558"/>
    </row>
    <row r="9559" spans="5:11" s="22" customFormat="1" x14ac:dyDescent="0.2">
      <c r="E9559"/>
      <c r="F9559"/>
      <c r="G9559"/>
      <c r="H9559"/>
      <c r="I9559"/>
      <c r="J9559"/>
      <c r="K9559"/>
    </row>
    <row r="9560" spans="5:11" s="22" customFormat="1" x14ac:dyDescent="0.2">
      <c r="E9560"/>
      <c r="F9560"/>
      <c r="G9560"/>
      <c r="H9560"/>
      <c r="I9560"/>
      <c r="J9560"/>
      <c r="K9560"/>
    </row>
    <row r="9561" spans="5:11" s="22" customFormat="1" x14ac:dyDescent="0.2">
      <c r="E9561"/>
      <c r="F9561"/>
      <c r="G9561"/>
      <c r="H9561"/>
      <c r="I9561"/>
      <c r="J9561"/>
      <c r="K9561"/>
    </row>
    <row r="9562" spans="5:11" s="22" customFormat="1" x14ac:dyDescent="0.2">
      <c r="E9562"/>
      <c r="F9562"/>
      <c r="G9562"/>
      <c r="H9562"/>
      <c r="I9562"/>
      <c r="J9562"/>
      <c r="K9562"/>
    </row>
    <row r="9563" spans="5:11" s="22" customFormat="1" x14ac:dyDescent="0.2">
      <c r="E9563"/>
      <c r="F9563"/>
      <c r="G9563"/>
      <c r="H9563"/>
      <c r="I9563"/>
      <c r="J9563"/>
      <c r="K9563"/>
    </row>
    <row r="9564" spans="5:11" s="22" customFormat="1" x14ac:dyDescent="0.2">
      <c r="E9564"/>
      <c r="F9564"/>
      <c r="G9564"/>
      <c r="H9564"/>
      <c r="I9564"/>
      <c r="J9564"/>
      <c r="K9564"/>
    </row>
    <row r="9565" spans="5:11" s="22" customFormat="1" x14ac:dyDescent="0.2">
      <c r="E9565"/>
      <c r="F9565"/>
      <c r="G9565"/>
      <c r="H9565"/>
      <c r="I9565"/>
      <c r="J9565"/>
      <c r="K9565"/>
    </row>
    <row r="9566" spans="5:11" s="22" customFormat="1" x14ac:dyDescent="0.2">
      <c r="E9566"/>
      <c r="F9566"/>
      <c r="G9566"/>
      <c r="H9566"/>
      <c r="I9566"/>
      <c r="J9566"/>
      <c r="K9566"/>
    </row>
    <row r="9567" spans="5:11" s="22" customFormat="1" x14ac:dyDescent="0.2">
      <c r="E9567"/>
      <c r="F9567"/>
      <c r="G9567"/>
      <c r="H9567"/>
      <c r="I9567"/>
      <c r="J9567"/>
      <c r="K9567"/>
    </row>
    <row r="9568" spans="5:11" s="22" customFormat="1" x14ac:dyDescent="0.2">
      <c r="E9568"/>
      <c r="F9568"/>
      <c r="G9568"/>
      <c r="H9568"/>
      <c r="I9568"/>
      <c r="J9568"/>
      <c r="K9568"/>
    </row>
    <row r="9569" spans="5:11" s="22" customFormat="1" x14ac:dyDescent="0.2">
      <c r="E9569"/>
      <c r="F9569"/>
      <c r="G9569"/>
      <c r="H9569"/>
      <c r="I9569"/>
      <c r="J9569"/>
      <c r="K9569"/>
    </row>
    <row r="9570" spans="5:11" s="22" customFormat="1" x14ac:dyDescent="0.2">
      <c r="E9570"/>
      <c r="F9570"/>
      <c r="G9570"/>
      <c r="H9570"/>
      <c r="I9570"/>
      <c r="J9570"/>
      <c r="K9570"/>
    </row>
    <row r="9571" spans="5:11" s="22" customFormat="1" x14ac:dyDescent="0.2">
      <c r="E9571"/>
      <c r="F9571"/>
      <c r="G9571"/>
      <c r="H9571"/>
      <c r="I9571"/>
      <c r="J9571"/>
      <c r="K9571"/>
    </row>
    <row r="9572" spans="5:11" s="22" customFormat="1" x14ac:dyDescent="0.2">
      <c r="E9572"/>
      <c r="F9572"/>
      <c r="G9572"/>
      <c r="H9572"/>
      <c r="I9572"/>
      <c r="J9572"/>
      <c r="K9572"/>
    </row>
    <row r="9573" spans="5:11" s="22" customFormat="1" x14ac:dyDescent="0.2">
      <c r="E9573"/>
      <c r="F9573"/>
      <c r="G9573"/>
      <c r="H9573"/>
      <c r="I9573"/>
      <c r="J9573"/>
      <c r="K9573"/>
    </row>
    <row r="9574" spans="5:11" s="22" customFormat="1" x14ac:dyDescent="0.2">
      <c r="E9574"/>
      <c r="F9574"/>
      <c r="G9574"/>
      <c r="H9574"/>
      <c r="I9574"/>
      <c r="J9574"/>
      <c r="K9574"/>
    </row>
    <row r="9575" spans="5:11" s="22" customFormat="1" x14ac:dyDescent="0.2">
      <c r="E9575"/>
      <c r="F9575"/>
      <c r="G9575"/>
      <c r="H9575"/>
      <c r="I9575"/>
      <c r="J9575"/>
      <c r="K9575"/>
    </row>
    <row r="9576" spans="5:11" s="22" customFormat="1" x14ac:dyDescent="0.2">
      <c r="E9576"/>
      <c r="F9576"/>
      <c r="G9576"/>
      <c r="H9576"/>
      <c r="I9576"/>
      <c r="J9576"/>
      <c r="K9576"/>
    </row>
    <row r="9577" spans="5:11" s="22" customFormat="1" x14ac:dyDescent="0.2">
      <c r="E9577"/>
      <c r="F9577"/>
      <c r="G9577"/>
      <c r="H9577"/>
      <c r="I9577"/>
      <c r="J9577"/>
      <c r="K9577"/>
    </row>
    <row r="9578" spans="5:11" s="22" customFormat="1" x14ac:dyDescent="0.2">
      <c r="E9578"/>
      <c r="F9578"/>
      <c r="G9578"/>
      <c r="H9578"/>
      <c r="I9578"/>
      <c r="J9578"/>
      <c r="K9578"/>
    </row>
    <row r="9579" spans="5:11" s="22" customFormat="1" x14ac:dyDescent="0.2">
      <c r="E9579"/>
      <c r="F9579"/>
      <c r="G9579"/>
      <c r="H9579"/>
      <c r="I9579"/>
      <c r="J9579"/>
      <c r="K9579"/>
    </row>
    <row r="9580" spans="5:11" s="22" customFormat="1" x14ac:dyDescent="0.2">
      <c r="E9580"/>
      <c r="F9580"/>
      <c r="G9580"/>
      <c r="H9580"/>
      <c r="I9580"/>
      <c r="J9580"/>
      <c r="K9580"/>
    </row>
    <row r="9581" spans="5:11" s="22" customFormat="1" x14ac:dyDescent="0.2">
      <c r="E9581"/>
      <c r="F9581"/>
      <c r="G9581"/>
      <c r="H9581"/>
      <c r="I9581"/>
      <c r="J9581"/>
      <c r="K9581"/>
    </row>
    <row r="9582" spans="5:11" s="22" customFormat="1" x14ac:dyDescent="0.2">
      <c r="E9582"/>
      <c r="F9582"/>
      <c r="G9582"/>
      <c r="H9582"/>
      <c r="I9582"/>
      <c r="J9582"/>
      <c r="K9582"/>
    </row>
    <row r="9583" spans="5:11" s="22" customFormat="1" x14ac:dyDescent="0.2">
      <c r="E9583"/>
      <c r="F9583"/>
      <c r="G9583"/>
      <c r="H9583"/>
      <c r="I9583"/>
      <c r="J9583"/>
      <c r="K9583"/>
    </row>
    <row r="9584" spans="5:11" s="22" customFormat="1" x14ac:dyDescent="0.2">
      <c r="E9584"/>
      <c r="F9584"/>
      <c r="G9584"/>
      <c r="H9584"/>
      <c r="I9584"/>
      <c r="J9584"/>
      <c r="K9584"/>
    </row>
    <row r="9585" spans="5:11" s="22" customFormat="1" x14ac:dyDescent="0.2">
      <c r="E9585"/>
      <c r="F9585"/>
      <c r="G9585"/>
      <c r="H9585"/>
      <c r="I9585"/>
      <c r="J9585"/>
      <c r="K9585"/>
    </row>
    <row r="9586" spans="5:11" s="22" customFormat="1" x14ac:dyDescent="0.2">
      <c r="E9586"/>
      <c r="F9586"/>
      <c r="G9586"/>
      <c r="H9586"/>
      <c r="I9586"/>
      <c r="J9586"/>
      <c r="K9586"/>
    </row>
    <row r="9587" spans="5:11" s="22" customFormat="1" x14ac:dyDescent="0.2">
      <c r="E9587"/>
      <c r="F9587"/>
      <c r="G9587"/>
      <c r="H9587"/>
      <c r="I9587"/>
      <c r="J9587"/>
      <c r="K9587"/>
    </row>
    <row r="9588" spans="5:11" s="22" customFormat="1" x14ac:dyDescent="0.2">
      <c r="E9588"/>
      <c r="F9588"/>
      <c r="G9588"/>
      <c r="H9588"/>
      <c r="I9588"/>
      <c r="J9588"/>
      <c r="K9588"/>
    </row>
    <row r="9589" spans="5:11" s="22" customFormat="1" x14ac:dyDescent="0.2">
      <c r="E9589"/>
      <c r="F9589"/>
      <c r="G9589"/>
      <c r="H9589"/>
      <c r="I9589"/>
      <c r="J9589"/>
      <c r="K9589"/>
    </row>
    <row r="9590" spans="5:11" s="22" customFormat="1" x14ac:dyDescent="0.2">
      <c r="E9590"/>
      <c r="F9590"/>
      <c r="G9590"/>
      <c r="H9590"/>
      <c r="I9590"/>
      <c r="J9590"/>
      <c r="K9590"/>
    </row>
    <row r="9591" spans="5:11" s="22" customFormat="1" x14ac:dyDescent="0.2">
      <c r="E9591"/>
      <c r="F9591"/>
      <c r="G9591"/>
      <c r="H9591"/>
      <c r="I9591"/>
      <c r="J9591"/>
      <c r="K9591"/>
    </row>
    <row r="9592" spans="5:11" s="22" customFormat="1" x14ac:dyDescent="0.2">
      <c r="E9592"/>
      <c r="F9592"/>
      <c r="G9592"/>
      <c r="H9592"/>
      <c r="I9592"/>
      <c r="J9592"/>
      <c r="K9592"/>
    </row>
    <row r="9593" spans="5:11" s="22" customFormat="1" x14ac:dyDescent="0.2">
      <c r="E9593"/>
      <c r="F9593"/>
      <c r="G9593"/>
      <c r="H9593"/>
      <c r="I9593"/>
      <c r="J9593"/>
      <c r="K9593"/>
    </row>
    <row r="9594" spans="5:11" s="22" customFormat="1" x14ac:dyDescent="0.2">
      <c r="E9594"/>
      <c r="F9594"/>
      <c r="G9594"/>
      <c r="H9594"/>
      <c r="I9594"/>
      <c r="J9594"/>
      <c r="K9594"/>
    </row>
    <row r="9595" spans="5:11" s="22" customFormat="1" x14ac:dyDescent="0.2">
      <c r="E9595"/>
      <c r="F9595"/>
      <c r="G9595"/>
      <c r="H9595"/>
      <c r="I9595"/>
      <c r="J9595"/>
      <c r="K9595"/>
    </row>
    <row r="9596" spans="5:11" s="22" customFormat="1" x14ac:dyDescent="0.2">
      <c r="E9596"/>
      <c r="F9596"/>
      <c r="G9596"/>
      <c r="H9596"/>
      <c r="I9596"/>
      <c r="J9596"/>
      <c r="K9596"/>
    </row>
    <row r="9597" spans="5:11" s="22" customFormat="1" x14ac:dyDescent="0.2">
      <c r="E9597"/>
      <c r="F9597"/>
      <c r="G9597"/>
      <c r="H9597"/>
      <c r="I9597"/>
      <c r="J9597"/>
      <c r="K9597"/>
    </row>
    <row r="9598" spans="5:11" s="22" customFormat="1" x14ac:dyDescent="0.2">
      <c r="E9598"/>
      <c r="F9598"/>
      <c r="G9598"/>
      <c r="H9598"/>
      <c r="I9598"/>
      <c r="J9598"/>
      <c r="K9598"/>
    </row>
    <row r="9599" spans="5:11" s="22" customFormat="1" x14ac:dyDescent="0.2">
      <c r="E9599"/>
      <c r="F9599"/>
      <c r="G9599"/>
      <c r="H9599"/>
      <c r="I9599"/>
      <c r="J9599"/>
      <c r="K9599"/>
    </row>
    <row r="9600" spans="5:11" s="22" customFormat="1" x14ac:dyDescent="0.2">
      <c r="E9600"/>
      <c r="F9600"/>
      <c r="G9600"/>
      <c r="H9600"/>
      <c r="I9600"/>
      <c r="J9600"/>
      <c r="K9600"/>
    </row>
    <row r="9601" spans="5:11" s="22" customFormat="1" x14ac:dyDescent="0.2">
      <c r="E9601"/>
      <c r="F9601"/>
      <c r="G9601"/>
      <c r="H9601"/>
      <c r="I9601"/>
      <c r="J9601"/>
      <c r="K9601"/>
    </row>
    <row r="9602" spans="5:11" s="22" customFormat="1" x14ac:dyDescent="0.2">
      <c r="E9602"/>
      <c r="F9602"/>
      <c r="G9602"/>
      <c r="H9602"/>
      <c r="I9602"/>
      <c r="J9602"/>
      <c r="K9602"/>
    </row>
    <row r="9603" spans="5:11" s="22" customFormat="1" x14ac:dyDescent="0.2">
      <c r="E9603"/>
      <c r="F9603"/>
      <c r="G9603"/>
      <c r="H9603"/>
      <c r="I9603"/>
      <c r="J9603"/>
      <c r="K9603"/>
    </row>
    <row r="9604" spans="5:11" s="22" customFormat="1" x14ac:dyDescent="0.2">
      <c r="E9604"/>
      <c r="F9604"/>
      <c r="G9604"/>
      <c r="H9604"/>
      <c r="I9604"/>
      <c r="J9604"/>
      <c r="K9604"/>
    </row>
    <row r="9605" spans="5:11" s="22" customFormat="1" x14ac:dyDescent="0.2">
      <c r="E9605"/>
      <c r="F9605"/>
      <c r="G9605"/>
      <c r="H9605"/>
      <c r="I9605"/>
      <c r="J9605"/>
      <c r="K9605"/>
    </row>
    <row r="9606" spans="5:11" s="22" customFormat="1" x14ac:dyDescent="0.2">
      <c r="E9606"/>
      <c r="F9606"/>
      <c r="G9606"/>
      <c r="H9606"/>
      <c r="I9606"/>
      <c r="J9606"/>
      <c r="K9606"/>
    </row>
    <row r="9607" spans="5:11" s="22" customFormat="1" x14ac:dyDescent="0.2">
      <c r="E9607"/>
      <c r="F9607"/>
      <c r="G9607"/>
      <c r="H9607"/>
      <c r="I9607"/>
      <c r="J9607"/>
      <c r="K9607"/>
    </row>
    <row r="9608" spans="5:11" s="22" customFormat="1" x14ac:dyDescent="0.2">
      <c r="E9608"/>
      <c r="F9608"/>
      <c r="G9608"/>
      <c r="H9608"/>
      <c r="I9608"/>
      <c r="J9608"/>
      <c r="K9608"/>
    </row>
    <row r="9609" spans="5:11" s="22" customFormat="1" x14ac:dyDescent="0.2">
      <c r="E9609"/>
      <c r="F9609"/>
      <c r="G9609"/>
      <c r="H9609"/>
      <c r="I9609"/>
      <c r="J9609"/>
      <c r="K9609"/>
    </row>
    <row r="9610" spans="5:11" s="22" customFormat="1" x14ac:dyDescent="0.2">
      <c r="E9610"/>
      <c r="F9610"/>
      <c r="G9610"/>
      <c r="H9610"/>
      <c r="I9610"/>
      <c r="J9610"/>
      <c r="K9610"/>
    </row>
    <row r="9611" spans="5:11" s="22" customFormat="1" x14ac:dyDescent="0.2">
      <c r="E9611"/>
      <c r="F9611"/>
      <c r="G9611"/>
      <c r="H9611"/>
      <c r="I9611"/>
      <c r="J9611"/>
      <c r="K9611"/>
    </row>
    <row r="9612" spans="5:11" s="22" customFormat="1" x14ac:dyDescent="0.2">
      <c r="E9612"/>
      <c r="F9612"/>
      <c r="G9612"/>
      <c r="H9612"/>
      <c r="I9612"/>
      <c r="J9612"/>
      <c r="K9612"/>
    </row>
    <row r="9613" spans="5:11" s="22" customFormat="1" x14ac:dyDescent="0.2">
      <c r="E9613"/>
      <c r="F9613"/>
      <c r="G9613"/>
      <c r="H9613"/>
      <c r="I9613"/>
      <c r="J9613"/>
      <c r="K9613"/>
    </row>
    <row r="9614" spans="5:11" s="22" customFormat="1" x14ac:dyDescent="0.2">
      <c r="E9614"/>
      <c r="F9614"/>
      <c r="G9614"/>
      <c r="H9614"/>
      <c r="I9614"/>
      <c r="J9614"/>
      <c r="K9614"/>
    </row>
    <row r="9615" spans="5:11" s="22" customFormat="1" x14ac:dyDescent="0.2">
      <c r="E9615"/>
      <c r="F9615"/>
      <c r="G9615"/>
      <c r="H9615"/>
      <c r="I9615"/>
      <c r="J9615"/>
      <c r="K9615"/>
    </row>
    <row r="9616" spans="5:11" s="22" customFormat="1" x14ac:dyDescent="0.2">
      <c r="E9616"/>
      <c r="F9616"/>
      <c r="G9616"/>
      <c r="H9616"/>
      <c r="I9616"/>
      <c r="J9616"/>
      <c r="K9616"/>
    </row>
    <row r="9617" spans="5:11" s="22" customFormat="1" x14ac:dyDescent="0.2">
      <c r="E9617"/>
      <c r="F9617"/>
      <c r="G9617"/>
      <c r="H9617"/>
      <c r="I9617"/>
      <c r="J9617"/>
      <c r="K9617"/>
    </row>
    <row r="9618" spans="5:11" s="22" customFormat="1" x14ac:dyDescent="0.2">
      <c r="E9618"/>
      <c r="F9618"/>
      <c r="G9618"/>
      <c r="H9618"/>
      <c r="I9618"/>
      <c r="J9618"/>
      <c r="K9618"/>
    </row>
    <row r="9619" spans="5:11" s="22" customFormat="1" x14ac:dyDescent="0.2">
      <c r="E9619"/>
      <c r="F9619"/>
      <c r="G9619"/>
      <c r="H9619"/>
      <c r="I9619"/>
      <c r="J9619"/>
      <c r="K9619"/>
    </row>
    <row r="9620" spans="5:11" s="22" customFormat="1" x14ac:dyDescent="0.2">
      <c r="E9620"/>
      <c r="F9620"/>
      <c r="G9620"/>
      <c r="H9620"/>
      <c r="I9620"/>
      <c r="J9620"/>
      <c r="K9620"/>
    </row>
    <row r="9621" spans="5:11" s="22" customFormat="1" x14ac:dyDescent="0.2">
      <c r="E9621"/>
      <c r="F9621"/>
      <c r="G9621"/>
      <c r="H9621"/>
      <c r="I9621"/>
      <c r="J9621"/>
      <c r="K9621"/>
    </row>
    <row r="9622" spans="5:11" s="22" customFormat="1" x14ac:dyDescent="0.2">
      <c r="E9622"/>
      <c r="F9622"/>
      <c r="G9622"/>
      <c r="H9622"/>
      <c r="I9622"/>
      <c r="J9622"/>
      <c r="K9622"/>
    </row>
    <row r="9623" spans="5:11" s="22" customFormat="1" x14ac:dyDescent="0.2">
      <c r="E9623"/>
      <c r="F9623"/>
      <c r="G9623"/>
      <c r="H9623"/>
      <c r="I9623"/>
      <c r="J9623"/>
      <c r="K9623"/>
    </row>
    <row r="9624" spans="5:11" s="22" customFormat="1" x14ac:dyDescent="0.2">
      <c r="E9624"/>
      <c r="F9624"/>
      <c r="G9624"/>
      <c r="H9624"/>
      <c r="I9624"/>
      <c r="J9624"/>
      <c r="K9624"/>
    </row>
    <row r="9625" spans="5:11" s="22" customFormat="1" x14ac:dyDescent="0.2">
      <c r="E9625"/>
      <c r="F9625"/>
      <c r="G9625"/>
      <c r="H9625"/>
      <c r="I9625"/>
      <c r="J9625"/>
      <c r="K9625"/>
    </row>
    <row r="9626" spans="5:11" s="22" customFormat="1" x14ac:dyDescent="0.2">
      <c r="E9626"/>
      <c r="F9626"/>
      <c r="G9626"/>
      <c r="H9626"/>
      <c r="I9626"/>
      <c r="J9626"/>
      <c r="K9626"/>
    </row>
    <row r="9627" spans="5:11" s="22" customFormat="1" x14ac:dyDescent="0.2">
      <c r="E9627"/>
      <c r="F9627"/>
      <c r="G9627"/>
      <c r="H9627"/>
      <c r="I9627"/>
      <c r="J9627"/>
      <c r="K9627"/>
    </row>
    <row r="9628" spans="5:11" s="22" customFormat="1" x14ac:dyDescent="0.2">
      <c r="E9628"/>
      <c r="F9628"/>
      <c r="G9628"/>
      <c r="H9628"/>
      <c r="I9628"/>
      <c r="J9628"/>
      <c r="K9628"/>
    </row>
    <row r="9629" spans="5:11" s="22" customFormat="1" x14ac:dyDescent="0.2">
      <c r="E9629"/>
      <c r="F9629"/>
      <c r="G9629"/>
      <c r="H9629"/>
      <c r="I9629"/>
      <c r="J9629"/>
      <c r="K9629"/>
    </row>
    <row r="9630" spans="5:11" s="22" customFormat="1" x14ac:dyDescent="0.2">
      <c r="E9630"/>
      <c r="F9630"/>
      <c r="G9630"/>
      <c r="H9630"/>
      <c r="I9630"/>
      <c r="J9630"/>
      <c r="K9630"/>
    </row>
    <row r="9631" spans="5:11" s="22" customFormat="1" x14ac:dyDescent="0.2">
      <c r="E9631"/>
      <c r="F9631"/>
      <c r="G9631"/>
      <c r="H9631"/>
      <c r="I9631"/>
      <c r="J9631"/>
      <c r="K9631"/>
    </row>
    <row r="9632" spans="5:11" s="22" customFormat="1" x14ac:dyDescent="0.2">
      <c r="E9632"/>
      <c r="F9632"/>
      <c r="G9632"/>
      <c r="H9632"/>
      <c r="I9632"/>
      <c r="J9632"/>
      <c r="K9632"/>
    </row>
    <row r="9633" spans="5:11" s="22" customFormat="1" x14ac:dyDescent="0.2">
      <c r="E9633"/>
      <c r="F9633"/>
      <c r="G9633"/>
      <c r="H9633"/>
      <c r="I9633"/>
      <c r="J9633"/>
      <c r="K9633"/>
    </row>
    <row r="9634" spans="5:11" s="22" customFormat="1" x14ac:dyDescent="0.2">
      <c r="E9634"/>
      <c r="F9634"/>
      <c r="G9634"/>
      <c r="H9634"/>
      <c r="I9634"/>
      <c r="J9634"/>
      <c r="K9634"/>
    </row>
    <row r="9635" spans="5:11" s="22" customFormat="1" x14ac:dyDescent="0.2">
      <c r="E9635"/>
      <c r="F9635"/>
      <c r="G9635"/>
      <c r="H9635"/>
      <c r="I9635"/>
      <c r="J9635"/>
      <c r="K9635"/>
    </row>
    <row r="9636" spans="5:11" s="22" customFormat="1" x14ac:dyDescent="0.2">
      <c r="E9636"/>
      <c r="F9636"/>
      <c r="G9636"/>
      <c r="H9636"/>
      <c r="I9636"/>
      <c r="J9636"/>
      <c r="K9636"/>
    </row>
    <row r="9637" spans="5:11" s="22" customFormat="1" x14ac:dyDescent="0.2">
      <c r="E9637"/>
      <c r="F9637"/>
      <c r="G9637"/>
      <c r="H9637"/>
      <c r="I9637"/>
      <c r="J9637"/>
      <c r="K9637"/>
    </row>
    <row r="9638" spans="5:11" s="22" customFormat="1" x14ac:dyDescent="0.2">
      <c r="E9638"/>
      <c r="F9638"/>
      <c r="G9638"/>
      <c r="H9638"/>
      <c r="I9638"/>
      <c r="J9638"/>
      <c r="K9638"/>
    </row>
    <row r="9639" spans="5:11" s="22" customFormat="1" x14ac:dyDescent="0.2">
      <c r="E9639"/>
      <c r="F9639"/>
      <c r="G9639"/>
      <c r="H9639"/>
      <c r="I9639"/>
      <c r="J9639"/>
      <c r="K9639"/>
    </row>
    <row r="9640" spans="5:11" s="22" customFormat="1" x14ac:dyDescent="0.2">
      <c r="E9640"/>
      <c r="F9640"/>
      <c r="G9640"/>
      <c r="H9640"/>
      <c r="I9640"/>
      <c r="J9640"/>
      <c r="K9640"/>
    </row>
    <row r="9641" spans="5:11" s="22" customFormat="1" x14ac:dyDescent="0.2">
      <c r="E9641"/>
      <c r="F9641"/>
      <c r="G9641"/>
      <c r="H9641"/>
      <c r="I9641"/>
      <c r="J9641"/>
      <c r="K9641"/>
    </row>
    <row r="9642" spans="5:11" s="22" customFormat="1" x14ac:dyDescent="0.2">
      <c r="E9642"/>
      <c r="F9642"/>
      <c r="G9642"/>
      <c r="H9642"/>
      <c r="I9642"/>
      <c r="J9642"/>
      <c r="K9642"/>
    </row>
    <row r="9643" spans="5:11" s="22" customFormat="1" x14ac:dyDescent="0.2">
      <c r="E9643"/>
      <c r="F9643"/>
      <c r="G9643"/>
      <c r="H9643"/>
      <c r="I9643"/>
      <c r="J9643"/>
      <c r="K9643"/>
    </row>
    <row r="9644" spans="5:11" s="22" customFormat="1" x14ac:dyDescent="0.2">
      <c r="E9644"/>
      <c r="F9644"/>
      <c r="G9644"/>
      <c r="H9644"/>
      <c r="I9644"/>
      <c r="J9644"/>
      <c r="K9644"/>
    </row>
    <row r="9645" spans="5:11" s="22" customFormat="1" x14ac:dyDescent="0.2">
      <c r="E9645"/>
      <c r="F9645"/>
      <c r="G9645"/>
      <c r="H9645"/>
      <c r="I9645"/>
      <c r="J9645"/>
      <c r="K9645"/>
    </row>
    <row r="9646" spans="5:11" s="22" customFormat="1" x14ac:dyDescent="0.2">
      <c r="E9646"/>
      <c r="F9646"/>
      <c r="G9646"/>
      <c r="H9646"/>
      <c r="I9646"/>
      <c r="J9646"/>
      <c r="K9646"/>
    </row>
    <row r="9647" spans="5:11" s="22" customFormat="1" x14ac:dyDescent="0.2">
      <c r="E9647"/>
      <c r="F9647"/>
      <c r="G9647"/>
      <c r="H9647"/>
      <c r="I9647"/>
      <c r="J9647"/>
      <c r="K9647"/>
    </row>
    <row r="9648" spans="5:11" s="22" customFormat="1" x14ac:dyDescent="0.2">
      <c r="E9648"/>
      <c r="F9648"/>
      <c r="G9648"/>
      <c r="H9648"/>
      <c r="I9648"/>
      <c r="J9648"/>
      <c r="K9648"/>
    </row>
    <row r="9649" spans="5:11" s="22" customFormat="1" x14ac:dyDescent="0.2">
      <c r="E9649"/>
      <c r="F9649"/>
      <c r="G9649"/>
      <c r="H9649"/>
      <c r="I9649"/>
      <c r="J9649"/>
      <c r="K9649"/>
    </row>
    <row r="9650" spans="5:11" s="22" customFormat="1" x14ac:dyDescent="0.2">
      <c r="E9650"/>
      <c r="F9650"/>
      <c r="G9650"/>
      <c r="H9650"/>
      <c r="I9650"/>
      <c r="J9650"/>
      <c r="K9650"/>
    </row>
    <row r="9651" spans="5:11" s="22" customFormat="1" x14ac:dyDescent="0.2">
      <c r="E9651"/>
      <c r="F9651"/>
      <c r="G9651"/>
      <c r="H9651"/>
      <c r="I9651"/>
      <c r="J9651"/>
      <c r="K9651"/>
    </row>
    <row r="9652" spans="5:11" s="22" customFormat="1" x14ac:dyDescent="0.2">
      <c r="E9652"/>
      <c r="F9652"/>
      <c r="G9652"/>
      <c r="H9652"/>
      <c r="I9652"/>
      <c r="J9652"/>
      <c r="K9652"/>
    </row>
    <row r="9653" spans="5:11" s="22" customFormat="1" x14ac:dyDescent="0.2">
      <c r="E9653"/>
      <c r="F9653"/>
      <c r="G9653"/>
      <c r="H9653"/>
      <c r="I9653"/>
      <c r="J9653"/>
      <c r="K9653"/>
    </row>
    <row r="9654" spans="5:11" s="22" customFormat="1" x14ac:dyDescent="0.2">
      <c r="E9654"/>
      <c r="F9654"/>
      <c r="G9654"/>
      <c r="H9654"/>
      <c r="I9654"/>
      <c r="J9654"/>
      <c r="K9654"/>
    </row>
    <row r="9655" spans="5:11" s="22" customFormat="1" x14ac:dyDescent="0.2">
      <c r="E9655"/>
      <c r="F9655"/>
      <c r="G9655"/>
      <c r="H9655"/>
      <c r="I9655"/>
      <c r="J9655"/>
      <c r="K9655"/>
    </row>
    <row r="9656" spans="5:11" s="22" customFormat="1" x14ac:dyDescent="0.2">
      <c r="E9656"/>
      <c r="F9656"/>
      <c r="G9656"/>
      <c r="H9656"/>
      <c r="I9656"/>
      <c r="J9656"/>
      <c r="K9656"/>
    </row>
    <row r="9657" spans="5:11" s="22" customFormat="1" x14ac:dyDescent="0.2">
      <c r="E9657"/>
      <c r="F9657"/>
      <c r="G9657"/>
      <c r="H9657"/>
      <c r="I9657"/>
      <c r="J9657"/>
      <c r="K9657"/>
    </row>
    <row r="9658" spans="5:11" s="22" customFormat="1" x14ac:dyDescent="0.2">
      <c r="E9658"/>
      <c r="F9658"/>
      <c r="G9658"/>
      <c r="H9658"/>
      <c r="I9658"/>
      <c r="J9658"/>
      <c r="K9658"/>
    </row>
    <row r="9659" spans="5:11" s="22" customFormat="1" x14ac:dyDescent="0.2">
      <c r="E9659"/>
      <c r="F9659"/>
      <c r="G9659"/>
      <c r="H9659"/>
      <c r="I9659"/>
      <c r="J9659"/>
      <c r="K9659"/>
    </row>
    <row r="9660" spans="5:11" s="22" customFormat="1" x14ac:dyDescent="0.2">
      <c r="E9660"/>
      <c r="F9660"/>
      <c r="G9660"/>
      <c r="H9660"/>
      <c r="I9660"/>
      <c r="J9660"/>
      <c r="K9660"/>
    </row>
    <row r="9661" spans="5:11" s="22" customFormat="1" x14ac:dyDescent="0.2">
      <c r="E9661"/>
      <c r="F9661"/>
      <c r="G9661"/>
      <c r="H9661"/>
      <c r="I9661"/>
      <c r="J9661"/>
      <c r="K9661"/>
    </row>
    <row r="9662" spans="5:11" s="22" customFormat="1" x14ac:dyDescent="0.2">
      <c r="E9662"/>
      <c r="F9662"/>
      <c r="G9662"/>
      <c r="H9662"/>
      <c r="I9662"/>
      <c r="J9662"/>
      <c r="K9662"/>
    </row>
    <row r="9663" spans="5:11" s="22" customFormat="1" x14ac:dyDescent="0.2">
      <c r="E9663"/>
      <c r="F9663"/>
      <c r="G9663"/>
      <c r="H9663"/>
      <c r="I9663"/>
      <c r="J9663"/>
      <c r="K9663"/>
    </row>
    <row r="9664" spans="5:11" s="22" customFormat="1" x14ac:dyDescent="0.2">
      <c r="E9664"/>
      <c r="F9664"/>
      <c r="G9664"/>
      <c r="H9664"/>
      <c r="I9664"/>
      <c r="J9664"/>
      <c r="K9664"/>
    </row>
    <row r="9665" spans="5:11" s="22" customFormat="1" x14ac:dyDescent="0.2">
      <c r="E9665"/>
      <c r="F9665"/>
      <c r="G9665"/>
      <c r="H9665"/>
      <c r="I9665"/>
      <c r="J9665"/>
      <c r="K9665"/>
    </row>
    <row r="9666" spans="5:11" s="22" customFormat="1" x14ac:dyDescent="0.2">
      <c r="E9666"/>
      <c r="F9666"/>
      <c r="G9666"/>
      <c r="H9666"/>
      <c r="I9666"/>
      <c r="J9666"/>
      <c r="K9666"/>
    </row>
    <row r="9667" spans="5:11" s="22" customFormat="1" x14ac:dyDescent="0.2">
      <c r="E9667"/>
      <c r="F9667"/>
      <c r="G9667"/>
      <c r="H9667"/>
      <c r="I9667"/>
      <c r="J9667"/>
      <c r="K9667"/>
    </row>
    <row r="9668" spans="5:11" s="22" customFormat="1" x14ac:dyDescent="0.2">
      <c r="E9668"/>
      <c r="F9668"/>
      <c r="G9668"/>
      <c r="H9668"/>
      <c r="I9668"/>
      <c r="J9668"/>
      <c r="K9668"/>
    </row>
    <row r="9669" spans="5:11" s="22" customFormat="1" x14ac:dyDescent="0.2">
      <c r="E9669"/>
      <c r="F9669"/>
      <c r="G9669"/>
      <c r="H9669"/>
      <c r="I9669"/>
      <c r="J9669"/>
      <c r="K9669"/>
    </row>
    <row r="9670" spans="5:11" s="22" customFormat="1" x14ac:dyDescent="0.2">
      <c r="E9670"/>
      <c r="F9670"/>
      <c r="G9670"/>
      <c r="H9670"/>
      <c r="I9670"/>
      <c r="J9670"/>
      <c r="K9670"/>
    </row>
    <row r="9671" spans="5:11" s="22" customFormat="1" x14ac:dyDescent="0.2">
      <c r="E9671"/>
      <c r="F9671"/>
      <c r="G9671"/>
      <c r="H9671"/>
      <c r="I9671"/>
      <c r="J9671"/>
      <c r="K9671"/>
    </row>
    <row r="9672" spans="5:11" s="22" customFormat="1" x14ac:dyDescent="0.2">
      <c r="E9672"/>
      <c r="F9672"/>
      <c r="G9672"/>
      <c r="H9672"/>
      <c r="I9672"/>
      <c r="J9672"/>
      <c r="K9672"/>
    </row>
    <row r="9673" spans="5:11" s="22" customFormat="1" x14ac:dyDescent="0.2">
      <c r="E9673"/>
      <c r="F9673"/>
      <c r="G9673"/>
      <c r="H9673"/>
      <c r="I9673"/>
      <c r="J9673"/>
      <c r="K9673"/>
    </row>
    <row r="9674" spans="5:11" s="22" customFormat="1" x14ac:dyDescent="0.2">
      <c r="E9674"/>
      <c r="F9674"/>
      <c r="G9674"/>
      <c r="H9674"/>
      <c r="I9674"/>
      <c r="J9674"/>
      <c r="K9674"/>
    </row>
    <row r="9675" spans="5:11" s="22" customFormat="1" x14ac:dyDescent="0.2">
      <c r="E9675"/>
      <c r="F9675"/>
      <c r="G9675"/>
      <c r="H9675"/>
      <c r="I9675"/>
      <c r="J9675"/>
      <c r="K9675"/>
    </row>
    <row r="9676" spans="5:11" s="22" customFormat="1" x14ac:dyDescent="0.2">
      <c r="E9676"/>
      <c r="F9676"/>
      <c r="G9676"/>
      <c r="H9676"/>
      <c r="I9676"/>
      <c r="J9676"/>
      <c r="K9676"/>
    </row>
    <row r="9677" spans="5:11" s="22" customFormat="1" x14ac:dyDescent="0.2">
      <c r="E9677"/>
      <c r="F9677"/>
      <c r="G9677"/>
      <c r="H9677"/>
      <c r="I9677"/>
      <c r="J9677"/>
      <c r="K9677"/>
    </row>
    <row r="9678" spans="5:11" s="22" customFormat="1" x14ac:dyDescent="0.2">
      <c r="E9678"/>
      <c r="F9678"/>
      <c r="G9678"/>
      <c r="H9678"/>
      <c r="I9678"/>
      <c r="J9678"/>
      <c r="K9678"/>
    </row>
    <row r="9679" spans="5:11" s="22" customFormat="1" x14ac:dyDescent="0.2">
      <c r="E9679"/>
      <c r="F9679"/>
      <c r="G9679"/>
      <c r="H9679"/>
      <c r="I9679"/>
      <c r="J9679"/>
      <c r="K9679"/>
    </row>
    <row r="9680" spans="5:11" s="22" customFormat="1" x14ac:dyDescent="0.2">
      <c r="E9680"/>
      <c r="F9680"/>
      <c r="G9680"/>
      <c r="H9680"/>
      <c r="I9680"/>
      <c r="J9680"/>
      <c r="K9680"/>
    </row>
    <row r="9681" spans="5:11" s="22" customFormat="1" x14ac:dyDescent="0.2">
      <c r="E9681"/>
      <c r="F9681"/>
      <c r="G9681"/>
      <c r="H9681"/>
      <c r="I9681"/>
      <c r="J9681"/>
      <c r="K9681"/>
    </row>
    <row r="9682" spans="5:11" s="22" customFormat="1" x14ac:dyDescent="0.2">
      <c r="E9682"/>
      <c r="F9682"/>
      <c r="G9682"/>
      <c r="H9682"/>
      <c r="I9682"/>
      <c r="J9682"/>
      <c r="K9682"/>
    </row>
    <row r="9683" spans="5:11" s="22" customFormat="1" x14ac:dyDescent="0.2">
      <c r="E9683"/>
      <c r="F9683"/>
      <c r="G9683"/>
      <c r="H9683"/>
      <c r="I9683"/>
      <c r="J9683"/>
      <c r="K9683"/>
    </row>
    <row r="9684" spans="5:11" s="22" customFormat="1" x14ac:dyDescent="0.2">
      <c r="E9684"/>
      <c r="F9684"/>
      <c r="G9684"/>
      <c r="H9684"/>
      <c r="I9684"/>
      <c r="J9684"/>
      <c r="K9684"/>
    </row>
    <row r="9685" spans="5:11" s="22" customFormat="1" x14ac:dyDescent="0.2">
      <c r="E9685"/>
      <c r="F9685"/>
      <c r="G9685"/>
      <c r="H9685"/>
      <c r="I9685"/>
      <c r="J9685"/>
      <c r="K9685"/>
    </row>
    <row r="9686" spans="5:11" s="22" customFormat="1" x14ac:dyDescent="0.2">
      <c r="E9686"/>
      <c r="F9686"/>
      <c r="G9686"/>
      <c r="H9686"/>
      <c r="I9686"/>
      <c r="J9686"/>
      <c r="K9686"/>
    </row>
    <row r="9687" spans="5:11" s="22" customFormat="1" x14ac:dyDescent="0.2">
      <c r="E9687"/>
      <c r="F9687"/>
      <c r="G9687"/>
      <c r="H9687"/>
      <c r="I9687"/>
      <c r="J9687"/>
      <c r="K9687"/>
    </row>
    <row r="9688" spans="5:11" s="22" customFormat="1" x14ac:dyDescent="0.2">
      <c r="E9688"/>
      <c r="F9688"/>
      <c r="G9688"/>
      <c r="H9688"/>
      <c r="I9688"/>
      <c r="J9688"/>
      <c r="K9688"/>
    </row>
    <row r="9689" spans="5:11" s="22" customFormat="1" x14ac:dyDescent="0.2">
      <c r="E9689"/>
      <c r="F9689"/>
      <c r="G9689"/>
      <c r="H9689"/>
      <c r="I9689"/>
      <c r="J9689"/>
      <c r="K9689"/>
    </row>
    <row r="9690" spans="5:11" s="22" customFormat="1" x14ac:dyDescent="0.2">
      <c r="E9690"/>
      <c r="F9690"/>
      <c r="G9690"/>
      <c r="H9690"/>
      <c r="I9690"/>
      <c r="J9690"/>
      <c r="K9690"/>
    </row>
    <row r="9691" spans="5:11" s="22" customFormat="1" x14ac:dyDescent="0.2">
      <c r="E9691"/>
      <c r="F9691"/>
      <c r="G9691"/>
      <c r="H9691"/>
      <c r="I9691"/>
      <c r="J9691"/>
      <c r="K9691"/>
    </row>
    <row r="9692" spans="5:11" s="22" customFormat="1" x14ac:dyDescent="0.2">
      <c r="E9692"/>
      <c r="F9692"/>
      <c r="G9692"/>
      <c r="H9692"/>
      <c r="I9692"/>
      <c r="J9692"/>
      <c r="K9692"/>
    </row>
    <row r="9693" spans="5:11" s="22" customFormat="1" x14ac:dyDescent="0.2">
      <c r="E9693"/>
      <c r="F9693"/>
      <c r="G9693"/>
      <c r="H9693"/>
      <c r="I9693"/>
      <c r="J9693"/>
      <c r="K9693"/>
    </row>
    <row r="9694" spans="5:11" s="22" customFormat="1" x14ac:dyDescent="0.2">
      <c r="E9694"/>
      <c r="F9694"/>
      <c r="G9694"/>
      <c r="H9694"/>
      <c r="I9694"/>
      <c r="J9694"/>
      <c r="K9694"/>
    </row>
    <row r="9695" spans="5:11" s="22" customFormat="1" x14ac:dyDescent="0.2">
      <c r="E9695"/>
      <c r="F9695"/>
      <c r="G9695"/>
      <c r="H9695"/>
      <c r="I9695"/>
      <c r="J9695"/>
      <c r="K9695"/>
    </row>
    <row r="9696" spans="5:11" s="22" customFormat="1" x14ac:dyDescent="0.2">
      <c r="E9696"/>
      <c r="F9696"/>
      <c r="G9696"/>
      <c r="H9696"/>
      <c r="I9696"/>
      <c r="J9696"/>
      <c r="K9696"/>
    </row>
    <row r="9697" spans="5:11" s="22" customFormat="1" x14ac:dyDescent="0.2">
      <c r="E9697"/>
      <c r="F9697"/>
      <c r="G9697"/>
      <c r="H9697"/>
      <c r="I9697"/>
      <c r="J9697"/>
      <c r="K9697"/>
    </row>
    <row r="9698" spans="5:11" s="22" customFormat="1" x14ac:dyDescent="0.2">
      <c r="E9698"/>
      <c r="F9698"/>
      <c r="G9698"/>
      <c r="H9698"/>
      <c r="I9698"/>
      <c r="J9698"/>
      <c r="K9698"/>
    </row>
    <row r="9699" spans="5:11" s="22" customFormat="1" x14ac:dyDescent="0.2">
      <c r="E9699"/>
      <c r="F9699"/>
      <c r="G9699"/>
      <c r="H9699"/>
      <c r="I9699"/>
      <c r="J9699"/>
      <c r="K9699"/>
    </row>
    <row r="9700" spans="5:11" s="22" customFormat="1" x14ac:dyDescent="0.2">
      <c r="E9700"/>
      <c r="F9700"/>
      <c r="G9700"/>
      <c r="H9700"/>
      <c r="I9700"/>
      <c r="J9700"/>
      <c r="K9700"/>
    </row>
    <row r="9701" spans="5:11" s="22" customFormat="1" x14ac:dyDescent="0.2">
      <c r="E9701"/>
      <c r="F9701"/>
      <c r="G9701"/>
      <c r="H9701"/>
      <c r="I9701"/>
      <c r="J9701"/>
      <c r="K9701"/>
    </row>
    <row r="9702" spans="5:11" s="22" customFormat="1" x14ac:dyDescent="0.2">
      <c r="E9702"/>
      <c r="F9702"/>
      <c r="G9702"/>
      <c r="H9702"/>
      <c r="I9702"/>
      <c r="J9702"/>
      <c r="K9702"/>
    </row>
    <row r="9703" spans="5:11" s="22" customFormat="1" x14ac:dyDescent="0.2">
      <c r="E9703"/>
      <c r="F9703"/>
      <c r="G9703"/>
      <c r="H9703"/>
      <c r="I9703"/>
      <c r="J9703"/>
      <c r="K9703"/>
    </row>
    <row r="9704" spans="5:11" s="22" customFormat="1" x14ac:dyDescent="0.2">
      <c r="E9704"/>
      <c r="F9704"/>
      <c r="G9704"/>
      <c r="H9704"/>
      <c r="I9704"/>
      <c r="J9704"/>
      <c r="K9704"/>
    </row>
    <row r="9705" spans="5:11" s="22" customFormat="1" x14ac:dyDescent="0.2">
      <c r="E9705"/>
      <c r="F9705"/>
      <c r="G9705"/>
      <c r="H9705"/>
      <c r="I9705"/>
      <c r="J9705"/>
      <c r="K9705"/>
    </row>
    <row r="9706" spans="5:11" s="22" customFormat="1" x14ac:dyDescent="0.2">
      <c r="E9706"/>
      <c r="F9706"/>
      <c r="G9706"/>
      <c r="H9706"/>
      <c r="I9706"/>
      <c r="J9706"/>
      <c r="K9706"/>
    </row>
    <row r="9707" spans="5:11" s="22" customFormat="1" x14ac:dyDescent="0.2">
      <c r="E9707"/>
      <c r="F9707"/>
      <c r="G9707"/>
      <c r="H9707"/>
      <c r="I9707"/>
      <c r="J9707"/>
      <c r="K9707"/>
    </row>
    <row r="9708" spans="5:11" s="22" customFormat="1" x14ac:dyDescent="0.2">
      <c r="E9708"/>
      <c r="F9708"/>
      <c r="G9708"/>
      <c r="H9708"/>
      <c r="I9708"/>
      <c r="J9708"/>
      <c r="K9708"/>
    </row>
    <row r="9709" spans="5:11" s="22" customFormat="1" x14ac:dyDescent="0.2">
      <c r="E9709"/>
      <c r="F9709"/>
      <c r="G9709"/>
      <c r="H9709"/>
      <c r="I9709"/>
      <c r="J9709"/>
      <c r="K9709"/>
    </row>
    <row r="9710" spans="5:11" s="22" customFormat="1" x14ac:dyDescent="0.2">
      <c r="E9710"/>
      <c r="F9710"/>
      <c r="G9710"/>
      <c r="H9710"/>
      <c r="I9710"/>
      <c r="J9710"/>
      <c r="K9710"/>
    </row>
    <row r="9711" spans="5:11" s="22" customFormat="1" x14ac:dyDescent="0.2">
      <c r="E9711"/>
      <c r="F9711"/>
      <c r="G9711"/>
      <c r="H9711"/>
      <c r="I9711"/>
      <c r="J9711"/>
      <c r="K9711"/>
    </row>
    <row r="9712" spans="5:11" s="22" customFormat="1" x14ac:dyDescent="0.2">
      <c r="E9712"/>
      <c r="F9712"/>
      <c r="G9712"/>
      <c r="H9712"/>
      <c r="I9712"/>
      <c r="J9712"/>
      <c r="K9712"/>
    </row>
    <row r="9713" spans="5:11" s="22" customFormat="1" x14ac:dyDescent="0.2">
      <c r="E9713"/>
      <c r="F9713"/>
      <c r="G9713"/>
      <c r="H9713"/>
      <c r="I9713"/>
      <c r="J9713"/>
      <c r="K9713"/>
    </row>
    <row r="9714" spans="5:11" s="22" customFormat="1" x14ac:dyDescent="0.2">
      <c r="E9714"/>
      <c r="F9714"/>
      <c r="G9714"/>
      <c r="H9714"/>
      <c r="I9714"/>
      <c r="J9714"/>
      <c r="K9714"/>
    </row>
    <row r="9715" spans="5:11" s="22" customFormat="1" x14ac:dyDescent="0.2">
      <c r="E9715"/>
      <c r="F9715"/>
      <c r="G9715"/>
      <c r="H9715"/>
      <c r="I9715"/>
      <c r="J9715"/>
      <c r="K9715"/>
    </row>
    <row r="9716" spans="5:11" s="22" customFormat="1" x14ac:dyDescent="0.2">
      <c r="E9716"/>
      <c r="F9716"/>
      <c r="G9716"/>
      <c r="H9716"/>
      <c r="I9716"/>
      <c r="J9716"/>
      <c r="K9716"/>
    </row>
    <row r="9717" spans="5:11" s="22" customFormat="1" x14ac:dyDescent="0.2">
      <c r="E9717"/>
      <c r="F9717"/>
      <c r="G9717"/>
      <c r="H9717"/>
      <c r="I9717"/>
      <c r="J9717"/>
      <c r="K9717"/>
    </row>
    <row r="9718" spans="5:11" s="22" customFormat="1" x14ac:dyDescent="0.2">
      <c r="E9718"/>
      <c r="F9718"/>
      <c r="G9718"/>
      <c r="H9718"/>
      <c r="I9718"/>
      <c r="J9718"/>
      <c r="K9718"/>
    </row>
    <row r="9719" spans="5:11" s="22" customFormat="1" x14ac:dyDescent="0.2">
      <c r="E9719"/>
      <c r="F9719"/>
      <c r="G9719"/>
      <c r="H9719"/>
      <c r="I9719"/>
      <c r="J9719"/>
      <c r="K9719"/>
    </row>
    <row r="9720" spans="5:11" s="22" customFormat="1" x14ac:dyDescent="0.2">
      <c r="E9720"/>
      <c r="F9720"/>
      <c r="G9720"/>
      <c r="H9720"/>
      <c r="I9720"/>
      <c r="J9720"/>
      <c r="K9720"/>
    </row>
    <row r="9721" spans="5:11" s="22" customFormat="1" x14ac:dyDescent="0.2">
      <c r="E9721"/>
      <c r="F9721"/>
      <c r="G9721"/>
      <c r="H9721"/>
      <c r="I9721"/>
      <c r="J9721"/>
      <c r="K9721"/>
    </row>
    <row r="9722" spans="5:11" s="22" customFormat="1" x14ac:dyDescent="0.2">
      <c r="E9722"/>
      <c r="F9722"/>
      <c r="G9722"/>
      <c r="H9722"/>
      <c r="I9722"/>
      <c r="J9722"/>
      <c r="K9722"/>
    </row>
    <row r="9723" spans="5:11" s="22" customFormat="1" x14ac:dyDescent="0.2">
      <c r="E9723"/>
      <c r="F9723"/>
      <c r="G9723"/>
      <c r="H9723"/>
      <c r="I9723"/>
      <c r="J9723"/>
      <c r="K9723"/>
    </row>
    <row r="9724" spans="5:11" s="22" customFormat="1" x14ac:dyDescent="0.2">
      <c r="E9724"/>
      <c r="F9724"/>
      <c r="G9724"/>
      <c r="H9724"/>
      <c r="I9724"/>
      <c r="J9724"/>
      <c r="K9724"/>
    </row>
    <row r="9725" spans="5:11" s="22" customFormat="1" x14ac:dyDescent="0.2">
      <c r="E9725"/>
      <c r="F9725"/>
      <c r="G9725"/>
      <c r="H9725"/>
      <c r="I9725"/>
      <c r="J9725"/>
      <c r="K9725"/>
    </row>
    <row r="9726" spans="5:11" s="22" customFormat="1" x14ac:dyDescent="0.2">
      <c r="E9726"/>
      <c r="F9726"/>
      <c r="G9726"/>
      <c r="H9726"/>
      <c r="I9726"/>
      <c r="J9726"/>
      <c r="K9726"/>
    </row>
    <row r="9727" spans="5:11" s="22" customFormat="1" x14ac:dyDescent="0.2">
      <c r="E9727"/>
      <c r="F9727"/>
      <c r="G9727"/>
      <c r="H9727"/>
      <c r="I9727"/>
      <c r="J9727"/>
      <c r="K9727"/>
    </row>
    <row r="9728" spans="5:11" s="22" customFormat="1" x14ac:dyDescent="0.2">
      <c r="E9728"/>
      <c r="F9728"/>
      <c r="G9728"/>
      <c r="H9728"/>
      <c r="I9728"/>
      <c r="J9728"/>
      <c r="K9728"/>
    </row>
    <row r="9729" spans="5:11" s="22" customFormat="1" x14ac:dyDescent="0.2">
      <c r="E9729"/>
      <c r="F9729"/>
      <c r="G9729"/>
      <c r="H9729"/>
      <c r="I9729"/>
      <c r="J9729"/>
      <c r="K9729"/>
    </row>
    <row r="9730" spans="5:11" s="22" customFormat="1" x14ac:dyDescent="0.2">
      <c r="E9730"/>
      <c r="F9730"/>
      <c r="G9730"/>
      <c r="H9730"/>
      <c r="I9730"/>
      <c r="J9730"/>
      <c r="K9730"/>
    </row>
    <row r="9731" spans="5:11" s="22" customFormat="1" x14ac:dyDescent="0.2">
      <c r="E9731"/>
      <c r="F9731"/>
      <c r="G9731"/>
      <c r="H9731"/>
      <c r="I9731"/>
      <c r="J9731"/>
      <c r="K9731"/>
    </row>
    <row r="9732" spans="5:11" s="22" customFormat="1" x14ac:dyDescent="0.2">
      <c r="E9732"/>
      <c r="F9732"/>
      <c r="G9732"/>
      <c r="H9732"/>
      <c r="I9732"/>
      <c r="J9732"/>
      <c r="K9732"/>
    </row>
    <row r="9733" spans="5:11" s="22" customFormat="1" x14ac:dyDescent="0.2">
      <c r="E9733"/>
      <c r="F9733"/>
      <c r="G9733"/>
      <c r="H9733"/>
      <c r="I9733"/>
      <c r="J9733"/>
      <c r="K9733"/>
    </row>
    <row r="9734" spans="5:11" s="22" customFormat="1" x14ac:dyDescent="0.2">
      <c r="E9734"/>
      <c r="F9734"/>
      <c r="G9734"/>
      <c r="H9734"/>
      <c r="I9734"/>
      <c r="J9734"/>
      <c r="K9734"/>
    </row>
    <row r="9735" spans="5:11" s="22" customFormat="1" x14ac:dyDescent="0.2">
      <c r="E9735"/>
      <c r="F9735"/>
      <c r="G9735"/>
      <c r="H9735"/>
      <c r="I9735"/>
      <c r="J9735"/>
      <c r="K9735"/>
    </row>
    <row r="9736" spans="5:11" s="22" customFormat="1" x14ac:dyDescent="0.2">
      <c r="E9736"/>
      <c r="F9736"/>
      <c r="G9736"/>
      <c r="H9736"/>
      <c r="I9736"/>
      <c r="J9736"/>
      <c r="K9736"/>
    </row>
    <row r="9737" spans="5:11" s="22" customFormat="1" x14ac:dyDescent="0.2">
      <c r="E9737"/>
      <c r="F9737"/>
      <c r="G9737"/>
      <c r="H9737"/>
      <c r="I9737"/>
      <c r="J9737"/>
      <c r="K9737"/>
    </row>
    <row r="9738" spans="5:11" s="22" customFormat="1" x14ac:dyDescent="0.2">
      <c r="E9738"/>
      <c r="F9738"/>
      <c r="G9738"/>
      <c r="H9738"/>
      <c r="I9738"/>
      <c r="J9738"/>
      <c r="K9738"/>
    </row>
    <row r="9739" spans="5:11" s="22" customFormat="1" x14ac:dyDescent="0.2">
      <c r="E9739"/>
      <c r="F9739"/>
      <c r="G9739"/>
      <c r="H9739"/>
      <c r="I9739"/>
      <c r="J9739"/>
      <c r="K9739"/>
    </row>
    <row r="9740" spans="5:11" s="22" customFormat="1" x14ac:dyDescent="0.2">
      <c r="E9740"/>
      <c r="F9740"/>
      <c r="G9740"/>
      <c r="H9740"/>
      <c r="I9740"/>
      <c r="J9740"/>
      <c r="K9740"/>
    </row>
    <row r="9741" spans="5:11" s="22" customFormat="1" x14ac:dyDescent="0.2">
      <c r="E9741"/>
      <c r="F9741"/>
      <c r="G9741"/>
      <c r="H9741"/>
      <c r="I9741"/>
      <c r="J9741"/>
      <c r="K9741"/>
    </row>
    <row r="9742" spans="5:11" s="22" customFormat="1" x14ac:dyDescent="0.2">
      <c r="E9742"/>
      <c r="F9742"/>
      <c r="G9742"/>
      <c r="H9742"/>
      <c r="I9742"/>
      <c r="J9742"/>
      <c r="K9742"/>
    </row>
    <row r="9743" spans="5:11" s="22" customFormat="1" x14ac:dyDescent="0.2">
      <c r="E9743"/>
      <c r="F9743"/>
      <c r="G9743"/>
      <c r="H9743"/>
      <c r="I9743"/>
      <c r="J9743"/>
      <c r="K9743"/>
    </row>
    <row r="9744" spans="5:11" s="22" customFormat="1" x14ac:dyDescent="0.2">
      <c r="E9744"/>
      <c r="F9744"/>
      <c r="G9744"/>
      <c r="H9744"/>
      <c r="I9744"/>
      <c r="J9744"/>
      <c r="K9744"/>
    </row>
    <row r="9745" spans="5:11" s="22" customFormat="1" x14ac:dyDescent="0.2">
      <c r="E9745"/>
      <c r="F9745"/>
      <c r="G9745"/>
      <c r="H9745"/>
      <c r="I9745"/>
      <c r="J9745"/>
      <c r="K9745"/>
    </row>
    <row r="9746" spans="5:11" s="22" customFormat="1" x14ac:dyDescent="0.2">
      <c r="E9746"/>
      <c r="F9746"/>
      <c r="G9746"/>
      <c r="H9746"/>
      <c r="I9746"/>
      <c r="J9746"/>
      <c r="K9746"/>
    </row>
    <row r="9747" spans="5:11" s="22" customFormat="1" x14ac:dyDescent="0.2">
      <c r="E9747"/>
      <c r="F9747"/>
      <c r="G9747"/>
      <c r="H9747"/>
      <c r="I9747"/>
      <c r="J9747"/>
      <c r="K9747"/>
    </row>
    <row r="9748" spans="5:11" s="22" customFormat="1" x14ac:dyDescent="0.2">
      <c r="E9748"/>
      <c r="F9748"/>
      <c r="G9748"/>
      <c r="H9748"/>
      <c r="I9748"/>
      <c r="J9748"/>
      <c r="K9748"/>
    </row>
    <row r="9749" spans="5:11" s="22" customFormat="1" x14ac:dyDescent="0.2">
      <c r="E9749"/>
      <c r="F9749"/>
      <c r="G9749"/>
      <c r="H9749"/>
      <c r="I9749"/>
      <c r="J9749"/>
      <c r="K9749"/>
    </row>
    <row r="9750" spans="5:11" s="22" customFormat="1" x14ac:dyDescent="0.2">
      <c r="E9750"/>
      <c r="F9750"/>
      <c r="G9750"/>
      <c r="H9750"/>
      <c r="I9750"/>
      <c r="J9750"/>
      <c r="K9750"/>
    </row>
    <row r="9751" spans="5:11" s="22" customFormat="1" x14ac:dyDescent="0.2">
      <c r="E9751"/>
      <c r="F9751"/>
      <c r="G9751"/>
      <c r="H9751"/>
      <c r="I9751"/>
      <c r="J9751"/>
      <c r="K9751"/>
    </row>
    <row r="9752" spans="5:11" s="22" customFormat="1" x14ac:dyDescent="0.2">
      <c r="E9752"/>
      <c r="F9752"/>
      <c r="G9752"/>
      <c r="H9752"/>
      <c r="I9752"/>
      <c r="J9752"/>
      <c r="K9752"/>
    </row>
    <row r="9753" spans="5:11" s="22" customFormat="1" x14ac:dyDescent="0.2">
      <c r="E9753"/>
      <c r="F9753"/>
      <c r="G9753"/>
      <c r="H9753"/>
      <c r="I9753"/>
      <c r="J9753"/>
      <c r="K9753"/>
    </row>
    <row r="9754" spans="5:11" s="22" customFormat="1" x14ac:dyDescent="0.2">
      <c r="E9754"/>
      <c r="F9754"/>
      <c r="G9754"/>
      <c r="H9754"/>
      <c r="I9754"/>
      <c r="J9754"/>
      <c r="K9754"/>
    </row>
    <row r="9755" spans="5:11" s="22" customFormat="1" x14ac:dyDescent="0.2">
      <c r="E9755"/>
      <c r="F9755"/>
      <c r="G9755"/>
      <c r="H9755"/>
      <c r="I9755"/>
      <c r="J9755"/>
      <c r="K9755"/>
    </row>
    <row r="9756" spans="5:11" s="22" customFormat="1" x14ac:dyDescent="0.2">
      <c r="E9756"/>
      <c r="F9756"/>
      <c r="G9756"/>
      <c r="H9756"/>
      <c r="I9756"/>
      <c r="J9756"/>
      <c r="K9756"/>
    </row>
    <row r="9757" spans="5:11" s="22" customFormat="1" x14ac:dyDescent="0.2">
      <c r="E9757"/>
      <c r="F9757"/>
      <c r="G9757"/>
      <c r="H9757"/>
      <c r="I9757"/>
      <c r="J9757"/>
      <c r="K9757"/>
    </row>
    <row r="9758" spans="5:11" s="22" customFormat="1" x14ac:dyDescent="0.2">
      <c r="E9758"/>
      <c r="F9758"/>
      <c r="G9758"/>
      <c r="H9758"/>
      <c r="I9758"/>
      <c r="J9758"/>
      <c r="K9758"/>
    </row>
    <row r="9759" spans="5:11" s="22" customFormat="1" x14ac:dyDescent="0.2">
      <c r="E9759"/>
      <c r="F9759"/>
      <c r="G9759"/>
      <c r="H9759"/>
      <c r="I9759"/>
      <c r="J9759"/>
      <c r="K9759"/>
    </row>
    <row r="9760" spans="5:11" s="22" customFormat="1" x14ac:dyDescent="0.2">
      <c r="E9760"/>
      <c r="F9760"/>
      <c r="G9760"/>
      <c r="H9760"/>
      <c r="I9760"/>
      <c r="J9760"/>
      <c r="K9760"/>
    </row>
    <row r="9761" spans="5:11" s="22" customFormat="1" x14ac:dyDescent="0.2">
      <c r="E9761"/>
      <c r="F9761"/>
      <c r="G9761"/>
      <c r="H9761"/>
      <c r="I9761"/>
      <c r="J9761"/>
      <c r="K9761"/>
    </row>
    <row r="9762" spans="5:11" s="22" customFormat="1" x14ac:dyDescent="0.2">
      <c r="E9762"/>
      <c r="F9762"/>
      <c r="G9762"/>
      <c r="H9762"/>
      <c r="I9762"/>
      <c r="J9762"/>
      <c r="K9762"/>
    </row>
    <row r="9763" spans="5:11" s="22" customFormat="1" x14ac:dyDescent="0.2">
      <c r="E9763"/>
      <c r="F9763"/>
      <c r="G9763"/>
      <c r="H9763"/>
      <c r="I9763"/>
      <c r="J9763"/>
      <c r="K9763"/>
    </row>
    <row r="9764" spans="5:11" s="22" customFormat="1" x14ac:dyDescent="0.2">
      <c r="E9764"/>
      <c r="F9764"/>
      <c r="G9764"/>
      <c r="H9764"/>
      <c r="I9764"/>
      <c r="J9764"/>
      <c r="K9764"/>
    </row>
    <row r="9765" spans="5:11" s="22" customFormat="1" x14ac:dyDescent="0.2">
      <c r="E9765"/>
      <c r="F9765"/>
      <c r="G9765"/>
      <c r="H9765"/>
      <c r="I9765"/>
      <c r="J9765"/>
      <c r="K9765"/>
    </row>
    <row r="9766" spans="5:11" s="22" customFormat="1" x14ac:dyDescent="0.2">
      <c r="E9766"/>
      <c r="F9766"/>
      <c r="G9766"/>
      <c r="H9766"/>
      <c r="I9766"/>
      <c r="J9766"/>
      <c r="K9766"/>
    </row>
    <row r="9767" spans="5:11" s="22" customFormat="1" x14ac:dyDescent="0.2">
      <c r="E9767"/>
      <c r="F9767"/>
      <c r="G9767"/>
      <c r="H9767"/>
      <c r="I9767"/>
      <c r="J9767"/>
      <c r="K9767"/>
    </row>
    <row r="9768" spans="5:11" s="22" customFormat="1" x14ac:dyDescent="0.2">
      <c r="E9768"/>
      <c r="F9768"/>
      <c r="G9768"/>
      <c r="H9768"/>
      <c r="I9768"/>
      <c r="J9768"/>
      <c r="K9768"/>
    </row>
    <row r="9769" spans="5:11" s="22" customFormat="1" x14ac:dyDescent="0.2">
      <c r="E9769"/>
      <c r="F9769"/>
      <c r="G9769"/>
      <c r="H9769"/>
      <c r="I9769"/>
      <c r="J9769"/>
      <c r="K9769"/>
    </row>
    <row r="9770" spans="5:11" s="22" customFormat="1" x14ac:dyDescent="0.2">
      <c r="E9770"/>
      <c r="F9770"/>
      <c r="G9770"/>
      <c r="H9770"/>
      <c r="I9770"/>
      <c r="J9770"/>
      <c r="K9770"/>
    </row>
    <row r="9771" spans="5:11" s="22" customFormat="1" x14ac:dyDescent="0.2">
      <c r="E9771"/>
      <c r="F9771"/>
      <c r="G9771"/>
      <c r="H9771"/>
      <c r="I9771"/>
      <c r="J9771"/>
      <c r="K9771"/>
    </row>
    <row r="9772" spans="5:11" s="22" customFormat="1" x14ac:dyDescent="0.2">
      <c r="E9772"/>
      <c r="F9772"/>
      <c r="G9772"/>
      <c r="H9772"/>
      <c r="I9772"/>
      <c r="J9772"/>
      <c r="K9772"/>
    </row>
    <row r="9773" spans="5:11" s="22" customFormat="1" x14ac:dyDescent="0.2">
      <c r="E9773"/>
      <c r="F9773"/>
      <c r="G9773"/>
      <c r="H9773"/>
      <c r="I9773"/>
      <c r="J9773"/>
      <c r="K9773"/>
    </row>
    <row r="9774" spans="5:11" s="22" customFormat="1" x14ac:dyDescent="0.2">
      <c r="E9774"/>
      <c r="F9774"/>
      <c r="G9774"/>
      <c r="H9774"/>
      <c r="I9774"/>
      <c r="J9774"/>
      <c r="K9774"/>
    </row>
    <row r="9775" spans="5:11" s="22" customFormat="1" x14ac:dyDescent="0.2">
      <c r="E9775"/>
      <c r="F9775"/>
      <c r="G9775"/>
      <c r="H9775"/>
      <c r="I9775"/>
      <c r="J9775"/>
      <c r="K9775"/>
    </row>
    <row r="9776" spans="5:11" s="22" customFormat="1" x14ac:dyDescent="0.2">
      <c r="E9776"/>
      <c r="F9776"/>
      <c r="G9776"/>
      <c r="H9776"/>
      <c r="I9776"/>
      <c r="J9776"/>
      <c r="K9776"/>
    </row>
    <row r="9777" spans="5:11" s="22" customFormat="1" x14ac:dyDescent="0.2">
      <c r="E9777"/>
      <c r="F9777"/>
      <c r="G9777"/>
      <c r="H9777"/>
      <c r="I9777"/>
      <c r="J9777"/>
      <c r="K9777"/>
    </row>
    <row r="9778" spans="5:11" s="22" customFormat="1" x14ac:dyDescent="0.2">
      <c r="E9778"/>
      <c r="F9778"/>
      <c r="G9778"/>
      <c r="H9778"/>
      <c r="I9778"/>
      <c r="J9778"/>
      <c r="K9778"/>
    </row>
    <row r="9779" spans="5:11" s="22" customFormat="1" x14ac:dyDescent="0.2">
      <c r="E9779"/>
      <c r="F9779"/>
      <c r="G9779"/>
      <c r="H9779"/>
      <c r="I9779"/>
      <c r="J9779"/>
      <c r="K9779"/>
    </row>
    <row r="9780" spans="5:11" s="22" customFormat="1" x14ac:dyDescent="0.2">
      <c r="E9780"/>
      <c r="F9780"/>
      <c r="G9780"/>
      <c r="H9780"/>
      <c r="I9780"/>
      <c r="J9780"/>
      <c r="K9780"/>
    </row>
    <row r="9781" spans="5:11" s="22" customFormat="1" x14ac:dyDescent="0.2">
      <c r="E9781"/>
      <c r="F9781"/>
      <c r="G9781"/>
      <c r="H9781"/>
      <c r="I9781"/>
      <c r="J9781"/>
      <c r="K9781"/>
    </row>
    <row r="9782" spans="5:11" s="22" customFormat="1" x14ac:dyDescent="0.2">
      <c r="E9782"/>
      <c r="F9782"/>
      <c r="G9782"/>
      <c r="H9782"/>
      <c r="I9782"/>
      <c r="J9782"/>
      <c r="K9782"/>
    </row>
    <row r="9783" spans="5:11" s="22" customFormat="1" x14ac:dyDescent="0.2">
      <c r="E9783"/>
      <c r="F9783"/>
      <c r="G9783"/>
      <c r="H9783"/>
      <c r="I9783"/>
      <c r="J9783"/>
      <c r="K9783"/>
    </row>
    <row r="9784" spans="5:11" s="22" customFormat="1" x14ac:dyDescent="0.2">
      <c r="E9784"/>
      <c r="F9784"/>
      <c r="G9784"/>
      <c r="H9784"/>
      <c r="I9784"/>
      <c r="J9784"/>
      <c r="K9784"/>
    </row>
    <row r="9785" spans="5:11" s="22" customFormat="1" x14ac:dyDescent="0.2">
      <c r="E9785"/>
      <c r="F9785"/>
      <c r="G9785"/>
      <c r="H9785"/>
      <c r="I9785"/>
      <c r="J9785"/>
      <c r="K9785"/>
    </row>
    <row r="9786" spans="5:11" s="22" customFormat="1" x14ac:dyDescent="0.2">
      <c r="E9786"/>
      <c r="F9786"/>
      <c r="G9786"/>
      <c r="H9786"/>
      <c r="I9786"/>
      <c r="J9786"/>
      <c r="K9786"/>
    </row>
    <row r="9787" spans="5:11" s="22" customFormat="1" x14ac:dyDescent="0.2">
      <c r="E9787"/>
      <c r="F9787"/>
      <c r="G9787"/>
      <c r="H9787"/>
      <c r="I9787"/>
      <c r="J9787"/>
      <c r="K9787"/>
    </row>
    <row r="9788" spans="5:11" s="22" customFormat="1" x14ac:dyDescent="0.2">
      <c r="E9788"/>
      <c r="F9788"/>
      <c r="G9788"/>
      <c r="H9788"/>
      <c r="I9788"/>
      <c r="J9788"/>
      <c r="K9788"/>
    </row>
    <row r="9789" spans="5:11" s="22" customFormat="1" x14ac:dyDescent="0.2">
      <c r="E9789"/>
      <c r="F9789"/>
      <c r="G9789"/>
      <c r="H9789"/>
      <c r="I9789"/>
      <c r="J9789"/>
      <c r="K9789"/>
    </row>
    <row r="9790" spans="5:11" s="22" customFormat="1" x14ac:dyDescent="0.2">
      <c r="E9790"/>
      <c r="F9790"/>
      <c r="G9790"/>
      <c r="H9790"/>
      <c r="I9790"/>
      <c r="J9790"/>
      <c r="K9790"/>
    </row>
    <row r="9791" spans="5:11" s="22" customFormat="1" x14ac:dyDescent="0.2">
      <c r="E9791"/>
      <c r="F9791"/>
      <c r="G9791"/>
      <c r="H9791"/>
      <c r="I9791"/>
      <c r="J9791"/>
      <c r="K9791"/>
    </row>
    <row r="9792" spans="5:11" s="22" customFormat="1" x14ac:dyDescent="0.2">
      <c r="E9792"/>
      <c r="F9792"/>
      <c r="G9792"/>
      <c r="H9792"/>
      <c r="I9792"/>
      <c r="J9792"/>
      <c r="K9792"/>
    </row>
    <row r="9793" spans="5:11" s="22" customFormat="1" x14ac:dyDescent="0.2">
      <c r="E9793"/>
      <c r="F9793"/>
      <c r="G9793"/>
      <c r="H9793"/>
      <c r="I9793"/>
      <c r="J9793"/>
      <c r="K9793"/>
    </row>
    <row r="9794" spans="5:11" s="22" customFormat="1" x14ac:dyDescent="0.2">
      <c r="E9794"/>
      <c r="F9794"/>
      <c r="G9794"/>
      <c r="H9794"/>
      <c r="I9794"/>
      <c r="J9794"/>
      <c r="K9794"/>
    </row>
    <row r="9795" spans="5:11" s="22" customFormat="1" x14ac:dyDescent="0.2">
      <c r="E9795"/>
      <c r="F9795"/>
      <c r="G9795"/>
      <c r="H9795"/>
      <c r="I9795"/>
      <c r="J9795"/>
      <c r="K9795"/>
    </row>
    <row r="9796" spans="5:11" s="22" customFormat="1" x14ac:dyDescent="0.2">
      <c r="E9796"/>
      <c r="F9796"/>
      <c r="G9796"/>
      <c r="H9796"/>
      <c r="I9796"/>
      <c r="J9796"/>
      <c r="K9796"/>
    </row>
    <row r="9797" spans="5:11" s="22" customFormat="1" x14ac:dyDescent="0.2">
      <c r="E9797"/>
      <c r="F9797"/>
      <c r="G9797"/>
      <c r="H9797"/>
      <c r="I9797"/>
      <c r="J9797"/>
      <c r="K9797"/>
    </row>
    <row r="9798" spans="5:11" s="22" customFormat="1" x14ac:dyDescent="0.2">
      <c r="E9798"/>
      <c r="F9798"/>
      <c r="G9798"/>
      <c r="H9798"/>
      <c r="I9798"/>
      <c r="J9798"/>
      <c r="K9798"/>
    </row>
    <row r="9799" spans="5:11" s="22" customFormat="1" x14ac:dyDescent="0.2">
      <c r="E9799"/>
      <c r="F9799"/>
      <c r="G9799"/>
      <c r="H9799"/>
      <c r="I9799"/>
      <c r="J9799"/>
      <c r="K9799"/>
    </row>
    <row r="9800" spans="5:11" s="22" customFormat="1" x14ac:dyDescent="0.2">
      <c r="E9800"/>
      <c r="F9800"/>
      <c r="G9800"/>
      <c r="H9800"/>
      <c r="I9800"/>
      <c r="J9800"/>
      <c r="K9800"/>
    </row>
    <row r="9801" spans="5:11" s="22" customFormat="1" x14ac:dyDescent="0.2">
      <c r="E9801"/>
      <c r="F9801"/>
      <c r="G9801"/>
      <c r="H9801"/>
      <c r="I9801"/>
      <c r="J9801"/>
      <c r="K9801"/>
    </row>
    <row r="9802" spans="5:11" s="22" customFormat="1" x14ac:dyDescent="0.2">
      <c r="E9802"/>
      <c r="F9802"/>
      <c r="G9802"/>
      <c r="H9802"/>
      <c r="I9802"/>
      <c r="J9802"/>
      <c r="K9802"/>
    </row>
    <row r="9803" spans="5:11" s="22" customFormat="1" x14ac:dyDescent="0.2">
      <c r="E9803"/>
      <c r="F9803"/>
      <c r="G9803"/>
      <c r="H9803"/>
      <c r="I9803"/>
      <c r="J9803"/>
      <c r="K9803"/>
    </row>
    <row r="9804" spans="5:11" s="22" customFormat="1" x14ac:dyDescent="0.2">
      <c r="E9804"/>
      <c r="F9804"/>
      <c r="G9804"/>
      <c r="H9804"/>
      <c r="I9804"/>
      <c r="J9804"/>
      <c r="K9804"/>
    </row>
    <row r="9805" spans="5:11" s="22" customFormat="1" x14ac:dyDescent="0.2">
      <c r="E9805"/>
      <c r="F9805"/>
      <c r="G9805"/>
      <c r="H9805"/>
      <c r="I9805"/>
      <c r="J9805"/>
      <c r="K9805"/>
    </row>
    <row r="9806" spans="5:11" s="22" customFormat="1" x14ac:dyDescent="0.2">
      <c r="E9806"/>
      <c r="F9806"/>
      <c r="G9806"/>
      <c r="H9806"/>
      <c r="I9806"/>
      <c r="J9806"/>
      <c r="K9806"/>
    </row>
    <row r="9807" spans="5:11" s="22" customFormat="1" x14ac:dyDescent="0.2">
      <c r="E9807"/>
      <c r="F9807"/>
      <c r="G9807"/>
      <c r="H9807"/>
      <c r="I9807"/>
      <c r="J9807"/>
      <c r="K9807"/>
    </row>
    <row r="9808" spans="5:11" s="22" customFormat="1" x14ac:dyDescent="0.2">
      <c r="E9808"/>
      <c r="F9808"/>
      <c r="G9808"/>
      <c r="H9808"/>
      <c r="I9808"/>
      <c r="J9808"/>
      <c r="K9808"/>
    </row>
    <row r="9809" spans="5:11" s="22" customFormat="1" x14ac:dyDescent="0.2">
      <c r="E9809"/>
      <c r="F9809"/>
      <c r="G9809"/>
      <c r="H9809"/>
      <c r="I9809"/>
      <c r="J9809"/>
      <c r="K9809"/>
    </row>
    <row r="9810" spans="5:11" s="22" customFormat="1" x14ac:dyDescent="0.2">
      <c r="E9810"/>
      <c r="F9810"/>
      <c r="G9810"/>
      <c r="H9810"/>
      <c r="I9810"/>
      <c r="J9810"/>
      <c r="K9810"/>
    </row>
    <row r="9811" spans="5:11" s="22" customFormat="1" x14ac:dyDescent="0.2">
      <c r="E9811"/>
      <c r="F9811"/>
      <c r="G9811"/>
      <c r="H9811"/>
      <c r="I9811"/>
      <c r="J9811"/>
      <c r="K9811"/>
    </row>
    <row r="9812" spans="5:11" s="22" customFormat="1" x14ac:dyDescent="0.2">
      <c r="E9812"/>
      <c r="F9812"/>
      <c r="G9812"/>
      <c r="H9812"/>
      <c r="I9812"/>
      <c r="J9812"/>
      <c r="K9812"/>
    </row>
    <row r="9813" spans="5:11" s="22" customFormat="1" x14ac:dyDescent="0.2">
      <c r="E9813"/>
      <c r="F9813"/>
      <c r="G9813"/>
      <c r="H9813"/>
      <c r="I9813"/>
      <c r="J9813"/>
      <c r="K9813"/>
    </row>
    <row r="9814" spans="5:11" s="22" customFormat="1" x14ac:dyDescent="0.2">
      <c r="E9814"/>
      <c r="F9814"/>
      <c r="G9814"/>
      <c r="H9814"/>
      <c r="I9814"/>
      <c r="J9814"/>
      <c r="K9814"/>
    </row>
    <row r="9815" spans="5:11" s="22" customFormat="1" x14ac:dyDescent="0.2">
      <c r="E9815"/>
      <c r="F9815"/>
      <c r="G9815"/>
      <c r="H9815"/>
      <c r="I9815"/>
      <c r="J9815"/>
      <c r="K9815"/>
    </row>
    <row r="9816" spans="5:11" s="22" customFormat="1" x14ac:dyDescent="0.2">
      <c r="E9816"/>
      <c r="F9816"/>
      <c r="G9816"/>
      <c r="H9816"/>
      <c r="I9816"/>
      <c r="J9816"/>
      <c r="K9816"/>
    </row>
    <row r="9817" spans="5:11" s="22" customFormat="1" x14ac:dyDescent="0.2">
      <c r="E9817"/>
      <c r="F9817"/>
      <c r="G9817"/>
      <c r="H9817"/>
      <c r="I9817"/>
      <c r="J9817"/>
      <c r="K9817"/>
    </row>
    <row r="9818" spans="5:11" s="22" customFormat="1" x14ac:dyDescent="0.2">
      <c r="E9818"/>
      <c r="F9818"/>
      <c r="G9818"/>
      <c r="H9818"/>
      <c r="I9818"/>
      <c r="J9818"/>
      <c r="K9818"/>
    </row>
    <row r="9819" spans="5:11" s="22" customFormat="1" x14ac:dyDescent="0.2">
      <c r="E9819"/>
      <c r="F9819"/>
      <c r="G9819"/>
      <c r="H9819"/>
      <c r="I9819"/>
      <c r="J9819"/>
      <c r="K9819"/>
    </row>
    <row r="9820" spans="5:11" s="22" customFormat="1" x14ac:dyDescent="0.2">
      <c r="E9820"/>
      <c r="F9820"/>
      <c r="G9820"/>
      <c r="H9820"/>
      <c r="I9820"/>
      <c r="J9820"/>
      <c r="K9820"/>
    </row>
    <row r="9821" spans="5:11" s="22" customFormat="1" x14ac:dyDescent="0.2">
      <c r="E9821"/>
      <c r="F9821"/>
      <c r="G9821"/>
      <c r="H9821"/>
      <c r="I9821"/>
      <c r="J9821"/>
      <c r="K9821"/>
    </row>
    <row r="9822" spans="5:11" s="22" customFormat="1" x14ac:dyDescent="0.2">
      <c r="E9822"/>
      <c r="F9822"/>
      <c r="G9822"/>
      <c r="H9822"/>
      <c r="I9822"/>
      <c r="J9822"/>
      <c r="K9822"/>
    </row>
    <row r="9823" spans="5:11" s="22" customFormat="1" x14ac:dyDescent="0.2">
      <c r="E9823"/>
      <c r="F9823"/>
      <c r="G9823"/>
      <c r="H9823"/>
      <c r="I9823"/>
      <c r="J9823"/>
      <c r="K9823"/>
    </row>
    <row r="9824" spans="5:11" s="22" customFormat="1" x14ac:dyDescent="0.2">
      <c r="E9824"/>
      <c r="F9824"/>
      <c r="G9824"/>
      <c r="H9824"/>
      <c r="I9824"/>
      <c r="J9824"/>
      <c r="K9824"/>
    </row>
    <row r="9825" spans="5:11" s="22" customFormat="1" x14ac:dyDescent="0.2">
      <c r="E9825"/>
      <c r="F9825"/>
      <c r="G9825"/>
      <c r="H9825"/>
      <c r="I9825"/>
      <c r="J9825"/>
      <c r="K9825"/>
    </row>
    <row r="9826" spans="5:11" s="22" customFormat="1" x14ac:dyDescent="0.2">
      <c r="E9826"/>
      <c r="F9826"/>
      <c r="G9826"/>
      <c r="H9826"/>
      <c r="I9826"/>
      <c r="J9826"/>
      <c r="K9826"/>
    </row>
    <row r="9827" spans="5:11" s="22" customFormat="1" x14ac:dyDescent="0.2">
      <c r="E9827"/>
      <c r="F9827"/>
      <c r="G9827"/>
      <c r="H9827"/>
      <c r="I9827"/>
      <c r="J9827"/>
      <c r="K9827"/>
    </row>
    <row r="9828" spans="5:11" s="22" customFormat="1" x14ac:dyDescent="0.2">
      <c r="E9828"/>
      <c r="F9828"/>
      <c r="G9828"/>
      <c r="H9828"/>
      <c r="I9828"/>
      <c r="J9828"/>
      <c r="K9828"/>
    </row>
    <row r="9829" spans="5:11" s="22" customFormat="1" x14ac:dyDescent="0.2">
      <c r="E9829"/>
      <c r="F9829"/>
      <c r="G9829"/>
      <c r="H9829"/>
      <c r="I9829"/>
      <c r="J9829"/>
      <c r="K9829"/>
    </row>
    <row r="9830" spans="5:11" s="22" customFormat="1" x14ac:dyDescent="0.2">
      <c r="E9830"/>
      <c r="F9830"/>
      <c r="G9830"/>
      <c r="H9830"/>
      <c r="I9830"/>
      <c r="J9830"/>
      <c r="K9830"/>
    </row>
    <row r="9831" spans="5:11" s="22" customFormat="1" x14ac:dyDescent="0.2">
      <c r="E9831"/>
      <c r="F9831"/>
      <c r="G9831"/>
      <c r="H9831"/>
      <c r="I9831"/>
      <c r="J9831"/>
      <c r="K9831"/>
    </row>
    <row r="9832" spans="5:11" s="22" customFormat="1" x14ac:dyDescent="0.2">
      <c r="E9832"/>
      <c r="F9832"/>
      <c r="G9832"/>
      <c r="H9832"/>
      <c r="I9832"/>
      <c r="J9832"/>
      <c r="K9832"/>
    </row>
    <row r="9833" spans="5:11" s="22" customFormat="1" x14ac:dyDescent="0.2">
      <c r="E9833"/>
      <c r="F9833"/>
      <c r="G9833"/>
      <c r="H9833"/>
      <c r="I9833"/>
      <c r="J9833"/>
      <c r="K9833"/>
    </row>
    <row r="9834" spans="5:11" s="22" customFormat="1" x14ac:dyDescent="0.2">
      <c r="E9834"/>
      <c r="F9834"/>
      <c r="G9834"/>
      <c r="H9834"/>
      <c r="I9834"/>
      <c r="J9834"/>
      <c r="K9834"/>
    </row>
    <row r="9835" spans="5:11" s="22" customFormat="1" x14ac:dyDescent="0.2">
      <c r="E9835"/>
      <c r="F9835"/>
      <c r="G9835"/>
      <c r="H9835"/>
      <c r="I9835"/>
      <c r="J9835"/>
      <c r="K9835"/>
    </row>
    <row r="9836" spans="5:11" s="22" customFormat="1" x14ac:dyDescent="0.2">
      <c r="E9836"/>
      <c r="F9836"/>
      <c r="G9836"/>
      <c r="H9836"/>
      <c r="I9836"/>
      <c r="J9836"/>
      <c r="K9836"/>
    </row>
    <row r="9837" spans="5:11" s="22" customFormat="1" x14ac:dyDescent="0.2">
      <c r="E9837"/>
      <c r="F9837"/>
      <c r="G9837"/>
      <c r="H9837"/>
      <c r="I9837"/>
      <c r="J9837"/>
      <c r="K9837"/>
    </row>
    <row r="9838" spans="5:11" s="22" customFormat="1" x14ac:dyDescent="0.2">
      <c r="E9838"/>
      <c r="F9838"/>
      <c r="G9838"/>
      <c r="H9838"/>
      <c r="I9838"/>
      <c r="J9838"/>
      <c r="K9838"/>
    </row>
    <row r="9839" spans="5:11" s="22" customFormat="1" x14ac:dyDescent="0.2">
      <c r="E9839"/>
      <c r="F9839"/>
      <c r="G9839"/>
      <c r="H9839"/>
      <c r="I9839"/>
      <c r="J9839"/>
      <c r="K9839"/>
    </row>
    <row r="9840" spans="5:11" s="22" customFormat="1" x14ac:dyDescent="0.2">
      <c r="E9840"/>
      <c r="F9840"/>
      <c r="G9840"/>
      <c r="H9840"/>
      <c r="I9840"/>
      <c r="J9840"/>
      <c r="K9840"/>
    </row>
    <row r="9841" spans="5:11" s="22" customFormat="1" x14ac:dyDescent="0.2">
      <c r="E9841"/>
      <c r="F9841"/>
      <c r="G9841"/>
      <c r="H9841"/>
      <c r="I9841"/>
      <c r="J9841"/>
      <c r="K9841"/>
    </row>
    <row r="9842" spans="5:11" s="22" customFormat="1" x14ac:dyDescent="0.2">
      <c r="E9842"/>
      <c r="F9842"/>
      <c r="G9842"/>
      <c r="H9842"/>
      <c r="I9842"/>
      <c r="J9842"/>
      <c r="K9842"/>
    </row>
    <row r="9843" spans="5:11" s="22" customFormat="1" x14ac:dyDescent="0.2">
      <c r="E9843"/>
      <c r="F9843"/>
      <c r="G9843"/>
      <c r="H9843"/>
      <c r="I9843"/>
      <c r="J9843"/>
      <c r="K9843"/>
    </row>
    <row r="9844" spans="5:11" s="22" customFormat="1" x14ac:dyDescent="0.2">
      <c r="E9844"/>
      <c r="F9844"/>
      <c r="G9844"/>
      <c r="H9844"/>
      <c r="I9844"/>
      <c r="J9844"/>
      <c r="K9844"/>
    </row>
    <row r="9845" spans="5:11" s="22" customFormat="1" x14ac:dyDescent="0.2">
      <c r="E9845"/>
      <c r="F9845"/>
      <c r="G9845"/>
      <c r="H9845"/>
      <c r="I9845"/>
      <c r="J9845"/>
      <c r="K9845"/>
    </row>
    <row r="9846" spans="5:11" s="22" customFormat="1" x14ac:dyDescent="0.2">
      <c r="E9846"/>
      <c r="F9846"/>
      <c r="G9846"/>
      <c r="H9846"/>
      <c r="I9846"/>
      <c r="J9846"/>
      <c r="K9846"/>
    </row>
    <row r="9847" spans="5:11" s="22" customFormat="1" x14ac:dyDescent="0.2">
      <c r="E9847"/>
      <c r="F9847"/>
      <c r="G9847"/>
      <c r="H9847"/>
      <c r="I9847"/>
      <c r="J9847"/>
      <c r="K9847"/>
    </row>
    <row r="9848" spans="5:11" s="22" customFormat="1" x14ac:dyDescent="0.2">
      <c r="E9848"/>
      <c r="F9848"/>
      <c r="G9848"/>
      <c r="H9848"/>
      <c r="I9848"/>
      <c r="J9848"/>
      <c r="K9848"/>
    </row>
    <row r="9849" spans="5:11" s="22" customFormat="1" x14ac:dyDescent="0.2">
      <c r="E9849"/>
      <c r="F9849"/>
      <c r="G9849"/>
      <c r="H9849"/>
      <c r="I9849"/>
      <c r="J9849"/>
      <c r="K9849"/>
    </row>
    <row r="9850" spans="5:11" s="22" customFormat="1" x14ac:dyDescent="0.2">
      <c r="E9850"/>
      <c r="F9850"/>
      <c r="G9850"/>
      <c r="H9850"/>
      <c r="I9850"/>
      <c r="J9850"/>
      <c r="K9850"/>
    </row>
    <row r="9851" spans="5:11" s="22" customFormat="1" x14ac:dyDescent="0.2">
      <c r="E9851"/>
      <c r="F9851"/>
      <c r="G9851"/>
      <c r="H9851"/>
      <c r="I9851"/>
      <c r="J9851"/>
      <c r="K9851"/>
    </row>
    <row r="9852" spans="5:11" s="22" customFormat="1" x14ac:dyDescent="0.2">
      <c r="E9852"/>
      <c r="F9852"/>
      <c r="G9852"/>
      <c r="H9852"/>
      <c r="I9852"/>
      <c r="J9852"/>
      <c r="K9852"/>
    </row>
    <row r="9853" spans="5:11" s="22" customFormat="1" x14ac:dyDescent="0.2">
      <c r="E9853"/>
      <c r="F9853"/>
      <c r="G9853"/>
      <c r="H9853"/>
      <c r="I9853"/>
      <c r="J9853"/>
      <c r="K9853"/>
    </row>
    <row r="9854" spans="5:11" s="22" customFormat="1" x14ac:dyDescent="0.2">
      <c r="E9854"/>
      <c r="F9854"/>
      <c r="G9854"/>
      <c r="H9854"/>
      <c r="I9854"/>
      <c r="J9854"/>
      <c r="K9854"/>
    </row>
    <row r="9855" spans="5:11" s="22" customFormat="1" x14ac:dyDescent="0.2">
      <c r="E9855"/>
      <c r="F9855"/>
      <c r="G9855"/>
      <c r="H9855"/>
      <c r="I9855"/>
      <c r="J9855"/>
      <c r="K9855"/>
    </row>
    <row r="9856" spans="5:11" s="22" customFormat="1" x14ac:dyDescent="0.2">
      <c r="E9856"/>
      <c r="F9856"/>
      <c r="G9856"/>
      <c r="H9856"/>
      <c r="I9856"/>
      <c r="J9856"/>
      <c r="K9856"/>
    </row>
    <row r="9857" spans="5:11" s="22" customFormat="1" x14ac:dyDescent="0.2">
      <c r="E9857"/>
      <c r="F9857"/>
      <c r="G9857"/>
      <c r="H9857"/>
      <c r="I9857"/>
      <c r="J9857"/>
      <c r="K9857"/>
    </row>
    <row r="9858" spans="5:11" s="22" customFormat="1" x14ac:dyDescent="0.2">
      <c r="E9858"/>
      <c r="F9858"/>
      <c r="G9858"/>
      <c r="H9858"/>
      <c r="I9858"/>
      <c r="J9858"/>
      <c r="K9858"/>
    </row>
    <row r="9859" spans="5:11" s="22" customFormat="1" x14ac:dyDescent="0.2">
      <c r="E9859"/>
      <c r="F9859"/>
      <c r="G9859"/>
      <c r="H9859"/>
      <c r="I9859"/>
      <c r="J9859"/>
      <c r="K9859"/>
    </row>
    <row r="9860" spans="5:11" s="22" customFormat="1" x14ac:dyDescent="0.2">
      <c r="E9860"/>
      <c r="F9860"/>
      <c r="G9860"/>
      <c r="H9860"/>
      <c r="I9860"/>
      <c r="J9860"/>
      <c r="K9860"/>
    </row>
    <row r="9861" spans="5:11" s="22" customFormat="1" x14ac:dyDescent="0.2">
      <c r="E9861"/>
      <c r="F9861"/>
      <c r="G9861"/>
      <c r="H9861"/>
      <c r="I9861"/>
      <c r="J9861"/>
      <c r="K9861"/>
    </row>
    <row r="9862" spans="5:11" s="22" customFormat="1" x14ac:dyDescent="0.2">
      <c r="E9862"/>
      <c r="F9862"/>
      <c r="G9862"/>
      <c r="H9862"/>
      <c r="I9862"/>
      <c r="J9862"/>
      <c r="K9862"/>
    </row>
    <row r="9863" spans="5:11" s="22" customFormat="1" x14ac:dyDescent="0.2">
      <c r="E9863"/>
      <c r="F9863"/>
      <c r="G9863"/>
      <c r="H9863"/>
      <c r="I9863"/>
      <c r="J9863"/>
      <c r="K9863"/>
    </row>
    <row r="9864" spans="5:11" s="22" customFormat="1" x14ac:dyDescent="0.2">
      <c r="E9864"/>
      <c r="F9864"/>
      <c r="G9864"/>
      <c r="H9864"/>
      <c r="I9864"/>
      <c r="J9864"/>
      <c r="K9864"/>
    </row>
    <row r="9865" spans="5:11" s="22" customFormat="1" x14ac:dyDescent="0.2">
      <c r="E9865"/>
      <c r="F9865"/>
      <c r="G9865"/>
      <c r="H9865"/>
      <c r="I9865"/>
      <c r="J9865"/>
      <c r="K9865"/>
    </row>
    <row r="9866" spans="5:11" s="22" customFormat="1" x14ac:dyDescent="0.2">
      <c r="E9866"/>
      <c r="F9866"/>
      <c r="G9866"/>
      <c r="H9866"/>
      <c r="I9866"/>
      <c r="J9866"/>
      <c r="K9866"/>
    </row>
    <row r="9867" spans="5:11" s="22" customFormat="1" x14ac:dyDescent="0.2">
      <c r="E9867"/>
      <c r="F9867"/>
      <c r="G9867"/>
      <c r="H9867"/>
      <c r="I9867"/>
      <c r="J9867"/>
      <c r="K9867"/>
    </row>
    <row r="9868" spans="5:11" s="22" customFormat="1" x14ac:dyDescent="0.2">
      <c r="E9868"/>
      <c r="F9868"/>
      <c r="G9868"/>
      <c r="H9868"/>
      <c r="I9868"/>
      <c r="J9868"/>
      <c r="K9868"/>
    </row>
    <row r="9869" spans="5:11" s="22" customFormat="1" x14ac:dyDescent="0.2">
      <c r="E9869"/>
      <c r="F9869"/>
      <c r="G9869"/>
      <c r="H9869"/>
      <c r="I9869"/>
      <c r="J9869"/>
      <c r="K9869"/>
    </row>
    <row r="9870" spans="5:11" s="22" customFormat="1" x14ac:dyDescent="0.2">
      <c r="E9870"/>
      <c r="F9870"/>
      <c r="G9870"/>
      <c r="H9870"/>
      <c r="I9870"/>
      <c r="J9870"/>
      <c r="K9870"/>
    </row>
    <row r="9871" spans="5:11" s="22" customFormat="1" x14ac:dyDescent="0.2">
      <c r="E9871"/>
      <c r="F9871"/>
      <c r="G9871"/>
      <c r="H9871"/>
      <c r="I9871"/>
      <c r="J9871"/>
      <c r="K9871"/>
    </row>
    <row r="9872" spans="5:11" s="22" customFormat="1" x14ac:dyDescent="0.2">
      <c r="E9872"/>
      <c r="F9872"/>
      <c r="G9872"/>
      <c r="H9872"/>
      <c r="I9872"/>
      <c r="J9872"/>
      <c r="K9872"/>
    </row>
    <row r="9873" spans="5:11" s="22" customFormat="1" x14ac:dyDescent="0.2">
      <c r="E9873"/>
      <c r="F9873"/>
      <c r="G9873"/>
      <c r="H9873"/>
      <c r="I9873"/>
      <c r="J9873"/>
      <c r="K9873"/>
    </row>
    <row r="9874" spans="5:11" s="22" customFormat="1" x14ac:dyDescent="0.2">
      <c r="E9874"/>
      <c r="F9874"/>
      <c r="G9874"/>
      <c r="H9874"/>
      <c r="I9874"/>
      <c r="J9874"/>
      <c r="K9874"/>
    </row>
    <row r="9875" spans="5:11" s="22" customFormat="1" x14ac:dyDescent="0.2">
      <c r="E9875"/>
      <c r="F9875"/>
      <c r="G9875"/>
      <c r="H9875"/>
      <c r="I9875"/>
      <c r="J9875"/>
      <c r="K9875"/>
    </row>
    <row r="9876" spans="5:11" s="22" customFormat="1" x14ac:dyDescent="0.2">
      <c r="E9876"/>
      <c r="F9876"/>
      <c r="G9876"/>
      <c r="H9876"/>
      <c r="I9876"/>
      <c r="J9876"/>
      <c r="K9876"/>
    </row>
    <row r="9877" spans="5:11" s="22" customFormat="1" x14ac:dyDescent="0.2">
      <c r="E9877"/>
      <c r="F9877"/>
      <c r="G9877"/>
      <c r="H9877"/>
      <c r="I9877"/>
      <c r="J9877"/>
      <c r="K9877"/>
    </row>
    <row r="9878" spans="5:11" s="22" customFormat="1" x14ac:dyDescent="0.2">
      <c r="E9878"/>
      <c r="F9878"/>
      <c r="G9878"/>
      <c r="H9878"/>
      <c r="I9878"/>
      <c r="J9878"/>
      <c r="K9878"/>
    </row>
    <row r="9879" spans="5:11" s="22" customFormat="1" x14ac:dyDescent="0.2">
      <c r="E9879"/>
      <c r="F9879"/>
      <c r="G9879"/>
      <c r="H9879"/>
      <c r="I9879"/>
      <c r="J9879"/>
      <c r="K9879"/>
    </row>
    <row r="9880" spans="5:11" s="22" customFormat="1" x14ac:dyDescent="0.2">
      <c r="E9880"/>
      <c r="F9880"/>
      <c r="G9880"/>
      <c r="H9880"/>
      <c r="I9880"/>
      <c r="J9880"/>
      <c r="K9880"/>
    </row>
    <row r="9881" spans="5:11" s="22" customFormat="1" x14ac:dyDescent="0.2">
      <c r="E9881"/>
      <c r="F9881"/>
      <c r="G9881"/>
      <c r="H9881"/>
      <c r="I9881"/>
      <c r="J9881"/>
      <c r="K9881"/>
    </row>
    <row r="9882" spans="5:11" s="22" customFormat="1" x14ac:dyDescent="0.2">
      <c r="E9882"/>
      <c r="F9882"/>
      <c r="G9882"/>
      <c r="H9882"/>
      <c r="I9882"/>
      <c r="J9882"/>
      <c r="K9882"/>
    </row>
    <row r="9883" spans="5:11" s="22" customFormat="1" x14ac:dyDescent="0.2">
      <c r="E9883"/>
      <c r="F9883"/>
      <c r="G9883"/>
      <c r="H9883"/>
      <c r="I9883"/>
      <c r="J9883"/>
      <c r="K9883"/>
    </row>
    <row r="9884" spans="5:11" s="22" customFormat="1" x14ac:dyDescent="0.2">
      <c r="E9884"/>
      <c r="F9884"/>
      <c r="G9884"/>
      <c r="H9884"/>
      <c r="I9884"/>
      <c r="J9884"/>
      <c r="K9884"/>
    </row>
    <row r="9885" spans="5:11" s="22" customFormat="1" x14ac:dyDescent="0.2">
      <c r="E9885"/>
      <c r="F9885"/>
      <c r="G9885"/>
      <c r="H9885"/>
      <c r="I9885"/>
      <c r="J9885"/>
      <c r="K9885"/>
    </row>
    <row r="9886" spans="5:11" s="22" customFormat="1" x14ac:dyDescent="0.2">
      <c r="E9886"/>
      <c r="F9886"/>
      <c r="G9886"/>
      <c r="H9886"/>
      <c r="I9886"/>
      <c r="J9886"/>
      <c r="K9886"/>
    </row>
    <row r="9887" spans="5:11" s="22" customFormat="1" x14ac:dyDescent="0.2">
      <c r="E9887"/>
      <c r="F9887"/>
      <c r="G9887"/>
      <c r="H9887"/>
      <c r="I9887"/>
      <c r="J9887"/>
      <c r="K9887"/>
    </row>
    <row r="9888" spans="5:11" s="22" customFormat="1" x14ac:dyDescent="0.2">
      <c r="E9888"/>
      <c r="F9888"/>
      <c r="G9888"/>
      <c r="H9888"/>
      <c r="I9888"/>
      <c r="J9888"/>
      <c r="K9888"/>
    </row>
    <row r="9889" spans="5:11" s="22" customFormat="1" x14ac:dyDescent="0.2">
      <c r="E9889"/>
      <c r="F9889"/>
      <c r="G9889"/>
      <c r="H9889"/>
      <c r="I9889"/>
      <c r="J9889"/>
      <c r="K9889"/>
    </row>
    <row r="9890" spans="5:11" s="22" customFormat="1" x14ac:dyDescent="0.2">
      <c r="E9890"/>
      <c r="F9890"/>
      <c r="G9890"/>
      <c r="H9890"/>
      <c r="I9890"/>
      <c r="J9890"/>
      <c r="K9890"/>
    </row>
    <row r="9891" spans="5:11" s="22" customFormat="1" x14ac:dyDescent="0.2">
      <c r="E9891"/>
      <c r="F9891"/>
      <c r="G9891"/>
      <c r="H9891"/>
      <c r="I9891"/>
      <c r="J9891"/>
      <c r="K9891"/>
    </row>
    <row r="9892" spans="5:11" s="22" customFormat="1" x14ac:dyDescent="0.2">
      <c r="E9892"/>
      <c r="F9892"/>
      <c r="G9892"/>
      <c r="H9892"/>
      <c r="I9892"/>
      <c r="J9892"/>
      <c r="K9892"/>
    </row>
    <row r="9893" spans="5:11" s="22" customFormat="1" x14ac:dyDescent="0.2">
      <c r="E9893"/>
      <c r="F9893"/>
      <c r="G9893"/>
      <c r="H9893"/>
      <c r="I9893"/>
      <c r="J9893"/>
      <c r="K9893"/>
    </row>
    <row r="9894" spans="5:11" s="22" customFormat="1" x14ac:dyDescent="0.2">
      <c r="E9894"/>
      <c r="F9894"/>
      <c r="G9894"/>
      <c r="H9894"/>
      <c r="I9894"/>
      <c r="J9894"/>
      <c r="K9894"/>
    </row>
    <row r="9895" spans="5:11" s="22" customFormat="1" x14ac:dyDescent="0.2">
      <c r="E9895"/>
      <c r="F9895"/>
      <c r="G9895"/>
      <c r="H9895"/>
      <c r="I9895"/>
      <c r="J9895"/>
      <c r="K9895"/>
    </row>
    <row r="9896" spans="5:11" s="22" customFormat="1" x14ac:dyDescent="0.2">
      <c r="E9896"/>
      <c r="F9896"/>
      <c r="G9896"/>
      <c r="H9896"/>
      <c r="I9896"/>
      <c r="J9896"/>
      <c r="K9896"/>
    </row>
    <row r="9897" spans="5:11" s="22" customFormat="1" x14ac:dyDescent="0.2">
      <c r="E9897"/>
      <c r="F9897"/>
      <c r="G9897"/>
      <c r="H9897"/>
      <c r="I9897"/>
      <c r="J9897"/>
      <c r="K9897"/>
    </row>
    <row r="9898" spans="5:11" s="22" customFormat="1" x14ac:dyDescent="0.2">
      <c r="E9898"/>
      <c r="F9898"/>
      <c r="G9898"/>
      <c r="H9898"/>
      <c r="I9898"/>
      <c r="J9898"/>
      <c r="K9898"/>
    </row>
    <row r="9899" spans="5:11" s="22" customFormat="1" x14ac:dyDescent="0.2">
      <c r="E9899"/>
      <c r="F9899"/>
      <c r="G9899"/>
      <c r="H9899"/>
      <c r="I9899"/>
      <c r="J9899"/>
      <c r="K9899"/>
    </row>
    <row r="9900" spans="5:11" s="22" customFormat="1" x14ac:dyDescent="0.2">
      <c r="E9900"/>
      <c r="F9900"/>
      <c r="G9900"/>
      <c r="H9900"/>
      <c r="I9900"/>
      <c r="J9900"/>
      <c r="K9900"/>
    </row>
    <row r="9901" spans="5:11" s="22" customFormat="1" x14ac:dyDescent="0.2">
      <c r="E9901"/>
      <c r="F9901"/>
      <c r="G9901"/>
      <c r="H9901"/>
      <c r="I9901"/>
      <c r="J9901"/>
      <c r="K9901"/>
    </row>
    <row r="9902" spans="5:11" s="22" customFormat="1" x14ac:dyDescent="0.2">
      <c r="E9902"/>
      <c r="F9902"/>
      <c r="G9902"/>
      <c r="H9902"/>
      <c r="I9902"/>
      <c r="J9902"/>
      <c r="K9902"/>
    </row>
    <row r="9903" spans="5:11" s="22" customFormat="1" x14ac:dyDescent="0.2">
      <c r="E9903"/>
      <c r="F9903"/>
      <c r="G9903"/>
      <c r="H9903"/>
      <c r="I9903"/>
      <c r="J9903"/>
      <c r="K9903"/>
    </row>
    <row r="9904" spans="5:11" s="22" customFormat="1" x14ac:dyDescent="0.2">
      <c r="E9904"/>
      <c r="F9904"/>
      <c r="G9904"/>
      <c r="H9904"/>
      <c r="I9904"/>
      <c r="J9904"/>
      <c r="K9904"/>
    </row>
    <row r="9905" spans="5:11" s="22" customFormat="1" x14ac:dyDescent="0.2">
      <c r="E9905"/>
      <c r="F9905"/>
      <c r="G9905"/>
      <c r="H9905"/>
      <c r="I9905"/>
      <c r="J9905"/>
      <c r="K9905"/>
    </row>
    <row r="9906" spans="5:11" s="22" customFormat="1" x14ac:dyDescent="0.2">
      <c r="E9906"/>
      <c r="F9906"/>
      <c r="G9906"/>
      <c r="H9906"/>
      <c r="I9906"/>
      <c r="J9906"/>
      <c r="K9906"/>
    </row>
    <row r="9907" spans="5:11" s="22" customFormat="1" x14ac:dyDescent="0.2">
      <c r="E9907"/>
      <c r="F9907"/>
      <c r="G9907"/>
      <c r="H9907"/>
      <c r="I9907"/>
      <c r="J9907"/>
      <c r="K9907"/>
    </row>
    <row r="9908" spans="5:11" s="22" customFormat="1" x14ac:dyDescent="0.2">
      <c r="E9908"/>
      <c r="F9908"/>
      <c r="G9908"/>
      <c r="H9908"/>
      <c r="I9908"/>
      <c r="J9908"/>
      <c r="K9908"/>
    </row>
    <row r="9909" spans="5:11" s="22" customFormat="1" x14ac:dyDescent="0.2">
      <c r="E9909"/>
      <c r="F9909"/>
      <c r="G9909"/>
      <c r="H9909"/>
      <c r="I9909"/>
      <c r="J9909"/>
      <c r="K9909"/>
    </row>
    <row r="9910" spans="5:11" s="22" customFormat="1" x14ac:dyDescent="0.2">
      <c r="E9910"/>
      <c r="F9910"/>
      <c r="G9910"/>
      <c r="H9910"/>
      <c r="I9910"/>
      <c r="J9910"/>
      <c r="K9910"/>
    </row>
    <row r="9911" spans="5:11" s="22" customFormat="1" x14ac:dyDescent="0.2">
      <c r="E9911"/>
      <c r="F9911"/>
      <c r="G9911"/>
      <c r="H9911"/>
      <c r="I9911"/>
      <c r="J9911"/>
      <c r="K9911"/>
    </row>
    <row r="9912" spans="5:11" s="22" customFormat="1" x14ac:dyDescent="0.2">
      <c r="E9912"/>
      <c r="F9912"/>
      <c r="G9912"/>
      <c r="H9912"/>
      <c r="I9912"/>
      <c r="J9912"/>
      <c r="K9912"/>
    </row>
    <row r="9913" spans="5:11" s="22" customFormat="1" x14ac:dyDescent="0.2">
      <c r="E9913"/>
      <c r="F9913"/>
      <c r="G9913"/>
      <c r="H9913"/>
      <c r="I9913"/>
      <c r="J9913"/>
      <c r="K9913"/>
    </row>
    <row r="9914" spans="5:11" s="22" customFormat="1" x14ac:dyDescent="0.2">
      <c r="E9914"/>
      <c r="F9914"/>
      <c r="G9914"/>
      <c r="H9914"/>
      <c r="I9914"/>
      <c r="J9914"/>
      <c r="K9914"/>
    </row>
    <row r="9915" spans="5:11" s="22" customFormat="1" x14ac:dyDescent="0.2">
      <c r="E9915"/>
      <c r="F9915"/>
      <c r="G9915"/>
      <c r="H9915"/>
      <c r="I9915"/>
      <c r="J9915"/>
      <c r="K9915"/>
    </row>
    <row r="9916" spans="5:11" s="22" customFormat="1" x14ac:dyDescent="0.2">
      <c r="E9916"/>
      <c r="F9916"/>
      <c r="G9916"/>
      <c r="H9916"/>
      <c r="I9916"/>
      <c r="J9916"/>
      <c r="K9916"/>
    </row>
    <row r="9917" spans="5:11" s="22" customFormat="1" x14ac:dyDescent="0.2">
      <c r="E9917"/>
      <c r="F9917"/>
      <c r="G9917"/>
      <c r="H9917"/>
      <c r="I9917"/>
      <c r="J9917"/>
      <c r="K9917"/>
    </row>
    <row r="9918" spans="5:11" s="22" customFormat="1" x14ac:dyDescent="0.2">
      <c r="E9918"/>
      <c r="F9918"/>
      <c r="G9918"/>
      <c r="H9918"/>
      <c r="I9918"/>
      <c r="J9918"/>
      <c r="K9918"/>
    </row>
    <row r="9919" spans="5:11" s="22" customFormat="1" x14ac:dyDescent="0.2">
      <c r="E9919"/>
      <c r="F9919"/>
      <c r="G9919"/>
      <c r="H9919"/>
      <c r="I9919"/>
      <c r="J9919"/>
      <c r="K9919"/>
    </row>
    <row r="9920" spans="5:11" s="22" customFormat="1" x14ac:dyDescent="0.2">
      <c r="E9920"/>
      <c r="F9920"/>
      <c r="G9920"/>
      <c r="H9920"/>
      <c r="I9920"/>
      <c r="J9920"/>
      <c r="K9920"/>
    </row>
    <row r="9921" spans="5:11" s="22" customFormat="1" x14ac:dyDescent="0.2">
      <c r="E9921"/>
      <c r="F9921"/>
      <c r="G9921"/>
      <c r="H9921"/>
      <c r="I9921"/>
      <c r="J9921"/>
      <c r="K9921"/>
    </row>
    <row r="9922" spans="5:11" s="22" customFormat="1" x14ac:dyDescent="0.2">
      <c r="E9922"/>
      <c r="F9922"/>
      <c r="G9922"/>
      <c r="H9922"/>
      <c r="I9922"/>
      <c r="J9922"/>
      <c r="K9922"/>
    </row>
    <row r="9923" spans="5:11" s="22" customFormat="1" x14ac:dyDescent="0.2">
      <c r="E9923"/>
      <c r="F9923"/>
      <c r="G9923"/>
      <c r="H9923"/>
      <c r="I9923"/>
      <c r="J9923"/>
      <c r="K9923"/>
    </row>
    <row r="9924" spans="5:11" s="22" customFormat="1" x14ac:dyDescent="0.2">
      <c r="E9924"/>
      <c r="F9924"/>
      <c r="G9924"/>
      <c r="H9924"/>
      <c r="I9924"/>
      <c r="J9924"/>
      <c r="K9924"/>
    </row>
    <row r="9925" spans="5:11" s="22" customFormat="1" x14ac:dyDescent="0.2">
      <c r="E9925"/>
      <c r="F9925"/>
      <c r="G9925"/>
      <c r="H9925"/>
      <c r="I9925"/>
      <c r="J9925"/>
      <c r="K9925"/>
    </row>
    <row r="9926" spans="5:11" s="22" customFormat="1" x14ac:dyDescent="0.2">
      <c r="E9926"/>
      <c r="F9926"/>
      <c r="G9926"/>
      <c r="H9926"/>
      <c r="I9926"/>
      <c r="J9926"/>
      <c r="K9926"/>
    </row>
    <row r="9927" spans="5:11" s="22" customFormat="1" x14ac:dyDescent="0.2">
      <c r="E9927"/>
      <c r="F9927"/>
      <c r="G9927"/>
      <c r="H9927"/>
      <c r="I9927"/>
      <c r="J9927"/>
      <c r="K9927"/>
    </row>
    <row r="9928" spans="5:11" s="22" customFormat="1" x14ac:dyDescent="0.2">
      <c r="E9928"/>
      <c r="F9928"/>
      <c r="G9928"/>
      <c r="H9928"/>
      <c r="I9928"/>
      <c r="J9928"/>
      <c r="K9928"/>
    </row>
    <row r="9929" spans="5:11" s="22" customFormat="1" x14ac:dyDescent="0.2">
      <c r="E9929"/>
      <c r="F9929"/>
      <c r="G9929"/>
      <c r="H9929"/>
      <c r="I9929"/>
      <c r="J9929"/>
      <c r="K9929"/>
    </row>
    <row r="9930" spans="5:11" s="22" customFormat="1" x14ac:dyDescent="0.2">
      <c r="E9930"/>
      <c r="F9930"/>
      <c r="G9930"/>
      <c r="H9930"/>
      <c r="I9930"/>
      <c r="J9930"/>
      <c r="K9930"/>
    </row>
    <row r="9931" spans="5:11" s="22" customFormat="1" x14ac:dyDescent="0.2">
      <c r="E9931"/>
      <c r="F9931"/>
      <c r="G9931"/>
      <c r="H9931"/>
      <c r="I9931"/>
      <c r="J9931"/>
      <c r="K9931"/>
    </row>
    <row r="9932" spans="5:11" s="22" customFormat="1" x14ac:dyDescent="0.2">
      <c r="E9932"/>
      <c r="F9932"/>
      <c r="G9932"/>
      <c r="H9932"/>
      <c r="I9932"/>
      <c r="J9932"/>
      <c r="K9932"/>
    </row>
    <row r="9933" spans="5:11" s="22" customFormat="1" x14ac:dyDescent="0.2">
      <c r="E9933"/>
      <c r="F9933"/>
      <c r="G9933"/>
      <c r="H9933"/>
      <c r="I9933"/>
      <c r="J9933"/>
      <c r="K9933"/>
    </row>
    <row r="9934" spans="5:11" s="22" customFormat="1" x14ac:dyDescent="0.2">
      <c r="E9934"/>
      <c r="F9934"/>
      <c r="G9934"/>
      <c r="H9934"/>
      <c r="I9934"/>
      <c r="J9934"/>
      <c r="K9934"/>
    </row>
    <row r="9935" spans="5:11" s="22" customFormat="1" x14ac:dyDescent="0.2">
      <c r="E9935"/>
      <c r="F9935"/>
      <c r="G9935"/>
      <c r="H9935"/>
      <c r="I9935"/>
      <c r="J9935"/>
      <c r="K9935"/>
    </row>
    <row r="9936" spans="5:11" s="22" customFormat="1" x14ac:dyDescent="0.2">
      <c r="E9936"/>
      <c r="F9936"/>
      <c r="G9936"/>
      <c r="H9936"/>
      <c r="I9936"/>
      <c r="J9936"/>
      <c r="K9936"/>
    </row>
    <row r="9937" spans="5:11" s="22" customFormat="1" x14ac:dyDescent="0.2">
      <c r="E9937"/>
      <c r="F9937"/>
      <c r="G9937"/>
      <c r="H9937"/>
      <c r="I9937"/>
      <c r="J9937"/>
      <c r="K9937"/>
    </row>
    <row r="9938" spans="5:11" s="22" customFormat="1" x14ac:dyDescent="0.2">
      <c r="E9938"/>
      <c r="F9938"/>
      <c r="G9938"/>
      <c r="H9938"/>
      <c r="I9938"/>
      <c r="J9938"/>
      <c r="K9938"/>
    </row>
    <row r="9939" spans="5:11" s="22" customFormat="1" x14ac:dyDescent="0.2">
      <c r="E9939"/>
      <c r="F9939"/>
      <c r="G9939"/>
      <c r="H9939"/>
      <c r="I9939"/>
      <c r="J9939"/>
      <c r="K9939"/>
    </row>
    <row r="9940" spans="5:11" s="22" customFormat="1" x14ac:dyDescent="0.2">
      <c r="E9940"/>
      <c r="F9940"/>
      <c r="G9940"/>
      <c r="H9940"/>
      <c r="I9940"/>
      <c r="J9940"/>
      <c r="K9940"/>
    </row>
    <row r="9941" spans="5:11" s="22" customFormat="1" x14ac:dyDescent="0.2">
      <c r="E9941"/>
      <c r="F9941"/>
      <c r="G9941"/>
      <c r="H9941"/>
      <c r="I9941"/>
      <c r="J9941"/>
      <c r="K9941"/>
    </row>
    <row r="9942" spans="5:11" s="22" customFormat="1" x14ac:dyDescent="0.2">
      <c r="E9942"/>
      <c r="F9942"/>
      <c r="G9942"/>
      <c r="H9942"/>
      <c r="I9942"/>
      <c r="J9942"/>
      <c r="K9942"/>
    </row>
    <row r="9943" spans="5:11" s="22" customFormat="1" x14ac:dyDescent="0.2">
      <c r="E9943"/>
      <c r="F9943"/>
      <c r="G9943"/>
      <c r="H9943"/>
      <c r="I9943"/>
      <c r="J9943"/>
      <c r="K9943"/>
    </row>
    <row r="9944" spans="5:11" s="22" customFormat="1" x14ac:dyDescent="0.2">
      <c r="E9944"/>
      <c r="F9944"/>
      <c r="G9944"/>
      <c r="H9944"/>
      <c r="I9944"/>
      <c r="J9944"/>
      <c r="K9944"/>
    </row>
    <row r="9945" spans="5:11" s="22" customFormat="1" x14ac:dyDescent="0.2">
      <c r="E9945"/>
      <c r="F9945"/>
      <c r="G9945"/>
      <c r="H9945"/>
      <c r="I9945"/>
      <c r="J9945"/>
      <c r="K9945"/>
    </row>
    <row r="9946" spans="5:11" s="22" customFormat="1" x14ac:dyDescent="0.2">
      <c r="E9946"/>
      <c r="F9946"/>
      <c r="G9946"/>
      <c r="H9946"/>
      <c r="I9946"/>
      <c r="J9946"/>
      <c r="K9946"/>
    </row>
    <row r="9947" spans="5:11" s="22" customFormat="1" x14ac:dyDescent="0.2">
      <c r="E9947"/>
      <c r="F9947"/>
      <c r="G9947"/>
      <c r="H9947"/>
      <c r="I9947"/>
      <c r="J9947"/>
      <c r="K9947"/>
    </row>
    <row r="9948" spans="5:11" s="22" customFormat="1" x14ac:dyDescent="0.2">
      <c r="E9948"/>
      <c r="F9948"/>
      <c r="G9948"/>
      <c r="H9948"/>
      <c r="I9948"/>
      <c r="J9948"/>
      <c r="K9948"/>
    </row>
    <row r="9949" spans="5:11" s="22" customFormat="1" x14ac:dyDescent="0.2">
      <c r="E9949"/>
      <c r="F9949"/>
      <c r="G9949"/>
      <c r="H9949"/>
      <c r="I9949"/>
      <c r="J9949"/>
      <c r="K9949"/>
    </row>
    <row r="9950" spans="5:11" s="22" customFormat="1" x14ac:dyDescent="0.2">
      <c r="E9950"/>
      <c r="F9950"/>
      <c r="G9950"/>
      <c r="H9950"/>
      <c r="I9950"/>
      <c r="J9950"/>
      <c r="K9950"/>
    </row>
    <row r="9951" spans="5:11" s="22" customFormat="1" x14ac:dyDescent="0.2">
      <c r="E9951"/>
      <c r="F9951"/>
      <c r="G9951"/>
      <c r="H9951"/>
      <c r="I9951"/>
      <c r="J9951"/>
      <c r="K9951"/>
    </row>
    <row r="9952" spans="5:11" s="22" customFormat="1" x14ac:dyDescent="0.2">
      <c r="E9952"/>
      <c r="F9952"/>
      <c r="G9952"/>
      <c r="H9952"/>
      <c r="I9952"/>
      <c r="J9952"/>
      <c r="K9952"/>
    </row>
    <row r="9953" spans="5:11" s="22" customFormat="1" x14ac:dyDescent="0.2">
      <c r="E9953"/>
      <c r="F9953"/>
      <c r="G9953"/>
      <c r="H9953"/>
      <c r="I9953"/>
      <c r="J9953"/>
      <c r="K9953"/>
    </row>
    <row r="9954" spans="5:11" s="22" customFormat="1" x14ac:dyDescent="0.2">
      <c r="E9954"/>
      <c r="F9954"/>
      <c r="G9954"/>
      <c r="H9954"/>
      <c r="I9954"/>
      <c r="J9954"/>
      <c r="K9954"/>
    </row>
    <row r="9955" spans="5:11" s="22" customFormat="1" x14ac:dyDescent="0.2">
      <c r="E9955"/>
      <c r="F9955"/>
      <c r="G9955"/>
      <c r="H9955"/>
      <c r="I9955"/>
      <c r="J9955"/>
      <c r="K9955"/>
    </row>
    <row r="9956" spans="5:11" s="22" customFormat="1" x14ac:dyDescent="0.2">
      <c r="E9956"/>
      <c r="F9956"/>
      <c r="G9956"/>
      <c r="H9956"/>
      <c r="I9956"/>
      <c r="J9956"/>
      <c r="K9956"/>
    </row>
    <row r="9957" spans="5:11" s="22" customFormat="1" x14ac:dyDescent="0.2">
      <c r="E9957"/>
      <c r="F9957"/>
      <c r="G9957"/>
      <c r="H9957"/>
      <c r="I9957"/>
      <c r="J9957"/>
      <c r="K9957"/>
    </row>
    <row r="9958" spans="5:11" s="22" customFormat="1" x14ac:dyDescent="0.2">
      <c r="E9958"/>
      <c r="F9958"/>
      <c r="G9958"/>
      <c r="H9958"/>
      <c r="I9958"/>
      <c r="J9958"/>
      <c r="K9958"/>
    </row>
    <row r="9959" spans="5:11" s="22" customFormat="1" x14ac:dyDescent="0.2">
      <c r="E9959"/>
      <c r="F9959"/>
      <c r="G9959"/>
      <c r="H9959"/>
      <c r="I9959"/>
      <c r="J9959"/>
      <c r="K9959"/>
    </row>
    <row r="9960" spans="5:11" s="22" customFormat="1" x14ac:dyDescent="0.2">
      <c r="E9960"/>
      <c r="F9960"/>
      <c r="G9960"/>
      <c r="H9960"/>
      <c r="I9960"/>
      <c r="J9960"/>
      <c r="K9960"/>
    </row>
    <row r="9961" spans="5:11" s="22" customFormat="1" x14ac:dyDescent="0.2">
      <c r="E9961"/>
      <c r="F9961"/>
      <c r="G9961"/>
      <c r="H9961"/>
      <c r="I9961"/>
      <c r="J9961"/>
      <c r="K9961"/>
    </row>
    <row r="9962" spans="5:11" s="22" customFormat="1" x14ac:dyDescent="0.2">
      <c r="E9962"/>
      <c r="F9962"/>
      <c r="G9962"/>
      <c r="H9962"/>
      <c r="I9962"/>
      <c r="J9962"/>
      <c r="K9962"/>
    </row>
    <row r="9963" spans="5:11" s="22" customFormat="1" x14ac:dyDescent="0.2">
      <c r="E9963"/>
      <c r="F9963"/>
      <c r="G9963"/>
      <c r="H9963"/>
      <c r="I9963"/>
      <c r="J9963"/>
      <c r="K9963"/>
    </row>
    <row r="9964" spans="5:11" s="22" customFormat="1" x14ac:dyDescent="0.2">
      <c r="E9964"/>
      <c r="F9964"/>
      <c r="G9964"/>
      <c r="H9964"/>
      <c r="I9964"/>
      <c r="J9964"/>
      <c r="K9964"/>
    </row>
    <row r="9965" spans="5:11" s="22" customFormat="1" x14ac:dyDescent="0.2">
      <c r="E9965"/>
      <c r="F9965"/>
      <c r="G9965"/>
      <c r="H9965"/>
      <c r="I9965"/>
      <c r="J9965"/>
      <c r="K9965"/>
    </row>
    <row r="9966" spans="5:11" s="22" customFormat="1" x14ac:dyDescent="0.2">
      <c r="E9966"/>
      <c r="F9966"/>
      <c r="G9966"/>
      <c r="H9966"/>
      <c r="I9966"/>
      <c r="J9966"/>
      <c r="K9966"/>
    </row>
    <row r="9967" spans="5:11" s="22" customFormat="1" x14ac:dyDescent="0.2">
      <c r="E9967"/>
      <c r="F9967"/>
      <c r="G9967"/>
      <c r="H9967"/>
      <c r="I9967"/>
      <c r="J9967"/>
      <c r="K9967"/>
    </row>
    <row r="9968" spans="5:11" s="22" customFormat="1" x14ac:dyDescent="0.2">
      <c r="E9968"/>
      <c r="F9968"/>
      <c r="G9968"/>
      <c r="H9968"/>
      <c r="I9968"/>
      <c r="J9968"/>
      <c r="K9968"/>
    </row>
    <row r="9969" spans="5:11" s="22" customFormat="1" x14ac:dyDescent="0.2">
      <c r="E9969"/>
      <c r="F9969"/>
      <c r="G9969"/>
      <c r="H9969"/>
      <c r="I9969"/>
      <c r="J9969"/>
      <c r="K9969"/>
    </row>
    <row r="9970" spans="5:11" s="22" customFormat="1" x14ac:dyDescent="0.2">
      <c r="E9970"/>
      <c r="F9970"/>
      <c r="G9970"/>
      <c r="H9970"/>
      <c r="I9970"/>
      <c r="J9970"/>
      <c r="K9970"/>
    </row>
    <row r="9971" spans="5:11" s="22" customFormat="1" x14ac:dyDescent="0.2">
      <c r="E9971"/>
      <c r="F9971"/>
      <c r="G9971"/>
      <c r="H9971"/>
      <c r="I9971"/>
      <c r="J9971"/>
      <c r="K9971"/>
    </row>
    <row r="9972" spans="5:11" s="22" customFormat="1" x14ac:dyDescent="0.2">
      <c r="E9972"/>
      <c r="F9972"/>
      <c r="G9972"/>
      <c r="H9972"/>
      <c r="I9972"/>
      <c r="J9972"/>
      <c r="K9972"/>
    </row>
    <row r="9973" spans="5:11" s="22" customFormat="1" x14ac:dyDescent="0.2">
      <c r="E9973"/>
      <c r="F9973"/>
      <c r="G9973"/>
      <c r="H9973"/>
      <c r="I9973"/>
      <c r="J9973"/>
      <c r="K9973"/>
    </row>
    <row r="9974" spans="5:11" s="22" customFormat="1" x14ac:dyDescent="0.2">
      <c r="E9974"/>
      <c r="F9974"/>
      <c r="G9974"/>
      <c r="H9974"/>
      <c r="I9974"/>
      <c r="J9974"/>
      <c r="K9974"/>
    </row>
    <row r="9975" spans="5:11" s="22" customFormat="1" x14ac:dyDescent="0.2">
      <c r="E9975"/>
      <c r="F9975"/>
      <c r="G9975"/>
      <c r="H9975"/>
      <c r="I9975"/>
      <c r="J9975"/>
      <c r="K9975"/>
    </row>
    <row r="9976" spans="5:11" s="22" customFormat="1" x14ac:dyDescent="0.2">
      <c r="E9976"/>
      <c r="F9976"/>
      <c r="G9976"/>
      <c r="H9976"/>
      <c r="I9976"/>
      <c r="J9976"/>
      <c r="K9976"/>
    </row>
    <row r="9977" spans="5:11" s="22" customFormat="1" x14ac:dyDescent="0.2">
      <c r="E9977"/>
      <c r="F9977"/>
      <c r="G9977"/>
      <c r="H9977"/>
      <c r="I9977"/>
      <c r="J9977"/>
      <c r="K9977"/>
    </row>
    <row r="9978" spans="5:11" s="22" customFormat="1" x14ac:dyDescent="0.2">
      <c r="E9978"/>
      <c r="F9978"/>
      <c r="G9978"/>
      <c r="H9978"/>
      <c r="I9978"/>
      <c r="J9978"/>
      <c r="K9978"/>
    </row>
    <row r="9979" spans="5:11" s="22" customFormat="1" x14ac:dyDescent="0.2">
      <c r="E9979"/>
      <c r="F9979"/>
      <c r="G9979"/>
      <c r="H9979"/>
      <c r="I9979"/>
      <c r="J9979"/>
      <c r="K9979"/>
    </row>
    <row r="9980" spans="5:11" s="22" customFormat="1" x14ac:dyDescent="0.2">
      <c r="E9980"/>
      <c r="F9980"/>
      <c r="G9980"/>
      <c r="H9980"/>
      <c r="I9980"/>
      <c r="J9980"/>
      <c r="K9980"/>
    </row>
    <row r="9981" spans="5:11" s="22" customFormat="1" x14ac:dyDescent="0.2">
      <c r="E9981"/>
      <c r="F9981"/>
      <c r="G9981"/>
      <c r="H9981"/>
      <c r="I9981"/>
      <c r="J9981"/>
      <c r="K9981"/>
    </row>
    <row r="9982" spans="5:11" s="22" customFormat="1" x14ac:dyDescent="0.2">
      <c r="E9982"/>
      <c r="F9982"/>
      <c r="G9982"/>
      <c r="H9982"/>
      <c r="I9982"/>
      <c r="J9982"/>
      <c r="K9982"/>
    </row>
    <row r="9983" spans="5:11" s="22" customFormat="1" x14ac:dyDescent="0.2">
      <c r="E9983"/>
      <c r="F9983"/>
      <c r="G9983"/>
      <c r="H9983"/>
      <c r="I9983"/>
      <c r="J9983"/>
      <c r="K9983"/>
    </row>
    <row r="9984" spans="5:11" s="22" customFormat="1" x14ac:dyDescent="0.2">
      <c r="E9984"/>
      <c r="F9984"/>
      <c r="G9984"/>
      <c r="H9984"/>
      <c r="I9984"/>
      <c r="J9984"/>
      <c r="K9984"/>
    </row>
    <row r="9985" spans="5:11" s="22" customFormat="1" x14ac:dyDescent="0.2">
      <c r="E9985"/>
      <c r="F9985"/>
      <c r="G9985"/>
      <c r="H9985"/>
      <c r="I9985"/>
      <c r="J9985"/>
      <c r="K9985"/>
    </row>
    <row r="9986" spans="5:11" s="22" customFormat="1" x14ac:dyDescent="0.2">
      <c r="E9986"/>
      <c r="F9986"/>
      <c r="G9986"/>
      <c r="H9986"/>
      <c r="I9986"/>
      <c r="J9986"/>
      <c r="K9986"/>
    </row>
    <row r="9987" spans="5:11" s="22" customFormat="1" x14ac:dyDescent="0.2">
      <c r="E9987"/>
      <c r="F9987"/>
      <c r="G9987"/>
      <c r="H9987"/>
      <c r="I9987"/>
      <c r="J9987"/>
      <c r="K9987"/>
    </row>
    <row r="9988" spans="5:11" s="22" customFormat="1" x14ac:dyDescent="0.2">
      <c r="E9988"/>
      <c r="F9988"/>
      <c r="G9988"/>
      <c r="H9988"/>
      <c r="I9988"/>
      <c r="J9988"/>
      <c r="K9988"/>
    </row>
    <row r="9989" spans="5:11" s="22" customFormat="1" x14ac:dyDescent="0.2">
      <c r="E9989"/>
      <c r="F9989"/>
      <c r="G9989"/>
      <c r="H9989"/>
      <c r="I9989"/>
      <c r="J9989"/>
      <c r="K9989"/>
    </row>
    <row r="9990" spans="5:11" s="22" customFormat="1" x14ac:dyDescent="0.2">
      <c r="E9990"/>
      <c r="F9990"/>
      <c r="G9990"/>
      <c r="H9990"/>
      <c r="I9990"/>
      <c r="J9990"/>
      <c r="K9990"/>
    </row>
    <row r="9991" spans="5:11" s="22" customFormat="1" x14ac:dyDescent="0.2">
      <c r="E9991"/>
      <c r="F9991"/>
      <c r="G9991"/>
      <c r="H9991"/>
      <c r="I9991"/>
      <c r="J9991"/>
      <c r="K9991"/>
    </row>
    <row r="9992" spans="5:11" s="22" customFormat="1" x14ac:dyDescent="0.2">
      <c r="E9992"/>
      <c r="F9992"/>
      <c r="G9992"/>
      <c r="H9992"/>
      <c r="I9992"/>
      <c r="J9992"/>
      <c r="K9992"/>
    </row>
    <row r="9993" spans="5:11" s="22" customFormat="1" x14ac:dyDescent="0.2">
      <c r="E9993"/>
      <c r="F9993"/>
      <c r="G9993"/>
      <c r="H9993"/>
      <c r="I9993"/>
      <c r="J9993"/>
      <c r="K9993"/>
    </row>
    <row r="9994" spans="5:11" s="22" customFormat="1" x14ac:dyDescent="0.2">
      <c r="E9994"/>
      <c r="F9994"/>
      <c r="G9994"/>
      <c r="H9994"/>
      <c r="I9994"/>
      <c r="J9994"/>
      <c r="K9994"/>
    </row>
    <row r="9995" spans="5:11" s="22" customFormat="1" x14ac:dyDescent="0.2">
      <c r="E9995"/>
      <c r="F9995"/>
      <c r="G9995"/>
      <c r="H9995"/>
      <c r="I9995"/>
      <c r="J9995"/>
      <c r="K9995"/>
    </row>
    <row r="9996" spans="5:11" s="22" customFormat="1" x14ac:dyDescent="0.2">
      <c r="E9996"/>
      <c r="F9996"/>
      <c r="G9996"/>
      <c r="H9996"/>
      <c r="I9996"/>
      <c r="J9996"/>
      <c r="K9996"/>
    </row>
    <row r="9997" spans="5:11" s="22" customFormat="1" x14ac:dyDescent="0.2">
      <c r="E9997"/>
      <c r="F9997"/>
      <c r="G9997"/>
      <c r="H9997"/>
      <c r="I9997"/>
      <c r="J9997"/>
      <c r="K9997"/>
    </row>
    <row r="9998" spans="5:11" s="22" customFormat="1" x14ac:dyDescent="0.2">
      <c r="E9998"/>
      <c r="F9998"/>
      <c r="G9998"/>
      <c r="H9998"/>
      <c r="I9998"/>
      <c r="J9998"/>
      <c r="K9998"/>
    </row>
    <row r="9999" spans="5:11" s="22" customFormat="1" x14ac:dyDescent="0.2">
      <c r="E9999"/>
      <c r="F9999"/>
      <c r="G9999"/>
      <c r="H9999"/>
      <c r="I9999"/>
      <c r="J9999"/>
      <c r="K9999"/>
    </row>
    <row r="10000" spans="5:11" s="22" customFormat="1" x14ac:dyDescent="0.2">
      <c r="E10000"/>
      <c r="F10000"/>
      <c r="G10000"/>
      <c r="H10000"/>
      <c r="I10000"/>
      <c r="J10000"/>
      <c r="K10000"/>
    </row>
    <row r="10001" spans="5:11" s="22" customFormat="1" x14ac:dyDescent="0.2">
      <c r="E10001"/>
      <c r="F10001"/>
      <c r="G10001"/>
      <c r="H10001"/>
      <c r="I10001"/>
      <c r="J10001"/>
      <c r="K10001"/>
    </row>
    <row r="10002" spans="5:11" s="22" customFormat="1" x14ac:dyDescent="0.2">
      <c r="E10002"/>
      <c r="F10002"/>
      <c r="G10002"/>
      <c r="H10002"/>
      <c r="I10002"/>
      <c r="J10002"/>
      <c r="K10002"/>
    </row>
    <row r="10003" spans="5:11" s="22" customFormat="1" x14ac:dyDescent="0.2">
      <c r="E10003"/>
      <c r="F10003"/>
      <c r="G10003"/>
      <c r="H10003"/>
      <c r="I10003"/>
      <c r="J10003"/>
      <c r="K10003"/>
    </row>
    <row r="10004" spans="5:11" s="22" customFormat="1" x14ac:dyDescent="0.2">
      <c r="E10004"/>
      <c r="F10004"/>
      <c r="G10004"/>
      <c r="H10004"/>
      <c r="I10004"/>
      <c r="J10004"/>
      <c r="K10004"/>
    </row>
    <row r="10005" spans="5:11" s="22" customFormat="1" x14ac:dyDescent="0.2">
      <c r="E10005"/>
      <c r="F10005"/>
      <c r="G10005"/>
      <c r="H10005"/>
      <c r="I10005"/>
      <c r="J10005"/>
      <c r="K10005"/>
    </row>
    <row r="10006" spans="5:11" s="22" customFormat="1" x14ac:dyDescent="0.2">
      <c r="E10006"/>
      <c r="F10006"/>
      <c r="G10006"/>
      <c r="H10006"/>
      <c r="I10006"/>
      <c r="J10006"/>
      <c r="K10006"/>
    </row>
    <row r="10007" spans="5:11" s="22" customFormat="1" x14ac:dyDescent="0.2">
      <c r="E10007"/>
      <c r="F10007"/>
      <c r="G10007"/>
      <c r="H10007"/>
      <c r="I10007"/>
      <c r="J10007"/>
      <c r="K10007"/>
    </row>
    <row r="10008" spans="5:11" s="22" customFormat="1" x14ac:dyDescent="0.2">
      <c r="E10008"/>
      <c r="F10008"/>
      <c r="G10008"/>
      <c r="H10008"/>
      <c r="I10008"/>
      <c r="J10008"/>
      <c r="K10008"/>
    </row>
    <row r="10009" spans="5:11" s="22" customFormat="1" x14ac:dyDescent="0.2">
      <c r="E10009"/>
      <c r="F10009"/>
      <c r="G10009"/>
      <c r="H10009"/>
      <c r="I10009"/>
      <c r="J10009"/>
      <c r="K10009"/>
    </row>
    <row r="10010" spans="5:11" s="22" customFormat="1" x14ac:dyDescent="0.2">
      <c r="E10010"/>
      <c r="F10010"/>
      <c r="G10010"/>
      <c r="H10010"/>
      <c r="I10010"/>
      <c r="J10010"/>
      <c r="K10010"/>
    </row>
    <row r="10011" spans="5:11" s="22" customFormat="1" x14ac:dyDescent="0.2">
      <c r="E10011"/>
      <c r="F10011"/>
      <c r="G10011"/>
      <c r="H10011"/>
      <c r="I10011"/>
      <c r="J10011"/>
      <c r="K10011"/>
    </row>
    <row r="10012" spans="5:11" s="22" customFormat="1" x14ac:dyDescent="0.2">
      <c r="E10012"/>
      <c r="F10012"/>
      <c r="G10012"/>
      <c r="H10012"/>
      <c r="I10012"/>
      <c r="J10012"/>
      <c r="K10012"/>
    </row>
    <row r="10013" spans="5:11" s="22" customFormat="1" x14ac:dyDescent="0.2">
      <c r="E10013"/>
      <c r="F10013"/>
      <c r="G10013"/>
      <c r="H10013"/>
      <c r="I10013"/>
      <c r="J10013"/>
      <c r="K10013"/>
    </row>
    <row r="10014" spans="5:11" s="22" customFormat="1" x14ac:dyDescent="0.2">
      <c r="E10014"/>
      <c r="F10014"/>
      <c r="G10014"/>
      <c r="H10014"/>
      <c r="I10014"/>
      <c r="J10014"/>
      <c r="K10014"/>
    </row>
    <row r="10015" spans="5:11" s="22" customFormat="1" x14ac:dyDescent="0.2">
      <c r="E10015"/>
      <c r="F10015"/>
      <c r="G10015"/>
      <c r="H10015"/>
      <c r="I10015"/>
      <c r="J10015"/>
      <c r="K10015"/>
    </row>
    <row r="10016" spans="5:11" s="22" customFormat="1" x14ac:dyDescent="0.2">
      <c r="E10016"/>
      <c r="F10016"/>
      <c r="G10016"/>
      <c r="H10016"/>
      <c r="I10016"/>
      <c r="J10016"/>
      <c r="K10016"/>
    </row>
    <row r="10017" spans="5:11" s="22" customFormat="1" x14ac:dyDescent="0.2">
      <c r="E10017"/>
      <c r="F10017"/>
      <c r="G10017"/>
      <c r="H10017"/>
      <c r="I10017"/>
      <c r="J10017"/>
      <c r="K10017"/>
    </row>
    <row r="10018" spans="5:11" s="22" customFormat="1" x14ac:dyDescent="0.2">
      <c r="E10018"/>
      <c r="F10018"/>
      <c r="G10018"/>
      <c r="H10018"/>
      <c r="I10018"/>
      <c r="J10018"/>
      <c r="K10018"/>
    </row>
    <row r="10019" spans="5:11" s="22" customFormat="1" x14ac:dyDescent="0.2">
      <c r="E10019"/>
      <c r="F10019"/>
      <c r="G10019"/>
      <c r="H10019"/>
      <c r="I10019"/>
      <c r="J10019"/>
      <c r="K10019"/>
    </row>
    <row r="10020" spans="5:11" s="22" customFormat="1" x14ac:dyDescent="0.2">
      <c r="E10020"/>
      <c r="F10020"/>
      <c r="G10020"/>
      <c r="H10020"/>
      <c r="I10020"/>
      <c r="J10020"/>
      <c r="K10020"/>
    </row>
    <row r="10021" spans="5:11" s="22" customFormat="1" x14ac:dyDescent="0.2">
      <c r="E10021"/>
      <c r="F10021"/>
      <c r="G10021"/>
      <c r="H10021"/>
      <c r="I10021"/>
      <c r="J10021"/>
      <c r="K10021"/>
    </row>
    <row r="10022" spans="5:11" s="22" customFormat="1" x14ac:dyDescent="0.2">
      <c r="E10022"/>
      <c r="F10022"/>
      <c r="G10022"/>
      <c r="H10022"/>
      <c r="I10022"/>
      <c r="J10022"/>
      <c r="K10022"/>
    </row>
    <row r="10023" spans="5:11" s="22" customFormat="1" x14ac:dyDescent="0.2">
      <c r="E10023"/>
      <c r="F10023"/>
      <c r="G10023"/>
      <c r="H10023"/>
      <c r="I10023"/>
      <c r="J10023"/>
      <c r="K10023"/>
    </row>
    <row r="10024" spans="5:11" s="22" customFormat="1" x14ac:dyDescent="0.2">
      <c r="E10024"/>
      <c r="F10024"/>
      <c r="G10024"/>
      <c r="H10024"/>
      <c r="I10024"/>
      <c r="J10024"/>
      <c r="K10024"/>
    </row>
    <row r="10025" spans="5:11" s="22" customFormat="1" x14ac:dyDescent="0.2">
      <c r="E10025"/>
      <c r="F10025"/>
      <c r="G10025"/>
      <c r="H10025"/>
      <c r="I10025"/>
      <c r="J10025"/>
      <c r="K10025"/>
    </row>
    <row r="10026" spans="5:11" s="22" customFormat="1" x14ac:dyDescent="0.2">
      <c r="E10026"/>
      <c r="F10026"/>
      <c r="G10026"/>
      <c r="H10026"/>
      <c r="I10026"/>
      <c r="J10026"/>
      <c r="K10026"/>
    </row>
    <row r="10027" spans="5:11" s="22" customFormat="1" x14ac:dyDescent="0.2">
      <c r="E10027"/>
      <c r="F10027"/>
      <c r="G10027"/>
      <c r="H10027"/>
      <c r="I10027"/>
      <c r="J10027"/>
      <c r="K10027"/>
    </row>
    <row r="10028" spans="5:11" s="22" customFormat="1" x14ac:dyDescent="0.2">
      <c r="E10028"/>
      <c r="F10028"/>
      <c r="G10028"/>
      <c r="H10028"/>
      <c r="I10028"/>
      <c r="J10028"/>
      <c r="K10028"/>
    </row>
    <row r="10029" spans="5:11" s="22" customFormat="1" x14ac:dyDescent="0.2">
      <c r="E10029"/>
      <c r="F10029"/>
      <c r="G10029"/>
      <c r="H10029"/>
      <c r="I10029"/>
      <c r="J10029"/>
      <c r="K10029"/>
    </row>
    <row r="10030" spans="5:11" s="22" customFormat="1" x14ac:dyDescent="0.2">
      <c r="E10030"/>
      <c r="F10030"/>
      <c r="G10030"/>
      <c r="H10030"/>
      <c r="I10030"/>
      <c r="J10030"/>
      <c r="K10030"/>
    </row>
    <row r="10031" spans="5:11" s="22" customFormat="1" x14ac:dyDescent="0.2">
      <c r="E10031"/>
      <c r="F10031"/>
      <c r="G10031"/>
      <c r="H10031"/>
      <c r="I10031"/>
      <c r="J10031"/>
      <c r="K10031"/>
    </row>
    <row r="10032" spans="5:11" s="22" customFormat="1" x14ac:dyDescent="0.2">
      <c r="E10032"/>
      <c r="F10032"/>
      <c r="G10032"/>
      <c r="H10032"/>
      <c r="I10032"/>
      <c r="J10032"/>
      <c r="K10032"/>
    </row>
    <row r="10033" spans="5:11" s="22" customFormat="1" x14ac:dyDescent="0.2">
      <c r="E10033"/>
      <c r="F10033"/>
      <c r="G10033"/>
      <c r="H10033"/>
      <c r="I10033"/>
      <c r="J10033"/>
      <c r="K10033"/>
    </row>
    <row r="10034" spans="5:11" s="22" customFormat="1" x14ac:dyDescent="0.2">
      <c r="E10034"/>
      <c r="F10034"/>
      <c r="G10034"/>
      <c r="H10034"/>
      <c r="I10034"/>
      <c r="J10034"/>
      <c r="K10034"/>
    </row>
    <row r="10035" spans="5:11" s="22" customFormat="1" x14ac:dyDescent="0.2">
      <c r="E10035"/>
      <c r="F10035"/>
      <c r="G10035"/>
      <c r="H10035"/>
      <c r="I10035"/>
      <c r="J10035"/>
      <c r="K10035"/>
    </row>
    <row r="10036" spans="5:11" s="22" customFormat="1" x14ac:dyDescent="0.2">
      <c r="E10036"/>
      <c r="F10036"/>
      <c r="G10036"/>
      <c r="H10036"/>
      <c r="I10036"/>
      <c r="J10036"/>
      <c r="K10036"/>
    </row>
    <row r="10037" spans="5:11" s="22" customFormat="1" x14ac:dyDescent="0.2">
      <c r="E10037"/>
      <c r="F10037"/>
      <c r="G10037"/>
      <c r="H10037"/>
      <c r="I10037"/>
      <c r="J10037"/>
      <c r="K10037"/>
    </row>
    <row r="10038" spans="5:11" s="22" customFormat="1" x14ac:dyDescent="0.2">
      <c r="E10038"/>
      <c r="F10038"/>
      <c r="G10038"/>
      <c r="H10038"/>
      <c r="I10038"/>
      <c r="J10038"/>
      <c r="K10038"/>
    </row>
    <row r="10039" spans="5:11" s="22" customFormat="1" x14ac:dyDescent="0.2">
      <c r="E10039"/>
      <c r="F10039"/>
      <c r="G10039"/>
      <c r="H10039"/>
      <c r="I10039"/>
      <c r="J10039"/>
      <c r="K10039"/>
    </row>
    <row r="10040" spans="5:11" s="22" customFormat="1" x14ac:dyDescent="0.2">
      <c r="E10040"/>
      <c r="F10040"/>
      <c r="G10040"/>
      <c r="H10040"/>
      <c r="I10040"/>
      <c r="J10040"/>
      <c r="K10040"/>
    </row>
    <row r="10041" spans="5:11" s="22" customFormat="1" x14ac:dyDescent="0.2">
      <c r="E10041"/>
      <c r="F10041"/>
      <c r="G10041"/>
      <c r="H10041"/>
      <c r="I10041"/>
      <c r="J10041"/>
      <c r="K10041"/>
    </row>
    <row r="10042" spans="5:11" s="22" customFormat="1" x14ac:dyDescent="0.2">
      <c r="E10042"/>
      <c r="F10042"/>
      <c r="G10042"/>
      <c r="H10042"/>
      <c r="I10042"/>
      <c r="J10042"/>
      <c r="K10042"/>
    </row>
    <row r="10043" spans="5:11" s="22" customFormat="1" x14ac:dyDescent="0.2">
      <c r="E10043"/>
      <c r="F10043"/>
      <c r="G10043"/>
      <c r="H10043"/>
      <c r="I10043"/>
      <c r="J10043"/>
      <c r="K10043"/>
    </row>
    <row r="10044" spans="5:11" s="22" customFormat="1" x14ac:dyDescent="0.2">
      <c r="E10044"/>
      <c r="F10044"/>
      <c r="G10044"/>
      <c r="H10044"/>
      <c r="I10044"/>
      <c r="J10044"/>
      <c r="K10044"/>
    </row>
    <row r="10045" spans="5:11" s="22" customFormat="1" x14ac:dyDescent="0.2">
      <c r="E10045"/>
      <c r="F10045"/>
      <c r="G10045"/>
      <c r="H10045"/>
      <c r="I10045"/>
      <c r="J10045"/>
      <c r="K10045"/>
    </row>
    <row r="10046" spans="5:11" s="22" customFormat="1" x14ac:dyDescent="0.2">
      <c r="E10046"/>
      <c r="F10046"/>
      <c r="G10046"/>
      <c r="H10046"/>
      <c r="I10046"/>
      <c r="J10046"/>
      <c r="K10046"/>
    </row>
    <row r="10047" spans="5:11" s="22" customFormat="1" x14ac:dyDescent="0.2">
      <c r="E10047"/>
      <c r="F10047"/>
      <c r="G10047"/>
      <c r="H10047"/>
      <c r="I10047"/>
      <c r="J10047"/>
      <c r="K10047"/>
    </row>
    <row r="10048" spans="5:11" s="22" customFormat="1" x14ac:dyDescent="0.2">
      <c r="E10048"/>
      <c r="F10048"/>
      <c r="G10048"/>
      <c r="H10048"/>
      <c r="I10048"/>
      <c r="J10048"/>
      <c r="K10048"/>
    </row>
    <row r="10049" spans="5:11" s="22" customFormat="1" x14ac:dyDescent="0.2">
      <c r="E10049"/>
      <c r="F10049"/>
      <c r="G10049"/>
      <c r="H10049"/>
      <c r="I10049"/>
      <c r="J10049"/>
      <c r="K10049"/>
    </row>
    <row r="10050" spans="5:11" s="22" customFormat="1" x14ac:dyDescent="0.2">
      <c r="E10050"/>
      <c r="F10050"/>
      <c r="G10050"/>
      <c r="H10050"/>
      <c r="I10050"/>
      <c r="J10050"/>
      <c r="K10050"/>
    </row>
    <row r="10051" spans="5:11" s="22" customFormat="1" x14ac:dyDescent="0.2">
      <c r="E10051"/>
      <c r="F10051"/>
      <c r="G10051"/>
      <c r="H10051"/>
      <c r="I10051"/>
      <c r="J10051"/>
      <c r="K10051"/>
    </row>
    <row r="10052" spans="5:11" s="22" customFormat="1" x14ac:dyDescent="0.2">
      <c r="E10052"/>
      <c r="F10052"/>
      <c r="G10052"/>
      <c r="H10052"/>
      <c r="I10052"/>
      <c r="J10052"/>
      <c r="K10052"/>
    </row>
    <row r="10053" spans="5:11" s="22" customFormat="1" x14ac:dyDescent="0.2">
      <c r="E10053"/>
      <c r="F10053"/>
      <c r="G10053"/>
      <c r="H10053"/>
      <c r="I10053"/>
      <c r="J10053"/>
      <c r="K10053"/>
    </row>
    <row r="10054" spans="5:11" s="22" customFormat="1" x14ac:dyDescent="0.2">
      <c r="E10054"/>
      <c r="F10054"/>
      <c r="G10054"/>
      <c r="H10054"/>
      <c r="I10054"/>
      <c r="J10054"/>
      <c r="K10054"/>
    </row>
    <row r="10055" spans="5:11" s="22" customFormat="1" x14ac:dyDescent="0.2">
      <c r="E10055"/>
      <c r="F10055"/>
      <c r="G10055"/>
      <c r="H10055"/>
      <c r="I10055"/>
      <c r="J10055"/>
      <c r="K10055"/>
    </row>
    <row r="10056" spans="5:11" s="22" customFormat="1" x14ac:dyDescent="0.2">
      <c r="E10056"/>
      <c r="F10056"/>
      <c r="G10056"/>
      <c r="H10056"/>
      <c r="I10056"/>
      <c r="J10056"/>
      <c r="K10056"/>
    </row>
    <row r="10057" spans="5:11" s="22" customFormat="1" x14ac:dyDescent="0.2">
      <c r="E10057"/>
      <c r="F10057"/>
      <c r="G10057"/>
      <c r="H10057"/>
      <c r="I10057"/>
      <c r="J10057"/>
      <c r="K10057"/>
    </row>
    <row r="10058" spans="5:11" s="22" customFormat="1" x14ac:dyDescent="0.2">
      <c r="E10058"/>
      <c r="F10058"/>
      <c r="G10058"/>
      <c r="H10058"/>
      <c r="I10058"/>
      <c r="J10058"/>
      <c r="K10058"/>
    </row>
    <row r="10059" spans="5:11" s="22" customFormat="1" x14ac:dyDescent="0.2">
      <c r="E10059"/>
      <c r="F10059"/>
      <c r="G10059"/>
      <c r="H10059"/>
      <c r="I10059"/>
      <c r="J10059"/>
      <c r="K10059"/>
    </row>
    <row r="10060" spans="5:11" s="22" customFormat="1" x14ac:dyDescent="0.2">
      <c r="E10060"/>
      <c r="F10060"/>
      <c r="G10060"/>
      <c r="H10060"/>
      <c r="I10060"/>
      <c r="J10060"/>
      <c r="K10060"/>
    </row>
    <row r="10061" spans="5:11" s="22" customFormat="1" x14ac:dyDescent="0.2">
      <c r="E10061"/>
      <c r="F10061"/>
      <c r="G10061"/>
      <c r="H10061"/>
      <c r="I10061"/>
      <c r="J10061"/>
      <c r="K10061"/>
    </row>
    <row r="10062" spans="5:11" s="22" customFormat="1" x14ac:dyDescent="0.2">
      <c r="E10062"/>
      <c r="F10062"/>
      <c r="G10062"/>
      <c r="H10062"/>
      <c r="I10062"/>
      <c r="J10062"/>
      <c r="K10062"/>
    </row>
    <row r="10063" spans="5:11" s="22" customFormat="1" x14ac:dyDescent="0.2">
      <c r="E10063"/>
      <c r="F10063"/>
      <c r="G10063"/>
      <c r="H10063"/>
      <c r="I10063"/>
      <c r="J10063"/>
      <c r="K10063"/>
    </row>
    <row r="10064" spans="5:11" s="22" customFormat="1" x14ac:dyDescent="0.2">
      <c r="E10064"/>
      <c r="F10064"/>
      <c r="G10064"/>
      <c r="H10064"/>
      <c r="I10064"/>
      <c r="J10064"/>
      <c r="K10064"/>
    </row>
    <row r="10065" spans="5:11" s="22" customFormat="1" x14ac:dyDescent="0.2">
      <c r="E10065"/>
      <c r="F10065"/>
      <c r="G10065"/>
      <c r="H10065"/>
      <c r="I10065"/>
      <c r="J10065"/>
      <c r="K10065"/>
    </row>
    <row r="10066" spans="5:11" s="22" customFormat="1" x14ac:dyDescent="0.2">
      <c r="E10066"/>
      <c r="F10066"/>
      <c r="G10066"/>
      <c r="H10066"/>
      <c r="I10066"/>
      <c r="J10066"/>
      <c r="K10066"/>
    </row>
    <row r="10067" spans="5:11" s="22" customFormat="1" x14ac:dyDescent="0.2">
      <c r="E10067"/>
      <c r="F10067"/>
      <c r="G10067"/>
      <c r="H10067"/>
      <c r="I10067"/>
      <c r="J10067"/>
      <c r="K10067"/>
    </row>
    <row r="10068" spans="5:11" s="22" customFormat="1" x14ac:dyDescent="0.2">
      <c r="E10068"/>
      <c r="F10068"/>
      <c r="G10068"/>
      <c r="H10068"/>
      <c r="I10068"/>
      <c r="J10068"/>
      <c r="K10068"/>
    </row>
    <row r="10069" spans="5:11" s="22" customFormat="1" x14ac:dyDescent="0.2">
      <c r="E10069"/>
      <c r="F10069"/>
      <c r="G10069"/>
      <c r="H10069"/>
      <c r="I10069"/>
      <c r="J10069"/>
      <c r="K10069"/>
    </row>
    <row r="10070" spans="5:11" s="22" customFormat="1" x14ac:dyDescent="0.2">
      <c r="E10070"/>
      <c r="F10070"/>
      <c r="G10070"/>
      <c r="H10070"/>
      <c r="I10070"/>
      <c r="J10070"/>
      <c r="K10070"/>
    </row>
    <row r="10071" spans="5:11" s="22" customFormat="1" x14ac:dyDescent="0.2">
      <c r="E10071"/>
      <c r="F10071"/>
      <c r="G10071"/>
      <c r="H10071"/>
      <c r="I10071"/>
      <c r="J10071"/>
      <c r="K10071"/>
    </row>
    <row r="10072" spans="5:11" s="22" customFormat="1" x14ac:dyDescent="0.2">
      <c r="E10072"/>
      <c r="F10072"/>
      <c r="G10072"/>
      <c r="H10072"/>
      <c r="I10072"/>
      <c r="J10072"/>
      <c r="K10072"/>
    </row>
    <row r="10073" spans="5:11" s="22" customFormat="1" x14ac:dyDescent="0.2">
      <c r="E10073"/>
      <c r="F10073"/>
      <c r="G10073"/>
      <c r="H10073"/>
      <c r="I10073"/>
      <c r="J10073"/>
      <c r="K10073"/>
    </row>
    <row r="10074" spans="5:11" s="22" customFormat="1" x14ac:dyDescent="0.2">
      <c r="E10074"/>
      <c r="F10074"/>
      <c r="G10074"/>
      <c r="H10074"/>
      <c r="I10074"/>
      <c r="J10074"/>
      <c r="K10074"/>
    </row>
    <row r="10075" spans="5:11" s="22" customFormat="1" x14ac:dyDescent="0.2">
      <c r="E10075"/>
      <c r="F10075"/>
      <c r="G10075"/>
      <c r="H10075"/>
      <c r="I10075"/>
      <c r="J10075"/>
      <c r="K10075"/>
    </row>
    <row r="10076" spans="5:11" s="22" customFormat="1" x14ac:dyDescent="0.2">
      <c r="E10076"/>
      <c r="F10076"/>
      <c r="G10076"/>
      <c r="H10076"/>
      <c r="I10076"/>
      <c r="J10076"/>
      <c r="K10076"/>
    </row>
    <row r="10077" spans="5:11" s="22" customFormat="1" x14ac:dyDescent="0.2">
      <c r="E10077"/>
      <c r="F10077"/>
      <c r="G10077"/>
      <c r="H10077"/>
      <c r="I10077"/>
      <c r="J10077"/>
      <c r="K10077"/>
    </row>
    <row r="10078" spans="5:11" s="22" customFormat="1" x14ac:dyDescent="0.2">
      <c r="E10078"/>
      <c r="F10078"/>
      <c r="G10078"/>
      <c r="H10078"/>
      <c r="I10078"/>
      <c r="J10078"/>
      <c r="K10078"/>
    </row>
    <row r="10079" spans="5:11" s="22" customFormat="1" x14ac:dyDescent="0.2">
      <c r="E10079"/>
      <c r="F10079"/>
      <c r="G10079"/>
      <c r="H10079"/>
      <c r="I10079"/>
      <c r="J10079"/>
      <c r="K10079"/>
    </row>
    <row r="10080" spans="5:11" s="22" customFormat="1" x14ac:dyDescent="0.2">
      <c r="E10080"/>
      <c r="F10080"/>
      <c r="G10080"/>
      <c r="H10080"/>
      <c r="I10080"/>
      <c r="J10080"/>
      <c r="K10080"/>
    </row>
    <row r="10081" spans="5:11" s="22" customFormat="1" x14ac:dyDescent="0.2">
      <c r="E10081"/>
      <c r="F10081"/>
      <c r="G10081"/>
      <c r="H10081"/>
      <c r="I10081"/>
      <c r="J10081"/>
      <c r="K10081"/>
    </row>
    <row r="10082" spans="5:11" s="22" customFormat="1" x14ac:dyDescent="0.2">
      <c r="E10082"/>
      <c r="F10082"/>
      <c r="G10082"/>
      <c r="H10082"/>
      <c r="I10082"/>
      <c r="J10082"/>
      <c r="K10082"/>
    </row>
    <row r="10083" spans="5:11" s="22" customFormat="1" x14ac:dyDescent="0.2">
      <c r="E10083"/>
      <c r="F10083"/>
      <c r="G10083"/>
      <c r="H10083"/>
      <c r="I10083"/>
      <c r="J10083"/>
      <c r="K10083"/>
    </row>
    <row r="10084" spans="5:11" s="22" customFormat="1" x14ac:dyDescent="0.2">
      <c r="E10084"/>
      <c r="F10084"/>
      <c r="G10084"/>
      <c r="H10084"/>
      <c r="I10084"/>
      <c r="J10084"/>
      <c r="K10084"/>
    </row>
    <row r="10085" spans="5:11" s="22" customFormat="1" x14ac:dyDescent="0.2">
      <c r="E10085"/>
      <c r="F10085"/>
      <c r="G10085"/>
      <c r="H10085"/>
      <c r="I10085"/>
      <c r="J10085"/>
      <c r="K10085"/>
    </row>
    <row r="10086" spans="5:11" s="22" customFormat="1" x14ac:dyDescent="0.2">
      <c r="E10086"/>
      <c r="F10086"/>
      <c r="G10086"/>
      <c r="H10086"/>
      <c r="I10086"/>
      <c r="J10086"/>
      <c r="K10086"/>
    </row>
    <row r="10087" spans="5:11" s="22" customFormat="1" x14ac:dyDescent="0.2">
      <c r="E10087"/>
      <c r="F10087"/>
      <c r="G10087"/>
      <c r="H10087"/>
      <c r="I10087"/>
      <c r="J10087"/>
      <c r="K10087"/>
    </row>
    <row r="10088" spans="5:11" s="22" customFormat="1" x14ac:dyDescent="0.2">
      <c r="E10088"/>
      <c r="F10088"/>
      <c r="G10088"/>
      <c r="H10088"/>
      <c r="I10088"/>
      <c r="J10088"/>
      <c r="K10088"/>
    </row>
    <row r="10089" spans="5:11" s="22" customFormat="1" x14ac:dyDescent="0.2">
      <c r="E10089"/>
      <c r="F10089"/>
      <c r="G10089"/>
      <c r="H10089"/>
      <c r="I10089"/>
      <c r="J10089"/>
      <c r="K10089"/>
    </row>
    <row r="10090" spans="5:11" s="22" customFormat="1" x14ac:dyDescent="0.2">
      <c r="E10090"/>
      <c r="F10090"/>
      <c r="G10090"/>
      <c r="H10090"/>
      <c r="I10090"/>
      <c r="J10090"/>
      <c r="K10090"/>
    </row>
    <row r="10091" spans="5:11" s="22" customFormat="1" x14ac:dyDescent="0.2">
      <c r="E10091"/>
      <c r="F10091"/>
      <c r="G10091"/>
      <c r="H10091"/>
      <c r="I10091"/>
      <c r="J10091"/>
      <c r="K10091"/>
    </row>
    <row r="10092" spans="5:11" s="22" customFormat="1" x14ac:dyDescent="0.2">
      <c r="E10092"/>
      <c r="F10092"/>
      <c r="G10092"/>
      <c r="H10092"/>
      <c r="I10092"/>
      <c r="J10092"/>
      <c r="K10092"/>
    </row>
    <row r="10093" spans="5:11" s="22" customFormat="1" x14ac:dyDescent="0.2">
      <c r="E10093"/>
      <c r="F10093"/>
      <c r="G10093"/>
      <c r="H10093"/>
      <c r="I10093"/>
      <c r="J10093"/>
      <c r="K10093"/>
    </row>
    <row r="10094" spans="5:11" s="22" customFormat="1" x14ac:dyDescent="0.2">
      <c r="E10094"/>
      <c r="F10094"/>
      <c r="G10094"/>
      <c r="H10094"/>
      <c r="I10094"/>
      <c r="J10094"/>
      <c r="K10094"/>
    </row>
    <row r="10095" spans="5:11" s="22" customFormat="1" x14ac:dyDescent="0.2">
      <c r="E10095"/>
      <c r="F10095"/>
      <c r="G10095"/>
      <c r="H10095"/>
      <c r="I10095"/>
      <c r="J10095"/>
      <c r="K10095"/>
    </row>
    <row r="10096" spans="5:11" s="22" customFormat="1" x14ac:dyDescent="0.2">
      <c r="E10096"/>
      <c r="F10096"/>
      <c r="G10096"/>
      <c r="H10096"/>
      <c r="I10096"/>
      <c r="J10096"/>
      <c r="K10096"/>
    </row>
    <row r="10097" spans="5:11" s="22" customFormat="1" x14ac:dyDescent="0.2">
      <c r="E10097"/>
      <c r="F10097"/>
      <c r="G10097"/>
      <c r="H10097"/>
      <c r="I10097"/>
      <c r="J10097"/>
      <c r="K10097"/>
    </row>
    <row r="10098" spans="5:11" s="22" customFormat="1" x14ac:dyDescent="0.2">
      <c r="E10098"/>
      <c r="F10098"/>
      <c r="G10098"/>
      <c r="H10098"/>
      <c r="I10098"/>
      <c r="J10098"/>
      <c r="K10098"/>
    </row>
    <row r="10099" spans="5:11" s="22" customFormat="1" x14ac:dyDescent="0.2">
      <c r="E10099"/>
      <c r="F10099"/>
      <c r="G10099"/>
      <c r="H10099"/>
      <c r="I10099"/>
      <c r="J10099"/>
      <c r="K10099"/>
    </row>
    <row r="10100" spans="5:11" s="22" customFormat="1" x14ac:dyDescent="0.2">
      <c r="E10100"/>
      <c r="F10100"/>
      <c r="G10100"/>
      <c r="H10100"/>
      <c r="I10100"/>
      <c r="J10100"/>
      <c r="K10100"/>
    </row>
    <row r="10101" spans="5:11" s="22" customFormat="1" x14ac:dyDescent="0.2">
      <c r="E10101"/>
      <c r="F10101"/>
      <c r="G10101"/>
      <c r="H10101"/>
      <c r="I10101"/>
      <c r="J10101"/>
      <c r="K10101"/>
    </row>
    <row r="10102" spans="5:11" s="22" customFormat="1" x14ac:dyDescent="0.2">
      <c r="E10102"/>
      <c r="F10102"/>
      <c r="G10102"/>
      <c r="H10102"/>
      <c r="I10102"/>
      <c r="J10102"/>
      <c r="K10102"/>
    </row>
    <row r="10103" spans="5:11" s="22" customFormat="1" x14ac:dyDescent="0.2">
      <c r="E10103"/>
      <c r="F10103"/>
      <c r="G10103"/>
      <c r="H10103"/>
      <c r="I10103"/>
      <c r="J10103"/>
      <c r="K10103"/>
    </row>
    <row r="10104" spans="5:11" s="22" customFormat="1" x14ac:dyDescent="0.2">
      <c r="E10104"/>
      <c r="F10104"/>
      <c r="G10104"/>
      <c r="H10104"/>
      <c r="I10104"/>
      <c r="J10104"/>
      <c r="K10104"/>
    </row>
    <row r="10105" spans="5:11" s="22" customFormat="1" x14ac:dyDescent="0.2">
      <c r="E10105"/>
      <c r="F10105"/>
      <c r="G10105"/>
      <c r="H10105"/>
      <c r="I10105"/>
      <c r="J10105"/>
      <c r="K10105"/>
    </row>
    <row r="10106" spans="5:11" s="22" customFormat="1" x14ac:dyDescent="0.2">
      <c r="E10106"/>
      <c r="F10106"/>
      <c r="G10106"/>
      <c r="H10106"/>
      <c r="I10106"/>
      <c r="J10106"/>
      <c r="K10106"/>
    </row>
    <row r="10107" spans="5:11" s="22" customFormat="1" x14ac:dyDescent="0.2">
      <c r="E10107"/>
      <c r="F10107"/>
      <c r="G10107"/>
      <c r="H10107"/>
      <c r="I10107"/>
      <c r="J10107"/>
      <c r="K10107"/>
    </row>
    <row r="10108" spans="5:11" s="22" customFormat="1" x14ac:dyDescent="0.2">
      <c r="E10108"/>
      <c r="F10108"/>
      <c r="G10108"/>
      <c r="H10108"/>
      <c r="I10108"/>
      <c r="J10108"/>
      <c r="K10108"/>
    </row>
    <row r="10109" spans="5:11" s="22" customFormat="1" x14ac:dyDescent="0.2">
      <c r="E10109"/>
      <c r="F10109"/>
      <c r="G10109"/>
      <c r="H10109"/>
      <c r="I10109"/>
      <c r="J10109"/>
      <c r="K10109"/>
    </row>
    <row r="10110" spans="5:11" s="22" customFormat="1" x14ac:dyDescent="0.2">
      <c r="E10110"/>
      <c r="F10110"/>
      <c r="G10110"/>
      <c r="H10110"/>
      <c r="I10110"/>
      <c r="J10110"/>
      <c r="K10110"/>
    </row>
    <row r="10111" spans="5:11" s="22" customFormat="1" x14ac:dyDescent="0.2">
      <c r="E10111"/>
      <c r="F10111"/>
      <c r="G10111"/>
      <c r="H10111"/>
      <c r="I10111"/>
      <c r="J10111"/>
      <c r="K10111"/>
    </row>
    <row r="10112" spans="5:11" s="22" customFormat="1" x14ac:dyDescent="0.2">
      <c r="E10112"/>
      <c r="F10112"/>
      <c r="G10112"/>
      <c r="H10112"/>
      <c r="I10112"/>
      <c r="J10112"/>
      <c r="K10112"/>
    </row>
    <row r="10113" spans="5:11" s="22" customFormat="1" x14ac:dyDescent="0.2">
      <c r="E10113"/>
      <c r="F10113"/>
      <c r="G10113"/>
      <c r="H10113"/>
      <c r="I10113"/>
      <c r="J10113"/>
      <c r="K10113"/>
    </row>
    <row r="10114" spans="5:11" s="22" customFormat="1" x14ac:dyDescent="0.2">
      <c r="E10114"/>
      <c r="F10114"/>
      <c r="G10114"/>
      <c r="H10114"/>
      <c r="I10114"/>
      <c r="J10114"/>
      <c r="K10114"/>
    </row>
    <row r="10115" spans="5:11" s="22" customFormat="1" x14ac:dyDescent="0.2">
      <c r="E10115"/>
      <c r="F10115"/>
      <c r="G10115"/>
      <c r="H10115"/>
      <c r="I10115"/>
      <c r="J10115"/>
      <c r="K10115"/>
    </row>
    <row r="10116" spans="5:11" s="22" customFormat="1" x14ac:dyDescent="0.2">
      <c r="E10116"/>
      <c r="F10116"/>
      <c r="G10116"/>
      <c r="H10116"/>
      <c r="I10116"/>
      <c r="J10116"/>
      <c r="K10116"/>
    </row>
    <row r="10117" spans="5:11" s="22" customFormat="1" x14ac:dyDescent="0.2">
      <c r="E10117"/>
      <c r="F10117"/>
      <c r="G10117"/>
      <c r="H10117"/>
      <c r="I10117"/>
      <c r="J10117"/>
      <c r="K10117"/>
    </row>
    <row r="10118" spans="5:11" s="22" customFormat="1" x14ac:dyDescent="0.2">
      <c r="E10118"/>
      <c r="F10118"/>
      <c r="G10118"/>
      <c r="H10118"/>
      <c r="I10118"/>
      <c r="J10118"/>
      <c r="K10118"/>
    </row>
    <row r="10119" spans="5:11" s="22" customFormat="1" x14ac:dyDescent="0.2">
      <c r="E10119"/>
      <c r="F10119"/>
      <c r="G10119"/>
      <c r="H10119"/>
      <c r="I10119"/>
      <c r="J10119"/>
      <c r="K10119"/>
    </row>
    <row r="10120" spans="5:11" s="22" customFormat="1" x14ac:dyDescent="0.2">
      <c r="E10120"/>
      <c r="F10120"/>
      <c r="G10120"/>
      <c r="H10120"/>
      <c r="I10120"/>
      <c r="J10120"/>
      <c r="K10120"/>
    </row>
    <row r="10121" spans="5:11" s="22" customFormat="1" x14ac:dyDescent="0.2">
      <c r="E10121"/>
      <c r="F10121"/>
      <c r="G10121"/>
      <c r="H10121"/>
      <c r="I10121"/>
      <c r="J10121"/>
      <c r="K10121"/>
    </row>
    <row r="10122" spans="5:11" s="22" customFormat="1" x14ac:dyDescent="0.2">
      <c r="E10122"/>
      <c r="F10122"/>
      <c r="G10122"/>
      <c r="H10122"/>
      <c r="I10122"/>
      <c r="J10122"/>
      <c r="K10122"/>
    </row>
    <row r="10123" spans="5:11" s="22" customFormat="1" x14ac:dyDescent="0.2">
      <c r="E10123"/>
      <c r="F10123"/>
      <c r="G10123"/>
      <c r="H10123"/>
      <c r="I10123"/>
      <c r="J10123"/>
      <c r="K10123"/>
    </row>
    <row r="10124" spans="5:11" s="22" customFormat="1" x14ac:dyDescent="0.2">
      <c r="E10124"/>
      <c r="F10124"/>
      <c r="G10124"/>
      <c r="H10124"/>
      <c r="I10124"/>
      <c r="J10124"/>
      <c r="K10124"/>
    </row>
    <row r="10125" spans="5:11" s="22" customFormat="1" x14ac:dyDescent="0.2">
      <c r="E10125"/>
      <c r="F10125"/>
      <c r="G10125"/>
      <c r="H10125"/>
      <c r="I10125"/>
      <c r="J10125"/>
      <c r="K10125"/>
    </row>
    <row r="10126" spans="5:11" s="22" customFormat="1" x14ac:dyDescent="0.2">
      <c r="E10126"/>
      <c r="F10126"/>
      <c r="G10126"/>
      <c r="H10126"/>
      <c r="I10126"/>
      <c r="J10126"/>
      <c r="K10126"/>
    </row>
    <row r="10127" spans="5:11" s="22" customFormat="1" x14ac:dyDescent="0.2">
      <c r="E10127"/>
      <c r="F10127"/>
      <c r="G10127"/>
      <c r="H10127"/>
      <c r="I10127"/>
      <c r="J10127"/>
      <c r="K10127"/>
    </row>
    <row r="10128" spans="5:11" s="22" customFormat="1" x14ac:dyDescent="0.2">
      <c r="E10128"/>
      <c r="F10128"/>
      <c r="G10128"/>
      <c r="H10128"/>
      <c r="I10128"/>
      <c r="J10128"/>
      <c r="K10128"/>
    </row>
    <row r="10129" spans="5:11" s="22" customFormat="1" x14ac:dyDescent="0.2">
      <c r="E10129"/>
      <c r="F10129"/>
      <c r="G10129"/>
      <c r="H10129"/>
      <c r="I10129"/>
      <c r="J10129"/>
      <c r="K10129"/>
    </row>
    <row r="10130" spans="5:11" s="22" customFormat="1" x14ac:dyDescent="0.2">
      <c r="E10130"/>
      <c r="F10130"/>
      <c r="G10130"/>
      <c r="H10130"/>
      <c r="I10130"/>
      <c r="J10130"/>
      <c r="K10130"/>
    </row>
    <row r="10131" spans="5:11" s="22" customFormat="1" x14ac:dyDescent="0.2">
      <c r="E10131"/>
      <c r="F10131"/>
      <c r="G10131"/>
      <c r="H10131"/>
      <c r="I10131"/>
      <c r="J10131"/>
      <c r="K10131"/>
    </row>
    <row r="10132" spans="5:11" s="22" customFormat="1" x14ac:dyDescent="0.2">
      <c r="E10132"/>
      <c r="F10132"/>
      <c r="G10132"/>
      <c r="H10132"/>
      <c r="I10132"/>
      <c r="J10132"/>
      <c r="K10132"/>
    </row>
    <row r="10133" spans="5:11" s="22" customFormat="1" x14ac:dyDescent="0.2">
      <c r="E10133"/>
      <c r="F10133"/>
      <c r="G10133"/>
      <c r="H10133"/>
      <c r="I10133"/>
      <c r="J10133"/>
      <c r="K10133"/>
    </row>
    <row r="10134" spans="5:11" s="22" customFormat="1" x14ac:dyDescent="0.2">
      <c r="E10134"/>
      <c r="F10134"/>
      <c r="G10134"/>
      <c r="H10134"/>
      <c r="I10134"/>
      <c r="J10134"/>
      <c r="K10134"/>
    </row>
    <row r="10135" spans="5:11" s="22" customFormat="1" x14ac:dyDescent="0.2">
      <c r="E10135"/>
      <c r="F10135"/>
      <c r="G10135"/>
      <c r="H10135"/>
      <c r="I10135"/>
      <c r="J10135"/>
      <c r="K10135"/>
    </row>
    <row r="10136" spans="5:11" s="22" customFormat="1" x14ac:dyDescent="0.2">
      <c r="E10136"/>
      <c r="F10136"/>
      <c r="G10136"/>
      <c r="H10136"/>
      <c r="I10136"/>
      <c r="J10136"/>
      <c r="K10136"/>
    </row>
    <row r="10137" spans="5:11" s="22" customFormat="1" x14ac:dyDescent="0.2">
      <c r="E10137"/>
      <c r="F10137"/>
      <c r="G10137"/>
      <c r="H10137"/>
      <c r="I10137"/>
      <c r="J10137"/>
      <c r="K10137"/>
    </row>
    <row r="10138" spans="5:11" s="22" customFormat="1" x14ac:dyDescent="0.2">
      <c r="E10138"/>
      <c r="F10138"/>
      <c r="G10138"/>
      <c r="H10138"/>
      <c r="I10138"/>
      <c r="J10138"/>
      <c r="K10138"/>
    </row>
    <row r="10139" spans="5:11" s="22" customFormat="1" x14ac:dyDescent="0.2">
      <c r="E10139"/>
      <c r="F10139"/>
      <c r="G10139"/>
      <c r="H10139"/>
      <c r="I10139"/>
      <c r="J10139"/>
      <c r="K10139"/>
    </row>
    <row r="10140" spans="5:11" s="22" customFormat="1" x14ac:dyDescent="0.2">
      <c r="E10140"/>
      <c r="F10140"/>
      <c r="G10140"/>
      <c r="H10140"/>
      <c r="I10140"/>
      <c r="J10140"/>
      <c r="K10140"/>
    </row>
    <row r="10141" spans="5:11" s="22" customFormat="1" x14ac:dyDescent="0.2">
      <c r="E10141"/>
      <c r="F10141"/>
      <c r="G10141"/>
      <c r="H10141"/>
      <c r="I10141"/>
      <c r="J10141"/>
      <c r="K10141"/>
    </row>
    <row r="10142" spans="5:11" s="22" customFormat="1" x14ac:dyDescent="0.2">
      <c r="E10142"/>
      <c r="F10142"/>
      <c r="G10142"/>
      <c r="H10142"/>
      <c r="I10142"/>
      <c r="J10142"/>
      <c r="K10142"/>
    </row>
    <row r="10143" spans="5:11" s="22" customFormat="1" x14ac:dyDescent="0.2">
      <c r="E10143"/>
      <c r="F10143"/>
      <c r="G10143"/>
      <c r="H10143"/>
      <c r="I10143"/>
      <c r="J10143"/>
      <c r="K10143"/>
    </row>
    <row r="10144" spans="5:11" s="22" customFormat="1" x14ac:dyDescent="0.2">
      <c r="E10144"/>
      <c r="F10144"/>
      <c r="G10144"/>
      <c r="H10144"/>
      <c r="I10144"/>
      <c r="J10144"/>
      <c r="K10144"/>
    </row>
    <row r="10145" spans="5:11" s="22" customFormat="1" x14ac:dyDescent="0.2">
      <c r="E10145"/>
      <c r="F10145"/>
      <c r="G10145"/>
      <c r="H10145"/>
      <c r="I10145"/>
      <c r="J10145"/>
      <c r="K10145"/>
    </row>
    <row r="10146" spans="5:11" s="22" customFormat="1" x14ac:dyDescent="0.2">
      <c r="E10146"/>
      <c r="F10146"/>
      <c r="G10146"/>
      <c r="H10146"/>
      <c r="I10146"/>
      <c r="J10146"/>
      <c r="K10146"/>
    </row>
    <row r="10147" spans="5:11" s="22" customFormat="1" x14ac:dyDescent="0.2">
      <c r="E10147"/>
      <c r="F10147"/>
      <c r="G10147"/>
      <c r="H10147"/>
      <c r="I10147"/>
      <c r="J10147"/>
      <c r="K10147"/>
    </row>
    <row r="10148" spans="5:11" s="22" customFormat="1" x14ac:dyDescent="0.2">
      <c r="E10148"/>
      <c r="F10148"/>
      <c r="G10148"/>
      <c r="H10148"/>
      <c r="I10148"/>
      <c r="J10148"/>
      <c r="K10148"/>
    </row>
    <row r="10149" spans="5:11" s="22" customFormat="1" x14ac:dyDescent="0.2">
      <c r="E10149"/>
      <c r="F10149"/>
      <c r="G10149"/>
      <c r="H10149"/>
      <c r="I10149"/>
      <c r="J10149"/>
      <c r="K10149"/>
    </row>
    <row r="10150" spans="5:11" s="22" customFormat="1" x14ac:dyDescent="0.2">
      <c r="E10150"/>
      <c r="F10150"/>
      <c r="G10150"/>
      <c r="H10150"/>
      <c r="I10150"/>
      <c r="J10150"/>
      <c r="K10150"/>
    </row>
    <row r="10151" spans="5:11" s="22" customFormat="1" x14ac:dyDescent="0.2">
      <c r="E10151"/>
      <c r="F10151"/>
      <c r="G10151"/>
      <c r="H10151"/>
      <c r="I10151"/>
      <c r="J10151"/>
      <c r="K10151"/>
    </row>
    <row r="10152" spans="5:11" s="22" customFormat="1" x14ac:dyDescent="0.2">
      <c r="E10152"/>
      <c r="F10152"/>
      <c r="G10152"/>
      <c r="H10152"/>
      <c r="I10152"/>
      <c r="J10152"/>
      <c r="K10152"/>
    </row>
    <row r="10153" spans="5:11" s="22" customFormat="1" x14ac:dyDescent="0.2">
      <c r="E10153"/>
      <c r="F10153"/>
      <c r="G10153"/>
      <c r="H10153"/>
      <c r="I10153"/>
      <c r="J10153"/>
      <c r="K10153"/>
    </row>
    <row r="10154" spans="5:11" s="22" customFormat="1" x14ac:dyDescent="0.2">
      <c r="E10154"/>
      <c r="F10154"/>
      <c r="G10154"/>
      <c r="H10154"/>
      <c r="I10154"/>
      <c r="J10154"/>
      <c r="K10154"/>
    </row>
    <row r="10155" spans="5:11" s="22" customFormat="1" x14ac:dyDescent="0.2">
      <c r="E10155"/>
      <c r="F10155"/>
      <c r="G10155"/>
      <c r="H10155"/>
      <c r="I10155"/>
      <c r="J10155"/>
      <c r="K10155"/>
    </row>
    <row r="10156" spans="5:11" s="22" customFormat="1" x14ac:dyDescent="0.2">
      <c r="E10156"/>
      <c r="F10156"/>
      <c r="G10156"/>
      <c r="H10156"/>
      <c r="I10156"/>
      <c r="J10156"/>
      <c r="K10156"/>
    </row>
    <row r="10157" spans="5:11" s="22" customFormat="1" x14ac:dyDescent="0.2">
      <c r="E10157"/>
      <c r="F10157"/>
      <c r="G10157"/>
      <c r="H10157"/>
      <c r="I10157"/>
      <c r="J10157"/>
      <c r="K10157"/>
    </row>
    <row r="10158" spans="5:11" s="22" customFormat="1" x14ac:dyDescent="0.2">
      <c r="E10158"/>
      <c r="F10158"/>
      <c r="G10158"/>
      <c r="H10158"/>
      <c r="I10158"/>
      <c r="J10158"/>
      <c r="K10158"/>
    </row>
    <row r="10159" spans="5:11" s="22" customFormat="1" x14ac:dyDescent="0.2">
      <c r="E10159"/>
      <c r="F10159"/>
      <c r="G10159"/>
      <c r="H10159"/>
      <c r="I10159"/>
      <c r="J10159"/>
      <c r="K10159"/>
    </row>
    <row r="10160" spans="5:11" s="22" customFormat="1" x14ac:dyDescent="0.2">
      <c r="E10160"/>
      <c r="F10160"/>
      <c r="G10160"/>
      <c r="H10160"/>
      <c r="I10160"/>
      <c r="J10160"/>
      <c r="K10160"/>
    </row>
    <row r="10161" spans="5:11" s="22" customFormat="1" x14ac:dyDescent="0.2">
      <c r="E10161"/>
      <c r="F10161"/>
      <c r="G10161"/>
      <c r="H10161"/>
      <c r="I10161"/>
      <c r="J10161"/>
      <c r="K10161"/>
    </row>
    <row r="10162" spans="5:11" s="22" customFormat="1" x14ac:dyDescent="0.2">
      <c r="E10162"/>
      <c r="F10162"/>
      <c r="G10162"/>
      <c r="H10162"/>
      <c r="I10162"/>
      <c r="J10162"/>
      <c r="K10162"/>
    </row>
    <row r="10163" spans="5:11" s="22" customFormat="1" x14ac:dyDescent="0.2">
      <c r="E10163"/>
      <c r="F10163"/>
      <c r="G10163"/>
      <c r="H10163"/>
      <c r="I10163"/>
      <c r="J10163"/>
      <c r="K10163"/>
    </row>
    <row r="10164" spans="5:11" s="22" customFormat="1" x14ac:dyDescent="0.2">
      <c r="E10164"/>
      <c r="F10164"/>
      <c r="G10164"/>
      <c r="H10164"/>
      <c r="I10164"/>
      <c r="J10164"/>
      <c r="K10164"/>
    </row>
    <row r="10165" spans="5:11" s="22" customFormat="1" x14ac:dyDescent="0.2">
      <c r="E10165"/>
      <c r="F10165"/>
      <c r="G10165"/>
      <c r="H10165"/>
      <c r="I10165"/>
      <c r="J10165"/>
      <c r="K10165"/>
    </row>
    <row r="10166" spans="5:11" s="22" customFormat="1" x14ac:dyDescent="0.2">
      <c r="E10166"/>
      <c r="F10166"/>
      <c r="G10166"/>
      <c r="H10166"/>
      <c r="I10166"/>
      <c r="J10166"/>
      <c r="K10166"/>
    </row>
    <row r="10167" spans="5:11" s="22" customFormat="1" x14ac:dyDescent="0.2">
      <c r="E10167"/>
      <c r="F10167"/>
      <c r="G10167"/>
      <c r="H10167"/>
      <c r="I10167"/>
      <c r="J10167"/>
      <c r="K10167"/>
    </row>
    <row r="10168" spans="5:11" s="22" customFormat="1" x14ac:dyDescent="0.2">
      <c r="E10168"/>
      <c r="F10168"/>
      <c r="G10168"/>
      <c r="H10168"/>
      <c r="I10168"/>
      <c r="J10168"/>
      <c r="K10168"/>
    </row>
    <row r="10169" spans="5:11" s="22" customFormat="1" x14ac:dyDescent="0.2">
      <c r="E10169"/>
      <c r="F10169"/>
      <c r="G10169"/>
      <c r="H10169"/>
      <c r="I10169"/>
      <c r="J10169"/>
      <c r="K10169"/>
    </row>
    <row r="10170" spans="5:11" s="22" customFormat="1" x14ac:dyDescent="0.2">
      <c r="E10170"/>
      <c r="F10170"/>
      <c r="G10170"/>
      <c r="H10170"/>
      <c r="I10170"/>
      <c r="J10170"/>
      <c r="K10170"/>
    </row>
    <row r="10171" spans="5:11" s="22" customFormat="1" x14ac:dyDescent="0.2">
      <c r="E10171"/>
      <c r="F10171"/>
      <c r="G10171"/>
      <c r="H10171"/>
      <c r="I10171"/>
      <c r="J10171"/>
      <c r="K10171"/>
    </row>
    <row r="10172" spans="5:11" s="22" customFormat="1" x14ac:dyDescent="0.2">
      <c r="E10172"/>
      <c r="F10172"/>
      <c r="G10172"/>
      <c r="H10172"/>
      <c r="I10172"/>
      <c r="J10172"/>
      <c r="K10172"/>
    </row>
    <row r="10173" spans="5:11" s="22" customFormat="1" x14ac:dyDescent="0.2">
      <c r="E10173"/>
      <c r="F10173"/>
      <c r="G10173"/>
      <c r="H10173"/>
      <c r="I10173"/>
      <c r="J10173"/>
      <c r="K10173"/>
    </row>
    <row r="10174" spans="5:11" s="22" customFormat="1" x14ac:dyDescent="0.2">
      <c r="E10174"/>
      <c r="F10174"/>
      <c r="G10174"/>
      <c r="H10174"/>
      <c r="I10174"/>
      <c r="J10174"/>
      <c r="K10174"/>
    </row>
    <row r="10175" spans="5:11" s="22" customFormat="1" x14ac:dyDescent="0.2">
      <c r="E10175"/>
      <c r="F10175"/>
      <c r="G10175"/>
      <c r="H10175"/>
      <c r="I10175"/>
      <c r="J10175"/>
      <c r="K10175"/>
    </row>
    <row r="10176" spans="5:11" s="22" customFormat="1" x14ac:dyDescent="0.2">
      <c r="E10176"/>
      <c r="F10176"/>
      <c r="G10176"/>
      <c r="H10176"/>
      <c r="I10176"/>
      <c r="J10176"/>
      <c r="K10176"/>
    </row>
    <row r="10177" spans="5:11" s="22" customFormat="1" x14ac:dyDescent="0.2">
      <c r="E10177"/>
      <c r="F10177"/>
      <c r="G10177"/>
      <c r="H10177"/>
      <c r="I10177"/>
      <c r="J10177"/>
      <c r="K10177"/>
    </row>
    <row r="10178" spans="5:11" s="22" customFormat="1" x14ac:dyDescent="0.2">
      <c r="E10178"/>
      <c r="F10178"/>
      <c r="G10178"/>
      <c r="H10178"/>
      <c r="I10178"/>
      <c r="J10178"/>
      <c r="K10178"/>
    </row>
    <row r="10179" spans="5:11" s="22" customFormat="1" x14ac:dyDescent="0.2">
      <c r="E10179"/>
      <c r="F10179"/>
      <c r="G10179"/>
      <c r="H10179"/>
      <c r="I10179"/>
      <c r="J10179"/>
      <c r="K10179"/>
    </row>
    <row r="10180" spans="5:11" s="22" customFormat="1" x14ac:dyDescent="0.2">
      <c r="E10180"/>
      <c r="F10180"/>
      <c r="G10180"/>
      <c r="H10180"/>
      <c r="I10180"/>
      <c r="J10180"/>
      <c r="K10180"/>
    </row>
    <row r="10181" spans="5:11" s="22" customFormat="1" x14ac:dyDescent="0.2">
      <c r="E10181"/>
      <c r="F10181"/>
      <c r="G10181"/>
      <c r="H10181"/>
      <c r="I10181"/>
      <c r="J10181"/>
      <c r="K10181"/>
    </row>
    <row r="10182" spans="5:11" s="22" customFormat="1" x14ac:dyDescent="0.2">
      <c r="E10182"/>
      <c r="F10182"/>
      <c r="G10182"/>
      <c r="H10182"/>
      <c r="I10182"/>
      <c r="J10182"/>
      <c r="K10182"/>
    </row>
    <row r="10183" spans="5:11" s="22" customFormat="1" x14ac:dyDescent="0.2">
      <c r="E10183"/>
      <c r="F10183"/>
      <c r="G10183"/>
      <c r="H10183"/>
      <c r="I10183"/>
      <c r="J10183"/>
      <c r="K10183"/>
    </row>
    <row r="10184" spans="5:11" s="22" customFormat="1" x14ac:dyDescent="0.2">
      <c r="E10184"/>
      <c r="F10184"/>
      <c r="G10184"/>
      <c r="H10184"/>
      <c r="I10184"/>
      <c r="J10184"/>
      <c r="K10184"/>
    </row>
    <row r="10185" spans="5:11" s="22" customFormat="1" x14ac:dyDescent="0.2">
      <c r="E10185"/>
      <c r="F10185"/>
      <c r="G10185"/>
      <c r="H10185"/>
      <c r="I10185"/>
      <c r="J10185"/>
      <c r="K10185"/>
    </row>
    <row r="10186" spans="5:11" s="22" customFormat="1" x14ac:dyDescent="0.2">
      <c r="E10186"/>
      <c r="F10186"/>
      <c r="G10186"/>
      <c r="H10186"/>
      <c r="I10186"/>
      <c r="J10186"/>
      <c r="K10186"/>
    </row>
    <row r="10187" spans="5:11" s="22" customFormat="1" x14ac:dyDescent="0.2">
      <c r="E10187"/>
      <c r="F10187"/>
      <c r="G10187"/>
      <c r="H10187"/>
      <c r="I10187"/>
      <c r="J10187"/>
      <c r="K10187"/>
    </row>
    <row r="10188" spans="5:11" s="22" customFormat="1" x14ac:dyDescent="0.2">
      <c r="E10188"/>
      <c r="F10188"/>
      <c r="G10188"/>
      <c r="H10188"/>
      <c r="I10188"/>
      <c r="J10188"/>
      <c r="K10188"/>
    </row>
    <row r="10189" spans="5:11" s="22" customFormat="1" x14ac:dyDescent="0.2">
      <c r="E10189"/>
      <c r="F10189"/>
      <c r="G10189"/>
      <c r="H10189"/>
      <c r="I10189"/>
      <c r="J10189"/>
      <c r="K10189"/>
    </row>
    <row r="10190" spans="5:11" s="22" customFormat="1" x14ac:dyDescent="0.2">
      <c r="E10190"/>
      <c r="F10190"/>
      <c r="G10190"/>
      <c r="H10190"/>
      <c r="I10190"/>
      <c r="J10190"/>
      <c r="K10190"/>
    </row>
    <row r="10191" spans="5:11" s="22" customFormat="1" x14ac:dyDescent="0.2">
      <c r="E10191"/>
      <c r="F10191"/>
      <c r="G10191"/>
      <c r="H10191"/>
      <c r="I10191"/>
      <c r="J10191"/>
      <c r="K10191"/>
    </row>
    <row r="10192" spans="5:11" s="22" customFormat="1" x14ac:dyDescent="0.2">
      <c r="E10192"/>
      <c r="F10192"/>
      <c r="G10192"/>
      <c r="H10192"/>
      <c r="I10192"/>
      <c r="J10192"/>
      <c r="K10192"/>
    </row>
    <row r="10193" spans="5:11" s="22" customFormat="1" x14ac:dyDescent="0.2">
      <c r="E10193"/>
      <c r="F10193"/>
      <c r="G10193"/>
      <c r="H10193"/>
      <c r="I10193"/>
      <c r="J10193"/>
      <c r="K10193"/>
    </row>
    <row r="10194" spans="5:11" s="22" customFormat="1" x14ac:dyDescent="0.2">
      <c r="E10194"/>
      <c r="F10194"/>
      <c r="G10194"/>
      <c r="H10194"/>
      <c r="I10194"/>
      <c r="J10194"/>
      <c r="K10194"/>
    </row>
    <row r="10195" spans="5:11" s="22" customFormat="1" x14ac:dyDescent="0.2">
      <c r="E10195"/>
      <c r="F10195"/>
      <c r="G10195"/>
      <c r="H10195"/>
      <c r="I10195"/>
      <c r="J10195"/>
      <c r="K10195"/>
    </row>
    <row r="10196" spans="5:11" s="22" customFormat="1" x14ac:dyDescent="0.2">
      <c r="E10196"/>
      <c r="F10196"/>
      <c r="G10196"/>
      <c r="H10196"/>
      <c r="I10196"/>
      <c r="J10196"/>
      <c r="K10196"/>
    </row>
    <row r="10197" spans="5:11" s="22" customFormat="1" x14ac:dyDescent="0.2">
      <c r="E10197"/>
      <c r="F10197"/>
      <c r="G10197"/>
      <c r="H10197"/>
      <c r="I10197"/>
      <c r="J10197"/>
      <c r="K10197"/>
    </row>
    <row r="10198" spans="5:11" s="22" customFormat="1" x14ac:dyDescent="0.2">
      <c r="E10198"/>
      <c r="F10198"/>
      <c r="G10198"/>
      <c r="H10198"/>
      <c r="I10198"/>
      <c r="J10198"/>
      <c r="K10198"/>
    </row>
    <row r="10199" spans="5:11" s="22" customFormat="1" x14ac:dyDescent="0.2">
      <c r="E10199"/>
      <c r="F10199"/>
      <c r="G10199"/>
      <c r="H10199"/>
      <c r="I10199"/>
      <c r="J10199"/>
      <c r="K10199"/>
    </row>
    <row r="10200" spans="5:11" s="22" customFormat="1" x14ac:dyDescent="0.2">
      <c r="E10200"/>
      <c r="F10200"/>
      <c r="G10200"/>
      <c r="H10200"/>
      <c r="I10200"/>
      <c r="J10200"/>
      <c r="K10200"/>
    </row>
    <row r="10201" spans="5:11" s="22" customFormat="1" x14ac:dyDescent="0.2">
      <c r="E10201"/>
      <c r="F10201"/>
      <c r="G10201"/>
      <c r="H10201"/>
      <c r="I10201"/>
      <c r="J10201"/>
      <c r="K10201"/>
    </row>
    <row r="10202" spans="5:11" s="22" customFormat="1" x14ac:dyDescent="0.2">
      <c r="E10202"/>
      <c r="F10202"/>
      <c r="G10202"/>
      <c r="H10202"/>
      <c r="I10202"/>
      <c r="J10202"/>
      <c r="K10202"/>
    </row>
    <row r="10203" spans="5:11" s="22" customFormat="1" x14ac:dyDescent="0.2">
      <c r="E10203"/>
      <c r="F10203"/>
      <c r="G10203"/>
      <c r="H10203"/>
      <c r="I10203"/>
      <c r="J10203"/>
      <c r="K10203"/>
    </row>
    <row r="10204" spans="5:11" s="22" customFormat="1" x14ac:dyDescent="0.2">
      <c r="E10204"/>
      <c r="F10204"/>
      <c r="G10204"/>
      <c r="H10204"/>
      <c r="I10204"/>
      <c r="J10204"/>
      <c r="K10204"/>
    </row>
    <row r="10205" spans="5:11" s="22" customFormat="1" x14ac:dyDescent="0.2">
      <c r="E10205"/>
      <c r="F10205"/>
      <c r="G10205"/>
      <c r="H10205"/>
      <c r="I10205"/>
      <c r="J10205"/>
      <c r="K10205"/>
    </row>
    <row r="10206" spans="5:11" s="22" customFormat="1" x14ac:dyDescent="0.2">
      <c r="E10206"/>
      <c r="F10206"/>
      <c r="G10206"/>
      <c r="H10206"/>
      <c r="I10206"/>
      <c r="J10206"/>
      <c r="K10206"/>
    </row>
    <row r="10207" spans="5:11" s="22" customFormat="1" x14ac:dyDescent="0.2">
      <c r="E10207"/>
      <c r="F10207"/>
      <c r="G10207"/>
      <c r="H10207"/>
      <c r="I10207"/>
      <c r="J10207"/>
      <c r="K10207"/>
    </row>
    <row r="10208" spans="5:11" s="22" customFormat="1" x14ac:dyDescent="0.2">
      <c r="E10208"/>
      <c r="F10208"/>
      <c r="G10208"/>
      <c r="H10208"/>
      <c r="I10208"/>
      <c r="J10208"/>
      <c r="K10208"/>
    </row>
    <row r="10209" spans="5:11" s="22" customFormat="1" x14ac:dyDescent="0.2">
      <c r="E10209"/>
      <c r="F10209"/>
      <c r="G10209"/>
      <c r="H10209"/>
      <c r="I10209"/>
      <c r="J10209"/>
      <c r="K10209"/>
    </row>
    <row r="10210" spans="5:11" s="22" customFormat="1" x14ac:dyDescent="0.2">
      <c r="E10210"/>
      <c r="F10210"/>
      <c r="G10210"/>
      <c r="H10210"/>
      <c r="I10210"/>
      <c r="J10210"/>
      <c r="K10210"/>
    </row>
    <row r="10211" spans="5:11" s="22" customFormat="1" x14ac:dyDescent="0.2">
      <c r="E10211"/>
      <c r="F10211"/>
      <c r="G10211"/>
      <c r="H10211"/>
      <c r="I10211"/>
      <c r="J10211"/>
      <c r="K10211"/>
    </row>
    <row r="10212" spans="5:11" s="22" customFormat="1" x14ac:dyDescent="0.2">
      <c r="E10212"/>
      <c r="F10212"/>
      <c r="G10212"/>
      <c r="H10212"/>
      <c r="I10212"/>
      <c r="J10212"/>
      <c r="K10212"/>
    </row>
    <row r="10213" spans="5:11" s="22" customFormat="1" x14ac:dyDescent="0.2">
      <c r="E10213"/>
      <c r="F10213"/>
      <c r="G10213"/>
      <c r="H10213"/>
      <c r="I10213"/>
      <c r="J10213"/>
      <c r="K10213"/>
    </row>
    <row r="10214" spans="5:11" s="22" customFormat="1" x14ac:dyDescent="0.2">
      <c r="E10214"/>
      <c r="F10214"/>
      <c r="G10214"/>
      <c r="H10214"/>
      <c r="I10214"/>
      <c r="J10214"/>
      <c r="K10214"/>
    </row>
    <row r="10215" spans="5:11" s="22" customFormat="1" x14ac:dyDescent="0.2">
      <c r="E10215"/>
      <c r="F10215"/>
      <c r="G10215"/>
      <c r="H10215"/>
      <c r="I10215"/>
      <c r="J10215"/>
      <c r="K10215"/>
    </row>
    <row r="10216" spans="5:11" s="22" customFormat="1" x14ac:dyDescent="0.2">
      <c r="E10216"/>
      <c r="F10216"/>
      <c r="G10216"/>
      <c r="H10216"/>
      <c r="I10216"/>
      <c r="J10216"/>
      <c r="K10216"/>
    </row>
    <row r="10217" spans="5:11" s="22" customFormat="1" x14ac:dyDescent="0.2">
      <c r="E10217"/>
      <c r="F10217"/>
      <c r="G10217"/>
      <c r="H10217"/>
      <c r="I10217"/>
      <c r="J10217"/>
      <c r="K10217"/>
    </row>
    <row r="10218" spans="5:11" s="22" customFormat="1" x14ac:dyDescent="0.2">
      <c r="E10218"/>
      <c r="F10218"/>
      <c r="G10218"/>
      <c r="H10218"/>
      <c r="I10218"/>
      <c r="J10218"/>
      <c r="K10218"/>
    </row>
    <row r="10219" spans="5:11" s="22" customFormat="1" x14ac:dyDescent="0.2">
      <c r="E10219"/>
      <c r="F10219"/>
      <c r="G10219"/>
      <c r="H10219"/>
      <c r="I10219"/>
      <c r="J10219"/>
      <c r="K10219"/>
    </row>
    <row r="10220" spans="5:11" s="22" customFormat="1" x14ac:dyDescent="0.2">
      <c r="E10220"/>
      <c r="F10220"/>
      <c r="G10220"/>
      <c r="H10220"/>
      <c r="I10220"/>
      <c r="J10220"/>
      <c r="K10220"/>
    </row>
    <row r="10221" spans="5:11" s="22" customFormat="1" x14ac:dyDescent="0.2">
      <c r="E10221"/>
      <c r="F10221"/>
      <c r="G10221"/>
      <c r="H10221"/>
      <c r="I10221"/>
      <c r="J10221"/>
      <c r="K10221"/>
    </row>
    <row r="10222" spans="5:11" s="22" customFormat="1" x14ac:dyDescent="0.2">
      <c r="E10222"/>
      <c r="F10222"/>
      <c r="G10222"/>
      <c r="H10222"/>
      <c r="I10222"/>
      <c r="J10222"/>
      <c r="K10222"/>
    </row>
    <row r="10223" spans="5:11" s="22" customFormat="1" x14ac:dyDescent="0.2">
      <c r="E10223"/>
      <c r="F10223"/>
      <c r="G10223"/>
      <c r="H10223"/>
      <c r="I10223"/>
      <c r="J10223"/>
      <c r="K10223"/>
    </row>
    <row r="10224" spans="5:11" s="22" customFormat="1" x14ac:dyDescent="0.2">
      <c r="E10224"/>
      <c r="F10224"/>
      <c r="G10224"/>
      <c r="H10224"/>
      <c r="I10224"/>
      <c r="J10224"/>
      <c r="K10224"/>
    </row>
    <row r="10225" spans="5:11" s="22" customFormat="1" x14ac:dyDescent="0.2">
      <c r="E10225"/>
      <c r="F10225"/>
      <c r="G10225"/>
      <c r="H10225"/>
      <c r="I10225"/>
      <c r="J10225"/>
      <c r="K10225"/>
    </row>
    <row r="10226" spans="5:11" s="22" customFormat="1" x14ac:dyDescent="0.2">
      <c r="E10226"/>
      <c r="F10226"/>
      <c r="G10226"/>
      <c r="H10226"/>
      <c r="I10226"/>
      <c r="J10226"/>
      <c r="K10226"/>
    </row>
    <row r="10227" spans="5:11" s="22" customFormat="1" x14ac:dyDescent="0.2">
      <c r="E10227"/>
      <c r="F10227"/>
      <c r="G10227"/>
      <c r="H10227"/>
      <c r="I10227"/>
      <c r="J10227"/>
      <c r="K10227"/>
    </row>
    <row r="10228" spans="5:11" s="22" customFormat="1" x14ac:dyDescent="0.2">
      <c r="E10228"/>
      <c r="F10228"/>
      <c r="G10228"/>
      <c r="H10228"/>
      <c r="I10228"/>
      <c r="J10228"/>
      <c r="K10228"/>
    </row>
    <row r="10229" spans="5:11" s="22" customFormat="1" x14ac:dyDescent="0.2">
      <c r="E10229"/>
      <c r="F10229"/>
      <c r="G10229"/>
      <c r="H10229"/>
      <c r="I10229"/>
      <c r="J10229"/>
      <c r="K10229"/>
    </row>
    <row r="10230" spans="5:11" s="22" customFormat="1" x14ac:dyDescent="0.2">
      <c r="E10230"/>
      <c r="F10230"/>
      <c r="G10230"/>
      <c r="H10230"/>
      <c r="I10230"/>
      <c r="J10230"/>
      <c r="K10230"/>
    </row>
    <row r="10231" spans="5:11" s="22" customFormat="1" x14ac:dyDescent="0.2">
      <c r="E10231"/>
      <c r="F10231"/>
      <c r="G10231"/>
      <c r="H10231"/>
      <c r="I10231"/>
      <c r="J10231"/>
      <c r="K10231"/>
    </row>
    <row r="10232" spans="5:11" s="22" customFormat="1" x14ac:dyDescent="0.2">
      <c r="E10232"/>
      <c r="F10232"/>
      <c r="G10232"/>
      <c r="H10232"/>
      <c r="I10232"/>
      <c r="J10232"/>
      <c r="K10232"/>
    </row>
    <row r="10233" spans="5:11" s="22" customFormat="1" x14ac:dyDescent="0.2">
      <c r="E10233"/>
      <c r="F10233"/>
      <c r="G10233"/>
      <c r="H10233"/>
      <c r="I10233"/>
      <c r="J10233"/>
      <c r="K10233"/>
    </row>
    <row r="10234" spans="5:11" s="22" customFormat="1" x14ac:dyDescent="0.2">
      <c r="E10234"/>
      <c r="F10234"/>
      <c r="G10234"/>
      <c r="H10234"/>
      <c r="I10234"/>
      <c r="J10234"/>
      <c r="K10234"/>
    </row>
    <row r="10235" spans="5:11" s="22" customFormat="1" x14ac:dyDescent="0.2">
      <c r="E10235"/>
      <c r="F10235"/>
      <c r="G10235"/>
      <c r="H10235"/>
      <c r="I10235"/>
      <c r="J10235"/>
      <c r="K10235"/>
    </row>
    <row r="10236" spans="5:11" s="22" customFormat="1" x14ac:dyDescent="0.2">
      <c r="E10236"/>
      <c r="F10236"/>
      <c r="G10236"/>
      <c r="H10236"/>
      <c r="I10236"/>
      <c r="J10236"/>
      <c r="K10236"/>
    </row>
    <row r="10237" spans="5:11" s="22" customFormat="1" x14ac:dyDescent="0.2">
      <c r="E10237"/>
      <c r="F10237"/>
      <c r="G10237"/>
      <c r="H10237"/>
      <c r="I10237"/>
      <c r="J10237"/>
      <c r="K10237"/>
    </row>
    <row r="10238" spans="5:11" s="22" customFormat="1" x14ac:dyDescent="0.2">
      <c r="E10238"/>
      <c r="F10238"/>
      <c r="G10238"/>
      <c r="H10238"/>
      <c r="I10238"/>
      <c r="J10238"/>
      <c r="K10238"/>
    </row>
    <row r="10239" spans="5:11" s="22" customFormat="1" x14ac:dyDescent="0.2">
      <c r="E10239"/>
      <c r="F10239"/>
      <c r="G10239"/>
      <c r="H10239"/>
      <c r="I10239"/>
      <c r="J10239"/>
      <c r="K10239"/>
    </row>
    <row r="10240" spans="5:11" s="22" customFormat="1" x14ac:dyDescent="0.2">
      <c r="E10240"/>
      <c r="F10240"/>
      <c r="G10240"/>
      <c r="H10240"/>
      <c r="I10240"/>
      <c r="J10240"/>
      <c r="K10240"/>
    </row>
    <row r="10241" spans="5:11" s="22" customFormat="1" x14ac:dyDescent="0.2">
      <c r="E10241"/>
      <c r="F10241"/>
      <c r="G10241"/>
      <c r="H10241"/>
      <c r="I10241"/>
      <c r="J10241"/>
      <c r="K10241"/>
    </row>
    <row r="10242" spans="5:11" s="22" customFormat="1" x14ac:dyDescent="0.2">
      <c r="E10242"/>
      <c r="F10242"/>
      <c r="G10242"/>
      <c r="H10242"/>
      <c r="I10242"/>
      <c r="J10242"/>
      <c r="K10242"/>
    </row>
    <row r="10243" spans="5:11" s="22" customFormat="1" x14ac:dyDescent="0.2">
      <c r="E10243"/>
      <c r="F10243"/>
      <c r="G10243"/>
      <c r="H10243"/>
      <c r="I10243"/>
      <c r="J10243"/>
      <c r="K10243"/>
    </row>
    <row r="10244" spans="5:11" s="22" customFormat="1" x14ac:dyDescent="0.2">
      <c r="E10244"/>
      <c r="F10244"/>
      <c r="G10244"/>
      <c r="H10244"/>
      <c r="I10244"/>
      <c r="J10244"/>
      <c r="K10244"/>
    </row>
    <row r="10245" spans="5:11" s="22" customFormat="1" x14ac:dyDescent="0.2">
      <c r="E10245"/>
      <c r="F10245"/>
      <c r="G10245"/>
      <c r="H10245"/>
      <c r="I10245"/>
      <c r="J10245"/>
      <c r="K10245"/>
    </row>
    <row r="10246" spans="5:11" s="22" customFormat="1" x14ac:dyDescent="0.2">
      <c r="E10246"/>
      <c r="F10246"/>
      <c r="G10246"/>
      <c r="H10246"/>
      <c r="I10246"/>
      <c r="J10246"/>
      <c r="K10246"/>
    </row>
    <row r="10247" spans="5:11" s="22" customFormat="1" x14ac:dyDescent="0.2">
      <c r="E10247"/>
      <c r="F10247"/>
      <c r="G10247"/>
      <c r="H10247"/>
      <c r="I10247"/>
      <c r="J10247"/>
      <c r="K10247"/>
    </row>
    <row r="10248" spans="5:11" s="22" customFormat="1" x14ac:dyDescent="0.2">
      <c r="E10248"/>
      <c r="F10248"/>
      <c r="G10248"/>
      <c r="H10248"/>
      <c r="I10248"/>
      <c r="J10248"/>
      <c r="K10248"/>
    </row>
    <row r="10249" spans="5:11" s="22" customFormat="1" x14ac:dyDescent="0.2">
      <c r="E10249"/>
      <c r="F10249"/>
      <c r="G10249"/>
      <c r="H10249"/>
      <c r="I10249"/>
      <c r="J10249"/>
      <c r="K10249"/>
    </row>
    <row r="10250" spans="5:11" s="22" customFormat="1" x14ac:dyDescent="0.2">
      <c r="E10250"/>
      <c r="F10250"/>
      <c r="G10250"/>
      <c r="H10250"/>
      <c r="I10250"/>
      <c r="J10250"/>
      <c r="K10250"/>
    </row>
    <row r="10251" spans="5:11" s="22" customFormat="1" x14ac:dyDescent="0.2">
      <c r="E10251"/>
      <c r="F10251"/>
      <c r="G10251"/>
      <c r="H10251"/>
      <c r="I10251"/>
      <c r="J10251"/>
      <c r="K10251"/>
    </row>
    <row r="10252" spans="5:11" s="22" customFormat="1" x14ac:dyDescent="0.2">
      <c r="E10252"/>
      <c r="F10252"/>
      <c r="G10252"/>
      <c r="H10252"/>
      <c r="I10252"/>
      <c r="J10252"/>
      <c r="K10252"/>
    </row>
    <row r="10253" spans="5:11" s="22" customFormat="1" x14ac:dyDescent="0.2">
      <c r="E10253"/>
      <c r="F10253"/>
      <c r="G10253"/>
      <c r="H10253"/>
      <c r="I10253"/>
      <c r="J10253"/>
      <c r="K10253"/>
    </row>
    <row r="10254" spans="5:11" s="22" customFormat="1" x14ac:dyDescent="0.2">
      <c r="E10254"/>
      <c r="F10254"/>
      <c r="G10254"/>
      <c r="H10254"/>
      <c r="I10254"/>
      <c r="J10254"/>
      <c r="K10254"/>
    </row>
    <row r="10255" spans="5:11" s="22" customFormat="1" x14ac:dyDescent="0.2">
      <c r="E10255"/>
      <c r="F10255"/>
      <c r="G10255"/>
      <c r="H10255"/>
      <c r="I10255"/>
      <c r="J10255"/>
      <c r="K10255"/>
    </row>
    <row r="10256" spans="5:11" s="22" customFormat="1" x14ac:dyDescent="0.2">
      <c r="E10256"/>
      <c r="F10256"/>
      <c r="G10256"/>
      <c r="H10256"/>
      <c r="I10256"/>
      <c r="J10256"/>
      <c r="K10256"/>
    </row>
    <row r="10257" spans="5:11" s="22" customFormat="1" x14ac:dyDescent="0.2">
      <c r="E10257"/>
      <c r="F10257"/>
      <c r="G10257"/>
      <c r="H10257"/>
      <c r="I10257"/>
      <c r="J10257"/>
      <c r="K10257"/>
    </row>
    <row r="10258" spans="5:11" s="22" customFormat="1" x14ac:dyDescent="0.2">
      <c r="E10258"/>
      <c r="F10258"/>
      <c r="G10258"/>
      <c r="H10258"/>
      <c r="I10258"/>
      <c r="J10258"/>
      <c r="K10258"/>
    </row>
    <row r="10259" spans="5:11" s="22" customFormat="1" x14ac:dyDescent="0.2">
      <c r="E10259"/>
      <c r="F10259"/>
      <c r="G10259"/>
      <c r="H10259"/>
      <c r="I10259"/>
      <c r="J10259"/>
      <c r="K10259"/>
    </row>
    <row r="10260" spans="5:11" s="22" customFormat="1" x14ac:dyDescent="0.2">
      <c r="E10260"/>
      <c r="F10260"/>
      <c r="G10260"/>
      <c r="H10260"/>
      <c r="I10260"/>
      <c r="J10260"/>
      <c r="K10260"/>
    </row>
    <row r="10261" spans="5:11" s="22" customFormat="1" x14ac:dyDescent="0.2">
      <c r="E10261"/>
      <c r="F10261"/>
      <c r="G10261"/>
      <c r="H10261"/>
      <c r="I10261"/>
      <c r="J10261"/>
      <c r="K10261"/>
    </row>
    <row r="10262" spans="5:11" s="22" customFormat="1" x14ac:dyDescent="0.2">
      <c r="E10262"/>
      <c r="F10262"/>
      <c r="G10262"/>
      <c r="H10262"/>
      <c r="I10262"/>
      <c r="J10262"/>
      <c r="K10262"/>
    </row>
    <row r="10263" spans="5:11" s="22" customFormat="1" x14ac:dyDescent="0.2">
      <c r="E10263"/>
      <c r="F10263"/>
      <c r="G10263"/>
      <c r="H10263"/>
      <c r="I10263"/>
      <c r="J10263"/>
      <c r="K10263"/>
    </row>
    <row r="10264" spans="5:11" s="22" customFormat="1" x14ac:dyDescent="0.2">
      <c r="E10264"/>
      <c r="F10264"/>
      <c r="G10264"/>
      <c r="H10264"/>
      <c r="I10264"/>
      <c r="J10264"/>
      <c r="K10264"/>
    </row>
    <row r="10265" spans="5:11" s="22" customFormat="1" x14ac:dyDescent="0.2">
      <c r="E10265"/>
      <c r="F10265"/>
      <c r="G10265"/>
      <c r="H10265"/>
      <c r="I10265"/>
      <c r="J10265"/>
      <c r="K10265"/>
    </row>
    <row r="10266" spans="5:11" s="22" customFormat="1" x14ac:dyDescent="0.2">
      <c r="E10266"/>
      <c r="F10266"/>
      <c r="G10266"/>
      <c r="H10266"/>
      <c r="I10266"/>
      <c r="J10266"/>
      <c r="K10266"/>
    </row>
    <row r="10267" spans="5:11" s="22" customFormat="1" x14ac:dyDescent="0.2">
      <c r="E10267"/>
      <c r="F10267"/>
      <c r="G10267"/>
      <c r="H10267"/>
      <c r="I10267"/>
      <c r="J10267"/>
      <c r="K10267"/>
    </row>
    <row r="10268" spans="5:11" s="22" customFormat="1" x14ac:dyDescent="0.2">
      <c r="E10268"/>
      <c r="F10268"/>
      <c r="G10268"/>
      <c r="H10268"/>
      <c r="I10268"/>
      <c r="J10268"/>
      <c r="K10268"/>
    </row>
    <row r="10269" spans="5:11" s="22" customFormat="1" x14ac:dyDescent="0.2">
      <c r="E10269"/>
      <c r="F10269"/>
      <c r="G10269"/>
      <c r="H10269"/>
      <c r="I10269"/>
      <c r="J10269"/>
      <c r="K10269"/>
    </row>
    <row r="10270" spans="5:11" s="22" customFormat="1" x14ac:dyDescent="0.2">
      <c r="E10270"/>
      <c r="F10270"/>
      <c r="G10270"/>
      <c r="H10270"/>
      <c r="I10270"/>
      <c r="J10270"/>
      <c r="K10270"/>
    </row>
    <row r="10271" spans="5:11" s="22" customFormat="1" x14ac:dyDescent="0.2">
      <c r="E10271"/>
      <c r="F10271"/>
      <c r="G10271"/>
      <c r="H10271"/>
      <c r="I10271"/>
      <c r="J10271"/>
      <c r="K10271"/>
    </row>
    <row r="10272" spans="5:11" s="22" customFormat="1" x14ac:dyDescent="0.2">
      <c r="E10272"/>
      <c r="F10272"/>
      <c r="G10272"/>
      <c r="H10272"/>
      <c r="I10272"/>
      <c r="J10272"/>
      <c r="K10272"/>
    </row>
    <row r="10273" spans="5:11" s="22" customFormat="1" x14ac:dyDescent="0.2">
      <c r="E10273"/>
      <c r="F10273"/>
      <c r="G10273"/>
      <c r="H10273"/>
      <c r="I10273"/>
      <c r="J10273"/>
      <c r="K10273"/>
    </row>
    <row r="10274" spans="5:11" s="22" customFormat="1" x14ac:dyDescent="0.2">
      <c r="E10274"/>
      <c r="F10274"/>
      <c r="G10274"/>
      <c r="H10274"/>
      <c r="I10274"/>
      <c r="J10274"/>
      <c r="K10274"/>
    </row>
    <row r="10275" spans="5:11" s="22" customFormat="1" x14ac:dyDescent="0.2">
      <c r="E10275"/>
      <c r="F10275"/>
      <c r="G10275"/>
      <c r="H10275"/>
      <c r="I10275"/>
      <c r="J10275"/>
      <c r="K10275"/>
    </row>
    <row r="10276" spans="5:11" s="22" customFormat="1" x14ac:dyDescent="0.2">
      <c r="E10276"/>
      <c r="F10276"/>
      <c r="G10276"/>
      <c r="H10276"/>
      <c r="I10276"/>
      <c r="J10276"/>
      <c r="K10276"/>
    </row>
    <row r="10277" spans="5:11" s="22" customFormat="1" x14ac:dyDescent="0.2">
      <c r="E10277"/>
      <c r="F10277"/>
      <c r="G10277"/>
      <c r="H10277"/>
      <c r="I10277"/>
      <c r="J10277"/>
      <c r="K10277"/>
    </row>
    <row r="10278" spans="5:11" s="22" customFormat="1" x14ac:dyDescent="0.2">
      <c r="E10278"/>
      <c r="F10278"/>
      <c r="G10278"/>
      <c r="H10278"/>
      <c r="I10278"/>
      <c r="J10278"/>
      <c r="K10278"/>
    </row>
    <row r="10279" spans="5:11" s="22" customFormat="1" x14ac:dyDescent="0.2">
      <c r="E10279"/>
      <c r="F10279"/>
      <c r="G10279"/>
      <c r="H10279"/>
      <c r="I10279"/>
      <c r="J10279"/>
      <c r="K10279"/>
    </row>
    <row r="10280" spans="5:11" s="22" customFormat="1" x14ac:dyDescent="0.2">
      <c r="E10280"/>
      <c r="F10280"/>
      <c r="G10280"/>
      <c r="H10280"/>
      <c r="I10280"/>
      <c r="J10280"/>
      <c r="K10280"/>
    </row>
    <row r="10281" spans="5:11" s="22" customFormat="1" x14ac:dyDescent="0.2">
      <c r="E10281"/>
      <c r="F10281"/>
      <c r="G10281"/>
      <c r="H10281"/>
      <c r="I10281"/>
      <c r="J10281"/>
      <c r="K10281"/>
    </row>
    <row r="10282" spans="5:11" s="22" customFormat="1" x14ac:dyDescent="0.2">
      <c r="E10282"/>
      <c r="F10282"/>
      <c r="G10282"/>
      <c r="H10282"/>
      <c r="I10282"/>
      <c r="J10282"/>
      <c r="K10282"/>
    </row>
    <row r="10283" spans="5:11" s="22" customFormat="1" x14ac:dyDescent="0.2">
      <c r="E10283"/>
      <c r="F10283"/>
      <c r="G10283"/>
      <c r="H10283"/>
      <c r="I10283"/>
      <c r="J10283"/>
      <c r="K10283"/>
    </row>
    <row r="10284" spans="5:11" s="22" customFormat="1" x14ac:dyDescent="0.2">
      <c r="E10284"/>
      <c r="F10284"/>
      <c r="G10284"/>
      <c r="H10284"/>
      <c r="I10284"/>
      <c r="J10284"/>
      <c r="K10284"/>
    </row>
    <row r="10285" spans="5:11" s="22" customFormat="1" x14ac:dyDescent="0.2">
      <c r="E10285"/>
      <c r="F10285"/>
      <c r="G10285"/>
      <c r="H10285"/>
      <c r="I10285"/>
      <c r="J10285"/>
      <c r="K10285"/>
    </row>
    <row r="10286" spans="5:11" s="22" customFormat="1" x14ac:dyDescent="0.2">
      <c r="E10286"/>
      <c r="F10286"/>
      <c r="G10286"/>
      <c r="H10286"/>
      <c r="I10286"/>
      <c r="J10286"/>
      <c r="K10286"/>
    </row>
    <row r="10287" spans="5:11" s="22" customFormat="1" x14ac:dyDescent="0.2">
      <c r="E10287"/>
      <c r="F10287"/>
      <c r="G10287"/>
      <c r="H10287"/>
      <c r="I10287"/>
      <c r="J10287"/>
      <c r="K10287"/>
    </row>
    <row r="10288" spans="5:11" s="22" customFormat="1" x14ac:dyDescent="0.2">
      <c r="E10288"/>
      <c r="F10288"/>
      <c r="G10288"/>
      <c r="H10288"/>
      <c r="I10288"/>
      <c r="J10288"/>
      <c r="K10288"/>
    </row>
    <row r="10289" spans="5:11" s="22" customFormat="1" x14ac:dyDescent="0.2">
      <c r="E10289"/>
      <c r="F10289"/>
      <c r="G10289"/>
      <c r="H10289"/>
      <c r="I10289"/>
      <c r="J10289"/>
      <c r="K10289"/>
    </row>
    <row r="10290" spans="5:11" s="22" customFormat="1" x14ac:dyDescent="0.2">
      <c r="E10290"/>
      <c r="F10290"/>
      <c r="G10290"/>
      <c r="H10290"/>
      <c r="I10290"/>
      <c r="J10290"/>
      <c r="K10290"/>
    </row>
    <row r="10291" spans="5:11" s="22" customFormat="1" x14ac:dyDescent="0.2">
      <c r="E10291"/>
      <c r="F10291"/>
      <c r="G10291"/>
      <c r="H10291"/>
      <c r="I10291"/>
      <c r="J10291"/>
      <c r="K10291"/>
    </row>
    <row r="10292" spans="5:11" s="22" customFormat="1" x14ac:dyDescent="0.2">
      <c r="E10292"/>
      <c r="F10292"/>
      <c r="G10292"/>
      <c r="H10292"/>
      <c r="I10292"/>
      <c r="J10292"/>
      <c r="K10292"/>
    </row>
    <row r="10293" spans="5:11" s="22" customFormat="1" x14ac:dyDescent="0.2">
      <c r="E10293"/>
      <c r="F10293"/>
      <c r="G10293"/>
      <c r="H10293"/>
      <c r="I10293"/>
      <c r="J10293"/>
      <c r="K10293"/>
    </row>
    <row r="10294" spans="5:11" s="22" customFormat="1" x14ac:dyDescent="0.2">
      <c r="E10294"/>
      <c r="F10294"/>
      <c r="G10294"/>
      <c r="H10294"/>
      <c r="I10294"/>
      <c r="J10294"/>
      <c r="K10294"/>
    </row>
    <row r="10295" spans="5:11" s="22" customFormat="1" x14ac:dyDescent="0.2">
      <c r="E10295"/>
      <c r="F10295"/>
      <c r="G10295"/>
      <c r="H10295"/>
      <c r="I10295"/>
      <c r="J10295"/>
      <c r="K10295"/>
    </row>
    <row r="10296" spans="5:11" s="22" customFormat="1" x14ac:dyDescent="0.2">
      <c r="E10296"/>
      <c r="F10296"/>
      <c r="G10296"/>
      <c r="H10296"/>
      <c r="I10296"/>
      <c r="J10296"/>
      <c r="K10296"/>
    </row>
    <row r="10297" spans="5:11" s="22" customFormat="1" x14ac:dyDescent="0.2">
      <c r="E10297"/>
      <c r="F10297"/>
      <c r="G10297"/>
      <c r="H10297"/>
      <c r="I10297"/>
      <c r="J10297"/>
      <c r="K10297"/>
    </row>
    <row r="10298" spans="5:11" s="22" customFormat="1" x14ac:dyDescent="0.2">
      <c r="E10298"/>
      <c r="F10298"/>
      <c r="G10298"/>
      <c r="H10298"/>
      <c r="I10298"/>
      <c r="J10298"/>
      <c r="K10298"/>
    </row>
    <row r="10299" spans="5:11" s="22" customFormat="1" x14ac:dyDescent="0.2">
      <c r="E10299"/>
      <c r="F10299"/>
      <c r="G10299"/>
      <c r="H10299"/>
      <c r="I10299"/>
      <c r="J10299"/>
      <c r="K10299"/>
    </row>
    <row r="10300" spans="5:11" s="22" customFormat="1" x14ac:dyDescent="0.2">
      <c r="E10300"/>
      <c r="F10300"/>
      <c r="G10300"/>
      <c r="H10300"/>
      <c r="I10300"/>
      <c r="J10300"/>
      <c r="K10300"/>
    </row>
    <row r="10301" spans="5:11" s="22" customFormat="1" x14ac:dyDescent="0.2">
      <c r="E10301"/>
      <c r="F10301"/>
      <c r="G10301"/>
      <c r="H10301"/>
      <c r="I10301"/>
      <c r="J10301"/>
      <c r="K10301"/>
    </row>
    <row r="10302" spans="5:11" s="22" customFormat="1" x14ac:dyDescent="0.2">
      <c r="E10302"/>
      <c r="F10302"/>
      <c r="G10302"/>
      <c r="H10302"/>
      <c r="I10302"/>
      <c r="J10302"/>
      <c r="K10302"/>
    </row>
    <row r="10303" spans="5:11" s="22" customFormat="1" x14ac:dyDescent="0.2">
      <c r="E10303"/>
      <c r="F10303"/>
      <c r="G10303"/>
      <c r="H10303"/>
      <c r="I10303"/>
      <c r="J10303"/>
      <c r="K10303"/>
    </row>
    <row r="10304" spans="5:11" s="22" customFormat="1" x14ac:dyDescent="0.2">
      <c r="E10304"/>
      <c r="F10304"/>
      <c r="G10304"/>
      <c r="H10304"/>
      <c r="I10304"/>
      <c r="J10304"/>
      <c r="K10304"/>
    </row>
    <row r="10305" spans="5:11" s="22" customFormat="1" x14ac:dyDescent="0.2">
      <c r="E10305"/>
      <c r="F10305"/>
      <c r="G10305"/>
      <c r="H10305"/>
      <c r="I10305"/>
      <c r="J10305"/>
      <c r="K10305"/>
    </row>
    <row r="10306" spans="5:11" s="22" customFormat="1" x14ac:dyDescent="0.2">
      <c r="E10306"/>
      <c r="F10306"/>
      <c r="G10306"/>
      <c r="H10306"/>
      <c r="I10306"/>
      <c r="J10306"/>
      <c r="K10306"/>
    </row>
    <row r="10307" spans="5:11" s="22" customFormat="1" x14ac:dyDescent="0.2">
      <c r="E10307"/>
      <c r="F10307"/>
      <c r="G10307"/>
      <c r="H10307"/>
      <c r="I10307"/>
      <c r="J10307"/>
      <c r="K10307"/>
    </row>
    <row r="10308" spans="5:11" s="22" customFormat="1" x14ac:dyDescent="0.2">
      <c r="E10308"/>
      <c r="F10308"/>
      <c r="G10308"/>
      <c r="H10308"/>
      <c r="I10308"/>
      <c r="J10308"/>
      <c r="K10308"/>
    </row>
    <row r="10309" spans="5:11" s="22" customFormat="1" x14ac:dyDescent="0.2">
      <c r="E10309"/>
      <c r="F10309"/>
      <c r="G10309"/>
      <c r="H10309"/>
      <c r="I10309"/>
      <c r="J10309"/>
      <c r="K10309"/>
    </row>
    <row r="10310" spans="5:11" s="22" customFormat="1" x14ac:dyDescent="0.2">
      <c r="E10310"/>
      <c r="F10310"/>
      <c r="G10310"/>
      <c r="H10310"/>
      <c r="I10310"/>
      <c r="J10310"/>
      <c r="K10310"/>
    </row>
    <row r="10311" spans="5:11" s="22" customFormat="1" x14ac:dyDescent="0.2">
      <c r="E10311"/>
      <c r="F10311"/>
      <c r="G10311"/>
      <c r="H10311"/>
      <c r="I10311"/>
      <c r="J10311"/>
      <c r="K10311"/>
    </row>
    <row r="10312" spans="5:11" s="22" customFormat="1" x14ac:dyDescent="0.2">
      <c r="E10312"/>
      <c r="F10312"/>
      <c r="G10312"/>
      <c r="H10312"/>
      <c r="I10312"/>
      <c r="J10312"/>
      <c r="K10312"/>
    </row>
    <row r="10313" spans="5:11" s="22" customFormat="1" x14ac:dyDescent="0.2">
      <c r="E10313"/>
      <c r="F10313"/>
      <c r="G10313"/>
      <c r="H10313"/>
      <c r="I10313"/>
      <c r="J10313"/>
      <c r="K10313"/>
    </row>
    <row r="10314" spans="5:11" s="22" customFormat="1" x14ac:dyDescent="0.2">
      <c r="E10314"/>
      <c r="F10314"/>
      <c r="G10314"/>
      <c r="H10314"/>
      <c r="I10314"/>
      <c r="J10314"/>
      <c r="K10314"/>
    </row>
    <row r="10315" spans="5:11" s="22" customFormat="1" x14ac:dyDescent="0.2">
      <c r="E10315"/>
      <c r="F10315"/>
      <c r="G10315"/>
      <c r="H10315"/>
      <c r="I10315"/>
      <c r="J10315"/>
      <c r="K10315"/>
    </row>
    <row r="10316" spans="5:11" s="22" customFormat="1" x14ac:dyDescent="0.2">
      <c r="E10316"/>
      <c r="F10316"/>
      <c r="G10316"/>
      <c r="H10316"/>
      <c r="I10316"/>
      <c r="J10316"/>
      <c r="K10316"/>
    </row>
    <row r="10317" spans="5:11" s="22" customFormat="1" x14ac:dyDescent="0.2">
      <c r="E10317"/>
      <c r="F10317"/>
      <c r="G10317"/>
      <c r="H10317"/>
      <c r="I10317"/>
      <c r="J10317"/>
      <c r="K10317"/>
    </row>
    <row r="10318" spans="5:11" s="22" customFormat="1" x14ac:dyDescent="0.2">
      <c r="E10318"/>
      <c r="F10318"/>
      <c r="G10318"/>
      <c r="H10318"/>
      <c r="I10318"/>
      <c r="J10318"/>
      <c r="K10318"/>
    </row>
    <row r="10319" spans="5:11" s="22" customFormat="1" x14ac:dyDescent="0.2">
      <c r="E10319"/>
      <c r="F10319"/>
      <c r="G10319"/>
      <c r="H10319"/>
      <c r="I10319"/>
      <c r="J10319"/>
      <c r="K10319"/>
    </row>
    <row r="10320" spans="5:11" s="22" customFormat="1" x14ac:dyDescent="0.2">
      <c r="E10320"/>
      <c r="F10320"/>
      <c r="G10320"/>
      <c r="H10320"/>
      <c r="I10320"/>
      <c r="J10320"/>
      <c r="K10320"/>
    </row>
    <row r="10321" spans="5:11" s="22" customFormat="1" x14ac:dyDescent="0.2">
      <c r="E10321"/>
      <c r="F10321"/>
      <c r="G10321"/>
      <c r="H10321"/>
      <c r="I10321"/>
      <c r="J10321"/>
      <c r="K10321"/>
    </row>
    <row r="10322" spans="5:11" s="22" customFormat="1" x14ac:dyDescent="0.2">
      <c r="E10322"/>
      <c r="F10322"/>
      <c r="G10322"/>
      <c r="H10322"/>
      <c r="I10322"/>
      <c r="J10322"/>
      <c r="K10322"/>
    </row>
    <row r="10323" spans="5:11" s="22" customFormat="1" x14ac:dyDescent="0.2">
      <c r="E10323"/>
      <c r="F10323"/>
      <c r="G10323"/>
      <c r="H10323"/>
      <c r="I10323"/>
      <c r="J10323"/>
      <c r="K10323"/>
    </row>
    <row r="10324" spans="5:11" s="22" customFormat="1" x14ac:dyDescent="0.2">
      <c r="E10324"/>
      <c r="F10324"/>
      <c r="G10324"/>
      <c r="H10324"/>
      <c r="I10324"/>
      <c r="J10324"/>
      <c r="K10324"/>
    </row>
    <row r="10325" spans="5:11" s="22" customFormat="1" x14ac:dyDescent="0.2">
      <c r="E10325"/>
      <c r="F10325"/>
      <c r="G10325"/>
      <c r="H10325"/>
      <c r="I10325"/>
      <c r="J10325"/>
      <c r="K10325"/>
    </row>
    <row r="10326" spans="5:11" s="22" customFormat="1" x14ac:dyDescent="0.2">
      <c r="E10326"/>
      <c r="F10326"/>
      <c r="G10326"/>
      <c r="H10326"/>
      <c r="I10326"/>
      <c r="J10326"/>
      <c r="K10326"/>
    </row>
    <row r="10327" spans="5:11" s="22" customFormat="1" x14ac:dyDescent="0.2">
      <c r="E10327"/>
      <c r="F10327"/>
      <c r="G10327"/>
      <c r="H10327"/>
      <c r="I10327"/>
      <c r="J10327"/>
      <c r="K10327"/>
    </row>
    <row r="10328" spans="5:11" s="22" customFormat="1" x14ac:dyDescent="0.2">
      <c r="E10328"/>
      <c r="F10328"/>
      <c r="G10328"/>
      <c r="H10328"/>
      <c r="I10328"/>
      <c r="J10328"/>
      <c r="K10328"/>
    </row>
    <row r="10329" spans="5:11" s="22" customFormat="1" x14ac:dyDescent="0.2">
      <c r="E10329"/>
      <c r="F10329"/>
      <c r="G10329"/>
      <c r="H10329"/>
      <c r="I10329"/>
      <c r="J10329"/>
      <c r="K10329"/>
    </row>
    <row r="10330" spans="5:11" s="22" customFormat="1" x14ac:dyDescent="0.2">
      <c r="E10330"/>
      <c r="F10330"/>
      <c r="G10330"/>
      <c r="H10330"/>
      <c r="I10330"/>
      <c r="J10330"/>
      <c r="K10330"/>
    </row>
    <row r="10331" spans="5:11" s="22" customFormat="1" x14ac:dyDescent="0.2">
      <c r="E10331"/>
      <c r="F10331"/>
      <c r="G10331"/>
      <c r="H10331"/>
      <c r="I10331"/>
      <c r="J10331"/>
      <c r="K10331"/>
    </row>
    <row r="10332" spans="5:11" s="22" customFormat="1" x14ac:dyDescent="0.2">
      <c r="E10332"/>
      <c r="F10332"/>
      <c r="G10332"/>
      <c r="H10332"/>
      <c r="I10332"/>
      <c r="J10332"/>
      <c r="K10332"/>
    </row>
    <row r="10333" spans="5:11" s="22" customFormat="1" x14ac:dyDescent="0.2">
      <c r="E10333"/>
      <c r="F10333"/>
      <c r="G10333"/>
      <c r="H10333"/>
      <c r="I10333"/>
      <c r="J10333"/>
      <c r="K10333"/>
    </row>
    <row r="10334" spans="5:11" s="22" customFormat="1" x14ac:dyDescent="0.2">
      <c r="E10334"/>
      <c r="F10334"/>
      <c r="G10334"/>
      <c r="H10334"/>
      <c r="I10334"/>
      <c r="J10334"/>
      <c r="K10334"/>
    </row>
    <row r="10335" spans="5:11" s="22" customFormat="1" x14ac:dyDescent="0.2">
      <c r="E10335"/>
      <c r="F10335"/>
      <c r="G10335"/>
      <c r="H10335"/>
      <c r="I10335"/>
      <c r="J10335"/>
      <c r="K10335"/>
    </row>
    <row r="10336" spans="5:11" s="22" customFormat="1" x14ac:dyDescent="0.2">
      <c r="E10336"/>
      <c r="F10336"/>
      <c r="G10336"/>
      <c r="H10336"/>
      <c r="I10336"/>
      <c r="J10336"/>
      <c r="K10336"/>
    </row>
    <row r="10337" spans="5:11" s="22" customFormat="1" x14ac:dyDescent="0.2">
      <c r="E10337"/>
      <c r="F10337"/>
      <c r="G10337"/>
      <c r="H10337"/>
      <c r="I10337"/>
      <c r="J10337"/>
      <c r="K10337"/>
    </row>
    <row r="10338" spans="5:11" s="22" customFormat="1" x14ac:dyDescent="0.2">
      <c r="E10338"/>
      <c r="F10338"/>
      <c r="G10338"/>
      <c r="H10338"/>
      <c r="I10338"/>
      <c r="J10338"/>
      <c r="K10338"/>
    </row>
    <row r="10339" spans="5:11" s="22" customFormat="1" x14ac:dyDescent="0.2">
      <c r="E10339"/>
      <c r="F10339"/>
      <c r="G10339"/>
      <c r="H10339"/>
      <c r="I10339"/>
      <c r="J10339"/>
      <c r="K10339"/>
    </row>
    <row r="10340" spans="5:11" s="22" customFormat="1" x14ac:dyDescent="0.2">
      <c r="E10340"/>
      <c r="F10340"/>
      <c r="G10340"/>
      <c r="H10340"/>
      <c r="I10340"/>
      <c r="J10340"/>
      <c r="K10340"/>
    </row>
    <row r="10341" spans="5:11" s="22" customFormat="1" x14ac:dyDescent="0.2">
      <c r="E10341"/>
      <c r="F10341"/>
      <c r="G10341"/>
      <c r="H10341"/>
      <c r="I10341"/>
      <c r="J10341"/>
      <c r="K10341"/>
    </row>
    <row r="10342" spans="5:11" s="22" customFormat="1" x14ac:dyDescent="0.2">
      <c r="E10342"/>
      <c r="F10342"/>
      <c r="G10342"/>
      <c r="H10342"/>
      <c r="I10342"/>
      <c r="J10342"/>
      <c r="K10342"/>
    </row>
    <row r="10343" spans="5:11" s="22" customFormat="1" x14ac:dyDescent="0.2">
      <c r="E10343"/>
      <c r="F10343"/>
      <c r="G10343"/>
      <c r="H10343"/>
      <c r="I10343"/>
      <c r="J10343"/>
      <c r="K10343"/>
    </row>
    <row r="10344" spans="5:11" s="22" customFormat="1" x14ac:dyDescent="0.2">
      <c r="E10344"/>
      <c r="F10344"/>
      <c r="G10344"/>
      <c r="H10344"/>
      <c r="I10344"/>
      <c r="J10344"/>
      <c r="K10344"/>
    </row>
    <row r="10345" spans="5:11" s="22" customFormat="1" x14ac:dyDescent="0.2">
      <c r="E10345"/>
      <c r="F10345"/>
      <c r="G10345"/>
      <c r="H10345"/>
      <c r="I10345"/>
      <c r="J10345"/>
      <c r="K10345"/>
    </row>
    <row r="10346" spans="5:11" s="22" customFormat="1" x14ac:dyDescent="0.2">
      <c r="E10346"/>
      <c r="F10346"/>
      <c r="G10346"/>
      <c r="H10346"/>
      <c r="I10346"/>
      <c r="J10346"/>
      <c r="K10346"/>
    </row>
    <row r="10347" spans="5:11" s="22" customFormat="1" x14ac:dyDescent="0.2">
      <c r="E10347"/>
      <c r="F10347"/>
      <c r="G10347"/>
      <c r="H10347"/>
      <c r="I10347"/>
      <c r="J10347"/>
      <c r="K10347"/>
    </row>
    <row r="10348" spans="5:11" s="22" customFormat="1" x14ac:dyDescent="0.2">
      <c r="E10348"/>
      <c r="F10348"/>
      <c r="G10348"/>
      <c r="H10348"/>
      <c r="I10348"/>
      <c r="J10348"/>
      <c r="K10348"/>
    </row>
    <row r="10349" spans="5:11" s="22" customFormat="1" x14ac:dyDescent="0.2">
      <c r="E10349"/>
      <c r="F10349"/>
      <c r="G10349"/>
      <c r="H10349"/>
      <c r="I10349"/>
      <c r="J10349"/>
      <c r="K10349"/>
    </row>
    <row r="10350" spans="5:11" s="22" customFormat="1" x14ac:dyDescent="0.2">
      <c r="E10350"/>
      <c r="F10350"/>
      <c r="G10350"/>
      <c r="H10350"/>
      <c r="I10350"/>
      <c r="J10350"/>
      <c r="K10350"/>
    </row>
    <row r="10351" spans="5:11" s="22" customFormat="1" x14ac:dyDescent="0.2">
      <c r="E10351"/>
      <c r="F10351"/>
      <c r="G10351"/>
      <c r="H10351"/>
      <c r="I10351"/>
      <c r="J10351"/>
      <c r="K10351"/>
    </row>
    <row r="10352" spans="5:11" s="22" customFormat="1" x14ac:dyDescent="0.2">
      <c r="E10352"/>
      <c r="F10352"/>
      <c r="G10352"/>
      <c r="H10352"/>
      <c r="I10352"/>
      <c r="J10352"/>
      <c r="K10352"/>
    </row>
    <row r="10353" spans="5:11" s="22" customFormat="1" x14ac:dyDescent="0.2">
      <c r="E10353"/>
      <c r="F10353"/>
      <c r="G10353"/>
      <c r="H10353"/>
      <c r="I10353"/>
      <c r="J10353"/>
      <c r="K10353"/>
    </row>
    <row r="10354" spans="5:11" s="22" customFormat="1" x14ac:dyDescent="0.2">
      <c r="E10354"/>
      <c r="F10354"/>
      <c r="G10354"/>
      <c r="H10354"/>
      <c r="I10354"/>
      <c r="J10354"/>
      <c r="K10354"/>
    </row>
    <row r="10355" spans="5:11" s="22" customFormat="1" x14ac:dyDescent="0.2">
      <c r="E10355"/>
      <c r="F10355"/>
      <c r="G10355"/>
      <c r="H10355"/>
      <c r="I10355"/>
      <c r="J10355"/>
      <c r="K10355"/>
    </row>
    <row r="10356" spans="5:11" s="22" customFormat="1" x14ac:dyDescent="0.2">
      <c r="E10356"/>
      <c r="F10356"/>
      <c r="G10356"/>
      <c r="H10356"/>
      <c r="I10356"/>
      <c r="J10356"/>
      <c r="K10356"/>
    </row>
    <row r="10357" spans="5:11" s="22" customFormat="1" x14ac:dyDescent="0.2">
      <c r="E10357"/>
      <c r="F10357"/>
      <c r="G10357"/>
      <c r="H10357"/>
      <c r="I10357"/>
      <c r="J10357"/>
      <c r="K10357"/>
    </row>
    <row r="10358" spans="5:11" s="22" customFormat="1" x14ac:dyDescent="0.2">
      <c r="E10358"/>
      <c r="F10358"/>
      <c r="G10358"/>
      <c r="H10358"/>
      <c r="I10358"/>
      <c r="J10358"/>
      <c r="K10358"/>
    </row>
    <row r="10359" spans="5:11" s="22" customFormat="1" x14ac:dyDescent="0.2">
      <c r="E10359"/>
      <c r="F10359"/>
      <c r="G10359"/>
      <c r="H10359"/>
      <c r="I10359"/>
      <c r="J10359"/>
      <c r="K10359"/>
    </row>
    <row r="10360" spans="5:11" s="22" customFormat="1" x14ac:dyDescent="0.2">
      <c r="E10360"/>
      <c r="F10360"/>
      <c r="G10360"/>
      <c r="H10360"/>
      <c r="I10360"/>
      <c r="J10360"/>
      <c r="K10360"/>
    </row>
    <row r="10361" spans="5:11" s="22" customFormat="1" x14ac:dyDescent="0.2">
      <c r="E10361"/>
      <c r="F10361"/>
      <c r="G10361"/>
      <c r="H10361"/>
      <c r="I10361"/>
      <c r="J10361"/>
      <c r="K10361"/>
    </row>
    <row r="10362" spans="5:11" s="22" customFormat="1" x14ac:dyDescent="0.2">
      <c r="E10362"/>
      <c r="F10362"/>
      <c r="G10362"/>
      <c r="H10362"/>
      <c r="I10362"/>
      <c r="J10362"/>
      <c r="K10362"/>
    </row>
    <row r="10363" spans="5:11" s="22" customFormat="1" x14ac:dyDescent="0.2">
      <c r="E10363"/>
      <c r="F10363"/>
      <c r="G10363"/>
      <c r="H10363"/>
      <c r="I10363"/>
      <c r="J10363"/>
      <c r="K10363"/>
    </row>
    <row r="10364" spans="5:11" s="22" customFormat="1" x14ac:dyDescent="0.2">
      <c r="E10364"/>
      <c r="F10364"/>
      <c r="G10364"/>
      <c r="H10364"/>
      <c r="I10364"/>
      <c r="J10364"/>
      <c r="K10364"/>
    </row>
    <row r="10365" spans="5:11" s="22" customFormat="1" x14ac:dyDescent="0.2">
      <c r="E10365"/>
      <c r="F10365"/>
      <c r="G10365"/>
      <c r="H10365"/>
      <c r="I10365"/>
      <c r="J10365"/>
      <c r="K10365"/>
    </row>
    <row r="10366" spans="5:11" s="22" customFormat="1" x14ac:dyDescent="0.2">
      <c r="E10366"/>
      <c r="F10366"/>
      <c r="G10366"/>
      <c r="H10366"/>
      <c r="I10366"/>
      <c r="J10366"/>
      <c r="K10366"/>
    </row>
    <row r="10367" spans="5:11" s="22" customFormat="1" x14ac:dyDescent="0.2">
      <c r="E10367"/>
      <c r="F10367"/>
      <c r="G10367"/>
      <c r="H10367"/>
      <c r="I10367"/>
      <c r="J10367"/>
      <c r="K10367"/>
    </row>
    <row r="10368" spans="5:11" s="22" customFormat="1" x14ac:dyDescent="0.2">
      <c r="E10368"/>
      <c r="F10368"/>
      <c r="G10368"/>
      <c r="H10368"/>
      <c r="I10368"/>
      <c r="J10368"/>
      <c r="K10368"/>
    </row>
    <row r="10369" spans="5:11" s="22" customFormat="1" x14ac:dyDescent="0.2">
      <c r="E10369"/>
      <c r="F10369"/>
      <c r="G10369"/>
      <c r="H10369"/>
      <c r="I10369"/>
      <c r="J10369"/>
      <c r="K10369"/>
    </row>
    <row r="10370" spans="5:11" s="22" customFormat="1" x14ac:dyDescent="0.2">
      <c r="E10370"/>
      <c r="F10370"/>
      <c r="G10370"/>
      <c r="H10370"/>
      <c r="I10370"/>
      <c r="J10370"/>
      <c r="K10370"/>
    </row>
    <row r="10371" spans="5:11" s="22" customFormat="1" x14ac:dyDescent="0.2">
      <c r="E10371"/>
      <c r="F10371"/>
      <c r="G10371"/>
      <c r="H10371"/>
      <c r="I10371"/>
      <c r="J10371"/>
      <c r="K10371"/>
    </row>
    <row r="10372" spans="5:11" s="22" customFormat="1" x14ac:dyDescent="0.2">
      <c r="E10372"/>
      <c r="F10372"/>
      <c r="G10372"/>
      <c r="H10372"/>
      <c r="I10372"/>
      <c r="J10372"/>
      <c r="K10372"/>
    </row>
    <row r="10373" spans="5:11" s="22" customFormat="1" x14ac:dyDescent="0.2">
      <c r="E10373"/>
      <c r="F10373"/>
      <c r="G10373"/>
      <c r="H10373"/>
      <c r="I10373"/>
      <c r="J10373"/>
      <c r="K10373"/>
    </row>
    <row r="10374" spans="5:11" s="22" customFormat="1" x14ac:dyDescent="0.2">
      <c r="E10374"/>
      <c r="F10374"/>
      <c r="G10374"/>
      <c r="H10374"/>
      <c r="I10374"/>
      <c r="J10374"/>
      <c r="K10374"/>
    </row>
    <row r="10375" spans="5:11" s="22" customFormat="1" x14ac:dyDescent="0.2">
      <c r="E10375"/>
      <c r="F10375"/>
      <c r="G10375"/>
      <c r="H10375"/>
      <c r="I10375"/>
      <c r="J10375"/>
      <c r="K10375"/>
    </row>
    <row r="10376" spans="5:11" s="22" customFormat="1" x14ac:dyDescent="0.2">
      <c r="E10376"/>
      <c r="F10376"/>
      <c r="G10376"/>
      <c r="H10376"/>
      <c r="I10376"/>
      <c r="J10376"/>
      <c r="K10376"/>
    </row>
    <row r="10377" spans="5:11" s="22" customFormat="1" x14ac:dyDescent="0.2">
      <c r="E10377"/>
      <c r="F10377"/>
      <c r="G10377"/>
      <c r="H10377"/>
      <c r="I10377"/>
      <c r="J10377"/>
      <c r="K10377"/>
    </row>
    <row r="10378" spans="5:11" s="22" customFormat="1" x14ac:dyDescent="0.2">
      <c r="E10378"/>
      <c r="F10378"/>
      <c r="G10378"/>
      <c r="H10378"/>
      <c r="I10378"/>
      <c r="J10378"/>
      <c r="K10378"/>
    </row>
    <row r="10379" spans="5:11" s="22" customFormat="1" x14ac:dyDescent="0.2">
      <c r="E10379"/>
      <c r="F10379"/>
      <c r="G10379"/>
      <c r="H10379"/>
      <c r="I10379"/>
      <c r="J10379"/>
      <c r="K10379"/>
    </row>
    <row r="10380" spans="5:11" s="22" customFormat="1" x14ac:dyDescent="0.2">
      <c r="E10380"/>
      <c r="F10380"/>
      <c r="G10380"/>
      <c r="H10380"/>
      <c r="I10380"/>
      <c r="J10380"/>
      <c r="K10380"/>
    </row>
    <row r="10381" spans="5:11" s="22" customFormat="1" x14ac:dyDescent="0.2">
      <c r="E10381"/>
      <c r="F10381"/>
      <c r="G10381"/>
      <c r="H10381"/>
      <c r="I10381"/>
      <c r="J10381"/>
      <c r="K10381"/>
    </row>
    <row r="10382" spans="5:11" s="22" customFormat="1" x14ac:dyDescent="0.2">
      <c r="E10382"/>
      <c r="F10382"/>
      <c r="G10382"/>
      <c r="H10382"/>
      <c r="I10382"/>
      <c r="J10382"/>
      <c r="K10382"/>
    </row>
    <row r="10383" spans="5:11" s="22" customFormat="1" x14ac:dyDescent="0.2">
      <c r="E10383"/>
      <c r="F10383"/>
      <c r="G10383"/>
      <c r="H10383"/>
      <c r="I10383"/>
      <c r="J10383"/>
      <c r="K10383"/>
    </row>
    <row r="10384" spans="5:11" s="22" customFormat="1" x14ac:dyDescent="0.2">
      <c r="E10384"/>
      <c r="F10384"/>
      <c r="G10384"/>
      <c r="H10384"/>
      <c r="I10384"/>
      <c r="J10384"/>
      <c r="K10384"/>
    </row>
    <row r="10385" spans="5:11" s="22" customFormat="1" x14ac:dyDescent="0.2">
      <c r="E10385"/>
      <c r="F10385"/>
      <c r="G10385"/>
      <c r="H10385"/>
      <c r="I10385"/>
      <c r="J10385"/>
      <c r="K10385"/>
    </row>
    <row r="10386" spans="5:11" s="22" customFormat="1" x14ac:dyDescent="0.2">
      <c r="E10386"/>
      <c r="F10386"/>
      <c r="G10386"/>
      <c r="H10386"/>
      <c r="I10386"/>
      <c r="J10386"/>
      <c r="K10386"/>
    </row>
    <row r="10387" spans="5:11" s="22" customFormat="1" x14ac:dyDescent="0.2">
      <c r="E10387"/>
      <c r="F10387"/>
      <c r="G10387"/>
      <c r="H10387"/>
      <c r="I10387"/>
      <c r="J10387"/>
      <c r="K10387"/>
    </row>
    <row r="10388" spans="5:11" s="22" customFormat="1" x14ac:dyDescent="0.2">
      <c r="E10388"/>
      <c r="F10388"/>
      <c r="G10388"/>
      <c r="H10388"/>
      <c r="I10388"/>
      <c r="J10388"/>
      <c r="K10388"/>
    </row>
    <row r="10389" spans="5:11" s="22" customFormat="1" x14ac:dyDescent="0.2">
      <c r="E10389"/>
      <c r="F10389"/>
      <c r="G10389"/>
      <c r="H10389"/>
      <c r="I10389"/>
      <c r="J10389"/>
      <c r="K10389"/>
    </row>
    <row r="10390" spans="5:11" s="22" customFormat="1" x14ac:dyDescent="0.2">
      <c r="E10390"/>
      <c r="F10390"/>
      <c r="G10390"/>
      <c r="H10390"/>
      <c r="I10390"/>
      <c r="J10390"/>
      <c r="K10390"/>
    </row>
    <row r="10391" spans="5:11" s="22" customFormat="1" x14ac:dyDescent="0.2">
      <c r="E10391"/>
      <c r="F10391"/>
      <c r="G10391"/>
      <c r="H10391"/>
      <c r="I10391"/>
      <c r="J10391"/>
      <c r="K10391"/>
    </row>
    <row r="10392" spans="5:11" s="22" customFormat="1" x14ac:dyDescent="0.2">
      <c r="E10392"/>
      <c r="F10392"/>
      <c r="G10392"/>
      <c r="H10392"/>
      <c r="I10392"/>
      <c r="J10392"/>
      <c r="K10392"/>
    </row>
    <row r="10393" spans="5:11" s="22" customFormat="1" x14ac:dyDescent="0.2">
      <c r="E10393"/>
      <c r="F10393"/>
      <c r="G10393"/>
      <c r="H10393"/>
      <c r="I10393"/>
      <c r="J10393"/>
      <c r="K10393"/>
    </row>
    <row r="10394" spans="5:11" s="22" customFormat="1" x14ac:dyDescent="0.2">
      <c r="E10394"/>
      <c r="F10394"/>
      <c r="G10394"/>
      <c r="H10394"/>
      <c r="I10394"/>
      <c r="J10394"/>
      <c r="K10394"/>
    </row>
    <row r="10395" spans="5:11" s="22" customFormat="1" x14ac:dyDescent="0.2">
      <c r="E10395"/>
      <c r="F10395"/>
      <c r="G10395"/>
      <c r="H10395"/>
      <c r="I10395"/>
      <c r="J10395"/>
      <c r="K10395"/>
    </row>
    <row r="10396" spans="5:11" s="22" customFormat="1" x14ac:dyDescent="0.2">
      <c r="E10396"/>
      <c r="F10396"/>
      <c r="G10396"/>
      <c r="H10396"/>
      <c r="I10396"/>
      <c r="J10396"/>
      <c r="K10396"/>
    </row>
    <row r="10397" spans="5:11" s="22" customFormat="1" x14ac:dyDescent="0.2">
      <c r="E10397"/>
      <c r="F10397"/>
      <c r="G10397"/>
      <c r="H10397"/>
      <c r="I10397"/>
      <c r="J10397"/>
      <c r="K10397"/>
    </row>
    <row r="10398" spans="5:11" s="22" customFormat="1" x14ac:dyDescent="0.2">
      <c r="E10398"/>
      <c r="F10398"/>
      <c r="G10398"/>
      <c r="H10398"/>
      <c r="I10398"/>
      <c r="J10398"/>
      <c r="K10398"/>
    </row>
    <row r="10399" spans="5:11" s="22" customFormat="1" x14ac:dyDescent="0.2">
      <c r="E10399"/>
      <c r="F10399"/>
      <c r="G10399"/>
      <c r="H10399"/>
      <c r="I10399"/>
      <c r="J10399"/>
      <c r="K10399"/>
    </row>
    <row r="10400" spans="5:11" s="22" customFormat="1" x14ac:dyDescent="0.2">
      <c r="E10400"/>
      <c r="F10400"/>
      <c r="G10400"/>
      <c r="H10400"/>
      <c r="I10400"/>
      <c r="J10400"/>
      <c r="K10400"/>
    </row>
    <row r="10401" spans="5:11" s="22" customFormat="1" x14ac:dyDescent="0.2">
      <c r="E10401"/>
      <c r="F10401"/>
      <c r="G10401"/>
      <c r="H10401"/>
      <c r="I10401"/>
      <c r="J10401"/>
      <c r="K10401"/>
    </row>
    <row r="10402" spans="5:11" s="22" customFormat="1" x14ac:dyDescent="0.2">
      <c r="E10402"/>
      <c r="F10402"/>
      <c r="G10402"/>
      <c r="H10402"/>
      <c r="I10402"/>
      <c r="J10402"/>
      <c r="K10402"/>
    </row>
    <row r="10403" spans="5:11" s="22" customFormat="1" x14ac:dyDescent="0.2">
      <c r="E10403"/>
      <c r="F10403"/>
      <c r="G10403"/>
      <c r="H10403"/>
      <c r="I10403"/>
      <c r="J10403"/>
      <c r="K10403"/>
    </row>
    <row r="10404" spans="5:11" s="22" customFormat="1" x14ac:dyDescent="0.2">
      <c r="E10404"/>
      <c r="F10404"/>
      <c r="G10404"/>
      <c r="H10404"/>
      <c r="I10404"/>
      <c r="J10404"/>
      <c r="K10404"/>
    </row>
    <row r="10405" spans="5:11" s="22" customFormat="1" x14ac:dyDescent="0.2">
      <c r="E10405"/>
      <c r="F10405"/>
      <c r="G10405"/>
      <c r="H10405"/>
      <c r="I10405"/>
      <c r="J10405"/>
      <c r="K10405"/>
    </row>
    <row r="10406" spans="5:11" s="22" customFormat="1" x14ac:dyDescent="0.2">
      <c r="E10406"/>
      <c r="F10406"/>
      <c r="G10406"/>
      <c r="H10406"/>
      <c r="I10406"/>
      <c r="J10406"/>
      <c r="K10406"/>
    </row>
    <row r="10407" spans="5:11" s="22" customFormat="1" x14ac:dyDescent="0.2">
      <c r="E10407"/>
      <c r="F10407"/>
      <c r="G10407"/>
      <c r="H10407"/>
      <c r="I10407"/>
      <c r="J10407"/>
      <c r="K10407"/>
    </row>
    <row r="10408" spans="5:11" s="22" customFormat="1" x14ac:dyDescent="0.2">
      <c r="E10408"/>
      <c r="F10408"/>
      <c r="G10408"/>
      <c r="H10408"/>
      <c r="I10408"/>
      <c r="J10408"/>
      <c r="K10408"/>
    </row>
    <row r="10409" spans="5:11" s="22" customFormat="1" x14ac:dyDescent="0.2">
      <c r="E10409"/>
      <c r="F10409"/>
      <c r="G10409"/>
      <c r="H10409"/>
      <c r="I10409"/>
      <c r="J10409"/>
      <c r="K10409"/>
    </row>
    <row r="10410" spans="5:11" s="22" customFormat="1" x14ac:dyDescent="0.2">
      <c r="E10410"/>
      <c r="F10410"/>
      <c r="G10410"/>
      <c r="H10410"/>
      <c r="I10410"/>
      <c r="J10410"/>
      <c r="K10410"/>
    </row>
    <row r="10411" spans="5:11" s="22" customFormat="1" x14ac:dyDescent="0.2">
      <c r="E10411"/>
      <c r="F10411"/>
      <c r="G10411"/>
      <c r="H10411"/>
      <c r="I10411"/>
      <c r="J10411"/>
      <c r="K10411"/>
    </row>
    <row r="10412" spans="5:11" s="22" customFormat="1" x14ac:dyDescent="0.2">
      <c r="E10412"/>
      <c r="F10412"/>
      <c r="G10412"/>
      <c r="H10412"/>
      <c r="I10412"/>
      <c r="J10412"/>
      <c r="K10412"/>
    </row>
    <row r="10413" spans="5:11" s="22" customFormat="1" x14ac:dyDescent="0.2">
      <c r="E10413"/>
      <c r="F10413"/>
      <c r="G10413"/>
      <c r="H10413"/>
      <c r="I10413"/>
      <c r="J10413"/>
      <c r="K10413"/>
    </row>
    <row r="10414" spans="5:11" s="22" customFormat="1" x14ac:dyDescent="0.2">
      <c r="E10414"/>
      <c r="F10414"/>
      <c r="G10414"/>
      <c r="H10414"/>
      <c r="I10414"/>
      <c r="J10414"/>
      <c r="K10414"/>
    </row>
    <row r="10415" spans="5:11" s="22" customFormat="1" x14ac:dyDescent="0.2">
      <c r="E10415"/>
      <c r="F10415"/>
      <c r="G10415"/>
      <c r="H10415"/>
      <c r="I10415"/>
      <c r="J10415"/>
      <c r="K10415"/>
    </row>
    <row r="10416" spans="5:11" s="22" customFormat="1" x14ac:dyDescent="0.2">
      <c r="E10416"/>
      <c r="F10416"/>
      <c r="G10416"/>
      <c r="H10416"/>
      <c r="I10416"/>
      <c r="J10416"/>
      <c r="K10416"/>
    </row>
    <row r="10417" spans="5:11" s="22" customFormat="1" x14ac:dyDescent="0.2">
      <c r="E10417"/>
      <c r="F10417"/>
      <c r="G10417"/>
      <c r="H10417"/>
      <c r="I10417"/>
      <c r="J10417"/>
      <c r="K10417"/>
    </row>
    <row r="10418" spans="5:11" s="22" customFormat="1" x14ac:dyDescent="0.2">
      <c r="E10418"/>
      <c r="F10418"/>
      <c r="G10418"/>
      <c r="H10418"/>
      <c r="I10418"/>
      <c r="J10418"/>
      <c r="K10418"/>
    </row>
    <row r="10419" spans="5:11" s="22" customFormat="1" x14ac:dyDescent="0.2">
      <c r="E10419"/>
      <c r="F10419"/>
      <c r="G10419"/>
      <c r="H10419"/>
      <c r="I10419"/>
      <c r="J10419"/>
      <c r="K10419"/>
    </row>
    <row r="10420" spans="5:11" s="22" customFormat="1" x14ac:dyDescent="0.2">
      <c r="E10420"/>
      <c r="F10420"/>
      <c r="G10420"/>
      <c r="H10420"/>
      <c r="I10420"/>
      <c r="J10420"/>
      <c r="K10420"/>
    </row>
    <row r="10421" spans="5:11" s="22" customFormat="1" x14ac:dyDescent="0.2">
      <c r="E10421"/>
      <c r="F10421"/>
      <c r="G10421"/>
      <c r="H10421"/>
      <c r="I10421"/>
      <c r="J10421"/>
      <c r="K10421"/>
    </row>
    <row r="10422" spans="5:11" s="22" customFormat="1" x14ac:dyDescent="0.2">
      <c r="E10422"/>
      <c r="F10422"/>
      <c r="G10422"/>
      <c r="H10422"/>
      <c r="I10422"/>
      <c r="J10422"/>
      <c r="K10422"/>
    </row>
    <row r="10423" spans="5:11" s="22" customFormat="1" x14ac:dyDescent="0.2">
      <c r="E10423"/>
      <c r="F10423"/>
      <c r="G10423"/>
      <c r="H10423"/>
      <c r="I10423"/>
      <c r="J10423"/>
      <c r="K10423"/>
    </row>
    <row r="10424" spans="5:11" s="22" customFormat="1" x14ac:dyDescent="0.2">
      <c r="E10424"/>
      <c r="F10424"/>
      <c r="G10424"/>
      <c r="H10424"/>
      <c r="I10424"/>
      <c r="J10424"/>
      <c r="K10424"/>
    </row>
    <row r="10425" spans="5:11" s="22" customFormat="1" x14ac:dyDescent="0.2">
      <c r="E10425"/>
      <c r="F10425"/>
      <c r="G10425"/>
      <c r="H10425"/>
      <c r="I10425"/>
      <c r="J10425"/>
      <c r="K10425"/>
    </row>
    <row r="10426" spans="5:11" s="22" customFormat="1" x14ac:dyDescent="0.2">
      <c r="E10426"/>
      <c r="F10426"/>
      <c r="G10426"/>
      <c r="H10426"/>
      <c r="I10426"/>
      <c r="J10426"/>
      <c r="K10426"/>
    </row>
    <row r="10427" spans="5:11" s="22" customFormat="1" x14ac:dyDescent="0.2">
      <c r="E10427"/>
      <c r="F10427"/>
      <c r="G10427"/>
      <c r="H10427"/>
      <c r="I10427"/>
      <c r="J10427"/>
      <c r="K10427"/>
    </row>
    <row r="10428" spans="5:11" s="22" customFormat="1" x14ac:dyDescent="0.2">
      <c r="E10428"/>
      <c r="F10428"/>
      <c r="G10428"/>
      <c r="H10428"/>
      <c r="I10428"/>
      <c r="J10428"/>
      <c r="K10428"/>
    </row>
    <row r="10429" spans="5:11" s="22" customFormat="1" x14ac:dyDescent="0.2">
      <c r="E10429"/>
      <c r="F10429"/>
      <c r="G10429"/>
      <c r="H10429"/>
      <c r="I10429"/>
      <c r="J10429"/>
      <c r="K10429"/>
    </row>
    <row r="10430" spans="5:11" s="22" customFormat="1" x14ac:dyDescent="0.2">
      <c r="E10430"/>
      <c r="F10430"/>
      <c r="G10430"/>
      <c r="H10430"/>
      <c r="I10430"/>
      <c r="J10430"/>
      <c r="K10430"/>
    </row>
    <row r="10431" spans="5:11" s="22" customFormat="1" x14ac:dyDescent="0.2">
      <c r="E10431"/>
      <c r="F10431"/>
      <c r="G10431"/>
      <c r="H10431"/>
      <c r="I10431"/>
      <c r="J10431"/>
      <c r="K10431"/>
    </row>
    <row r="10432" spans="5:11" s="22" customFormat="1" x14ac:dyDescent="0.2">
      <c r="E10432"/>
      <c r="F10432"/>
      <c r="G10432"/>
      <c r="H10432"/>
      <c r="I10432"/>
      <c r="J10432"/>
      <c r="K10432"/>
    </row>
    <row r="10433" spans="5:11" s="22" customFormat="1" x14ac:dyDescent="0.2">
      <c r="E10433"/>
      <c r="F10433"/>
      <c r="G10433"/>
      <c r="H10433"/>
      <c r="I10433"/>
      <c r="J10433"/>
      <c r="K10433"/>
    </row>
    <row r="10434" spans="5:11" s="22" customFormat="1" x14ac:dyDescent="0.2">
      <c r="E10434"/>
      <c r="F10434"/>
      <c r="G10434"/>
      <c r="H10434"/>
      <c r="I10434"/>
      <c r="J10434"/>
      <c r="K10434"/>
    </row>
    <row r="10435" spans="5:11" s="22" customFormat="1" x14ac:dyDescent="0.2">
      <c r="E10435"/>
      <c r="F10435"/>
      <c r="G10435"/>
      <c r="H10435"/>
      <c r="I10435"/>
      <c r="J10435"/>
      <c r="K10435"/>
    </row>
    <row r="10436" spans="5:11" s="22" customFormat="1" x14ac:dyDescent="0.2">
      <c r="E10436"/>
      <c r="F10436"/>
      <c r="G10436"/>
      <c r="H10436"/>
      <c r="I10436"/>
      <c r="J10436"/>
      <c r="K10436"/>
    </row>
    <row r="10437" spans="5:11" s="22" customFormat="1" x14ac:dyDescent="0.2">
      <c r="E10437"/>
      <c r="F10437"/>
      <c r="G10437"/>
      <c r="H10437"/>
      <c r="I10437"/>
      <c r="J10437"/>
      <c r="K10437"/>
    </row>
    <row r="10438" spans="5:11" s="22" customFormat="1" x14ac:dyDescent="0.2">
      <c r="E10438"/>
      <c r="F10438"/>
      <c r="G10438"/>
      <c r="H10438"/>
      <c r="I10438"/>
      <c r="J10438"/>
      <c r="K10438"/>
    </row>
    <row r="10439" spans="5:11" s="22" customFormat="1" x14ac:dyDescent="0.2">
      <c r="E10439"/>
      <c r="F10439"/>
      <c r="G10439"/>
      <c r="H10439"/>
      <c r="I10439"/>
      <c r="J10439"/>
      <c r="K10439"/>
    </row>
    <row r="10440" spans="5:11" s="22" customFormat="1" x14ac:dyDescent="0.2">
      <c r="E10440"/>
      <c r="F10440"/>
      <c r="G10440"/>
      <c r="H10440"/>
      <c r="I10440"/>
      <c r="J10440"/>
      <c r="K10440"/>
    </row>
    <row r="10441" spans="5:11" s="22" customFormat="1" x14ac:dyDescent="0.2">
      <c r="E10441"/>
      <c r="F10441"/>
      <c r="G10441"/>
      <c r="H10441"/>
      <c r="I10441"/>
      <c r="J10441"/>
      <c r="K10441"/>
    </row>
    <row r="10442" spans="5:11" s="22" customFormat="1" x14ac:dyDescent="0.2">
      <c r="E10442"/>
      <c r="F10442"/>
      <c r="G10442"/>
      <c r="H10442"/>
      <c r="I10442"/>
      <c r="J10442"/>
      <c r="K10442"/>
    </row>
    <row r="10443" spans="5:11" s="22" customFormat="1" x14ac:dyDescent="0.2">
      <c r="E10443"/>
      <c r="F10443"/>
      <c r="G10443"/>
      <c r="H10443"/>
      <c r="I10443"/>
      <c r="J10443"/>
      <c r="K10443"/>
    </row>
    <row r="10444" spans="5:11" s="22" customFormat="1" x14ac:dyDescent="0.2">
      <c r="E10444"/>
      <c r="F10444"/>
      <c r="G10444"/>
      <c r="H10444"/>
      <c r="I10444"/>
      <c r="J10444"/>
      <c r="K10444"/>
    </row>
    <row r="10445" spans="5:11" s="22" customFormat="1" x14ac:dyDescent="0.2">
      <c r="E10445"/>
      <c r="F10445"/>
      <c r="G10445"/>
      <c r="H10445"/>
      <c r="I10445"/>
      <c r="J10445"/>
      <c r="K10445"/>
    </row>
    <row r="10446" spans="5:11" s="22" customFormat="1" x14ac:dyDescent="0.2">
      <c r="E10446"/>
      <c r="F10446"/>
      <c r="G10446"/>
      <c r="H10446"/>
      <c r="I10446"/>
      <c r="J10446"/>
      <c r="K10446"/>
    </row>
    <row r="10447" spans="5:11" s="22" customFormat="1" x14ac:dyDescent="0.2">
      <c r="E10447"/>
      <c r="F10447"/>
      <c r="G10447"/>
      <c r="H10447"/>
      <c r="I10447"/>
      <c r="J10447"/>
      <c r="K10447"/>
    </row>
    <row r="10448" spans="5:11" s="22" customFormat="1" x14ac:dyDescent="0.2">
      <c r="E10448"/>
      <c r="F10448"/>
      <c r="G10448"/>
      <c r="H10448"/>
      <c r="I10448"/>
      <c r="J10448"/>
      <c r="K10448"/>
    </row>
    <row r="10449" spans="5:11" s="22" customFormat="1" x14ac:dyDescent="0.2">
      <c r="E10449"/>
      <c r="F10449"/>
      <c r="G10449"/>
      <c r="H10449"/>
      <c r="I10449"/>
      <c r="J10449"/>
      <c r="K10449"/>
    </row>
    <row r="10450" spans="5:11" s="22" customFormat="1" x14ac:dyDescent="0.2">
      <c r="E10450"/>
      <c r="F10450"/>
      <c r="G10450"/>
      <c r="H10450"/>
      <c r="I10450"/>
      <c r="J10450"/>
      <c r="K10450"/>
    </row>
    <row r="10451" spans="5:11" s="22" customFormat="1" x14ac:dyDescent="0.2">
      <c r="E10451"/>
      <c r="F10451"/>
      <c r="G10451"/>
      <c r="H10451"/>
      <c r="I10451"/>
      <c r="J10451"/>
      <c r="K10451"/>
    </row>
    <row r="10452" spans="5:11" s="22" customFormat="1" x14ac:dyDescent="0.2">
      <c r="E10452"/>
      <c r="F10452"/>
      <c r="G10452"/>
      <c r="H10452"/>
      <c r="I10452"/>
      <c r="J10452"/>
      <c r="K10452"/>
    </row>
    <row r="10453" spans="5:11" s="22" customFormat="1" x14ac:dyDescent="0.2">
      <c r="E10453"/>
      <c r="F10453"/>
      <c r="G10453"/>
      <c r="H10453"/>
      <c r="I10453"/>
      <c r="J10453"/>
      <c r="K10453"/>
    </row>
    <row r="10454" spans="5:11" s="22" customFormat="1" x14ac:dyDescent="0.2">
      <c r="E10454"/>
      <c r="F10454"/>
      <c r="G10454"/>
      <c r="H10454"/>
      <c r="I10454"/>
      <c r="J10454"/>
      <c r="K10454"/>
    </row>
    <row r="10455" spans="5:11" s="22" customFormat="1" x14ac:dyDescent="0.2">
      <c r="E10455"/>
      <c r="F10455"/>
      <c r="G10455"/>
      <c r="H10455"/>
      <c r="I10455"/>
      <c r="J10455"/>
      <c r="K10455"/>
    </row>
    <row r="10456" spans="5:11" s="22" customFormat="1" x14ac:dyDescent="0.2">
      <c r="E10456"/>
      <c r="F10456"/>
      <c r="G10456"/>
      <c r="H10456"/>
      <c r="I10456"/>
      <c r="J10456"/>
      <c r="K10456"/>
    </row>
    <row r="10457" spans="5:11" s="22" customFormat="1" x14ac:dyDescent="0.2">
      <c r="E10457"/>
      <c r="F10457"/>
      <c r="G10457"/>
      <c r="H10457"/>
      <c r="I10457"/>
      <c r="J10457"/>
      <c r="K10457"/>
    </row>
    <row r="10458" spans="5:11" s="22" customFormat="1" x14ac:dyDescent="0.2">
      <c r="E10458"/>
      <c r="F10458"/>
      <c r="G10458"/>
      <c r="H10458"/>
      <c r="I10458"/>
      <c r="J10458"/>
      <c r="K10458"/>
    </row>
    <row r="10459" spans="5:11" s="22" customFormat="1" x14ac:dyDescent="0.2">
      <c r="E10459"/>
      <c r="F10459"/>
      <c r="G10459"/>
      <c r="H10459"/>
      <c r="I10459"/>
      <c r="J10459"/>
      <c r="K10459"/>
    </row>
    <row r="10460" spans="5:11" s="22" customFormat="1" x14ac:dyDescent="0.2">
      <c r="E10460"/>
      <c r="F10460"/>
      <c r="G10460"/>
      <c r="H10460"/>
      <c r="I10460"/>
      <c r="J10460"/>
      <c r="K10460"/>
    </row>
    <row r="10461" spans="5:11" s="22" customFormat="1" x14ac:dyDescent="0.2">
      <c r="E10461"/>
      <c r="F10461"/>
      <c r="G10461"/>
      <c r="H10461"/>
      <c r="I10461"/>
      <c r="J10461"/>
      <c r="K10461"/>
    </row>
    <row r="10462" spans="5:11" s="22" customFormat="1" x14ac:dyDescent="0.2">
      <c r="E10462"/>
      <c r="F10462"/>
      <c r="G10462"/>
      <c r="H10462"/>
      <c r="I10462"/>
      <c r="J10462"/>
      <c r="K10462"/>
    </row>
    <row r="10463" spans="5:11" s="22" customFormat="1" x14ac:dyDescent="0.2">
      <c r="E10463"/>
      <c r="F10463"/>
      <c r="G10463"/>
      <c r="H10463"/>
      <c r="I10463"/>
      <c r="J10463"/>
      <c r="K10463"/>
    </row>
    <row r="10464" spans="5:11" s="22" customFormat="1" x14ac:dyDescent="0.2">
      <c r="E10464"/>
      <c r="F10464"/>
      <c r="G10464"/>
      <c r="H10464"/>
      <c r="I10464"/>
      <c r="J10464"/>
      <c r="K10464"/>
    </row>
    <row r="10465" spans="5:11" s="22" customFormat="1" x14ac:dyDescent="0.2">
      <c r="E10465"/>
      <c r="F10465"/>
      <c r="G10465"/>
      <c r="H10465"/>
      <c r="I10465"/>
      <c r="J10465"/>
      <c r="K10465"/>
    </row>
    <row r="10466" spans="5:11" s="22" customFormat="1" x14ac:dyDescent="0.2">
      <c r="E10466"/>
      <c r="F10466"/>
      <c r="G10466"/>
      <c r="H10466"/>
      <c r="I10466"/>
      <c r="J10466"/>
      <c r="K10466"/>
    </row>
    <row r="10467" spans="5:11" s="22" customFormat="1" x14ac:dyDescent="0.2">
      <c r="E10467"/>
      <c r="F10467"/>
      <c r="G10467"/>
      <c r="H10467"/>
      <c r="I10467"/>
      <c r="J10467"/>
      <c r="K10467"/>
    </row>
    <row r="10468" spans="5:11" s="22" customFormat="1" x14ac:dyDescent="0.2">
      <c r="E10468"/>
      <c r="F10468"/>
      <c r="G10468"/>
      <c r="H10468"/>
      <c r="I10468"/>
      <c r="J10468"/>
      <c r="K10468"/>
    </row>
    <row r="10469" spans="5:11" s="22" customFormat="1" x14ac:dyDescent="0.2">
      <c r="E10469"/>
      <c r="F10469"/>
      <c r="G10469"/>
      <c r="H10469"/>
      <c r="I10469"/>
      <c r="J10469"/>
      <c r="K10469"/>
    </row>
    <row r="10470" spans="5:11" s="22" customFormat="1" x14ac:dyDescent="0.2">
      <c r="E10470"/>
      <c r="F10470"/>
      <c r="G10470"/>
      <c r="H10470"/>
      <c r="I10470"/>
      <c r="J10470"/>
      <c r="K10470"/>
    </row>
    <row r="10471" spans="5:11" s="22" customFormat="1" x14ac:dyDescent="0.2">
      <c r="E10471"/>
      <c r="F10471"/>
      <c r="G10471"/>
      <c r="H10471"/>
      <c r="I10471"/>
      <c r="J10471"/>
      <c r="K10471"/>
    </row>
    <row r="10472" spans="5:11" s="22" customFormat="1" x14ac:dyDescent="0.2">
      <c r="E10472"/>
      <c r="F10472"/>
      <c r="G10472"/>
      <c r="H10472"/>
      <c r="I10472"/>
      <c r="J10472"/>
      <c r="K10472"/>
    </row>
    <row r="10473" spans="5:11" s="22" customFormat="1" x14ac:dyDescent="0.2">
      <c r="E10473"/>
      <c r="F10473"/>
      <c r="G10473"/>
      <c r="H10473"/>
      <c r="I10473"/>
      <c r="J10473"/>
      <c r="K10473"/>
    </row>
    <row r="10474" spans="5:11" s="22" customFormat="1" x14ac:dyDescent="0.2">
      <c r="E10474"/>
      <c r="F10474"/>
      <c r="G10474"/>
      <c r="H10474"/>
      <c r="I10474"/>
      <c r="J10474"/>
      <c r="K10474"/>
    </row>
    <row r="10475" spans="5:11" s="22" customFormat="1" x14ac:dyDescent="0.2">
      <c r="E10475"/>
      <c r="F10475"/>
      <c r="G10475"/>
      <c r="H10475"/>
      <c r="I10475"/>
      <c r="J10475"/>
      <c r="K10475"/>
    </row>
    <row r="10476" spans="5:11" s="22" customFormat="1" x14ac:dyDescent="0.2">
      <c r="E10476"/>
      <c r="F10476"/>
      <c r="G10476"/>
      <c r="H10476"/>
      <c r="I10476"/>
      <c r="J10476"/>
      <c r="K10476"/>
    </row>
    <row r="10477" spans="5:11" s="22" customFormat="1" x14ac:dyDescent="0.2">
      <c r="E10477"/>
      <c r="F10477"/>
      <c r="G10477"/>
      <c r="H10477"/>
      <c r="I10477"/>
      <c r="J10477"/>
      <c r="K10477"/>
    </row>
    <row r="10478" spans="5:11" s="22" customFormat="1" x14ac:dyDescent="0.2">
      <c r="E10478"/>
      <c r="F10478"/>
      <c r="G10478"/>
      <c r="H10478"/>
      <c r="I10478"/>
      <c r="J10478"/>
      <c r="K10478"/>
    </row>
    <row r="10479" spans="5:11" s="22" customFormat="1" x14ac:dyDescent="0.2">
      <c r="E10479"/>
      <c r="F10479"/>
      <c r="G10479"/>
      <c r="H10479"/>
      <c r="I10479"/>
      <c r="J10479"/>
      <c r="K10479"/>
    </row>
    <row r="10480" spans="5:11" s="22" customFormat="1" x14ac:dyDescent="0.2">
      <c r="E10480"/>
      <c r="F10480"/>
      <c r="G10480"/>
      <c r="H10480"/>
      <c r="I10480"/>
      <c r="J10480"/>
      <c r="K10480"/>
    </row>
    <row r="10481" spans="5:11" s="22" customFormat="1" x14ac:dyDescent="0.2">
      <c r="E10481"/>
      <c r="F10481"/>
      <c r="G10481"/>
      <c r="H10481"/>
      <c r="I10481"/>
      <c r="J10481"/>
      <c r="K10481"/>
    </row>
    <row r="10482" spans="5:11" s="22" customFormat="1" x14ac:dyDescent="0.2">
      <c r="E10482"/>
      <c r="F10482"/>
      <c r="G10482"/>
      <c r="H10482"/>
      <c r="I10482"/>
      <c r="J10482"/>
      <c r="K10482"/>
    </row>
    <row r="10483" spans="5:11" s="22" customFormat="1" x14ac:dyDescent="0.2">
      <c r="E10483"/>
      <c r="F10483"/>
      <c r="G10483"/>
      <c r="H10483"/>
      <c r="I10483"/>
      <c r="J10483"/>
      <c r="K10483"/>
    </row>
    <row r="10484" spans="5:11" s="22" customFormat="1" x14ac:dyDescent="0.2">
      <c r="E10484"/>
      <c r="F10484"/>
      <c r="G10484"/>
      <c r="H10484"/>
      <c r="I10484"/>
      <c r="J10484"/>
      <c r="K10484"/>
    </row>
    <row r="10485" spans="5:11" s="22" customFormat="1" x14ac:dyDescent="0.2">
      <c r="E10485"/>
      <c r="F10485"/>
      <c r="G10485"/>
      <c r="H10485"/>
      <c r="I10485"/>
      <c r="J10485"/>
      <c r="K10485"/>
    </row>
    <row r="10486" spans="5:11" s="22" customFormat="1" x14ac:dyDescent="0.2">
      <c r="E10486"/>
      <c r="F10486"/>
      <c r="G10486"/>
      <c r="H10486"/>
      <c r="I10486"/>
      <c r="J10486"/>
      <c r="K10486"/>
    </row>
    <row r="10487" spans="5:11" s="22" customFormat="1" x14ac:dyDescent="0.2">
      <c r="E10487"/>
      <c r="F10487"/>
      <c r="G10487"/>
      <c r="H10487"/>
      <c r="I10487"/>
      <c r="J10487"/>
      <c r="K10487"/>
    </row>
    <row r="10488" spans="5:11" s="22" customFormat="1" x14ac:dyDescent="0.2">
      <c r="E10488"/>
      <c r="F10488"/>
      <c r="G10488"/>
      <c r="H10488"/>
      <c r="I10488"/>
      <c r="J10488"/>
      <c r="K10488"/>
    </row>
    <row r="10489" spans="5:11" s="22" customFormat="1" x14ac:dyDescent="0.2">
      <c r="E10489"/>
      <c r="F10489"/>
      <c r="G10489"/>
      <c r="H10489"/>
      <c r="I10489"/>
      <c r="J10489"/>
      <c r="K10489"/>
    </row>
    <row r="10490" spans="5:11" s="22" customFormat="1" x14ac:dyDescent="0.2">
      <c r="E10490"/>
      <c r="F10490"/>
      <c r="G10490"/>
      <c r="H10490"/>
      <c r="I10490"/>
      <c r="J10490"/>
      <c r="K10490"/>
    </row>
    <row r="10491" spans="5:11" s="22" customFormat="1" x14ac:dyDescent="0.2">
      <c r="E10491"/>
      <c r="F10491"/>
      <c r="G10491"/>
      <c r="H10491"/>
      <c r="I10491"/>
      <c r="J10491"/>
      <c r="K10491"/>
    </row>
    <row r="10492" spans="5:11" s="22" customFormat="1" x14ac:dyDescent="0.2">
      <c r="E10492"/>
      <c r="F10492"/>
      <c r="G10492"/>
      <c r="H10492"/>
      <c r="I10492"/>
      <c r="J10492"/>
      <c r="K10492"/>
    </row>
    <row r="10493" spans="5:11" s="22" customFormat="1" x14ac:dyDescent="0.2">
      <c r="E10493"/>
      <c r="F10493"/>
      <c r="G10493"/>
      <c r="H10493"/>
      <c r="I10493"/>
      <c r="J10493"/>
      <c r="K10493"/>
    </row>
    <row r="10494" spans="5:11" s="22" customFormat="1" x14ac:dyDescent="0.2">
      <c r="E10494"/>
      <c r="F10494"/>
      <c r="G10494"/>
      <c r="H10494"/>
      <c r="I10494"/>
      <c r="J10494"/>
      <c r="K10494"/>
    </row>
    <row r="10495" spans="5:11" s="22" customFormat="1" x14ac:dyDescent="0.2">
      <c r="E10495"/>
      <c r="F10495"/>
      <c r="G10495"/>
      <c r="H10495"/>
      <c r="I10495"/>
      <c r="J10495"/>
      <c r="K10495"/>
    </row>
    <row r="10496" spans="5:11" s="22" customFormat="1" x14ac:dyDescent="0.2">
      <c r="E10496"/>
      <c r="F10496"/>
      <c r="G10496"/>
      <c r="H10496"/>
      <c r="I10496"/>
      <c r="J10496"/>
      <c r="K10496"/>
    </row>
    <row r="10497" spans="5:11" s="22" customFormat="1" x14ac:dyDescent="0.2">
      <c r="E10497"/>
      <c r="F10497"/>
      <c r="G10497"/>
      <c r="H10497"/>
      <c r="I10497"/>
      <c r="J10497"/>
      <c r="K10497"/>
    </row>
    <row r="10498" spans="5:11" s="22" customFormat="1" x14ac:dyDescent="0.2">
      <c r="E10498"/>
      <c r="F10498"/>
      <c r="G10498"/>
      <c r="H10498"/>
      <c r="I10498"/>
      <c r="J10498"/>
      <c r="K10498"/>
    </row>
    <row r="10499" spans="5:11" s="22" customFormat="1" x14ac:dyDescent="0.2">
      <c r="E10499"/>
      <c r="F10499"/>
      <c r="G10499"/>
      <c r="H10499"/>
      <c r="I10499"/>
      <c r="J10499"/>
      <c r="K10499"/>
    </row>
    <row r="10500" spans="5:11" s="22" customFormat="1" x14ac:dyDescent="0.2">
      <c r="E10500"/>
      <c r="F10500"/>
      <c r="G10500"/>
      <c r="H10500"/>
      <c r="I10500"/>
      <c r="J10500"/>
      <c r="K10500"/>
    </row>
    <row r="10501" spans="5:11" s="22" customFormat="1" x14ac:dyDescent="0.2">
      <c r="E10501"/>
      <c r="F10501"/>
      <c r="G10501"/>
      <c r="H10501"/>
      <c r="I10501"/>
      <c r="J10501"/>
      <c r="K10501"/>
    </row>
    <row r="10502" spans="5:11" s="22" customFormat="1" x14ac:dyDescent="0.2">
      <c r="E10502"/>
      <c r="F10502"/>
      <c r="G10502"/>
      <c r="H10502"/>
      <c r="I10502"/>
      <c r="J10502"/>
      <c r="K10502"/>
    </row>
    <row r="10503" spans="5:11" s="22" customFormat="1" x14ac:dyDescent="0.2">
      <c r="E10503"/>
      <c r="F10503"/>
      <c r="G10503"/>
      <c r="H10503"/>
      <c r="I10503"/>
      <c r="J10503"/>
      <c r="K10503"/>
    </row>
    <row r="10504" spans="5:11" s="22" customFormat="1" x14ac:dyDescent="0.2">
      <c r="E10504"/>
      <c r="F10504"/>
      <c r="G10504"/>
      <c r="H10504"/>
      <c r="I10504"/>
      <c r="J10504"/>
      <c r="K10504"/>
    </row>
    <row r="10505" spans="5:11" s="22" customFormat="1" x14ac:dyDescent="0.2">
      <c r="E10505"/>
      <c r="F10505"/>
      <c r="G10505"/>
      <c r="H10505"/>
      <c r="I10505"/>
      <c r="J10505"/>
      <c r="K10505"/>
    </row>
    <row r="10506" spans="5:11" s="22" customFormat="1" x14ac:dyDescent="0.2">
      <c r="E10506"/>
      <c r="F10506"/>
      <c r="G10506"/>
      <c r="H10506"/>
      <c r="I10506"/>
      <c r="J10506"/>
      <c r="K10506"/>
    </row>
    <row r="10507" spans="5:11" s="22" customFormat="1" x14ac:dyDescent="0.2">
      <c r="E10507"/>
      <c r="F10507"/>
      <c r="G10507"/>
      <c r="H10507"/>
      <c r="I10507"/>
      <c r="J10507"/>
      <c r="K10507"/>
    </row>
    <row r="10508" spans="5:11" s="22" customFormat="1" x14ac:dyDescent="0.2">
      <c r="E10508"/>
      <c r="F10508"/>
      <c r="G10508"/>
      <c r="H10508"/>
      <c r="I10508"/>
      <c r="J10508"/>
      <c r="K10508"/>
    </row>
    <row r="10509" spans="5:11" s="22" customFormat="1" x14ac:dyDescent="0.2">
      <c r="E10509"/>
      <c r="F10509"/>
      <c r="G10509"/>
      <c r="H10509"/>
      <c r="I10509"/>
      <c r="J10509"/>
      <c r="K10509"/>
    </row>
    <row r="10510" spans="5:11" s="22" customFormat="1" x14ac:dyDescent="0.2">
      <c r="E10510"/>
      <c r="F10510"/>
      <c r="G10510"/>
      <c r="H10510"/>
      <c r="I10510"/>
      <c r="J10510"/>
      <c r="K10510"/>
    </row>
    <row r="10511" spans="5:11" s="22" customFormat="1" x14ac:dyDescent="0.2">
      <c r="E10511"/>
      <c r="F10511"/>
      <c r="G10511"/>
      <c r="H10511"/>
      <c r="I10511"/>
      <c r="J10511"/>
      <c r="K10511"/>
    </row>
    <row r="10512" spans="5:11" s="22" customFormat="1" x14ac:dyDescent="0.2">
      <c r="E10512"/>
      <c r="F10512"/>
      <c r="G10512"/>
      <c r="H10512"/>
      <c r="I10512"/>
      <c r="J10512"/>
      <c r="K10512"/>
    </row>
    <row r="10513" spans="5:11" s="22" customFormat="1" x14ac:dyDescent="0.2">
      <c r="E10513"/>
      <c r="F10513"/>
      <c r="G10513"/>
      <c r="H10513"/>
      <c r="I10513"/>
      <c r="J10513"/>
      <c r="K10513"/>
    </row>
    <row r="10514" spans="5:11" s="22" customFormat="1" x14ac:dyDescent="0.2">
      <c r="E10514"/>
      <c r="F10514"/>
      <c r="G10514"/>
      <c r="H10514"/>
      <c r="I10514"/>
      <c r="J10514"/>
      <c r="K10514"/>
    </row>
    <row r="10515" spans="5:11" s="22" customFormat="1" x14ac:dyDescent="0.2">
      <c r="E10515"/>
      <c r="F10515"/>
      <c r="G10515"/>
      <c r="H10515"/>
      <c r="I10515"/>
      <c r="J10515"/>
      <c r="K10515"/>
    </row>
    <row r="10516" spans="5:11" s="22" customFormat="1" x14ac:dyDescent="0.2">
      <c r="E10516"/>
      <c r="F10516"/>
      <c r="G10516"/>
      <c r="H10516"/>
      <c r="I10516"/>
      <c r="J10516"/>
      <c r="K10516"/>
    </row>
    <row r="10517" spans="5:11" s="22" customFormat="1" x14ac:dyDescent="0.2">
      <c r="E10517"/>
      <c r="F10517"/>
      <c r="G10517"/>
      <c r="H10517"/>
      <c r="I10517"/>
      <c r="J10517"/>
      <c r="K10517"/>
    </row>
    <row r="10518" spans="5:11" s="22" customFormat="1" x14ac:dyDescent="0.2">
      <c r="E10518"/>
      <c r="F10518"/>
      <c r="G10518"/>
      <c r="H10518"/>
      <c r="I10518"/>
      <c r="J10518"/>
      <c r="K10518"/>
    </row>
    <row r="10519" spans="5:11" s="22" customFormat="1" x14ac:dyDescent="0.2">
      <c r="E10519"/>
      <c r="F10519"/>
      <c r="G10519"/>
      <c r="H10519"/>
      <c r="I10519"/>
      <c r="J10519"/>
      <c r="K10519"/>
    </row>
    <row r="10520" spans="5:11" s="22" customFormat="1" x14ac:dyDescent="0.2">
      <c r="E10520"/>
      <c r="F10520"/>
      <c r="G10520"/>
      <c r="H10520"/>
      <c r="I10520"/>
      <c r="J10520"/>
      <c r="K10520"/>
    </row>
    <row r="10521" spans="5:11" s="22" customFormat="1" x14ac:dyDescent="0.2">
      <c r="E10521"/>
      <c r="F10521"/>
      <c r="G10521"/>
      <c r="H10521"/>
      <c r="I10521"/>
      <c r="J10521"/>
      <c r="K10521"/>
    </row>
    <row r="10522" spans="5:11" s="22" customFormat="1" x14ac:dyDescent="0.2">
      <c r="E10522"/>
      <c r="F10522"/>
      <c r="G10522"/>
      <c r="H10522"/>
      <c r="I10522"/>
      <c r="J10522"/>
      <c r="K10522"/>
    </row>
    <row r="10523" spans="5:11" s="22" customFormat="1" x14ac:dyDescent="0.2">
      <c r="E10523"/>
      <c r="F10523"/>
      <c r="G10523"/>
      <c r="H10523"/>
      <c r="I10523"/>
      <c r="J10523"/>
      <c r="K10523"/>
    </row>
    <row r="10524" spans="5:11" s="22" customFormat="1" x14ac:dyDescent="0.2">
      <c r="E10524"/>
      <c r="F10524"/>
      <c r="G10524"/>
      <c r="H10524"/>
      <c r="I10524"/>
      <c r="J10524"/>
      <c r="K10524"/>
    </row>
    <row r="10525" spans="5:11" s="22" customFormat="1" x14ac:dyDescent="0.2">
      <c r="E10525"/>
      <c r="F10525"/>
      <c r="G10525"/>
      <c r="H10525"/>
      <c r="I10525"/>
      <c r="J10525"/>
      <c r="K10525"/>
    </row>
    <row r="10526" spans="5:11" s="22" customFormat="1" x14ac:dyDescent="0.2">
      <c r="E10526"/>
      <c r="F10526"/>
      <c r="G10526"/>
      <c r="H10526"/>
      <c r="I10526"/>
      <c r="J10526"/>
      <c r="K10526"/>
    </row>
    <row r="10527" spans="5:11" s="22" customFormat="1" x14ac:dyDescent="0.2">
      <c r="E10527"/>
      <c r="F10527"/>
      <c r="G10527"/>
      <c r="H10527"/>
      <c r="I10527"/>
      <c r="J10527"/>
      <c r="K10527"/>
    </row>
    <row r="10528" spans="5:11" s="22" customFormat="1" x14ac:dyDescent="0.2">
      <c r="E10528"/>
      <c r="F10528"/>
      <c r="G10528"/>
      <c r="H10528"/>
      <c r="I10528"/>
      <c r="J10528"/>
      <c r="K10528"/>
    </row>
    <row r="10529" spans="5:11" s="22" customFormat="1" x14ac:dyDescent="0.2">
      <c r="E10529"/>
      <c r="F10529"/>
      <c r="G10529"/>
      <c r="H10529"/>
      <c r="I10529"/>
      <c r="J10529"/>
      <c r="K10529"/>
    </row>
    <row r="10530" spans="5:11" s="22" customFormat="1" x14ac:dyDescent="0.2">
      <c r="E10530"/>
      <c r="F10530"/>
      <c r="G10530"/>
      <c r="H10530"/>
      <c r="I10530"/>
      <c r="J10530"/>
      <c r="K10530"/>
    </row>
    <row r="10531" spans="5:11" s="22" customFormat="1" x14ac:dyDescent="0.2">
      <c r="E10531"/>
      <c r="F10531"/>
      <c r="G10531"/>
      <c r="H10531"/>
      <c r="I10531"/>
      <c r="J10531"/>
      <c r="K10531"/>
    </row>
    <row r="10532" spans="5:11" s="22" customFormat="1" x14ac:dyDescent="0.2">
      <c r="E10532"/>
      <c r="F10532"/>
      <c r="G10532"/>
      <c r="H10532"/>
      <c r="I10532"/>
      <c r="J10532"/>
      <c r="K10532"/>
    </row>
    <row r="10533" spans="5:11" s="22" customFormat="1" x14ac:dyDescent="0.2">
      <c r="E10533"/>
      <c r="F10533"/>
      <c r="G10533"/>
      <c r="H10533"/>
      <c r="I10533"/>
      <c r="J10533"/>
      <c r="K10533"/>
    </row>
    <row r="10534" spans="5:11" s="22" customFormat="1" x14ac:dyDescent="0.2">
      <c r="E10534"/>
      <c r="F10534"/>
      <c r="G10534"/>
      <c r="H10534"/>
      <c r="I10534"/>
      <c r="J10534"/>
      <c r="K10534"/>
    </row>
    <row r="10535" spans="5:11" s="22" customFormat="1" x14ac:dyDescent="0.2">
      <c r="E10535"/>
      <c r="F10535"/>
      <c r="G10535"/>
      <c r="H10535"/>
      <c r="I10535"/>
      <c r="J10535"/>
      <c r="K10535"/>
    </row>
    <row r="10536" spans="5:11" s="22" customFormat="1" x14ac:dyDescent="0.2">
      <c r="E10536"/>
      <c r="F10536"/>
      <c r="G10536"/>
      <c r="H10536"/>
      <c r="I10536"/>
      <c r="J10536"/>
      <c r="K10536"/>
    </row>
    <row r="10537" spans="5:11" s="22" customFormat="1" x14ac:dyDescent="0.2">
      <c r="E10537"/>
      <c r="F10537"/>
      <c r="G10537"/>
      <c r="H10537"/>
      <c r="I10537"/>
      <c r="J10537"/>
      <c r="K10537"/>
    </row>
    <row r="10538" spans="5:11" s="22" customFormat="1" x14ac:dyDescent="0.2">
      <c r="E10538"/>
      <c r="F10538"/>
      <c r="G10538"/>
      <c r="H10538"/>
      <c r="I10538"/>
      <c r="J10538"/>
      <c r="K10538"/>
    </row>
    <row r="10539" spans="5:11" s="22" customFormat="1" x14ac:dyDescent="0.2">
      <c r="E10539"/>
      <c r="F10539"/>
      <c r="G10539"/>
      <c r="H10539"/>
      <c r="I10539"/>
      <c r="J10539"/>
      <c r="K10539"/>
    </row>
    <row r="10540" spans="5:11" s="22" customFormat="1" x14ac:dyDescent="0.2">
      <c r="E10540"/>
      <c r="F10540"/>
      <c r="G10540"/>
      <c r="H10540"/>
      <c r="I10540"/>
      <c r="J10540"/>
      <c r="K10540"/>
    </row>
    <row r="10541" spans="5:11" s="22" customFormat="1" x14ac:dyDescent="0.2">
      <c r="E10541"/>
      <c r="F10541"/>
      <c r="G10541"/>
      <c r="H10541"/>
      <c r="I10541"/>
      <c r="J10541"/>
      <c r="K10541"/>
    </row>
    <row r="10542" spans="5:11" s="22" customFormat="1" x14ac:dyDescent="0.2">
      <c r="E10542"/>
      <c r="F10542"/>
      <c r="G10542"/>
      <c r="H10542"/>
      <c r="I10542"/>
      <c r="J10542"/>
      <c r="K10542"/>
    </row>
    <row r="10543" spans="5:11" s="22" customFormat="1" x14ac:dyDescent="0.2">
      <c r="E10543"/>
      <c r="F10543"/>
      <c r="G10543"/>
      <c r="H10543"/>
      <c r="I10543"/>
      <c r="J10543"/>
      <c r="K10543"/>
    </row>
    <row r="10544" spans="5:11" s="22" customFormat="1" x14ac:dyDescent="0.2">
      <c r="E10544"/>
      <c r="F10544"/>
      <c r="G10544"/>
      <c r="H10544"/>
      <c r="I10544"/>
      <c r="J10544"/>
      <c r="K10544"/>
    </row>
    <row r="10545" spans="5:11" s="22" customFormat="1" x14ac:dyDescent="0.2">
      <c r="E10545"/>
      <c r="F10545"/>
      <c r="G10545"/>
      <c r="H10545"/>
      <c r="I10545"/>
      <c r="J10545"/>
      <c r="K10545"/>
    </row>
    <row r="10546" spans="5:11" s="22" customFormat="1" x14ac:dyDescent="0.2">
      <c r="E10546"/>
      <c r="F10546"/>
      <c r="G10546"/>
      <c r="H10546"/>
      <c r="I10546"/>
      <c r="J10546"/>
      <c r="K10546"/>
    </row>
    <row r="10547" spans="5:11" s="22" customFormat="1" x14ac:dyDescent="0.2">
      <c r="E10547"/>
      <c r="F10547"/>
      <c r="G10547"/>
      <c r="H10547"/>
      <c r="I10547"/>
      <c r="J10547"/>
      <c r="K10547"/>
    </row>
    <row r="10548" spans="5:11" s="22" customFormat="1" x14ac:dyDescent="0.2">
      <c r="E10548"/>
      <c r="F10548"/>
      <c r="G10548"/>
      <c r="H10548"/>
      <c r="I10548"/>
      <c r="J10548"/>
      <c r="K10548"/>
    </row>
    <row r="10549" spans="5:11" s="22" customFormat="1" x14ac:dyDescent="0.2">
      <c r="E10549"/>
      <c r="F10549"/>
      <c r="G10549"/>
      <c r="H10549"/>
      <c r="I10549"/>
      <c r="J10549"/>
      <c r="K10549"/>
    </row>
    <row r="10550" spans="5:11" s="22" customFormat="1" x14ac:dyDescent="0.2">
      <c r="E10550"/>
      <c r="F10550"/>
      <c r="G10550"/>
      <c r="H10550"/>
      <c r="I10550"/>
      <c r="J10550"/>
      <c r="K10550"/>
    </row>
    <row r="10551" spans="5:11" s="22" customFormat="1" x14ac:dyDescent="0.2">
      <c r="E10551"/>
      <c r="F10551"/>
      <c r="G10551"/>
      <c r="H10551"/>
      <c r="I10551"/>
      <c r="J10551"/>
      <c r="K10551"/>
    </row>
    <row r="10552" spans="5:11" s="22" customFormat="1" x14ac:dyDescent="0.2">
      <c r="E10552"/>
      <c r="F10552"/>
      <c r="G10552"/>
      <c r="H10552"/>
      <c r="I10552"/>
      <c r="J10552"/>
      <c r="K10552"/>
    </row>
    <row r="10553" spans="5:11" s="22" customFormat="1" x14ac:dyDescent="0.2">
      <c r="E10553"/>
      <c r="F10553"/>
      <c r="G10553"/>
      <c r="H10553"/>
      <c r="I10553"/>
      <c r="J10553"/>
      <c r="K10553"/>
    </row>
    <row r="10554" spans="5:11" s="22" customFormat="1" x14ac:dyDescent="0.2">
      <c r="E10554"/>
      <c r="F10554"/>
      <c r="G10554"/>
      <c r="H10554"/>
      <c r="I10554"/>
      <c r="J10554"/>
      <c r="K10554"/>
    </row>
    <row r="10555" spans="5:11" s="22" customFormat="1" x14ac:dyDescent="0.2">
      <c r="E10555"/>
      <c r="F10555"/>
      <c r="G10555"/>
      <c r="H10555"/>
      <c r="I10555"/>
      <c r="J10555"/>
      <c r="K10555"/>
    </row>
    <row r="10556" spans="5:11" s="22" customFormat="1" x14ac:dyDescent="0.2">
      <c r="E10556"/>
      <c r="F10556"/>
      <c r="G10556"/>
      <c r="H10556"/>
      <c r="I10556"/>
      <c r="J10556"/>
      <c r="K10556"/>
    </row>
    <row r="10557" spans="5:11" s="22" customFormat="1" x14ac:dyDescent="0.2">
      <c r="E10557"/>
      <c r="F10557"/>
      <c r="G10557"/>
      <c r="H10557"/>
      <c r="I10557"/>
      <c r="J10557"/>
      <c r="K10557"/>
    </row>
    <row r="10558" spans="5:11" s="22" customFormat="1" x14ac:dyDescent="0.2">
      <c r="E10558"/>
      <c r="F10558"/>
      <c r="G10558"/>
      <c r="H10558"/>
      <c r="I10558"/>
      <c r="J10558"/>
      <c r="K10558"/>
    </row>
    <row r="10559" spans="5:11" s="22" customFormat="1" x14ac:dyDescent="0.2">
      <c r="E10559"/>
      <c r="F10559"/>
      <c r="G10559"/>
      <c r="H10559"/>
      <c r="I10559"/>
      <c r="J10559"/>
      <c r="K10559"/>
    </row>
    <row r="10560" spans="5:11" s="22" customFormat="1" x14ac:dyDescent="0.2">
      <c r="E10560"/>
      <c r="F10560"/>
      <c r="G10560"/>
      <c r="H10560"/>
      <c r="I10560"/>
      <c r="J10560"/>
      <c r="K10560"/>
    </row>
    <row r="10561" spans="5:11" s="22" customFormat="1" x14ac:dyDescent="0.2">
      <c r="E10561"/>
      <c r="F10561"/>
      <c r="G10561"/>
      <c r="H10561"/>
      <c r="I10561"/>
      <c r="J10561"/>
      <c r="K10561"/>
    </row>
    <row r="10562" spans="5:11" s="22" customFormat="1" x14ac:dyDescent="0.2">
      <c r="E10562"/>
      <c r="F10562"/>
      <c r="G10562"/>
      <c r="H10562"/>
      <c r="I10562"/>
      <c r="J10562"/>
      <c r="K10562"/>
    </row>
    <row r="10563" spans="5:11" s="22" customFormat="1" x14ac:dyDescent="0.2">
      <c r="E10563"/>
      <c r="F10563"/>
      <c r="G10563"/>
      <c r="H10563"/>
      <c r="I10563"/>
      <c r="J10563"/>
      <c r="K10563"/>
    </row>
    <row r="10564" spans="5:11" s="22" customFormat="1" x14ac:dyDescent="0.2">
      <c r="E10564"/>
      <c r="F10564"/>
      <c r="G10564"/>
      <c r="H10564"/>
      <c r="I10564"/>
      <c r="J10564"/>
      <c r="K10564"/>
    </row>
    <row r="10565" spans="5:11" s="22" customFormat="1" x14ac:dyDescent="0.2">
      <c r="E10565"/>
      <c r="F10565"/>
      <c r="G10565"/>
      <c r="H10565"/>
      <c r="I10565"/>
      <c r="J10565"/>
      <c r="K10565"/>
    </row>
    <row r="10566" spans="5:11" s="22" customFormat="1" x14ac:dyDescent="0.2">
      <c r="E10566"/>
      <c r="F10566"/>
      <c r="G10566"/>
      <c r="H10566"/>
      <c r="I10566"/>
      <c r="J10566"/>
      <c r="K10566"/>
    </row>
    <row r="10567" spans="5:11" s="22" customFormat="1" x14ac:dyDescent="0.2">
      <c r="E10567"/>
      <c r="F10567"/>
      <c r="G10567"/>
      <c r="H10567"/>
      <c r="I10567"/>
      <c r="J10567"/>
      <c r="K10567"/>
    </row>
    <row r="10568" spans="5:11" s="22" customFormat="1" x14ac:dyDescent="0.2">
      <c r="E10568"/>
      <c r="F10568"/>
      <c r="G10568"/>
      <c r="H10568"/>
      <c r="I10568"/>
      <c r="J10568"/>
      <c r="K10568"/>
    </row>
    <row r="10569" spans="5:11" s="22" customFormat="1" x14ac:dyDescent="0.2">
      <c r="E10569"/>
      <c r="F10569"/>
      <c r="G10569"/>
      <c r="H10569"/>
      <c r="I10569"/>
      <c r="J10569"/>
      <c r="K10569"/>
    </row>
    <row r="10570" spans="5:11" s="22" customFormat="1" x14ac:dyDescent="0.2">
      <c r="E10570"/>
      <c r="F10570"/>
      <c r="G10570"/>
      <c r="H10570"/>
      <c r="I10570"/>
      <c r="J10570"/>
      <c r="K10570"/>
    </row>
    <row r="10571" spans="5:11" s="22" customFormat="1" x14ac:dyDescent="0.2">
      <c r="E10571"/>
      <c r="F10571"/>
      <c r="G10571"/>
      <c r="H10571"/>
      <c r="I10571"/>
      <c r="J10571"/>
      <c r="K10571"/>
    </row>
    <row r="10572" spans="5:11" s="22" customFormat="1" x14ac:dyDescent="0.2">
      <c r="E10572"/>
      <c r="F10572"/>
      <c r="G10572"/>
      <c r="H10572"/>
      <c r="I10572"/>
      <c r="J10572"/>
      <c r="K10572"/>
    </row>
    <row r="10573" spans="5:11" s="22" customFormat="1" x14ac:dyDescent="0.2">
      <c r="E10573"/>
      <c r="F10573"/>
      <c r="G10573"/>
      <c r="H10573"/>
      <c r="I10573"/>
      <c r="J10573"/>
      <c r="K10573"/>
    </row>
    <row r="10574" spans="5:11" s="22" customFormat="1" x14ac:dyDescent="0.2">
      <c r="E10574"/>
      <c r="F10574"/>
      <c r="G10574"/>
      <c r="H10574"/>
      <c r="I10574"/>
      <c r="J10574"/>
      <c r="K10574"/>
    </row>
    <row r="10575" spans="5:11" s="22" customFormat="1" x14ac:dyDescent="0.2">
      <c r="E10575"/>
      <c r="F10575"/>
      <c r="G10575"/>
      <c r="H10575"/>
      <c r="I10575"/>
      <c r="J10575"/>
      <c r="K10575"/>
    </row>
    <row r="10576" spans="5:11" s="22" customFormat="1" x14ac:dyDescent="0.2">
      <c r="E10576"/>
      <c r="F10576"/>
      <c r="G10576"/>
      <c r="H10576"/>
      <c r="I10576"/>
      <c r="J10576"/>
      <c r="K10576"/>
    </row>
    <row r="10577" spans="5:11" s="22" customFormat="1" x14ac:dyDescent="0.2">
      <c r="E10577"/>
      <c r="F10577"/>
      <c r="G10577"/>
      <c r="H10577"/>
      <c r="I10577"/>
      <c r="J10577"/>
      <c r="K10577"/>
    </row>
    <row r="10578" spans="5:11" s="22" customFormat="1" x14ac:dyDescent="0.2">
      <c r="E10578"/>
      <c r="F10578"/>
      <c r="G10578"/>
      <c r="H10578"/>
      <c r="I10578"/>
      <c r="J10578"/>
      <c r="K10578"/>
    </row>
    <row r="10579" spans="5:11" s="22" customFormat="1" x14ac:dyDescent="0.2">
      <c r="E10579"/>
      <c r="F10579"/>
      <c r="G10579"/>
      <c r="H10579"/>
      <c r="I10579"/>
      <c r="J10579"/>
      <c r="K10579"/>
    </row>
    <row r="10580" spans="5:11" s="22" customFormat="1" x14ac:dyDescent="0.2">
      <c r="E10580"/>
      <c r="F10580"/>
      <c r="G10580"/>
      <c r="H10580"/>
      <c r="I10580"/>
      <c r="J10580"/>
      <c r="K10580"/>
    </row>
    <row r="10581" spans="5:11" s="22" customFormat="1" x14ac:dyDescent="0.2">
      <c r="E10581"/>
      <c r="F10581"/>
      <c r="G10581"/>
      <c r="H10581"/>
      <c r="I10581"/>
      <c r="J10581"/>
      <c r="K10581"/>
    </row>
    <row r="10582" spans="5:11" s="22" customFormat="1" x14ac:dyDescent="0.2">
      <c r="E10582"/>
      <c r="F10582"/>
      <c r="G10582"/>
      <c r="H10582"/>
      <c r="I10582"/>
      <c r="J10582"/>
      <c r="K10582"/>
    </row>
    <row r="10583" spans="5:11" s="22" customFormat="1" x14ac:dyDescent="0.2">
      <c r="E10583"/>
      <c r="F10583"/>
      <c r="G10583"/>
      <c r="H10583"/>
      <c r="I10583"/>
      <c r="J10583"/>
      <c r="K10583"/>
    </row>
    <row r="10584" spans="5:11" s="22" customFormat="1" x14ac:dyDescent="0.2">
      <c r="E10584"/>
      <c r="F10584"/>
      <c r="G10584"/>
      <c r="H10584"/>
      <c r="I10584"/>
      <c r="J10584"/>
      <c r="K10584"/>
    </row>
    <row r="10585" spans="5:11" s="22" customFormat="1" x14ac:dyDescent="0.2">
      <c r="E10585"/>
      <c r="F10585"/>
      <c r="G10585"/>
      <c r="H10585"/>
      <c r="I10585"/>
      <c r="J10585"/>
      <c r="K10585"/>
    </row>
    <row r="10586" spans="5:11" s="22" customFormat="1" x14ac:dyDescent="0.2">
      <c r="E10586"/>
      <c r="F10586"/>
      <c r="G10586"/>
      <c r="H10586"/>
      <c r="I10586"/>
      <c r="J10586"/>
      <c r="K10586"/>
    </row>
    <row r="10587" spans="5:11" s="22" customFormat="1" x14ac:dyDescent="0.2">
      <c r="E10587"/>
      <c r="F10587"/>
      <c r="G10587"/>
      <c r="H10587"/>
      <c r="I10587"/>
      <c r="J10587"/>
      <c r="K10587"/>
    </row>
    <row r="10588" spans="5:11" s="22" customFormat="1" x14ac:dyDescent="0.2">
      <c r="E10588"/>
      <c r="F10588"/>
      <c r="G10588"/>
      <c r="H10588"/>
      <c r="I10588"/>
      <c r="J10588"/>
      <c r="K10588"/>
    </row>
    <row r="10589" spans="5:11" s="22" customFormat="1" x14ac:dyDescent="0.2">
      <c r="E10589"/>
      <c r="F10589"/>
      <c r="G10589"/>
      <c r="H10589"/>
      <c r="I10589"/>
      <c r="J10589"/>
      <c r="K10589"/>
    </row>
    <row r="10590" spans="5:11" s="22" customFormat="1" x14ac:dyDescent="0.2">
      <c r="E10590"/>
      <c r="F10590"/>
      <c r="G10590"/>
      <c r="H10590"/>
      <c r="I10590"/>
      <c r="J10590"/>
      <c r="K10590"/>
    </row>
    <row r="10591" spans="5:11" s="22" customFormat="1" x14ac:dyDescent="0.2">
      <c r="E10591"/>
      <c r="F10591"/>
      <c r="G10591"/>
      <c r="H10591"/>
      <c r="I10591"/>
      <c r="J10591"/>
      <c r="K10591"/>
    </row>
    <row r="10592" spans="5:11" s="22" customFormat="1" x14ac:dyDescent="0.2">
      <c r="E10592"/>
      <c r="F10592"/>
      <c r="G10592"/>
      <c r="H10592"/>
      <c r="I10592"/>
      <c r="J10592"/>
      <c r="K10592"/>
    </row>
    <row r="10593" spans="5:11" s="22" customFormat="1" x14ac:dyDescent="0.2">
      <c r="E10593"/>
      <c r="F10593"/>
      <c r="G10593"/>
      <c r="H10593"/>
      <c r="I10593"/>
      <c r="J10593"/>
      <c r="K10593"/>
    </row>
    <row r="10594" spans="5:11" s="22" customFormat="1" x14ac:dyDescent="0.2">
      <c r="E10594"/>
      <c r="F10594"/>
      <c r="G10594"/>
      <c r="H10594"/>
      <c r="I10594"/>
      <c r="J10594"/>
      <c r="K10594"/>
    </row>
    <row r="10595" spans="5:11" s="22" customFormat="1" x14ac:dyDescent="0.2">
      <c r="E10595"/>
      <c r="F10595"/>
      <c r="G10595"/>
      <c r="H10595"/>
      <c r="I10595"/>
      <c r="J10595"/>
      <c r="K10595"/>
    </row>
    <row r="10596" spans="5:11" s="22" customFormat="1" x14ac:dyDescent="0.2">
      <c r="E10596"/>
      <c r="F10596"/>
      <c r="G10596"/>
      <c r="H10596"/>
      <c r="I10596"/>
      <c r="J10596"/>
      <c r="K10596"/>
    </row>
    <row r="10597" spans="5:11" s="22" customFormat="1" x14ac:dyDescent="0.2">
      <c r="E10597"/>
      <c r="F10597"/>
      <c r="G10597"/>
      <c r="H10597"/>
      <c r="I10597"/>
      <c r="J10597"/>
      <c r="K10597"/>
    </row>
    <row r="10598" spans="5:11" s="22" customFormat="1" x14ac:dyDescent="0.2">
      <c r="E10598"/>
      <c r="F10598"/>
      <c r="G10598"/>
      <c r="H10598"/>
      <c r="I10598"/>
      <c r="J10598"/>
      <c r="K10598"/>
    </row>
    <row r="10599" spans="5:11" s="22" customFormat="1" x14ac:dyDescent="0.2">
      <c r="E10599"/>
      <c r="F10599"/>
      <c r="G10599"/>
      <c r="H10599"/>
      <c r="I10599"/>
      <c r="J10599"/>
      <c r="K10599"/>
    </row>
    <row r="10600" spans="5:11" s="22" customFormat="1" x14ac:dyDescent="0.2">
      <c r="E10600"/>
      <c r="F10600"/>
      <c r="G10600"/>
      <c r="H10600"/>
      <c r="I10600"/>
      <c r="J10600"/>
      <c r="K10600"/>
    </row>
    <row r="10601" spans="5:11" s="22" customFormat="1" x14ac:dyDescent="0.2">
      <c r="E10601"/>
      <c r="F10601"/>
      <c r="G10601"/>
      <c r="H10601"/>
      <c r="I10601"/>
      <c r="J10601"/>
      <c r="K10601"/>
    </row>
    <row r="10602" spans="5:11" s="22" customFormat="1" x14ac:dyDescent="0.2">
      <c r="E10602"/>
      <c r="F10602"/>
      <c r="G10602"/>
      <c r="H10602"/>
      <c r="I10602"/>
      <c r="J10602"/>
      <c r="K10602"/>
    </row>
    <row r="10603" spans="5:11" s="22" customFormat="1" x14ac:dyDescent="0.2">
      <c r="E10603"/>
      <c r="F10603"/>
      <c r="G10603"/>
      <c r="H10603"/>
      <c r="I10603"/>
      <c r="J10603"/>
      <c r="K10603"/>
    </row>
    <row r="10604" spans="5:11" s="22" customFormat="1" x14ac:dyDescent="0.2">
      <c r="E10604"/>
      <c r="F10604"/>
      <c r="G10604"/>
      <c r="H10604"/>
      <c r="I10604"/>
      <c r="J10604"/>
      <c r="K10604"/>
    </row>
    <row r="10605" spans="5:11" s="22" customFormat="1" x14ac:dyDescent="0.2">
      <c r="E10605"/>
      <c r="F10605"/>
      <c r="G10605"/>
      <c r="H10605"/>
      <c r="I10605"/>
      <c r="J10605"/>
      <c r="K10605"/>
    </row>
    <row r="10606" spans="5:11" s="22" customFormat="1" x14ac:dyDescent="0.2">
      <c r="E10606"/>
      <c r="F10606"/>
      <c r="G10606"/>
      <c r="H10606"/>
      <c r="I10606"/>
      <c r="J10606"/>
      <c r="K10606"/>
    </row>
    <row r="10607" spans="5:11" s="22" customFormat="1" x14ac:dyDescent="0.2">
      <c r="E10607"/>
      <c r="F10607"/>
      <c r="G10607"/>
      <c r="H10607"/>
      <c r="I10607"/>
      <c r="J10607"/>
      <c r="K10607"/>
    </row>
    <row r="10608" spans="5:11" s="22" customFormat="1" x14ac:dyDescent="0.2">
      <c r="E10608"/>
      <c r="F10608"/>
      <c r="G10608"/>
      <c r="H10608"/>
      <c r="I10608"/>
      <c r="J10608"/>
      <c r="K10608"/>
    </row>
    <row r="10609" spans="5:11" s="22" customFormat="1" x14ac:dyDescent="0.2">
      <c r="E10609"/>
      <c r="F10609"/>
      <c r="G10609"/>
      <c r="H10609"/>
      <c r="I10609"/>
      <c r="J10609"/>
      <c r="K10609"/>
    </row>
    <row r="10610" spans="5:11" s="22" customFormat="1" x14ac:dyDescent="0.2">
      <c r="E10610"/>
      <c r="F10610"/>
      <c r="G10610"/>
      <c r="H10610"/>
      <c r="I10610"/>
      <c r="J10610"/>
      <c r="K10610"/>
    </row>
    <row r="10611" spans="5:11" s="22" customFormat="1" x14ac:dyDescent="0.2">
      <c r="E10611"/>
      <c r="F10611"/>
      <c r="G10611"/>
      <c r="H10611"/>
      <c r="I10611"/>
      <c r="J10611"/>
      <c r="K10611"/>
    </row>
    <row r="10612" spans="5:11" s="22" customFormat="1" x14ac:dyDescent="0.2">
      <c r="E10612"/>
      <c r="F10612"/>
      <c r="G10612"/>
      <c r="H10612"/>
      <c r="I10612"/>
      <c r="J10612"/>
      <c r="K10612"/>
    </row>
    <row r="10613" spans="5:11" s="22" customFormat="1" x14ac:dyDescent="0.2">
      <c r="E10613"/>
      <c r="F10613"/>
      <c r="G10613"/>
      <c r="H10613"/>
      <c r="I10613"/>
      <c r="J10613"/>
      <c r="K10613"/>
    </row>
    <row r="10614" spans="5:11" s="22" customFormat="1" x14ac:dyDescent="0.2">
      <c r="E10614"/>
      <c r="F10614"/>
      <c r="G10614"/>
      <c r="H10614"/>
      <c r="I10614"/>
      <c r="J10614"/>
      <c r="K10614"/>
    </row>
    <row r="10615" spans="5:11" s="22" customFormat="1" x14ac:dyDescent="0.2">
      <c r="E10615"/>
      <c r="F10615"/>
      <c r="G10615"/>
      <c r="H10615"/>
      <c r="I10615"/>
      <c r="J10615"/>
      <c r="K10615"/>
    </row>
    <row r="10616" spans="5:11" s="22" customFormat="1" x14ac:dyDescent="0.2">
      <c r="E10616"/>
      <c r="F10616"/>
      <c r="G10616"/>
      <c r="H10616"/>
      <c r="I10616"/>
      <c r="J10616"/>
      <c r="K10616"/>
    </row>
    <row r="10617" spans="5:11" s="22" customFormat="1" x14ac:dyDescent="0.2">
      <c r="E10617"/>
      <c r="F10617"/>
      <c r="G10617"/>
      <c r="H10617"/>
      <c r="I10617"/>
      <c r="J10617"/>
      <c r="K10617"/>
    </row>
    <row r="10618" spans="5:11" s="22" customFormat="1" x14ac:dyDescent="0.2">
      <c r="E10618"/>
      <c r="F10618"/>
      <c r="G10618"/>
      <c r="H10618"/>
      <c r="I10618"/>
      <c r="J10618"/>
      <c r="K10618"/>
    </row>
    <row r="10619" spans="5:11" s="22" customFormat="1" x14ac:dyDescent="0.2">
      <c r="E10619"/>
      <c r="F10619"/>
      <c r="G10619"/>
      <c r="H10619"/>
      <c r="I10619"/>
      <c r="J10619"/>
      <c r="K10619"/>
    </row>
    <row r="10620" spans="5:11" s="22" customFormat="1" x14ac:dyDescent="0.2">
      <c r="E10620"/>
      <c r="F10620"/>
      <c r="G10620"/>
      <c r="H10620"/>
      <c r="I10620"/>
      <c r="J10620"/>
      <c r="K10620"/>
    </row>
    <row r="10621" spans="5:11" s="22" customFormat="1" x14ac:dyDescent="0.2">
      <c r="E10621"/>
      <c r="F10621"/>
      <c r="G10621"/>
      <c r="H10621"/>
      <c r="I10621"/>
      <c r="J10621"/>
      <c r="K10621"/>
    </row>
    <row r="10622" spans="5:11" s="22" customFormat="1" x14ac:dyDescent="0.2">
      <c r="E10622"/>
      <c r="F10622"/>
      <c r="G10622"/>
      <c r="H10622"/>
      <c r="I10622"/>
      <c r="J10622"/>
      <c r="K10622"/>
    </row>
    <row r="10623" spans="5:11" s="22" customFormat="1" x14ac:dyDescent="0.2">
      <c r="E10623"/>
      <c r="F10623"/>
      <c r="G10623"/>
      <c r="H10623"/>
      <c r="I10623"/>
      <c r="J10623"/>
      <c r="K10623"/>
    </row>
    <row r="10624" spans="5:11" s="22" customFormat="1" x14ac:dyDescent="0.2">
      <c r="E10624"/>
      <c r="F10624"/>
      <c r="G10624"/>
      <c r="H10624"/>
      <c r="I10624"/>
      <c r="J10624"/>
      <c r="K10624"/>
    </row>
    <row r="10625" spans="5:11" s="22" customFormat="1" x14ac:dyDescent="0.2">
      <c r="E10625"/>
      <c r="F10625"/>
      <c r="G10625"/>
      <c r="H10625"/>
      <c r="I10625"/>
      <c r="J10625"/>
      <c r="K10625"/>
    </row>
    <row r="10626" spans="5:11" s="22" customFormat="1" x14ac:dyDescent="0.2">
      <c r="E10626"/>
      <c r="F10626"/>
      <c r="G10626"/>
      <c r="H10626"/>
      <c r="I10626"/>
      <c r="J10626"/>
      <c r="K10626"/>
    </row>
    <row r="10627" spans="5:11" s="22" customFormat="1" x14ac:dyDescent="0.2">
      <c r="E10627"/>
      <c r="F10627"/>
      <c r="G10627"/>
      <c r="H10627"/>
      <c r="I10627"/>
      <c r="J10627"/>
      <c r="K10627"/>
    </row>
    <row r="10628" spans="5:11" s="22" customFormat="1" x14ac:dyDescent="0.2">
      <c r="E10628"/>
      <c r="F10628"/>
      <c r="G10628"/>
      <c r="H10628"/>
      <c r="I10628"/>
      <c r="J10628"/>
      <c r="K10628"/>
    </row>
    <row r="10629" spans="5:11" s="22" customFormat="1" x14ac:dyDescent="0.2">
      <c r="E10629"/>
      <c r="F10629"/>
      <c r="G10629"/>
      <c r="H10629"/>
      <c r="I10629"/>
      <c r="J10629"/>
      <c r="K10629"/>
    </row>
    <row r="10630" spans="5:11" s="22" customFormat="1" x14ac:dyDescent="0.2">
      <c r="E10630"/>
      <c r="F10630"/>
      <c r="G10630"/>
      <c r="H10630"/>
      <c r="I10630"/>
      <c r="J10630"/>
      <c r="K10630"/>
    </row>
    <row r="10631" spans="5:11" s="22" customFormat="1" x14ac:dyDescent="0.2">
      <c r="E10631"/>
      <c r="F10631"/>
      <c r="G10631"/>
      <c r="H10631"/>
      <c r="I10631"/>
      <c r="J10631"/>
      <c r="K10631"/>
    </row>
    <row r="10632" spans="5:11" s="22" customFormat="1" x14ac:dyDescent="0.2">
      <c r="E10632"/>
      <c r="F10632"/>
      <c r="G10632"/>
      <c r="H10632"/>
      <c r="I10632"/>
      <c r="J10632"/>
      <c r="K10632"/>
    </row>
    <row r="10633" spans="5:11" s="22" customFormat="1" x14ac:dyDescent="0.2">
      <c r="E10633"/>
      <c r="F10633"/>
      <c r="G10633"/>
      <c r="H10633"/>
      <c r="I10633"/>
      <c r="J10633"/>
      <c r="K10633"/>
    </row>
    <row r="10634" spans="5:11" s="22" customFormat="1" x14ac:dyDescent="0.2">
      <c r="E10634"/>
      <c r="F10634"/>
      <c r="G10634"/>
      <c r="H10634"/>
      <c r="I10634"/>
      <c r="J10634"/>
      <c r="K10634"/>
    </row>
    <row r="10635" spans="5:11" s="22" customFormat="1" x14ac:dyDescent="0.2">
      <c r="E10635"/>
      <c r="F10635"/>
      <c r="G10635"/>
      <c r="H10635"/>
      <c r="I10635"/>
      <c r="J10635"/>
      <c r="K10635"/>
    </row>
    <row r="10636" spans="5:11" s="22" customFormat="1" x14ac:dyDescent="0.2">
      <c r="E10636"/>
      <c r="F10636"/>
      <c r="G10636"/>
      <c r="H10636"/>
      <c r="I10636"/>
      <c r="J10636"/>
      <c r="K10636"/>
    </row>
    <row r="10637" spans="5:11" s="22" customFormat="1" x14ac:dyDescent="0.2">
      <c r="E10637"/>
      <c r="F10637"/>
      <c r="G10637"/>
      <c r="H10637"/>
      <c r="I10637"/>
      <c r="J10637"/>
      <c r="K10637"/>
    </row>
    <row r="10638" spans="5:11" s="22" customFormat="1" x14ac:dyDescent="0.2">
      <c r="E10638"/>
      <c r="F10638"/>
      <c r="G10638"/>
      <c r="H10638"/>
      <c r="I10638"/>
      <c r="J10638"/>
      <c r="K10638"/>
    </row>
    <row r="10639" spans="5:11" s="22" customFormat="1" x14ac:dyDescent="0.2">
      <c r="E10639"/>
      <c r="F10639"/>
      <c r="G10639"/>
      <c r="H10639"/>
      <c r="I10639"/>
      <c r="J10639"/>
      <c r="K10639"/>
    </row>
    <row r="10640" spans="5:11" s="22" customFormat="1" x14ac:dyDescent="0.2">
      <c r="E10640"/>
      <c r="F10640"/>
      <c r="G10640"/>
      <c r="H10640"/>
      <c r="I10640"/>
      <c r="J10640"/>
      <c r="K10640"/>
    </row>
    <row r="10641" spans="5:11" s="22" customFormat="1" x14ac:dyDescent="0.2">
      <c r="E10641"/>
      <c r="F10641"/>
      <c r="G10641"/>
      <c r="H10641"/>
      <c r="I10641"/>
      <c r="J10641"/>
      <c r="K10641"/>
    </row>
    <row r="10642" spans="5:11" s="22" customFormat="1" x14ac:dyDescent="0.2">
      <c r="E10642"/>
      <c r="F10642"/>
      <c r="G10642"/>
      <c r="H10642"/>
      <c r="I10642"/>
      <c r="J10642"/>
      <c r="K10642"/>
    </row>
    <row r="10643" spans="5:11" s="22" customFormat="1" x14ac:dyDescent="0.2">
      <c r="E10643"/>
      <c r="F10643"/>
      <c r="G10643"/>
      <c r="H10643"/>
      <c r="I10643"/>
      <c r="J10643"/>
      <c r="K10643"/>
    </row>
    <row r="10644" spans="5:11" s="22" customFormat="1" x14ac:dyDescent="0.2">
      <c r="E10644"/>
      <c r="F10644"/>
      <c r="G10644"/>
      <c r="H10644"/>
      <c r="I10644"/>
      <c r="J10644"/>
      <c r="K10644"/>
    </row>
    <row r="10645" spans="5:11" s="22" customFormat="1" x14ac:dyDescent="0.2">
      <c r="E10645"/>
      <c r="F10645"/>
      <c r="G10645"/>
      <c r="H10645"/>
      <c r="I10645"/>
      <c r="J10645"/>
      <c r="K10645"/>
    </row>
    <row r="10646" spans="5:11" s="22" customFormat="1" x14ac:dyDescent="0.2">
      <c r="E10646"/>
      <c r="F10646"/>
      <c r="G10646"/>
      <c r="H10646"/>
      <c r="I10646"/>
      <c r="J10646"/>
      <c r="K10646"/>
    </row>
    <row r="10647" spans="5:11" s="22" customFormat="1" x14ac:dyDescent="0.2">
      <c r="E10647"/>
      <c r="F10647"/>
      <c r="G10647"/>
      <c r="H10647"/>
      <c r="I10647"/>
      <c r="J10647"/>
      <c r="K10647"/>
    </row>
    <row r="10648" spans="5:11" s="22" customFormat="1" x14ac:dyDescent="0.2">
      <c r="E10648"/>
      <c r="F10648"/>
      <c r="G10648"/>
      <c r="H10648"/>
      <c r="I10648"/>
      <c r="J10648"/>
      <c r="K10648"/>
    </row>
    <row r="10649" spans="5:11" s="22" customFormat="1" x14ac:dyDescent="0.2">
      <c r="E10649"/>
      <c r="F10649"/>
      <c r="G10649"/>
      <c r="H10649"/>
      <c r="I10649"/>
      <c r="J10649"/>
      <c r="K10649"/>
    </row>
    <row r="10650" spans="5:11" s="22" customFormat="1" x14ac:dyDescent="0.2">
      <c r="E10650"/>
      <c r="F10650"/>
      <c r="G10650"/>
      <c r="H10650"/>
      <c r="I10650"/>
      <c r="J10650"/>
      <c r="K10650"/>
    </row>
    <row r="10651" spans="5:11" s="22" customFormat="1" x14ac:dyDescent="0.2">
      <c r="E10651"/>
      <c r="F10651"/>
      <c r="G10651"/>
      <c r="H10651"/>
      <c r="I10651"/>
      <c r="J10651"/>
      <c r="K10651"/>
    </row>
    <row r="10652" spans="5:11" s="22" customFormat="1" x14ac:dyDescent="0.2">
      <c r="E10652"/>
      <c r="F10652"/>
      <c r="G10652"/>
      <c r="H10652"/>
      <c r="I10652"/>
      <c r="J10652"/>
      <c r="K10652"/>
    </row>
    <row r="10653" spans="5:11" s="22" customFormat="1" x14ac:dyDescent="0.2">
      <c r="E10653"/>
      <c r="F10653"/>
      <c r="G10653"/>
      <c r="H10653"/>
      <c r="I10653"/>
      <c r="J10653"/>
      <c r="K10653"/>
    </row>
    <row r="10654" spans="5:11" s="22" customFormat="1" x14ac:dyDescent="0.2">
      <c r="E10654"/>
      <c r="F10654"/>
      <c r="G10654"/>
      <c r="H10654"/>
      <c r="I10654"/>
      <c r="J10654"/>
      <c r="K10654"/>
    </row>
    <row r="10655" spans="5:11" s="22" customFormat="1" x14ac:dyDescent="0.2">
      <c r="E10655"/>
      <c r="F10655"/>
      <c r="G10655"/>
      <c r="H10655"/>
      <c r="I10655"/>
      <c r="J10655"/>
      <c r="K10655"/>
    </row>
    <row r="10656" spans="5:11" s="22" customFormat="1" x14ac:dyDescent="0.2">
      <c r="E10656"/>
      <c r="F10656"/>
      <c r="G10656"/>
      <c r="H10656"/>
      <c r="I10656"/>
      <c r="J10656"/>
      <c r="K10656"/>
    </row>
    <row r="10657" spans="5:11" s="22" customFormat="1" x14ac:dyDescent="0.2">
      <c r="E10657"/>
      <c r="F10657"/>
      <c r="G10657"/>
      <c r="H10657"/>
      <c r="I10657"/>
      <c r="J10657"/>
      <c r="K10657"/>
    </row>
    <row r="10658" spans="5:11" s="22" customFormat="1" x14ac:dyDescent="0.2">
      <c r="E10658"/>
      <c r="F10658"/>
      <c r="G10658"/>
      <c r="H10658"/>
      <c r="I10658"/>
      <c r="J10658"/>
      <c r="K10658"/>
    </row>
    <row r="10659" spans="5:11" s="22" customFormat="1" x14ac:dyDescent="0.2">
      <c r="E10659"/>
      <c r="F10659"/>
      <c r="G10659"/>
      <c r="H10659"/>
      <c r="I10659"/>
      <c r="J10659"/>
      <c r="K10659"/>
    </row>
    <row r="10660" spans="5:11" s="22" customFormat="1" x14ac:dyDescent="0.2">
      <c r="E10660"/>
      <c r="F10660"/>
      <c r="G10660"/>
      <c r="H10660"/>
      <c r="I10660"/>
      <c r="J10660"/>
      <c r="K10660"/>
    </row>
    <row r="10661" spans="5:11" s="22" customFormat="1" x14ac:dyDescent="0.2">
      <c r="E10661"/>
      <c r="F10661"/>
      <c r="G10661"/>
      <c r="H10661"/>
      <c r="I10661"/>
      <c r="J10661"/>
      <c r="K10661"/>
    </row>
    <row r="10662" spans="5:11" s="22" customFormat="1" x14ac:dyDescent="0.2">
      <c r="E10662"/>
      <c r="F10662"/>
      <c r="G10662"/>
      <c r="H10662"/>
      <c r="I10662"/>
      <c r="J10662"/>
      <c r="K10662"/>
    </row>
    <row r="10663" spans="5:11" s="22" customFormat="1" x14ac:dyDescent="0.2">
      <c r="E10663"/>
      <c r="F10663"/>
      <c r="G10663"/>
      <c r="H10663"/>
      <c r="I10663"/>
      <c r="J10663"/>
      <c r="K10663"/>
    </row>
    <row r="10664" spans="5:11" s="22" customFormat="1" x14ac:dyDescent="0.2">
      <c r="E10664"/>
      <c r="F10664"/>
      <c r="G10664"/>
      <c r="H10664"/>
      <c r="I10664"/>
      <c r="J10664"/>
      <c r="K10664"/>
    </row>
    <row r="10665" spans="5:11" s="22" customFormat="1" x14ac:dyDescent="0.2">
      <c r="E10665"/>
      <c r="F10665"/>
      <c r="G10665"/>
      <c r="H10665"/>
      <c r="I10665"/>
      <c r="J10665"/>
      <c r="K10665"/>
    </row>
    <row r="10666" spans="5:11" s="22" customFormat="1" x14ac:dyDescent="0.2">
      <c r="E10666"/>
      <c r="F10666"/>
      <c r="G10666"/>
      <c r="H10666"/>
      <c r="I10666"/>
      <c r="J10666"/>
      <c r="K10666"/>
    </row>
    <row r="10667" spans="5:11" s="22" customFormat="1" x14ac:dyDescent="0.2">
      <c r="E10667"/>
      <c r="F10667"/>
      <c r="G10667"/>
      <c r="H10667"/>
      <c r="I10667"/>
      <c r="J10667"/>
      <c r="K10667"/>
    </row>
    <row r="10668" spans="5:11" s="22" customFormat="1" x14ac:dyDescent="0.2">
      <c r="E10668"/>
      <c r="F10668"/>
      <c r="G10668"/>
      <c r="H10668"/>
      <c r="I10668"/>
      <c r="J10668"/>
      <c r="K10668"/>
    </row>
    <row r="10669" spans="5:11" s="22" customFormat="1" x14ac:dyDescent="0.2">
      <c r="E10669"/>
      <c r="F10669"/>
      <c r="G10669"/>
      <c r="H10669"/>
      <c r="I10669"/>
      <c r="J10669"/>
      <c r="K10669"/>
    </row>
    <row r="10670" spans="5:11" s="22" customFormat="1" x14ac:dyDescent="0.2">
      <c r="E10670"/>
      <c r="F10670"/>
      <c r="G10670"/>
      <c r="H10670"/>
      <c r="I10670"/>
      <c r="J10670"/>
      <c r="K10670"/>
    </row>
    <row r="10671" spans="5:11" s="22" customFormat="1" x14ac:dyDescent="0.2">
      <c r="E10671"/>
      <c r="F10671"/>
      <c r="G10671"/>
      <c r="H10671"/>
      <c r="I10671"/>
      <c r="J10671"/>
      <c r="K10671"/>
    </row>
    <row r="10672" spans="5:11" s="22" customFormat="1" x14ac:dyDescent="0.2">
      <c r="E10672"/>
      <c r="F10672"/>
      <c r="G10672"/>
      <c r="H10672"/>
      <c r="I10672"/>
      <c r="J10672"/>
      <c r="K10672"/>
    </row>
    <row r="10673" spans="5:11" s="22" customFormat="1" x14ac:dyDescent="0.2">
      <c r="E10673"/>
      <c r="F10673"/>
      <c r="G10673"/>
      <c r="H10673"/>
      <c r="I10673"/>
      <c r="J10673"/>
      <c r="K10673"/>
    </row>
    <row r="10674" spans="5:11" s="22" customFormat="1" x14ac:dyDescent="0.2">
      <c r="E10674"/>
      <c r="F10674"/>
      <c r="G10674"/>
      <c r="H10674"/>
      <c r="I10674"/>
      <c r="J10674"/>
      <c r="K10674"/>
    </row>
    <row r="10675" spans="5:11" s="22" customFormat="1" x14ac:dyDescent="0.2">
      <c r="E10675"/>
      <c r="F10675"/>
      <c r="G10675"/>
      <c r="H10675"/>
      <c r="I10675"/>
      <c r="J10675"/>
      <c r="K10675"/>
    </row>
    <row r="10676" spans="5:11" s="22" customFormat="1" x14ac:dyDescent="0.2">
      <c r="E10676"/>
      <c r="F10676"/>
      <c r="G10676"/>
      <c r="H10676"/>
      <c r="I10676"/>
      <c r="J10676"/>
      <c r="K10676"/>
    </row>
    <row r="10677" spans="5:11" s="22" customFormat="1" x14ac:dyDescent="0.2">
      <c r="E10677"/>
      <c r="F10677"/>
      <c r="G10677"/>
      <c r="H10677"/>
      <c r="I10677"/>
      <c r="J10677"/>
      <c r="K10677"/>
    </row>
    <row r="10678" spans="5:11" s="22" customFormat="1" x14ac:dyDescent="0.2">
      <c r="E10678"/>
      <c r="F10678"/>
      <c r="G10678"/>
      <c r="H10678"/>
      <c r="I10678"/>
      <c r="J10678"/>
      <c r="K10678"/>
    </row>
    <row r="10679" spans="5:11" s="22" customFormat="1" x14ac:dyDescent="0.2">
      <c r="E10679"/>
      <c r="F10679"/>
      <c r="G10679"/>
      <c r="H10679"/>
      <c r="I10679"/>
      <c r="J10679"/>
      <c r="K10679"/>
    </row>
    <row r="10680" spans="5:11" s="22" customFormat="1" x14ac:dyDescent="0.2">
      <c r="E10680"/>
      <c r="F10680"/>
      <c r="G10680"/>
      <c r="H10680"/>
      <c r="I10680"/>
      <c r="J10680"/>
      <c r="K10680"/>
    </row>
    <row r="10681" spans="5:11" s="22" customFormat="1" x14ac:dyDescent="0.2">
      <c r="E10681"/>
      <c r="F10681"/>
      <c r="G10681"/>
      <c r="H10681"/>
      <c r="I10681"/>
      <c r="J10681"/>
      <c r="K10681"/>
    </row>
    <row r="10682" spans="5:11" s="22" customFormat="1" x14ac:dyDescent="0.2">
      <c r="E10682"/>
      <c r="F10682"/>
      <c r="G10682"/>
      <c r="H10682"/>
      <c r="I10682"/>
      <c r="J10682"/>
      <c r="K10682"/>
    </row>
    <row r="10683" spans="5:11" s="22" customFormat="1" x14ac:dyDescent="0.2">
      <c r="E10683"/>
      <c r="F10683"/>
      <c r="G10683"/>
      <c r="H10683"/>
      <c r="I10683"/>
      <c r="J10683"/>
      <c r="K10683"/>
    </row>
    <row r="10684" spans="5:11" s="22" customFormat="1" x14ac:dyDescent="0.2">
      <c r="E10684"/>
      <c r="F10684"/>
      <c r="G10684"/>
      <c r="H10684"/>
      <c r="I10684"/>
      <c r="J10684"/>
      <c r="K10684"/>
    </row>
    <row r="10685" spans="5:11" s="22" customFormat="1" x14ac:dyDescent="0.2">
      <c r="E10685"/>
      <c r="F10685"/>
      <c r="G10685"/>
      <c r="H10685"/>
      <c r="I10685"/>
      <c r="J10685"/>
      <c r="K10685"/>
    </row>
    <row r="10686" spans="5:11" s="22" customFormat="1" x14ac:dyDescent="0.2">
      <c r="E10686"/>
      <c r="F10686"/>
      <c r="G10686"/>
      <c r="H10686"/>
      <c r="I10686"/>
      <c r="J10686"/>
      <c r="K10686"/>
    </row>
    <row r="10687" spans="5:11" s="22" customFormat="1" x14ac:dyDescent="0.2">
      <c r="E10687"/>
      <c r="F10687"/>
      <c r="G10687"/>
      <c r="H10687"/>
      <c r="I10687"/>
      <c r="J10687"/>
      <c r="K10687"/>
    </row>
    <row r="10688" spans="5:11" s="22" customFormat="1" x14ac:dyDescent="0.2">
      <c r="E10688"/>
      <c r="F10688"/>
      <c r="G10688"/>
      <c r="H10688"/>
      <c r="I10688"/>
      <c r="J10688"/>
      <c r="K10688"/>
    </row>
    <row r="10689" spans="5:11" s="22" customFormat="1" x14ac:dyDescent="0.2">
      <c r="E10689"/>
      <c r="F10689"/>
      <c r="G10689"/>
      <c r="H10689"/>
      <c r="I10689"/>
      <c r="J10689"/>
      <c r="K10689"/>
    </row>
    <row r="10690" spans="5:11" s="22" customFormat="1" x14ac:dyDescent="0.2">
      <c r="E10690"/>
      <c r="F10690"/>
      <c r="G10690"/>
      <c r="H10690"/>
      <c r="I10690"/>
      <c r="J10690"/>
      <c r="K10690"/>
    </row>
    <row r="10691" spans="5:11" s="22" customFormat="1" x14ac:dyDescent="0.2">
      <c r="E10691"/>
      <c r="F10691"/>
      <c r="G10691"/>
      <c r="H10691"/>
      <c r="I10691"/>
      <c r="J10691"/>
      <c r="K10691"/>
    </row>
    <row r="10692" spans="5:11" s="22" customFormat="1" x14ac:dyDescent="0.2">
      <c r="E10692"/>
      <c r="F10692"/>
      <c r="G10692"/>
      <c r="H10692"/>
      <c r="I10692"/>
      <c r="J10692"/>
      <c r="K10692"/>
    </row>
    <row r="10693" spans="5:11" s="22" customFormat="1" x14ac:dyDescent="0.2">
      <c r="E10693"/>
      <c r="F10693"/>
      <c r="G10693"/>
      <c r="H10693"/>
      <c r="I10693"/>
      <c r="J10693"/>
      <c r="K10693"/>
    </row>
    <row r="10694" spans="5:11" s="22" customFormat="1" x14ac:dyDescent="0.2">
      <c r="E10694"/>
      <c r="F10694"/>
      <c r="G10694"/>
      <c r="H10694"/>
      <c r="I10694"/>
      <c r="J10694"/>
      <c r="K10694"/>
    </row>
    <row r="10695" spans="5:11" s="22" customFormat="1" x14ac:dyDescent="0.2">
      <c r="E10695"/>
      <c r="F10695"/>
      <c r="G10695"/>
      <c r="H10695"/>
      <c r="I10695"/>
      <c r="J10695"/>
      <c r="K10695"/>
    </row>
    <row r="10696" spans="5:11" s="22" customFormat="1" x14ac:dyDescent="0.2">
      <c r="E10696"/>
      <c r="F10696"/>
      <c r="G10696"/>
      <c r="H10696"/>
      <c r="I10696"/>
      <c r="J10696"/>
      <c r="K10696"/>
    </row>
    <row r="10697" spans="5:11" s="22" customFormat="1" x14ac:dyDescent="0.2">
      <c r="E10697"/>
      <c r="F10697"/>
      <c r="G10697"/>
      <c r="H10697"/>
      <c r="I10697"/>
      <c r="J10697"/>
      <c r="K10697"/>
    </row>
    <row r="10698" spans="5:11" s="22" customFormat="1" x14ac:dyDescent="0.2">
      <c r="E10698"/>
      <c r="F10698"/>
      <c r="G10698"/>
      <c r="H10698"/>
      <c r="I10698"/>
      <c r="J10698"/>
      <c r="K10698"/>
    </row>
    <row r="10699" spans="5:11" s="22" customFormat="1" x14ac:dyDescent="0.2">
      <c r="E10699"/>
      <c r="F10699"/>
      <c r="G10699"/>
      <c r="H10699"/>
      <c r="I10699"/>
      <c r="J10699"/>
      <c r="K10699"/>
    </row>
    <row r="10700" spans="5:11" s="22" customFormat="1" x14ac:dyDescent="0.2">
      <c r="E10700"/>
      <c r="F10700"/>
      <c r="G10700"/>
      <c r="H10700"/>
      <c r="I10700"/>
      <c r="J10700"/>
      <c r="K10700"/>
    </row>
    <row r="10701" spans="5:11" s="22" customFormat="1" x14ac:dyDescent="0.2">
      <c r="E10701"/>
      <c r="F10701"/>
      <c r="G10701"/>
      <c r="H10701"/>
      <c r="I10701"/>
      <c r="J10701"/>
      <c r="K10701"/>
    </row>
    <row r="10702" spans="5:11" s="22" customFormat="1" x14ac:dyDescent="0.2">
      <c r="E10702"/>
      <c r="F10702"/>
      <c r="G10702"/>
      <c r="H10702"/>
      <c r="I10702"/>
      <c r="J10702"/>
      <c r="K10702"/>
    </row>
    <row r="10703" spans="5:11" s="22" customFormat="1" x14ac:dyDescent="0.2">
      <c r="E10703"/>
      <c r="F10703"/>
      <c r="G10703"/>
      <c r="H10703"/>
      <c r="I10703"/>
      <c r="J10703"/>
      <c r="K10703"/>
    </row>
    <row r="10704" spans="5:11" s="22" customFormat="1" x14ac:dyDescent="0.2">
      <c r="E10704"/>
      <c r="F10704"/>
      <c r="G10704"/>
      <c r="H10704"/>
      <c r="I10704"/>
      <c r="J10704"/>
      <c r="K10704"/>
    </row>
    <row r="10705" spans="5:11" s="22" customFormat="1" x14ac:dyDescent="0.2">
      <c r="E10705"/>
      <c r="F10705"/>
      <c r="G10705"/>
      <c r="H10705"/>
      <c r="I10705"/>
      <c r="J10705"/>
      <c r="K10705"/>
    </row>
    <row r="10706" spans="5:11" s="22" customFormat="1" x14ac:dyDescent="0.2">
      <c r="E10706"/>
      <c r="F10706"/>
      <c r="G10706"/>
      <c r="H10706"/>
      <c r="I10706"/>
      <c r="J10706"/>
      <c r="K10706"/>
    </row>
    <row r="10707" spans="5:11" s="22" customFormat="1" x14ac:dyDescent="0.2">
      <c r="E10707"/>
      <c r="F10707"/>
      <c r="G10707"/>
      <c r="H10707"/>
      <c r="I10707"/>
      <c r="J10707"/>
      <c r="K10707"/>
    </row>
    <row r="10708" spans="5:11" s="22" customFormat="1" x14ac:dyDescent="0.2">
      <c r="E10708"/>
      <c r="F10708"/>
      <c r="G10708"/>
      <c r="H10708"/>
      <c r="I10708"/>
      <c r="J10708"/>
      <c r="K10708"/>
    </row>
    <row r="10709" spans="5:11" s="22" customFormat="1" x14ac:dyDescent="0.2">
      <c r="E10709"/>
      <c r="F10709"/>
      <c r="G10709"/>
      <c r="H10709"/>
      <c r="I10709"/>
      <c r="J10709"/>
      <c r="K10709"/>
    </row>
    <row r="10710" spans="5:11" s="22" customFormat="1" x14ac:dyDescent="0.2">
      <c r="E10710"/>
      <c r="F10710"/>
      <c r="G10710"/>
      <c r="H10710"/>
      <c r="I10710"/>
      <c r="J10710"/>
      <c r="K10710"/>
    </row>
    <row r="10711" spans="5:11" s="22" customFormat="1" x14ac:dyDescent="0.2">
      <c r="E10711"/>
      <c r="F10711"/>
      <c r="G10711"/>
      <c r="H10711"/>
      <c r="I10711"/>
      <c r="J10711"/>
      <c r="K10711"/>
    </row>
    <row r="10712" spans="5:11" s="22" customFormat="1" x14ac:dyDescent="0.2">
      <c r="E10712"/>
      <c r="F10712"/>
      <c r="G10712"/>
      <c r="H10712"/>
      <c r="I10712"/>
      <c r="J10712"/>
      <c r="K10712"/>
    </row>
    <row r="10713" spans="5:11" s="22" customFormat="1" x14ac:dyDescent="0.2">
      <c r="E10713"/>
      <c r="F10713"/>
      <c r="G10713"/>
      <c r="H10713"/>
      <c r="I10713"/>
      <c r="J10713"/>
      <c r="K10713"/>
    </row>
    <row r="10714" spans="5:11" s="22" customFormat="1" x14ac:dyDescent="0.2">
      <c r="E10714"/>
      <c r="F10714"/>
      <c r="G10714"/>
      <c r="H10714"/>
      <c r="I10714"/>
      <c r="J10714"/>
      <c r="K10714"/>
    </row>
    <row r="10715" spans="5:11" s="22" customFormat="1" x14ac:dyDescent="0.2">
      <c r="E10715"/>
      <c r="F10715"/>
      <c r="G10715"/>
      <c r="H10715"/>
      <c r="I10715"/>
      <c r="J10715"/>
      <c r="K10715"/>
    </row>
    <row r="10716" spans="5:11" s="22" customFormat="1" x14ac:dyDescent="0.2">
      <c r="E10716"/>
      <c r="F10716"/>
      <c r="G10716"/>
      <c r="H10716"/>
      <c r="I10716"/>
      <c r="J10716"/>
      <c r="K10716"/>
    </row>
    <row r="10717" spans="5:11" s="22" customFormat="1" x14ac:dyDescent="0.2">
      <c r="E10717"/>
      <c r="F10717"/>
      <c r="G10717"/>
      <c r="H10717"/>
      <c r="I10717"/>
      <c r="J10717"/>
      <c r="K10717"/>
    </row>
    <row r="10718" spans="5:11" s="22" customFormat="1" x14ac:dyDescent="0.2">
      <c r="E10718"/>
      <c r="F10718"/>
      <c r="G10718"/>
      <c r="H10718"/>
      <c r="I10718"/>
      <c r="J10718"/>
      <c r="K10718"/>
    </row>
    <row r="10719" spans="5:11" s="22" customFormat="1" x14ac:dyDescent="0.2">
      <c r="E10719"/>
      <c r="F10719"/>
      <c r="G10719"/>
      <c r="H10719"/>
      <c r="I10719"/>
      <c r="J10719"/>
      <c r="K10719"/>
    </row>
    <row r="10720" spans="5:11" s="22" customFormat="1" x14ac:dyDescent="0.2">
      <c r="E10720"/>
      <c r="F10720"/>
      <c r="G10720"/>
      <c r="H10720"/>
      <c r="I10720"/>
      <c r="J10720"/>
      <c r="K10720"/>
    </row>
    <row r="10721" spans="5:11" s="22" customFormat="1" x14ac:dyDescent="0.2">
      <c r="E10721"/>
      <c r="F10721"/>
      <c r="G10721"/>
      <c r="H10721"/>
      <c r="I10721"/>
      <c r="J10721"/>
      <c r="K10721"/>
    </row>
    <row r="10722" spans="5:11" s="22" customFormat="1" x14ac:dyDescent="0.2">
      <c r="E10722"/>
      <c r="F10722"/>
      <c r="G10722"/>
      <c r="H10722"/>
      <c r="I10722"/>
      <c r="J10722"/>
      <c r="K10722"/>
    </row>
    <row r="10723" spans="5:11" s="22" customFormat="1" x14ac:dyDescent="0.2">
      <c r="E10723"/>
      <c r="F10723"/>
      <c r="G10723"/>
      <c r="H10723"/>
      <c r="I10723"/>
      <c r="J10723"/>
      <c r="K10723"/>
    </row>
    <row r="10724" spans="5:11" s="22" customFormat="1" x14ac:dyDescent="0.2">
      <c r="E10724"/>
      <c r="F10724"/>
      <c r="G10724"/>
      <c r="H10724"/>
      <c r="I10724"/>
      <c r="J10724"/>
      <c r="K10724"/>
    </row>
    <row r="10725" spans="5:11" s="22" customFormat="1" x14ac:dyDescent="0.2">
      <c r="E10725"/>
      <c r="F10725"/>
      <c r="G10725"/>
      <c r="H10725"/>
      <c r="I10725"/>
      <c r="J10725"/>
      <c r="K10725"/>
    </row>
    <row r="10726" spans="5:11" s="22" customFormat="1" x14ac:dyDescent="0.2">
      <c r="E10726"/>
      <c r="F10726"/>
      <c r="G10726"/>
      <c r="H10726"/>
      <c r="I10726"/>
      <c r="J10726"/>
      <c r="K10726"/>
    </row>
    <row r="10727" spans="5:11" s="22" customFormat="1" x14ac:dyDescent="0.2">
      <c r="E10727"/>
      <c r="F10727"/>
      <c r="G10727"/>
      <c r="H10727"/>
      <c r="I10727"/>
      <c r="J10727"/>
      <c r="K10727"/>
    </row>
    <row r="10728" spans="5:11" s="22" customFormat="1" x14ac:dyDescent="0.2">
      <c r="E10728"/>
      <c r="F10728"/>
      <c r="G10728"/>
      <c r="H10728"/>
      <c r="I10728"/>
      <c r="J10728"/>
      <c r="K10728"/>
    </row>
    <row r="10729" spans="5:11" s="22" customFormat="1" x14ac:dyDescent="0.2">
      <c r="E10729"/>
      <c r="F10729"/>
      <c r="G10729"/>
      <c r="H10729"/>
      <c r="I10729"/>
      <c r="J10729"/>
      <c r="K10729"/>
    </row>
    <row r="10730" spans="5:11" s="22" customFormat="1" x14ac:dyDescent="0.2">
      <c r="E10730"/>
      <c r="F10730"/>
      <c r="G10730"/>
      <c r="H10730"/>
      <c r="I10730"/>
      <c r="J10730"/>
      <c r="K10730"/>
    </row>
    <row r="10731" spans="5:11" s="22" customFormat="1" x14ac:dyDescent="0.2">
      <c r="E10731"/>
      <c r="F10731"/>
      <c r="G10731"/>
      <c r="H10731"/>
      <c r="I10731"/>
      <c r="J10731"/>
      <c r="K10731"/>
    </row>
    <row r="10732" spans="5:11" s="22" customFormat="1" x14ac:dyDescent="0.2">
      <c r="E10732"/>
      <c r="F10732"/>
      <c r="G10732"/>
      <c r="H10732"/>
      <c r="I10732"/>
      <c r="J10732"/>
      <c r="K10732"/>
    </row>
    <row r="10733" spans="5:11" s="22" customFormat="1" x14ac:dyDescent="0.2">
      <c r="E10733"/>
      <c r="F10733"/>
      <c r="G10733"/>
      <c r="H10733"/>
      <c r="I10733"/>
      <c r="J10733"/>
      <c r="K10733"/>
    </row>
    <row r="10734" spans="5:11" s="22" customFormat="1" x14ac:dyDescent="0.2">
      <c r="E10734"/>
      <c r="F10734"/>
      <c r="G10734"/>
      <c r="H10734"/>
      <c r="I10734"/>
      <c r="J10734"/>
      <c r="K10734"/>
    </row>
    <row r="10735" spans="5:11" s="22" customFormat="1" x14ac:dyDescent="0.2">
      <c r="E10735"/>
      <c r="F10735"/>
      <c r="G10735"/>
      <c r="H10735"/>
      <c r="I10735"/>
      <c r="J10735"/>
      <c r="K10735"/>
    </row>
    <row r="10736" spans="5:11" s="22" customFormat="1" x14ac:dyDescent="0.2">
      <c r="E10736"/>
      <c r="F10736"/>
      <c r="G10736"/>
      <c r="H10736"/>
      <c r="I10736"/>
      <c r="J10736"/>
      <c r="K10736"/>
    </row>
    <row r="10737" spans="5:11" s="22" customFormat="1" x14ac:dyDescent="0.2">
      <c r="E10737"/>
      <c r="F10737"/>
      <c r="G10737"/>
      <c r="H10737"/>
      <c r="I10737"/>
      <c r="J10737"/>
      <c r="K10737"/>
    </row>
    <row r="10738" spans="5:11" s="22" customFormat="1" x14ac:dyDescent="0.2">
      <c r="E10738"/>
      <c r="F10738"/>
      <c r="G10738"/>
      <c r="H10738"/>
      <c r="I10738"/>
      <c r="J10738"/>
      <c r="K10738"/>
    </row>
    <row r="10739" spans="5:11" s="22" customFormat="1" x14ac:dyDescent="0.2">
      <c r="E10739"/>
      <c r="F10739"/>
      <c r="G10739"/>
      <c r="H10739"/>
      <c r="I10739"/>
      <c r="J10739"/>
      <c r="K10739"/>
    </row>
    <row r="10740" spans="5:11" s="22" customFormat="1" x14ac:dyDescent="0.2">
      <c r="E10740"/>
      <c r="F10740"/>
      <c r="G10740"/>
      <c r="H10740"/>
      <c r="I10740"/>
      <c r="J10740"/>
      <c r="K10740"/>
    </row>
    <row r="10741" spans="5:11" s="22" customFormat="1" x14ac:dyDescent="0.2">
      <c r="E10741"/>
      <c r="F10741"/>
      <c r="G10741"/>
      <c r="H10741"/>
      <c r="I10741"/>
      <c r="J10741"/>
      <c r="K10741"/>
    </row>
    <row r="10742" spans="5:11" s="22" customFormat="1" x14ac:dyDescent="0.2">
      <c r="E10742"/>
      <c r="F10742"/>
      <c r="G10742"/>
      <c r="H10742"/>
      <c r="I10742"/>
      <c r="J10742"/>
      <c r="K10742"/>
    </row>
    <row r="10743" spans="5:11" s="22" customFormat="1" x14ac:dyDescent="0.2">
      <c r="E10743"/>
      <c r="F10743"/>
      <c r="G10743"/>
      <c r="H10743"/>
      <c r="I10743"/>
      <c r="J10743"/>
      <c r="K10743"/>
    </row>
    <row r="10744" spans="5:11" s="22" customFormat="1" x14ac:dyDescent="0.2">
      <c r="E10744"/>
      <c r="F10744"/>
      <c r="G10744"/>
      <c r="H10744"/>
      <c r="I10744"/>
      <c r="J10744"/>
      <c r="K10744"/>
    </row>
    <row r="10745" spans="5:11" s="22" customFormat="1" x14ac:dyDescent="0.2">
      <c r="E10745"/>
      <c r="F10745"/>
      <c r="G10745"/>
      <c r="H10745"/>
      <c r="I10745"/>
      <c r="J10745"/>
      <c r="K10745"/>
    </row>
    <row r="10746" spans="5:11" s="22" customFormat="1" x14ac:dyDescent="0.2">
      <c r="E10746"/>
      <c r="F10746"/>
      <c r="G10746"/>
      <c r="H10746"/>
      <c r="I10746"/>
      <c r="J10746"/>
      <c r="K10746"/>
    </row>
    <row r="10747" spans="5:11" s="22" customFormat="1" x14ac:dyDescent="0.2">
      <c r="E10747"/>
      <c r="F10747"/>
      <c r="G10747"/>
      <c r="H10747"/>
      <c r="I10747"/>
      <c r="J10747"/>
      <c r="K10747"/>
    </row>
    <row r="10748" spans="5:11" s="22" customFormat="1" x14ac:dyDescent="0.2">
      <c r="E10748"/>
      <c r="F10748"/>
      <c r="G10748"/>
      <c r="H10748"/>
      <c r="I10748"/>
      <c r="J10748"/>
      <c r="K10748"/>
    </row>
    <row r="10749" spans="5:11" s="22" customFormat="1" x14ac:dyDescent="0.2">
      <c r="E10749"/>
      <c r="F10749"/>
      <c r="G10749"/>
      <c r="H10749"/>
      <c r="I10749"/>
      <c r="J10749"/>
      <c r="K10749"/>
    </row>
    <row r="10750" spans="5:11" s="22" customFormat="1" x14ac:dyDescent="0.2">
      <c r="E10750"/>
      <c r="F10750"/>
      <c r="G10750"/>
      <c r="H10750"/>
      <c r="I10750"/>
      <c r="J10750"/>
      <c r="K10750"/>
    </row>
    <row r="10751" spans="5:11" s="22" customFormat="1" x14ac:dyDescent="0.2">
      <c r="E10751"/>
      <c r="F10751"/>
      <c r="G10751"/>
      <c r="H10751"/>
      <c r="I10751"/>
      <c r="J10751"/>
      <c r="K10751"/>
    </row>
    <row r="10752" spans="5:11" s="22" customFormat="1" x14ac:dyDescent="0.2">
      <c r="E10752"/>
      <c r="F10752"/>
      <c r="G10752"/>
      <c r="H10752"/>
      <c r="I10752"/>
      <c r="J10752"/>
      <c r="K10752"/>
    </row>
    <row r="10753" spans="5:11" s="22" customFormat="1" x14ac:dyDescent="0.2">
      <c r="E10753"/>
      <c r="F10753"/>
      <c r="G10753"/>
      <c r="H10753"/>
      <c r="I10753"/>
      <c r="J10753"/>
      <c r="K10753"/>
    </row>
    <row r="10754" spans="5:11" s="22" customFormat="1" x14ac:dyDescent="0.2">
      <c r="E10754"/>
      <c r="F10754"/>
      <c r="G10754"/>
      <c r="H10754"/>
      <c r="I10754"/>
      <c r="J10754"/>
      <c r="K10754"/>
    </row>
    <row r="10755" spans="5:11" s="22" customFormat="1" x14ac:dyDescent="0.2">
      <c r="E10755"/>
      <c r="F10755"/>
      <c r="G10755"/>
      <c r="H10755"/>
      <c r="I10755"/>
      <c r="J10755"/>
      <c r="K10755"/>
    </row>
    <row r="10756" spans="5:11" s="22" customFormat="1" x14ac:dyDescent="0.2">
      <c r="E10756"/>
      <c r="F10756"/>
      <c r="G10756"/>
      <c r="H10756"/>
      <c r="I10756"/>
      <c r="J10756"/>
      <c r="K10756"/>
    </row>
    <row r="10757" spans="5:11" s="22" customFormat="1" x14ac:dyDescent="0.2">
      <c r="E10757"/>
      <c r="F10757"/>
      <c r="G10757"/>
      <c r="H10757"/>
      <c r="I10757"/>
      <c r="J10757"/>
      <c r="K10757"/>
    </row>
    <row r="10758" spans="5:11" s="22" customFormat="1" x14ac:dyDescent="0.2">
      <c r="E10758"/>
      <c r="F10758"/>
      <c r="G10758"/>
      <c r="H10758"/>
      <c r="I10758"/>
      <c r="J10758"/>
      <c r="K10758"/>
    </row>
    <row r="10759" spans="5:11" s="22" customFormat="1" x14ac:dyDescent="0.2">
      <c r="E10759"/>
      <c r="F10759"/>
      <c r="G10759"/>
      <c r="H10759"/>
      <c r="I10759"/>
      <c r="J10759"/>
      <c r="K10759"/>
    </row>
    <row r="10760" spans="5:11" s="22" customFormat="1" x14ac:dyDescent="0.2">
      <c r="E10760"/>
      <c r="F10760"/>
      <c r="G10760"/>
      <c r="H10760"/>
      <c r="I10760"/>
      <c r="J10760"/>
      <c r="K10760"/>
    </row>
    <row r="10761" spans="5:11" s="22" customFormat="1" x14ac:dyDescent="0.2">
      <c r="E10761"/>
      <c r="F10761"/>
      <c r="G10761"/>
      <c r="H10761"/>
      <c r="I10761"/>
      <c r="J10761"/>
      <c r="K10761"/>
    </row>
    <row r="10762" spans="5:11" s="22" customFormat="1" x14ac:dyDescent="0.2">
      <c r="E10762"/>
      <c r="F10762"/>
      <c r="G10762"/>
      <c r="H10762"/>
      <c r="I10762"/>
      <c r="J10762"/>
      <c r="K10762"/>
    </row>
    <row r="10763" spans="5:11" s="22" customFormat="1" x14ac:dyDescent="0.2">
      <c r="E10763"/>
      <c r="F10763"/>
      <c r="G10763"/>
      <c r="H10763"/>
      <c r="I10763"/>
      <c r="J10763"/>
      <c r="K10763"/>
    </row>
    <row r="10764" spans="5:11" s="22" customFormat="1" x14ac:dyDescent="0.2">
      <c r="E10764"/>
      <c r="F10764"/>
      <c r="G10764"/>
      <c r="H10764"/>
      <c r="I10764"/>
      <c r="J10764"/>
      <c r="K10764"/>
    </row>
    <row r="10765" spans="5:11" s="22" customFormat="1" x14ac:dyDescent="0.2">
      <c r="E10765"/>
      <c r="F10765"/>
      <c r="G10765"/>
      <c r="H10765"/>
      <c r="I10765"/>
      <c r="J10765"/>
      <c r="K10765"/>
    </row>
    <row r="10766" spans="5:11" s="22" customFormat="1" x14ac:dyDescent="0.2">
      <c r="E10766"/>
      <c r="F10766"/>
      <c r="G10766"/>
      <c r="H10766"/>
      <c r="I10766"/>
      <c r="J10766"/>
      <c r="K10766"/>
    </row>
    <row r="10767" spans="5:11" s="22" customFormat="1" x14ac:dyDescent="0.2">
      <c r="E10767"/>
      <c r="F10767"/>
      <c r="G10767"/>
      <c r="H10767"/>
      <c r="I10767"/>
      <c r="J10767"/>
      <c r="K10767"/>
    </row>
    <row r="10768" spans="5:11" s="22" customFormat="1" x14ac:dyDescent="0.2">
      <c r="E10768"/>
      <c r="F10768"/>
      <c r="G10768"/>
      <c r="H10768"/>
      <c r="I10768"/>
      <c r="J10768"/>
      <c r="K10768"/>
    </row>
    <row r="10769" spans="5:11" s="22" customFormat="1" x14ac:dyDescent="0.2">
      <c r="E10769"/>
      <c r="F10769"/>
      <c r="G10769"/>
      <c r="H10769"/>
      <c r="I10769"/>
      <c r="J10769"/>
      <c r="K10769"/>
    </row>
    <row r="10770" spans="5:11" s="22" customFormat="1" x14ac:dyDescent="0.2">
      <c r="E10770"/>
      <c r="F10770"/>
      <c r="G10770"/>
      <c r="H10770"/>
      <c r="I10770"/>
      <c r="J10770"/>
      <c r="K10770"/>
    </row>
    <row r="10771" spans="5:11" s="22" customFormat="1" x14ac:dyDescent="0.2">
      <c r="E10771"/>
      <c r="F10771"/>
      <c r="G10771"/>
      <c r="H10771"/>
      <c r="I10771"/>
      <c r="J10771"/>
      <c r="K10771"/>
    </row>
    <row r="10772" spans="5:11" s="22" customFormat="1" x14ac:dyDescent="0.2">
      <c r="E10772"/>
      <c r="F10772"/>
      <c r="G10772"/>
      <c r="H10772"/>
      <c r="I10772"/>
      <c r="J10772"/>
      <c r="K10772"/>
    </row>
    <row r="10773" spans="5:11" s="22" customFormat="1" x14ac:dyDescent="0.2">
      <c r="E10773"/>
      <c r="F10773"/>
      <c r="G10773"/>
      <c r="H10773"/>
      <c r="I10773"/>
      <c r="J10773"/>
      <c r="K10773"/>
    </row>
    <row r="10774" spans="5:11" s="22" customFormat="1" x14ac:dyDescent="0.2">
      <c r="E10774"/>
      <c r="F10774"/>
      <c r="G10774"/>
      <c r="H10774"/>
      <c r="I10774"/>
      <c r="J10774"/>
      <c r="K10774"/>
    </row>
    <row r="10775" spans="5:11" s="22" customFormat="1" x14ac:dyDescent="0.2">
      <c r="E10775"/>
      <c r="F10775"/>
      <c r="G10775"/>
      <c r="H10775"/>
      <c r="I10775"/>
      <c r="J10775"/>
      <c r="K10775"/>
    </row>
    <row r="10776" spans="5:11" s="22" customFormat="1" x14ac:dyDescent="0.2">
      <c r="E10776"/>
      <c r="F10776"/>
      <c r="G10776"/>
      <c r="H10776"/>
      <c r="I10776"/>
      <c r="J10776"/>
      <c r="K10776"/>
    </row>
    <row r="10777" spans="5:11" s="22" customFormat="1" x14ac:dyDescent="0.2">
      <c r="E10777"/>
      <c r="F10777"/>
      <c r="G10777"/>
      <c r="H10777"/>
      <c r="I10777"/>
      <c r="J10777"/>
      <c r="K10777"/>
    </row>
    <row r="10778" spans="5:11" s="22" customFormat="1" x14ac:dyDescent="0.2">
      <c r="E10778"/>
      <c r="F10778"/>
      <c r="G10778"/>
      <c r="H10778"/>
      <c r="I10778"/>
      <c r="J10778"/>
      <c r="K10778"/>
    </row>
    <row r="10779" spans="5:11" s="22" customFormat="1" x14ac:dyDescent="0.2">
      <c r="E10779"/>
      <c r="F10779"/>
      <c r="G10779"/>
      <c r="H10779"/>
      <c r="I10779"/>
      <c r="J10779"/>
      <c r="K10779"/>
    </row>
    <row r="10780" spans="5:11" s="22" customFormat="1" x14ac:dyDescent="0.2">
      <c r="E10780"/>
      <c r="F10780"/>
      <c r="G10780"/>
      <c r="H10780"/>
      <c r="I10780"/>
      <c r="J10780"/>
      <c r="K10780"/>
    </row>
    <row r="10781" spans="5:11" s="22" customFormat="1" x14ac:dyDescent="0.2">
      <c r="E10781"/>
      <c r="F10781"/>
      <c r="G10781"/>
      <c r="H10781"/>
      <c r="I10781"/>
      <c r="J10781"/>
      <c r="K10781"/>
    </row>
    <row r="10782" spans="5:11" s="22" customFormat="1" x14ac:dyDescent="0.2">
      <c r="E10782"/>
      <c r="F10782"/>
      <c r="G10782"/>
      <c r="H10782"/>
      <c r="I10782"/>
      <c r="J10782"/>
      <c r="K10782"/>
    </row>
    <row r="10783" spans="5:11" s="22" customFormat="1" x14ac:dyDescent="0.2">
      <c r="E10783"/>
      <c r="F10783"/>
      <c r="G10783"/>
      <c r="H10783"/>
      <c r="I10783"/>
      <c r="J10783"/>
      <c r="K10783"/>
    </row>
    <row r="10784" spans="5:11" s="22" customFormat="1" x14ac:dyDescent="0.2">
      <c r="E10784"/>
      <c r="F10784"/>
      <c r="G10784"/>
      <c r="H10784"/>
      <c r="I10784"/>
      <c r="J10784"/>
      <c r="K10784"/>
    </row>
    <row r="10785" spans="5:11" s="22" customFormat="1" x14ac:dyDescent="0.2">
      <c r="E10785"/>
      <c r="F10785"/>
      <c r="G10785"/>
      <c r="H10785"/>
      <c r="I10785"/>
      <c r="J10785"/>
      <c r="K10785"/>
    </row>
    <row r="10786" spans="5:11" s="22" customFormat="1" x14ac:dyDescent="0.2">
      <c r="E10786"/>
      <c r="F10786"/>
      <c r="G10786"/>
      <c r="H10786"/>
      <c r="I10786"/>
      <c r="J10786"/>
      <c r="K10786"/>
    </row>
    <row r="10787" spans="5:11" s="22" customFormat="1" x14ac:dyDescent="0.2">
      <c r="E10787"/>
      <c r="F10787"/>
      <c r="G10787"/>
      <c r="H10787"/>
      <c r="I10787"/>
      <c r="J10787"/>
      <c r="K10787"/>
    </row>
    <row r="10788" spans="5:11" s="22" customFormat="1" x14ac:dyDescent="0.2">
      <c r="E10788"/>
      <c r="F10788"/>
      <c r="G10788"/>
      <c r="H10788"/>
      <c r="I10788"/>
      <c r="J10788"/>
      <c r="K10788"/>
    </row>
    <row r="10789" spans="5:11" s="22" customFormat="1" x14ac:dyDescent="0.2">
      <c r="E10789"/>
      <c r="F10789"/>
      <c r="G10789"/>
      <c r="H10789"/>
      <c r="I10789"/>
      <c r="J10789"/>
      <c r="K10789"/>
    </row>
    <row r="10790" spans="5:11" s="22" customFormat="1" x14ac:dyDescent="0.2">
      <c r="E10790"/>
      <c r="F10790"/>
      <c r="G10790"/>
      <c r="H10790"/>
      <c r="I10790"/>
      <c r="J10790"/>
      <c r="K10790"/>
    </row>
    <row r="10791" spans="5:11" s="22" customFormat="1" x14ac:dyDescent="0.2">
      <c r="E10791"/>
      <c r="F10791"/>
      <c r="G10791"/>
      <c r="H10791"/>
      <c r="I10791"/>
      <c r="J10791"/>
      <c r="K10791"/>
    </row>
    <row r="10792" spans="5:11" s="22" customFormat="1" x14ac:dyDescent="0.2">
      <c r="E10792"/>
      <c r="F10792"/>
      <c r="G10792"/>
      <c r="H10792"/>
      <c r="I10792"/>
      <c r="J10792"/>
      <c r="K10792"/>
    </row>
    <row r="10793" spans="5:11" s="22" customFormat="1" x14ac:dyDescent="0.2">
      <c r="E10793"/>
      <c r="F10793"/>
      <c r="G10793"/>
      <c r="H10793"/>
      <c r="I10793"/>
      <c r="J10793"/>
      <c r="K10793"/>
    </row>
    <row r="10794" spans="5:11" s="22" customFormat="1" x14ac:dyDescent="0.2">
      <c r="E10794"/>
      <c r="F10794"/>
      <c r="G10794"/>
      <c r="H10794"/>
      <c r="I10794"/>
      <c r="J10794"/>
      <c r="K10794"/>
    </row>
    <row r="10795" spans="5:11" s="22" customFormat="1" x14ac:dyDescent="0.2">
      <c r="E10795"/>
      <c r="F10795"/>
      <c r="G10795"/>
      <c r="H10795"/>
      <c r="I10795"/>
      <c r="J10795"/>
      <c r="K10795"/>
    </row>
    <row r="10796" spans="5:11" s="22" customFormat="1" x14ac:dyDescent="0.2">
      <c r="E10796"/>
      <c r="F10796"/>
      <c r="G10796"/>
      <c r="H10796"/>
      <c r="I10796"/>
      <c r="J10796"/>
      <c r="K10796"/>
    </row>
    <row r="10797" spans="5:11" s="22" customFormat="1" x14ac:dyDescent="0.2">
      <c r="E10797"/>
      <c r="F10797"/>
      <c r="G10797"/>
      <c r="H10797"/>
      <c r="I10797"/>
      <c r="J10797"/>
      <c r="K10797"/>
    </row>
    <row r="10798" spans="5:11" s="22" customFormat="1" x14ac:dyDescent="0.2">
      <c r="E10798"/>
      <c r="F10798"/>
      <c r="G10798"/>
      <c r="H10798"/>
      <c r="I10798"/>
      <c r="J10798"/>
      <c r="K10798"/>
    </row>
    <row r="10799" spans="5:11" s="22" customFormat="1" x14ac:dyDescent="0.2">
      <c r="E10799"/>
      <c r="F10799"/>
      <c r="G10799"/>
      <c r="H10799"/>
      <c r="I10799"/>
      <c r="J10799"/>
      <c r="K10799"/>
    </row>
    <row r="10800" spans="5:11" s="22" customFormat="1" x14ac:dyDescent="0.2">
      <c r="E10800"/>
      <c r="F10800"/>
      <c r="G10800"/>
      <c r="H10800"/>
      <c r="I10800"/>
      <c r="J10800"/>
      <c r="K10800"/>
    </row>
    <row r="10801" spans="5:11" s="22" customFormat="1" x14ac:dyDescent="0.2">
      <c r="E10801"/>
      <c r="F10801"/>
      <c r="G10801"/>
      <c r="H10801"/>
      <c r="I10801"/>
      <c r="J10801"/>
      <c r="K10801"/>
    </row>
    <row r="10802" spans="5:11" s="22" customFormat="1" x14ac:dyDescent="0.2">
      <c r="E10802"/>
      <c r="F10802"/>
      <c r="G10802"/>
      <c r="H10802"/>
      <c r="I10802"/>
      <c r="J10802"/>
      <c r="K10802"/>
    </row>
    <row r="10803" spans="5:11" s="22" customFormat="1" x14ac:dyDescent="0.2">
      <c r="E10803"/>
      <c r="F10803"/>
      <c r="G10803"/>
      <c r="H10803"/>
      <c r="I10803"/>
      <c r="J10803"/>
      <c r="K10803"/>
    </row>
    <row r="10804" spans="5:11" s="22" customFormat="1" x14ac:dyDescent="0.2">
      <c r="E10804"/>
      <c r="F10804"/>
      <c r="G10804"/>
      <c r="H10804"/>
      <c r="I10804"/>
      <c r="J10804"/>
      <c r="K10804"/>
    </row>
    <row r="10805" spans="5:11" s="22" customFormat="1" x14ac:dyDescent="0.2">
      <c r="E10805"/>
      <c r="F10805"/>
      <c r="G10805"/>
      <c r="H10805"/>
      <c r="I10805"/>
      <c r="J10805"/>
      <c r="K10805"/>
    </row>
    <row r="10806" spans="5:11" s="22" customFormat="1" x14ac:dyDescent="0.2">
      <c r="E10806"/>
      <c r="F10806"/>
      <c r="G10806"/>
      <c r="H10806"/>
      <c r="I10806"/>
      <c r="J10806"/>
      <c r="K10806"/>
    </row>
    <row r="10807" spans="5:11" s="22" customFormat="1" x14ac:dyDescent="0.2">
      <c r="E10807"/>
      <c r="F10807"/>
      <c r="G10807"/>
      <c r="H10807"/>
      <c r="I10807"/>
      <c r="J10807"/>
      <c r="K10807"/>
    </row>
    <row r="10808" spans="5:11" s="22" customFormat="1" x14ac:dyDescent="0.2">
      <c r="E10808"/>
      <c r="F10808"/>
      <c r="G10808"/>
      <c r="H10808"/>
      <c r="I10808"/>
      <c r="J10808"/>
      <c r="K10808"/>
    </row>
    <row r="10809" spans="5:11" s="22" customFormat="1" x14ac:dyDescent="0.2">
      <c r="E10809"/>
      <c r="F10809"/>
      <c r="G10809"/>
      <c r="H10809"/>
      <c r="I10809"/>
      <c r="J10809"/>
      <c r="K10809"/>
    </row>
    <row r="10810" spans="5:11" s="22" customFormat="1" x14ac:dyDescent="0.2">
      <c r="E10810"/>
      <c r="F10810"/>
      <c r="G10810"/>
      <c r="H10810"/>
      <c r="I10810"/>
      <c r="J10810"/>
      <c r="K10810"/>
    </row>
    <row r="10811" spans="5:11" s="22" customFormat="1" x14ac:dyDescent="0.2">
      <c r="E10811"/>
      <c r="F10811"/>
      <c r="G10811"/>
      <c r="H10811"/>
      <c r="I10811"/>
      <c r="J10811"/>
      <c r="K10811"/>
    </row>
    <row r="10812" spans="5:11" s="22" customFormat="1" x14ac:dyDescent="0.2">
      <c r="E10812"/>
      <c r="F10812"/>
      <c r="G10812"/>
      <c r="H10812"/>
      <c r="I10812"/>
      <c r="J10812"/>
      <c r="K10812"/>
    </row>
    <row r="10813" spans="5:11" s="22" customFormat="1" x14ac:dyDescent="0.2">
      <c r="E10813"/>
      <c r="F10813"/>
      <c r="G10813"/>
      <c r="H10813"/>
      <c r="I10813"/>
      <c r="J10813"/>
      <c r="K10813"/>
    </row>
    <row r="10814" spans="5:11" s="22" customFormat="1" x14ac:dyDescent="0.2">
      <c r="E10814"/>
      <c r="F10814"/>
      <c r="G10814"/>
      <c r="H10814"/>
      <c r="I10814"/>
      <c r="J10814"/>
      <c r="K10814"/>
    </row>
    <row r="10815" spans="5:11" s="22" customFormat="1" x14ac:dyDescent="0.2">
      <c r="E10815"/>
      <c r="F10815"/>
      <c r="G10815"/>
      <c r="H10815"/>
      <c r="I10815"/>
      <c r="J10815"/>
      <c r="K10815"/>
    </row>
    <row r="10816" spans="5:11" s="22" customFormat="1" x14ac:dyDescent="0.2">
      <c r="E10816"/>
      <c r="F10816"/>
      <c r="G10816"/>
      <c r="H10816"/>
      <c r="I10816"/>
      <c r="J10816"/>
      <c r="K10816"/>
    </row>
    <row r="10817" spans="5:11" s="22" customFormat="1" x14ac:dyDescent="0.2">
      <c r="E10817"/>
      <c r="F10817"/>
      <c r="G10817"/>
      <c r="H10817"/>
      <c r="I10817"/>
      <c r="J10817"/>
      <c r="K10817"/>
    </row>
    <row r="10818" spans="5:11" s="22" customFormat="1" x14ac:dyDescent="0.2">
      <c r="E10818"/>
      <c r="F10818"/>
      <c r="G10818"/>
      <c r="H10818"/>
      <c r="I10818"/>
      <c r="J10818"/>
      <c r="K10818"/>
    </row>
    <row r="10819" spans="5:11" s="22" customFormat="1" x14ac:dyDescent="0.2">
      <c r="E10819"/>
      <c r="F10819"/>
      <c r="G10819"/>
      <c r="H10819"/>
      <c r="I10819"/>
      <c r="J10819"/>
      <c r="K10819"/>
    </row>
    <row r="10820" spans="5:11" s="22" customFormat="1" x14ac:dyDescent="0.2">
      <c r="E10820"/>
      <c r="F10820"/>
      <c r="G10820"/>
      <c r="H10820"/>
      <c r="I10820"/>
      <c r="J10820"/>
      <c r="K10820"/>
    </row>
    <row r="10821" spans="5:11" s="22" customFormat="1" x14ac:dyDescent="0.2">
      <c r="E10821"/>
      <c r="F10821"/>
      <c r="G10821"/>
      <c r="H10821"/>
      <c r="I10821"/>
      <c r="J10821"/>
      <c r="K10821"/>
    </row>
    <row r="10822" spans="5:11" s="22" customFormat="1" x14ac:dyDescent="0.2">
      <c r="E10822"/>
      <c r="F10822"/>
      <c r="G10822"/>
      <c r="H10822"/>
      <c r="I10822"/>
      <c r="J10822"/>
      <c r="K10822"/>
    </row>
    <row r="10823" spans="5:11" s="22" customFormat="1" x14ac:dyDescent="0.2">
      <c r="E10823"/>
      <c r="F10823"/>
      <c r="G10823"/>
      <c r="H10823"/>
      <c r="I10823"/>
      <c r="J10823"/>
      <c r="K10823"/>
    </row>
    <row r="10824" spans="5:11" s="22" customFormat="1" x14ac:dyDescent="0.2">
      <c r="E10824"/>
      <c r="F10824"/>
      <c r="G10824"/>
      <c r="H10824"/>
      <c r="I10824"/>
      <c r="J10824"/>
      <c r="K10824"/>
    </row>
    <row r="10825" spans="5:11" s="22" customFormat="1" x14ac:dyDescent="0.2">
      <c r="E10825"/>
      <c r="F10825"/>
      <c r="G10825"/>
      <c r="H10825"/>
      <c r="I10825"/>
      <c r="J10825"/>
      <c r="K10825"/>
    </row>
    <row r="10826" spans="5:11" s="22" customFormat="1" x14ac:dyDescent="0.2">
      <c r="E10826"/>
      <c r="F10826"/>
      <c r="G10826"/>
      <c r="H10826"/>
      <c r="I10826"/>
      <c r="J10826"/>
      <c r="K10826"/>
    </row>
    <row r="10827" spans="5:11" s="22" customFormat="1" x14ac:dyDescent="0.2">
      <c r="E10827"/>
      <c r="F10827"/>
      <c r="G10827"/>
      <c r="H10827"/>
      <c r="I10827"/>
      <c r="J10827"/>
      <c r="K10827"/>
    </row>
    <row r="10828" spans="5:11" s="22" customFormat="1" x14ac:dyDescent="0.2">
      <c r="E10828"/>
      <c r="F10828"/>
      <c r="G10828"/>
      <c r="H10828"/>
      <c r="I10828"/>
      <c r="J10828"/>
      <c r="K10828"/>
    </row>
    <row r="10829" spans="5:11" s="22" customFormat="1" x14ac:dyDescent="0.2">
      <c r="E10829"/>
      <c r="F10829"/>
      <c r="G10829"/>
      <c r="H10829"/>
      <c r="I10829"/>
      <c r="J10829"/>
      <c r="K10829"/>
    </row>
    <row r="10830" spans="5:11" s="22" customFormat="1" x14ac:dyDescent="0.2">
      <c r="E10830"/>
      <c r="F10830"/>
      <c r="G10830"/>
      <c r="H10830"/>
      <c r="I10830"/>
      <c r="J10830"/>
      <c r="K10830"/>
    </row>
    <row r="10831" spans="5:11" s="22" customFormat="1" x14ac:dyDescent="0.2">
      <c r="E10831"/>
      <c r="F10831"/>
      <c r="G10831"/>
      <c r="H10831"/>
      <c r="I10831"/>
      <c r="J10831"/>
      <c r="K10831"/>
    </row>
    <row r="10832" spans="5:11" s="22" customFormat="1" x14ac:dyDescent="0.2">
      <c r="E10832"/>
      <c r="F10832"/>
      <c r="G10832"/>
      <c r="H10832"/>
      <c r="I10832"/>
      <c r="J10832"/>
      <c r="K10832"/>
    </row>
    <row r="10833" spans="5:11" s="22" customFormat="1" x14ac:dyDescent="0.2">
      <c r="E10833"/>
      <c r="F10833"/>
      <c r="G10833"/>
      <c r="H10833"/>
      <c r="I10833"/>
      <c r="J10833"/>
      <c r="K10833"/>
    </row>
    <row r="10834" spans="5:11" s="22" customFormat="1" x14ac:dyDescent="0.2">
      <c r="E10834"/>
      <c r="F10834"/>
      <c r="G10834"/>
      <c r="H10834"/>
      <c r="I10834"/>
      <c r="J10834"/>
      <c r="K10834"/>
    </row>
    <row r="10835" spans="5:11" s="22" customFormat="1" x14ac:dyDescent="0.2">
      <c r="E10835"/>
      <c r="F10835"/>
      <c r="G10835"/>
      <c r="H10835"/>
      <c r="I10835"/>
      <c r="J10835"/>
      <c r="K10835"/>
    </row>
    <row r="10836" spans="5:11" s="22" customFormat="1" x14ac:dyDescent="0.2">
      <c r="E10836"/>
      <c r="F10836"/>
      <c r="G10836"/>
      <c r="H10836"/>
      <c r="I10836"/>
      <c r="J10836"/>
      <c r="K10836"/>
    </row>
    <row r="10837" spans="5:11" s="22" customFormat="1" x14ac:dyDescent="0.2">
      <c r="E10837"/>
      <c r="F10837"/>
      <c r="G10837"/>
      <c r="H10837"/>
      <c r="I10837"/>
      <c r="J10837"/>
      <c r="K10837"/>
    </row>
    <row r="10838" spans="5:11" s="22" customFormat="1" x14ac:dyDescent="0.2">
      <c r="E10838"/>
      <c r="F10838"/>
      <c r="G10838"/>
      <c r="H10838"/>
      <c r="I10838"/>
      <c r="J10838"/>
      <c r="K10838"/>
    </row>
    <row r="10839" spans="5:11" s="22" customFormat="1" x14ac:dyDescent="0.2">
      <c r="E10839"/>
      <c r="F10839"/>
      <c r="G10839"/>
      <c r="H10839"/>
      <c r="I10839"/>
      <c r="J10839"/>
      <c r="K10839"/>
    </row>
    <row r="10840" spans="5:11" s="22" customFormat="1" x14ac:dyDescent="0.2">
      <c r="E10840"/>
      <c r="F10840"/>
      <c r="G10840"/>
      <c r="H10840"/>
      <c r="I10840"/>
      <c r="J10840"/>
      <c r="K10840"/>
    </row>
    <row r="10841" spans="5:11" s="22" customFormat="1" x14ac:dyDescent="0.2">
      <c r="E10841"/>
      <c r="F10841"/>
      <c r="G10841"/>
      <c r="H10841"/>
      <c r="I10841"/>
      <c r="J10841"/>
      <c r="K10841"/>
    </row>
    <row r="10842" spans="5:11" s="22" customFormat="1" x14ac:dyDescent="0.2">
      <c r="E10842"/>
      <c r="F10842"/>
      <c r="G10842"/>
      <c r="H10842"/>
      <c r="I10842"/>
      <c r="J10842"/>
      <c r="K10842"/>
    </row>
    <row r="10843" spans="5:11" s="22" customFormat="1" x14ac:dyDescent="0.2">
      <c r="E10843"/>
      <c r="F10843"/>
      <c r="G10843"/>
      <c r="H10843"/>
      <c r="I10843"/>
      <c r="J10843"/>
      <c r="K10843"/>
    </row>
    <row r="10844" spans="5:11" s="22" customFormat="1" x14ac:dyDescent="0.2">
      <c r="E10844"/>
      <c r="F10844"/>
      <c r="G10844"/>
      <c r="H10844"/>
      <c r="I10844"/>
      <c r="J10844"/>
      <c r="K10844"/>
    </row>
    <row r="10845" spans="5:11" s="22" customFormat="1" x14ac:dyDescent="0.2">
      <c r="E10845"/>
      <c r="F10845"/>
      <c r="G10845"/>
      <c r="H10845"/>
      <c r="I10845"/>
      <c r="J10845"/>
      <c r="K10845"/>
    </row>
    <row r="10846" spans="5:11" s="22" customFormat="1" x14ac:dyDescent="0.2">
      <c r="E10846"/>
      <c r="F10846"/>
      <c r="G10846"/>
      <c r="H10846"/>
      <c r="I10846"/>
      <c r="J10846"/>
      <c r="K10846"/>
    </row>
    <row r="10847" spans="5:11" s="22" customFormat="1" x14ac:dyDescent="0.2">
      <c r="E10847"/>
      <c r="F10847"/>
      <c r="G10847"/>
      <c r="H10847"/>
      <c r="I10847"/>
      <c r="J10847"/>
      <c r="K10847"/>
    </row>
    <row r="10848" spans="5:11" s="22" customFormat="1" x14ac:dyDescent="0.2">
      <c r="E10848"/>
      <c r="F10848"/>
      <c r="G10848"/>
      <c r="H10848"/>
      <c r="I10848"/>
      <c r="J10848"/>
      <c r="K10848"/>
    </row>
    <row r="10849" spans="5:11" s="22" customFormat="1" x14ac:dyDescent="0.2">
      <c r="E10849"/>
      <c r="F10849"/>
      <c r="G10849"/>
      <c r="H10849"/>
      <c r="I10849"/>
      <c r="J10849"/>
      <c r="K10849"/>
    </row>
    <row r="10850" spans="5:11" s="22" customFormat="1" x14ac:dyDescent="0.2">
      <c r="E10850"/>
      <c r="F10850"/>
      <c r="G10850"/>
      <c r="H10850"/>
      <c r="I10850"/>
      <c r="J10850"/>
      <c r="K10850"/>
    </row>
    <row r="10851" spans="5:11" s="22" customFormat="1" x14ac:dyDescent="0.2">
      <c r="E10851"/>
      <c r="F10851"/>
      <c r="G10851"/>
      <c r="H10851"/>
      <c r="I10851"/>
      <c r="J10851"/>
      <c r="K10851"/>
    </row>
    <row r="10852" spans="5:11" s="22" customFormat="1" x14ac:dyDescent="0.2">
      <c r="E10852"/>
      <c r="F10852"/>
      <c r="G10852"/>
      <c r="H10852"/>
      <c r="I10852"/>
      <c r="J10852"/>
      <c r="K10852"/>
    </row>
    <row r="10853" spans="5:11" s="22" customFormat="1" x14ac:dyDescent="0.2">
      <c r="E10853"/>
      <c r="F10853"/>
      <c r="G10853"/>
      <c r="H10853"/>
      <c r="I10853"/>
      <c r="J10853"/>
      <c r="K10853"/>
    </row>
    <row r="10854" spans="5:11" s="22" customFormat="1" x14ac:dyDescent="0.2">
      <c r="E10854"/>
      <c r="F10854"/>
      <c r="G10854"/>
      <c r="H10854"/>
      <c r="I10854"/>
      <c r="J10854"/>
      <c r="K10854"/>
    </row>
    <row r="10855" spans="5:11" s="22" customFormat="1" x14ac:dyDescent="0.2">
      <c r="E10855"/>
      <c r="F10855"/>
      <c r="G10855"/>
      <c r="H10855"/>
      <c r="I10855"/>
      <c r="J10855"/>
      <c r="K10855"/>
    </row>
    <row r="10856" spans="5:11" s="22" customFormat="1" x14ac:dyDescent="0.2">
      <c r="E10856"/>
      <c r="F10856"/>
      <c r="G10856"/>
      <c r="H10856"/>
      <c r="I10856"/>
      <c r="J10856"/>
      <c r="K10856"/>
    </row>
    <row r="10857" spans="5:11" s="22" customFormat="1" x14ac:dyDescent="0.2">
      <c r="E10857"/>
      <c r="F10857"/>
      <c r="G10857"/>
      <c r="H10857"/>
      <c r="I10857"/>
      <c r="J10857"/>
      <c r="K10857"/>
    </row>
    <row r="10858" spans="5:11" s="22" customFormat="1" x14ac:dyDescent="0.2">
      <c r="E10858"/>
      <c r="F10858"/>
      <c r="G10858"/>
      <c r="H10858"/>
      <c r="I10858"/>
      <c r="J10858"/>
      <c r="K10858"/>
    </row>
    <row r="10859" spans="5:11" s="22" customFormat="1" x14ac:dyDescent="0.2">
      <c r="E10859"/>
      <c r="F10859"/>
      <c r="G10859"/>
      <c r="H10859"/>
      <c r="I10859"/>
      <c r="J10859"/>
      <c r="K10859"/>
    </row>
    <row r="10860" spans="5:11" s="22" customFormat="1" x14ac:dyDescent="0.2">
      <c r="E10860"/>
      <c r="F10860"/>
      <c r="G10860"/>
      <c r="H10860"/>
      <c r="I10860"/>
      <c r="J10860"/>
      <c r="K10860"/>
    </row>
    <row r="10861" spans="5:11" s="22" customFormat="1" x14ac:dyDescent="0.2">
      <c r="E10861"/>
      <c r="F10861"/>
      <c r="G10861"/>
      <c r="H10861"/>
      <c r="I10861"/>
      <c r="J10861"/>
      <c r="K10861"/>
    </row>
    <row r="10862" spans="5:11" s="22" customFormat="1" x14ac:dyDescent="0.2">
      <c r="E10862"/>
      <c r="F10862"/>
      <c r="G10862"/>
      <c r="H10862"/>
      <c r="I10862"/>
      <c r="J10862"/>
      <c r="K10862"/>
    </row>
    <row r="10863" spans="5:11" s="22" customFormat="1" x14ac:dyDescent="0.2">
      <c r="E10863"/>
      <c r="F10863"/>
      <c r="G10863"/>
      <c r="H10863"/>
      <c r="I10863"/>
      <c r="J10863"/>
      <c r="K10863"/>
    </row>
    <row r="10864" spans="5:11" s="22" customFormat="1" x14ac:dyDescent="0.2">
      <c r="E10864"/>
      <c r="F10864"/>
      <c r="G10864"/>
      <c r="H10864"/>
      <c r="I10864"/>
      <c r="J10864"/>
      <c r="K10864"/>
    </row>
    <row r="10865" spans="5:11" s="22" customFormat="1" x14ac:dyDescent="0.2">
      <c r="E10865"/>
      <c r="F10865"/>
      <c r="G10865"/>
      <c r="H10865"/>
      <c r="I10865"/>
      <c r="J10865"/>
      <c r="K10865"/>
    </row>
    <row r="10866" spans="5:11" s="22" customFormat="1" x14ac:dyDescent="0.2">
      <c r="E10866"/>
      <c r="F10866"/>
      <c r="G10866"/>
      <c r="H10866"/>
      <c r="I10866"/>
      <c r="J10866"/>
      <c r="K10866"/>
    </row>
    <row r="10867" spans="5:11" s="22" customFormat="1" x14ac:dyDescent="0.2">
      <c r="E10867"/>
      <c r="F10867"/>
      <c r="G10867"/>
      <c r="H10867"/>
      <c r="I10867"/>
      <c r="J10867"/>
      <c r="K10867"/>
    </row>
    <row r="10868" spans="5:11" s="22" customFormat="1" x14ac:dyDescent="0.2">
      <c r="E10868"/>
      <c r="F10868"/>
      <c r="G10868"/>
      <c r="H10868"/>
      <c r="I10868"/>
      <c r="J10868"/>
      <c r="K10868"/>
    </row>
    <row r="10869" spans="5:11" s="22" customFormat="1" x14ac:dyDescent="0.2">
      <c r="E10869"/>
      <c r="F10869"/>
      <c r="G10869"/>
      <c r="H10869"/>
      <c r="I10869"/>
      <c r="J10869"/>
      <c r="K10869"/>
    </row>
    <row r="10870" spans="5:11" s="22" customFormat="1" x14ac:dyDescent="0.2">
      <c r="E10870"/>
      <c r="F10870"/>
      <c r="G10870"/>
      <c r="H10870"/>
      <c r="I10870"/>
      <c r="J10870"/>
      <c r="K10870"/>
    </row>
    <row r="10871" spans="5:11" s="22" customFormat="1" x14ac:dyDescent="0.2">
      <c r="E10871"/>
      <c r="F10871"/>
      <c r="G10871"/>
      <c r="H10871"/>
      <c r="I10871"/>
      <c r="J10871"/>
      <c r="K10871"/>
    </row>
    <row r="10872" spans="5:11" s="22" customFormat="1" x14ac:dyDescent="0.2">
      <c r="E10872"/>
      <c r="F10872"/>
      <c r="G10872"/>
      <c r="H10872"/>
      <c r="I10872"/>
      <c r="J10872"/>
      <c r="K10872"/>
    </row>
    <row r="10873" spans="5:11" s="22" customFormat="1" x14ac:dyDescent="0.2">
      <c r="E10873"/>
      <c r="F10873"/>
      <c r="G10873"/>
      <c r="H10873"/>
      <c r="I10873"/>
      <c r="J10873"/>
      <c r="K10873"/>
    </row>
    <row r="10874" spans="5:11" s="22" customFormat="1" x14ac:dyDescent="0.2">
      <c r="E10874"/>
      <c r="F10874"/>
      <c r="G10874"/>
      <c r="H10874"/>
      <c r="I10874"/>
      <c r="J10874"/>
      <c r="K10874"/>
    </row>
    <row r="10875" spans="5:11" s="22" customFormat="1" x14ac:dyDescent="0.2">
      <c r="E10875"/>
      <c r="F10875"/>
      <c r="G10875"/>
      <c r="H10875"/>
      <c r="I10875"/>
      <c r="J10875"/>
      <c r="K10875"/>
    </row>
    <row r="10876" spans="5:11" s="22" customFormat="1" x14ac:dyDescent="0.2">
      <c r="E10876"/>
      <c r="F10876"/>
      <c r="G10876"/>
      <c r="H10876"/>
      <c r="I10876"/>
      <c r="J10876"/>
      <c r="K10876"/>
    </row>
    <row r="10877" spans="5:11" s="22" customFormat="1" x14ac:dyDescent="0.2">
      <c r="E10877"/>
      <c r="F10877"/>
      <c r="G10877"/>
      <c r="H10877"/>
      <c r="I10877"/>
      <c r="J10877"/>
      <c r="K10877"/>
    </row>
    <row r="10878" spans="5:11" s="22" customFormat="1" x14ac:dyDescent="0.2">
      <c r="E10878"/>
      <c r="F10878"/>
      <c r="G10878"/>
      <c r="H10878"/>
      <c r="I10878"/>
      <c r="J10878"/>
      <c r="K10878"/>
    </row>
    <row r="10879" spans="5:11" s="22" customFormat="1" x14ac:dyDescent="0.2">
      <c r="E10879"/>
      <c r="F10879"/>
      <c r="G10879"/>
      <c r="H10879"/>
      <c r="I10879"/>
      <c r="J10879"/>
      <c r="K10879"/>
    </row>
    <row r="10880" spans="5:11" s="22" customFormat="1" x14ac:dyDescent="0.2">
      <c r="E10880"/>
      <c r="F10880"/>
      <c r="G10880"/>
      <c r="H10880"/>
      <c r="I10880"/>
      <c r="J10880"/>
      <c r="K10880"/>
    </row>
    <row r="10881" spans="5:11" s="22" customFormat="1" x14ac:dyDescent="0.2">
      <c r="E10881"/>
      <c r="F10881"/>
      <c r="G10881"/>
      <c r="H10881"/>
      <c r="I10881"/>
      <c r="J10881"/>
      <c r="K10881"/>
    </row>
    <row r="10882" spans="5:11" s="22" customFormat="1" x14ac:dyDescent="0.2">
      <c r="E10882"/>
      <c r="F10882"/>
      <c r="G10882"/>
      <c r="H10882"/>
      <c r="I10882"/>
      <c r="J10882"/>
      <c r="K10882"/>
    </row>
    <row r="10883" spans="5:11" s="22" customFormat="1" x14ac:dyDescent="0.2">
      <c r="E10883"/>
      <c r="F10883"/>
      <c r="G10883"/>
      <c r="H10883"/>
      <c r="I10883"/>
      <c r="J10883"/>
      <c r="K10883"/>
    </row>
    <row r="10884" spans="5:11" s="22" customFormat="1" x14ac:dyDescent="0.2">
      <c r="E10884"/>
      <c r="F10884"/>
      <c r="G10884"/>
      <c r="H10884"/>
      <c r="I10884"/>
      <c r="J10884"/>
      <c r="K10884"/>
    </row>
    <row r="10885" spans="5:11" s="22" customFormat="1" x14ac:dyDescent="0.2">
      <c r="E10885"/>
      <c r="F10885"/>
      <c r="G10885"/>
      <c r="H10885"/>
      <c r="I10885"/>
      <c r="J10885"/>
      <c r="K10885"/>
    </row>
    <row r="10886" spans="5:11" s="22" customFormat="1" x14ac:dyDescent="0.2">
      <c r="E10886"/>
      <c r="F10886"/>
      <c r="G10886"/>
      <c r="H10886"/>
      <c r="I10886"/>
      <c r="J10886"/>
      <c r="K10886"/>
    </row>
    <row r="10887" spans="5:11" s="22" customFormat="1" x14ac:dyDescent="0.2">
      <c r="E10887"/>
      <c r="F10887"/>
      <c r="G10887"/>
      <c r="H10887"/>
      <c r="I10887"/>
      <c r="J10887"/>
      <c r="K10887"/>
    </row>
    <row r="10888" spans="5:11" s="22" customFormat="1" x14ac:dyDescent="0.2">
      <c r="E10888"/>
      <c r="F10888"/>
      <c r="G10888"/>
      <c r="H10888"/>
      <c r="I10888"/>
      <c r="J10888"/>
      <c r="K10888"/>
    </row>
    <row r="10889" spans="5:11" s="22" customFormat="1" x14ac:dyDescent="0.2">
      <c r="E10889"/>
      <c r="F10889"/>
      <c r="G10889"/>
      <c r="H10889"/>
      <c r="I10889"/>
      <c r="J10889"/>
      <c r="K10889"/>
    </row>
    <row r="10890" spans="5:11" s="22" customFormat="1" x14ac:dyDescent="0.2">
      <c r="E10890"/>
      <c r="F10890"/>
      <c r="G10890"/>
      <c r="H10890"/>
      <c r="I10890"/>
      <c r="J10890"/>
      <c r="K10890"/>
    </row>
    <row r="10891" spans="5:11" s="22" customFormat="1" x14ac:dyDescent="0.2">
      <c r="E10891"/>
      <c r="F10891"/>
      <c r="G10891"/>
      <c r="H10891"/>
      <c r="I10891"/>
      <c r="J10891"/>
      <c r="K10891"/>
    </row>
    <row r="10892" spans="5:11" s="22" customFormat="1" x14ac:dyDescent="0.2">
      <c r="E10892"/>
      <c r="F10892"/>
      <c r="G10892"/>
      <c r="H10892"/>
      <c r="I10892"/>
      <c r="J10892"/>
      <c r="K10892"/>
    </row>
    <row r="10893" spans="5:11" s="22" customFormat="1" x14ac:dyDescent="0.2">
      <c r="E10893"/>
      <c r="F10893"/>
      <c r="G10893"/>
      <c r="H10893"/>
      <c r="I10893"/>
      <c r="J10893"/>
      <c r="K10893"/>
    </row>
    <row r="10894" spans="5:11" s="22" customFormat="1" x14ac:dyDescent="0.2">
      <c r="E10894"/>
      <c r="F10894"/>
      <c r="G10894"/>
      <c r="H10894"/>
      <c r="I10894"/>
      <c r="J10894"/>
      <c r="K10894"/>
    </row>
    <row r="10895" spans="5:11" s="22" customFormat="1" x14ac:dyDescent="0.2">
      <c r="E10895"/>
      <c r="F10895"/>
      <c r="G10895"/>
      <c r="H10895"/>
      <c r="I10895"/>
      <c r="J10895"/>
      <c r="K10895"/>
    </row>
    <row r="10896" spans="5:11" s="22" customFormat="1" x14ac:dyDescent="0.2">
      <c r="E10896"/>
      <c r="F10896"/>
      <c r="G10896"/>
      <c r="H10896"/>
      <c r="I10896"/>
      <c r="J10896"/>
      <c r="K10896"/>
    </row>
    <row r="10897" spans="5:11" s="22" customFormat="1" x14ac:dyDescent="0.2">
      <c r="E10897"/>
      <c r="F10897"/>
      <c r="G10897"/>
      <c r="H10897"/>
      <c r="I10897"/>
      <c r="J10897"/>
      <c r="K10897"/>
    </row>
    <row r="10898" spans="5:11" s="22" customFormat="1" x14ac:dyDescent="0.2">
      <c r="E10898"/>
      <c r="F10898"/>
      <c r="G10898"/>
      <c r="H10898"/>
      <c r="I10898"/>
      <c r="J10898"/>
      <c r="K10898"/>
    </row>
    <row r="10899" spans="5:11" s="22" customFormat="1" x14ac:dyDescent="0.2">
      <c r="E10899"/>
      <c r="F10899"/>
      <c r="G10899"/>
      <c r="H10899"/>
      <c r="I10899"/>
      <c r="J10899"/>
      <c r="K10899"/>
    </row>
    <row r="10900" spans="5:11" s="22" customFormat="1" x14ac:dyDescent="0.2">
      <c r="E10900"/>
      <c r="F10900"/>
      <c r="G10900"/>
      <c r="H10900"/>
      <c r="I10900"/>
      <c r="J10900"/>
      <c r="K10900"/>
    </row>
    <row r="10901" spans="5:11" s="22" customFormat="1" x14ac:dyDescent="0.2">
      <c r="E10901"/>
      <c r="F10901"/>
      <c r="G10901"/>
      <c r="H10901"/>
      <c r="I10901"/>
      <c r="J10901"/>
      <c r="K10901"/>
    </row>
    <row r="10902" spans="5:11" s="22" customFormat="1" x14ac:dyDescent="0.2">
      <c r="E10902"/>
      <c r="F10902"/>
      <c r="G10902"/>
      <c r="H10902"/>
      <c r="I10902"/>
      <c r="J10902"/>
      <c r="K10902"/>
    </row>
    <row r="10903" spans="5:11" s="22" customFormat="1" x14ac:dyDescent="0.2">
      <c r="E10903"/>
      <c r="F10903"/>
      <c r="G10903"/>
      <c r="H10903"/>
      <c r="I10903"/>
      <c r="J10903"/>
      <c r="K10903"/>
    </row>
    <row r="10904" spans="5:11" s="22" customFormat="1" x14ac:dyDescent="0.2">
      <c r="E10904"/>
      <c r="F10904"/>
      <c r="G10904"/>
      <c r="H10904"/>
      <c r="I10904"/>
      <c r="J10904"/>
      <c r="K10904"/>
    </row>
    <row r="10905" spans="5:11" s="22" customFormat="1" x14ac:dyDescent="0.2">
      <c r="E10905"/>
      <c r="F10905"/>
      <c r="G10905"/>
      <c r="H10905"/>
      <c r="I10905"/>
      <c r="J10905"/>
      <c r="K10905"/>
    </row>
    <row r="10906" spans="5:11" s="22" customFormat="1" x14ac:dyDescent="0.2">
      <c r="E10906"/>
      <c r="F10906"/>
      <c r="G10906"/>
      <c r="H10906"/>
      <c r="I10906"/>
      <c r="J10906"/>
      <c r="K10906"/>
    </row>
    <row r="10907" spans="5:11" s="22" customFormat="1" x14ac:dyDescent="0.2">
      <c r="E10907"/>
      <c r="F10907"/>
      <c r="G10907"/>
      <c r="H10907"/>
      <c r="I10907"/>
      <c r="J10907"/>
      <c r="K10907"/>
    </row>
    <row r="10908" spans="5:11" s="22" customFormat="1" x14ac:dyDescent="0.2">
      <c r="E10908"/>
      <c r="F10908"/>
      <c r="G10908"/>
      <c r="H10908"/>
      <c r="I10908"/>
      <c r="J10908"/>
      <c r="K10908"/>
    </row>
    <row r="10909" spans="5:11" s="22" customFormat="1" x14ac:dyDescent="0.2">
      <c r="E10909"/>
      <c r="F10909"/>
      <c r="G10909"/>
      <c r="H10909"/>
      <c r="I10909"/>
      <c r="J10909"/>
      <c r="K10909"/>
    </row>
    <row r="10910" spans="5:11" s="22" customFormat="1" x14ac:dyDescent="0.2">
      <c r="E10910"/>
      <c r="F10910"/>
      <c r="G10910"/>
      <c r="H10910"/>
      <c r="I10910"/>
      <c r="J10910"/>
      <c r="K10910"/>
    </row>
    <row r="10911" spans="5:11" s="22" customFormat="1" x14ac:dyDescent="0.2">
      <c r="E10911"/>
      <c r="F10911"/>
      <c r="G10911"/>
      <c r="H10911"/>
      <c r="I10911"/>
      <c r="J10911"/>
      <c r="K10911"/>
    </row>
    <row r="10912" spans="5:11" s="22" customFormat="1" x14ac:dyDescent="0.2">
      <c r="E10912"/>
      <c r="F10912"/>
      <c r="G10912"/>
      <c r="H10912"/>
      <c r="I10912"/>
      <c r="J10912"/>
      <c r="K10912"/>
    </row>
    <row r="10913" spans="5:11" s="22" customFormat="1" x14ac:dyDescent="0.2">
      <c r="E10913"/>
      <c r="F10913"/>
      <c r="G10913"/>
      <c r="H10913"/>
      <c r="I10913"/>
      <c r="J10913"/>
      <c r="K10913"/>
    </row>
    <row r="10914" spans="5:11" s="22" customFormat="1" x14ac:dyDescent="0.2">
      <c r="E10914"/>
      <c r="F10914"/>
      <c r="G10914"/>
      <c r="H10914"/>
      <c r="I10914"/>
      <c r="J10914"/>
      <c r="K10914"/>
    </row>
    <row r="10915" spans="5:11" s="22" customFormat="1" x14ac:dyDescent="0.2">
      <c r="E10915"/>
      <c r="F10915"/>
      <c r="G10915"/>
      <c r="H10915"/>
      <c r="I10915"/>
      <c r="J10915"/>
      <c r="K10915"/>
    </row>
    <row r="10916" spans="5:11" s="22" customFormat="1" x14ac:dyDescent="0.2">
      <c r="E10916"/>
      <c r="F10916"/>
      <c r="G10916"/>
      <c r="H10916"/>
      <c r="I10916"/>
      <c r="J10916"/>
      <c r="K10916"/>
    </row>
    <row r="10917" spans="5:11" s="22" customFormat="1" x14ac:dyDescent="0.2">
      <c r="E10917"/>
      <c r="F10917"/>
      <c r="G10917"/>
      <c r="H10917"/>
      <c r="I10917"/>
      <c r="J10917"/>
      <c r="K10917"/>
    </row>
    <row r="10918" spans="5:11" s="22" customFormat="1" x14ac:dyDescent="0.2">
      <c r="E10918"/>
      <c r="F10918"/>
      <c r="G10918"/>
      <c r="H10918"/>
      <c r="I10918"/>
      <c r="J10918"/>
      <c r="K10918"/>
    </row>
    <row r="10919" spans="5:11" s="22" customFormat="1" x14ac:dyDescent="0.2">
      <c r="E10919"/>
      <c r="F10919"/>
      <c r="G10919"/>
      <c r="H10919"/>
      <c r="I10919"/>
      <c r="J10919"/>
      <c r="K10919"/>
    </row>
    <row r="10920" spans="5:11" s="22" customFormat="1" x14ac:dyDescent="0.2">
      <c r="E10920"/>
      <c r="F10920"/>
      <c r="G10920"/>
      <c r="H10920"/>
      <c r="I10920"/>
      <c r="J10920"/>
      <c r="K10920"/>
    </row>
    <row r="10921" spans="5:11" s="22" customFormat="1" x14ac:dyDescent="0.2">
      <c r="E10921"/>
      <c r="F10921"/>
      <c r="G10921"/>
      <c r="H10921"/>
      <c r="I10921"/>
      <c r="J10921"/>
      <c r="K10921"/>
    </row>
    <row r="10922" spans="5:11" s="22" customFormat="1" x14ac:dyDescent="0.2">
      <c r="E10922"/>
      <c r="F10922"/>
      <c r="G10922"/>
      <c r="H10922"/>
      <c r="I10922"/>
      <c r="J10922"/>
      <c r="K10922"/>
    </row>
    <row r="10923" spans="5:11" s="22" customFormat="1" x14ac:dyDescent="0.2">
      <c r="E10923"/>
      <c r="F10923"/>
      <c r="G10923"/>
      <c r="H10923"/>
      <c r="I10923"/>
      <c r="J10923"/>
      <c r="K10923"/>
    </row>
    <row r="10924" spans="5:11" s="22" customFormat="1" x14ac:dyDescent="0.2">
      <c r="E10924"/>
      <c r="F10924"/>
      <c r="G10924"/>
      <c r="H10924"/>
      <c r="I10924"/>
      <c r="J10924"/>
      <c r="K10924"/>
    </row>
    <row r="10925" spans="5:11" s="22" customFormat="1" x14ac:dyDescent="0.2">
      <c r="E10925"/>
      <c r="F10925"/>
      <c r="G10925"/>
      <c r="H10925"/>
      <c r="I10925"/>
      <c r="J10925"/>
      <c r="K10925"/>
    </row>
    <row r="10926" spans="5:11" s="22" customFormat="1" x14ac:dyDescent="0.2">
      <c r="E10926"/>
      <c r="F10926"/>
      <c r="G10926"/>
      <c r="H10926"/>
      <c r="I10926"/>
      <c r="J10926"/>
      <c r="K10926"/>
    </row>
    <row r="10927" spans="5:11" s="22" customFormat="1" x14ac:dyDescent="0.2">
      <c r="E10927"/>
      <c r="F10927"/>
      <c r="G10927"/>
      <c r="H10927"/>
      <c r="I10927"/>
      <c r="J10927"/>
      <c r="K10927"/>
    </row>
    <row r="10928" spans="5:11" s="22" customFormat="1" x14ac:dyDescent="0.2">
      <c r="E10928"/>
      <c r="F10928"/>
      <c r="G10928"/>
      <c r="H10928"/>
      <c r="I10928"/>
      <c r="J10928"/>
      <c r="K10928"/>
    </row>
    <row r="10929" spans="5:11" s="22" customFormat="1" x14ac:dyDescent="0.2">
      <c r="E10929"/>
      <c r="F10929"/>
      <c r="G10929"/>
      <c r="H10929"/>
      <c r="I10929"/>
      <c r="J10929"/>
      <c r="K10929"/>
    </row>
    <row r="10930" spans="5:11" s="22" customFormat="1" x14ac:dyDescent="0.2">
      <c r="E10930"/>
      <c r="F10930"/>
      <c r="G10930"/>
      <c r="H10930"/>
      <c r="I10930"/>
      <c r="J10930"/>
      <c r="K10930"/>
    </row>
    <row r="10931" spans="5:11" s="22" customFormat="1" x14ac:dyDescent="0.2">
      <c r="E10931"/>
      <c r="F10931"/>
      <c r="G10931"/>
      <c r="H10931"/>
      <c r="I10931"/>
      <c r="J10931"/>
      <c r="K10931"/>
    </row>
    <row r="10932" spans="5:11" s="22" customFormat="1" x14ac:dyDescent="0.2">
      <c r="E10932"/>
      <c r="F10932"/>
      <c r="G10932"/>
      <c r="H10932"/>
      <c r="I10932"/>
      <c r="J10932"/>
      <c r="K10932"/>
    </row>
    <row r="10933" spans="5:11" s="22" customFormat="1" x14ac:dyDescent="0.2">
      <c r="E10933"/>
      <c r="F10933"/>
      <c r="G10933"/>
      <c r="H10933"/>
      <c r="I10933"/>
      <c r="J10933"/>
      <c r="K10933"/>
    </row>
    <row r="10934" spans="5:11" s="22" customFormat="1" x14ac:dyDescent="0.2">
      <c r="E10934"/>
      <c r="F10934"/>
      <c r="G10934"/>
      <c r="H10934"/>
      <c r="I10934"/>
      <c r="J10934"/>
      <c r="K10934"/>
    </row>
    <row r="10935" spans="5:11" s="22" customFormat="1" x14ac:dyDescent="0.2">
      <c r="E10935"/>
      <c r="F10935"/>
      <c r="G10935"/>
      <c r="H10935"/>
      <c r="I10935"/>
      <c r="J10935"/>
      <c r="K10935"/>
    </row>
    <row r="10936" spans="5:11" s="22" customFormat="1" x14ac:dyDescent="0.2">
      <c r="E10936"/>
      <c r="F10936"/>
      <c r="G10936"/>
      <c r="H10936"/>
      <c r="I10936"/>
      <c r="J10936"/>
      <c r="K10936"/>
    </row>
    <row r="10937" spans="5:11" s="22" customFormat="1" x14ac:dyDescent="0.2">
      <c r="E10937"/>
      <c r="F10937"/>
      <c r="G10937"/>
      <c r="H10937"/>
      <c r="I10937"/>
      <c r="J10937"/>
      <c r="K10937"/>
    </row>
    <row r="10938" spans="5:11" s="22" customFormat="1" x14ac:dyDescent="0.2">
      <c r="E10938"/>
      <c r="F10938"/>
      <c r="G10938"/>
      <c r="H10938"/>
      <c r="I10938"/>
      <c r="J10938"/>
      <c r="K10938"/>
    </row>
    <row r="10939" spans="5:11" s="22" customFormat="1" x14ac:dyDescent="0.2">
      <c r="E10939"/>
      <c r="F10939"/>
      <c r="G10939"/>
      <c r="H10939"/>
      <c r="I10939"/>
      <c r="J10939"/>
      <c r="K10939"/>
    </row>
    <row r="10940" spans="5:11" s="22" customFormat="1" x14ac:dyDescent="0.2">
      <c r="E10940"/>
      <c r="F10940"/>
      <c r="G10940"/>
      <c r="H10940"/>
      <c r="I10940"/>
      <c r="J10940"/>
      <c r="K10940"/>
    </row>
    <row r="10941" spans="5:11" s="22" customFormat="1" x14ac:dyDescent="0.2">
      <c r="E10941"/>
      <c r="F10941"/>
      <c r="G10941"/>
      <c r="H10941"/>
      <c r="I10941"/>
      <c r="J10941"/>
      <c r="K10941"/>
    </row>
    <row r="10942" spans="5:11" s="22" customFormat="1" x14ac:dyDescent="0.2">
      <c r="E10942"/>
      <c r="F10942"/>
      <c r="G10942"/>
      <c r="H10942"/>
      <c r="I10942"/>
      <c r="J10942"/>
      <c r="K10942"/>
    </row>
    <row r="10943" spans="5:11" s="22" customFormat="1" x14ac:dyDescent="0.2">
      <c r="E10943"/>
      <c r="F10943"/>
      <c r="G10943"/>
      <c r="H10943"/>
      <c r="I10943"/>
      <c r="J10943"/>
      <c r="K10943"/>
    </row>
    <row r="10944" spans="5:11" s="22" customFormat="1" x14ac:dyDescent="0.2">
      <c r="E10944"/>
      <c r="F10944"/>
      <c r="G10944"/>
      <c r="H10944"/>
      <c r="I10944"/>
      <c r="J10944"/>
      <c r="K10944"/>
    </row>
    <row r="10945" spans="5:11" s="22" customFormat="1" x14ac:dyDescent="0.2">
      <c r="E10945"/>
      <c r="F10945"/>
      <c r="G10945"/>
      <c r="H10945"/>
      <c r="I10945"/>
      <c r="J10945"/>
      <c r="K10945"/>
    </row>
    <row r="10946" spans="5:11" s="22" customFormat="1" x14ac:dyDescent="0.2">
      <c r="E10946"/>
      <c r="F10946"/>
      <c r="G10946"/>
      <c r="H10946"/>
      <c r="I10946"/>
      <c r="J10946"/>
      <c r="K10946"/>
    </row>
    <row r="10947" spans="5:11" s="22" customFormat="1" x14ac:dyDescent="0.2">
      <c r="E10947"/>
      <c r="F10947"/>
      <c r="G10947"/>
      <c r="H10947"/>
      <c r="I10947"/>
      <c r="J10947"/>
      <c r="K10947"/>
    </row>
    <row r="10948" spans="5:11" s="22" customFormat="1" x14ac:dyDescent="0.2">
      <c r="E10948"/>
      <c r="F10948"/>
      <c r="G10948"/>
      <c r="H10948"/>
      <c r="I10948"/>
      <c r="J10948"/>
      <c r="K10948"/>
    </row>
    <row r="10949" spans="5:11" s="22" customFormat="1" x14ac:dyDescent="0.2">
      <c r="E10949"/>
      <c r="F10949"/>
      <c r="G10949"/>
      <c r="H10949"/>
      <c r="I10949"/>
      <c r="J10949"/>
      <c r="K10949"/>
    </row>
    <row r="10950" spans="5:11" s="22" customFormat="1" x14ac:dyDescent="0.2">
      <c r="E10950"/>
      <c r="F10950"/>
      <c r="G10950"/>
      <c r="H10950"/>
      <c r="I10950"/>
      <c r="J10950"/>
      <c r="K10950"/>
    </row>
    <row r="10951" spans="5:11" s="22" customFormat="1" x14ac:dyDescent="0.2">
      <c r="E10951"/>
      <c r="F10951"/>
      <c r="G10951"/>
      <c r="H10951"/>
      <c r="I10951"/>
      <c r="J10951"/>
      <c r="K10951"/>
    </row>
    <row r="10952" spans="5:11" s="22" customFormat="1" x14ac:dyDescent="0.2">
      <c r="E10952"/>
      <c r="F10952"/>
      <c r="G10952"/>
      <c r="H10952"/>
      <c r="I10952"/>
      <c r="J10952"/>
      <c r="K10952"/>
    </row>
    <row r="10953" spans="5:11" s="22" customFormat="1" x14ac:dyDescent="0.2">
      <c r="E10953"/>
      <c r="F10953"/>
      <c r="G10953"/>
      <c r="H10953"/>
      <c r="I10953"/>
      <c r="J10953"/>
      <c r="K10953"/>
    </row>
    <row r="10954" spans="5:11" s="22" customFormat="1" x14ac:dyDescent="0.2">
      <c r="E10954"/>
      <c r="F10954"/>
      <c r="G10954"/>
      <c r="H10954"/>
      <c r="I10954"/>
      <c r="J10954"/>
      <c r="K10954"/>
    </row>
    <row r="10955" spans="5:11" s="22" customFormat="1" x14ac:dyDescent="0.2">
      <c r="E10955"/>
      <c r="F10955"/>
      <c r="G10955"/>
      <c r="H10955"/>
      <c r="I10955"/>
      <c r="J10955"/>
      <c r="K10955"/>
    </row>
    <row r="10956" spans="5:11" s="22" customFormat="1" x14ac:dyDescent="0.2">
      <c r="E10956"/>
      <c r="F10956"/>
      <c r="G10956"/>
      <c r="H10956"/>
      <c r="I10956"/>
      <c r="J10956"/>
      <c r="K10956"/>
    </row>
    <row r="10957" spans="5:11" s="22" customFormat="1" x14ac:dyDescent="0.2">
      <c r="E10957"/>
      <c r="F10957"/>
      <c r="G10957"/>
      <c r="H10957"/>
      <c r="I10957"/>
      <c r="J10957"/>
      <c r="K10957"/>
    </row>
    <row r="10958" spans="5:11" s="22" customFormat="1" x14ac:dyDescent="0.2">
      <c r="E10958"/>
      <c r="F10958"/>
      <c r="G10958"/>
      <c r="H10958"/>
      <c r="I10958"/>
      <c r="J10958"/>
      <c r="K10958"/>
    </row>
    <row r="10959" spans="5:11" s="22" customFormat="1" x14ac:dyDescent="0.2">
      <c r="E10959"/>
      <c r="F10959"/>
      <c r="G10959"/>
      <c r="H10959"/>
      <c r="I10959"/>
      <c r="J10959"/>
      <c r="K10959"/>
    </row>
    <row r="10960" spans="5:11" s="22" customFormat="1" x14ac:dyDescent="0.2">
      <c r="E10960"/>
      <c r="F10960"/>
      <c r="G10960"/>
      <c r="H10960"/>
      <c r="I10960"/>
      <c r="J10960"/>
      <c r="K10960"/>
    </row>
    <row r="10961" spans="5:11" s="22" customFormat="1" x14ac:dyDescent="0.2">
      <c r="E10961"/>
      <c r="F10961"/>
      <c r="G10961"/>
      <c r="H10961"/>
      <c r="I10961"/>
      <c r="J10961"/>
      <c r="K10961"/>
    </row>
    <row r="10962" spans="5:11" s="22" customFormat="1" x14ac:dyDescent="0.2">
      <c r="E10962"/>
      <c r="F10962"/>
      <c r="G10962"/>
      <c r="H10962"/>
      <c r="I10962"/>
      <c r="J10962"/>
      <c r="K10962"/>
    </row>
    <row r="10963" spans="5:11" s="22" customFormat="1" x14ac:dyDescent="0.2">
      <c r="E10963"/>
      <c r="F10963"/>
      <c r="G10963"/>
      <c r="H10963"/>
      <c r="I10963"/>
      <c r="J10963"/>
      <c r="K10963"/>
    </row>
    <row r="10964" spans="5:11" s="22" customFormat="1" x14ac:dyDescent="0.2">
      <c r="E10964"/>
      <c r="F10964"/>
      <c r="G10964"/>
      <c r="H10964"/>
      <c r="I10964"/>
      <c r="J10964"/>
      <c r="K10964"/>
    </row>
    <row r="10965" spans="5:11" s="22" customFormat="1" x14ac:dyDescent="0.2">
      <c r="E10965"/>
      <c r="F10965"/>
      <c r="G10965"/>
      <c r="H10965"/>
      <c r="I10965"/>
      <c r="J10965"/>
      <c r="K10965"/>
    </row>
    <row r="10966" spans="5:11" s="22" customFormat="1" x14ac:dyDescent="0.2">
      <c r="E10966"/>
      <c r="F10966"/>
      <c r="G10966"/>
      <c r="H10966"/>
      <c r="I10966"/>
      <c r="J10966"/>
      <c r="K10966"/>
    </row>
    <row r="10967" spans="5:11" s="22" customFormat="1" x14ac:dyDescent="0.2">
      <c r="E10967"/>
      <c r="F10967"/>
      <c r="G10967"/>
      <c r="H10967"/>
      <c r="I10967"/>
      <c r="J10967"/>
      <c r="K10967"/>
    </row>
    <row r="10968" spans="5:11" s="22" customFormat="1" x14ac:dyDescent="0.2">
      <c r="E10968"/>
      <c r="F10968"/>
      <c r="G10968"/>
      <c r="H10968"/>
      <c r="I10968"/>
      <c r="J10968"/>
      <c r="K10968"/>
    </row>
    <row r="10969" spans="5:11" s="22" customFormat="1" x14ac:dyDescent="0.2">
      <c r="E10969"/>
      <c r="F10969"/>
      <c r="G10969"/>
      <c r="H10969"/>
      <c r="I10969"/>
      <c r="J10969"/>
      <c r="K10969"/>
    </row>
    <row r="10970" spans="5:11" s="22" customFormat="1" x14ac:dyDescent="0.2">
      <c r="E10970"/>
      <c r="F10970"/>
      <c r="G10970"/>
      <c r="H10970"/>
      <c r="I10970"/>
      <c r="J10970"/>
      <c r="K10970"/>
    </row>
    <row r="10971" spans="5:11" s="22" customFormat="1" x14ac:dyDescent="0.2">
      <c r="E10971"/>
      <c r="F10971"/>
      <c r="G10971"/>
      <c r="H10971"/>
      <c r="I10971"/>
      <c r="J10971"/>
      <c r="K10971"/>
    </row>
    <row r="10972" spans="5:11" s="22" customFormat="1" x14ac:dyDescent="0.2">
      <c r="E10972"/>
      <c r="F10972"/>
      <c r="G10972"/>
      <c r="H10972"/>
      <c r="I10972"/>
      <c r="J10972"/>
      <c r="K10972"/>
    </row>
    <row r="10973" spans="5:11" s="22" customFormat="1" x14ac:dyDescent="0.2">
      <c r="E10973"/>
      <c r="F10973"/>
      <c r="G10973"/>
      <c r="H10973"/>
      <c r="I10973"/>
      <c r="J10973"/>
      <c r="K10973"/>
    </row>
    <row r="10974" spans="5:11" s="22" customFormat="1" x14ac:dyDescent="0.2">
      <c r="E10974"/>
      <c r="F10974"/>
      <c r="G10974"/>
      <c r="H10974"/>
      <c r="I10974"/>
      <c r="J10974"/>
      <c r="K10974"/>
    </row>
    <row r="10975" spans="5:11" s="22" customFormat="1" x14ac:dyDescent="0.2">
      <c r="E10975"/>
      <c r="F10975"/>
      <c r="G10975"/>
      <c r="H10975"/>
      <c r="I10975"/>
      <c r="J10975"/>
      <c r="K10975"/>
    </row>
    <row r="10976" spans="5:11" s="22" customFormat="1" x14ac:dyDescent="0.2">
      <c r="E10976"/>
      <c r="F10976"/>
      <c r="G10976"/>
      <c r="H10976"/>
      <c r="I10976"/>
      <c r="J10976"/>
      <c r="K10976"/>
    </row>
    <row r="10977" spans="5:11" s="22" customFormat="1" x14ac:dyDescent="0.2">
      <c r="E10977"/>
      <c r="F10977"/>
      <c r="G10977"/>
      <c r="H10977"/>
      <c r="I10977"/>
      <c r="J10977"/>
      <c r="K10977"/>
    </row>
    <row r="10978" spans="5:11" s="22" customFormat="1" x14ac:dyDescent="0.2">
      <c r="E10978"/>
      <c r="F10978"/>
      <c r="G10978"/>
      <c r="H10978"/>
      <c r="I10978"/>
      <c r="J10978"/>
      <c r="K10978"/>
    </row>
    <row r="10979" spans="5:11" s="22" customFormat="1" x14ac:dyDescent="0.2">
      <c r="E10979"/>
      <c r="F10979"/>
      <c r="G10979"/>
      <c r="H10979"/>
      <c r="I10979"/>
      <c r="J10979"/>
      <c r="K10979"/>
    </row>
    <row r="10980" spans="5:11" s="22" customFormat="1" x14ac:dyDescent="0.2">
      <c r="E10980"/>
      <c r="F10980"/>
      <c r="G10980"/>
      <c r="H10980"/>
      <c r="I10980"/>
      <c r="J10980"/>
      <c r="K10980"/>
    </row>
    <row r="10981" spans="5:11" s="22" customFormat="1" x14ac:dyDescent="0.2">
      <c r="E10981"/>
      <c r="F10981"/>
      <c r="G10981"/>
      <c r="H10981"/>
      <c r="I10981"/>
      <c r="J10981"/>
      <c r="K10981"/>
    </row>
    <row r="10982" spans="5:11" s="22" customFormat="1" x14ac:dyDescent="0.2">
      <c r="E10982"/>
      <c r="F10982"/>
      <c r="G10982"/>
      <c r="H10982"/>
      <c r="I10982"/>
      <c r="J10982"/>
      <c r="K10982"/>
    </row>
    <row r="10983" spans="5:11" s="22" customFormat="1" x14ac:dyDescent="0.2">
      <c r="E10983"/>
      <c r="F10983"/>
      <c r="G10983"/>
      <c r="H10983"/>
      <c r="I10983"/>
      <c r="J10983"/>
      <c r="K10983"/>
    </row>
    <row r="10984" spans="5:11" s="22" customFormat="1" x14ac:dyDescent="0.2">
      <c r="E10984"/>
      <c r="F10984"/>
      <c r="G10984"/>
      <c r="H10984"/>
      <c r="I10984"/>
      <c r="J10984"/>
      <c r="K10984"/>
    </row>
    <row r="10985" spans="5:11" s="22" customFormat="1" x14ac:dyDescent="0.2">
      <c r="E10985"/>
      <c r="F10985"/>
      <c r="G10985"/>
      <c r="H10985"/>
      <c r="I10985"/>
      <c r="J10985"/>
      <c r="K10985"/>
    </row>
    <row r="10986" spans="5:11" s="22" customFormat="1" x14ac:dyDescent="0.2">
      <c r="E10986"/>
      <c r="F10986"/>
      <c r="G10986"/>
      <c r="H10986"/>
      <c r="I10986"/>
      <c r="J10986"/>
      <c r="K10986"/>
    </row>
    <row r="10987" spans="5:11" s="22" customFormat="1" x14ac:dyDescent="0.2">
      <c r="E10987"/>
      <c r="F10987"/>
      <c r="G10987"/>
      <c r="H10987"/>
      <c r="I10987"/>
      <c r="J10987"/>
      <c r="K10987"/>
    </row>
    <row r="10988" spans="5:11" s="22" customFormat="1" x14ac:dyDescent="0.2">
      <c r="E10988"/>
      <c r="F10988"/>
      <c r="G10988"/>
      <c r="H10988"/>
      <c r="I10988"/>
      <c r="J10988"/>
      <c r="K10988"/>
    </row>
    <row r="10989" spans="5:11" s="22" customFormat="1" x14ac:dyDescent="0.2">
      <c r="E10989"/>
      <c r="F10989"/>
      <c r="G10989"/>
      <c r="H10989"/>
      <c r="I10989"/>
      <c r="J10989"/>
      <c r="K10989"/>
    </row>
    <row r="10990" spans="5:11" s="22" customFormat="1" x14ac:dyDescent="0.2">
      <c r="E10990"/>
      <c r="F10990"/>
      <c r="G10990"/>
      <c r="H10990"/>
      <c r="I10990"/>
      <c r="J10990"/>
      <c r="K10990"/>
    </row>
    <row r="10991" spans="5:11" s="22" customFormat="1" x14ac:dyDescent="0.2">
      <c r="E10991"/>
      <c r="F10991"/>
      <c r="G10991"/>
      <c r="H10991"/>
      <c r="I10991"/>
      <c r="J10991"/>
      <c r="K10991"/>
    </row>
    <row r="10992" spans="5:11" s="22" customFormat="1" x14ac:dyDescent="0.2">
      <c r="E10992"/>
      <c r="F10992"/>
      <c r="G10992"/>
      <c r="H10992"/>
      <c r="I10992"/>
      <c r="J10992"/>
      <c r="K10992"/>
    </row>
    <row r="10993" spans="5:11" s="22" customFormat="1" x14ac:dyDescent="0.2">
      <c r="E10993"/>
      <c r="F10993"/>
      <c r="G10993"/>
      <c r="H10993"/>
      <c r="I10993"/>
      <c r="J10993"/>
      <c r="K10993"/>
    </row>
    <row r="10994" spans="5:11" s="22" customFormat="1" x14ac:dyDescent="0.2">
      <c r="E10994"/>
      <c r="F10994"/>
      <c r="G10994"/>
      <c r="H10994"/>
      <c r="I10994"/>
      <c r="J10994"/>
      <c r="K10994"/>
    </row>
    <row r="10995" spans="5:11" s="22" customFormat="1" x14ac:dyDescent="0.2">
      <c r="E10995"/>
      <c r="F10995"/>
      <c r="G10995"/>
      <c r="H10995"/>
      <c r="I10995"/>
      <c r="J10995"/>
      <c r="K10995"/>
    </row>
    <row r="10996" spans="5:11" s="22" customFormat="1" x14ac:dyDescent="0.2">
      <c r="E10996"/>
      <c r="F10996"/>
      <c r="G10996"/>
      <c r="H10996"/>
      <c r="I10996"/>
      <c r="J10996"/>
      <c r="K10996"/>
    </row>
    <row r="10997" spans="5:11" s="22" customFormat="1" x14ac:dyDescent="0.2">
      <c r="E10997"/>
      <c r="F10997"/>
      <c r="G10997"/>
      <c r="H10997"/>
      <c r="I10997"/>
      <c r="J10997"/>
      <c r="K10997"/>
    </row>
    <row r="10998" spans="5:11" s="22" customFormat="1" x14ac:dyDescent="0.2">
      <c r="E10998"/>
      <c r="F10998"/>
      <c r="G10998"/>
      <c r="H10998"/>
      <c r="I10998"/>
      <c r="J10998"/>
      <c r="K10998"/>
    </row>
    <row r="10999" spans="5:11" s="22" customFormat="1" x14ac:dyDescent="0.2">
      <c r="E10999"/>
      <c r="F10999"/>
      <c r="G10999"/>
      <c r="H10999"/>
      <c r="I10999"/>
      <c r="J10999"/>
      <c r="K10999"/>
    </row>
    <row r="11000" spans="5:11" s="22" customFormat="1" x14ac:dyDescent="0.2">
      <c r="E11000"/>
      <c r="F11000"/>
      <c r="G11000"/>
      <c r="H11000"/>
      <c r="I11000"/>
      <c r="J11000"/>
      <c r="K11000"/>
    </row>
    <row r="11001" spans="5:11" s="22" customFormat="1" x14ac:dyDescent="0.2">
      <c r="E11001"/>
      <c r="F11001"/>
      <c r="G11001"/>
      <c r="H11001"/>
      <c r="I11001"/>
      <c r="J11001"/>
      <c r="K11001"/>
    </row>
    <row r="11002" spans="5:11" s="22" customFormat="1" x14ac:dyDescent="0.2">
      <c r="E11002"/>
      <c r="F11002"/>
      <c r="G11002"/>
      <c r="H11002"/>
      <c r="I11002"/>
      <c r="J11002"/>
      <c r="K11002"/>
    </row>
    <row r="11003" spans="5:11" s="22" customFormat="1" x14ac:dyDescent="0.2">
      <c r="E11003"/>
      <c r="F11003"/>
      <c r="G11003"/>
      <c r="H11003"/>
      <c r="I11003"/>
      <c r="J11003"/>
      <c r="K11003"/>
    </row>
    <row r="11004" spans="5:11" s="22" customFormat="1" x14ac:dyDescent="0.2">
      <c r="E11004"/>
      <c r="F11004"/>
      <c r="G11004"/>
      <c r="H11004"/>
      <c r="I11004"/>
      <c r="J11004"/>
      <c r="K11004"/>
    </row>
    <row r="11005" spans="5:11" s="22" customFormat="1" x14ac:dyDescent="0.2">
      <c r="E11005"/>
      <c r="F11005"/>
      <c r="G11005"/>
      <c r="H11005"/>
      <c r="I11005"/>
      <c r="J11005"/>
      <c r="K11005"/>
    </row>
    <row r="11006" spans="5:11" s="22" customFormat="1" x14ac:dyDescent="0.2">
      <c r="E11006"/>
      <c r="F11006"/>
      <c r="G11006"/>
      <c r="H11006"/>
      <c r="I11006"/>
      <c r="J11006"/>
      <c r="K11006"/>
    </row>
    <row r="11007" spans="5:11" s="22" customFormat="1" x14ac:dyDescent="0.2">
      <c r="E11007"/>
      <c r="F11007"/>
      <c r="G11007"/>
      <c r="H11007"/>
      <c r="I11007"/>
      <c r="J11007"/>
      <c r="K11007"/>
    </row>
    <row r="11008" spans="5:11" s="22" customFormat="1" x14ac:dyDescent="0.2">
      <c r="E11008"/>
      <c r="F11008"/>
      <c r="G11008"/>
      <c r="H11008"/>
      <c r="I11008"/>
      <c r="J11008"/>
      <c r="K11008"/>
    </row>
    <row r="11009" spans="5:11" s="22" customFormat="1" x14ac:dyDescent="0.2">
      <c r="E11009"/>
      <c r="F11009"/>
      <c r="G11009"/>
      <c r="H11009"/>
      <c r="I11009"/>
      <c r="J11009"/>
      <c r="K11009"/>
    </row>
    <row r="11010" spans="5:11" s="22" customFormat="1" x14ac:dyDescent="0.2">
      <c r="E11010"/>
      <c r="F11010"/>
      <c r="G11010"/>
      <c r="H11010"/>
      <c r="I11010"/>
      <c r="J11010"/>
      <c r="K11010"/>
    </row>
    <row r="11011" spans="5:11" s="22" customFormat="1" x14ac:dyDescent="0.2">
      <c r="E11011"/>
      <c r="F11011"/>
      <c r="G11011"/>
      <c r="H11011"/>
      <c r="I11011"/>
      <c r="J11011"/>
      <c r="K11011"/>
    </row>
    <row r="11012" spans="5:11" s="22" customFormat="1" x14ac:dyDescent="0.2">
      <c r="E11012"/>
      <c r="F11012"/>
      <c r="G11012"/>
      <c r="H11012"/>
      <c r="I11012"/>
      <c r="J11012"/>
      <c r="K11012"/>
    </row>
    <row r="11013" spans="5:11" s="22" customFormat="1" x14ac:dyDescent="0.2">
      <c r="E11013"/>
      <c r="F11013"/>
      <c r="G11013"/>
      <c r="H11013"/>
      <c r="I11013"/>
      <c r="J11013"/>
      <c r="K11013"/>
    </row>
    <row r="11014" spans="5:11" s="22" customFormat="1" x14ac:dyDescent="0.2">
      <c r="E11014"/>
      <c r="F11014"/>
      <c r="G11014"/>
      <c r="H11014"/>
      <c r="I11014"/>
      <c r="J11014"/>
      <c r="K11014"/>
    </row>
    <row r="11015" spans="5:11" s="22" customFormat="1" x14ac:dyDescent="0.2">
      <c r="E11015"/>
      <c r="F11015"/>
      <c r="G11015"/>
      <c r="H11015"/>
      <c r="I11015"/>
      <c r="J11015"/>
      <c r="K11015"/>
    </row>
    <row r="11016" spans="5:11" s="22" customFormat="1" x14ac:dyDescent="0.2">
      <c r="E11016"/>
      <c r="F11016"/>
      <c r="G11016"/>
      <c r="H11016"/>
      <c r="I11016"/>
      <c r="J11016"/>
      <c r="K11016"/>
    </row>
    <row r="11017" spans="5:11" s="22" customFormat="1" x14ac:dyDescent="0.2">
      <c r="E11017"/>
      <c r="F11017"/>
      <c r="G11017"/>
      <c r="H11017"/>
      <c r="I11017"/>
      <c r="J11017"/>
      <c r="K11017"/>
    </row>
    <row r="11018" spans="5:11" s="22" customFormat="1" x14ac:dyDescent="0.2">
      <c r="E11018"/>
      <c r="F11018"/>
      <c r="G11018"/>
      <c r="H11018"/>
      <c r="I11018"/>
      <c r="J11018"/>
      <c r="K11018"/>
    </row>
    <row r="11019" spans="5:11" s="22" customFormat="1" x14ac:dyDescent="0.2">
      <c r="E11019"/>
      <c r="F11019"/>
      <c r="G11019"/>
      <c r="H11019"/>
      <c r="I11019"/>
      <c r="J11019"/>
      <c r="K11019"/>
    </row>
    <row r="11020" spans="5:11" s="22" customFormat="1" x14ac:dyDescent="0.2">
      <c r="E11020"/>
      <c r="F11020"/>
      <c r="G11020"/>
      <c r="H11020"/>
      <c r="I11020"/>
      <c r="J11020"/>
      <c r="K11020"/>
    </row>
    <row r="11021" spans="5:11" s="22" customFormat="1" x14ac:dyDescent="0.2">
      <c r="E11021"/>
      <c r="F11021"/>
      <c r="G11021"/>
      <c r="H11021"/>
      <c r="I11021"/>
      <c r="J11021"/>
      <c r="K11021"/>
    </row>
    <row r="11022" spans="5:11" s="22" customFormat="1" x14ac:dyDescent="0.2">
      <c r="E11022"/>
      <c r="F11022"/>
      <c r="G11022"/>
      <c r="H11022"/>
      <c r="I11022"/>
      <c r="J11022"/>
      <c r="K11022"/>
    </row>
    <row r="11023" spans="5:11" s="22" customFormat="1" x14ac:dyDescent="0.2">
      <c r="E11023"/>
      <c r="F11023"/>
      <c r="G11023"/>
      <c r="H11023"/>
      <c r="I11023"/>
      <c r="J11023"/>
      <c r="K11023"/>
    </row>
    <row r="11024" spans="5:11" s="22" customFormat="1" x14ac:dyDescent="0.2">
      <c r="E11024"/>
      <c r="F11024"/>
      <c r="G11024"/>
      <c r="H11024"/>
      <c r="I11024"/>
      <c r="J11024"/>
      <c r="K11024"/>
    </row>
    <row r="11025" spans="5:11" s="22" customFormat="1" x14ac:dyDescent="0.2">
      <c r="E11025"/>
      <c r="F11025"/>
      <c r="G11025"/>
      <c r="H11025"/>
      <c r="I11025"/>
      <c r="J11025"/>
      <c r="K11025"/>
    </row>
    <row r="11026" spans="5:11" s="22" customFormat="1" x14ac:dyDescent="0.2">
      <c r="E11026"/>
      <c r="F11026"/>
      <c r="G11026"/>
      <c r="H11026"/>
      <c r="I11026"/>
      <c r="J11026"/>
      <c r="K11026"/>
    </row>
    <row r="11027" spans="5:11" s="22" customFormat="1" x14ac:dyDescent="0.2">
      <c r="E11027"/>
      <c r="F11027"/>
      <c r="G11027"/>
      <c r="H11027"/>
      <c r="I11027"/>
      <c r="J11027"/>
      <c r="K11027"/>
    </row>
    <row r="11028" spans="5:11" s="22" customFormat="1" x14ac:dyDescent="0.2">
      <c r="E11028"/>
      <c r="F11028"/>
      <c r="G11028"/>
      <c r="H11028"/>
      <c r="I11028"/>
      <c r="J11028"/>
      <c r="K11028"/>
    </row>
    <row r="11029" spans="5:11" s="22" customFormat="1" x14ac:dyDescent="0.2">
      <c r="E11029"/>
      <c r="F11029"/>
      <c r="G11029"/>
      <c r="H11029"/>
      <c r="I11029"/>
      <c r="J11029"/>
      <c r="K11029"/>
    </row>
    <row r="11030" spans="5:11" s="22" customFormat="1" x14ac:dyDescent="0.2">
      <c r="E11030"/>
      <c r="F11030"/>
      <c r="G11030"/>
      <c r="H11030"/>
      <c r="I11030"/>
      <c r="J11030"/>
      <c r="K11030"/>
    </row>
    <row r="11031" spans="5:11" s="22" customFormat="1" x14ac:dyDescent="0.2">
      <c r="E11031"/>
      <c r="F11031"/>
      <c r="G11031"/>
      <c r="H11031"/>
      <c r="I11031"/>
      <c r="J11031"/>
      <c r="K11031"/>
    </row>
    <row r="11032" spans="5:11" s="22" customFormat="1" x14ac:dyDescent="0.2">
      <c r="E11032"/>
      <c r="F11032"/>
      <c r="G11032"/>
      <c r="H11032"/>
      <c r="I11032"/>
      <c r="J11032"/>
      <c r="K11032"/>
    </row>
    <row r="11033" spans="5:11" s="22" customFormat="1" x14ac:dyDescent="0.2">
      <c r="E11033"/>
      <c r="F11033"/>
      <c r="G11033"/>
      <c r="H11033"/>
      <c r="I11033"/>
      <c r="J11033"/>
      <c r="K11033"/>
    </row>
    <row r="11034" spans="5:11" s="22" customFormat="1" x14ac:dyDescent="0.2">
      <c r="E11034"/>
      <c r="F11034"/>
      <c r="G11034"/>
      <c r="H11034"/>
      <c r="I11034"/>
      <c r="J11034"/>
      <c r="K11034"/>
    </row>
    <row r="11035" spans="5:11" s="22" customFormat="1" x14ac:dyDescent="0.2">
      <c r="E11035"/>
      <c r="F11035"/>
      <c r="G11035"/>
      <c r="H11035"/>
      <c r="I11035"/>
      <c r="J11035"/>
      <c r="K11035"/>
    </row>
    <row r="11036" spans="5:11" s="22" customFormat="1" x14ac:dyDescent="0.2">
      <c r="E11036"/>
      <c r="F11036"/>
      <c r="G11036"/>
      <c r="H11036"/>
      <c r="I11036"/>
      <c r="J11036"/>
      <c r="K11036"/>
    </row>
    <row r="11037" spans="5:11" s="22" customFormat="1" x14ac:dyDescent="0.2">
      <c r="E11037"/>
      <c r="F11037"/>
      <c r="G11037"/>
      <c r="H11037"/>
      <c r="I11037"/>
      <c r="J11037"/>
      <c r="K11037"/>
    </row>
    <row r="11038" spans="5:11" s="22" customFormat="1" x14ac:dyDescent="0.2">
      <c r="E11038"/>
      <c r="F11038"/>
      <c r="G11038"/>
      <c r="H11038"/>
      <c r="I11038"/>
      <c r="J11038"/>
      <c r="K11038"/>
    </row>
    <row r="11039" spans="5:11" s="22" customFormat="1" x14ac:dyDescent="0.2">
      <c r="E11039"/>
      <c r="F11039"/>
      <c r="G11039"/>
      <c r="H11039"/>
      <c r="I11039"/>
      <c r="J11039"/>
      <c r="K11039"/>
    </row>
    <row r="11040" spans="5:11" s="22" customFormat="1" x14ac:dyDescent="0.2">
      <c r="E11040"/>
      <c r="F11040"/>
      <c r="G11040"/>
      <c r="H11040"/>
      <c r="I11040"/>
      <c r="J11040"/>
      <c r="K11040"/>
    </row>
    <row r="11041" spans="5:11" s="22" customFormat="1" x14ac:dyDescent="0.2">
      <c r="E11041"/>
      <c r="F11041"/>
      <c r="G11041"/>
      <c r="H11041"/>
      <c r="I11041"/>
      <c r="J11041"/>
      <c r="K11041"/>
    </row>
    <row r="11042" spans="5:11" s="22" customFormat="1" x14ac:dyDescent="0.2">
      <c r="E11042"/>
      <c r="F11042"/>
      <c r="G11042"/>
      <c r="H11042"/>
      <c r="I11042"/>
      <c r="J11042"/>
      <c r="K11042"/>
    </row>
    <row r="11043" spans="5:11" s="22" customFormat="1" x14ac:dyDescent="0.2">
      <c r="E11043"/>
      <c r="F11043"/>
      <c r="G11043"/>
      <c r="H11043"/>
      <c r="I11043"/>
      <c r="J11043"/>
      <c r="K11043"/>
    </row>
    <row r="11044" spans="5:11" s="22" customFormat="1" x14ac:dyDescent="0.2">
      <c r="E11044"/>
      <c r="F11044"/>
      <c r="G11044"/>
      <c r="H11044"/>
      <c r="I11044"/>
      <c r="J11044"/>
      <c r="K11044"/>
    </row>
    <row r="11045" spans="5:11" s="22" customFormat="1" x14ac:dyDescent="0.2">
      <c r="E11045"/>
      <c r="F11045"/>
      <c r="G11045"/>
      <c r="H11045"/>
      <c r="I11045"/>
      <c r="J11045"/>
      <c r="K11045"/>
    </row>
    <row r="11046" spans="5:11" s="22" customFormat="1" x14ac:dyDescent="0.2">
      <c r="E11046"/>
      <c r="F11046"/>
      <c r="G11046"/>
      <c r="H11046"/>
      <c r="I11046"/>
      <c r="J11046"/>
      <c r="K11046"/>
    </row>
    <row r="11047" spans="5:11" s="22" customFormat="1" x14ac:dyDescent="0.2">
      <c r="E11047"/>
      <c r="F11047"/>
      <c r="G11047"/>
      <c r="H11047"/>
      <c r="I11047"/>
      <c r="J11047"/>
      <c r="K11047"/>
    </row>
    <row r="11048" spans="5:11" s="22" customFormat="1" x14ac:dyDescent="0.2">
      <c r="E11048"/>
      <c r="F11048"/>
      <c r="G11048"/>
      <c r="H11048"/>
      <c r="I11048"/>
      <c r="J11048"/>
      <c r="K11048"/>
    </row>
    <row r="11049" spans="5:11" s="22" customFormat="1" x14ac:dyDescent="0.2">
      <c r="E11049"/>
      <c r="F11049"/>
      <c r="G11049"/>
      <c r="H11049"/>
      <c r="I11049"/>
      <c r="J11049"/>
      <c r="K11049"/>
    </row>
    <row r="11050" spans="5:11" s="22" customFormat="1" x14ac:dyDescent="0.2">
      <c r="E11050"/>
      <c r="F11050"/>
      <c r="G11050"/>
      <c r="H11050"/>
      <c r="I11050"/>
      <c r="J11050"/>
      <c r="K11050"/>
    </row>
    <row r="11051" spans="5:11" s="22" customFormat="1" x14ac:dyDescent="0.2">
      <c r="E11051"/>
      <c r="F11051"/>
      <c r="G11051"/>
      <c r="H11051"/>
      <c r="I11051"/>
      <c r="J11051"/>
      <c r="K11051"/>
    </row>
    <row r="11052" spans="5:11" s="22" customFormat="1" x14ac:dyDescent="0.2">
      <c r="E11052"/>
      <c r="F11052"/>
      <c r="G11052"/>
      <c r="H11052"/>
      <c r="I11052"/>
      <c r="J11052"/>
      <c r="K11052"/>
    </row>
    <row r="11053" spans="5:11" s="22" customFormat="1" x14ac:dyDescent="0.2">
      <c r="E11053"/>
      <c r="F11053"/>
      <c r="G11053"/>
      <c r="H11053"/>
      <c r="I11053"/>
      <c r="J11053"/>
      <c r="K11053"/>
    </row>
    <row r="11054" spans="5:11" s="22" customFormat="1" x14ac:dyDescent="0.2">
      <c r="E11054"/>
      <c r="F11054"/>
      <c r="G11054"/>
      <c r="H11054"/>
      <c r="I11054"/>
      <c r="J11054"/>
      <c r="K11054"/>
    </row>
    <row r="11055" spans="5:11" s="22" customFormat="1" x14ac:dyDescent="0.2">
      <c r="E11055"/>
      <c r="F11055"/>
      <c r="G11055"/>
      <c r="H11055"/>
      <c r="I11055"/>
      <c r="J11055"/>
      <c r="K11055"/>
    </row>
    <row r="11056" spans="5:11" s="22" customFormat="1" x14ac:dyDescent="0.2">
      <c r="E11056"/>
      <c r="F11056"/>
      <c r="G11056"/>
      <c r="H11056"/>
      <c r="I11056"/>
      <c r="J11056"/>
      <c r="K11056"/>
    </row>
    <row r="11057" spans="5:11" s="22" customFormat="1" x14ac:dyDescent="0.2">
      <c r="E11057"/>
      <c r="F11057"/>
      <c r="G11057"/>
      <c r="H11057"/>
      <c r="I11057"/>
      <c r="J11057"/>
      <c r="K11057"/>
    </row>
    <row r="11058" spans="5:11" s="22" customFormat="1" x14ac:dyDescent="0.2">
      <c r="E11058"/>
      <c r="F11058"/>
      <c r="G11058"/>
      <c r="H11058"/>
      <c r="I11058"/>
      <c r="J11058"/>
      <c r="K11058"/>
    </row>
    <row r="11059" spans="5:11" s="22" customFormat="1" x14ac:dyDescent="0.2">
      <c r="E11059"/>
      <c r="F11059"/>
      <c r="G11059"/>
      <c r="H11059"/>
      <c r="I11059"/>
      <c r="J11059"/>
      <c r="K11059"/>
    </row>
    <row r="11060" spans="5:11" s="22" customFormat="1" x14ac:dyDescent="0.2">
      <c r="E11060"/>
      <c r="F11060"/>
      <c r="G11060"/>
      <c r="H11060"/>
      <c r="I11060"/>
      <c r="J11060"/>
      <c r="K11060"/>
    </row>
    <row r="11061" spans="5:11" s="22" customFormat="1" x14ac:dyDescent="0.2">
      <c r="E11061"/>
      <c r="F11061"/>
      <c r="G11061"/>
      <c r="H11061"/>
      <c r="I11061"/>
      <c r="J11061"/>
      <c r="K11061"/>
    </row>
    <row r="11062" spans="5:11" s="22" customFormat="1" x14ac:dyDescent="0.2">
      <c r="E11062"/>
      <c r="F11062"/>
      <c r="G11062"/>
      <c r="H11062"/>
      <c r="I11062"/>
      <c r="J11062"/>
      <c r="K11062"/>
    </row>
    <row r="11063" spans="5:11" s="22" customFormat="1" x14ac:dyDescent="0.2">
      <c r="E11063"/>
      <c r="F11063"/>
      <c r="G11063"/>
      <c r="H11063"/>
      <c r="I11063"/>
      <c r="J11063"/>
      <c r="K11063"/>
    </row>
    <row r="11064" spans="5:11" s="22" customFormat="1" x14ac:dyDescent="0.2">
      <c r="E11064"/>
      <c r="F11064"/>
      <c r="G11064"/>
      <c r="H11064"/>
      <c r="I11064"/>
      <c r="J11064"/>
      <c r="K11064"/>
    </row>
    <row r="11065" spans="5:11" s="22" customFormat="1" x14ac:dyDescent="0.2">
      <c r="E11065"/>
      <c r="F11065"/>
      <c r="G11065"/>
      <c r="H11065"/>
      <c r="I11065"/>
      <c r="J11065"/>
      <c r="K11065"/>
    </row>
    <row r="11066" spans="5:11" s="22" customFormat="1" x14ac:dyDescent="0.2">
      <c r="E11066"/>
      <c r="F11066"/>
      <c r="G11066"/>
      <c r="H11066"/>
      <c r="I11066"/>
      <c r="J11066"/>
      <c r="K11066"/>
    </row>
    <row r="11067" spans="5:11" s="22" customFormat="1" x14ac:dyDescent="0.2">
      <c r="E11067"/>
      <c r="F11067"/>
      <c r="G11067"/>
      <c r="H11067"/>
      <c r="I11067"/>
      <c r="J11067"/>
      <c r="K11067"/>
    </row>
    <row r="11068" spans="5:11" s="22" customFormat="1" x14ac:dyDescent="0.2">
      <c r="E11068"/>
      <c r="F11068"/>
      <c r="G11068"/>
      <c r="H11068"/>
      <c r="I11068"/>
      <c r="J11068"/>
      <c r="K11068"/>
    </row>
    <row r="11069" spans="5:11" s="22" customFormat="1" x14ac:dyDescent="0.2">
      <c r="E11069"/>
      <c r="F11069"/>
      <c r="G11069"/>
      <c r="H11069"/>
      <c r="I11069"/>
      <c r="J11069"/>
      <c r="K11069"/>
    </row>
    <row r="11070" spans="5:11" s="22" customFormat="1" x14ac:dyDescent="0.2">
      <c r="E11070"/>
      <c r="F11070"/>
      <c r="G11070"/>
      <c r="H11070"/>
      <c r="I11070"/>
      <c r="J11070"/>
      <c r="K11070"/>
    </row>
    <row r="11071" spans="5:11" s="22" customFormat="1" x14ac:dyDescent="0.2">
      <c r="E11071"/>
      <c r="F11071"/>
      <c r="G11071"/>
      <c r="H11071"/>
      <c r="I11071"/>
      <c r="J11071"/>
      <c r="K11071"/>
    </row>
    <row r="11072" spans="5:11" s="22" customFormat="1" x14ac:dyDescent="0.2">
      <c r="E11072"/>
      <c r="F11072"/>
      <c r="G11072"/>
      <c r="H11072"/>
      <c r="I11072"/>
      <c r="J11072"/>
      <c r="K11072"/>
    </row>
    <row r="11073" spans="5:11" s="22" customFormat="1" x14ac:dyDescent="0.2">
      <c r="E11073"/>
      <c r="F11073"/>
      <c r="G11073"/>
      <c r="H11073"/>
      <c r="I11073"/>
      <c r="J11073"/>
      <c r="K11073"/>
    </row>
    <row r="11074" spans="5:11" s="22" customFormat="1" x14ac:dyDescent="0.2">
      <c r="E11074"/>
      <c r="F11074"/>
      <c r="G11074"/>
      <c r="H11074"/>
      <c r="I11074"/>
      <c r="J11074"/>
      <c r="K11074"/>
    </row>
    <row r="11075" spans="5:11" s="22" customFormat="1" x14ac:dyDescent="0.2">
      <c r="E11075"/>
      <c r="F11075"/>
      <c r="G11075"/>
      <c r="H11075"/>
      <c r="I11075"/>
      <c r="J11075"/>
      <c r="K11075"/>
    </row>
    <row r="11076" spans="5:11" s="22" customFormat="1" x14ac:dyDescent="0.2">
      <c r="E11076"/>
      <c r="F11076"/>
      <c r="G11076"/>
      <c r="H11076"/>
      <c r="I11076"/>
      <c r="J11076"/>
      <c r="K11076"/>
    </row>
    <row r="11077" spans="5:11" s="22" customFormat="1" x14ac:dyDescent="0.2">
      <c r="E11077"/>
      <c r="F11077"/>
      <c r="G11077"/>
      <c r="H11077"/>
      <c r="I11077"/>
      <c r="J11077"/>
      <c r="K11077"/>
    </row>
    <row r="11078" spans="5:11" s="22" customFormat="1" x14ac:dyDescent="0.2">
      <c r="E11078"/>
      <c r="F11078"/>
      <c r="G11078"/>
      <c r="H11078"/>
      <c r="I11078"/>
      <c r="J11078"/>
      <c r="K11078"/>
    </row>
    <row r="11079" spans="5:11" s="22" customFormat="1" x14ac:dyDescent="0.2">
      <c r="E11079"/>
      <c r="F11079"/>
      <c r="G11079"/>
      <c r="H11079"/>
      <c r="I11079"/>
      <c r="J11079"/>
      <c r="K11079"/>
    </row>
    <row r="11080" spans="5:11" s="22" customFormat="1" x14ac:dyDescent="0.2">
      <c r="E11080"/>
      <c r="F11080"/>
      <c r="G11080"/>
      <c r="H11080"/>
      <c r="I11080"/>
      <c r="J11080"/>
      <c r="K11080"/>
    </row>
    <row r="11081" spans="5:11" s="22" customFormat="1" x14ac:dyDescent="0.2">
      <c r="E11081"/>
      <c r="F11081"/>
      <c r="G11081"/>
      <c r="H11081"/>
      <c r="I11081"/>
      <c r="J11081"/>
      <c r="K11081"/>
    </row>
    <row r="11082" spans="5:11" s="22" customFormat="1" x14ac:dyDescent="0.2">
      <c r="E11082"/>
      <c r="F11082"/>
      <c r="G11082"/>
      <c r="H11082"/>
      <c r="I11082"/>
      <c r="J11082"/>
      <c r="K11082"/>
    </row>
    <row r="11083" spans="5:11" s="22" customFormat="1" x14ac:dyDescent="0.2">
      <c r="E11083"/>
      <c r="F11083"/>
      <c r="G11083"/>
      <c r="H11083"/>
      <c r="I11083"/>
      <c r="J11083"/>
      <c r="K11083"/>
    </row>
    <row r="11084" spans="5:11" s="22" customFormat="1" x14ac:dyDescent="0.2">
      <c r="E11084"/>
      <c r="F11084"/>
      <c r="G11084"/>
      <c r="H11084"/>
      <c r="I11084"/>
      <c r="J11084"/>
      <c r="K11084"/>
    </row>
    <row r="11085" spans="5:11" s="22" customFormat="1" x14ac:dyDescent="0.2">
      <c r="E11085"/>
      <c r="F11085"/>
      <c r="G11085"/>
      <c r="H11085"/>
      <c r="I11085"/>
      <c r="J11085"/>
      <c r="K11085"/>
    </row>
    <row r="11086" spans="5:11" s="22" customFormat="1" x14ac:dyDescent="0.2">
      <c r="E11086"/>
      <c r="F11086"/>
      <c r="G11086"/>
      <c r="H11086"/>
      <c r="I11086"/>
      <c r="J11086"/>
      <c r="K11086"/>
    </row>
    <row r="11087" spans="5:11" s="22" customFormat="1" x14ac:dyDescent="0.2">
      <c r="E11087"/>
      <c r="F11087"/>
      <c r="G11087"/>
      <c r="H11087"/>
      <c r="I11087"/>
      <c r="J11087"/>
      <c r="K11087"/>
    </row>
    <row r="11088" spans="5:11" s="22" customFormat="1" x14ac:dyDescent="0.2">
      <c r="E11088"/>
      <c r="F11088"/>
      <c r="G11088"/>
      <c r="H11088"/>
      <c r="I11088"/>
      <c r="J11088"/>
      <c r="K11088"/>
    </row>
    <row r="11089" spans="5:11" s="22" customFormat="1" x14ac:dyDescent="0.2">
      <c r="E11089"/>
      <c r="F11089"/>
      <c r="G11089"/>
      <c r="H11089"/>
      <c r="I11089"/>
      <c r="J11089"/>
      <c r="K11089"/>
    </row>
    <row r="11090" spans="5:11" s="22" customFormat="1" x14ac:dyDescent="0.2">
      <c r="E11090"/>
      <c r="F11090"/>
      <c r="G11090"/>
      <c r="H11090"/>
      <c r="I11090"/>
      <c r="J11090"/>
      <c r="K11090"/>
    </row>
    <row r="11091" spans="5:11" s="22" customFormat="1" x14ac:dyDescent="0.2">
      <c r="E11091"/>
      <c r="F11091"/>
      <c r="G11091"/>
      <c r="H11091"/>
      <c r="I11091"/>
      <c r="J11091"/>
      <c r="K11091"/>
    </row>
    <row r="11092" spans="5:11" s="22" customFormat="1" x14ac:dyDescent="0.2">
      <c r="E11092"/>
      <c r="F11092"/>
      <c r="G11092"/>
      <c r="H11092"/>
      <c r="I11092"/>
      <c r="J11092"/>
      <c r="K11092"/>
    </row>
    <row r="11093" spans="5:11" s="22" customFormat="1" x14ac:dyDescent="0.2">
      <c r="E11093"/>
      <c r="F11093"/>
      <c r="G11093"/>
      <c r="H11093"/>
      <c r="I11093"/>
      <c r="J11093"/>
      <c r="K11093"/>
    </row>
    <row r="11094" spans="5:11" s="22" customFormat="1" x14ac:dyDescent="0.2">
      <c r="E11094"/>
      <c r="F11094"/>
      <c r="G11094"/>
      <c r="H11094"/>
      <c r="I11094"/>
      <c r="J11094"/>
      <c r="K11094"/>
    </row>
    <row r="11095" spans="5:11" s="22" customFormat="1" x14ac:dyDescent="0.2">
      <c r="E11095"/>
      <c r="F11095"/>
      <c r="G11095"/>
      <c r="H11095"/>
      <c r="I11095"/>
      <c r="J11095"/>
      <c r="K11095"/>
    </row>
    <row r="11096" spans="5:11" s="22" customFormat="1" x14ac:dyDescent="0.2">
      <c r="E11096"/>
      <c r="F11096"/>
      <c r="G11096"/>
      <c r="H11096"/>
      <c r="I11096"/>
      <c r="J11096"/>
      <c r="K11096"/>
    </row>
    <row r="11097" spans="5:11" s="22" customFormat="1" x14ac:dyDescent="0.2">
      <c r="E11097"/>
      <c r="F11097"/>
      <c r="G11097"/>
      <c r="H11097"/>
      <c r="I11097"/>
      <c r="J11097"/>
      <c r="K11097"/>
    </row>
    <row r="11098" spans="5:11" s="22" customFormat="1" x14ac:dyDescent="0.2">
      <c r="E11098"/>
      <c r="F11098"/>
      <c r="G11098"/>
      <c r="H11098"/>
      <c r="I11098"/>
      <c r="J11098"/>
      <c r="K11098"/>
    </row>
    <row r="11099" spans="5:11" s="22" customFormat="1" x14ac:dyDescent="0.2">
      <c r="E11099"/>
      <c r="F11099"/>
      <c r="G11099"/>
      <c r="H11099"/>
      <c r="I11099"/>
      <c r="J11099"/>
      <c r="K11099"/>
    </row>
    <row r="11100" spans="5:11" s="22" customFormat="1" x14ac:dyDescent="0.2">
      <c r="E11100"/>
      <c r="F11100"/>
      <c r="G11100"/>
      <c r="H11100"/>
      <c r="I11100"/>
      <c r="J11100"/>
      <c r="K11100"/>
    </row>
    <row r="11101" spans="5:11" s="22" customFormat="1" x14ac:dyDescent="0.2">
      <c r="E11101"/>
      <c r="F11101"/>
      <c r="G11101"/>
      <c r="H11101"/>
      <c r="I11101"/>
      <c r="J11101"/>
      <c r="K11101"/>
    </row>
    <row r="11102" spans="5:11" s="22" customFormat="1" x14ac:dyDescent="0.2">
      <c r="E11102"/>
      <c r="F11102"/>
      <c r="G11102"/>
      <c r="H11102"/>
      <c r="I11102"/>
      <c r="J11102"/>
      <c r="K11102"/>
    </row>
    <row r="11103" spans="5:11" s="22" customFormat="1" x14ac:dyDescent="0.2">
      <c r="E11103"/>
      <c r="F11103"/>
      <c r="G11103"/>
      <c r="H11103"/>
      <c r="I11103"/>
      <c r="J11103"/>
      <c r="K11103"/>
    </row>
    <row r="11104" spans="5:11" s="22" customFormat="1" x14ac:dyDescent="0.2">
      <c r="E11104"/>
      <c r="F11104"/>
      <c r="G11104"/>
      <c r="H11104"/>
      <c r="I11104"/>
      <c r="J11104"/>
      <c r="K11104"/>
    </row>
    <row r="11105" spans="5:11" s="22" customFormat="1" x14ac:dyDescent="0.2">
      <c r="E11105"/>
      <c r="F11105"/>
      <c r="G11105"/>
      <c r="H11105"/>
      <c r="I11105"/>
      <c r="J11105"/>
      <c r="K11105"/>
    </row>
    <row r="11106" spans="5:11" s="22" customFormat="1" x14ac:dyDescent="0.2">
      <c r="E11106"/>
      <c r="F11106"/>
      <c r="G11106"/>
      <c r="H11106"/>
      <c r="I11106"/>
      <c r="J11106"/>
      <c r="K11106"/>
    </row>
    <row r="11107" spans="5:11" s="22" customFormat="1" x14ac:dyDescent="0.2">
      <c r="E11107"/>
      <c r="F11107"/>
      <c r="G11107"/>
      <c r="H11107"/>
      <c r="I11107"/>
      <c r="J11107"/>
      <c r="K11107"/>
    </row>
    <row r="11108" spans="5:11" s="22" customFormat="1" x14ac:dyDescent="0.2">
      <c r="E11108"/>
      <c r="F11108"/>
      <c r="G11108"/>
      <c r="H11108"/>
      <c r="I11108"/>
      <c r="J11108"/>
      <c r="K11108"/>
    </row>
    <row r="11109" spans="5:11" s="22" customFormat="1" x14ac:dyDescent="0.2">
      <c r="E11109"/>
      <c r="F11109"/>
      <c r="G11109"/>
      <c r="H11109"/>
      <c r="I11109"/>
      <c r="J11109"/>
      <c r="K11109"/>
    </row>
    <row r="11110" spans="5:11" s="22" customFormat="1" x14ac:dyDescent="0.2">
      <c r="E11110"/>
      <c r="F11110"/>
      <c r="G11110"/>
      <c r="H11110"/>
      <c r="I11110"/>
      <c r="J11110"/>
      <c r="K11110"/>
    </row>
    <row r="11111" spans="5:11" s="22" customFormat="1" x14ac:dyDescent="0.2">
      <c r="E11111"/>
      <c r="F11111"/>
      <c r="G11111"/>
      <c r="H11111"/>
      <c r="I11111"/>
      <c r="J11111"/>
      <c r="K11111"/>
    </row>
    <row r="11112" spans="5:11" s="22" customFormat="1" x14ac:dyDescent="0.2">
      <c r="E11112"/>
      <c r="F11112"/>
      <c r="G11112"/>
      <c r="H11112"/>
      <c r="I11112"/>
      <c r="J11112"/>
      <c r="K11112"/>
    </row>
    <row r="11113" spans="5:11" s="22" customFormat="1" x14ac:dyDescent="0.2">
      <c r="E11113"/>
      <c r="F11113"/>
      <c r="G11113"/>
      <c r="H11113"/>
      <c r="I11113"/>
      <c r="J11113"/>
      <c r="K11113"/>
    </row>
    <row r="11114" spans="5:11" s="22" customFormat="1" x14ac:dyDescent="0.2">
      <c r="E11114"/>
      <c r="F11114"/>
      <c r="G11114"/>
      <c r="H11114"/>
      <c r="I11114"/>
      <c r="J11114"/>
      <c r="K11114"/>
    </row>
    <row r="11115" spans="5:11" s="22" customFormat="1" x14ac:dyDescent="0.2">
      <c r="E11115"/>
      <c r="F11115"/>
      <c r="G11115"/>
      <c r="H11115"/>
      <c r="I11115"/>
      <c r="J11115"/>
      <c r="K11115"/>
    </row>
    <row r="11116" spans="5:11" s="22" customFormat="1" x14ac:dyDescent="0.2">
      <c r="E11116"/>
      <c r="F11116"/>
      <c r="G11116"/>
      <c r="H11116"/>
      <c r="I11116"/>
      <c r="J11116"/>
      <c r="K11116"/>
    </row>
    <row r="11117" spans="5:11" s="22" customFormat="1" x14ac:dyDescent="0.2">
      <c r="E11117"/>
      <c r="F11117"/>
      <c r="G11117"/>
      <c r="H11117"/>
      <c r="I11117"/>
      <c r="J11117"/>
      <c r="K11117"/>
    </row>
    <row r="11118" spans="5:11" s="22" customFormat="1" x14ac:dyDescent="0.2">
      <c r="E11118"/>
      <c r="F11118"/>
      <c r="G11118"/>
      <c r="H11118"/>
      <c r="I11118"/>
      <c r="J11118"/>
      <c r="K11118"/>
    </row>
    <row r="11119" spans="5:11" s="22" customFormat="1" x14ac:dyDescent="0.2">
      <c r="E11119"/>
      <c r="F11119"/>
      <c r="G11119"/>
      <c r="H11119"/>
      <c r="I11119"/>
      <c r="J11119"/>
      <c r="K11119"/>
    </row>
    <row r="11120" spans="5:11" s="22" customFormat="1" x14ac:dyDescent="0.2">
      <c r="E11120"/>
      <c r="F11120"/>
      <c r="G11120"/>
      <c r="H11120"/>
      <c r="I11120"/>
      <c r="J11120"/>
      <c r="K11120"/>
    </row>
    <row r="11121" spans="5:11" s="22" customFormat="1" x14ac:dyDescent="0.2">
      <c r="E11121"/>
      <c r="F11121"/>
      <c r="G11121"/>
      <c r="H11121"/>
      <c r="I11121"/>
      <c r="J11121"/>
      <c r="K11121"/>
    </row>
    <row r="11122" spans="5:11" s="22" customFormat="1" x14ac:dyDescent="0.2">
      <c r="E11122"/>
      <c r="F11122"/>
      <c r="G11122"/>
      <c r="H11122"/>
      <c r="I11122"/>
      <c r="J11122"/>
      <c r="K11122"/>
    </row>
    <row r="11123" spans="5:11" s="22" customFormat="1" x14ac:dyDescent="0.2">
      <c r="E11123"/>
      <c r="F11123"/>
      <c r="G11123"/>
      <c r="H11123"/>
      <c r="I11123"/>
      <c r="J11123"/>
      <c r="K11123"/>
    </row>
    <row r="11124" spans="5:11" s="22" customFormat="1" x14ac:dyDescent="0.2">
      <c r="E11124"/>
      <c r="F11124"/>
      <c r="G11124"/>
      <c r="H11124"/>
      <c r="I11124"/>
      <c r="J11124"/>
      <c r="K11124"/>
    </row>
    <row r="11125" spans="5:11" s="22" customFormat="1" x14ac:dyDescent="0.2">
      <c r="E11125"/>
      <c r="F11125"/>
      <c r="G11125"/>
      <c r="H11125"/>
      <c r="I11125"/>
      <c r="J11125"/>
      <c r="K11125"/>
    </row>
    <row r="11126" spans="5:11" s="22" customFormat="1" x14ac:dyDescent="0.2">
      <c r="E11126"/>
      <c r="F11126"/>
      <c r="G11126"/>
      <c r="H11126"/>
      <c r="I11126"/>
      <c r="J11126"/>
      <c r="K11126"/>
    </row>
    <row r="11127" spans="5:11" s="22" customFormat="1" x14ac:dyDescent="0.2">
      <c r="E11127"/>
      <c r="F11127"/>
      <c r="G11127"/>
      <c r="H11127"/>
      <c r="I11127"/>
      <c r="J11127"/>
      <c r="K11127"/>
    </row>
    <row r="11128" spans="5:11" s="22" customFormat="1" x14ac:dyDescent="0.2">
      <c r="E11128"/>
      <c r="F11128"/>
      <c r="G11128"/>
      <c r="H11128"/>
      <c r="I11128"/>
      <c r="J11128"/>
      <c r="K11128"/>
    </row>
    <row r="11129" spans="5:11" s="22" customFormat="1" x14ac:dyDescent="0.2">
      <c r="E11129"/>
      <c r="F11129"/>
      <c r="G11129"/>
      <c r="H11129"/>
      <c r="I11129"/>
      <c r="J11129"/>
      <c r="K11129"/>
    </row>
    <row r="11130" spans="5:11" s="22" customFormat="1" x14ac:dyDescent="0.2">
      <c r="E11130"/>
      <c r="F11130"/>
      <c r="G11130"/>
      <c r="H11130"/>
      <c r="I11130"/>
      <c r="J11130"/>
      <c r="K11130"/>
    </row>
    <row r="11131" spans="5:11" s="22" customFormat="1" x14ac:dyDescent="0.2">
      <c r="E11131"/>
      <c r="F11131"/>
      <c r="G11131"/>
      <c r="H11131"/>
      <c r="I11131"/>
      <c r="J11131"/>
      <c r="K11131"/>
    </row>
    <row r="11132" spans="5:11" s="22" customFormat="1" x14ac:dyDescent="0.2">
      <c r="E11132"/>
      <c r="F11132"/>
      <c r="G11132"/>
      <c r="H11132"/>
      <c r="I11132"/>
      <c r="J11132"/>
      <c r="K11132"/>
    </row>
    <row r="11133" spans="5:11" s="22" customFormat="1" x14ac:dyDescent="0.2">
      <c r="E11133"/>
      <c r="F11133"/>
      <c r="G11133"/>
      <c r="H11133"/>
      <c r="I11133"/>
      <c r="J11133"/>
      <c r="K11133"/>
    </row>
    <row r="11134" spans="5:11" s="22" customFormat="1" x14ac:dyDescent="0.2">
      <c r="E11134"/>
      <c r="F11134"/>
      <c r="G11134"/>
      <c r="H11134"/>
      <c r="I11134"/>
      <c r="J11134"/>
      <c r="K11134"/>
    </row>
    <row r="11135" spans="5:11" s="22" customFormat="1" x14ac:dyDescent="0.2">
      <c r="E11135"/>
      <c r="F11135"/>
      <c r="G11135"/>
      <c r="H11135"/>
      <c r="I11135"/>
      <c r="J11135"/>
      <c r="K11135"/>
    </row>
    <row r="11136" spans="5:11" s="22" customFormat="1" x14ac:dyDescent="0.2">
      <c r="E11136"/>
      <c r="F11136"/>
      <c r="G11136"/>
      <c r="H11136"/>
      <c r="I11136"/>
      <c r="J11136"/>
      <c r="K11136"/>
    </row>
    <row r="11137" spans="5:11" s="22" customFormat="1" x14ac:dyDescent="0.2">
      <c r="E11137"/>
      <c r="F11137"/>
      <c r="G11137"/>
      <c r="H11137"/>
      <c r="I11137"/>
      <c r="J11137"/>
      <c r="K11137"/>
    </row>
    <row r="11138" spans="5:11" s="22" customFormat="1" x14ac:dyDescent="0.2">
      <c r="E11138"/>
      <c r="F11138"/>
      <c r="G11138"/>
      <c r="H11138"/>
      <c r="I11138"/>
      <c r="J11138"/>
      <c r="K11138"/>
    </row>
    <row r="11139" spans="5:11" s="22" customFormat="1" x14ac:dyDescent="0.2">
      <c r="E11139"/>
      <c r="F11139"/>
      <c r="G11139"/>
      <c r="H11139"/>
      <c r="I11139"/>
      <c r="J11139"/>
      <c r="K11139"/>
    </row>
    <row r="11140" spans="5:11" s="22" customFormat="1" x14ac:dyDescent="0.2">
      <c r="E11140"/>
      <c r="F11140"/>
      <c r="G11140"/>
      <c r="H11140"/>
      <c r="I11140"/>
      <c r="J11140"/>
      <c r="K11140"/>
    </row>
    <row r="11141" spans="5:11" s="22" customFormat="1" x14ac:dyDescent="0.2">
      <c r="E11141"/>
      <c r="F11141"/>
      <c r="G11141"/>
      <c r="H11141"/>
      <c r="I11141"/>
      <c r="J11141"/>
      <c r="K11141"/>
    </row>
    <row r="11142" spans="5:11" s="22" customFormat="1" x14ac:dyDescent="0.2">
      <c r="E11142"/>
      <c r="F11142"/>
      <c r="G11142"/>
      <c r="H11142"/>
      <c r="I11142"/>
      <c r="J11142"/>
      <c r="K11142"/>
    </row>
    <row r="11143" spans="5:11" s="22" customFormat="1" x14ac:dyDescent="0.2">
      <c r="E11143"/>
      <c r="F11143"/>
      <c r="G11143"/>
      <c r="H11143"/>
      <c r="I11143"/>
      <c r="J11143"/>
      <c r="K11143"/>
    </row>
    <row r="11144" spans="5:11" s="22" customFormat="1" x14ac:dyDescent="0.2">
      <c r="E11144"/>
      <c r="F11144"/>
      <c r="G11144"/>
      <c r="H11144"/>
      <c r="I11144"/>
      <c r="J11144"/>
      <c r="K11144"/>
    </row>
    <row r="11145" spans="5:11" s="22" customFormat="1" x14ac:dyDescent="0.2">
      <c r="E11145"/>
      <c r="F11145"/>
      <c r="G11145"/>
      <c r="H11145"/>
      <c r="I11145"/>
      <c r="J11145"/>
      <c r="K11145"/>
    </row>
    <row r="11146" spans="5:11" s="22" customFormat="1" x14ac:dyDescent="0.2">
      <c r="E11146"/>
      <c r="F11146"/>
      <c r="G11146"/>
      <c r="H11146"/>
      <c r="I11146"/>
      <c r="J11146"/>
      <c r="K11146"/>
    </row>
    <row r="11147" spans="5:11" s="22" customFormat="1" x14ac:dyDescent="0.2">
      <c r="E11147"/>
      <c r="F11147"/>
      <c r="G11147"/>
      <c r="H11147"/>
      <c r="I11147"/>
      <c r="J11147"/>
      <c r="K11147"/>
    </row>
    <row r="11148" spans="5:11" s="22" customFormat="1" x14ac:dyDescent="0.2">
      <c r="E11148"/>
      <c r="F11148"/>
      <c r="G11148"/>
      <c r="H11148"/>
      <c r="I11148"/>
      <c r="J11148"/>
      <c r="K11148"/>
    </row>
    <row r="11149" spans="5:11" s="22" customFormat="1" x14ac:dyDescent="0.2">
      <c r="E11149"/>
      <c r="F11149"/>
      <c r="G11149"/>
      <c r="H11149"/>
      <c r="I11149"/>
      <c r="J11149"/>
      <c r="K11149"/>
    </row>
    <row r="11150" spans="5:11" s="22" customFormat="1" x14ac:dyDescent="0.2">
      <c r="E11150"/>
      <c r="F11150"/>
      <c r="G11150"/>
      <c r="H11150"/>
      <c r="I11150"/>
      <c r="J11150"/>
      <c r="K11150"/>
    </row>
    <row r="11151" spans="5:11" s="22" customFormat="1" x14ac:dyDescent="0.2">
      <c r="E11151"/>
      <c r="F11151"/>
      <c r="G11151"/>
      <c r="H11151"/>
      <c r="I11151"/>
      <c r="J11151"/>
      <c r="K11151"/>
    </row>
    <row r="11152" spans="5:11" s="22" customFormat="1" x14ac:dyDescent="0.2">
      <c r="E11152"/>
      <c r="F11152"/>
      <c r="G11152"/>
      <c r="H11152"/>
      <c r="I11152"/>
      <c r="J11152"/>
      <c r="K11152"/>
    </row>
    <row r="11153" spans="5:11" s="22" customFormat="1" x14ac:dyDescent="0.2">
      <c r="E11153"/>
      <c r="F11153"/>
      <c r="G11153"/>
      <c r="H11153"/>
      <c r="I11153"/>
      <c r="J11153"/>
      <c r="K11153"/>
    </row>
    <row r="11154" spans="5:11" s="22" customFormat="1" x14ac:dyDescent="0.2">
      <c r="E11154"/>
      <c r="F11154"/>
      <c r="G11154"/>
      <c r="H11154"/>
      <c r="I11154"/>
      <c r="J11154"/>
      <c r="K11154"/>
    </row>
    <row r="11155" spans="5:11" s="22" customFormat="1" x14ac:dyDescent="0.2">
      <c r="E11155"/>
      <c r="F11155"/>
      <c r="G11155"/>
      <c r="H11155"/>
      <c r="I11155"/>
      <c r="J11155"/>
      <c r="K11155"/>
    </row>
    <row r="11156" spans="5:11" s="22" customFormat="1" x14ac:dyDescent="0.2">
      <c r="E11156"/>
      <c r="F11156"/>
      <c r="G11156"/>
      <c r="H11156"/>
      <c r="I11156"/>
      <c r="J11156"/>
      <c r="K11156"/>
    </row>
    <row r="11157" spans="5:11" s="22" customFormat="1" x14ac:dyDescent="0.2">
      <c r="E11157"/>
      <c r="F11157"/>
      <c r="G11157"/>
      <c r="H11157"/>
      <c r="I11157"/>
      <c r="J11157"/>
      <c r="K11157"/>
    </row>
    <row r="11158" spans="5:11" s="22" customFormat="1" x14ac:dyDescent="0.2">
      <c r="E11158"/>
      <c r="F11158"/>
      <c r="G11158"/>
      <c r="H11158"/>
      <c r="I11158"/>
      <c r="J11158"/>
      <c r="K11158"/>
    </row>
    <row r="11159" spans="5:11" s="22" customFormat="1" x14ac:dyDescent="0.2">
      <c r="E11159"/>
      <c r="F11159"/>
      <c r="G11159"/>
      <c r="H11159"/>
      <c r="I11159"/>
      <c r="J11159"/>
      <c r="K11159"/>
    </row>
    <row r="11160" spans="5:11" s="22" customFormat="1" x14ac:dyDescent="0.2">
      <c r="E11160"/>
      <c r="F11160"/>
      <c r="G11160"/>
      <c r="H11160"/>
      <c r="I11160"/>
      <c r="J11160"/>
      <c r="K11160"/>
    </row>
    <row r="11161" spans="5:11" s="22" customFormat="1" x14ac:dyDescent="0.2">
      <c r="E11161"/>
      <c r="F11161"/>
      <c r="G11161"/>
      <c r="H11161"/>
      <c r="I11161"/>
      <c r="J11161"/>
      <c r="K11161"/>
    </row>
    <row r="11162" spans="5:11" s="22" customFormat="1" x14ac:dyDescent="0.2">
      <c r="E11162"/>
      <c r="F11162"/>
      <c r="G11162"/>
      <c r="H11162"/>
      <c r="I11162"/>
      <c r="J11162"/>
      <c r="K11162"/>
    </row>
    <row r="11163" spans="5:11" s="22" customFormat="1" x14ac:dyDescent="0.2">
      <c r="E11163"/>
      <c r="F11163"/>
      <c r="G11163"/>
      <c r="H11163"/>
      <c r="I11163"/>
      <c r="J11163"/>
      <c r="K11163"/>
    </row>
    <row r="11164" spans="5:11" s="22" customFormat="1" x14ac:dyDescent="0.2">
      <c r="E11164"/>
      <c r="F11164"/>
      <c r="G11164"/>
      <c r="H11164"/>
      <c r="I11164"/>
      <c r="J11164"/>
      <c r="K11164"/>
    </row>
    <row r="11165" spans="5:11" s="22" customFormat="1" x14ac:dyDescent="0.2">
      <c r="E11165"/>
      <c r="F11165"/>
      <c r="G11165"/>
      <c r="H11165"/>
      <c r="I11165"/>
      <c r="J11165"/>
      <c r="K11165"/>
    </row>
    <row r="11166" spans="5:11" s="22" customFormat="1" x14ac:dyDescent="0.2">
      <c r="E11166"/>
      <c r="F11166"/>
      <c r="G11166"/>
      <c r="H11166"/>
      <c r="I11166"/>
      <c r="J11166"/>
      <c r="K11166"/>
    </row>
    <row r="11167" spans="5:11" s="22" customFormat="1" x14ac:dyDescent="0.2">
      <c r="E11167"/>
      <c r="F11167"/>
      <c r="G11167"/>
      <c r="H11167"/>
      <c r="I11167"/>
      <c r="J11167"/>
      <c r="K11167"/>
    </row>
    <row r="11168" spans="5:11" s="22" customFormat="1" x14ac:dyDescent="0.2">
      <c r="E11168"/>
      <c r="F11168"/>
      <c r="G11168"/>
      <c r="H11168"/>
      <c r="I11168"/>
      <c r="J11168"/>
      <c r="K11168"/>
    </row>
    <row r="11169" spans="5:11" s="22" customFormat="1" x14ac:dyDescent="0.2">
      <c r="E11169"/>
      <c r="F11169"/>
      <c r="G11169"/>
      <c r="H11169"/>
      <c r="I11169"/>
      <c r="J11169"/>
      <c r="K11169"/>
    </row>
    <row r="11170" spans="5:11" s="22" customFormat="1" x14ac:dyDescent="0.2">
      <c r="E11170"/>
      <c r="F11170"/>
      <c r="G11170"/>
      <c r="H11170"/>
      <c r="I11170"/>
      <c r="J11170"/>
      <c r="K11170"/>
    </row>
    <row r="11171" spans="5:11" s="22" customFormat="1" x14ac:dyDescent="0.2">
      <c r="E11171"/>
      <c r="F11171"/>
      <c r="G11171"/>
      <c r="H11171"/>
      <c r="I11171"/>
      <c r="J11171"/>
      <c r="K11171"/>
    </row>
    <row r="11172" spans="5:11" s="22" customFormat="1" x14ac:dyDescent="0.2">
      <c r="E11172"/>
      <c r="F11172"/>
      <c r="G11172"/>
      <c r="H11172"/>
      <c r="I11172"/>
      <c r="J11172"/>
      <c r="K11172"/>
    </row>
    <row r="11173" spans="5:11" s="22" customFormat="1" x14ac:dyDescent="0.2">
      <c r="E11173"/>
      <c r="F11173"/>
      <c r="G11173"/>
      <c r="H11173"/>
      <c r="I11173"/>
      <c r="J11173"/>
      <c r="K11173"/>
    </row>
    <row r="11174" spans="5:11" s="22" customFormat="1" x14ac:dyDescent="0.2">
      <c r="E11174"/>
      <c r="F11174"/>
      <c r="G11174"/>
      <c r="H11174"/>
      <c r="I11174"/>
      <c r="J11174"/>
      <c r="K11174"/>
    </row>
    <row r="11175" spans="5:11" s="22" customFormat="1" x14ac:dyDescent="0.2">
      <c r="E11175"/>
      <c r="F11175"/>
      <c r="G11175"/>
      <c r="H11175"/>
      <c r="I11175"/>
      <c r="J11175"/>
      <c r="K11175"/>
    </row>
    <row r="11176" spans="5:11" s="22" customFormat="1" x14ac:dyDescent="0.2">
      <c r="E11176"/>
      <c r="F11176"/>
      <c r="G11176"/>
      <c r="H11176"/>
      <c r="I11176"/>
      <c r="J11176"/>
      <c r="K11176"/>
    </row>
    <row r="11177" spans="5:11" s="22" customFormat="1" x14ac:dyDescent="0.2">
      <c r="E11177"/>
      <c r="F11177"/>
      <c r="G11177"/>
      <c r="H11177"/>
      <c r="I11177"/>
      <c r="J11177"/>
      <c r="K11177"/>
    </row>
    <row r="11178" spans="5:11" s="22" customFormat="1" x14ac:dyDescent="0.2">
      <c r="E11178"/>
      <c r="F11178"/>
      <c r="G11178"/>
      <c r="H11178"/>
      <c r="I11178"/>
      <c r="J11178"/>
      <c r="K11178"/>
    </row>
    <row r="11179" spans="5:11" s="22" customFormat="1" x14ac:dyDescent="0.2">
      <c r="E11179"/>
      <c r="F11179"/>
      <c r="G11179"/>
      <c r="H11179"/>
      <c r="I11179"/>
      <c r="J11179"/>
      <c r="K11179"/>
    </row>
    <row r="11180" spans="5:11" s="22" customFormat="1" x14ac:dyDescent="0.2">
      <c r="E11180"/>
      <c r="F11180"/>
      <c r="G11180"/>
      <c r="H11180"/>
      <c r="I11180"/>
      <c r="J11180"/>
      <c r="K11180"/>
    </row>
    <row r="11181" spans="5:11" s="22" customFormat="1" x14ac:dyDescent="0.2">
      <c r="E11181"/>
      <c r="F11181"/>
      <c r="G11181"/>
      <c r="H11181"/>
      <c r="I11181"/>
      <c r="J11181"/>
      <c r="K11181"/>
    </row>
    <row r="11182" spans="5:11" s="22" customFormat="1" x14ac:dyDescent="0.2">
      <c r="E11182"/>
      <c r="F11182"/>
      <c r="G11182"/>
      <c r="H11182"/>
      <c r="I11182"/>
      <c r="J11182"/>
      <c r="K11182"/>
    </row>
    <row r="11183" spans="5:11" s="22" customFormat="1" x14ac:dyDescent="0.2">
      <c r="E11183"/>
      <c r="F11183"/>
      <c r="G11183"/>
      <c r="H11183"/>
      <c r="I11183"/>
      <c r="J11183"/>
      <c r="K11183"/>
    </row>
    <row r="11184" spans="5:11" s="22" customFormat="1" x14ac:dyDescent="0.2">
      <c r="E11184"/>
      <c r="F11184"/>
      <c r="G11184"/>
      <c r="H11184"/>
      <c r="I11184"/>
      <c r="J11184"/>
      <c r="K11184"/>
    </row>
    <row r="11185" spans="5:11" s="22" customFormat="1" x14ac:dyDescent="0.2">
      <c r="E11185"/>
      <c r="F11185"/>
      <c r="G11185"/>
      <c r="H11185"/>
      <c r="I11185"/>
      <c r="J11185"/>
      <c r="K11185"/>
    </row>
    <row r="11186" spans="5:11" s="22" customFormat="1" x14ac:dyDescent="0.2">
      <c r="E11186"/>
      <c r="F11186"/>
      <c r="G11186"/>
      <c r="H11186"/>
      <c r="I11186"/>
      <c r="J11186"/>
      <c r="K11186"/>
    </row>
    <row r="11187" spans="5:11" s="22" customFormat="1" x14ac:dyDescent="0.2">
      <c r="E11187"/>
      <c r="F11187"/>
      <c r="G11187"/>
      <c r="H11187"/>
      <c r="I11187"/>
      <c r="J11187"/>
      <c r="K11187"/>
    </row>
    <row r="11188" spans="5:11" s="22" customFormat="1" x14ac:dyDescent="0.2">
      <c r="E11188"/>
      <c r="F11188"/>
      <c r="G11188"/>
      <c r="H11188"/>
      <c r="I11188"/>
      <c r="J11188"/>
      <c r="K11188"/>
    </row>
    <row r="11189" spans="5:11" s="22" customFormat="1" x14ac:dyDescent="0.2">
      <c r="E11189"/>
      <c r="F11189"/>
      <c r="G11189"/>
      <c r="H11189"/>
      <c r="I11189"/>
      <c r="J11189"/>
      <c r="K11189"/>
    </row>
    <row r="11190" spans="5:11" s="22" customFormat="1" x14ac:dyDescent="0.2">
      <c r="E11190"/>
      <c r="F11190"/>
      <c r="G11190"/>
      <c r="H11190"/>
      <c r="I11190"/>
      <c r="J11190"/>
      <c r="K11190"/>
    </row>
    <row r="11191" spans="5:11" s="22" customFormat="1" x14ac:dyDescent="0.2">
      <c r="E11191"/>
      <c r="F11191"/>
      <c r="G11191"/>
      <c r="H11191"/>
      <c r="I11191"/>
      <c r="J11191"/>
      <c r="K11191"/>
    </row>
    <row r="11192" spans="5:11" s="22" customFormat="1" x14ac:dyDescent="0.2">
      <c r="E11192"/>
      <c r="F11192"/>
      <c r="G11192"/>
      <c r="H11192"/>
      <c r="I11192"/>
      <c r="J11192"/>
      <c r="K11192"/>
    </row>
    <row r="11193" spans="5:11" s="22" customFormat="1" x14ac:dyDescent="0.2">
      <c r="E11193"/>
      <c r="F11193"/>
      <c r="G11193"/>
      <c r="H11193"/>
      <c r="I11193"/>
      <c r="J11193"/>
      <c r="K11193"/>
    </row>
    <row r="11194" spans="5:11" s="22" customFormat="1" x14ac:dyDescent="0.2">
      <c r="E11194"/>
      <c r="F11194"/>
      <c r="G11194"/>
      <c r="H11194"/>
      <c r="I11194"/>
      <c r="J11194"/>
      <c r="K11194"/>
    </row>
    <row r="11195" spans="5:11" s="22" customFormat="1" x14ac:dyDescent="0.2">
      <c r="E11195"/>
      <c r="F11195"/>
      <c r="G11195"/>
      <c r="H11195"/>
      <c r="I11195"/>
      <c r="J11195"/>
      <c r="K11195"/>
    </row>
    <row r="11196" spans="5:11" s="22" customFormat="1" x14ac:dyDescent="0.2">
      <c r="E11196"/>
      <c r="F11196"/>
      <c r="G11196"/>
      <c r="H11196"/>
      <c r="I11196"/>
      <c r="J11196"/>
      <c r="K11196"/>
    </row>
    <row r="11197" spans="5:11" s="22" customFormat="1" x14ac:dyDescent="0.2">
      <c r="E11197"/>
      <c r="F11197"/>
      <c r="G11197"/>
      <c r="H11197"/>
      <c r="I11197"/>
      <c r="J11197"/>
      <c r="K11197"/>
    </row>
    <row r="11198" spans="5:11" s="22" customFormat="1" x14ac:dyDescent="0.2">
      <c r="E11198"/>
      <c r="F11198"/>
      <c r="G11198"/>
      <c r="H11198"/>
      <c r="I11198"/>
      <c r="J11198"/>
      <c r="K11198"/>
    </row>
    <row r="11199" spans="5:11" s="22" customFormat="1" x14ac:dyDescent="0.2">
      <c r="E11199"/>
      <c r="F11199"/>
      <c r="G11199"/>
      <c r="H11199"/>
      <c r="I11199"/>
      <c r="J11199"/>
      <c r="K11199"/>
    </row>
    <row r="11200" spans="5:11" s="22" customFormat="1" x14ac:dyDescent="0.2">
      <c r="E11200"/>
      <c r="F11200"/>
      <c r="G11200"/>
      <c r="H11200"/>
      <c r="I11200"/>
      <c r="J11200"/>
      <c r="K11200"/>
    </row>
    <row r="11201" spans="5:11" s="22" customFormat="1" x14ac:dyDescent="0.2">
      <c r="E11201"/>
      <c r="F11201"/>
      <c r="G11201"/>
      <c r="H11201"/>
      <c r="I11201"/>
      <c r="J11201"/>
      <c r="K11201"/>
    </row>
    <row r="11202" spans="5:11" s="22" customFormat="1" x14ac:dyDescent="0.2">
      <c r="E11202"/>
      <c r="F11202"/>
      <c r="G11202"/>
      <c r="H11202"/>
      <c r="I11202"/>
      <c r="J11202"/>
      <c r="K11202"/>
    </row>
    <row r="11203" spans="5:11" s="22" customFormat="1" x14ac:dyDescent="0.2">
      <c r="E11203"/>
      <c r="F11203"/>
      <c r="G11203"/>
      <c r="H11203"/>
      <c r="I11203"/>
      <c r="J11203"/>
      <c r="K11203"/>
    </row>
    <row r="11204" spans="5:11" s="22" customFormat="1" x14ac:dyDescent="0.2">
      <c r="E11204"/>
      <c r="F11204"/>
      <c r="G11204"/>
      <c r="H11204"/>
      <c r="I11204"/>
      <c r="J11204"/>
      <c r="K11204"/>
    </row>
    <row r="11205" spans="5:11" s="22" customFormat="1" x14ac:dyDescent="0.2">
      <c r="E11205"/>
      <c r="F11205"/>
      <c r="G11205"/>
      <c r="H11205"/>
      <c r="I11205"/>
      <c r="J11205"/>
      <c r="K11205"/>
    </row>
    <row r="11206" spans="5:11" s="22" customFormat="1" x14ac:dyDescent="0.2">
      <c r="E11206"/>
      <c r="F11206"/>
      <c r="G11206"/>
      <c r="H11206"/>
      <c r="I11206"/>
      <c r="J11206"/>
      <c r="K11206"/>
    </row>
    <row r="11207" spans="5:11" s="22" customFormat="1" x14ac:dyDescent="0.2">
      <c r="E11207"/>
      <c r="F11207"/>
      <c r="G11207"/>
      <c r="H11207"/>
      <c r="I11207"/>
      <c r="J11207"/>
      <c r="K11207"/>
    </row>
    <row r="11208" spans="5:11" s="22" customFormat="1" x14ac:dyDescent="0.2">
      <c r="E11208"/>
      <c r="F11208"/>
      <c r="G11208"/>
      <c r="H11208"/>
      <c r="I11208"/>
      <c r="J11208"/>
      <c r="K11208"/>
    </row>
    <row r="11209" spans="5:11" s="22" customFormat="1" x14ac:dyDescent="0.2">
      <c r="E11209"/>
      <c r="F11209"/>
      <c r="G11209"/>
      <c r="H11209"/>
      <c r="I11209"/>
      <c r="J11209"/>
      <c r="K11209"/>
    </row>
    <row r="11210" spans="5:11" s="22" customFormat="1" x14ac:dyDescent="0.2">
      <c r="E11210"/>
      <c r="F11210"/>
      <c r="G11210"/>
      <c r="H11210"/>
      <c r="I11210"/>
      <c r="J11210"/>
      <c r="K11210"/>
    </row>
    <row r="11211" spans="5:11" s="22" customFormat="1" x14ac:dyDescent="0.2">
      <c r="E11211"/>
      <c r="F11211"/>
      <c r="G11211"/>
      <c r="H11211"/>
      <c r="I11211"/>
      <c r="J11211"/>
      <c r="K11211"/>
    </row>
    <row r="11212" spans="5:11" s="22" customFormat="1" x14ac:dyDescent="0.2">
      <c r="E11212"/>
      <c r="F11212"/>
      <c r="G11212"/>
      <c r="H11212"/>
      <c r="I11212"/>
      <c r="J11212"/>
      <c r="K11212"/>
    </row>
    <row r="11213" spans="5:11" s="22" customFormat="1" x14ac:dyDescent="0.2">
      <c r="E11213"/>
      <c r="F11213"/>
      <c r="G11213"/>
      <c r="H11213"/>
      <c r="I11213"/>
      <c r="J11213"/>
      <c r="K11213"/>
    </row>
    <row r="11214" spans="5:11" s="22" customFormat="1" x14ac:dyDescent="0.2">
      <c r="E11214"/>
      <c r="F11214"/>
      <c r="G11214"/>
      <c r="H11214"/>
      <c r="I11214"/>
      <c r="J11214"/>
      <c r="K11214"/>
    </row>
    <row r="11215" spans="5:11" s="22" customFormat="1" x14ac:dyDescent="0.2">
      <c r="E11215"/>
      <c r="F11215"/>
      <c r="G11215"/>
      <c r="H11215"/>
      <c r="I11215"/>
      <c r="J11215"/>
      <c r="K11215"/>
    </row>
    <row r="11216" spans="5:11" s="22" customFormat="1" x14ac:dyDescent="0.2">
      <c r="E11216"/>
      <c r="F11216"/>
      <c r="G11216"/>
      <c r="H11216"/>
      <c r="I11216"/>
      <c r="J11216"/>
      <c r="K11216"/>
    </row>
    <row r="11217" spans="5:11" s="22" customFormat="1" x14ac:dyDescent="0.2">
      <c r="E11217"/>
      <c r="F11217"/>
      <c r="G11217"/>
      <c r="H11217"/>
      <c r="I11217"/>
      <c r="J11217"/>
      <c r="K11217"/>
    </row>
    <row r="11218" spans="5:11" s="22" customFormat="1" x14ac:dyDescent="0.2">
      <c r="E11218"/>
      <c r="F11218"/>
      <c r="G11218"/>
      <c r="H11218"/>
      <c r="I11218"/>
      <c r="J11218"/>
      <c r="K11218"/>
    </row>
    <row r="11219" spans="5:11" s="22" customFormat="1" x14ac:dyDescent="0.2">
      <c r="E11219"/>
      <c r="F11219"/>
      <c r="G11219"/>
      <c r="H11219"/>
      <c r="I11219"/>
      <c r="J11219"/>
      <c r="K11219"/>
    </row>
    <row r="11220" spans="5:11" s="22" customFormat="1" x14ac:dyDescent="0.2">
      <c r="E11220"/>
      <c r="F11220"/>
      <c r="G11220"/>
      <c r="H11220"/>
      <c r="I11220"/>
      <c r="J11220"/>
      <c r="K11220"/>
    </row>
    <row r="11221" spans="5:11" s="22" customFormat="1" x14ac:dyDescent="0.2">
      <c r="E11221"/>
      <c r="F11221"/>
      <c r="G11221"/>
      <c r="H11221"/>
      <c r="I11221"/>
      <c r="J11221"/>
      <c r="K11221"/>
    </row>
    <row r="11222" spans="5:11" s="22" customFormat="1" x14ac:dyDescent="0.2">
      <c r="E11222"/>
      <c r="F11222"/>
      <c r="G11222"/>
      <c r="H11222"/>
      <c r="I11222"/>
      <c r="J11222"/>
      <c r="K11222"/>
    </row>
    <row r="11223" spans="5:11" s="22" customFormat="1" x14ac:dyDescent="0.2">
      <c r="E11223"/>
      <c r="F11223"/>
      <c r="G11223"/>
      <c r="H11223"/>
      <c r="I11223"/>
      <c r="J11223"/>
      <c r="K11223"/>
    </row>
    <row r="11224" spans="5:11" s="22" customFormat="1" x14ac:dyDescent="0.2">
      <c r="E11224"/>
      <c r="F11224"/>
      <c r="G11224"/>
      <c r="H11224"/>
      <c r="I11224"/>
      <c r="J11224"/>
      <c r="K11224"/>
    </row>
    <row r="11225" spans="5:11" s="22" customFormat="1" x14ac:dyDescent="0.2">
      <c r="E11225"/>
      <c r="F11225"/>
      <c r="G11225"/>
      <c r="H11225"/>
      <c r="I11225"/>
      <c r="J11225"/>
      <c r="K11225"/>
    </row>
    <row r="11226" spans="5:11" s="22" customFormat="1" x14ac:dyDescent="0.2">
      <c r="E11226"/>
      <c r="F11226"/>
      <c r="G11226"/>
      <c r="H11226"/>
      <c r="I11226"/>
      <c r="J11226"/>
      <c r="K11226"/>
    </row>
    <row r="11227" spans="5:11" s="22" customFormat="1" x14ac:dyDescent="0.2">
      <c r="E11227"/>
      <c r="F11227"/>
      <c r="G11227"/>
      <c r="H11227"/>
      <c r="I11227"/>
      <c r="J11227"/>
      <c r="K11227"/>
    </row>
    <row r="11228" spans="5:11" s="22" customFormat="1" x14ac:dyDescent="0.2">
      <c r="E11228"/>
      <c r="F11228"/>
      <c r="G11228"/>
      <c r="H11228"/>
      <c r="I11228"/>
      <c r="J11228"/>
      <c r="K11228"/>
    </row>
    <row r="11229" spans="5:11" s="22" customFormat="1" x14ac:dyDescent="0.2">
      <c r="E11229"/>
      <c r="F11229"/>
      <c r="G11229"/>
      <c r="H11229"/>
      <c r="I11229"/>
      <c r="J11229"/>
      <c r="K11229"/>
    </row>
    <row r="11230" spans="5:11" s="22" customFormat="1" x14ac:dyDescent="0.2">
      <c r="E11230"/>
      <c r="F11230"/>
      <c r="G11230"/>
      <c r="H11230"/>
      <c r="I11230"/>
      <c r="J11230"/>
      <c r="K11230"/>
    </row>
    <row r="11231" spans="5:11" s="22" customFormat="1" x14ac:dyDescent="0.2">
      <c r="E11231"/>
      <c r="F11231"/>
      <c r="G11231"/>
      <c r="H11231"/>
      <c r="I11231"/>
      <c r="J11231"/>
      <c r="K11231"/>
    </row>
    <row r="11232" spans="5:11" s="22" customFormat="1" x14ac:dyDescent="0.2">
      <c r="E11232"/>
      <c r="F11232"/>
      <c r="G11232"/>
      <c r="H11232"/>
      <c r="I11232"/>
      <c r="J11232"/>
      <c r="K11232"/>
    </row>
    <row r="11233" spans="5:11" s="22" customFormat="1" x14ac:dyDescent="0.2">
      <c r="E11233"/>
      <c r="F11233"/>
      <c r="G11233"/>
      <c r="H11233"/>
      <c r="I11233"/>
      <c r="J11233"/>
      <c r="K11233"/>
    </row>
    <row r="11234" spans="5:11" s="22" customFormat="1" x14ac:dyDescent="0.2">
      <c r="E11234"/>
      <c r="F11234"/>
      <c r="G11234"/>
      <c r="H11234"/>
      <c r="I11234"/>
      <c r="J11234"/>
      <c r="K11234"/>
    </row>
    <row r="11235" spans="5:11" s="22" customFormat="1" x14ac:dyDescent="0.2">
      <c r="E11235"/>
      <c r="F11235"/>
      <c r="G11235"/>
      <c r="H11235"/>
      <c r="I11235"/>
      <c r="J11235"/>
      <c r="K11235"/>
    </row>
    <row r="11236" spans="5:11" s="22" customFormat="1" x14ac:dyDescent="0.2">
      <c r="E11236"/>
      <c r="F11236"/>
      <c r="G11236"/>
      <c r="H11236"/>
      <c r="I11236"/>
      <c r="J11236"/>
      <c r="K11236"/>
    </row>
    <row r="11237" spans="5:11" s="22" customFormat="1" x14ac:dyDescent="0.2">
      <c r="E11237"/>
      <c r="F11237"/>
      <c r="G11237"/>
      <c r="H11237"/>
      <c r="I11237"/>
      <c r="J11237"/>
      <c r="K11237"/>
    </row>
    <row r="11238" spans="5:11" s="22" customFormat="1" x14ac:dyDescent="0.2">
      <c r="E11238"/>
      <c r="F11238"/>
      <c r="G11238"/>
      <c r="H11238"/>
      <c r="I11238"/>
      <c r="J11238"/>
      <c r="K11238"/>
    </row>
    <row r="11239" spans="5:11" s="22" customFormat="1" x14ac:dyDescent="0.2">
      <c r="E11239"/>
      <c r="F11239"/>
      <c r="G11239"/>
      <c r="H11239"/>
      <c r="I11239"/>
      <c r="J11239"/>
      <c r="K11239"/>
    </row>
    <row r="11240" spans="5:11" s="22" customFormat="1" x14ac:dyDescent="0.2">
      <c r="E11240"/>
      <c r="F11240"/>
      <c r="G11240"/>
      <c r="H11240"/>
      <c r="I11240"/>
      <c r="J11240"/>
      <c r="K11240"/>
    </row>
    <row r="11241" spans="5:11" s="22" customFormat="1" x14ac:dyDescent="0.2">
      <c r="E11241"/>
      <c r="F11241"/>
      <c r="G11241"/>
      <c r="H11241"/>
      <c r="I11241"/>
      <c r="J11241"/>
      <c r="K11241"/>
    </row>
    <row r="11242" spans="5:11" s="22" customFormat="1" x14ac:dyDescent="0.2">
      <c r="E11242"/>
      <c r="F11242"/>
      <c r="G11242"/>
      <c r="H11242"/>
      <c r="I11242"/>
      <c r="J11242"/>
      <c r="K11242"/>
    </row>
    <row r="11243" spans="5:11" s="22" customFormat="1" x14ac:dyDescent="0.2">
      <c r="E11243"/>
      <c r="F11243"/>
      <c r="G11243"/>
      <c r="H11243"/>
      <c r="I11243"/>
      <c r="J11243"/>
      <c r="K11243"/>
    </row>
    <row r="11244" spans="5:11" s="22" customFormat="1" x14ac:dyDescent="0.2">
      <c r="E11244"/>
      <c r="F11244"/>
      <c r="G11244"/>
      <c r="H11244"/>
      <c r="I11244"/>
      <c r="J11244"/>
      <c r="K11244"/>
    </row>
    <row r="11245" spans="5:11" s="22" customFormat="1" x14ac:dyDescent="0.2">
      <c r="E11245"/>
      <c r="F11245"/>
      <c r="G11245"/>
      <c r="H11245"/>
      <c r="I11245"/>
      <c r="J11245"/>
      <c r="K11245"/>
    </row>
    <row r="11246" spans="5:11" s="22" customFormat="1" x14ac:dyDescent="0.2">
      <c r="E11246"/>
      <c r="F11246"/>
      <c r="G11246"/>
      <c r="H11246"/>
      <c r="I11246"/>
      <c r="J11246"/>
      <c r="K11246"/>
    </row>
    <row r="11247" spans="5:11" s="22" customFormat="1" x14ac:dyDescent="0.2">
      <c r="E11247"/>
      <c r="F11247"/>
      <c r="G11247"/>
      <c r="H11247"/>
      <c r="I11247"/>
      <c r="J11247"/>
      <c r="K11247"/>
    </row>
    <row r="11248" spans="5:11" s="22" customFormat="1" x14ac:dyDescent="0.2">
      <c r="E11248"/>
      <c r="F11248"/>
      <c r="G11248"/>
      <c r="H11248"/>
      <c r="I11248"/>
      <c r="J11248"/>
      <c r="K11248"/>
    </row>
    <row r="11249" spans="5:11" s="22" customFormat="1" x14ac:dyDescent="0.2">
      <c r="E11249"/>
      <c r="F11249"/>
      <c r="G11249"/>
      <c r="H11249"/>
      <c r="I11249"/>
      <c r="J11249"/>
      <c r="K11249"/>
    </row>
    <row r="11250" spans="5:11" s="22" customFormat="1" x14ac:dyDescent="0.2">
      <c r="E11250"/>
      <c r="F11250"/>
      <c r="G11250"/>
      <c r="H11250"/>
      <c r="I11250"/>
      <c r="J11250"/>
      <c r="K11250"/>
    </row>
    <row r="11251" spans="5:11" s="22" customFormat="1" x14ac:dyDescent="0.2">
      <c r="E11251"/>
      <c r="F11251"/>
      <c r="G11251"/>
      <c r="H11251"/>
      <c r="I11251"/>
      <c r="J11251"/>
      <c r="K11251"/>
    </row>
    <row r="11252" spans="5:11" s="22" customFormat="1" x14ac:dyDescent="0.2">
      <c r="E11252"/>
      <c r="F11252"/>
      <c r="G11252"/>
      <c r="H11252"/>
      <c r="I11252"/>
      <c r="J11252"/>
      <c r="K11252"/>
    </row>
    <row r="11253" spans="5:11" s="22" customFormat="1" x14ac:dyDescent="0.2">
      <c r="E11253"/>
      <c r="F11253"/>
      <c r="G11253"/>
      <c r="H11253"/>
      <c r="I11253"/>
      <c r="J11253"/>
      <c r="K11253"/>
    </row>
    <row r="11254" spans="5:11" s="22" customFormat="1" x14ac:dyDescent="0.2">
      <c r="E11254"/>
      <c r="F11254"/>
      <c r="G11254"/>
      <c r="H11254"/>
      <c r="I11254"/>
      <c r="J11254"/>
      <c r="K11254"/>
    </row>
    <row r="11255" spans="5:11" s="22" customFormat="1" x14ac:dyDescent="0.2">
      <c r="E11255"/>
      <c r="F11255"/>
      <c r="G11255"/>
      <c r="H11255"/>
      <c r="I11255"/>
      <c r="J11255"/>
      <c r="K11255"/>
    </row>
    <row r="11256" spans="5:11" s="22" customFormat="1" x14ac:dyDescent="0.2">
      <c r="E11256"/>
      <c r="F11256"/>
      <c r="G11256"/>
      <c r="H11256"/>
      <c r="I11256"/>
      <c r="J11256"/>
      <c r="K11256"/>
    </row>
    <row r="11257" spans="5:11" s="22" customFormat="1" x14ac:dyDescent="0.2">
      <c r="E11257"/>
      <c r="F11257"/>
      <c r="G11257"/>
      <c r="H11257"/>
      <c r="I11257"/>
      <c r="J11257"/>
      <c r="K11257"/>
    </row>
    <row r="11258" spans="5:11" s="22" customFormat="1" x14ac:dyDescent="0.2">
      <c r="E11258"/>
      <c r="F11258"/>
      <c r="G11258"/>
      <c r="H11258"/>
      <c r="I11258"/>
      <c r="J11258"/>
      <c r="K11258"/>
    </row>
    <row r="11259" spans="5:11" s="22" customFormat="1" x14ac:dyDescent="0.2">
      <c r="E11259"/>
      <c r="F11259"/>
      <c r="G11259"/>
      <c r="H11259"/>
      <c r="I11259"/>
      <c r="J11259"/>
      <c r="K11259"/>
    </row>
    <row r="11260" spans="5:11" s="22" customFormat="1" x14ac:dyDescent="0.2">
      <c r="E11260"/>
      <c r="F11260"/>
      <c r="G11260"/>
      <c r="H11260"/>
      <c r="I11260"/>
      <c r="J11260"/>
      <c r="K11260"/>
    </row>
    <row r="11261" spans="5:11" s="22" customFormat="1" x14ac:dyDescent="0.2">
      <c r="E11261"/>
      <c r="F11261"/>
      <c r="G11261"/>
      <c r="H11261"/>
      <c r="I11261"/>
      <c r="J11261"/>
      <c r="K11261"/>
    </row>
    <row r="11262" spans="5:11" s="22" customFormat="1" x14ac:dyDescent="0.2">
      <c r="E11262"/>
      <c r="F11262"/>
      <c r="G11262"/>
      <c r="H11262"/>
      <c r="I11262"/>
      <c r="J11262"/>
      <c r="K11262"/>
    </row>
    <row r="11263" spans="5:11" s="22" customFormat="1" x14ac:dyDescent="0.2">
      <c r="E11263"/>
      <c r="F11263"/>
      <c r="G11263"/>
      <c r="H11263"/>
      <c r="I11263"/>
      <c r="J11263"/>
      <c r="K11263"/>
    </row>
    <row r="11264" spans="5:11" s="22" customFormat="1" x14ac:dyDescent="0.2">
      <c r="E11264"/>
      <c r="F11264"/>
      <c r="G11264"/>
      <c r="H11264"/>
      <c r="I11264"/>
      <c r="J11264"/>
      <c r="K11264"/>
    </row>
    <row r="11265" spans="5:11" s="22" customFormat="1" x14ac:dyDescent="0.2">
      <c r="E11265"/>
      <c r="F11265"/>
      <c r="G11265"/>
      <c r="H11265"/>
      <c r="I11265"/>
      <c r="J11265"/>
      <c r="K11265"/>
    </row>
    <row r="11266" spans="5:11" s="22" customFormat="1" x14ac:dyDescent="0.2">
      <c r="E11266"/>
      <c r="F11266"/>
      <c r="G11266"/>
      <c r="H11266"/>
      <c r="I11266"/>
      <c r="J11266"/>
      <c r="K11266"/>
    </row>
    <row r="11267" spans="5:11" s="22" customFormat="1" x14ac:dyDescent="0.2">
      <c r="E11267"/>
      <c r="F11267"/>
      <c r="G11267"/>
      <c r="H11267"/>
      <c r="I11267"/>
      <c r="J11267"/>
      <c r="K11267"/>
    </row>
    <row r="11268" spans="5:11" s="22" customFormat="1" x14ac:dyDescent="0.2">
      <c r="E11268"/>
      <c r="F11268"/>
      <c r="G11268"/>
      <c r="H11268"/>
      <c r="I11268"/>
      <c r="J11268"/>
      <c r="K11268"/>
    </row>
    <row r="11269" spans="5:11" s="22" customFormat="1" x14ac:dyDescent="0.2">
      <c r="E11269"/>
      <c r="F11269"/>
      <c r="G11269"/>
      <c r="H11269"/>
      <c r="I11269"/>
      <c r="J11269"/>
      <c r="K11269"/>
    </row>
    <row r="11270" spans="5:11" s="22" customFormat="1" x14ac:dyDescent="0.2">
      <c r="E11270"/>
      <c r="F11270"/>
      <c r="G11270"/>
      <c r="H11270"/>
      <c r="I11270"/>
      <c r="J11270"/>
      <c r="K11270"/>
    </row>
    <row r="11271" spans="5:11" s="22" customFormat="1" x14ac:dyDescent="0.2">
      <c r="E11271"/>
      <c r="F11271"/>
      <c r="G11271"/>
      <c r="H11271"/>
      <c r="I11271"/>
      <c r="J11271"/>
      <c r="K11271"/>
    </row>
    <row r="11272" spans="5:11" s="22" customFormat="1" x14ac:dyDescent="0.2">
      <c r="E11272"/>
      <c r="F11272"/>
      <c r="G11272"/>
      <c r="H11272"/>
      <c r="I11272"/>
      <c r="J11272"/>
      <c r="K11272"/>
    </row>
    <row r="11273" spans="5:11" s="22" customFormat="1" x14ac:dyDescent="0.2">
      <c r="E11273"/>
      <c r="F11273"/>
      <c r="G11273"/>
      <c r="H11273"/>
      <c r="I11273"/>
      <c r="J11273"/>
      <c r="K11273"/>
    </row>
    <row r="11274" spans="5:11" s="22" customFormat="1" x14ac:dyDescent="0.2">
      <c r="E11274"/>
      <c r="F11274"/>
      <c r="G11274"/>
      <c r="H11274"/>
      <c r="I11274"/>
      <c r="J11274"/>
      <c r="K11274"/>
    </row>
    <row r="11275" spans="5:11" s="22" customFormat="1" x14ac:dyDescent="0.2">
      <c r="E11275"/>
      <c r="F11275"/>
      <c r="G11275"/>
      <c r="H11275"/>
      <c r="I11275"/>
      <c r="J11275"/>
      <c r="K11275"/>
    </row>
    <row r="11276" spans="5:11" s="22" customFormat="1" x14ac:dyDescent="0.2">
      <c r="E11276"/>
      <c r="F11276"/>
      <c r="G11276"/>
      <c r="H11276"/>
      <c r="I11276"/>
      <c r="J11276"/>
      <c r="K11276"/>
    </row>
    <row r="11277" spans="5:11" s="22" customFormat="1" x14ac:dyDescent="0.2">
      <c r="E11277"/>
      <c r="F11277"/>
      <c r="G11277"/>
      <c r="H11277"/>
      <c r="I11277"/>
      <c r="J11277"/>
      <c r="K11277"/>
    </row>
    <row r="11278" spans="5:11" s="22" customFormat="1" x14ac:dyDescent="0.2">
      <c r="E11278"/>
      <c r="F11278"/>
      <c r="G11278"/>
      <c r="H11278"/>
      <c r="I11278"/>
      <c r="J11278"/>
      <c r="K11278"/>
    </row>
    <row r="11279" spans="5:11" s="22" customFormat="1" x14ac:dyDescent="0.2">
      <c r="E11279"/>
      <c r="F11279"/>
      <c r="G11279"/>
      <c r="H11279"/>
      <c r="I11279"/>
      <c r="J11279"/>
      <c r="K11279"/>
    </row>
    <row r="11280" spans="5:11" s="22" customFormat="1" x14ac:dyDescent="0.2">
      <c r="E11280"/>
      <c r="F11280"/>
      <c r="G11280"/>
      <c r="H11280"/>
      <c r="I11280"/>
      <c r="J11280"/>
      <c r="K11280"/>
    </row>
    <row r="11281" spans="5:11" s="22" customFormat="1" x14ac:dyDescent="0.2">
      <c r="E11281"/>
      <c r="F11281"/>
      <c r="G11281"/>
      <c r="H11281"/>
      <c r="I11281"/>
      <c r="J11281"/>
      <c r="K11281"/>
    </row>
    <row r="11282" spans="5:11" s="22" customFormat="1" x14ac:dyDescent="0.2">
      <c r="E11282"/>
      <c r="F11282"/>
      <c r="G11282"/>
      <c r="H11282"/>
      <c r="I11282"/>
      <c r="J11282"/>
      <c r="K11282"/>
    </row>
    <row r="11283" spans="5:11" s="22" customFormat="1" x14ac:dyDescent="0.2">
      <c r="E11283"/>
      <c r="F11283"/>
      <c r="G11283"/>
      <c r="H11283"/>
      <c r="I11283"/>
      <c r="J11283"/>
      <c r="K11283"/>
    </row>
    <row r="11284" spans="5:11" s="22" customFormat="1" x14ac:dyDescent="0.2">
      <c r="E11284"/>
      <c r="F11284"/>
      <c r="G11284"/>
      <c r="H11284"/>
      <c r="I11284"/>
      <c r="J11284"/>
      <c r="K11284"/>
    </row>
    <row r="11285" spans="5:11" s="22" customFormat="1" x14ac:dyDescent="0.2">
      <c r="E11285"/>
      <c r="F11285"/>
      <c r="G11285"/>
      <c r="H11285"/>
      <c r="I11285"/>
      <c r="J11285"/>
      <c r="K11285"/>
    </row>
    <row r="11286" spans="5:11" s="22" customFormat="1" x14ac:dyDescent="0.2">
      <c r="E11286"/>
      <c r="F11286"/>
      <c r="G11286"/>
      <c r="H11286"/>
      <c r="I11286"/>
      <c r="J11286"/>
      <c r="K11286"/>
    </row>
    <row r="11287" spans="5:11" s="22" customFormat="1" x14ac:dyDescent="0.2">
      <c r="E11287"/>
      <c r="F11287"/>
      <c r="G11287"/>
      <c r="H11287"/>
      <c r="I11287"/>
      <c r="J11287"/>
      <c r="K11287"/>
    </row>
    <row r="11288" spans="5:11" s="22" customFormat="1" x14ac:dyDescent="0.2">
      <c r="E11288"/>
      <c r="F11288"/>
      <c r="G11288"/>
      <c r="H11288"/>
      <c r="I11288"/>
      <c r="J11288"/>
      <c r="K11288"/>
    </row>
    <row r="11289" spans="5:11" s="22" customFormat="1" x14ac:dyDescent="0.2">
      <c r="E11289"/>
      <c r="F11289"/>
      <c r="G11289"/>
      <c r="H11289"/>
      <c r="I11289"/>
      <c r="J11289"/>
      <c r="K11289"/>
    </row>
    <row r="11290" spans="5:11" s="22" customFormat="1" x14ac:dyDescent="0.2">
      <c r="E11290"/>
      <c r="F11290"/>
      <c r="G11290"/>
      <c r="H11290"/>
      <c r="I11290"/>
      <c r="J11290"/>
      <c r="K11290"/>
    </row>
    <row r="11291" spans="5:11" s="22" customFormat="1" x14ac:dyDescent="0.2">
      <c r="E11291"/>
      <c r="F11291"/>
      <c r="G11291"/>
      <c r="H11291"/>
      <c r="I11291"/>
      <c r="J11291"/>
      <c r="K11291"/>
    </row>
    <row r="11292" spans="5:11" s="22" customFormat="1" x14ac:dyDescent="0.2">
      <c r="E11292"/>
      <c r="F11292"/>
      <c r="G11292"/>
      <c r="H11292"/>
      <c r="I11292"/>
      <c r="J11292"/>
      <c r="K11292"/>
    </row>
    <row r="11293" spans="5:11" s="22" customFormat="1" x14ac:dyDescent="0.2">
      <c r="E11293"/>
      <c r="F11293"/>
      <c r="G11293"/>
      <c r="H11293"/>
      <c r="I11293"/>
      <c r="J11293"/>
      <c r="K11293"/>
    </row>
    <row r="11294" spans="5:11" s="22" customFormat="1" x14ac:dyDescent="0.2">
      <c r="E11294"/>
      <c r="F11294"/>
      <c r="G11294"/>
      <c r="H11294"/>
      <c r="I11294"/>
      <c r="J11294"/>
      <c r="K11294"/>
    </row>
    <row r="11295" spans="5:11" s="22" customFormat="1" x14ac:dyDescent="0.2">
      <c r="E11295"/>
      <c r="F11295"/>
      <c r="G11295"/>
      <c r="H11295"/>
      <c r="I11295"/>
      <c r="J11295"/>
      <c r="K11295"/>
    </row>
    <row r="11296" spans="5:11" s="22" customFormat="1" x14ac:dyDescent="0.2">
      <c r="E11296"/>
      <c r="F11296"/>
      <c r="G11296"/>
      <c r="H11296"/>
      <c r="I11296"/>
      <c r="J11296"/>
      <c r="K11296"/>
    </row>
    <row r="11297" spans="5:11" s="22" customFormat="1" x14ac:dyDescent="0.2">
      <c r="E11297"/>
      <c r="F11297"/>
      <c r="G11297"/>
      <c r="H11297"/>
      <c r="I11297"/>
      <c r="J11297"/>
      <c r="K11297"/>
    </row>
    <row r="11298" spans="5:11" s="22" customFormat="1" x14ac:dyDescent="0.2">
      <c r="E11298"/>
      <c r="F11298"/>
      <c r="G11298"/>
      <c r="H11298"/>
      <c r="I11298"/>
      <c r="J11298"/>
      <c r="K11298"/>
    </row>
    <row r="11299" spans="5:11" s="22" customFormat="1" x14ac:dyDescent="0.2">
      <c r="E11299"/>
      <c r="F11299"/>
      <c r="G11299"/>
      <c r="H11299"/>
      <c r="I11299"/>
      <c r="J11299"/>
      <c r="K11299"/>
    </row>
    <row r="11300" spans="5:11" s="22" customFormat="1" x14ac:dyDescent="0.2">
      <c r="E11300"/>
      <c r="F11300"/>
      <c r="G11300"/>
      <c r="H11300"/>
      <c r="I11300"/>
      <c r="J11300"/>
      <c r="K11300"/>
    </row>
    <row r="11301" spans="5:11" s="22" customFormat="1" x14ac:dyDescent="0.2">
      <c r="E11301"/>
      <c r="F11301"/>
      <c r="G11301"/>
      <c r="H11301"/>
      <c r="I11301"/>
      <c r="J11301"/>
      <c r="K11301"/>
    </row>
    <row r="11302" spans="5:11" s="22" customFormat="1" x14ac:dyDescent="0.2">
      <c r="E11302"/>
      <c r="F11302"/>
      <c r="G11302"/>
      <c r="H11302"/>
      <c r="I11302"/>
      <c r="J11302"/>
      <c r="K11302"/>
    </row>
    <row r="11303" spans="5:11" s="22" customFormat="1" x14ac:dyDescent="0.2">
      <c r="E11303"/>
      <c r="F11303"/>
      <c r="G11303"/>
      <c r="H11303"/>
      <c r="I11303"/>
      <c r="J11303"/>
      <c r="K11303"/>
    </row>
    <row r="11304" spans="5:11" s="22" customFormat="1" x14ac:dyDescent="0.2">
      <c r="E11304"/>
      <c r="F11304"/>
      <c r="G11304"/>
      <c r="H11304"/>
      <c r="I11304"/>
      <c r="J11304"/>
      <c r="K11304"/>
    </row>
    <row r="11305" spans="5:11" s="22" customFormat="1" x14ac:dyDescent="0.2">
      <c r="E11305"/>
      <c r="F11305"/>
      <c r="G11305"/>
      <c r="H11305"/>
      <c r="I11305"/>
      <c r="J11305"/>
      <c r="K11305"/>
    </row>
    <row r="11306" spans="5:11" s="22" customFormat="1" x14ac:dyDescent="0.2">
      <c r="E11306"/>
      <c r="F11306"/>
      <c r="G11306"/>
      <c r="H11306"/>
      <c r="I11306"/>
      <c r="J11306"/>
      <c r="K11306"/>
    </row>
    <row r="11307" spans="5:11" s="22" customFormat="1" x14ac:dyDescent="0.2">
      <c r="E11307"/>
      <c r="F11307"/>
      <c r="G11307"/>
      <c r="H11307"/>
      <c r="I11307"/>
      <c r="J11307"/>
      <c r="K11307"/>
    </row>
    <row r="11308" spans="5:11" s="22" customFormat="1" x14ac:dyDescent="0.2">
      <c r="E11308"/>
      <c r="F11308"/>
      <c r="G11308"/>
      <c r="H11308"/>
      <c r="I11308"/>
      <c r="J11308"/>
      <c r="K11308"/>
    </row>
    <row r="11309" spans="5:11" s="22" customFormat="1" x14ac:dyDescent="0.2">
      <c r="E11309"/>
      <c r="F11309"/>
      <c r="G11309"/>
      <c r="H11309"/>
      <c r="I11309"/>
      <c r="J11309"/>
      <c r="K11309"/>
    </row>
    <row r="11310" spans="5:11" s="22" customFormat="1" x14ac:dyDescent="0.2">
      <c r="E11310"/>
      <c r="F11310"/>
      <c r="G11310"/>
      <c r="H11310"/>
      <c r="I11310"/>
      <c r="J11310"/>
      <c r="K11310"/>
    </row>
    <row r="11311" spans="5:11" s="22" customFormat="1" x14ac:dyDescent="0.2">
      <c r="E11311"/>
      <c r="F11311"/>
      <c r="G11311"/>
      <c r="H11311"/>
      <c r="I11311"/>
      <c r="J11311"/>
      <c r="K11311"/>
    </row>
    <row r="11312" spans="5:11" s="22" customFormat="1" x14ac:dyDescent="0.2">
      <c r="E11312"/>
      <c r="F11312"/>
      <c r="G11312"/>
      <c r="H11312"/>
      <c r="I11312"/>
      <c r="J11312"/>
      <c r="K11312"/>
    </row>
    <row r="11313" spans="5:11" s="22" customFormat="1" x14ac:dyDescent="0.2">
      <c r="E11313"/>
      <c r="F11313"/>
      <c r="G11313"/>
      <c r="H11313"/>
      <c r="I11313"/>
      <c r="J11313"/>
      <c r="K11313"/>
    </row>
    <row r="11314" spans="5:11" s="22" customFormat="1" x14ac:dyDescent="0.2">
      <c r="E11314"/>
      <c r="F11314"/>
      <c r="G11314"/>
      <c r="H11314"/>
      <c r="I11314"/>
      <c r="J11314"/>
      <c r="K11314"/>
    </row>
    <row r="11315" spans="5:11" s="22" customFormat="1" x14ac:dyDescent="0.2">
      <c r="E11315"/>
      <c r="F11315"/>
      <c r="G11315"/>
      <c r="H11315"/>
      <c r="I11315"/>
      <c r="J11315"/>
      <c r="K11315"/>
    </row>
    <row r="11316" spans="5:11" s="22" customFormat="1" x14ac:dyDescent="0.2">
      <c r="E11316"/>
      <c r="F11316"/>
      <c r="G11316"/>
      <c r="H11316"/>
      <c r="I11316"/>
      <c r="J11316"/>
      <c r="K11316"/>
    </row>
    <row r="11317" spans="5:11" s="22" customFormat="1" x14ac:dyDescent="0.2">
      <c r="E11317"/>
      <c r="F11317"/>
      <c r="G11317"/>
      <c r="H11317"/>
      <c r="I11317"/>
      <c r="J11317"/>
      <c r="K11317"/>
    </row>
    <row r="11318" spans="5:11" s="22" customFormat="1" x14ac:dyDescent="0.2">
      <c r="E11318"/>
      <c r="F11318"/>
      <c r="G11318"/>
      <c r="H11318"/>
      <c r="I11318"/>
      <c r="J11318"/>
      <c r="K11318"/>
    </row>
    <row r="11319" spans="5:11" s="22" customFormat="1" x14ac:dyDescent="0.2">
      <c r="E11319"/>
      <c r="F11319"/>
      <c r="G11319"/>
      <c r="H11319"/>
      <c r="I11319"/>
      <c r="J11319"/>
      <c r="K11319"/>
    </row>
    <row r="11320" spans="5:11" s="22" customFormat="1" x14ac:dyDescent="0.2">
      <c r="E11320"/>
      <c r="F11320"/>
      <c r="G11320"/>
      <c r="H11320"/>
      <c r="I11320"/>
      <c r="J11320"/>
      <c r="K11320"/>
    </row>
    <row r="11321" spans="5:11" s="22" customFormat="1" x14ac:dyDescent="0.2">
      <c r="E11321"/>
      <c r="F11321"/>
      <c r="G11321"/>
      <c r="H11321"/>
      <c r="I11321"/>
      <c r="J11321"/>
      <c r="K11321"/>
    </row>
    <row r="11322" spans="5:11" s="22" customFormat="1" x14ac:dyDescent="0.2">
      <c r="E11322"/>
      <c r="F11322"/>
      <c r="G11322"/>
      <c r="H11322"/>
      <c r="I11322"/>
      <c r="J11322"/>
      <c r="K11322"/>
    </row>
    <row r="11323" spans="5:11" s="22" customFormat="1" x14ac:dyDescent="0.2">
      <c r="E11323"/>
      <c r="F11323"/>
      <c r="G11323"/>
      <c r="H11323"/>
      <c r="I11323"/>
      <c r="J11323"/>
      <c r="K11323"/>
    </row>
    <row r="11324" spans="5:11" s="22" customFormat="1" x14ac:dyDescent="0.2">
      <c r="E11324"/>
      <c r="F11324"/>
      <c r="G11324"/>
      <c r="H11324"/>
      <c r="I11324"/>
      <c r="J11324"/>
      <c r="K11324"/>
    </row>
    <row r="11325" spans="5:11" s="22" customFormat="1" x14ac:dyDescent="0.2">
      <c r="E11325"/>
      <c r="F11325"/>
      <c r="G11325"/>
      <c r="H11325"/>
      <c r="I11325"/>
      <c r="J11325"/>
      <c r="K11325"/>
    </row>
    <row r="11326" spans="5:11" s="22" customFormat="1" x14ac:dyDescent="0.2">
      <c r="E11326"/>
      <c r="F11326"/>
      <c r="G11326"/>
      <c r="H11326"/>
      <c r="I11326"/>
      <c r="J11326"/>
      <c r="K11326"/>
    </row>
    <row r="11327" spans="5:11" s="22" customFormat="1" x14ac:dyDescent="0.2">
      <c r="E11327"/>
      <c r="F11327"/>
      <c r="G11327"/>
      <c r="H11327"/>
      <c r="I11327"/>
      <c r="J11327"/>
      <c r="K11327"/>
    </row>
    <row r="11328" spans="5:11" s="22" customFormat="1" x14ac:dyDescent="0.2">
      <c r="E11328"/>
      <c r="F11328"/>
      <c r="G11328"/>
      <c r="H11328"/>
      <c r="I11328"/>
      <c r="J11328"/>
      <c r="K11328"/>
    </row>
    <row r="11329" spans="5:11" s="22" customFormat="1" x14ac:dyDescent="0.2">
      <c r="E11329"/>
      <c r="F11329"/>
      <c r="G11329"/>
      <c r="H11329"/>
      <c r="I11329"/>
      <c r="J11329"/>
      <c r="K11329"/>
    </row>
    <row r="11330" spans="5:11" s="22" customFormat="1" x14ac:dyDescent="0.2">
      <c r="E11330"/>
      <c r="F11330"/>
      <c r="G11330"/>
      <c r="H11330"/>
      <c r="I11330"/>
      <c r="J11330"/>
      <c r="K11330"/>
    </row>
    <row r="11331" spans="5:11" s="22" customFormat="1" x14ac:dyDescent="0.2">
      <c r="E11331"/>
      <c r="F11331"/>
      <c r="G11331"/>
      <c r="H11331"/>
      <c r="I11331"/>
      <c r="J11331"/>
      <c r="K11331"/>
    </row>
    <row r="11332" spans="5:11" s="22" customFormat="1" x14ac:dyDescent="0.2">
      <c r="E11332"/>
      <c r="F11332"/>
      <c r="G11332"/>
      <c r="H11332"/>
      <c r="I11332"/>
      <c r="J11332"/>
      <c r="K11332"/>
    </row>
    <row r="11333" spans="5:11" s="22" customFormat="1" x14ac:dyDescent="0.2">
      <c r="E11333"/>
      <c r="F11333"/>
      <c r="G11333"/>
      <c r="H11333"/>
      <c r="I11333"/>
      <c r="J11333"/>
      <c r="K11333"/>
    </row>
    <row r="11334" spans="5:11" s="22" customFormat="1" x14ac:dyDescent="0.2">
      <c r="E11334"/>
      <c r="F11334"/>
      <c r="G11334"/>
      <c r="H11334"/>
      <c r="I11334"/>
      <c r="J11334"/>
      <c r="K11334"/>
    </row>
    <row r="11335" spans="5:11" s="22" customFormat="1" x14ac:dyDescent="0.2">
      <c r="E11335"/>
      <c r="F11335"/>
      <c r="G11335"/>
      <c r="H11335"/>
      <c r="I11335"/>
      <c r="J11335"/>
      <c r="K11335"/>
    </row>
    <row r="11336" spans="5:11" s="22" customFormat="1" x14ac:dyDescent="0.2">
      <c r="E11336"/>
      <c r="F11336"/>
      <c r="G11336"/>
      <c r="H11336"/>
      <c r="I11336"/>
      <c r="J11336"/>
      <c r="K11336"/>
    </row>
    <row r="11337" spans="5:11" s="22" customFormat="1" x14ac:dyDescent="0.2">
      <c r="E11337"/>
      <c r="F11337"/>
      <c r="G11337"/>
      <c r="H11337"/>
      <c r="I11337"/>
      <c r="J11337"/>
      <c r="K11337"/>
    </row>
    <row r="11338" spans="5:11" s="22" customFormat="1" x14ac:dyDescent="0.2">
      <c r="E11338"/>
      <c r="F11338"/>
      <c r="G11338"/>
      <c r="H11338"/>
      <c r="I11338"/>
      <c r="J11338"/>
      <c r="K11338"/>
    </row>
    <row r="11339" spans="5:11" s="22" customFormat="1" x14ac:dyDescent="0.2">
      <c r="E11339"/>
      <c r="F11339"/>
      <c r="G11339"/>
      <c r="H11339"/>
      <c r="I11339"/>
      <c r="J11339"/>
      <c r="K11339"/>
    </row>
    <row r="11340" spans="5:11" s="22" customFormat="1" x14ac:dyDescent="0.2">
      <c r="E11340"/>
      <c r="F11340"/>
      <c r="G11340"/>
      <c r="H11340"/>
      <c r="I11340"/>
      <c r="J11340"/>
      <c r="K11340"/>
    </row>
    <row r="11341" spans="5:11" s="22" customFormat="1" x14ac:dyDescent="0.2">
      <c r="E11341"/>
      <c r="F11341"/>
      <c r="G11341"/>
      <c r="H11341"/>
      <c r="I11341"/>
      <c r="J11341"/>
      <c r="K11341"/>
    </row>
    <row r="11342" spans="5:11" s="22" customFormat="1" x14ac:dyDescent="0.2">
      <c r="E11342"/>
      <c r="F11342"/>
      <c r="G11342"/>
      <c r="H11342"/>
      <c r="I11342"/>
      <c r="J11342"/>
      <c r="K11342"/>
    </row>
    <row r="11343" spans="5:11" s="22" customFormat="1" x14ac:dyDescent="0.2">
      <c r="E11343"/>
      <c r="F11343"/>
      <c r="G11343"/>
      <c r="H11343"/>
      <c r="I11343"/>
      <c r="J11343"/>
      <c r="K11343"/>
    </row>
    <row r="11344" spans="5:11" s="22" customFormat="1" x14ac:dyDescent="0.2">
      <c r="E11344"/>
      <c r="F11344"/>
      <c r="G11344"/>
      <c r="H11344"/>
      <c r="I11344"/>
      <c r="J11344"/>
      <c r="K11344"/>
    </row>
    <row r="11345" spans="5:11" s="22" customFormat="1" x14ac:dyDescent="0.2">
      <c r="E11345"/>
      <c r="F11345"/>
      <c r="G11345"/>
      <c r="H11345"/>
      <c r="I11345"/>
      <c r="J11345"/>
      <c r="K11345"/>
    </row>
    <row r="11346" spans="5:11" s="22" customFormat="1" x14ac:dyDescent="0.2">
      <c r="E11346"/>
      <c r="F11346"/>
      <c r="G11346"/>
      <c r="H11346"/>
      <c r="I11346"/>
      <c r="J11346"/>
      <c r="K11346"/>
    </row>
    <row r="11347" spans="5:11" s="22" customFormat="1" x14ac:dyDescent="0.2">
      <c r="E11347"/>
      <c r="F11347"/>
      <c r="G11347"/>
      <c r="H11347"/>
      <c r="I11347"/>
      <c r="J11347"/>
      <c r="K11347"/>
    </row>
    <row r="11348" spans="5:11" s="22" customFormat="1" x14ac:dyDescent="0.2">
      <c r="E11348"/>
      <c r="F11348"/>
      <c r="G11348"/>
      <c r="H11348"/>
      <c r="I11348"/>
      <c r="J11348"/>
      <c r="K11348"/>
    </row>
    <row r="11349" spans="5:11" s="22" customFormat="1" x14ac:dyDescent="0.2">
      <c r="E11349"/>
      <c r="F11349"/>
      <c r="G11349"/>
      <c r="H11349"/>
      <c r="I11349"/>
      <c r="J11349"/>
      <c r="K11349"/>
    </row>
    <row r="11350" spans="5:11" s="22" customFormat="1" x14ac:dyDescent="0.2">
      <c r="E11350"/>
      <c r="F11350"/>
      <c r="G11350"/>
      <c r="H11350"/>
      <c r="I11350"/>
      <c r="J11350"/>
      <c r="K11350"/>
    </row>
    <row r="11351" spans="5:11" s="22" customFormat="1" x14ac:dyDescent="0.2">
      <c r="E11351"/>
      <c r="F11351"/>
      <c r="G11351"/>
      <c r="H11351"/>
      <c r="I11351"/>
      <c r="J11351"/>
      <c r="K11351"/>
    </row>
    <row r="11352" spans="5:11" s="22" customFormat="1" x14ac:dyDescent="0.2">
      <c r="E11352"/>
      <c r="F11352"/>
      <c r="G11352"/>
      <c r="H11352"/>
      <c r="I11352"/>
      <c r="J11352"/>
      <c r="K11352"/>
    </row>
    <row r="11353" spans="5:11" s="22" customFormat="1" x14ac:dyDescent="0.2">
      <c r="E11353"/>
      <c r="F11353"/>
      <c r="G11353"/>
      <c r="H11353"/>
      <c r="I11353"/>
      <c r="J11353"/>
      <c r="K11353"/>
    </row>
    <row r="11354" spans="5:11" s="22" customFormat="1" x14ac:dyDescent="0.2">
      <c r="E11354"/>
      <c r="F11354"/>
      <c r="G11354"/>
      <c r="H11354"/>
      <c r="I11354"/>
      <c r="J11354"/>
      <c r="K11354"/>
    </row>
    <row r="11355" spans="5:11" s="22" customFormat="1" x14ac:dyDescent="0.2">
      <c r="E11355"/>
      <c r="F11355"/>
      <c r="G11355"/>
      <c r="H11355"/>
      <c r="I11355"/>
      <c r="J11355"/>
      <c r="K11355"/>
    </row>
    <row r="11356" spans="5:11" s="22" customFormat="1" x14ac:dyDescent="0.2">
      <c r="E11356"/>
      <c r="F11356"/>
      <c r="G11356"/>
      <c r="H11356"/>
      <c r="I11356"/>
      <c r="J11356"/>
      <c r="K11356"/>
    </row>
    <row r="11357" spans="5:11" s="22" customFormat="1" x14ac:dyDescent="0.2">
      <c r="E11357"/>
      <c r="F11357"/>
      <c r="G11357"/>
      <c r="H11357"/>
      <c r="I11357"/>
      <c r="J11357"/>
      <c r="K11357"/>
    </row>
    <row r="11358" spans="5:11" s="22" customFormat="1" x14ac:dyDescent="0.2">
      <c r="E11358"/>
      <c r="F11358"/>
      <c r="G11358"/>
      <c r="H11358"/>
      <c r="I11358"/>
      <c r="J11358"/>
      <c r="K11358"/>
    </row>
    <row r="11359" spans="5:11" s="22" customFormat="1" x14ac:dyDescent="0.2">
      <c r="E11359"/>
      <c r="F11359"/>
      <c r="G11359"/>
      <c r="H11359"/>
      <c r="I11359"/>
      <c r="J11359"/>
      <c r="K11359"/>
    </row>
    <row r="11360" spans="5:11" s="22" customFormat="1" x14ac:dyDescent="0.2">
      <c r="E11360"/>
      <c r="F11360"/>
      <c r="G11360"/>
      <c r="H11360"/>
      <c r="I11360"/>
      <c r="J11360"/>
      <c r="K11360"/>
    </row>
    <row r="11361" spans="5:11" s="22" customFormat="1" x14ac:dyDescent="0.2">
      <c r="E11361"/>
      <c r="F11361"/>
      <c r="G11361"/>
      <c r="H11361"/>
      <c r="I11361"/>
      <c r="J11361"/>
      <c r="K11361"/>
    </row>
    <row r="11362" spans="5:11" s="22" customFormat="1" x14ac:dyDescent="0.2">
      <c r="E11362"/>
      <c r="F11362"/>
      <c r="G11362"/>
      <c r="H11362"/>
      <c r="I11362"/>
      <c r="J11362"/>
      <c r="K11362"/>
    </row>
    <row r="11363" spans="5:11" s="22" customFormat="1" x14ac:dyDescent="0.2">
      <c r="E11363"/>
      <c r="F11363"/>
      <c r="G11363"/>
      <c r="H11363"/>
      <c r="I11363"/>
      <c r="J11363"/>
      <c r="K11363"/>
    </row>
    <row r="11364" spans="5:11" s="22" customFormat="1" x14ac:dyDescent="0.2">
      <c r="E11364"/>
      <c r="F11364"/>
      <c r="G11364"/>
      <c r="H11364"/>
      <c r="I11364"/>
      <c r="J11364"/>
      <c r="K11364"/>
    </row>
    <row r="11365" spans="5:11" s="22" customFormat="1" x14ac:dyDescent="0.2">
      <c r="E11365"/>
      <c r="F11365"/>
      <c r="G11365"/>
      <c r="H11365"/>
      <c r="I11365"/>
      <c r="J11365"/>
      <c r="K11365"/>
    </row>
    <row r="11366" spans="5:11" s="22" customFormat="1" x14ac:dyDescent="0.2">
      <c r="E11366"/>
      <c r="F11366"/>
      <c r="G11366"/>
      <c r="H11366"/>
      <c r="I11366"/>
      <c r="J11366"/>
      <c r="K11366"/>
    </row>
    <row r="11367" spans="5:11" s="22" customFormat="1" x14ac:dyDescent="0.2">
      <c r="E11367"/>
      <c r="F11367"/>
      <c r="G11367"/>
      <c r="H11367"/>
      <c r="I11367"/>
      <c r="J11367"/>
      <c r="K11367"/>
    </row>
    <row r="11368" spans="5:11" s="22" customFormat="1" x14ac:dyDescent="0.2">
      <c r="E11368"/>
      <c r="F11368"/>
      <c r="G11368"/>
      <c r="H11368"/>
      <c r="I11368"/>
      <c r="J11368"/>
      <c r="K11368"/>
    </row>
    <row r="11369" spans="5:11" s="22" customFormat="1" x14ac:dyDescent="0.2">
      <c r="E11369"/>
      <c r="F11369"/>
      <c r="G11369"/>
      <c r="H11369"/>
      <c r="I11369"/>
      <c r="J11369"/>
      <c r="K11369"/>
    </row>
    <row r="11370" spans="5:11" s="22" customFormat="1" x14ac:dyDescent="0.2">
      <c r="E11370"/>
      <c r="F11370"/>
      <c r="G11370"/>
      <c r="H11370"/>
      <c r="I11370"/>
      <c r="J11370"/>
      <c r="K11370"/>
    </row>
    <row r="11371" spans="5:11" s="22" customFormat="1" x14ac:dyDescent="0.2">
      <c r="E11371"/>
      <c r="F11371"/>
      <c r="G11371"/>
      <c r="H11371"/>
      <c r="I11371"/>
      <c r="J11371"/>
      <c r="K11371"/>
    </row>
    <row r="11372" spans="5:11" s="22" customFormat="1" x14ac:dyDescent="0.2">
      <c r="E11372"/>
      <c r="F11372"/>
      <c r="G11372"/>
      <c r="H11372"/>
      <c r="I11372"/>
      <c r="J11372"/>
      <c r="K11372"/>
    </row>
    <row r="11373" spans="5:11" s="22" customFormat="1" x14ac:dyDescent="0.2">
      <c r="E11373"/>
      <c r="F11373"/>
      <c r="G11373"/>
      <c r="H11373"/>
      <c r="I11373"/>
      <c r="J11373"/>
      <c r="K11373"/>
    </row>
    <row r="11374" spans="5:11" s="22" customFormat="1" x14ac:dyDescent="0.2">
      <c r="E11374"/>
      <c r="F11374"/>
      <c r="G11374"/>
      <c r="H11374"/>
      <c r="I11374"/>
      <c r="J11374"/>
      <c r="K11374"/>
    </row>
    <row r="11375" spans="5:11" s="22" customFormat="1" x14ac:dyDescent="0.2">
      <c r="E11375"/>
      <c r="F11375"/>
      <c r="G11375"/>
      <c r="H11375"/>
      <c r="I11375"/>
      <c r="J11375"/>
      <c r="K11375"/>
    </row>
    <row r="11376" spans="5:11" s="22" customFormat="1" x14ac:dyDescent="0.2">
      <c r="E11376"/>
      <c r="F11376"/>
      <c r="G11376"/>
      <c r="H11376"/>
      <c r="I11376"/>
      <c r="J11376"/>
      <c r="K11376"/>
    </row>
    <row r="11377" spans="5:11" s="22" customFormat="1" x14ac:dyDescent="0.2">
      <c r="E11377"/>
      <c r="F11377"/>
      <c r="G11377"/>
      <c r="H11377"/>
      <c r="I11377"/>
      <c r="J11377"/>
      <c r="K11377"/>
    </row>
    <row r="11378" spans="5:11" s="22" customFormat="1" x14ac:dyDescent="0.2">
      <c r="E11378"/>
      <c r="F11378"/>
      <c r="G11378"/>
      <c r="H11378"/>
      <c r="I11378"/>
      <c r="J11378"/>
      <c r="K11378"/>
    </row>
    <row r="11379" spans="5:11" s="22" customFormat="1" x14ac:dyDescent="0.2">
      <c r="E11379"/>
      <c r="F11379"/>
      <c r="G11379"/>
      <c r="H11379"/>
      <c r="I11379"/>
      <c r="J11379"/>
      <c r="K11379"/>
    </row>
    <row r="11380" spans="5:11" s="22" customFormat="1" x14ac:dyDescent="0.2">
      <c r="E11380"/>
      <c r="F11380"/>
      <c r="G11380"/>
      <c r="H11380"/>
      <c r="I11380"/>
      <c r="J11380"/>
      <c r="K11380"/>
    </row>
    <row r="11381" spans="5:11" s="22" customFormat="1" x14ac:dyDescent="0.2">
      <c r="E11381"/>
      <c r="F11381"/>
      <c r="G11381"/>
      <c r="H11381"/>
      <c r="I11381"/>
      <c r="J11381"/>
      <c r="K11381"/>
    </row>
    <row r="11382" spans="5:11" s="22" customFormat="1" x14ac:dyDescent="0.2">
      <c r="E11382"/>
      <c r="F11382"/>
      <c r="G11382"/>
      <c r="H11382"/>
      <c r="I11382"/>
      <c r="J11382"/>
      <c r="K11382"/>
    </row>
    <row r="11383" spans="5:11" s="22" customFormat="1" x14ac:dyDescent="0.2">
      <c r="E11383"/>
      <c r="F11383"/>
      <c r="G11383"/>
      <c r="H11383"/>
      <c r="I11383"/>
      <c r="J11383"/>
      <c r="K11383"/>
    </row>
    <row r="11384" spans="5:11" s="22" customFormat="1" x14ac:dyDescent="0.2">
      <c r="E11384"/>
      <c r="F11384"/>
      <c r="G11384"/>
      <c r="H11384"/>
      <c r="I11384"/>
      <c r="J11384"/>
      <c r="K11384"/>
    </row>
    <row r="11385" spans="5:11" s="22" customFormat="1" x14ac:dyDescent="0.2">
      <c r="E11385"/>
      <c r="F11385"/>
      <c r="G11385"/>
      <c r="H11385"/>
      <c r="I11385"/>
      <c r="J11385"/>
      <c r="K11385"/>
    </row>
    <row r="11386" spans="5:11" s="22" customFormat="1" x14ac:dyDescent="0.2">
      <c r="E11386"/>
      <c r="F11386"/>
      <c r="G11386"/>
      <c r="H11386"/>
      <c r="I11386"/>
      <c r="J11386"/>
      <c r="K11386"/>
    </row>
    <row r="11387" spans="5:11" s="22" customFormat="1" x14ac:dyDescent="0.2">
      <c r="E11387"/>
      <c r="F11387"/>
      <c r="G11387"/>
      <c r="H11387"/>
      <c r="I11387"/>
      <c r="J11387"/>
      <c r="K11387"/>
    </row>
    <row r="11388" spans="5:11" s="22" customFormat="1" x14ac:dyDescent="0.2">
      <c r="E11388"/>
      <c r="F11388"/>
      <c r="G11388"/>
      <c r="H11388"/>
      <c r="I11388"/>
      <c r="J11388"/>
      <c r="K11388"/>
    </row>
    <row r="11389" spans="5:11" s="22" customFormat="1" x14ac:dyDescent="0.2">
      <c r="E11389"/>
      <c r="F11389"/>
      <c r="G11389"/>
      <c r="H11389"/>
      <c r="I11389"/>
      <c r="J11389"/>
      <c r="K11389"/>
    </row>
    <row r="11390" spans="5:11" s="22" customFormat="1" x14ac:dyDescent="0.2">
      <c r="E11390"/>
      <c r="F11390"/>
      <c r="G11390"/>
      <c r="H11390"/>
      <c r="I11390"/>
      <c r="J11390"/>
      <c r="K11390"/>
    </row>
    <row r="11391" spans="5:11" s="22" customFormat="1" x14ac:dyDescent="0.2">
      <c r="E11391"/>
      <c r="F11391"/>
      <c r="G11391"/>
      <c r="H11391"/>
      <c r="I11391"/>
      <c r="J11391"/>
      <c r="K11391"/>
    </row>
    <row r="11392" spans="5:11" s="22" customFormat="1" x14ac:dyDescent="0.2">
      <c r="E11392"/>
      <c r="F11392"/>
      <c r="G11392"/>
      <c r="H11392"/>
      <c r="I11392"/>
      <c r="J11392"/>
      <c r="K11392"/>
    </row>
    <row r="11393" spans="5:11" s="22" customFormat="1" x14ac:dyDescent="0.2">
      <c r="E11393"/>
      <c r="F11393"/>
      <c r="G11393"/>
      <c r="H11393"/>
      <c r="I11393"/>
      <c r="J11393"/>
      <c r="K11393"/>
    </row>
    <row r="11394" spans="5:11" s="22" customFormat="1" x14ac:dyDescent="0.2">
      <c r="E11394"/>
      <c r="F11394"/>
      <c r="G11394"/>
      <c r="H11394"/>
      <c r="I11394"/>
      <c r="J11394"/>
      <c r="K11394"/>
    </row>
    <row r="11395" spans="5:11" s="22" customFormat="1" x14ac:dyDescent="0.2">
      <c r="E11395"/>
      <c r="F11395"/>
      <c r="G11395"/>
      <c r="H11395"/>
      <c r="I11395"/>
      <c r="J11395"/>
      <c r="K11395"/>
    </row>
    <row r="11396" spans="5:11" s="22" customFormat="1" x14ac:dyDescent="0.2">
      <c r="E11396"/>
      <c r="F11396"/>
      <c r="G11396"/>
      <c r="H11396"/>
      <c r="I11396"/>
      <c r="J11396"/>
      <c r="K11396"/>
    </row>
    <row r="11397" spans="5:11" s="22" customFormat="1" x14ac:dyDescent="0.2">
      <c r="E11397"/>
      <c r="F11397"/>
      <c r="G11397"/>
      <c r="H11397"/>
      <c r="I11397"/>
      <c r="J11397"/>
      <c r="K11397"/>
    </row>
    <row r="11398" spans="5:11" s="22" customFormat="1" x14ac:dyDescent="0.2">
      <c r="E11398"/>
      <c r="F11398"/>
      <c r="G11398"/>
      <c r="H11398"/>
      <c r="I11398"/>
      <c r="J11398"/>
      <c r="K11398"/>
    </row>
    <row r="11399" spans="5:11" s="22" customFormat="1" x14ac:dyDescent="0.2">
      <c r="E11399"/>
      <c r="F11399"/>
      <c r="G11399"/>
      <c r="H11399"/>
      <c r="I11399"/>
      <c r="J11399"/>
      <c r="K11399"/>
    </row>
    <row r="11400" spans="5:11" s="22" customFormat="1" x14ac:dyDescent="0.2">
      <c r="E11400"/>
      <c r="F11400"/>
      <c r="G11400"/>
      <c r="H11400"/>
      <c r="I11400"/>
      <c r="J11400"/>
      <c r="K11400"/>
    </row>
    <row r="11401" spans="5:11" s="22" customFormat="1" x14ac:dyDescent="0.2">
      <c r="E11401"/>
      <c r="F11401"/>
      <c r="G11401"/>
      <c r="H11401"/>
      <c r="I11401"/>
      <c r="J11401"/>
      <c r="K11401"/>
    </row>
    <row r="11402" spans="5:11" s="22" customFormat="1" x14ac:dyDescent="0.2">
      <c r="E11402"/>
      <c r="F11402"/>
      <c r="G11402"/>
      <c r="H11402"/>
      <c r="I11402"/>
      <c r="J11402"/>
      <c r="K11402"/>
    </row>
    <row r="11403" spans="5:11" s="22" customFormat="1" x14ac:dyDescent="0.2">
      <c r="E11403"/>
      <c r="F11403"/>
      <c r="G11403"/>
      <c r="H11403"/>
      <c r="I11403"/>
      <c r="J11403"/>
      <c r="K11403"/>
    </row>
    <row r="11404" spans="5:11" s="22" customFormat="1" x14ac:dyDescent="0.2">
      <c r="E11404"/>
      <c r="F11404"/>
      <c r="G11404"/>
      <c r="H11404"/>
      <c r="I11404"/>
      <c r="J11404"/>
      <c r="K11404"/>
    </row>
    <row r="11405" spans="5:11" s="22" customFormat="1" x14ac:dyDescent="0.2">
      <c r="E11405"/>
      <c r="F11405"/>
      <c r="G11405"/>
      <c r="H11405"/>
      <c r="I11405"/>
      <c r="J11405"/>
      <c r="K11405"/>
    </row>
    <row r="11406" spans="5:11" s="22" customFormat="1" x14ac:dyDescent="0.2">
      <c r="E11406"/>
      <c r="F11406"/>
      <c r="G11406"/>
      <c r="H11406"/>
      <c r="I11406"/>
      <c r="J11406"/>
      <c r="K11406"/>
    </row>
    <row r="11407" spans="5:11" s="22" customFormat="1" x14ac:dyDescent="0.2">
      <c r="E11407"/>
      <c r="F11407"/>
      <c r="G11407"/>
      <c r="H11407"/>
      <c r="I11407"/>
      <c r="J11407"/>
      <c r="K11407"/>
    </row>
    <row r="11408" spans="5:11" s="22" customFormat="1" x14ac:dyDescent="0.2">
      <c r="E11408"/>
      <c r="F11408"/>
      <c r="G11408"/>
      <c r="H11408"/>
      <c r="I11408"/>
      <c r="J11408"/>
      <c r="K11408"/>
    </row>
    <row r="11409" spans="5:11" s="22" customFormat="1" x14ac:dyDescent="0.2">
      <c r="E11409"/>
      <c r="F11409"/>
      <c r="G11409"/>
      <c r="H11409"/>
      <c r="I11409"/>
      <c r="J11409"/>
      <c r="K11409"/>
    </row>
    <row r="11410" spans="5:11" s="22" customFormat="1" x14ac:dyDescent="0.2">
      <c r="E11410"/>
      <c r="F11410"/>
      <c r="G11410"/>
      <c r="H11410"/>
      <c r="I11410"/>
      <c r="J11410"/>
      <c r="K11410"/>
    </row>
    <row r="11411" spans="5:11" s="22" customFormat="1" x14ac:dyDescent="0.2">
      <c r="E11411"/>
      <c r="F11411"/>
      <c r="G11411"/>
      <c r="H11411"/>
      <c r="I11411"/>
      <c r="J11411"/>
      <c r="K11411"/>
    </row>
    <row r="11412" spans="5:11" s="22" customFormat="1" x14ac:dyDescent="0.2">
      <c r="E11412"/>
      <c r="F11412"/>
      <c r="G11412"/>
      <c r="H11412"/>
      <c r="I11412"/>
      <c r="J11412"/>
      <c r="K11412"/>
    </row>
    <row r="11413" spans="5:11" s="22" customFormat="1" x14ac:dyDescent="0.2">
      <c r="E11413"/>
      <c r="F11413"/>
      <c r="G11413"/>
      <c r="H11413"/>
      <c r="I11413"/>
      <c r="J11413"/>
      <c r="K11413"/>
    </row>
    <row r="11414" spans="5:11" s="22" customFormat="1" x14ac:dyDescent="0.2">
      <c r="E11414"/>
      <c r="F11414"/>
      <c r="G11414"/>
      <c r="H11414"/>
      <c r="I11414"/>
      <c r="J11414"/>
      <c r="K11414"/>
    </row>
    <row r="11415" spans="5:11" s="22" customFormat="1" x14ac:dyDescent="0.2">
      <c r="E11415"/>
      <c r="F11415"/>
      <c r="G11415"/>
      <c r="H11415"/>
      <c r="I11415"/>
      <c r="J11415"/>
      <c r="K11415"/>
    </row>
    <row r="11416" spans="5:11" s="22" customFormat="1" x14ac:dyDescent="0.2">
      <c r="E11416"/>
      <c r="F11416"/>
      <c r="G11416"/>
      <c r="H11416"/>
      <c r="I11416"/>
      <c r="J11416"/>
      <c r="K11416"/>
    </row>
    <row r="11417" spans="5:11" s="22" customFormat="1" x14ac:dyDescent="0.2">
      <c r="E11417"/>
      <c r="F11417"/>
      <c r="G11417"/>
      <c r="H11417"/>
      <c r="I11417"/>
      <c r="J11417"/>
      <c r="K11417"/>
    </row>
    <row r="11418" spans="5:11" s="22" customFormat="1" x14ac:dyDescent="0.2">
      <c r="E11418"/>
      <c r="F11418"/>
      <c r="G11418"/>
      <c r="H11418"/>
      <c r="I11418"/>
      <c r="J11418"/>
      <c r="K11418"/>
    </row>
    <row r="11419" spans="5:11" s="22" customFormat="1" x14ac:dyDescent="0.2">
      <c r="E11419"/>
      <c r="F11419"/>
      <c r="G11419"/>
      <c r="H11419"/>
      <c r="I11419"/>
      <c r="J11419"/>
      <c r="K11419"/>
    </row>
    <row r="11420" spans="5:11" s="22" customFormat="1" x14ac:dyDescent="0.2">
      <c r="E11420"/>
      <c r="F11420"/>
      <c r="G11420"/>
      <c r="H11420"/>
      <c r="I11420"/>
      <c r="J11420"/>
      <c r="K11420"/>
    </row>
    <row r="11421" spans="5:11" s="22" customFormat="1" x14ac:dyDescent="0.2">
      <c r="E11421"/>
      <c r="F11421"/>
      <c r="G11421"/>
      <c r="H11421"/>
      <c r="I11421"/>
      <c r="J11421"/>
      <c r="K11421"/>
    </row>
    <row r="11422" spans="5:11" s="22" customFormat="1" x14ac:dyDescent="0.2">
      <c r="E11422"/>
      <c r="F11422"/>
      <c r="G11422"/>
      <c r="H11422"/>
      <c r="I11422"/>
      <c r="J11422"/>
      <c r="K11422"/>
    </row>
    <row r="11423" spans="5:11" s="22" customFormat="1" x14ac:dyDescent="0.2">
      <c r="E11423"/>
      <c r="F11423"/>
      <c r="G11423"/>
      <c r="H11423"/>
      <c r="I11423"/>
      <c r="J11423"/>
      <c r="K11423"/>
    </row>
    <row r="11424" spans="5:11" s="22" customFormat="1" x14ac:dyDescent="0.2">
      <c r="E11424"/>
      <c r="F11424"/>
      <c r="G11424"/>
      <c r="H11424"/>
      <c r="I11424"/>
      <c r="J11424"/>
      <c r="K11424"/>
    </row>
    <row r="11425" spans="5:11" s="22" customFormat="1" x14ac:dyDescent="0.2">
      <c r="E11425"/>
      <c r="F11425"/>
      <c r="G11425"/>
      <c r="H11425"/>
      <c r="I11425"/>
      <c r="J11425"/>
      <c r="K11425"/>
    </row>
    <row r="11426" spans="5:11" s="22" customFormat="1" x14ac:dyDescent="0.2">
      <c r="E11426"/>
      <c r="F11426"/>
      <c r="G11426"/>
      <c r="H11426"/>
      <c r="I11426"/>
      <c r="J11426"/>
      <c r="K11426"/>
    </row>
    <row r="11427" spans="5:11" s="22" customFormat="1" x14ac:dyDescent="0.2">
      <c r="E11427"/>
      <c r="F11427"/>
      <c r="G11427"/>
      <c r="H11427"/>
      <c r="I11427"/>
      <c r="J11427"/>
      <c r="K11427"/>
    </row>
    <row r="11428" spans="5:11" s="22" customFormat="1" x14ac:dyDescent="0.2">
      <c r="E11428"/>
      <c r="F11428"/>
      <c r="G11428"/>
      <c r="H11428"/>
      <c r="I11428"/>
      <c r="J11428"/>
      <c r="K11428"/>
    </row>
    <row r="11429" spans="5:11" s="22" customFormat="1" x14ac:dyDescent="0.2">
      <c r="E11429"/>
      <c r="F11429"/>
      <c r="G11429"/>
      <c r="H11429"/>
      <c r="I11429"/>
      <c r="J11429"/>
      <c r="K11429"/>
    </row>
    <row r="11430" spans="5:11" s="22" customFormat="1" x14ac:dyDescent="0.2">
      <c r="E11430"/>
      <c r="F11430"/>
      <c r="G11430"/>
      <c r="H11430"/>
      <c r="I11430"/>
      <c r="J11430"/>
      <c r="K11430"/>
    </row>
    <row r="11431" spans="5:11" s="22" customFormat="1" x14ac:dyDescent="0.2">
      <c r="E11431"/>
      <c r="F11431"/>
      <c r="G11431"/>
      <c r="H11431"/>
      <c r="I11431"/>
      <c r="J11431"/>
      <c r="K11431"/>
    </row>
    <row r="11432" spans="5:11" s="22" customFormat="1" x14ac:dyDescent="0.2">
      <c r="E11432"/>
      <c r="F11432"/>
      <c r="G11432"/>
      <c r="H11432"/>
      <c r="I11432"/>
      <c r="J11432"/>
      <c r="K11432"/>
    </row>
    <row r="11433" spans="5:11" s="22" customFormat="1" x14ac:dyDescent="0.2">
      <c r="E11433"/>
      <c r="F11433"/>
      <c r="G11433"/>
      <c r="H11433"/>
      <c r="I11433"/>
      <c r="J11433"/>
      <c r="K11433"/>
    </row>
    <row r="11434" spans="5:11" s="22" customFormat="1" x14ac:dyDescent="0.2">
      <c r="E11434"/>
      <c r="F11434"/>
      <c r="G11434"/>
      <c r="H11434"/>
      <c r="I11434"/>
      <c r="J11434"/>
      <c r="K11434"/>
    </row>
    <row r="11435" spans="5:11" s="22" customFormat="1" x14ac:dyDescent="0.2">
      <c r="E11435"/>
      <c r="F11435"/>
      <c r="G11435"/>
      <c r="H11435"/>
      <c r="I11435"/>
      <c r="J11435"/>
      <c r="K11435"/>
    </row>
    <row r="11436" spans="5:11" s="22" customFormat="1" x14ac:dyDescent="0.2">
      <c r="E11436"/>
      <c r="F11436"/>
      <c r="G11436"/>
      <c r="H11436"/>
      <c r="I11436"/>
      <c r="J11436"/>
      <c r="K11436"/>
    </row>
    <row r="11437" spans="5:11" s="22" customFormat="1" x14ac:dyDescent="0.2">
      <c r="E11437"/>
      <c r="F11437"/>
      <c r="G11437"/>
      <c r="H11437"/>
      <c r="I11437"/>
      <c r="J11437"/>
      <c r="K11437"/>
    </row>
    <row r="11438" spans="5:11" s="22" customFormat="1" x14ac:dyDescent="0.2">
      <c r="E11438"/>
      <c r="F11438"/>
      <c r="G11438"/>
      <c r="H11438"/>
      <c r="I11438"/>
      <c r="J11438"/>
      <c r="K11438"/>
    </row>
    <row r="11439" spans="5:11" s="22" customFormat="1" x14ac:dyDescent="0.2">
      <c r="E11439"/>
      <c r="F11439"/>
      <c r="G11439"/>
      <c r="H11439"/>
      <c r="I11439"/>
      <c r="J11439"/>
      <c r="K11439"/>
    </row>
    <row r="11440" spans="5:11" s="22" customFormat="1" x14ac:dyDescent="0.2">
      <c r="E11440"/>
      <c r="F11440"/>
      <c r="G11440"/>
      <c r="H11440"/>
      <c r="I11440"/>
      <c r="J11440"/>
      <c r="K11440"/>
    </row>
    <row r="11441" spans="5:11" s="22" customFormat="1" x14ac:dyDescent="0.2">
      <c r="E11441"/>
      <c r="F11441"/>
      <c r="G11441"/>
      <c r="H11441"/>
      <c r="I11441"/>
      <c r="J11441"/>
      <c r="K11441"/>
    </row>
    <row r="11442" spans="5:11" s="22" customFormat="1" x14ac:dyDescent="0.2">
      <c r="E11442"/>
      <c r="F11442"/>
      <c r="G11442"/>
      <c r="H11442"/>
      <c r="I11442"/>
      <c r="J11442"/>
      <c r="K11442"/>
    </row>
    <row r="11443" spans="5:11" s="22" customFormat="1" x14ac:dyDescent="0.2">
      <c r="E11443"/>
      <c r="F11443"/>
      <c r="G11443"/>
      <c r="H11443"/>
      <c r="I11443"/>
      <c r="J11443"/>
      <c r="K11443"/>
    </row>
    <row r="11444" spans="5:11" s="22" customFormat="1" x14ac:dyDescent="0.2">
      <c r="E11444"/>
      <c r="F11444"/>
      <c r="G11444"/>
      <c r="H11444"/>
      <c r="I11444"/>
      <c r="J11444"/>
      <c r="K11444"/>
    </row>
    <row r="11445" spans="5:11" s="22" customFormat="1" x14ac:dyDescent="0.2">
      <c r="E11445"/>
      <c r="F11445"/>
      <c r="G11445"/>
      <c r="H11445"/>
      <c r="I11445"/>
      <c r="J11445"/>
      <c r="K11445"/>
    </row>
    <row r="11446" spans="5:11" s="22" customFormat="1" x14ac:dyDescent="0.2">
      <c r="E11446"/>
      <c r="F11446"/>
      <c r="G11446"/>
      <c r="H11446"/>
      <c r="I11446"/>
      <c r="J11446"/>
      <c r="K11446"/>
    </row>
    <row r="11447" spans="5:11" s="22" customFormat="1" x14ac:dyDescent="0.2">
      <c r="E11447"/>
      <c r="F11447"/>
      <c r="G11447"/>
      <c r="H11447"/>
      <c r="I11447"/>
      <c r="J11447"/>
      <c r="K11447"/>
    </row>
    <row r="11448" spans="5:11" s="22" customFormat="1" x14ac:dyDescent="0.2">
      <c r="E11448"/>
      <c r="F11448"/>
      <c r="G11448"/>
      <c r="H11448"/>
      <c r="I11448"/>
      <c r="J11448"/>
      <c r="K11448"/>
    </row>
    <row r="11449" spans="5:11" s="22" customFormat="1" x14ac:dyDescent="0.2">
      <c r="E11449"/>
      <c r="F11449"/>
      <c r="G11449"/>
      <c r="H11449"/>
      <c r="I11449"/>
      <c r="J11449"/>
      <c r="K11449"/>
    </row>
    <row r="11450" spans="5:11" s="22" customFormat="1" x14ac:dyDescent="0.2">
      <c r="E11450"/>
      <c r="F11450"/>
      <c r="G11450"/>
      <c r="H11450"/>
      <c r="I11450"/>
      <c r="J11450"/>
      <c r="K11450"/>
    </row>
    <row r="11451" spans="5:11" s="22" customFormat="1" x14ac:dyDescent="0.2">
      <c r="E11451"/>
      <c r="F11451"/>
      <c r="G11451"/>
      <c r="H11451"/>
      <c r="I11451"/>
      <c r="J11451"/>
      <c r="K11451"/>
    </row>
    <row r="11452" spans="5:11" s="22" customFormat="1" x14ac:dyDescent="0.2">
      <c r="E11452"/>
      <c r="F11452"/>
      <c r="G11452"/>
      <c r="H11452"/>
      <c r="I11452"/>
      <c r="J11452"/>
      <c r="K11452"/>
    </row>
    <row r="11453" spans="5:11" s="22" customFormat="1" x14ac:dyDescent="0.2">
      <c r="E11453"/>
      <c r="F11453"/>
      <c r="G11453"/>
      <c r="H11453"/>
      <c r="I11453"/>
      <c r="J11453"/>
      <c r="K11453"/>
    </row>
    <row r="11454" spans="5:11" s="22" customFormat="1" x14ac:dyDescent="0.2">
      <c r="E11454"/>
      <c r="F11454"/>
      <c r="G11454"/>
      <c r="H11454"/>
      <c r="I11454"/>
      <c r="J11454"/>
      <c r="K11454"/>
    </row>
    <row r="11455" spans="5:11" s="22" customFormat="1" x14ac:dyDescent="0.2">
      <c r="E11455"/>
      <c r="F11455"/>
      <c r="G11455"/>
      <c r="H11455"/>
      <c r="I11455"/>
      <c r="J11455"/>
      <c r="K11455"/>
    </row>
    <row r="11456" spans="5:11" s="22" customFormat="1" x14ac:dyDescent="0.2">
      <c r="E11456"/>
      <c r="F11456"/>
      <c r="G11456"/>
      <c r="H11456"/>
      <c r="I11456"/>
      <c r="J11456"/>
      <c r="K11456"/>
    </row>
    <row r="11457" spans="5:11" s="22" customFormat="1" x14ac:dyDescent="0.2">
      <c r="E11457"/>
      <c r="F11457"/>
      <c r="G11457"/>
      <c r="H11457"/>
      <c r="I11457"/>
      <c r="J11457"/>
      <c r="K11457"/>
    </row>
    <row r="11458" spans="5:11" s="22" customFormat="1" x14ac:dyDescent="0.2">
      <c r="E11458"/>
      <c r="F11458"/>
      <c r="G11458"/>
      <c r="H11458"/>
      <c r="I11458"/>
      <c r="J11458"/>
      <c r="K11458"/>
    </row>
    <row r="11459" spans="5:11" s="22" customFormat="1" x14ac:dyDescent="0.2">
      <c r="E11459"/>
      <c r="F11459"/>
      <c r="G11459"/>
      <c r="H11459"/>
      <c r="I11459"/>
      <c r="J11459"/>
      <c r="K11459"/>
    </row>
    <row r="11460" spans="5:11" s="22" customFormat="1" x14ac:dyDescent="0.2">
      <c r="E11460"/>
      <c r="F11460"/>
      <c r="G11460"/>
      <c r="H11460"/>
      <c r="I11460"/>
      <c r="J11460"/>
      <c r="K11460"/>
    </row>
    <row r="11461" spans="5:11" s="22" customFormat="1" x14ac:dyDescent="0.2">
      <c r="E11461"/>
      <c r="F11461"/>
      <c r="G11461"/>
      <c r="H11461"/>
      <c r="I11461"/>
      <c r="J11461"/>
      <c r="K11461"/>
    </row>
    <row r="11462" spans="5:11" s="22" customFormat="1" x14ac:dyDescent="0.2">
      <c r="E11462"/>
      <c r="F11462"/>
      <c r="G11462"/>
      <c r="H11462"/>
      <c r="I11462"/>
      <c r="J11462"/>
      <c r="K11462"/>
    </row>
    <row r="11463" spans="5:11" s="22" customFormat="1" x14ac:dyDescent="0.2">
      <c r="E11463"/>
      <c r="F11463"/>
      <c r="G11463"/>
      <c r="H11463"/>
      <c r="I11463"/>
      <c r="J11463"/>
      <c r="K11463"/>
    </row>
    <row r="11464" spans="5:11" s="22" customFormat="1" x14ac:dyDescent="0.2">
      <c r="E11464"/>
      <c r="F11464"/>
      <c r="G11464"/>
      <c r="H11464"/>
      <c r="I11464"/>
      <c r="J11464"/>
      <c r="K11464"/>
    </row>
    <row r="11465" spans="5:11" s="22" customFormat="1" x14ac:dyDescent="0.2">
      <c r="E11465"/>
      <c r="F11465"/>
      <c r="G11465"/>
      <c r="H11465"/>
      <c r="I11465"/>
      <c r="J11465"/>
      <c r="K11465"/>
    </row>
    <row r="11466" spans="5:11" s="22" customFormat="1" x14ac:dyDescent="0.2">
      <c r="E11466"/>
      <c r="F11466"/>
      <c r="G11466"/>
      <c r="H11466"/>
      <c r="I11466"/>
      <c r="J11466"/>
      <c r="K11466"/>
    </row>
    <row r="11467" spans="5:11" s="22" customFormat="1" x14ac:dyDescent="0.2">
      <c r="E11467"/>
      <c r="F11467"/>
      <c r="G11467"/>
      <c r="H11467"/>
      <c r="I11467"/>
      <c r="J11467"/>
      <c r="K11467"/>
    </row>
    <row r="11468" spans="5:11" s="22" customFormat="1" x14ac:dyDescent="0.2">
      <c r="E11468"/>
      <c r="F11468"/>
      <c r="G11468"/>
      <c r="H11468"/>
      <c r="I11468"/>
      <c r="J11468"/>
      <c r="K11468"/>
    </row>
    <row r="11469" spans="5:11" s="22" customFormat="1" x14ac:dyDescent="0.2">
      <c r="E11469"/>
      <c r="F11469"/>
      <c r="G11469"/>
      <c r="H11469"/>
      <c r="I11469"/>
      <c r="J11469"/>
      <c r="K11469"/>
    </row>
    <row r="11470" spans="5:11" s="22" customFormat="1" x14ac:dyDescent="0.2">
      <c r="E11470"/>
      <c r="F11470"/>
      <c r="G11470"/>
      <c r="H11470"/>
      <c r="I11470"/>
      <c r="J11470"/>
      <c r="K11470"/>
    </row>
    <row r="11471" spans="5:11" s="22" customFormat="1" x14ac:dyDescent="0.2">
      <c r="E11471"/>
      <c r="F11471"/>
      <c r="G11471"/>
      <c r="H11471"/>
      <c r="I11471"/>
      <c r="J11471"/>
      <c r="K11471"/>
    </row>
    <row r="11472" spans="5:11" s="22" customFormat="1" x14ac:dyDescent="0.2">
      <c r="E11472"/>
      <c r="F11472"/>
      <c r="G11472"/>
      <c r="H11472"/>
      <c r="I11472"/>
      <c r="J11472"/>
      <c r="K11472"/>
    </row>
    <row r="11473" spans="5:11" s="22" customFormat="1" x14ac:dyDescent="0.2">
      <c r="E11473"/>
      <c r="F11473"/>
      <c r="G11473"/>
      <c r="H11473"/>
      <c r="I11473"/>
      <c r="J11473"/>
      <c r="K11473"/>
    </row>
    <row r="11474" spans="5:11" s="22" customFormat="1" x14ac:dyDescent="0.2">
      <c r="E11474"/>
      <c r="F11474"/>
      <c r="G11474"/>
      <c r="H11474"/>
      <c r="I11474"/>
      <c r="J11474"/>
      <c r="K11474"/>
    </row>
    <row r="11475" spans="5:11" s="22" customFormat="1" x14ac:dyDescent="0.2">
      <c r="E11475"/>
      <c r="F11475"/>
      <c r="G11475"/>
      <c r="H11475"/>
      <c r="I11475"/>
      <c r="J11475"/>
      <c r="K11475"/>
    </row>
    <row r="11476" spans="5:11" s="22" customFormat="1" x14ac:dyDescent="0.2">
      <c r="E11476"/>
      <c r="F11476"/>
      <c r="G11476"/>
      <c r="H11476"/>
      <c r="I11476"/>
      <c r="J11476"/>
      <c r="K11476"/>
    </row>
    <row r="11477" spans="5:11" s="22" customFormat="1" x14ac:dyDescent="0.2">
      <c r="E11477"/>
      <c r="F11477"/>
      <c r="G11477"/>
      <c r="H11477"/>
      <c r="I11477"/>
      <c r="J11477"/>
      <c r="K11477"/>
    </row>
    <row r="11478" spans="5:11" s="22" customFormat="1" x14ac:dyDescent="0.2">
      <c r="E11478"/>
      <c r="F11478"/>
      <c r="G11478"/>
      <c r="H11478"/>
      <c r="I11478"/>
      <c r="J11478"/>
      <c r="K11478"/>
    </row>
    <row r="11479" spans="5:11" s="22" customFormat="1" x14ac:dyDescent="0.2">
      <c r="E11479"/>
      <c r="F11479"/>
      <c r="G11479"/>
      <c r="H11479"/>
      <c r="I11479"/>
      <c r="J11479"/>
      <c r="K11479"/>
    </row>
    <row r="11480" spans="5:11" s="22" customFormat="1" x14ac:dyDescent="0.2">
      <c r="E11480"/>
      <c r="F11480"/>
      <c r="G11480"/>
      <c r="H11480"/>
      <c r="I11480"/>
      <c r="J11480"/>
      <c r="K11480"/>
    </row>
    <row r="11481" spans="5:11" s="22" customFormat="1" x14ac:dyDescent="0.2">
      <c r="E11481"/>
      <c r="F11481"/>
      <c r="G11481"/>
      <c r="H11481"/>
      <c r="I11481"/>
      <c r="J11481"/>
      <c r="K11481"/>
    </row>
    <row r="11482" spans="5:11" s="22" customFormat="1" x14ac:dyDescent="0.2">
      <c r="E11482"/>
      <c r="F11482"/>
      <c r="G11482"/>
      <c r="H11482"/>
      <c r="I11482"/>
      <c r="J11482"/>
      <c r="K11482"/>
    </row>
    <row r="11483" spans="5:11" s="22" customFormat="1" x14ac:dyDescent="0.2">
      <c r="E11483"/>
      <c r="F11483"/>
      <c r="G11483"/>
      <c r="H11483"/>
      <c r="I11483"/>
      <c r="J11483"/>
      <c r="K11483"/>
    </row>
    <row r="11484" spans="5:11" s="22" customFormat="1" x14ac:dyDescent="0.2">
      <c r="E11484"/>
      <c r="F11484"/>
      <c r="G11484"/>
      <c r="H11484"/>
      <c r="I11484"/>
      <c r="J11484"/>
      <c r="K11484"/>
    </row>
    <row r="11485" spans="5:11" s="22" customFormat="1" x14ac:dyDescent="0.2">
      <c r="E11485"/>
      <c r="F11485"/>
      <c r="G11485"/>
      <c r="H11485"/>
      <c r="I11485"/>
      <c r="J11485"/>
      <c r="K11485"/>
    </row>
    <row r="11486" spans="5:11" s="22" customFormat="1" x14ac:dyDescent="0.2">
      <c r="E11486"/>
      <c r="F11486"/>
      <c r="G11486"/>
      <c r="H11486"/>
      <c r="I11486"/>
      <c r="J11486"/>
      <c r="K11486"/>
    </row>
    <row r="11487" spans="5:11" s="22" customFormat="1" x14ac:dyDescent="0.2">
      <c r="E11487"/>
      <c r="F11487"/>
      <c r="G11487"/>
      <c r="H11487"/>
      <c r="I11487"/>
      <c r="J11487"/>
      <c r="K11487"/>
    </row>
    <row r="11488" spans="5:11" s="22" customFormat="1" x14ac:dyDescent="0.2">
      <c r="E11488"/>
      <c r="F11488"/>
      <c r="G11488"/>
      <c r="H11488"/>
      <c r="I11488"/>
      <c r="J11488"/>
      <c r="K11488"/>
    </row>
    <row r="11489" spans="5:11" s="22" customFormat="1" x14ac:dyDescent="0.2">
      <c r="E11489"/>
      <c r="F11489"/>
      <c r="G11489"/>
      <c r="H11489"/>
      <c r="I11489"/>
      <c r="J11489"/>
      <c r="K11489"/>
    </row>
    <row r="11490" spans="5:11" s="22" customFormat="1" x14ac:dyDescent="0.2">
      <c r="E11490"/>
      <c r="F11490"/>
      <c r="G11490"/>
      <c r="H11490"/>
      <c r="I11490"/>
      <c r="J11490"/>
      <c r="K11490"/>
    </row>
    <row r="11491" spans="5:11" s="22" customFormat="1" x14ac:dyDescent="0.2">
      <c r="E11491"/>
      <c r="F11491"/>
      <c r="G11491"/>
      <c r="H11491"/>
      <c r="I11491"/>
      <c r="J11491"/>
      <c r="K11491"/>
    </row>
    <row r="11492" spans="5:11" s="22" customFormat="1" x14ac:dyDescent="0.2">
      <c r="E11492"/>
      <c r="F11492"/>
      <c r="G11492"/>
      <c r="H11492"/>
      <c r="I11492"/>
      <c r="J11492"/>
      <c r="K11492"/>
    </row>
    <row r="11493" spans="5:11" s="22" customFormat="1" x14ac:dyDescent="0.2">
      <c r="E11493"/>
      <c r="F11493"/>
      <c r="G11493"/>
      <c r="H11493"/>
      <c r="I11493"/>
      <c r="J11493"/>
      <c r="K11493"/>
    </row>
    <row r="11494" spans="5:11" s="22" customFormat="1" x14ac:dyDescent="0.2">
      <c r="E11494"/>
      <c r="F11494"/>
      <c r="G11494"/>
      <c r="H11494"/>
      <c r="I11494"/>
      <c r="J11494"/>
      <c r="K11494"/>
    </row>
    <row r="11495" spans="5:11" s="22" customFormat="1" x14ac:dyDescent="0.2">
      <c r="E11495"/>
      <c r="F11495"/>
      <c r="G11495"/>
      <c r="H11495"/>
      <c r="I11495"/>
      <c r="J11495"/>
      <c r="K11495"/>
    </row>
    <row r="11496" spans="5:11" s="22" customFormat="1" x14ac:dyDescent="0.2">
      <c r="E11496"/>
      <c r="F11496"/>
      <c r="G11496"/>
      <c r="H11496"/>
      <c r="I11496"/>
      <c r="J11496"/>
      <c r="K11496"/>
    </row>
    <row r="11497" spans="5:11" s="22" customFormat="1" x14ac:dyDescent="0.2">
      <c r="E11497"/>
      <c r="F11497"/>
      <c r="G11497"/>
      <c r="H11497"/>
      <c r="I11497"/>
      <c r="J11497"/>
      <c r="K11497"/>
    </row>
    <row r="11498" spans="5:11" s="22" customFormat="1" x14ac:dyDescent="0.2">
      <c r="E11498"/>
      <c r="F11498"/>
      <c r="G11498"/>
      <c r="H11498"/>
      <c r="I11498"/>
      <c r="J11498"/>
      <c r="K11498"/>
    </row>
    <row r="11499" spans="5:11" s="22" customFormat="1" x14ac:dyDescent="0.2">
      <c r="E11499"/>
      <c r="F11499"/>
      <c r="G11499"/>
      <c r="H11499"/>
      <c r="I11499"/>
      <c r="J11499"/>
      <c r="K11499"/>
    </row>
    <row r="11500" spans="5:11" s="22" customFormat="1" x14ac:dyDescent="0.2">
      <c r="E11500"/>
      <c r="F11500"/>
      <c r="G11500"/>
      <c r="H11500"/>
      <c r="I11500"/>
      <c r="J11500"/>
      <c r="K11500"/>
    </row>
    <row r="11501" spans="5:11" s="22" customFormat="1" x14ac:dyDescent="0.2">
      <c r="E11501"/>
      <c r="F11501"/>
      <c r="G11501"/>
      <c r="H11501"/>
      <c r="I11501"/>
      <c r="J11501"/>
      <c r="K11501"/>
    </row>
    <row r="11502" spans="5:11" s="22" customFormat="1" x14ac:dyDescent="0.2">
      <c r="E11502"/>
      <c r="F11502"/>
      <c r="G11502"/>
      <c r="H11502"/>
      <c r="I11502"/>
      <c r="J11502"/>
      <c r="K11502"/>
    </row>
    <row r="11503" spans="5:11" s="22" customFormat="1" x14ac:dyDescent="0.2">
      <c r="E11503"/>
      <c r="F11503"/>
      <c r="G11503"/>
      <c r="H11503"/>
      <c r="I11503"/>
      <c r="J11503"/>
      <c r="K11503"/>
    </row>
    <row r="11504" spans="5:11" s="22" customFormat="1" x14ac:dyDescent="0.2">
      <c r="E11504"/>
      <c r="F11504"/>
      <c r="G11504"/>
      <c r="H11504"/>
      <c r="I11504"/>
      <c r="J11504"/>
      <c r="K11504"/>
    </row>
    <row r="11505" spans="5:11" s="22" customFormat="1" x14ac:dyDescent="0.2">
      <c r="E11505"/>
      <c r="F11505"/>
      <c r="G11505"/>
      <c r="H11505"/>
      <c r="I11505"/>
      <c r="J11505"/>
      <c r="K11505"/>
    </row>
    <row r="11506" spans="5:11" s="22" customFormat="1" x14ac:dyDescent="0.2">
      <c r="E11506"/>
      <c r="F11506"/>
      <c r="G11506"/>
      <c r="H11506"/>
      <c r="I11506"/>
      <c r="J11506"/>
      <c r="K11506"/>
    </row>
    <row r="11507" spans="5:11" s="22" customFormat="1" x14ac:dyDescent="0.2">
      <c r="E11507"/>
      <c r="F11507"/>
      <c r="G11507"/>
      <c r="H11507"/>
      <c r="I11507"/>
      <c r="J11507"/>
      <c r="K11507"/>
    </row>
    <row r="11508" spans="5:11" s="22" customFormat="1" x14ac:dyDescent="0.2">
      <c r="E11508"/>
      <c r="F11508"/>
      <c r="G11508"/>
      <c r="H11508"/>
      <c r="I11508"/>
      <c r="J11508"/>
      <c r="K11508"/>
    </row>
    <row r="11509" spans="5:11" s="22" customFormat="1" x14ac:dyDescent="0.2">
      <c r="E11509"/>
      <c r="F11509"/>
      <c r="G11509"/>
      <c r="H11509"/>
      <c r="I11509"/>
      <c r="J11509"/>
      <c r="K11509"/>
    </row>
    <row r="11510" spans="5:11" s="22" customFormat="1" x14ac:dyDescent="0.2">
      <c r="E11510"/>
      <c r="F11510"/>
      <c r="G11510"/>
      <c r="H11510"/>
      <c r="I11510"/>
      <c r="J11510"/>
      <c r="K11510"/>
    </row>
    <row r="11511" spans="5:11" s="22" customFormat="1" x14ac:dyDescent="0.2">
      <c r="E11511"/>
      <c r="F11511"/>
      <c r="G11511"/>
      <c r="H11511"/>
      <c r="I11511"/>
      <c r="J11511"/>
      <c r="K11511"/>
    </row>
    <row r="11512" spans="5:11" s="22" customFormat="1" x14ac:dyDescent="0.2">
      <c r="E11512"/>
      <c r="F11512"/>
      <c r="G11512"/>
      <c r="H11512"/>
      <c r="I11512"/>
      <c r="J11512"/>
      <c r="K11512"/>
    </row>
    <row r="11513" spans="5:11" s="22" customFormat="1" x14ac:dyDescent="0.2">
      <c r="E11513"/>
      <c r="F11513"/>
      <c r="G11513"/>
      <c r="H11513"/>
      <c r="I11513"/>
      <c r="J11513"/>
      <c r="K11513"/>
    </row>
    <row r="11514" spans="5:11" s="22" customFormat="1" x14ac:dyDescent="0.2">
      <c r="E11514"/>
      <c r="F11514"/>
      <c r="G11514"/>
      <c r="H11514"/>
      <c r="I11514"/>
      <c r="J11514"/>
      <c r="K11514"/>
    </row>
    <row r="11515" spans="5:11" s="22" customFormat="1" x14ac:dyDescent="0.2">
      <c r="E11515"/>
      <c r="F11515"/>
      <c r="G11515"/>
      <c r="H11515"/>
      <c r="I11515"/>
      <c r="J11515"/>
      <c r="K11515"/>
    </row>
    <row r="11516" spans="5:11" s="22" customFormat="1" x14ac:dyDescent="0.2">
      <c r="E11516"/>
      <c r="F11516"/>
      <c r="G11516"/>
      <c r="H11516"/>
      <c r="I11516"/>
      <c r="J11516"/>
      <c r="K11516"/>
    </row>
    <row r="11517" spans="5:11" s="22" customFormat="1" x14ac:dyDescent="0.2">
      <c r="E11517"/>
      <c r="F11517"/>
      <c r="G11517"/>
      <c r="H11517"/>
      <c r="I11517"/>
      <c r="J11517"/>
      <c r="K11517"/>
    </row>
    <row r="11518" spans="5:11" s="22" customFormat="1" x14ac:dyDescent="0.2">
      <c r="E11518"/>
      <c r="F11518"/>
      <c r="G11518"/>
      <c r="H11518"/>
      <c r="I11518"/>
      <c r="J11518"/>
      <c r="K11518"/>
    </row>
    <row r="11519" spans="5:11" s="22" customFormat="1" x14ac:dyDescent="0.2">
      <c r="E11519"/>
      <c r="F11519"/>
      <c r="G11519"/>
      <c r="H11519"/>
      <c r="I11519"/>
      <c r="J11519"/>
      <c r="K11519"/>
    </row>
    <row r="11520" spans="5:11" s="22" customFormat="1" x14ac:dyDescent="0.2">
      <c r="E11520"/>
      <c r="F11520"/>
      <c r="G11520"/>
      <c r="H11520"/>
      <c r="I11520"/>
      <c r="J11520"/>
      <c r="K11520"/>
    </row>
    <row r="11521" spans="5:11" s="22" customFormat="1" x14ac:dyDescent="0.2">
      <c r="E11521"/>
      <c r="F11521"/>
      <c r="G11521"/>
      <c r="H11521"/>
      <c r="I11521"/>
      <c r="J11521"/>
      <c r="K11521"/>
    </row>
    <row r="11522" spans="5:11" s="22" customFormat="1" x14ac:dyDescent="0.2">
      <c r="E11522"/>
      <c r="F11522"/>
      <c r="G11522"/>
      <c r="H11522"/>
      <c r="I11522"/>
      <c r="J11522"/>
      <c r="K11522"/>
    </row>
    <row r="11523" spans="5:11" s="22" customFormat="1" x14ac:dyDescent="0.2">
      <c r="E11523"/>
      <c r="F11523"/>
      <c r="G11523"/>
      <c r="H11523"/>
      <c r="I11523"/>
      <c r="J11523"/>
      <c r="K11523"/>
    </row>
    <row r="11524" spans="5:11" s="22" customFormat="1" x14ac:dyDescent="0.2">
      <c r="E11524"/>
      <c r="F11524"/>
      <c r="G11524"/>
      <c r="H11524"/>
      <c r="I11524"/>
      <c r="J11524"/>
      <c r="K11524"/>
    </row>
    <row r="11525" spans="5:11" s="22" customFormat="1" x14ac:dyDescent="0.2">
      <c r="E11525"/>
      <c r="F11525"/>
      <c r="G11525"/>
      <c r="H11525"/>
      <c r="I11525"/>
      <c r="J11525"/>
      <c r="K11525"/>
    </row>
    <row r="11526" spans="5:11" s="22" customFormat="1" x14ac:dyDescent="0.2">
      <c r="E11526"/>
      <c r="F11526"/>
      <c r="G11526"/>
      <c r="H11526"/>
      <c r="I11526"/>
      <c r="J11526"/>
      <c r="K11526"/>
    </row>
    <row r="11527" spans="5:11" s="22" customFormat="1" x14ac:dyDescent="0.2">
      <c r="E11527"/>
      <c r="F11527"/>
      <c r="G11527"/>
      <c r="H11527"/>
      <c r="I11527"/>
      <c r="J11527"/>
      <c r="K11527"/>
    </row>
    <row r="11528" spans="5:11" s="22" customFormat="1" x14ac:dyDescent="0.2">
      <c r="E11528"/>
      <c r="F11528"/>
      <c r="G11528"/>
      <c r="H11528"/>
      <c r="I11528"/>
      <c r="J11528"/>
      <c r="K11528"/>
    </row>
    <row r="11529" spans="5:11" s="22" customFormat="1" x14ac:dyDescent="0.2">
      <c r="E11529"/>
      <c r="F11529"/>
      <c r="G11529"/>
      <c r="H11529"/>
      <c r="I11529"/>
      <c r="J11529"/>
      <c r="K11529"/>
    </row>
    <row r="11530" spans="5:11" s="22" customFormat="1" x14ac:dyDescent="0.2">
      <c r="E11530"/>
      <c r="F11530"/>
      <c r="G11530"/>
      <c r="H11530"/>
      <c r="I11530"/>
      <c r="J11530"/>
      <c r="K11530"/>
    </row>
    <row r="11531" spans="5:11" s="22" customFormat="1" x14ac:dyDescent="0.2">
      <c r="E11531"/>
      <c r="F11531"/>
      <c r="G11531"/>
      <c r="H11531"/>
      <c r="I11531"/>
      <c r="J11531"/>
      <c r="K11531"/>
    </row>
    <row r="11532" spans="5:11" s="22" customFormat="1" x14ac:dyDescent="0.2">
      <c r="E11532"/>
      <c r="F11532"/>
      <c r="G11532"/>
      <c r="H11532"/>
      <c r="I11532"/>
      <c r="J11532"/>
      <c r="K11532"/>
    </row>
    <row r="11533" spans="5:11" s="22" customFormat="1" x14ac:dyDescent="0.2">
      <c r="E11533"/>
      <c r="F11533"/>
      <c r="G11533"/>
      <c r="H11533"/>
      <c r="I11533"/>
      <c r="J11533"/>
      <c r="K11533"/>
    </row>
    <row r="11534" spans="5:11" s="22" customFormat="1" x14ac:dyDescent="0.2">
      <c r="E11534"/>
      <c r="F11534"/>
      <c r="G11534"/>
      <c r="H11534"/>
      <c r="I11534"/>
      <c r="J11534"/>
      <c r="K11534"/>
    </row>
    <row r="11535" spans="5:11" s="22" customFormat="1" x14ac:dyDescent="0.2">
      <c r="E11535"/>
      <c r="F11535"/>
      <c r="G11535"/>
      <c r="H11535"/>
      <c r="I11535"/>
      <c r="J11535"/>
      <c r="K11535"/>
    </row>
    <row r="11536" spans="5:11" s="22" customFormat="1" x14ac:dyDescent="0.2">
      <c r="E11536"/>
      <c r="F11536"/>
      <c r="G11536"/>
      <c r="H11536"/>
      <c r="I11536"/>
      <c r="J11536"/>
      <c r="K11536"/>
    </row>
    <row r="11537" spans="5:11" s="22" customFormat="1" x14ac:dyDescent="0.2">
      <c r="E11537"/>
      <c r="F11537"/>
      <c r="G11537"/>
      <c r="H11537"/>
      <c r="I11537"/>
      <c r="J11537"/>
      <c r="K11537"/>
    </row>
    <row r="11538" spans="5:11" s="22" customFormat="1" x14ac:dyDescent="0.2">
      <c r="E11538"/>
      <c r="F11538"/>
      <c r="G11538"/>
      <c r="H11538"/>
      <c r="I11538"/>
      <c r="J11538"/>
      <c r="K11538"/>
    </row>
    <row r="11539" spans="5:11" s="22" customFormat="1" x14ac:dyDescent="0.2">
      <c r="E11539"/>
      <c r="F11539"/>
      <c r="G11539"/>
      <c r="H11539"/>
      <c r="I11539"/>
      <c r="J11539"/>
      <c r="K11539"/>
    </row>
    <row r="11540" spans="5:11" s="22" customFormat="1" x14ac:dyDescent="0.2">
      <c r="E11540"/>
      <c r="F11540"/>
      <c r="G11540"/>
      <c r="H11540"/>
      <c r="I11540"/>
      <c r="J11540"/>
      <c r="K11540"/>
    </row>
    <row r="11541" spans="5:11" s="22" customFormat="1" x14ac:dyDescent="0.2">
      <c r="E11541"/>
      <c r="F11541"/>
      <c r="G11541"/>
      <c r="H11541"/>
      <c r="I11541"/>
      <c r="J11541"/>
      <c r="K11541"/>
    </row>
    <row r="11542" spans="5:11" s="22" customFormat="1" x14ac:dyDescent="0.2">
      <c r="E11542"/>
      <c r="F11542"/>
      <c r="G11542"/>
      <c r="H11542"/>
      <c r="I11542"/>
      <c r="J11542"/>
      <c r="K11542"/>
    </row>
    <row r="11543" spans="5:11" s="22" customFormat="1" x14ac:dyDescent="0.2">
      <c r="E11543"/>
      <c r="F11543"/>
      <c r="G11543"/>
      <c r="H11543"/>
      <c r="I11543"/>
      <c r="J11543"/>
      <c r="K11543"/>
    </row>
    <row r="11544" spans="5:11" s="22" customFormat="1" x14ac:dyDescent="0.2">
      <c r="E11544"/>
      <c r="F11544"/>
      <c r="G11544"/>
      <c r="H11544"/>
      <c r="I11544"/>
      <c r="J11544"/>
      <c r="K11544"/>
    </row>
    <row r="11545" spans="5:11" s="22" customFormat="1" x14ac:dyDescent="0.2">
      <c r="E11545"/>
      <c r="F11545"/>
      <c r="G11545"/>
      <c r="H11545"/>
      <c r="I11545"/>
      <c r="J11545"/>
      <c r="K11545"/>
    </row>
    <row r="11546" spans="5:11" s="22" customFormat="1" x14ac:dyDescent="0.2">
      <c r="E11546"/>
      <c r="F11546"/>
      <c r="G11546"/>
      <c r="H11546"/>
      <c r="I11546"/>
      <c r="J11546"/>
      <c r="K11546"/>
    </row>
    <row r="11547" spans="5:11" s="22" customFormat="1" x14ac:dyDescent="0.2">
      <c r="E11547"/>
      <c r="F11547"/>
      <c r="G11547"/>
      <c r="H11547"/>
      <c r="I11547"/>
      <c r="J11547"/>
      <c r="K11547"/>
    </row>
    <row r="11548" spans="5:11" s="22" customFormat="1" x14ac:dyDescent="0.2">
      <c r="E11548"/>
      <c r="F11548"/>
      <c r="G11548"/>
      <c r="H11548"/>
      <c r="I11548"/>
      <c r="J11548"/>
      <c r="K11548"/>
    </row>
    <row r="11549" spans="5:11" s="22" customFormat="1" x14ac:dyDescent="0.2">
      <c r="E11549"/>
      <c r="F11549"/>
      <c r="G11549"/>
      <c r="H11549"/>
      <c r="I11549"/>
      <c r="J11549"/>
      <c r="K11549"/>
    </row>
    <row r="11550" spans="5:11" s="22" customFormat="1" x14ac:dyDescent="0.2">
      <c r="E11550"/>
      <c r="F11550"/>
      <c r="G11550"/>
      <c r="H11550"/>
      <c r="I11550"/>
      <c r="J11550"/>
      <c r="K11550"/>
    </row>
    <row r="11551" spans="5:11" s="22" customFormat="1" x14ac:dyDescent="0.2">
      <c r="E11551"/>
      <c r="F11551"/>
      <c r="G11551"/>
      <c r="H11551"/>
      <c r="I11551"/>
      <c r="J11551"/>
      <c r="K11551"/>
    </row>
    <row r="11552" spans="5:11" s="22" customFormat="1" x14ac:dyDescent="0.2">
      <c r="E11552"/>
      <c r="F11552"/>
      <c r="G11552"/>
      <c r="H11552"/>
      <c r="I11552"/>
      <c r="J11552"/>
      <c r="K11552"/>
    </row>
    <row r="11553" spans="5:11" s="22" customFormat="1" x14ac:dyDescent="0.2">
      <c r="E11553"/>
      <c r="F11553"/>
      <c r="G11553"/>
      <c r="H11553"/>
      <c r="I11553"/>
      <c r="J11553"/>
      <c r="K11553"/>
    </row>
    <row r="11554" spans="5:11" s="22" customFormat="1" x14ac:dyDescent="0.2">
      <c r="E11554"/>
      <c r="F11554"/>
      <c r="G11554"/>
      <c r="H11554"/>
      <c r="I11554"/>
      <c r="J11554"/>
      <c r="K11554"/>
    </row>
    <row r="11555" spans="5:11" s="22" customFormat="1" x14ac:dyDescent="0.2">
      <c r="E11555"/>
      <c r="F11555"/>
      <c r="G11555"/>
      <c r="H11555"/>
      <c r="I11555"/>
      <c r="J11555"/>
      <c r="K11555"/>
    </row>
    <row r="11556" spans="5:11" s="22" customFormat="1" x14ac:dyDescent="0.2">
      <c r="E11556"/>
      <c r="F11556"/>
      <c r="G11556"/>
      <c r="H11556"/>
      <c r="I11556"/>
      <c r="J11556"/>
      <c r="K11556"/>
    </row>
    <row r="11557" spans="5:11" s="22" customFormat="1" x14ac:dyDescent="0.2">
      <c r="E11557"/>
      <c r="F11557"/>
      <c r="G11557"/>
      <c r="H11557"/>
      <c r="I11557"/>
      <c r="J11557"/>
      <c r="K11557"/>
    </row>
    <row r="11558" spans="5:11" s="22" customFormat="1" x14ac:dyDescent="0.2">
      <c r="E11558"/>
      <c r="F11558"/>
      <c r="G11558"/>
      <c r="H11558"/>
      <c r="I11558"/>
      <c r="J11558"/>
      <c r="K11558"/>
    </row>
    <row r="11559" spans="5:11" s="22" customFormat="1" x14ac:dyDescent="0.2">
      <c r="E11559"/>
      <c r="F11559"/>
      <c r="G11559"/>
      <c r="H11559"/>
      <c r="I11559"/>
      <c r="J11559"/>
      <c r="K11559"/>
    </row>
    <row r="11560" spans="5:11" s="22" customFormat="1" x14ac:dyDescent="0.2">
      <c r="E11560"/>
      <c r="F11560"/>
      <c r="G11560"/>
      <c r="H11560"/>
      <c r="I11560"/>
      <c r="J11560"/>
      <c r="K11560"/>
    </row>
    <row r="11561" spans="5:11" s="22" customFormat="1" x14ac:dyDescent="0.2">
      <c r="E11561"/>
      <c r="F11561"/>
      <c r="G11561"/>
      <c r="H11561"/>
      <c r="I11561"/>
      <c r="J11561"/>
      <c r="K11561"/>
    </row>
    <row r="11562" spans="5:11" s="22" customFormat="1" x14ac:dyDescent="0.2">
      <c r="E11562"/>
      <c r="F11562"/>
      <c r="G11562"/>
      <c r="H11562"/>
      <c r="I11562"/>
      <c r="J11562"/>
      <c r="K11562"/>
    </row>
    <row r="11563" spans="5:11" s="22" customFormat="1" x14ac:dyDescent="0.2">
      <c r="E11563"/>
      <c r="F11563"/>
      <c r="G11563"/>
      <c r="H11563"/>
      <c r="I11563"/>
      <c r="J11563"/>
      <c r="K11563"/>
    </row>
    <row r="11564" spans="5:11" s="22" customFormat="1" x14ac:dyDescent="0.2">
      <c r="E11564"/>
      <c r="F11564"/>
      <c r="G11564"/>
      <c r="H11564"/>
      <c r="I11564"/>
      <c r="J11564"/>
      <c r="K11564"/>
    </row>
    <row r="11565" spans="5:11" s="22" customFormat="1" x14ac:dyDescent="0.2">
      <c r="E11565"/>
      <c r="F11565"/>
      <c r="G11565"/>
      <c r="H11565"/>
      <c r="I11565"/>
      <c r="J11565"/>
      <c r="K11565"/>
    </row>
    <row r="11566" spans="5:11" s="22" customFormat="1" x14ac:dyDescent="0.2">
      <c r="E11566"/>
      <c r="F11566"/>
      <c r="G11566"/>
      <c r="H11566"/>
      <c r="I11566"/>
      <c r="J11566"/>
      <c r="K11566"/>
    </row>
    <row r="11567" spans="5:11" s="22" customFormat="1" x14ac:dyDescent="0.2">
      <c r="E11567"/>
      <c r="F11567"/>
      <c r="G11567"/>
      <c r="H11567"/>
      <c r="I11567"/>
      <c r="J11567"/>
      <c r="K11567"/>
    </row>
    <row r="11568" spans="5:11" s="22" customFormat="1" x14ac:dyDescent="0.2">
      <c r="E11568"/>
      <c r="F11568"/>
      <c r="G11568"/>
      <c r="H11568"/>
      <c r="I11568"/>
      <c r="J11568"/>
      <c r="K11568"/>
    </row>
    <row r="11569" spans="5:11" s="22" customFormat="1" x14ac:dyDescent="0.2">
      <c r="E11569"/>
      <c r="F11569"/>
      <c r="G11569"/>
      <c r="H11569"/>
      <c r="I11569"/>
      <c r="J11569"/>
      <c r="K11569"/>
    </row>
    <row r="11570" spans="5:11" s="22" customFormat="1" x14ac:dyDescent="0.2">
      <c r="E11570"/>
      <c r="F11570"/>
      <c r="G11570"/>
      <c r="H11570"/>
      <c r="I11570"/>
      <c r="J11570"/>
      <c r="K11570"/>
    </row>
    <row r="11571" spans="5:11" s="22" customFormat="1" x14ac:dyDescent="0.2">
      <c r="E11571"/>
      <c r="F11571"/>
      <c r="G11571"/>
      <c r="H11571"/>
      <c r="I11571"/>
      <c r="J11571"/>
      <c r="K11571"/>
    </row>
    <row r="11572" spans="5:11" s="22" customFormat="1" x14ac:dyDescent="0.2">
      <c r="E11572"/>
      <c r="F11572"/>
      <c r="G11572"/>
      <c r="H11572"/>
      <c r="I11572"/>
      <c r="J11572"/>
      <c r="K11572"/>
    </row>
    <row r="11573" spans="5:11" s="22" customFormat="1" x14ac:dyDescent="0.2">
      <c r="E11573"/>
      <c r="F11573"/>
      <c r="G11573"/>
      <c r="H11573"/>
      <c r="I11573"/>
      <c r="J11573"/>
      <c r="K11573"/>
    </row>
    <row r="11574" spans="5:11" s="22" customFormat="1" x14ac:dyDescent="0.2">
      <c r="E11574"/>
      <c r="F11574"/>
      <c r="G11574"/>
      <c r="H11574"/>
      <c r="I11574"/>
      <c r="J11574"/>
      <c r="K11574"/>
    </row>
    <row r="11575" spans="5:11" s="22" customFormat="1" x14ac:dyDescent="0.2">
      <c r="E11575"/>
      <c r="F11575"/>
      <c r="G11575"/>
      <c r="H11575"/>
      <c r="I11575"/>
      <c r="J11575"/>
      <c r="K11575"/>
    </row>
    <row r="11576" spans="5:11" s="22" customFormat="1" x14ac:dyDescent="0.2">
      <c r="E11576"/>
      <c r="F11576"/>
      <c r="G11576"/>
      <c r="H11576"/>
      <c r="I11576"/>
      <c r="J11576"/>
      <c r="K11576"/>
    </row>
    <row r="11577" spans="5:11" s="22" customFormat="1" x14ac:dyDescent="0.2">
      <c r="E11577"/>
      <c r="F11577"/>
      <c r="G11577"/>
      <c r="H11577"/>
      <c r="I11577"/>
      <c r="J11577"/>
      <c r="K11577"/>
    </row>
    <row r="11578" spans="5:11" s="22" customFormat="1" x14ac:dyDescent="0.2">
      <c r="E11578"/>
      <c r="F11578"/>
      <c r="G11578"/>
      <c r="H11578"/>
      <c r="I11578"/>
      <c r="J11578"/>
      <c r="K11578"/>
    </row>
    <row r="11579" spans="5:11" s="22" customFormat="1" x14ac:dyDescent="0.2">
      <c r="E11579"/>
      <c r="F11579"/>
      <c r="G11579"/>
      <c r="H11579"/>
      <c r="I11579"/>
      <c r="J11579"/>
      <c r="K11579"/>
    </row>
    <row r="11580" spans="5:11" s="22" customFormat="1" x14ac:dyDescent="0.2">
      <c r="E11580"/>
      <c r="F11580"/>
      <c r="G11580"/>
      <c r="H11580"/>
      <c r="I11580"/>
      <c r="J11580"/>
      <c r="K11580"/>
    </row>
    <row r="11581" spans="5:11" s="22" customFormat="1" x14ac:dyDescent="0.2">
      <c r="E11581"/>
      <c r="F11581"/>
      <c r="G11581"/>
      <c r="H11581"/>
      <c r="I11581"/>
      <c r="J11581"/>
      <c r="K11581"/>
    </row>
    <row r="11582" spans="5:11" s="22" customFormat="1" x14ac:dyDescent="0.2">
      <c r="E11582"/>
      <c r="F11582"/>
      <c r="G11582"/>
      <c r="H11582"/>
      <c r="I11582"/>
      <c r="J11582"/>
      <c r="K11582"/>
    </row>
    <row r="11583" spans="5:11" s="22" customFormat="1" x14ac:dyDescent="0.2">
      <c r="E11583"/>
      <c r="F11583"/>
      <c r="G11583"/>
      <c r="H11583"/>
      <c r="I11583"/>
      <c r="J11583"/>
      <c r="K11583"/>
    </row>
    <row r="11584" spans="5:11" s="22" customFormat="1" x14ac:dyDescent="0.2">
      <c r="E11584"/>
      <c r="F11584"/>
      <c r="G11584"/>
      <c r="H11584"/>
      <c r="I11584"/>
      <c r="J11584"/>
      <c r="K11584"/>
    </row>
    <row r="11585" spans="5:11" s="22" customFormat="1" x14ac:dyDescent="0.2">
      <c r="E11585"/>
      <c r="F11585"/>
      <c r="G11585"/>
      <c r="H11585"/>
      <c r="I11585"/>
      <c r="J11585"/>
      <c r="K11585"/>
    </row>
    <row r="11586" spans="5:11" s="22" customFormat="1" x14ac:dyDescent="0.2">
      <c r="E11586"/>
      <c r="F11586"/>
      <c r="G11586"/>
      <c r="H11586"/>
      <c r="I11586"/>
      <c r="J11586"/>
      <c r="K11586"/>
    </row>
    <row r="11587" spans="5:11" s="22" customFormat="1" x14ac:dyDescent="0.2">
      <c r="E11587"/>
      <c r="F11587"/>
      <c r="G11587"/>
      <c r="H11587"/>
      <c r="I11587"/>
      <c r="J11587"/>
      <c r="K11587"/>
    </row>
    <row r="11588" spans="5:11" s="22" customFormat="1" x14ac:dyDescent="0.2">
      <c r="E11588"/>
      <c r="F11588"/>
      <c r="G11588"/>
      <c r="H11588"/>
      <c r="I11588"/>
      <c r="J11588"/>
      <c r="K11588"/>
    </row>
    <row r="11589" spans="5:11" s="22" customFormat="1" x14ac:dyDescent="0.2">
      <c r="E11589"/>
      <c r="F11589"/>
      <c r="G11589"/>
      <c r="H11589"/>
      <c r="I11589"/>
      <c r="J11589"/>
      <c r="K11589"/>
    </row>
    <row r="11590" spans="5:11" s="22" customFormat="1" x14ac:dyDescent="0.2">
      <c r="E11590"/>
      <c r="F11590"/>
      <c r="G11590"/>
      <c r="H11590"/>
      <c r="I11590"/>
      <c r="J11590"/>
      <c r="K11590"/>
    </row>
    <row r="11591" spans="5:11" s="22" customFormat="1" x14ac:dyDescent="0.2">
      <c r="E11591"/>
      <c r="F11591"/>
      <c r="G11591"/>
      <c r="H11591"/>
      <c r="I11591"/>
      <c r="J11591"/>
      <c r="K11591"/>
    </row>
    <row r="11592" spans="5:11" s="22" customFormat="1" x14ac:dyDescent="0.2">
      <c r="E11592"/>
      <c r="F11592"/>
      <c r="G11592"/>
      <c r="H11592"/>
      <c r="I11592"/>
      <c r="J11592"/>
      <c r="K11592"/>
    </row>
    <row r="11593" spans="5:11" s="22" customFormat="1" x14ac:dyDescent="0.2">
      <c r="E11593"/>
      <c r="F11593"/>
      <c r="G11593"/>
      <c r="H11593"/>
      <c r="I11593"/>
      <c r="J11593"/>
      <c r="K11593"/>
    </row>
    <row r="11594" spans="5:11" s="22" customFormat="1" x14ac:dyDescent="0.2">
      <c r="E11594"/>
      <c r="F11594"/>
      <c r="G11594"/>
      <c r="H11594"/>
      <c r="I11594"/>
      <c r="J11594"/>
      <c r="K11594"/>
    </row>
    <row r="11595" spans="5:11" s="22" customFormat="1" x14ac:dyDescent="0.2">
      <c r="E11595"/>
      <c r="F11595"/>
      <c r="G11595"/>
      <c r="H11595"/>
      <c r="I11595"/>
      <c r="J11595"/>
      <c r="K11595"/>
    </row>
    <row r="11596" spans="5:11" s="22" customFormat="1" x14ac:dyDescent="0.2">
      <c r="E11596"/>
      <c r="F11596"/>
      <c r="G11596"/>
      <c r="H11596"/>
      <c r="I11596"/>
      <c r="J11596"/>
      <c r="K11596"/>
    </row>
    <row r="11597" spans="5:11" s="22" customFormat="1" x14ac:dyDescent="0.2">
      <c r="E11597"/>
      <c r="F11597"/>
      <c r="G11597"/>
      <c r="H11597"/>
      <c r="I11597"/>
      <c r="J11597"/>
      <c r="K11597"/>
    </row>
    <row r="11598" spans="5:11" s="22" customFormat="1" x14ac:dyDescent="0.2">
      <c r="E11598"/>
      <c r="F11598"/>
      <c r="G11598"/>
      <c r="H11598"/>
      <c r="I11598"/>
      <c r="J11598"/>
      <c r="K11598"/>
    </row>
    <row r="11599" spans="5:11" s="22" customFormat="1" x14ac:dyDescent="0.2">
      <c r="E11599"/>
      <c r="F11599"/>
      <c r="G11599"/>
      <c r="H11599"/>
      <c r="I11599"/>
      <c r="J11599"/>
      <c r="K11599"/>
    </row>
    <row r="11600" spans="5:11" s="22" customFormat="1" x14ac:dyDescent="0.2">
      <c r="E11600"/>
      <c r="F11600"/>
      <c r="G11600"/>
      <c r="H11600"/>
      <c r="I11600"/>
      <c r="J11600"/>
      <c r="K11600"/>
    </row>
    <row r="11601" spans="5:11" s="22" customFormat="1" x14ac:dyDescent="0.2">
      <c r="E11601"/>
      <c r="F11601"/>
      <c r="G11601"/>
      <c r="H11601"/>
      <c r="I11601"/>
      <c r="J11601"/>
      <c r="K11601"/>
    </row>
    <row r="11602" spans="5:11" s="22" customFormat="1" x14ac:dyDescent="0.2">
      <c r="E11602"/>
      <c r="F11602"/>
      <c r="G11602"/>
      <c r="H11602"/>
      <c r="I11602"/>
      <c r="J11602"/>
      <c r="K11602"/>
    </row>
    <row r="11603" spans="5:11" s="22" customFormat="1" x14ac:dyDescent="0.2">
      <c r="E11603"/>
      <c r="F11603"/>
      <c r="G11603"/>
      <c r="H11603"/>
      <c r="I11603"/>
      <c r="J11603"/>
      <c r="K11603"/>
    </row>
    <row r="11604" spans="5:11" s="22" customFormat="1" x14ac:dyDescent="0.2">
      <c r="E11604"/>
      <c r="F11604"/>
      <c r="G11604"/>
      <c r="H11604"/>
      <c r="I11604"/>
      <c r="J11604"/>
      <c r="K11604"/>
    </row>
    <row r="11605" spans="5:11" s="22" customFormat="1" x14ac:dyDescent="0.2">
      <c r="E11605"/>
      <c r="F11605"/>
      <c r="G11605"/>
      <c r="H11605"/>
      <c r="I11605"/>
      <c r="J11605"/>
      <c r="K11605"/>
    </row>
    <row r="11606" spans="5:11" s="22" customFormat="1" x14ac:dyDescent="0.2">
      <c r="E11606"/>
      <c r="F11606"/>
      <c r="G11606"/>
      <c r="H11606"/>
      <c r="I11606"/>
      <c r="J11606"/>
      <c r="K11606"/>
    </row>
    <row r="11607" spans="5:11" s="22" customFormat="1" x14ac:dyDescent="0.2">
      <c r="E11607"/>
      <c r="F11607"/>
      <c r="G11607"/>
      <c r="H11607"/>
      <c r="I11607"/>
      <c r="J11607"/>
      <c r="K11607"/>
    </row>
    <row r="11608" spans="5:11" s="22" customFormat="1" x14ac:dyDescent="0.2">
      <c r="E11608"/>
      <c r="F11608"/>
      <c r="G11608"/>
      <c r="H11608"/>
      <c r="I11608"/>
      <c r="J11608"/>
      <c r="K11608"/>
    </row>
    <row r="11609" spans="5:11" s="22" customFormat="1" x14ac:dyDescent="0.2">
      <c r="E11609"/>
      <c r="F11609"/>
      <c r="G11609"/>
      <c r="H11609"/>
      <c r="I11609"/>
      <c r="J11609"/>
      <c r="K11609"/>
    </row>
    <row r="11610" spans="5:11" s="22" customFormat="1" x14ac:dyDescent="0.2">
      <c r="E11610"/>
      <c r="F11610"/>
      <c r="G11610"/>
      <c r="H11610"/>
      <c r="I11610"/>
      <c r="J11610"/>
      <c r="K11610"/>
    </row>
    <row r="11611" spans="5:11" s="22" customFormat="1" x14ac:dyDescent="0.2">
      <c r="E11611"/>
      <c r="F11611"/>
      <c r="G11611"/>
      <c r="H11611"/>
      <c r="I11611"/>
      <c r="J11611"/>
      <c r="K11611"/>
    </row>
    <row r="11612" spans="5:11" s="22" customFormat="1" x14ac:dyDescent="0.2">
      <c r="E11612"/>
      <c r="F11612"/>
      <c r="G11612"/>
      <c r="H11612"/>
      <c r="I11612"/>
      <c r="J11612"/>
      <c r="K11612"/>
    </row>
    <row r="11613" spans="5:11" s="22" customFormat="1" x14ac:dyDescent="0.2">
      <c r="E11613"/>
      <c r="F11613"/>
      <c r="G11613"/>
      <c r="H11613"/>
      <c r="I11613"/>
      <c r="J11613"/>
      <c r="K11613"/>
    </row>
    <row r="11614" spans="5:11" s="22" customFormat="1" x14ac:dyDescent="0.2">
      <c r="E11614"/>
      <c r="F11614"/>
      <c r="G11614"/>
      <c r="H11614"/>
      <c r="I11614"/>
      <c r="J11614"/>
      <c r="K11614"/>
    </row>
    <row r="11615" spans="5:11" s="22" customFormat="1" x14ac:dyDescent="0.2">
      <c r="E11615"/>
      <c r="F11615"/>
      <c r="G11615"/>
      <c r="H11615"/>
      <c r="I11615"/>
      <c r="J11615"/>
      <c r="K11615"/>
    </row>
    <row r="11616" spans="5:11" s="22" customFormat="1" x14ac:dyDescent="0.2">
      <c r="E11616"/>
      <c r="F11616"/>
      <c r="G11616"/>
      <c r="H11616"/>
      <c r="I11616"/>
      <c r="J11616"/>
      <c r="K11616"/>
    </row>
    <row r="11617" spans="5:11" s="22" customFormat="1" x14ac:dyDescent="0.2">
      <c r="E11617"/>
      <c r="F11617"/>
      <c r="G11617"/>
      <c r="H11617"/>
      <c r="I11617"/>
      <c r="J11617"/>
      <c r="K11617"/>
    </row>
    <row r="11618" spans="5:11" s="22" customFormat="1" x14ac:dyDescent="0.2">
      <c r="E11618"/>
      <c r="F11618"/>
      <c r="G11618"/>
      <c r="H11618"/>
      <c r="I11618"/>
      <c r="J11618"/>
      <c r="K11618"/>
    </row>
    <row r="11619" spans="5:11" s="22" customFormat="1" x14ac:dyDescent="0.2">
      <c r="E11619"/>
      <c r="F11619"/>
      <c r="G11619"/>
      <c r="H11619"/>
      <c r="I11619"/>
      <c r="J11619"/>
      <c r="K11619"/>
    </row>
    <row r="11620" spans="5:11" s="22" customFormat="1" x14ac:dyDescent="0.2">
      <c r="E11620"/>
      <c r="F11620"/>
      <c r="G11620"/>
      <c r="H11620"/>
      <c r="I11620"/>
      <c r="J11620"/>
      <c r="K11620"/>
    </row>
    <row r="11621" spans="5:11" s="22" customFormat="1" x14ac:dyDescent="0.2">
      <c r="E11621"/>
      <c r="F11621"/>
      <c r="G11621"/>
      <c r="H11621"/>
      <c r="I11621"/>
      <c r="J11621"/>
      <c r="K11621"/>
    </row>
    <row r="11622" spans="5:11" s="22" customFormat="1" x14ac:dyDescent="0.2">
      <c r="E11622"/>
      <c r="F11622"/>
      <c r="G11622"/>
      <c r="H11622"/>
      <c r="I11622"/>
      <c r="J11622"/>
      <c r="K11622"/>
    </row>
    <row r="11623" spans="5:11" s="22" customFormat="1" x14ac:dyDescent="0.2">
      <c r="E11623"/>
      <c r="F11623"/>
      <c r="G11623"/>
      <c r="H11623"/>
      <c r="I11623"/>
      <c r="J11623"/>
      <c r="K11623"/>
    </row>
    <row r="11624" spans="5:11" s="22" customFormat="1" x14ac:dyDescent="0.2">
      <c r="E11624"/>
      <c r="F11624"/>
      <c r="G11624"/>
      <c r="H11624"/>
      <c r="I11624"/>
      <c r="J11624"/>
      <c r="K11624"/>
    </row>
    <row r="11625" spans="5:11" s="22" customFormat="1" x14ac:dyDescent="0.2">
      <c r="E11625"/>
      <c r="F11625"/>
      <c r="G11625"/>
      <c r="H11625"/>
      <c r="I11625"/>
      <c r="J11625"/>
      <c r="K11625"/>
    </row>
    <row r="11626" spans="5:11" s="22" customFormat="1" x14ac:dyDescent="0.2">
      <c r="E11626"/>
      <c r="F11626"/>
      <c r="G11626"/>
      <c r="H11626"/>
      <c r="I11626"/>
      <c r="J11626"/>
      <c r="K11626"/>
    </row>
    <row r="11627" spans="5:11" s="22" customFormat="1" x14ac:dyDescent="0.2">
      <c r="E11627"/>
      <c r="F11627"/>
      <c r="G11627"/>
      <c r="H11627"/>
      <c r="I11627"/>
      <c r="J11627"/>
      <c r="K11627"/>
    </row>
    <row r="11628" spans="5:11" s="22" customFormat="1" x14ac:dyDescent="0.2">
      <c r="E11628"/>
      <c r="F11628"/>
      <c r="G11628"/>
      <c r="H11628"/>
      <c r="I11628"/>
      <c r="J11628"/>
      <c r="K11628"/>
    </row>
    <row r="11629" spans="5:11" s="22" customFormat="1" x14ac:dyDescent="0.2">
      <c r="E11629"/>
      <c r="F11629"/>
      <c r="G11629"/>
      <c r="H11629"/>
      <c r="I11629"/>
      <c r="J11629"/>
      <c r="K11629"/>
    </row>
    <row r="11630" spans="5:11" s="22" customFormat="1" x14ac:dyDescent="0.2">
      <c r="E11630"/>
      <c r="F11630"/>
      <c r="G11630"/>
      <c r="H11630"/>
      <c r="I11630"/>
      <c r="J11630"/>
      <c r="K11630"/>
    </row>
    <row r="11631" spans="5:11" s="22" customFormat="1" x14ac:dyDescent="0.2">
      <c r="E11631"/>
      <c r="F11631"/>
      <c r="G11631"/>
      <c r="H11631"/>
      <c r="I11631"/>
      <c r="J11631"/>
      <c r="K11631"/>
    </row>
    <row r="11632" spans="5:11" s="22" customFormat="1" x14ac:dyDescent="0.2">
      <c r="E11632"/>
      <c r="F11632"/>
      <c r="G11632"/>
      <c r="H11632"/>
      <c r="I11632"/>
      <c r="J11632"/>
      <c r="K11632"/>
    </row>
    <row r="11633" spans="5:11" s="22" customFormat="1" x14ac:dyDescent="0.2">
      <c r="E11633"/>
      <c r="F11633"/>
      <c r="G11633"/>
      <c r="H11633"/>
      <c r="I11633"/>
      <c r="J11633"/>
      <c r="K11633"/>
    </row>
    <row r="11634" spans="5:11" s="22" customFormat="1" x14ac:dyDescent="0.2">
      <c r="E11634"/>
      <c r="F11634"/>
      <c r="G11634"/>
      <c r="H11634"/>
      <c r="I11634"/>
      <c r="J11634"/>
      <c r="K11634"/>
    </row>
    <row r="11635" spans="5:11" s="22" customFormat="1" x14ac:dyDescent="0.2">
      <c r="E11635"/>
      <c r="F11635"/>
      <c r="G11635"/>
      <c r="H11635"/>
      <c r="I11635"/>
      <c r="J11635"/>
      <c r="K11635"/>
    </row>
    <row r="11636" spans="5:11" s="22" customFormat="1" x14ac:dyDescent="0.2">
      <c r="E11636"/>
      <c r="F11636"/>
      <c r="G11636"/>
      <c r="H11636"/>
      <c r="I11636"/>
      <c r="J11636"/>
      <c r="K11636"/>
    </row>
    <row r="11637" spans="5:11" s="22" customFormat="1" x14ac:dyDescent="0.2">
      <c r="E11637"/>
      <c r="F11637"/>
      <c r="G11637"/>
      <c r="H11637"/>
      <c r="I11637"/>
      <c r="J11637"/>
      <c r="K11637"/>
    </row>
    <row r="11638" spans="5:11" s="22" customFormat="1" x14ac:dyDescent="0.2">
      <c r="E11638"/>
      <c r="F11638"/>
      <c r="G11638"/>
      <c r="H11638"/>
      <c r="I11638"/>
      <c r="J11638"/>
      <c r="K11638"/>
    </row>
    <row r="11639" spans="5:11" s="22" customFormat="1" x14ac:dyDescent="0.2">
      <c r="E11639"/>
      <c r="F11639"/>
      <c r="G11639"/>
      <c r="H11639"/>
      <c r="I11639"/>
      <c r="J11639"/>
      <c r="K11639"/>
    </row>
    <row r="11640" spans="5:11" s="22" customFormat="1" x14ac:dyDescent="0.2">
      <c r="E11640"/>
      <c r="F11640"/>
      <c r="G11640"/>
      <c r="H11640"/>
      <c r="I11640"/>
      <c r="J11640"/>
      <c r="K11640"/>
    </row>
    <row r="11641" spans="5:11" s="22" customFormat="1" x14ac:dyDescent="0.2">
      <c r="E11641"/>
      <c r="F11641"/>
      <c r="G11641"/>
      <c r="H11641"/>
      <c r="I11641"/>
      <c r="J11641"/>
      <c r="K11641"/>
    </row>
    <row r="11642" spans="5:11" s="22" customFormat="1" x14ac:dyDescent="0.2">
      <c r="E11642"/>
      <c r="F11642"/>
      <c r="G11642"/>
      <c r="H11642"/>
      <c r="I11642"/>
      <c r="J11642"/>
      <c r="K11642"/>
    </row>
    <row r="11643" spans="5:11" s="22" customFormat="1" x14ac:dyDescent="0.2">
      <c r="E11643"/>
      <c r="F11643"/>
      <c r="G11643"/>
      <c r="H11643"/>
      <c r="I11643"/>
      <c r="J11643"/>
      <c r="K11643"/>
    </row>
    <row r="11644" spans="5:11" s="22" customFormat="1" x14ac:dyDescent="0.2">
      <c r="E11644"/>
      <c r="F11644"/>
      <c r="G11644"/>
      <c r="H11644"/>
      <c r="I11644"/>
      <c r="J11644"/>
      <c r="K11644"/>
    </row>
    <row r="11645" spans="5:11" s="22" customFormat="1" x14ac:dyDescent="0.2">
      <c r="E11645"/>
      <c r="F11645"/>
      <c r="G11645"/>
      <c r="H11645"/>
      <c r="I11645"/>
      <c r="J11645"/>
      <c r="K11645"/>
    </row>
    <row r="11646" spans="5:11" s="22" customFormat="1" x14ac:dyDescent="0.2">
      <c r="E11646"/>
      <c r="F11646"/>
      <c r="G11646"/>
      <c r="H11646"/>
      <c r="I11646"/>
      <c r="J11646"/>
      <c r="K11646"/>
    </row>
    <row r="11647" spans="5:11" s="22" customFormat="1" x14ac:dyDescent="0.2">
      <c r="E11647"/>
      <c r="F11647"/>
      <c r="G11647"/>
      <c r="H11647"/>
      <c r="I11647"/>
      <c r="J11647"/>
      <c r="K11647"/>
    </row>
    <row r="11648" spans="5:11" s="22" customFormat="1" x14ac:dyDescent="0.2">
      <c r="E11648"/>
      <c r="F11648"/>
      <c r="G11648"/>
      <c r="H11648"/>
      <c r="I11648"/>
      <c r="J11648"/>
      <c r="K11648"/>
    </row>
    <row r="11649" spans="5:11" s="22" customFormat="1" x14ac:dyDescent="0.2">
      <c r="E11649"/>
      <c r="F11649"/>
      <c r="G11649"/>
      <c r="H11649"/>
      <c r="I11649"/>
      <c r="J11649"/>
      <c r="K11649"/>
    </row>
    <row r="11650" spans="5:11" s="22" customFormat="1" x14ac:dyDescent="0.2">
      <c r="E11650"/>
      <c r="F11650"/>
      <c r="G11650"/>
      <c r="H11650"/>
      <c r="I11650"/>
      <c r="J11650"/>
      <c r="K11650"/>
    </row>
    <row r="11651" spans="5:11" s="22" customFormat="1" x14ac:dyDescent="0.2">
      <c r="E11651"/>
      <c r="F11651"/>
      <c r="G11651"/>
      <c r="H11651"/>
      <c r="I11651"/>
      <c r="J11651"/>
      <c r="K11651"/>
    </row>
    <row r="11652" spans="5:11" s="22" customFormat="1" x14ac:dyDescent="0.2">
      <c r="E11652"/>
      <c r="F11652"/>
      <c r="G11652"/>
      <c r="H11652"/>
      <c r="I11652"/>
      <c r="J11652"/>
      <c r="K11652"/>
    </row>
    <row r="11653" spans="5:11" s="22" customFormat="1" x14ac:dyDescent="0.2">
      <c r="E11653"/>
      <c r="F11653"/>
      <c r="G11653"/>
      <c r="H11653"/>
      <c r="I11653"/>
      <c r="J11653"/>
      <c r="K11653"/>
    </row>
    <row r="11654" spans="5:11" s="22" customFormat="1" x14ac:dyDescent="0.2">
      <c r="E11654"/>
      <c r="F11654"/>
      <c r="G11654"/>
      <c r="H11654"/>
      <c r="I11654"/>
      <c r="J11654"/>
      <c r="K11654"/>
    </row>
    <row r="11655" spans="5:11" s="22" customFormat="1" x14ac:dyDescent="0.2">
      <c r="E11655"/>
      <c r="F11655"/>
      <c r="G11655"/>
      <c r="H11655"/>
      <c r="I11655"/>
      <c r="J11655"/>
      <c r="K11655"/>
    </row>
    <row r="11656" spans="5:11" s="22" customFormat="1" x14ac:dyDescent="0.2">
      <c r="E11656"/>
      <c r="F11656"/>
      <c r="G11656"/>
      <c r="H11656"/>
      <c r="I11656"/>
      <c r="J11656"/>
      <c r="K11656"/>
    </row>
    <row r="11657" spans="5:11" s="22" customFormat="1" x14ac:dyDescent="0.2">
      <c r="E11657"/>
      <c r="F11657"/>
      <c r="G11657"/>
      <c r="H11657"/>
      <c r="I11657"/>
      <c r="J11657"/>
      <c r="K11657"/>
    </row>
    <row r="11658" spans="5:11" s="22" customFormat="1" x14ac:dyDescent="0.2">
      <c r="E11658"/>
      <c r="F11658"/>
      <c r="G11658"/>
      <c r="H11658"/>
      <c r="I11658"/>
      <c r="J11658"/>
      <c r="K11658"/>
    </row>
    <row r="11659" spans="5:11" s="22" customFormat="1" x14ac:dyDescent="0.2">
      <c r="E11659"/>
      <c r="F11659"/>
      <c r="G11659"/>
      <c r="H11659"/>
      <c r="I11659"/>
      <c r="J11659"/>
      <c r="K11659"/>
    </row>
    <row r="11660" spans="5:11" s="22" customFormat="1" x14ac:dyDescent="0.2">
      <c r="E11660"/>
      <c r="F11660"/>
      <c r="G11660"/>
      <c r="H11660"/>
      <c r="I11660"/>
      <c r="J11660"/>
      <c r="K11660"/>
    </row>
    <row r="11661" spans="5:11" s="22" customFormat="1" x14ac:dyDescent="0.2">
      <c r="E11661"/>
      <c r="F11661"/>
      <c r="G11661"/>
      <c r="H11661"/>
      <c r="I11661"/>
      <c r="J11661"/>
      <c r="K11661"/>
    </row>
    <row r="11662" spans="5:11" s="22" customFormat="1" x14ac:dyDescent="0.2">
      <c r="E11662"/>
      <c r="F11662"/>
      <c r="G11662"/>
      <c r="H11662"/>
      <c r="I11662"/>
      <c r="J11662"/>
      <c r="K11662"/>
    </row>
    <row r="11663" spans="5:11" s="22" customFormat="1" x14ac:dyDescent="0.2">
      <c r="E11663"/>
      <c r="F11663"/>
      <c r="G11663"/>
      <c r="H11663"/>
      <c r="I11663"/>
      <c r="J11663"/>
      <c r="K11663"/>
    </row>
    <row r="11664" spans="5:11" s="22" customFormat="1" x14ac:dyDescent="0.2">
      <c r="E11664"/>
      <c r="F11664"/>
      <c r="G11664"/>
      <c r="H11664"/>
      <c r="I11664"/>
      <c r="J11664"/>
      <c r="K11664"/>
    </row>
    <row r="11665" spans="5:11" s="22" customFormat="1" x14ac:dyDescent="0.2">
      <c r="E11665"/>
      <c r="F11665"/>
      <c r="G11665"/>
      <c r="H11665"/>
      <c r="I11665"/>
      <c r="J11665"/>
      <c r="K11665"/>
    </row>
    <row r="11666" spans="5:11" s="22" customFormat="1" x14ac:dyDescent="0.2">
      <c r="E11666"/>
      <c r="F11666"/>
      <c r="G11666"/>
      <c r="H11666"/>
      <c r="I11666"/>
      <c r="J11666"/>
      <c r="K11666"/>
    </row>
    <row r="11667" spans="5:11" s="22" customFormat="1" x14ac:dyDescent="0.2">
      <c r="E11667"/>
      <c r="F11667"/>
      <c r="G11667"/>
      <c r="H11667"/>
      <c r="I11667"/>
      <c r="J11667"/>
      <c r="K11667"/>
    </row>
    <row r="11668" spans="5:11" s="22" customFormat="1" x14ac:dyDescent="0.2">
      <c r="E11668"/>
      <c r="F11668"/>
      <c r="G11668"/>
      <c r="H11668"/>
      <c r="I11668"/>
      <c r="J11668"/>
      <c r="K11668"/>
    </row>
    <row r="11669" spans="5:11" s="22" customFormat="1" x14ac:dyDescent="0.2">
      <c r="E11669"/>
      <c r="F11669"/>
      <c r="G11669"/>
      <c r="H11669"/>
      <c r="I11669"/>
      <c r="J11669"/>
      <c r="K11669"/>
    </row>
    <row r="11670" spans="5:11" s="22" customFormat="1" x14ac:dyDescent="0.2">
      <c r="E11670"/>
      <c r="F11670"/>
      <c r="G11670"/>
      <c r="H11670"/>
      <c r="I11670"/>
      <c r="J11670"/>
      <c r="K11670"/>
    </row>
    <row r="11671" spans="5:11" s="22" customFormat="1" x14ac:dyDescent="0.2">
      <c r="E11671"/>
      <c r="F11671"/>
      <c r="G11671"/>
      <c r="H11671"/>
      <c r="I11671"/>
      <c r="J11671"/>
      <c r="K11671"/>
    </row>
    <row r="11672" spans="5:11" s="22" customFormat="1" x14ac:dyDescent="0.2">
      <c r="E11672"/>
      <c r="F11672"/>
      <c r="G11672"/>
      <c r="H11672"/>
      <c r="I11672"/>
      <c r="J11672"/>
      <c r="K11672"/>
    </row>
    <row r="11673" spans="5:11" s="22" customFormat="1" x14ac:dyDescent="0.2">
      <c r="E11673"/>
      <c r="F11673"/>
      <c r="G11673"/>
      <c r="H11673"/>
      <c r="I11673"/>
      <c r="J11673"/>
      <c r="K11673"/>
    </row>
    <row r="11674" spans="5:11" s="22" customFormat="1" x14ac:dyDescent="0.2">
      <c r="E11674"/>
      <c r="F11674"/>
      <c r="G11674"/>
      <c r="H11674"/>
      <c r="I11674"/>
      <c r="J11674"/>
      <c r="K11674"/>
    </row>
    <row r="11675" spans="5:11" s="22" customFormat="1" x14ac:dyDescent="0.2">
      <c r="E11675"/>
      <c r="F11675"/>
      <c r="G11675"/>
      <c r="H11675"/>
      <c r="I11675"/>
      <c r="J11675"/>
      <c r="K11675"/>
    </row>
    <row r="11676" spans="5:11" s="22" customFormat="1" x14ac:dyDescent="0.2">
      <c r="E11676"/>
      <c r="F11676"/>
      <c r="G11676"/>
      <c r="H11676"/>
      <c r="I11676"/>
      <c r="J11676"/>
      <c r="K11676"/>
    </row>
    <row r="11677" spans="5:11" s="22" customFormat="1" x14ac:dyDescent="0.2">
      <c r="E11677"/>
      <c r="F11677"/>
      <c r="G11677"/>
      <c r="H11677"/>
      <c r="I11677"/>
      <c r="J11677"/>
      <c r="K11677"/>
    </row>
    <row r="11678" spans="5:11" s="22" customFormat="1" x14ac:dyDescent="0.2">
      <c r="E11678"/>
      <c r="F11678"/>
      <c r="G11678"/>
      <c r="H11678"/>
      <c r="I11678"/>
      <c r="J11678"/>
      <c r="K11678"/>
    </row>
    <row r="11679" spans="5:11" s="22" customFormat="1" x14ac:dyDescent="0.2">
      <c r="E11679"/>
      <c r="F11679"/>
      <c r="G11679"/>
      <c r="H11679"/>
      <c r="I11679"/>
      <c r="J11679"/>
      <c r="K11679"/>
    </row>
    <row r="11680" spans="5:11" s="22" customFormat="1" x14ac:dyDescent="0.2">
      <c r="E11680"/>
      <c r="F11680"/>
      <c r="G11680"/>
      <c r="H11680"/>
      <c r="I11680"/>
      <c r="J11680"/>
      <c r="K11680"/>
    </row>
    <row r="11681" spans="5:11" s="22" customFormat="1" x14ac:dyDescent="0.2">
      <c r="E11681"/>
      <c r="F11681"/>
      <c r="G11681"/>
      <c r="H11681"/>
      <c r="I11681"/>
      <c r="J11681"/>
      <c r="K11681"/>
    </row>
    <row r="11682" spans="5:11" s="22" customFormat="1" x14ac:dyDescent="0.2">
      <c r="E11682"/>
      <c r="F11682"/>
      <c r="G11682"/>
      <c r="H11682"/>
      <c r="I11682"/>
      <c r="J11682"/>
      <c r="K11682"/>
    </row>
    <row r="11683" spans="5:11" s="22" customFormat="1" x14ac:dyDescent="0.2">
      <c r="E11683"/>
      <c r="F11683"/>
      <c r="G11683"/>
      <c r="H11683"/>
      <c r="I11683"/>
      <c r="J11683"/>
      <c r="K11683"/>
    </row>
    <row r="11684" spans="5:11" s="22" customFormat="1" x14ac:dyDescent="0.2">
      <c r="E11684"/>
      <c r="F11684"/>
      <c r="G11684"/>
      <c r="H11684"/>
      <c r="I11684"/>
      <c r="J11684"/>
      <c r="K11684"/>
    </row>
    <row r="11685" spans="5:11" s="22" customFormat="1" x14ac:dyDescent="0.2">
      <c r="E11685"/>
      <c r="F11685"/>
      <c r="G11685"/>
      <c r="H11685"/>
      <c r="I11685"/>
      <c r="J11685"/>
      <c r="K11685"/>
    </row>
    <row r="11686" spans="5:11" s="22" customFormat="1" x14ac:dyDescent="0.2">
      <c r="E11686"/>
      <c r="F11686"/>
      <c r="G11686"/>
      <c r="H11686"/>
      <c r="I11686"/>
      <c r="J11686"/>
      <c r="K11686"/>
    </row>
    <row r="11687" spans="5:11" s="22" customFormat="1" x14ac:dyDescent="0.2">
      <c r="E11687"/>
      <c r="F11687"/>
      <c r="G11687"/>
      <c r="H11687"/>
      <c r="I11687"/>
      <c r="J11687"/>
      <c r="K11687"/>
    </row>
    <row r="11688" spans="5:11" s="22" customFormat="1" x14ac:dyDescent="0.2">
      <c r="E11688"/>
      <c r="F11688"/>
      <c r="G11688"/>
      <c r="H11688"/>
      <c r="I11688"/>
      <c r="J11688"/>
      <c r="K11688"/>
    </row>
    <row r="11689" spans="5:11" s="22" customFormat="1" x14ac:dyDescent="0.2">
      <c r="E11689"/>
      <c r="F11689"/>
      <c r="G11689"/>
      <c r="H11689"/>
      <c r="I11689"/>
      <c r="J11689"/>
      <c r="K11689"/>
    </row>
    <row r="11690" spans="5:11" s="22" customFormat="1" x14ac:dyDescent="0.2">
      <c r="E11690"/>
      <c r="F11690"/>
      <c r="G11690"/>
      <c r="H11690"/>
      <c r="I11690"/>
      <c r="J11690"/>
      <c r="K11690"/>
    </row>
    <row r="11691" spans="5:11" s="22" customFormat="1" x14ac:dyDescent="0.2">
      <c r="E11691"/>
      <c r="F11691"/>
      <c r="G11691"/>
      <c r="H11691"/>
      <c r="I11691"/>
      <c r="J11691"/>
      <c r="K11691"/>
    </row>
    <row r="11692" spans="5:11" s="22" customFormat="1" x14ac:dyDescent="0.2">
      <c r="E11692"/>
      <c r="F11692"/>
      <c r="G11692"/>
      <c r="H11692"/>
      <c r="I11692"/>
      <c r="J11692"/>
      <c r="K11692"/>
    </row>
    <row r="11693" spans="5:11" s="22" customFormat="1" x14ac:dyDescent="0.2">
      <c r="E11693"/>
      <c r="F11693"/>
      <c r="G11693"/>
      <c r="H11693"/>
      <c r="I11693"/>
      <c r="J11693"/>
      <c r="K11693"/>
    </row>
    <row r="11694" spans="5:11" s="22" customFormat="1" x14ac:dyDescent="0.2">
      <c r="E11694"/>
      <c r="F11694"/>
      <c r="G11694"/>
      <c r="H11694"/>
      <c r="I11694"/>
      <c r="J11694"/>
      <c r="K11694"/>
    </row>
    <row r="11695" spans="5:11" s="22" customFormat="1" x14ac:dyDescent="0.2">
      <c r="E11695"/>
      <c r="F11695"/>
      <c r="G11695"/>
      <c r="H11695"/>
      <c r="I11695"/>
      <c r="J11695"/>
      <c r="K11695"/>
    </row>
    <row r="11696" spans="5:11" s="22" customFormat="1" x14ac:dyDescent="0.2">
      <c r="E11696"/>
      <c r="F11696"/>
      <c r="G11696"/>
      <c r="H11696"/>
      <c r="I11696"/>
      <c r="J11696"/>
      <c r="K11696"/>
    </row>
    <row r="11697" spans="5:11" s="22" customFormat="1" x14ac:dyDescent="0.2">
      <c r="E11697"/>
      <c r="F11697"/>
      <c r="G11697"/>
      <c r="H11697"/>
      <c r="I11697"/>
      <c r="J11697"/>
      <c r="K11697"/>
    </row>
    <row r="11698" spans="5:11" s="22" customFormat="1" x14ac:dyDescent="0.2">
      <c r="E11698"/>
      <c r="F11698"/>
      <c r="G11698"/>
      <c r="H11698"/>
      <c r="I11698"/>
      <c r="J11698"/>
      <c r="K11698"/>
    </row>
    <row r="11699" spans="5:11" s="22" customFormat="1" x14ac:dyDescent="0.2">
      <c r="E11699"/>
      <c r="F11699"/>
      <c r="G11699"/>
      <c r="H11699"/>
      <c r="I11699"/>
      <c r="J11699"/>
      <c r="K11699"/>
    </row>
    <row r="11700" spans="5:11" s="22" customFormat="1" x14ac:dyDescent="0.2">
      <c r="E11700"/>
      <c r="F11700"/>
      <c r="G11700"/>
      <c r="H11700"/>
      <c r="I11700"/>
      <c r="J11700"/>
      <c r="K11700"/>
    </row>
    <row r="11701" spans="5:11" s="22" customFormat="1" x14ac:dyDescent="0.2">
      <c r="E11701"/>
      <c r="F11701"/>
      <c r="G11701"/>
      <c r="H11701"/>
      <c r="I11701"/>
      <c r="J11701"/>
      <c r="K11701"/>
    </row>
    <row r="11702" spans="5:11" s="22" customFormat="1" x14ac:dyDescent="0.2">
      <c r="E11702"/>
      <c r="F11702"/>
      <c r="G11702"/>
      <c r="H11702"/>
      <c r="I11702"/>
      <c r="J11702"/>
      <c r="K11702"/>
    </row>
    <row r="11703" spans="5:11" s="22" customFormat="1" x14ac:dyDescent="0.2">
      <c r="E11703"/>
      <c r="F11703"/>
      <c r="G11703"/>
      <c r="H11703"/>
      <c r="I11703"/>
      <c r="J11703"/>
      <c r="K11703"/>
    </row>
    <row r="11704" spans="5:11" s="22" customFormat="1" x14ac:dyDescent="0.2">
      <c r="E11704"/>
      <c r="F11704"/>
      <c r="G11704"/>
      <c r="H11704"/>
      <c r="I11704"/>
      <c r="J11704"/>
      <c r="K11704"/>
    </row>
    <row r="11705" spans="5:11" s="22" customFormat="1" x14ac:dyDescent="0.2">
      <c r="E11705"/>
      <c r="F11705"/>
      <c r="G11705"/>
      <c r="H11705"/>
      <c r="I11705"/>
      <c r="J11705"/>
      <c r="K11705"/>
    </row>
    <row r="11706" spans="5:11" s="22" customFormat="1" x14ac:dyDescent="0.2">
      <c r="E11706"/>
      <c r="F11706"/>
      <c r="G11706"/>
      <c r="H11706"/>
      <c r="I11706"/>
      <c r="J11706"/>
      <c r="K11706"/>
    </row>
    <row r="11707" spans="5:11" s="22" customFormat="1" x14ac:dyDescent="0.2">
      <c r="E11707"/>
      <c r="F11707"/>
      <c r="G11707"/>
      <c r="H11707"/>
      <c r="I11707"/>
      <c r="J11707"/>
      <c r="K11707"/>
    </row>
    <row r="11708" spans="5:11" s="22" customFormat="1" x14ac:dyDescent="0.2">
      <c r="E11708"/>
      <c r="F11708"/>
      <c r="G11708"/>
      <c r="H11708"/>
      <c r="I11708"/>
      <c r="J11708"/>
      <c r="K11708"/>
    </row>
    <row r="11709" spans="5:11" s="22" customFormat="1" x14ac:dyDescent="0.2">
      <c r="E11709"/>
      <c r="F11709"/>
      <c r="G11709"/>
      <c r="H11709"/>
      <c r="I11709"/>
      <c r="J11709"/>
      <c r="K11709"/>
    </row>
    <row r="11710" spans="5:11" s="22" customFormat="1" x14ac:dyDescent="0.2">
      <c r="E11710"/>
      <c r="F11710"/>
      <c r="G11710"/>
      <c r="H11710"/>
      <c r="I11710"/>
      <c r="J11710"/>
      <c r="K11710"/>
    </row>
    <row r="11711" spans="5:11" s="22" customFormat="1" x14ac:dyDescent="0.2">
      <c r="E11711"/>
      <c r="F11711"/>
      <c r="G11711"/>
      <c r="H11711"/>
      <c r="I11711"/>
      <c r="J11711"/>
      <c r="K11711"/>
    </row>
    <row r="11712" spans="5:11" s="22" customFormat="1" x14ac:dyDescent="0.2">
      <c r="E11712"/>
      <c r="F11712"/>
      <c r="G11712"/>
      <c r="H11712"/>
      <c r="I11712"/>
      <c r="J11712"/>
      <c r="K11712"/>
    </row>
    <row r="11713" spans="5:11" s="22" customFormat="1" x14ac:dyDescent="0.2">
      <c r="E11713"/>
      <c r="F11713"/>
      <c r="G11713"/>
      <c r="H11713"/>
      <c r="I11713"/>
      <c r="J11713"/>
      <c r="K11713"/>
    </row>
    <row r="11714" spans="5:11" s="22" customFormat="1" x14ac:dyDescent="0.2">
      <c r="E11714"/>
      <c r="F11714"/>
      <c r="G11714"/>
      <c r="H11714"/>
      <c r="I11714"/>
      <c r="J11714"/>
      <c r="K11714"/>
    </row>
    <row r="11715" spans="5:11" s="22" customFormat="1" x14ac:dyDescent="0.2">
      <c r="E11715"/>
      <c r="F11715"/>
      <c r="G11715"/>
      <c r="H11715"/>
      <c r="I11715"/>
      <c r="J11715"/>
      <c r="K11715"/>
    </row>
    <row r="11716" spans="5:11" s="22" customFormat="1" x14ac:dyDescent="0.2">
      <c r="E11716"/>
      <c r="F11716"/>
      <c r="G11716"/>
      <c r="H11716"/>
      <c r="I11716"/>
      <c r="J11716"/>
      <c r="K11716"/>
    </row>
    <row r="11717" spans="5:11" s="22" customFormat="1" x14ac:dyDescent="0.2">
      <c r="E11717"/>
      <c r="F11717"/>
      <c r="G11717"/>
      <c r="H11717"/>
      <c r="I11717"/>
      <c r="J11717"/>
      <c r="K11717"/>
    </row>
    <row r="11718" spans="5:11" s="22" customFormat="1" x14ac:dyDescent="0.2">
      <c r="E11718"/>
      <c r="F11718"/>
      <c r="G11718"/>
      <c r="H11718"/>
      <c r="I11718"/>
      <c r="J11718"/>
      <c r="K11718"/>
    </row>
    <row r="11719" spans="5:11" s="22" customFormat="1" x14ac:dyDescent="0.2">
      <c r="E11719"/>
      <c r="F11719"/>
      <c r="G11719"/>
      <c r="H11719"/>
      <c r="I11719"/>
      <c r="J11719"/>
      <c r="K11719"/>
    </row>
    <row r="11720" spans="5:11" s="22" customFormat="1" x14ac:dyDescent="0.2">
      <c r="E11720"/>
      <c r="F11720"/>
      <c r="G11720"/>
      <c r="H11720"/>
      <c r="I11720"/>
      <c r="J11720"/>
      <c r="K11720"/>
    </row>
    <row r="11721" spans="5:11" s="22" customFormat="1" x14ac:dyDescent="0.2">
      <c r="E11721"/>
      <c r="F11721"/>
      <c r="G11721"/>
      <c r="H11721"/>
      <c r="I11721"/>
      <c r="J11721"/>
      <c r="K11721"/>
    </row>
    <row r="11722" spans="5:11" s="22" customFormat="1" x14ac:dyDescent="0.2">
      <c r="E11722"/>
      <c r="F11722"/>
      <c r="G11722"/>
      <c r="H11722"/>
      <c r="I11722"/>
      <c r="J11722"/>
      <c r="K11722"/>
    </row>
    <row r="11723" spans="5:11" s="22" customFormat="1" x14ac:dyDescent="0.2">
      <c r="E11723"/>
      <c r="F11723"/>
      <c r="G11723"/>
      <c r="H11723"/>
      <c r="I11723"/>
      <c r="J11723"/>
      <c r="K11723"/>
    </row>
    <row r="11724" spans="5:11" s="22" customFormat="1" x14ac:dyDescent="0.2">
      <c r="E11724"/>
      <c r="F11724"/>
      <c r="G11724"/>
      <c r="H11724"/>
      <c r="I11724"/>
      <c r="J11724"/>
      <c r="K11724"/>
    </row>
    <row r="11725" spans="5:11" s="22" customFormat="1" x14ac:dyDescent="0.2">
      <c r="E11725"/>
      <c r="F11725"/>
      <c r="G11725"/>
      <c r="H11725"/>
      <c r="I11725"/>
      <c r="J11725"/>
      <c r="K11725"/>
    </row>
    <row r="11726" spans="5:11" s="22" customFormat="1" x14ac:dyDescent="0.2">
      <c r="E11726"/>
      <c r="F11726"/>
      <c r="G11726"/>
      <c r="H11726"/>
      <c r="I11726"/>
      <c r="J11726"/>
      <c r="K11726"/>
    </row>
    <row r="11727" spans="5:11" s="22" customFormat="1" x14ac:dyDescent="0.2">
      <c r="E11727"/>
      <c r="F11727"/>
      <c r="G11727"/>
      <c r="H11727"/>
      <c r="I11727"/>
      <c r="J11727"/>
      <c r="K11727"/>
    </row>
    <row r="11728" spans="5:11" s="22" customFormat="1" x14ac:dyDescent="0.2">
      <c r="E11728"/>
      <c r="F11728"/>
      <c r="G11728"/>
      <c r="H11728"/>
      <c r="I11728"/>
      <c r="J11728"/>
      <c r="K11728"/>
    </row>
    <row r="11729" spans="5:11" s="22" customFormat="1" x14ac:dyDescent="0.2">
      <c r="E11729"/>
      <c r="F11729"/>
      <c r="G11729"/>
      <c r="H11729"/>
      <c r="I11729"/>
      <c r="J11729"/>
      <c r="K11729"/>
    </row>
    <row r="11730" spans="5:11" s="22" customFormat="1" x14ac:dyDescent="0.2">
      <c r="E11730"/>
      <c r="F11730"/>
      <c r="G11730"/>
      <c r="H11730"/>
      <c r="I11730"/>
      <c r="J11730"/>
      <c r="K11730"/>
    </row>
    <row r="11731" spans="5:11" s="22" customFormat="1" x14ac:dyDescent="0.2">
      <c r="E11731"/>
      <c r="F11731"/>
      <c r="G11731"/>
      <c r="H11731"/>
      <c r="I11731"/>
      <c r="J11731"/>
      <c r="K11731"/>
    </row>
    <row r="11732" spans="5:11" s="22" customFormat="1" x14ac:dyDescent="0.2">
      <c r="E11732"/>
      <c r="F11732"/>
      <c r="G11732"/>
      <c r="H11732"/>
      <c r="I11732"/>
      <c r="J11732"/>
      <c r="K11732"/>
    </row>
    <row r="11733" spans="5:11" s="22" customFormat="1" x14ac:dyDescent="0.2">
      <c r="E11733"/>
      <c r="F11733"/>
      <c r="G11733"/>
      <c r="H11733"/>
      <c r="I11733"/>
      <c r="J11733"/>
      <c r="K11733"/>
    </row>
    <row r="11734" spans="5:11" s="22" customFormat="1" x14ac:dyDescent="0.2">
      <c r="E11734"/>
      <c r="F11734"/>
      <c r="G11734"/>
      <c r="H11734"/>
      <c r="I11734"/>
      <c r="J11734"/>
      <c r="K11734"/>
    </row>
    <row r="11735" spans="5:11" s="22" customFormat="1" x14ac:dyDescent="0.2">
      <c r="E11735"/>
      <c r="F11735"/>
      <c r="G11735"/>
      <c r="H11735"/>
      <c r="I11735"/>
      <c r="J11735"/>
      <c r="K11735"/>
    </row>
    <row r="11736" spans="5:11" s="22" customFormat="1" x14ac:dyDescent="0.2">
      <c r="E11736"/>
      <c r="F11736"/>
      <c r="G11736"/>
      <c r="H11736"/>
      <c r="I11736"/>
      <c r="J11736"/>
      <c r="K11736"/>
    </row>
    <row r="11737" spans="5:11" s="22" customFormat="1" x14ac:dyDescent="0.2">
      <c r="E11737"/>
      <c r="F11737"/>
      <c r="G11737"/>
      <c r="H11737"/>
      <c r="I11737"/>
      <c r="J11737"/>
      <c r="K11737"/>
    </row>
    <row r="11738" spans="5:11" s="22" customFormat="1" x14ac:dyDescent="0.2">
      <c r="E11738"/>
      <c r="F11738"/>
      <c r="G11738"/>
      <c r="H11738"/>
      <c r="I11738"/>
      <c r="J11738"/>
      <c r="K11738"/>
    </row>
    <row r="11739" spans="5:11" s="22" customFormat="1" x14ac:dyDescent="0.2">
      <c r="E11739"/>
      <c r="F11739"/>
      <c r="G11739"/>
      <c r="H11739"/>
      <c r="I11739"/>
      <c r="J11739"/>
      <c r="K11739"/>
    </row>
    <row r="11740" spans="5:11" s="22" customFormat="1" x14ac:dyDescent="0.2">
      <c r="E11740"/>
      <c r="F11740"/>
      <c r="G11740"/>
      <c r="H11740"/>
      <c r="I11740"/>
      <c r="J11740"/>
      <c r="K11740"/>
    </row>
    <row r="11741" spans="5:11" s="22" customFormat="1" x14ac:dyDescent="0.2">
      <c r="E11741"/>
      <c r="F11741"/>
      <c r="G11741"/>
      <c r="H11741"/>
      <c r="I11741"/>
      <c r="J11741"/>
      <c r="K11741"/>
    </row>
    <row r="11742" spans="5:11" s="22" customFormat="1" x14ac:dyDescent="0.2">
      <c r="E11742"/>
      <c r="F11742"/>
      <c r="G11742"/>
      <c r="H11742"/>
      <c r="I11742"/>
      <c r="J11742"/>
      <c r="K11742"/>
    </row>
    <row r="11743" spans="5:11" s="22" customFormat="1" x14ac:dyDescent="0.2">
      <c r="E11743"/>
      <c r="F11743"/>
      <c r="G11743"/>
      <c r="H11743"/>
      <c r="I11743"/>
      <c r="J11743"/>
      <c r="K11743"/>
    </row>
    <row r="11744" spans="5:11" s="22" customFormat="1" x14ac:dyDescent="0.2">
      <c r="E11744"/>
      <c r="F11744"/>
      <c r="G11744"/>
      <c r="H11744"/>
      <c r="I11744"/>
      <c r="J11744"/>
      <c r="K11744"/>
    </row>
    <row r="11745" spans="5:11" s="22" customFormat="1" x14ac:dyDescent="0.2">
      <c r="E11745"/>
      <c r="F11745"/>
      <c r="G11745"/>
      <c r="H11745"/>
      <c r="I11745"/>
      <c r="J11745"/>
      <c r="K11745"/>
    </row>
    <row r="11746" spans="5:11" s="22" customFormat="1" x14ac:dyDescent="0.2">
      <c r="E11746"/>
      <c r="F11746"/>
      <c r="G11746"/>
      <c r="H11746"/>
      <c r="I11746"/>
      <c r="J11746"/>
      <c r="K11746"/>
    </row>
    <row r="11747" spans="5:11" s="22" customFormat="1" x14ac:dyDescent="0.2">
      <c r="E11747"/>
      <c r="F11747"/>
      <c r="G11747"/>
      <c r="H11747"/>
      <c r="I11747"/>
      <c r="J11747"/>
      <c r="K11747"/>
    </row>
    <row r="11748" spans="5:11" s="22" customFormat="1" x14ac:dyDescent="0.2">
      <c r="E11748"/>
      <c r="F11748"/>
      <c r="G11748"/>
      <c r="H11748"/>
      <c r="I11748"/>
      <c r="J11748"/>
      <c r="K11748"/>
    </row>
    <row r="11749" spans="5:11" s="22" customFormat="1" x14ac:dyDescent="0.2">
      <c r="E11749"/>
      <c r="F11749"/>
      <c r="G11749"/>
      <c r="H11749"/>
      <c r="I11749"/>
      <c r="J11749"/>
      <c r="K11749"/>
    </row>
    <row r="11750" spans="5:11" s="22" customFormat="1" x14ac:dyDescent="0.2">
      <c r="E11750"/>
      <c r="F11750"/>
      <c r="G11750"/>
      <c r="H11750"/>
      <c r="I11750"/>
      <c r="J11750"/>
      <c r="K11750"/>
    </row>
    <row r="11751" spans="5:11" s="22" customFormat="1" x14ac:dyDescent="0.2">
      <c r="E11751"/>
      <c r="F11751"/>
      <c r="G11751"/>
      <c r="H11751"/>
      <c r="I11751"/>
      <c r="J11751"/>
      <c r="K11751"/>
    </row>
    <row r="11752" spans="5:11" s="22" customFormat="1" x14ac:dyDescent="0.2">
      <c r="E11752"/>
      <c r="F11752"/>
      <c r="G11752"/>
      <c r="H11752"/>
      <c r="I11752"/>
      <c r="J11752"/>
      <c r="K11752"/>
    </row>
    <row r="11753" spans="5:11" s="22" customFormat="1" x14ac:dyDescent="0.2">
      <c r="E11753"/>
      <c r="F11753"/>
      <c r="G11753"/>
      <c r="H11753"/>
      <c r="I11753"/>
      <c r="J11753"/>
      <c r="K11753"/>
    </row>
    <row r="11754" spans="5:11" s="22" customFormat="1" x14ac:dyDescent="0.2">
      <c r="E11754"/>
      <c r="F11754"/>
      <c r="G11754"/>
      <c r="H11754"/>
      <c r="I11754"/>
      <c r="J11754"/>
      <c r="K11754"/>
    </row>
    <row r="11755" spans="5:11" s="22" customFormat="1" x14ac:dyDescent="0.2">
      <c r="E11755"/>
      <c r="F11755"/>
      <c r="G11755"/>
      <c r="H11755"/>
      <c r="I11755"/>
      <c r="J11755"/>
      <c r="K11755"/>
    </row>
    <row r="11756" spans="5:11" s="22" customFormat="1" x14ac:dyDescent="0.2">
      <c r="E11756"/>
      <c r="F11756"/>
      <c r="G11756"/>
      <c r="H11756"/>
      <c r="I11756"/>
      <c r="J11756"/>
      <c r="K11756"/>
    </row>
    <row r="11757" spans="5:11" s="22" customFormat="1" x14ac:dyDescent="0.2">
      <c r="E11757"/>
      <c r="F11757"/>
      <c r="G11757"/>
      <c r="H11757"/>
      <c r="I11757"/>
      <c r="J11757"/>
      <c r="K11757"/>
    </row>
    <row r="11758" spans="5:11" s="22" customFormat="1" x14ac:dyDescent="0.2">
      <c r="E11758"/>
      <c r="F11758"/>
      <c r="G11758"/>
      <c r="H11758"/>
      <c r="I11758"/>
      <c r="J11758"/>
      <c r="K11758"/>
    </row>
    <row r="11759" spans="5:11" s="22" customFormat="1" x14ac:dyDescent="0.2">
      <c r="E11759"/>
      <c r="F11759"/>
      <c r="G11759"/>
      <c r="H11759"/>
      <c r="I11759"/>
      <c r="J11759"/>
      <c r="K11759"/>
    </row>
    <row r="11760" spans="5:11" s="22" customFormat="1" x14ac:dyDescent="0.2">
      <c r="E11760"/>
      <c r="F11760"/>
      <c r="G11760"/>
      <c r="H11760"/>
      <c r="I11760"/>
      <c r="J11760"/>
      <c r="K11760"/>
    </row>
    <row r="11761" spans="5:11" s="22" customFormat="1" x14ac:dyDescent="0.2">
      <c r="E11761"/>
      <c r="F11761"/>
      <c r="G11761"/>
      <c r="H11761"/>
      <c r="I11761"/>
      <c r="J11761"/>
      <c r="K11761"/>
    </row>
    <row r="11762" spans="5:11" s="22" customFormat="1" x14ac:dyDescent="0.2">
      <c r="E11762"/>
      <c r="F11762"/>
      <c r="G11762"/>
      <c r="H11762"/>
      <c r="I11762"/>
      <c r="J11762"/>
      <c r="K11762"/>
    </row>
    <row r="11763" spans="5:11" s="22" customFormat="1" x14ac:dyDescent="0.2">
      <c r="E11763"/>
      <c r="F11763"/>
      <c r="G11763"/>
      <c r="H11763"/>
      <c r="I11763"/>
      <c r="J11763"/>
      <c r="K11763"/>
    </row>
    <row r="11764" spans="5:11" s="22" customFormat="1" x14ac:dyDescent="0.2">
      <c r="E11764"/>
      <c r="F11764"/>
      <c r="G11764"/>
      <c r="H11764"/>
      <c r="I11764"/>
      <c r="J11764"/>
      <c r="K11764"/>
    </row>
    <row r="11765" spans="5:11" s="22" customFormat="1" x14ac:dyDescent="0.2">
      <c r="E11765"/>
      <c r="F11765"/>
      <c r="G11765"/>
      <c r="H11765"/>
      <c r="I11765"/>
      <c r="J11765"/>
      <c r="K11765"/>
    </row>
    <row r="11766" spans="5:11" s="22" customFormat="1" x14ac:dyDescent="0.2">
      <c r="E11766"/>
      <c r="F11766"/>
      <c r="G11766"/>
      <c r="H11766"/>
      <c r="I11766"/>
      <c r="J11766"/>
      <c r="K11766"/>
    </row>
    <row r="11767" spans="5:11" s="22" customFormat="1" x14ac:dyDescent="0.2">
      <c r="E11767"/>
      <c r="F11767"/>
      <c r="G11767"/>
      <c r="H11767"/>
      <c r="I11767"/>
      <c r="J11767"/>
      <c r="K11767"/>
    </row>
    <row r="11768" spans="5:11" s="22" customFormat="1" x14ac:dyDescent="0.2">
      <c r="E11768"/>
      <c r="F11768"/>
      <c r="G11768"/>
      <c r="H11768"/>
      <c r="I11768"/>
      <c r="J11768"/>
      <c r="K11768"/>
    </row>
    <row r="11769" spans="5:11" s="22" customFormat="1" x14ac:dyDescent="0.2">
      <c r="E11769"/>
      <c r="F11769"/>
      <c r="G11769"/>
      <c r="H11769"/>
      <c r="I11769"/>
      <c r="J11769"/>
      <c r="K11769"/>
    </row>
    <row r="11770" spans="5:11" s="22" customFormat="1" x14ac:dyDescent="0.2">
      <c r="E11770"/>
      <c r="F11770"/>
      <c r="G11770"/>
      <c r="H11770"/>
      <c r="I11770"/>
      <c r="J11770"/>
      <c r="K11770"/>
    </row>
    <row r="11771" spans="5:11" s="22" customFormat="1" x14ac:dyDescent="0.2">
      <c r="E11771"/>
      <c r="F11771"/>
      <c r="G11771"/>
      <c r="H11771"/>
      <c r="I11771"/>
      <c r="J11771"/>
      <c r="K11771"/>
    </row>
    <row r="11772" spans="5:11" s="22" customFormat="1" x14ac:dyDescent="0.2">
      <c r="E11772"/>
      <c r="F11772"/>
      <c r="G11772"/>
      <c r="H11772"/>
      <c r="I11772"/>
      <c r="J11772"/>
      <c r="K11772"/>
    </row>
    <row r="11773" spans="5:11" s="22" customFormat="1" x14ac:dyDescent="0.2">
      <c r="E11773"/>
      <c r="F11773"/>
      <c r="G11773"/>
      <c r="H11773"/>
      <c r="I11773"/>
      <c r="J11773"/>
      <c r="K11773"/>
    </row>
    <row r="11774" spans="5:11" s="22" customFormat="1" x14ac:dyDescent="0.2">
      <c r="E11774"/>
      <c r="F11774"/>
      <c r="G11774"/>
      <c r="H11774"/>
      <c r="I11774"/>
      <c r="J11774"/>
      <c r="K11774"/>
    </row>
    <row r="11775" spans="5:11" s="22" customFormat="1" x14ac:dyDescent="0.2">
      <c r="E11775"/>
      <c r="F11775"/>
      <c r="G11775"/>
      <c r="H11775"/>
      <c r="I11775"/>
      <c r="J11775"/>
      <c r="K11775"/>
    </row>
    <row r="11776" spans="5:11" s="22" customFormat="1" x14ac:dyDescent="0.2">
      <c r="E11776"/>
      <c r="F11776"/>
      <c r="G11776"/>
      <c r="H11776"/>
      <c r="I11776"/>
      <c r="J11776"/>
      <c r="K11776"/>
    </row>
    <row r="11777" spans="5:11" s="22" customFormat="1" x14ac:dyDescent="0.2">
      <c r="E11777"/>
      <c r="F11777"/>
      <c r="G11777"/>
      <c r="H11777"/>
      <c r="I11777"/>
      <c r="J11777"/>
      <c r="K11777"/>
    </row>
    <row r="11778" spans="5:11" s="22" customFormat="1" x14ac:dyDescent="0.2">
      <c r="E11778"/>
      <c r="F11778"/>
      <c r="G11778"/>
      <c r="H11778"/>
      <c r="I11778"/>
      <c r="J11778"/>
      <c r="K11778"/>
    </row>
    <row r="11779" spans="5:11" s="22" customFormat="1" x14ac:dyDescent="0.2">
      <c r="E11779"/>
      <c r="F11779"/>
      <c r="G11779"/>
      <c r="H11779"/>
      <c r="I11779"/>
      <c r="J11779"/>
      <c r="K11779"/>
    </row>
    <row r="11780" spans="5:11" s="22" customFormat="1" x14ac:dyDescent="0.2">
      <c r="E11780"/>
      <c r="F11780"/>
      <c r="G11780"/>
      <c r="H11780"/>
      <c r="I11780"/>
      <c r="J11780"/>
      <c r="K11780"/>
    </row>
    <row r="11781" spans="5:11" s="22" customFormat="1" x14ac:dyDescent="0.2">
      <c r="E11781"/>
      <c r="F11781"/>
      <c r="G11781"/>
      <c r="H11781"/>
      <c r="I11781"/>
      <c r="J11781"/>
      <c r="K11781"/>
    </row>
    <row r="11782" spans="5:11" s="22" customFormat="1" x14ac:dyDescent="0.2">
      <c r="E11782"/>
      <c r="F11782"/>
      <c r="G11782"/>
      <c r="H11782"/>
      <c r="I11782"/>
      <c r="J11782"/>
      <c r="K11782"/>
    </row>
    <row r="11783" spans="5:11" s="22" customFormat="1" x14ac:dyDescent="0.2">
      <c r="E11783"/>
      <c r="F11783"/>
      <c r="G11783"/>
      <c r="H11783"/>
      <c r="I11783"/>
      <c r="J11783"/>
      <c r="K11783"/>
    </row>
    <row r="11784" spans="5:11" s="22" customFormat="1" x14ac:dyDescent="0.2">
      <c r="E11784"/>
      <c r="F11784"/>
      <c r="G11784"/>
      <c r="H11784"/>
      <c r="I11784"/>
      <c r="J11784"/>
      <c r="K11784"/>
    </row>
    <row r="11785" spans="5:11" s="22" customFormat="1" x14ac:dyDescent="0.2">
      <c r="E11785"/>
      <c r="F11785"/>
      <c r="G11785"/>
      <c r="H11785"/>
      <c r="I11785"/>
      <c r="J11785"/>
      <c r="K11785"/>
    </row>
    <row r="11786" spans="5:11" s="22" customFormat="1" x14ac:dyDescent="0.2">
      <c r="E11786"/>
      <c r="F11786"/>
      <c r="G11786"/>
      <c r="H11786"/>
      <c r="I11786"/>
      <c r="J11786"/>
      <c r="K11786"/>
    </row>
    <row r="11787" spans="5:11" s="22" customFormat="1" x14ac:dyDescent="0.2">
      <c r="E11787"/>
      <c r="F11787"/>
      <c r="G11787"/>
      <c r="H11787"/>
      <c r="I11787"/>
      <c r="J11787"/>
      <c r="K11787"/>
    </row>
    <row r="11788" spans="5:11" s="22" customFormat="1" x14ac:dyDescent="0.2">
      <c r="E11788"/>
      <c r="F11788"/>
      <c r="G11788"/>
      <c r="H11788"/>
      <c r="I11788"/>
      <c r="J11788"/>
      <c r="K11788"/>
    </row>
    <row r="11789" spans="5:11" s="22" customFormat="1" x14ac:dyDescent="0.2">
      <c r="E11789"/>
      <c r="F11789"/>
      <c r="G11789"/>
      <c r="H11789"/>
      <c r="I11789"/>
      <c r="J11789"/>
      <c r="K11789"/>
    </row>
    <row r="11790" spans="5:11" s="22" customFormat="1" x14ac:dyDescent="0.2">
      <c r="E11790"/>
      <c r="F11790"/>
      <c r="G11790"/>
      <c r="H11790"/>
      <c r="I11790"/>
      <c r="J11790"/>
      <c r="K11790"/>
    </row>
    <row r="11791" spans="5:11" s="22" customFormat="1" x14ac:dyDescent="0.2">
      <c r="E11791"/>
      <c r="F11791"/>
      <c r="G11791"/>
      <c r="H11791"/>
      <c r="I11791"/>
      <c r="J11791"/>
      <c r="K11791"/>
    </row>
    <row r="11792" spans="5:11" s="22" customFormat="1" x14ac:dyDescent="0.2">
      <c r="E11792"/>
      <c r="F11792"/>
      <c r="G11792"/>
      <c r="H11792"/>
      <c r="I11792"/>
      <c r="J11792"/>
      <c r="K11792"/>
    </row>
    <row r="11793" spans="5:11" s="22" customFormat="1" x14ac:dyDescent="0.2">
      <c r="E11793"/>
      <c r="F11793"/>
      <c r="G11793"/>
      <c r="H11793"/>
      <c r="I11793"/>
      <c r="J11793"/>
      <c r="K11793"/>
    </row>
    <row r="11794" spans="5:11" s="22" customFormat="1" x14ac:dyDescent="0.2">
      <c r="E11794"/>
      <c r="F11794"/>
      <c r="G11794"/>
      <c r="H11794"/>
      <c r="I11794"/>
      <c r="J11794"/>
      <c r="K11794"/>
    </row>
    <row r="11795" spans="5:11" s="22" customFormat="1" x14ac:dyDescent="0.2">
      <c r="E11795"/>
      <c r="F11795"/>
      <c r="G11795"/>
      <c r="H11795"/>
      <c r="I11795"/>
      <c r="J11795"/>
      <c r="K11795"/>
    </row>
    <row r="11796" spans="5:11" s="22" customFormat="1" x14ac:dyDescent="0.2">
      <c r="E11796"/>
      <c r="F11796"/>
      <c r="G11796"/>
      <c r="H11796"/>
      <c r="I11796"/>
      <c r="J11796"/>
      <c r="K11796"/>
    </row>
    <row r="11797" spans="5:11" s="22" customFormat="1" x14ac:dyDescent="0.2">
      <c r="E11797"/>
      <c r="F11797"/>
      <c r="G11797"/>
      <c r="H11797"/>
      <c r="I11797"/>
      <c r="J11797"/>
      <c r="K11797"/>
    </row>
    <row r="11798" spans="5:11" s="22" customFormat="1" x14ac:dyDescent="0.2">
      <c r="E11798"/>
      <c r="F11798"/>
      <c r="G11798"/>
      <c r="H11798"/>
      <c r="I11798"/>
      <c r="J11798"/>
      <c r="K11798"/>
    </row>
    <row r="11799" spans="5:11" s="22" customFormat="1" x14ac:dyDescent="0.2">
      <c r="E11799"/>
      <c r="F11799"/>
      <c r="G11799"/>
      <c r="H11799"/>
      <c r="I11799"/>
      <c r="J11799"/>
      <c r="K11799"/>
    </row>
    <row r="11800" spans="5:11" s="22" customFormat="1" x14ac:dyDescent="0.2">
      <c r="E11800"/>
      <c r="F11800"/>
      <c r="G11800"/>
      <c r="H11800"/>
      <c r="I11800"/>
      <c r="J11800"/>
      <c r="K11800"/>
    </row>
    <row r="11801" spans="5:11" s="22" customFormat="1" x14ac:dyDescent="0.2">
      <c r="E11801"/>
      <c r="F11801"/>
      <c r="G11801"/>
      <c r="H11801"/>
      <c r="I11801"/>
      <c r="J11801"/>
      <c r="K11801"/>
    </row>
    <row r="11802" spans="5:11" s="22" customFormat="1" x14ac:dyDescent="0.2">
      <c r="E11802"/>
      <c r="F11802"/>
      <c r="G11802"/>
      <c r="H11802"/>
      <c r="I11802"/>
      <c r="J11802"/>
      <c r="K11802"/>
    </row>
    <row r="11803" spans="5:11" s="22" customFormat="1" x14ac:dyDescent="0.2">
      <c r="E11803"/>
      <c r="F11803"/>
      <c r="G11803"/>
      <c r="H11803"/>
      <c r="I11803"/>
      <c r="J11803"/>
      <c r="K11803"/>
    </row>
    <row r="11804" spans="5:11" s="22" customFormat="1" x14ac:dyDescent="0.2">
      <c r="E11804"/>
      <c r="F11804"/>
      <c r="G11804"/>
      <c r="H11804"/>
      <c r="I11804"/>
      <c r="J11804"/>
      <c r="K11804"/>
    </row>
    <row r="11805" spans="5:11" s="22" customFormat="1" x14ac:dyDescent="0.2">
      <c r="E11805"/>
      <c r="F11805"/>
      <c r="G11805"/>
      <c r="H11805"/>
      <c r="I11805"/>
      <c r="J11805"/>
      <c r="K11805"/>
    </row>
    <row r="11806" spans="5:11" s="22" customFormat="1" x14ac:dyDescent="0.2">
      <c r="E11806"/>
      <c r="F11806"/>
      <c r="G11806"/>
      <c r="H11806"/>
      <c r="I11806"/>
      <c r="J11806"/>
      <c r="K11806"/>
    </row>
    <row r="11807" spans="5:11" s="22" customFormat="1" x14ac:dyDescent="0.2">
      <c r="E11807"/>
      <c r="F11807"/>
      <c r="G11807"/>
      <c r="H11807"/>
      <c r="I11807"/>
      <c r="J11807"/>
      <c r="K11807"/>
    </row>
    <row r="11808" spans="5:11" s="22" customFormat="1" x14ac:dyDescent="0.2">
      <c r="E11808"/>
      <c r="F11808"/>
      <c r="G11808"/>
      <c r="H11808"/>
      <c r="I11808"/>
      <c r="J11808"/>
      <c r="K11808"/>
    </row>
    <row r="11809" spans="5:11" s="22" customFormat="1" x14ac:dyDescent="0.2">
      <c r="E11809"/>
      <c r="F11809"/>
      <c r="G11809"/>
      <c r="H11809"/>
      <c r="I11809"/>
      <c r="J11809"/>
      <c r="K11809"/>
    </row>
    <row r="11810" spans="5:11" s="22" customFormat="1" x14ac:dyDescent="0.2">
      <c r="E11810"/>
      <c r="F11810"/>
      <c r="G11810"/>
      <c r="H11810"/>
      <c r="I11810"/>
      <c r="J11810"/>
      <c r="K11810"/>
    </row>
    <row r="11811" spans="5:11" s="22" customFormat="1" x14ac:dyDescent="0.2">
      <c r="E11811"/>
      <c r="F11811"/>
      <c r="G11811"/>
      <c r="H11811"/>
      <c r="I11811"/>
      <c r="J11811"/>
      <c r="K11811"/>
    </row>
    <row r="11812" spans="5:11" s="22" customFormat="1" x14ac:dyDescent="0.2">
      <c r="E11812"/>
      <c r="F11812"/>
      <c r="G11812"/>
      <c r="H11812"/>
      <c r="I11812"/>
      <c r="J11812"/>
      <c r="K11812"/>
    </row>
    <row r="11813" spans="5:11" s="22" customFormat="1" x14ac:dyDescent="0.2">
      <c r="E11813"/>
      <c r="F11813"/>
      <c r="G11813"/>
      <c r="H11813"/>
      <c r="I11813"/>
      <c r="J11813"/>
      <c r="K11813"/>
    </row>
    <row r="11814" spans="5:11" s="22" customFormat="1" x14ac:dyDescent="0.2">
      <c r="E11814"/>
      <c r="F11814"/>
      <c r="G11814"/>
      <c r="H11814"/>
      <c r="I11814"/>
      <c r="J11814"/>
      <c r="K11814"/>
    </row>
    <row r="11815" spans="5:11" s="22" customFormat="1" x14ac:dyDescent="0.2">
      <c r="E11815"/>
      <c r="F11815"/>
      <c r="G11815"/>
      <c r="H11815"/>
      <c r="I11815"/>
      <c r="J11815"/>
      <c r="K11815"/>
    </row>
    <row r="11816" spans="5:11" s="22" customFormat="1" x14ac:dyDescent="0.2">
      <c r="E11816"/>
      <c r="F11816"/>
      <c r="G11816"/>
      <c r="H11816"/>
      <c r="I11816"/>
      <c r="J11816"/>
      <c r="K11816"/>
    </row>
    <row r="11817" spans="5:11" s="22" customFormat="1" x14ac:dyDescent="0.2">
      <c r="E11817"/>
      <c r="F11817"/>
      <c r="G11817"/>
      <c r="H11817"/>
      <c r="I11817"/>
      <c r="J11817"/>
      <c r="K11817"/>
    </row>
    <row r="11818" spans="5:11" s="22" customFormat="1" x14ac:dyDescent="0.2">
      <c r="E11818"/>
      <c r="F11818"/>
      <c r="G11818"/>
      <c r="H11818"/>
      <c r="I11818"/>
      <c r="J11818"/>
      <c r="K11818"/>
    </row>
    <row r="11819" spans="5:11" s="22" customFormat="1" x14ac:dyDescent="0.2">
      <c r="E11819"/>
      <c r="F11819"/>
      <c r="G11819"/>
      <c r="H11819"/>
      <c r="I11819"/>
      <c r="J11819"/>
      <c r="K11819"/>
    </row>
    <row r="11820" spans="5:11" s="22" customFormat="1" x14ac:dyDescent="0.2">
      <c r="E11820"/>
      <c r="F11820"/>
      <c r="G11820"/>
      <c r="H11820"/>
      <c r="I11820"/>
      <c r="J11820"/>
      <c r="K11820"/>
    </row>
    <row r="11821" spans="5:11" s="22" customFormat="1" x14ac:dyDescent="0.2">
      <c r="E11821"/>
      <c r="F11821"/>
      <c r="G11821"/>
      <c r="H11821"/>
      <c r="I11821"/>
      <c r="J11821"/>
      <c r="K11821"/>
    </row>
    <row r="11822" spans="5:11" s="22" customFormat="1" x14ac:dyDescent="0.2">
      <c r="E11822"/>
      <c r="F11822"/>
      <c r="G11822"/>
      <c r="H11822"/>
      <c r="I11822"/>
      <c r="J11822"/>
      <c r="K11822"/>
    </row>
    <row r="11823" spans="5:11" s="22" customFormat="1" x14ac:dyDescent="0.2">
      <c r="E11823"/>
      <c r="F11823"/>
      <c r="G11823"/>
      <c r="H11823"/>
      <c r="I11823"/>
      <c r="J11823"/>
      <c r="K11823"/>
    </row>
    <row r="11824" spans="5:11" s="22" customFormat="1" x14ac:dyDescent="0.2">
      <c r="E11824"/>
      <c r="F11824"/>
      <c r="G11824"/>
      <c r="H11824"/>
      <c r="I11824"/>
      <c r="J11824"/>
      <c r="K11824"/>
    </row>
    <row r="11825" spans="5:11" s="22" customFormat="1" x14ac:dyDescent="0.2">
      <c r="E11825"/>
      <c r="F11825"/>
      <c r="G11825"/>
      <c r="H11825"/>
      <c r="I11825"/>
      <c r="J11825"/>
      <c r="K11825"/>
    </row>
    <row r="11826" spans="5:11" s="22" customFormat="1" x14ac:dyDescent="0.2">
      <c r="E11826"/>
      <c r="F11826"/>
      <c r="G11826"/>
      <c r="H11826"/>
      <c r="I11826"/>
      <c r="J11826"/>
      <c r="K11826"/>
    </row>
    <row r="11827" spans="5:11" s="22" customFormat="1" x14ac:dyDescent="0.2">
      <c r="E11827"/>
      <c r="F11827"/>
      <c r="G11827"/>
      <c r="H11827"/>
      <c r="I11827"/>
      <c r="J11827"/>
      <c r="K11827"/>
    </row>
    <row r="11828" spans="5:11" s="22" customFormat="1" x14ac:dyDescent="0.2">
      <c r="E11828"/>
      <c r="F11828"/>
      <c r="G11828"/>
      <c r="H11828"/>
      <c r="I11828"/>
      <c r="J11828"/>
      <c r="K11828"/>
    </row>
    <row r="11829" spans="5:11" s="22" customFormat="1" x14ac:dyDescent="0.2">
      <c r="E11829"/>
      <c r="F11829"/>
      <c r="G11829"/>
      <c r="H11829"/>
      <c r="I11829"/>
      <c r="J11829"/>
      <c r="K11829"/>
    </row>
    <row r="11830" spans="5:11" s="22" customFormat="1" x14ac:dyDescent="0.2">
      <c r="E11830"/>
      <c r="F11830"/>
      <c r="G11830"/>
      <c r="H11830"/>
      <c r="I11830"/>
      <c r="J11830"/>
      <c r="K11830"/>
    </row>
    <row r="11831" spans="5:11" s="22" customFormat="1" x14ac:dyDescent="0.2">
      <c r="E11831"/>
      <c r="F11831"/>
      <c r="G11831"/>
      <c r="H11831"/>
      <c r="I11831"/>
      <c r="J11831"/>
      <c r="K11831"/>
    </row>
    <row r="11832" spans="5:11" s="22" customFormat="1" x14ac:dyDescent="0.2">
      <c r="E11832"/>
      <c r="F11832"/>
      <c r="G11832"/>
      <c r="H11832"/>
      <c r="I11832"/>
      <c r="J11832"/>
      <c r="K11832"/>
    </row>
    <row r="11833" spans="5:11" s="22" customFormat="1" x14ac:dyDescent="0.2">
      <c r="E11833"/>
      <c r="F11833"/>
      <c r="G11833"/>
      <c r="H11833"/>
      <c r="I11833"/>
      <c r="J11833"/>
      <c r="K11833"/>
    </row>
    <row r="11834" spans="5:11" s="22" customFormat="1" x14ac:dyDescent="0.2">
      <c r="E11834"/>
      <c r="F11834"/>
      <c r="G11834"/>
      <c r="H11834"/>
      <c r="I11834"/>
      <c r="J11834"/>
      <c r="K11834"/>
    </row>
    <row r="11835" spans="5:11" s="22" customFormat="1" x14ac:dyDescent="0.2">
      <c r="E11835"/>
      <c r="F11835"/>
      <c r="G11835"/>
      <c r="H11835"/>
      <c r="I11835"/>
      <c r="J11835"/>
      <c r="K11835"/>
    </row>
    <row r="11836" spans="5:11" s="22" customFormat="1" x14ac:dyDescent="0.2">
      <c r="E11836"/>
      <c r="F11836"/>
      <c r="G11836"/>
      <c r="H11836"/>
      <c r="I11836"/>
      <c r="J11836"/>
      <c r="K11836"/>
    </row>
    <row r="11837" spans="5:11" s="22" customFormat="1" x14ac:dyDescent="0.2">
      <c r="E11837"/>
      <c r="F11837"/>
      <c r="G11837"/>
      <c r="H11837"/>
      <c r="I11837"/>
      <c r="J11837"/>
      <c r="K11837"/>
    </row>
    <row r="11838" spans="5:11" s="22" customFormat="1" x14ac:dyDescent="0.2">
      <c r="E11838"/>
      <c r="F11838"/>
      <c r="G11838"/>
      <c r="H11838"/>
      <c r="I11838"/>
      <c r="J11838"/>
      <c r="K11838"/>
    </row>
    <row r="11839" spans="5:11" s="22" customFormat="1" x14ac:dyDescent="0.2">
      <c r="E11839"/>
      <c r="F11839"/>
      <c r="G11839"/>
      <c r="H11839"/>
      <c r="I11839"/>
      <c r="J11839"/>
      <c r="K11839"/>
    </row>
    <row r="11840" spans="5:11" s="22" customFormat="1" x14ac:dyDescent="0.2">
      <c r="E11840"/>
      <c r="F11840"/>
      <c r="G11840"/>
      <c r="H11840"/>
      <c r="I11840"/>
      <c r="J11840"/>
      <c r="K11840"/>
    </row>
    <row r="11841" spans="5:11" s="22" customFormat="1" x14ac:dyDescent="0.2">
      <c r="E11841"/>
      <c r="F11841"/>
      <c r="G11841"/>
      <c r="H11841"/>
      <c r="I11841"/>
      <c r="J11841"/>
      <c r="K11841"/>
    </row>
    <row r="11842" spans="5:11" s="22" customFormat="1" x14ac:dyDescent="0.2">
      <c r="E11842"/>
      <c r="F11842"/>
      <c r="G11842"/>
      <c r="H11842"/>
      <c r="I11842"/>
      <c r="J11842"/>
      <c r="K11842"/>
    </row>
    <row r="11843" spans="5:11" s="22" customFormat="1" x14ac:dyDescent="0.2">
      <c r="E11843"/>
      <c r="F11843"/>
      <c r="G11843"/>
      <c r="H11843"/>
      <c r="I11843"/>
      <c r="J11843"/>
      <c r="K11843"/>
    </row>
    <row r="11844" spans="5:11" s="22" customFormat="1" x14ac:dyDescent="0.2">
      <c r="E11844"/>
      <c r="F11844"/>
      <c r="G11844"/>
      <c r="H11844"/>
      <c r="I11844"/>
      <c r="J11844"/>
      <c r="K11844"/>
    </row>
    <row r="11845" spans="5:11" s="22" customFormat="1" x14ac:dyDescent="0.2">
      <c r="E11845"/>
      <c r="F11845"/>
      <c r="G11845"/>
      <c r="H11845"/>
      <c r="I11845"/>
      <c r="J11845"/>
      <c r="K11845"/>
    </row>
    <row r="11846" spans="5:11" s="22" customFormat="1" x14ac:dyDescent="0.2">
      <c r="E11846"/>
      <c r="F11846"/>
      <c r="G11846"/>
      <c r="H11846"/>
      <c r="I11846"/>
      <c r="J11846"/>
      <c r="K11846"/>
    </row>
    <row r="11847" spans="5:11" s="22" customFormat="1" x14ac:dyDescent="0.2">
      <c r="E11847"/>
      <c r="F11847"/>
      <c r="G11847"/>
      <c r="H11847"/>
      <c r="I11847"/>
      <c r="J11847"/>
      <c r="K11847"/>
    </row>
    <row r="11848" spans="5:11" s="22" customFormat="1" x14ac:dyDescent="0.2">
      <c r="E11848"/>
      <c r="F11848"/>
      <c r="G11848"/>
      <c r="H11848"/>
      <c r="I11848"/>
      <c r="J11848"/>
      <c r="K11848"/>
    </row>
    <row r="11849" spans="5:11" s="22" customFormat="1" x14ac:dyDescent="0.2">
      <c r="E11849"/>
      <c r="F11849"/>
      <c r="G11849"/>
      <c r="H11849"/>
      <c r="I11849"/>
      <c r="J11849"/>
      <c r="K11849"/>
    </row>
    <row r="11850" spans="5:11" s="22" customFormat="1" x14ac:dyDescent="0.2">
      <c r="E11850"/>
      <c r="F11850"/>
      <c r="G11850"/>
      <c r="H11850"/>
      <c r="I11850"/>
      <c r="J11850"/>
      <c r="K11850"/>
    </row>
    <row r="11851" spans="5:11" s="22" customFormat="1" x14ac:dyDescent="0.2">
      <c r="E11851"/>
      <c r="F11851"/>
      <c r="G11851"/>
      <c r="H11851"/>
      <c r="I11851"/>
      <c r="J11851"/>
      <c r="K11851"/>
    </row>
    <row r="11852" spans="5:11" s="22" customFormat="1" x14ac:dyDescent="0.2">
      <c r="E11852"/>
      <c r="F11852"/>
      <c r="G11852"/>
      <c r="H11852"/>
      <c r="I11852"/>
      <c r="J11852"/>
      <c r="K11852"/>
    </row>
    <row r="11853" spans="5:11" s="22" customFormat="1" x14ac:dyDescent="0.2">
      <c r="E11853"/>
      <c r="F11853"/>
      <c r="G11853"/>
      <c r="H11853"/>
      <c r="I11853"/>
      <c r="J11853"/>
      <c r="K11853"/>
    </row>
    <row r="11854" spans="5:11" s="22" customFormat="1" x14ac:dyDescent="0.2">
      <c r="E11854"/>
      <c r="F11854"/>
      <c r="G11854"/>
      <c r="H11854"/>
      <c r="I11854"/>
      <c r="J11854"/>
      <c r="K11854"/>
    </row>
    <row r="11855" spans="5:11" s="22" customFormat="1" x14ac:dyDescent="0.2">
      <c r="E11855"/>
      <c r="F11855"/>
      <c r="G11855"/>
      <c r="H11855"/>
      <c r="I11855"/>
      <c r="J11855"/>
      <c r="K11855"/>
    </row>
    <row r="11856" spans="5:11" s="22" customFormat="1" x14ac:dyDescent="0.2">
      <c r="E11856"/>
      <c r="F11856"/>
      <c r="G11856"/>
      <c r="H11856"/>
      <c r="I11856"/>
      <c r="J11856"/>
      <c r="K11856"/>
    </row>
    <row r="11857" spans="5:11" s="22" customFormat="1" x14ac:dyDescent="0.2">
      <c r="E11857"/>
      <c r="F11857"/>
      <c r="G11857"/>
      <c r="H11857"/>
      <c r="I11857"/>
      <c r="J11857"/>
      <c r="K11857"/>
    </row>
    <row r="11858" spans="5:11" s="22" customFormat="1" x14ac:dyDescent="0.2">
      <c r="E11858"/>
      <c r="F11858"/>
      <c r="G11858"/>
      <c r="H11858"/>
      <c r="I11858"/>
      <c r="J11858"/>
      <c r="K11858"/>
    </row>
    <row r="11859" spans="5:11" s="22" customFormat="1" x14ac:dyDescent="0.2">
      <c r="E11859"/>
      <c r="F11859"/>
      <c r="G11859"/>
      <c r="H11859"/>
      <c r="I11859"/>
      <c r="J11859"/>
      <c r="K11859"/>
    </row>
    <row r="11860" spans="5:11" s="22" customFormat="1" x14ac:dyDescent="0.2">
      <c r="E11860"/>
      <c r="F11860"/>
      <c r="G11860"/>
      <c r="H11860"/>
      <c r="I11860"/>
      <c r="J11860"/>
      <c r="K11860"/>
    </row>
    <row r="11861" spans="5:11" s="22" customFormat="1" x14ac:dyDescent="0.2">
      <c r="E11861"/>
      <c r="F11861"/>
      <c r="G11861"/>
      <c r="H11861"/>
      <c r="I11861"/>
      <c r="J11861"/>
      <c r="K11861"/>
    </row>
    <row r="11862" spans="5:11" s="22" customFormat="1" x14ac:dyDescent="0.2">
      <c r="E11862"/>
      <c r="F11862"/>
      <c r="G11862"/>
      <c r="H11862"/>
      <c r="I11862"/>
      <c r="J11862"/>
      <c r="K11862"/>
    </row>
    <row r="11863" spans="5:11" s="22" customFormat="1" x14ac:dyDescent="0.2">
      <c r="E11863"/>
      <c r="F11863"/>
      <c r="G11863"/>
      <c r="H11863"/>
      <c r="I11863"/>
      <c r="J11863"/>
      <c r="K11863"/>
    </row>
    <row r="11864" spans="5:11" s="22" customFormat="1" x14ac:dyDescent="0.2">
      <c r="E11864"/>
      <c r="F11864"/>
      <c r="G11864"/>
      <c r="H11864"/>
      <c r="I11864"/>
      <c r="J11864"/>
      <c r="K11864"/>
    </row>
    <row r="11865" spans="5:11" s="22" customFormat="1" x14ac:dyDescent="0.2">
      <c r="E11865"/>
      <c r="F11865"/>
      <c r="G11865"/>
      <c r="H11865"/>
      <c r="I11865"/>
      <c r="J11865"/>
      <c r="K11865"/>
    </row>
    <row r="11866" spans="5:11" s="22" customFormat="1" x14ac:dyDescent="0.2">
      <c r="E11866"/>
      <c r="F11866"/>
      <c r="G11866"/>
      <c r="H11866"/>
      <c r="I11866"/>
      <c r="J11866"/>
      <c r="K11866"/>
    </row>
    <row r="11867" spans="5:11" s="22" customFormat="1" x14ac:dyDescent="0.2">
      <c r="E11867"/>
      <c r="F11867"/>
      <c r="G11867"/>
      <c r="H11867"/>
      <c r="I11867"/>
      <c r="J11867"/>
      <c r="K11867"/>
    </row>
    <row r="11868" spans="5:11" s="22" customFormat="1" x14ac:dyDescent="0.2">
      <c r="E11868"/>
      <c r="F11868"/>
      <c r="G11868"/>
      <c r="H11868"/>
      <c r="I11868"/>
      <c r="J11868"/>
      <c r="K11868"/>
    </row>
    <row r="11869" spans="5:11" s="22" customFormat="1" x14ac:dyDescent="0.2">
      <c r="E11869"/>
      <c r="F11869"/>
      <c r="G11869"/>
      <c r="H11869"/>
      <c r="I11869"/>
      <c r="J11869"/>
      <c r="K11869"/>
    </row>
    <row r="11870" spans="5:11" s="22" customFormat="1" x14ac:dyDescent="0.2">
      <c r="E11870"/>
      <c r="F11870"/>
      <c r="G11870"/>
      <c r="H11870"/>
      <c r="I11870"/>
      <c r="J11870"/>
      <c r="K11870"/>
    </row>
    <row r="11871" spans="5:11" s="22" customFormat="1" x14ac:dyDescent="0.2">
      <c r="E11871"/>
      <c r="F11871"/>
      <c r="G11871"/>
      <c r="H11871"/>
      <c r="I11871"/>
      <c r="J11871"/>
      <c r="K11871"/>
    </row>
    <row r="11872" spans="5:11" s="22" customFormat="1" x14ac:dyDescent="0.2">
      <c r="E11872"/>
      <c r="F11872"/>
      <c r="G11872"/>
      <c r="H11872"/>
      <c r="I11872"/>
      <c r="J11872"/>
      <c r="K11872"/>
    </row>
    <row r="11873" spans="5:11" s="22" customFormat="1" x14ac:dyDescent="0.2">
      <c r="E11873"/>
      <c r="F11873"/>
      <c r="G11873"/>
      <c r="H11873"/>
      <c r="I11873"/>
      <c r="J11873"/>
      <c r="K11873"/>
    </row>
    <row r="11874" spans="5:11" s="22" customFormat="1" x14ac:dyDescent="0.2">
      <c r="E11874"/>
      <c r="F11874"/>
      <c r="G11874"/>
      <c r="H11874"/>
      <c r="I11874"/>
      <c r="J11874"/>
      <c r="K11874"/>
    </row>
    <row r="11875" spans="5:11" s="22" customFormat="1" x14ac:dyDescent="0.2">
      <c r="E11875"/>
      <c r="F11875"/>
      <c r="G11875"/>
      <c r="H11875"/>
      <c r="I11875"/>
      <c r="J11875"/>
      <c r="K11875"/>
    </row>
    <row r="11876" spans="5:11" s="22" customFormat="1" x14ac:dyDescent="0.2">
      <c r="E11876"/>
      <c r="F11876"/>
      <c r="G11876"/>
      <c r="H11876"/>
      <c r="I11876"/>
      <c r="J11876"/>
      <c r="K11876"/>
    </row>
    <row r="11877" spans="5:11" s="22" customFormat="1" x14ac:dyDescent="0.2">
      <c r="E11877"/>
      <c r="F11877"/>
      <c r="G11877"/>
      <c r="H11877"/>
      <c r="I11877"/>
      <c r="J11877"/>
      <c r="K11877"/>
    </row>
    <row r="11878" spans="5:11" s="22" customFormat="1" x14ac:dyDescent="0.2">
      <c r="E11878"/>
      <c r="F11878"/>
      <c r="G11878"/>
      <c r="H11878"/>
      <c r="I11878"/>
      <c r="J11878"/>
      <c r="K11878"/>
    </row>
    <row r="11879" spans="5:11" s="22" customFormat="1" x14ac:dyDescent="0.2">
      <c r="E11879"/>
      <c r="F11879"/>
      <c r="G11879"/>
      <c r="H11879"/>
      <c r="I11879"/>
      <c r="J11879"/>
      <c r="K11879"/>
    </row>
    <row r="11880" spans="5:11" s="22" customFormat="1" x14ac:dyDescent="0.2">
      <c r="E11880"/>
      <c r="F11880"/>
      <c r="G11880"/>
      <c r="H11880"/>
      <c r="I11880"/>
      <c r="J11880"/>
      <c r="K11880"/>
    </row>
    <row r="11881" spans="5:11" s="22" customFormat="1" x14ac:dyDescent="0.2">
      <c r="E11881"/>
      <c r="F11881"/>
      <c r="G11881"/>
      <c r="H11881"/>
      <c r="I11881"/>
      <c r="J11881"/>
      <c r="K11881"/>
    </row>
    <row r="11882" spans="5:11" s="22" customFormat="1" x14ac:dyDescent="0.2">
      <c r="E11882"/>
      <c r="F11882"/>
      <c r="G11882"/>
      <c r="H11882"/>
      <c r="I11882"/>
      <c r="J11882"/>
      <c r="K11882"/>
    </row>
    <row r="11883" spans="5:11" s="22" customFormat="1" x14ac:dyDescent="0.2">
      <c r="E11883"/>
      <c r="F11883"/>
      <c r="G11883"/>
      <c r="H11883"/>
      <c r="I11883"/>
      <c r="J11883"/>
      <c r="K11883"/>
    </row>
    <row r="11884" spans="5:11" s="22" customFormat="1" x14ac:dyDescent="0.2">
      <c r="E11884"/>
      <c r="F11884"/>
      <c r="G11884"/>
      <c r="H11884"/>
      <c r="I11884"/>
      <c r="J11884"/>
      <c r="K11884"/>
    </row>
    <row r="11885" spans="5:11" s="22" customFormat="1" x14ac:dyDescent="0.2">
      <c r="E11885"/>
      <c r="F11885"/>
      <c r="G11885"/>
      <c r="H11885"/>
      <c r="I11885"/>
      <c r="J11885"/>
      <c r="K11885"/>
    </row>
    <row r="11886" spans="5:11" s="22" customFormat="1" x14ac:dyDescent="0.2">
      <c r="E11886"/>
      <c r="F11886"/>
      <c r="G11886"/>
      <c r="H11886"/>
      <c r="I11886"/>
      <c r="J11886"/>
      <c r="K11886"/>
    </row>
    <row r="11887" spans="5:11" s="22" customFormat="1" x14ac:dyDescent="0.2">
      <c r="E11887"/>
      <c r="F11887"/>
      <c r="G11887"/>
      <c r="H11887"/>
      <c r="I11887"/>
      <c r="J11887"/>
      <c r="K11887"/>
    </row>
    <row r="11888" spans="5:11" s="22" customFormat="1" x14ac:dyDescent="0.2">
      <c r="E11888"/>
      <c r="F11888"/>
      <c r="G11888"/>
      <c r="H11888"/>
      <c r="I11888"/>
      <c r="J11888"/>
      <c r="K11888"/>
    </row>
    <row r="11889" spans="5:11" s="22" customFormat="1" x14ac:dyDescent="0.2">
      <c r="E11889"/>
      <c r="F11889"/>
      <c r="G11889"/>
      <c r="H11889"/>
      <c r="I11889"/>
      <c r="J11889"/>
      <c r="K11889"/>
    </row>
    <row r="11890" spans="5:11" s="22" customFormat="1" x14ac:dyDescent="0.2">
      <c r="E11890"/>
      <c r="F11890"/>
      <c r="G11890"/>
      <c r="H11890"/>
      <c r="I11890"/>
      <c r="J11890"/>
      <c r="K11890"/>
    </row>
    <row r="11891" spans="5:11" s="22" customFormat="1" x14ac:dyDescent="0.2">
      <c r="E11891"/>
      <c r="F11891"/>
      <c r="G11891"/>
      <c r="H11891"/>
      <c r="I11891"/>
      <c r="J11891"/>
      <c r="K11891"/>
    </row>
    <row r="11892" spans="5:11" s="22" customFormat="1" x14ac:dyDescent="0.2">
      <c r="E11892"/>
      <c r="F11892"/>
      <c r="G11892"/>
      <c r="H11892"/>
      <c r="I11892"/>
      <c r="J11892"/>
      <c r="K11892"/>
    </row>
    <row r="11893" spans="5:11" s="22" customFormat="1" x14ac:dyDescent="0.2">
      <c r="E11893"/>
      <c r="F11893"/>
      <c r="G11893"/>
      <c r="H11893"/>
      <c r="I11893"/>
      <c r="J11893"/>
      <c r="K11893"/>
    </row>
    <row r="11894" spans="5:11" s="22" customFormat="1" x14ac:dyDescent="0.2">
      <c r="E11894"/>
      <c r="F11894"/>
      <c r="G11894"/>
      <c r="H11894"/>
      <c r="I11894"/>
      <c r="J11894"/>
      <c r="K11894"/>
    </row>
    <row r="11895" spans="5:11" s="22" customFormat="1" x14ac:dyDescent="0.2">
      <c r="E11895"/>
      <c r="F11895"/>
      <c r="G11895"/>
      <c r="H11895"/>
      <c r="I11895"/>
      <c r="J11895"/>
      <c r="K11895"/>
    </row>
    <row r="11896" spans="5:11" s="22" customFormat="1" x14ac:dyDescent="0.2">
      <c r="E11896"/>
      <c r="F11896"/>
      <c r="G11896"/>
      <c r="H11896"/>
      <c r="I11896"/>
      <c r="J11896"/>
      <c r="K11896"/>
    </row>
    <row r="11897" spans="5:11" s="22" customFormat="1" x14ac:dyDescent="0.2">
      <c r="E11897"/>
      <c r="F11897"/>
      <c r="G11897"/>
      <c r="H11897"/>
      <c r="I11897"/>
      <c r="J11897"/>
      <c r="K11897"/>
    </row>
    <row r="11898" spans="5:11" s="22" customFormat="1" x14ac:dyDescent="0.2">
      <c r="E11898"/>
      <c r="F11898"/>
      <c r="G11898"/>
      <c r="H11898"/>
      <c r="I11898"/>
      <c r="J11898"/>
      <c r="K11898"/>
    </row>
    <row r="11899" spans="5:11" s="22" customFormat="1" x14ac:dyDescent="0.2">
      <c r="E11899"/>
      <c r="F11899"/>
      <c r="G11899"/>
      <c r="H11899"/>
      <c r="I11899"/>
      <c r="J11899"/>
      <c r="K11899"/>
    </row>
    <row r="11900" spans="5:11" s="22" customFormat="1" x14ac:dyDescent="0.2">
      <c r="E11900"/>
      <c r="F11900"/>
      <c r="G11900"/>
      <c r="H11900"/>
      <c r="I11900"/>
      <c r="J11900"/>
      <c r="K11900"/>
    </row>
    <row r="11901" spans="5:11" s="22" customFormat="1" x14ac:dyDescent="0.2">
      <c r="E11901"/>
      <c r="F11901"/>
      <c r="G11901"/>
      <c r="H11901"/>
      <c r="I11901"/>
      <c r="J11901"/>
      <c r="K11901"/>
    </row>
    <row r="11902" spans="5:11" s="22" customFormat="1" x14ac:dyDescent="0.2">
      <c r="E11902"/>
      <c r="F11902"/>
      <c r="G11902"/>
      <c r="H11902"/>
      <c r="I11902"/>
      <c r="J11902"/>
      <c r="K11902"/>
    </row>
    <row r="11903" spans="5:11" s="22" customFormat="1" x14ac:dyDescent="0.2">
      <c r="E11903"/>
      <c r="F11903"/>
      <c r="G11903"/>
      <c r="H11903"/>
      <c r="I11903"/>
      <c r="J11903"/>
      <c r="K11903"/>
    </row>
    <row r="11904" spans="5:11" s="22" customFormat="1" x14ac:dyDescent="0.2">
      <c r="E11904"/>
      <c r="F11904"/>
      <c r="G11904"/>
      <c r="H11904"/>
      <c r="I11904"/>
      <c r="J11904"/>
      <c r="K11904"/>
    </row>
    <row r="11905" spans="5:11" s="22" customFormat="1" x14ac:dyDescent="0.2">
      <c r="E11905"/>
      <c r="F11905"/>
      <c r="G11905"/>
      <c r="H11905"/>
      <c r="I11905"/>
      <c r="J11905"/>
      <c r="K11905"/>
    </row>
    <row r="11906" spans="5:11" s="22" customFormat="1" x14ac:dyDescent="0.2">
      <c r="E11906"/>
      <c r="F11906"/>
      <c r="G11906"/>
      <c r="H11906"/>
      <c r="I11906"/>
      <c r="J11906"/>
      <c r="K11906"/>
    </row>
    <row r="11907" spans="5:11" s="22" customFormat="1" x14ac:dyDescent="0.2">
      <c r="E11907"/>
      <c r="F11907"/>
      <c r="G11907"/>
      <c r="H11907"/>
      <c r="I11907"/>
      <c r="J11907"/>
      <c r="K11907"/>
    </row>
    <row r="11908" spans="5:11" s="22" customFormat="1" x14ac:dyDescent="0.2">
      <c r="E11908"/>
      <c r="F11908"/>
      <c r="G11908"/>
      <c r="H11908"/>
      <c r="I11908"/>
      <c r="J11908"/>
      <c r="K11908"/>
    </row>
    <row r="11909" spans="5:11" s="22" customFormat="1" x14ac:dyDescent="0.2">
      <c r="E11909"/>
      <c r="F11909"/>
      <c r="G11909"/>
      <c r="H11909"/>
      <c r="I11909"/>
      <c r="J11909"/>
      <c r="K11909"/>
    </row>
    <row r="11910" spans="5:11" s="22" customFormat="1" x14ac:dyDescent="0.2">
      <c r="E11910"/>
      <c r="F11910"/>
      <c r="G11910"/>
      <c r="H11910"/>
      <c r="I11910"/>
      <c r="J11910"/>
      <c r="K11910"/>
    </row>
    <row r="11911" spans="5:11" s="22" customFormat="1" x14ac:dyDescent="0.2">
      <c r="E11911"/>
      <c r="F11911"/>
      <c r="G11911"/>
      <c r="H11911"/>
      <c r="I11911"/>
      <c r="J11911"/>
      <c r="K11911"/>
    </row>
    <row r="11912" spans="5:11" s="22" customFormat="1" x14ac:dyDescent="0.2">
      <c r="E11912"/>
      <c r="F11912"/>
      <c r="G11912"/>
      <c r="H11912"/>
      <c r="I11912"/>
      <c r="J11912"/>
      <c r="K11912"/>
    </row>
    <row r="11913" spans="5:11" s="22" customFormat="1" x14ac:dyDescent="0.2">
      <c r="E11913"/>
      <c r="F11913"/>
      <c r="G11913"/>
      <c r="H11913"/>
      <c r="I11913"/>
      <c r="J11913"/>
      <c r="K11913"/>
    </row>
    <row r="11914" spans="5:11" s="22" customFormat="1" x14ac:dyDescent="0.2">
      <c r="E11914"/>
      <c r="F11914"/>
      <c r="G11914"/>
      <c r="H11914"/>
      <c r="I11914"/>
      <c r="J11914"/>
      <c r="K11914"/>
    </row>
    <row r="11915" spans="5:11" s="22" customFormat="1" x14ac:dyDescent="0.2">
      <c r="E11915"/>
      <c r="F11915"/>
      <c r="G11915"/>
      <c r="H11915"/>
      <c r="I11915"/>
      <c r="J11915"/>
      <c r="K11915"/>
    </row>
    <row r="11916" spans="5:11" s="22" customFormat="1" x14ac:dyDescent="0.2">
      <c r="E11916"/>
      <c r="F11916"/>
      <c r="G11916"/>
      <c r="H11916"/>
      <c r="I11916"/>
      <c r="J11916"/>
      <c r="K11916"/>
    </row>
    <row r="11917" spans="5:11" s="22" customFormat="1" x14ac:dyDescent="0.2">
      <c r="E11917"/>
      <c r="F11917"/>
      <c r="G11917"/>
      <c r="H11917"/>
      <c r="I11917"/>
      <c r="J11917"/>
      <c r="K11917"/>
    </row>
    <row r="11918" spans="5:11" s="22" customFormat="1" x14ac:dyDescent="0.2">
      <c r="E11918"/>
      <c r="F11918"/>
      <c r="G11918"/>
      <c r="H11918"/>
      <c r="I11918"/>
      <c r="J11918"/>
      <c r="K11918"/>
    </row>
    <row r="11919" spans="5:11" s="22" customFormat="1" x14ac:dyDescent="0.2">
      <c r="E11919"/>
      <c r="F11919"/>
      <c r="G11919"/>
      <c r="H11919"/>
      <c r="I11919"/>
      <c r="J11919"/>
      <c r="K11919"/>
    </row>
    <row r="11920" spans="5:11" s="22" customFormat="1" x14ac:dyDescent="0.2">
      <c r="E11920"/>
      <c r="F11920"/>
      <c r="G11920"/>
      <c r="H11920"/>
      <c r="I11920"/>
      <c r="J11920"/>
      <c r="K11920"/>
    </row>
    <row r="11921" spans="5:11" s="22" customFormat="1" x14ac:dyDescent="0.2">
      <c r="E11921"/>
      <c r="F11921"/>
      <c r="G11921"/>
      <c r="H11921"/>
      <c r="I11921"/>
      <c r="J11921"/>
      <c r="K11921"/>
    </row>
    <row r="11922" spans="5:11" s="22" customFormat="1" x14ac:dyDescent="0.2">
      <c r="E11922"/>
      <c r="F11922"/>
      <c r="G11922"/>
      <c r="H11922"/>
      <c r="I11922"/>
      <c r="J11922"/>
      <c r="K11922"/>
    </row>
    <row r="11923" spans="5:11" s="22" customFormat="1" x14ac:dyDescent="0.2">
      <c r="E11923"/>
      <c r="F11923"/>
      <c r="G11923"/>
      <c r="H11923"/>
      <c r="I11923"/>
      <c r="J11923"/>
      <c r="K11923"/>
    </row>
    <row r="11924" spans="5:11" s="22" customFormat="1" x14ac:dyDescent="0.2">
      <c r="E11924"/>
      <c r="F11924"/>
      <c r="G11924"/>
      <c r="H11924"/>
      <c r="I11924"/>
      <c r="J11924"/>
      <c r="K11924"/>
    </row>
    <row r="11925" spans="5:11" s="22" customFormat="1" x14ac:dyDescent="0.2">
      <c r="E11925"/>
      <c r="F11925"/>
      <c r="G11925"/>
      <c r="H11925"/>
      <c r="I11925"/>
      <c r="J11925"/>
      <c r="K11925"/>
    </row>
    <row r="11926" spans="5:11" s="22" customFormat="1" x14ac:dyDescent="0.2">
      <c r="E11926"/>
      <c r="F11926"/>
      <c r="G11926"/>
      <c r="H11926"/>
      <c r="I11926"/>
      <c r="J11926"/>
      <c r="K11926"/>
    </row>
    <row r="11927" spans="5:11" s="22" customFormat="1" x14ac:dyDescent="0.2">
      <c r="E11927"/>
      <c r="F11927"/>
      <c r="G11927"/>
      <c r="H11927"/>
      <c r="I11927"/>
      <c r="J11927"/>
      <c r="K11927"/>
    </row>
    <row r="11928" spans="5:11" s="22" customFormat="1" x14ac:dyDescent="0.2">
      <c r="E11928"/>
      <c r="F11928"/>
      <c r="G11928"/>
      <c r="H11928"/>
      <c r="I11928"/>
      <c r="J11928"/>
      <c r="K11928"/>
    </row>
    <row r="11929" spans="5:11" s="22" customFormat="1" x14ac:dyDescent="0.2">
      <c r="E11929"/>
      <c r="F11929"/>
      <c r="G11929"/>
      <c r="H11929"/>
      <c r="I11929"/>
      <c r="J11929"/>
      <c r="K11929"/>
    </row>
    <row r="11930" spans="5:11" s="22" customFormat="1" x14ac:dyDescent="0.2">
      <c r="E11930"/>
      <c r="F11930"/>
      <c r="G11930"/>
      <c r="H11930"/>
      <c r="I11930"/>
      <c r="J11930"/>
      <c r="K11930"/>
    </row>
    <row r="11931" spans="5:11" s="22" customFormat="1" x14ac:dyDescent="0.2">
      <c r="E11931"/>
      <c r="F11931"/>
      <c r="G11931"/>
      <c r="H11931"/>
      <c r="I11931"/>
      <c r="J11931"/>
      <c r="K11931"/>
    </row>
    <row r="11932" spans="5:11" s="22" customFormat="1" x14ac:dyDescent="0.2">
      <c r="E11932"/>
      <c r="F11932"/>
      <c r="G11932"/>
      <c r="H11932"/>
      <c r="I11932"/>
      <c r="J11932"/>
      <c r="K11932"/>
    </row>
    <row r="11933" spans="5:11" s="22" customFormat="1" x14ac:dyDescent="0.2">
      <c r="E11933"/>
      <c r="F11933"/>
      <c r="G11933"/>
      <c r="H11933"/>
      <c r="I11933"/>
      <c r="J11933"/>
      <c r="K11933"/>
    </row>
    <row r="11934" spans="5:11" s="22" customFormat="1" x14ac:dyDescent="0.2">
      <c r="E11934"/>
      <c r="F11934"/>
      <c r="G11934"/>
      <c r="H11934"/>
      <c r="I11934"/>
      <c r="J11934"/>
      <c r="K11934"/>
    </row>
    <row r="11935" spans="5:11" s="22" customFormat="1" x14ac:dyDescent="0.2">
      <c r="E11935"/>
      <c r="F11935"/>
      <c r="G11935"/>
      <c r="H11935"/>
      <c r="I11935"/>
      <c r="J11935"/>
      <c r="K11935"/>
    </row>
    <row r="11936" spans="5:11" s="22" customFormat="1" x14ac:dyDescent="0.2">
      <c r="E11936"/>
      <c r="F11936"/>
      <c r="G11936"/>
      <c r="H11936"/>
      <c r="I11936"/>
      <c r="J11936"/>
      <c r="K11936"/>
    </row>
    <row r="11937" spans="5:11" s="22" customFormat="1" x14ac:dyDescent="0.2">
      <c r="E11937"/>
      <c r="F11937"/>
      <c r="G11937"/>
      <c r="H11937"/>
      <c r="I11937"/>
      <c r="J11937"/>
      <c r="K11937"/>
    </row>
    <row r="11938" spans="5:11" s="22" customFormat="1" x14ac:dyDescent="0.2">
      <c r="E11938"/>
      <c r="F11938"/>
      <c r="G11938"/>
      <c r="H11938"/>
      <c r="I11938"/>
      <c r="J11938"/>
      <c r="K11938"/>
    </row>
    <row r="11939" spans="5:11" s="22" customFormat="1" x14ac:dyDescent="0.2">
      <c r="E11939"/>
      <c r="F11939"/>
      <c r="G11939"/>
      <c r="H11939"/>
      <c r="I11939"/>
      <c r="J11939"/>
      <c r="K11939"/>
    </row>
    <row r="11940" spans="5:11" s="22" customFormat="1" x14ac:dyDescent="0.2">
      <c r="E11940"/>
      <c r="F11940"/>
      <c r="G11940"/>
      <c r="H11940"/>
      <c r="I11940"/>
      <c r="J11940"/>
      <c r="K11940"/>
    </row>
    <row r="11941" spans="5:11" s="22" customFormat="1" x14ac:dyDescent="0.2">
      <c r="E11941"/>
      <c r="F11941"/>
      <c r="G11941"/>
      <c r="H11941"/>
      <c r="I11941"/>
      <c r="J11941"/>
      <c r="K11941"/>
    </row>
    <row r="11942" spans="5:11" s="22" customFormat="1" x14ac:dyDescent="0.2">
      <c r="E11942"/>
      <c r="F11942"/>
      <c r="G11942"/>
      <c r="H11942"/>
      <c r="I11942"/>
      <c r="J11942"/>
      <c r="K11942"/>
    </row>
    <row r="11943" spans="5:11" s="22" customFormat="1" x14ac:dyDescent="0.2">
      <c r="E11943"/>
      <c r="F11943"/>
      <c r="G11943"/>
      <c r="H11943"/>
      <c r="I11943"/>
      <c r="J11943"/>
      <c r="K11943"/>
    </row>
    <row r="11944" spans="5:11" s="22" customFormat="1" x14ac:dyDescent="0.2">
      <c r="E11944"/>
      <c r="F11944"/>
      <c r="G11944"/>
      <c r="H11944"/>
      <c r="I11944"/>
      <c r="J11944"/>
      <c r="K11944"/>
    </row>
    <row r="11945" spans="5:11" s="22" customFormat="1" x14ac:dyDescent="0.2">
      <c r="E11945"/>
      <c r="F11945"/>
      <c r="G11945"/>
      <c r="H11945"/>
      <c r="I11945"/>
      <c r="J11945"/>
      <c r="K11945"/>
    </row>
    <row r="11946" spans="5:11" s="22" customFormat="1" x14ac:dyDescent="0.2">
      <c r="E11946"/>
      <c r="F11946"/>
      <c r="G11946"/>
      <c r="H11946"/>
      <c r="I11946"/>
      <c r="J11946"/>
      <c r="K11946"/>
    </row>
    <row r="11947" spans="5:11" s="22" customFormat="1" x14ac:dyDescent="0.2">
      <c r="E11947"/>
      <c r="F11947"/>
      <c r="G11947"/>
      <c r="H11947"/>
      <c r="I11947"/>
      <c r="J11947"/>
      <c r="K11947"/>
    </row>
    <row r="11948" spans="5:11" s="22" customFormat="1" x14ac:dyDescent="0.2">
      <c r="E11948"/>
      <c r="F11948"/>
      <c r="G11948"/>
      <c r="H11948"/>
      <c r="I11948"/>
      <c r="J11948"/>
      <c r="K11948"/>
    </row>
    <row r="11949" spans="5:11" s="22" customFormat="1" x14ac:dyDescent="0.2">
      <c r="E11949"/>
      <c r="F11949"/>
      <c r="G11949"/>
      <c r="H11949"/>
      <c r="I11949"/>
      <c r="J11949"/>
      <c r="K11949"/>
    </row>
    <row r="11950" spans="5:11" s="22" customFormat="1" x14ac:dyDescent="0.2">
      <c r="E11950"/>
      <c r="F11950"/>
      <c r="G11950"/>
      <c r="H11950"/>
      <c r="I11950"/>
      <c r="J11950"/>
      <c r="K11950"/>
    </row>
    <row r="11951" spans="5:11" s="22" customFormat="1" x14ac:dyDescent="0.2">
      <c r="E11951"/>
      <c r="F11951"/>
      <c r="G11951"/>
      <c r="H11951"/>
      <c r="I11951"/>
      <c r="J11951"/>
      <c r="K11951"/>
    </row>
    <row r="11952" spans="5:11" s="22" customFormat="1" x14ac:dyDescent="0.2">
      <c r="E11952"/>
      <c r="F11952"/>
      <c r="G11952"/>
      <c r="H11952"/>
      <c r="I11952"/>
      <c r="J11952"/>
      <c r="K11952"/>
    </row>
    <row r="11953" spans="5:11" s="22" customFormat="1" x14ac:dyDescent="0.2">
      <c r="E11953"/>
      <c r="F11953"/>
      <c r="G11953"/>
      <c r="H11953"/>
      <c r="I11953"/>
      <c r="J11953"/>
      <c r="K11953"/>
    </row>
    <row r="11954" spans="5:11" s="22" customFormat="1" x14ac:dyDescent="0.2">
      <c r="E11954"/>
      <c r="F11954"/>
      <c r="G11954"/>
      <c r="H11954"/>
      <c r="I11954"/>
      <c r="J11954"/>
      <c r="K11954"/>
    </row>
    <row r="11955" spans="5:11" s="22" customFormat="1" x14ac:dyDescent="0.2">
      <c r="E11955"/>
      <c r="F11955"/>
      <c r="G11955"/>
      <c r="H11955"/>
      <c r="I11955"/>
      <c r="J11955"/>
      <c r="K11955"/>
    </row>
    <row r="11956" spans="5:11" s="22" customFormat="1" x14ac:dyDescent="0.2">
      <c r="E11956"/>
      <c r="F11956"/>
      <c r="G11956"/>
      <c r="H11956"/>
      <c r="I11956"/>
      <c r="J11956"/>
      <c r="K11956"/>
    </row>
    <row r="11957" spans="5:11" s="22" customFormat="1" x14ac:dyDescent="0.2">
      <c r="E11957"/>
      <c r="F11957"/>
      <c r="G11957"/>
      <c r="H11957"/>
      <c r="I11957"/>
      <c r="J11957"/>
      <c r="K11957"/>
    </row>
    <row r="11958" spans="5:11" s="22" customFormat="1" x14ac:dyDescent="0.2">
      <c r="E11958"/>
      <c r="F11958"/>
      <c r="G11958"/>
      <c r="H11958"/>
      <c r="I11958"/>
      <c r="J11958"/>
      <c r="K11958"/>
    </row>
    <row r="11959" spans="5:11" s="22" customFormat="1" x14ac:dyDescent="0.2">
      <c r="E11959"/>
      <c r="F11959"/>
      <c r="G11959"/>
      <c r="H11959"/>
      <c r="I11959"/>
      <c r="J11959"/>
      <c r="K11959"/>
    </row>
    <row r="11960" spans="5:11" s="22" customFormat="1" x14ac:dyDescent="0.2">
      <c r="E11960"/>
      <c r="F11960"/>
      <c r="G11960"/>
      <c r="H11960"/>
      <c r="I11960"/>
      <c r="J11960"/>
      <c r="K11960"/>
    </row>
    <row r="11961" spans="5:11" s="22" customFormat="1" x14ac:dyDescent="0.2">
      <c r="E11961"/>
      <c r="F11961"/>
      <c r="G11961"/>
      <c r="H11961"/>
      <c r="I11961"/>
      <c r="J11961"/>
      <c r="K11961"/>
    </row>
    <row r="11962" spans="5:11" s="22" customFormat="1" x14ac:dyDescent="0.2">
      <c r="E11962"/>
      <c r="F11962"/>
      <c r="G11962"/>
      <c r="H11962"/>
      <c r="I11962"/>
      <c r="J11962"/>
      <c r="K11962"/>
    </row>
    <row r="11963" spans="5:11" s="22" customFormat="1" x14ac:dyDescent="0.2">
      <c r="E11963"/>
      <c r="F11963"/>
      <c r="G11963"/>
      <c r="H11963"/>
      <c r="I11963"/>
      <c r="J11963"/>
      <c r="K11963"/>
    </row>
    <row r="11964" spans="5:11" s="22" customFormat="1" x14ac:dyDescent="0.2">
      <c r="E11964"/>
      <c r="F11964"/>
      <c r="G11964"/>
      <c r="H11964"/>
      <c r="I11964"/>
      <c r="J11964"/>
      <c r="K11964"/>
    </row>
    <row r="11965" spans="5:11" s="22" customFormat="1" x14ac:dyDescent="0.2">
      <c r="E11965"/>
      <c r="F11965"/>
      <c r="G11965"/>
      <c r="H11965"/>
      <c r="I11965"/>
      <c r="J11965"/>
      <c r="K11965"/>
    </row>
    <row r="11966" spans="5:11" s="22" customFormat="1" x14ac:dyDescent="0.2">
      <c r="E11966"/>
      <c r="F11966"/>
      <c r="G11966"/>
      <c r="H11966"/>
      <c r="I11966"/>
      <c r="J11966"/>
      <c r="K11966"/>
    </row>
    <row r="11967" spans="5:11" s="22" customFormat="1" x14ac:dyDescent="0.2">
      <c r="E11967"/>
      <c r="F11967"/>
      <c r="G11967"/>
      <c r="H11967"/>
      <c r="I11967"/>
      <c r="J11967"/>
      <c r="K11967"/>
    </row>
    <row r="11968" spans="5:11" s="22" customFormat="1" x14ac:dyDescent="0.2">
      <c r="E11968"/>
      <c r="F11968"/>
      <c r="G11968"/>
      <c r="H11968"/>
      <c r="I11968"/>
      <c r="J11968"/>
      <c r="K11968"/>
    </row>
    <row r="11969" spans="5:11" s="22" customFormat="1" x14ac:dyDescent="0.2">
      <c r="E11969"/>
      <c r="F11969"/>
      <c r="G11969"/>
      <c r="H11969"/>
      <c r="I11969"/>
      <c r="J11969"/>
      <c r="K11969"/>
    </row>
    <row r="11970" spans="5:11" s="22" customFormat="1" x14ac:dyDescent="0.2">
      <c r="E11970"/>
      <c r="F11970"/>
      <c r="G11970"/>
      <c r="H11970"/>
      <c r="I11970"/>
      <c r="J11970"/>
      <c r="K11970"/>
    </row>
    <row r="11971" spans="5:11" s="22" customFormat="1" x14ac:dyDescent="0.2">
      <c r="E11971"/>
      <c r="F11971"/>
      <c r="G11971"/>
      <c r="H11971"/>
      <c r="I11971"/>
      <c r="J11971"/>
      <c r="K11971"/>
    </row>
    <row r="11972" spans="5:11" s="22" customFormat="1" x14ac:dyDescent="0.2">
      <c r="E11972"/>
      <c r="F11972"/>
      <c r="G11972"/>
      <c r="H11972"/>
      <c r="I11972"/>
      <c r="J11972"/>
      <c r="K11972"/>
    </row>
    <row r="11973" spans="5:11" s="22" customFormat="1" x14ac:dyDescent="0.2">
      <c r="E11973"/>
      <c r="F11973"/>
      <c r="G11973"/>
      <c r="H11973"/>
      <c r="I11973"/>
      <c r="J11973"/>
      <c r="K11973"/>
    </row>
    <row r="11974" spans="5:11" s="22" customFormat="1" x14ac:dyDescent="0.2">
      <c r="E11974"/>
      <c r="F11974"/>
      <c r="G11974"/>
      <c r="H11974"/>
      <c r="I11974"/>
      <c r="J11974"/>
      <c r="K11974"/>
    </row>
    <row r="11975" spans="5:11" s="22" customFormat="1" x14ac:dyDescent="0.2">
      <c r="E11975"/>
      <c r="F11975"/>
      <c r="G11975"/>
      <c r="H11975"/>
      <c r="I11975"/>
      <c r="J11975"/>
      <c r="K11975"/>
    </row>
    <row r="11976" spans="5:11" s="22" customFormat="1" x14ac:dyDescent="0.2">
      <c r="E11976"/>
      <c r="F11976"/>
      <c r="G11976"/>
      <c r="H11976"/>
      <c r="I11976"/>
      <c r="J11976"/>
      <c r="K11976"/>
    </row>
    <row r="11977" spans="5:11" s="22" customFormat="1" x14ac:dyDescent="0.2">
      <c r="E11977"/>
      <c r="F11977"/>
      <c r="G11977"/>
      <c r="H11977"/>
      <c r="I11977"/>
      <c r="J11977"/>
      <c r="K11977"/>
    </row>
    <row r="11978" spans="5:11" s="22" customFormat="1" x14ac:dyDescent="0.2">
      <c r="E11978"/>
      <c r="F11978"/>
      <c r="G11978"/>
      <c r="H11978"/>
      <c r="I11978"/>
      <c r="J11978"/>
      <c r="K11978"/>
    </row>
    <row r="11979" spans="5:11" s="22" customFormat="1" x14ac:dyDescent="0.2">
      <c r="E11979"/>
      <c r="F11979"/>
      <c r="G11979"/>
      <c r="H11979"/>
      <c r="I11979"/>
      <c r="J11979"/>
      <c r="K11979"/>
    </row>
    <row r="11980" spans="5:11" s="22" customFormat="1" x14ac:dyDescent="0.2">
      <c r="E11980"/>
      <c r="F11980"/>
      <c r="G11980"/>
      <c r="H11980"/>
      <c r="I11980"/>
      <c r="J11980"/>
      <c r="K11980"/>
    </row>
    <row r="11981" spans="5:11" s="22" customFormat="1" x14ac:dyDescent="0.2">
      <c r="E11981"/>
      <c r="F11981"/>
      <c r="G11981"/>
      <c r="H11981"/>
      <c r="I11981"/>
      <c r="J11981"/>
      <c r="K11981"/>
    </row>
    <row r="11982" spans="5:11" s="22" customFormat="1" x14ac:dyDescent="0.2">
      <c r="E11982"/>
      <c r="F11982"/>
      <c r="G11982"/>
      <c r="H11982"/>
      <c r="I11982"/>
      <c r="J11982"/>
      <c r="K11982"/>
    </row>
    <row r="11983" spans="5:11" s="22" customFormat="1" x14ac:dyDescent="0.2">
      <c r="E11983"/>
      <c r="F11983"/>
      <c r="G11983"/>
      <c r="H11983"/>
      <c r="I11983"/>
      <c r="J11983"/>
      <c r="K11983"/>
    </row>
    <row r="11984" spans="5:11" s="22" customFormat="1" x14ac:dyDescent="0.2">
      <c r="E11984"/>
      <c r="F11984"/>
      <c r="G11984"/>
      <c r="H11984"/>
      <c r="I11984"/>
      <c r="J11984"/>
      <c r="K11984"/>
    </row>
    <row r="11985" spans="5:11" s="22" customFormat="1" x14ac:dyDescent="0.2">
      <c r="E11985"/>
      <c r="F11985"/>
      <c r="G11985"/>
      <c r="H11985"/>
      <c r="I11985"/>
      <c r="J11985"/>
      <c r="K11985"/>
    </row>
    <row r="11986" spans="5:11" s="22" customFormat="1" x14ac:dyDescent="0.2">
      <c r="E11986"/>
      <c r="F11986"/>
      <c r="G11986"/>
      <c r="H11986"/>
      <c r="I11986"/>
      <c r="J11986"/>
      <c r="K11986"/>
    </row>
    <row r="11987" spans="5:11" s="22" customFormat="1" x14ac:dyDescent="0.2">
      <c r="E11987"/>
      <c r="F11987"/>
      <c r="G11987"/>
      <c r="H11987"/>
      <c r="I11987"/>
      <c r="J11987"/>
      <c r="K11987"/>
    </row>
    <row r="11988" spans="5:11" s="22" customFormat="1" x14ac:dyDescent="0.2">
      <c r="E11988"/>
      <c r="F11988"/>
      <c r="G11988"/>
      <c r="H11988"/>
      <c r="I11988"/>
      <c r="J11988"/>
      <c r="K11988"/>
    </row>
    <row r="11989" spans="5:11" s="22" customFormat="1" x14ac:dyDescent="0.2">
      <c r="E11989"/>
      <c r="F11989"/>
      <c r="G11989"/>
      <c r="H11989"/>
      <c r="I11989"/>
      <c r="J11989"/>
      <c r="K11989"/>
    </row>
    <row r="11990" spans="5:11" s="22" customFormat="1" x14ac:dyDescent="0.2">
      <c r="E11990"/>
      <c r="F11990"/>
      <c r="G11990"/>
      <c r="H11990"/>
      <c r="I11990"/>
      <c r="J11990"/>
      <c r="K11990"/>
    </row>
    <row r="11991" spans="5:11" s="22" customFormat="1" x14ac:dyDescent="0.2">
      <c r="E11991"/>
      <c r="F11991"/>
      <c r="G11991"/>
      <c r="H11991"/>
      <c r="I11991"/>
      <c r="J11991"/>
      <c r="K11991"/>
    </row>
    <row r="11992" spans="5:11" s="22" customFormat="1" x14ac:dyDescent="0.2">
      <c r="E11992"/>
      <c r="F11992"/>
      <c r="G11992"/>
      <c r="H11992"/>
      <c r="I11992"/>
      <c r="J11992"/>
      <c r="K11992"/>
    </row>
    <row r="11993" spans="5:11" s="22" customFormat="1" x14ac:dyDescent="0.2">
      <c r="E11993"/>
      <c r="F11993"/>
      <c r="G11993"/>
      <c r="H11993"/>
      <c r="I11993"/>
      <c r="J11993"/>
      <c r="K11993"/>
    </row>
    <row r="11994" spans="5:11" s="22" customFormat="1" x14ac:dyDescent="0.2">
      <c r="E11994"/>
      <c r="F11994"/>
      <c r="G11994"/>
      <c r="H11994"/>
      <c r="I11994"/>
      <c r="J11994"/>
      <c r="K11994"/>
    </row>
    <row r="11995" spans="5:11" s="22" customFormat="1" x14ac:dyDescent="0.2">
      <c r="E11995"/>
      <c r="F11995"/>
      <c r="G11995"/>
      <c r="H11995"/>
      <c r="I11995"/>
      <c r="J11995"/>
      <c r="K11995"/>
    </row>
    <row r="11996" spans="5:11" s="22" customFormat="1" x14ac:dyDescent="0.2">
      <c r="E11996"/>
      <c r="F11996"/>
      <c r="G11996"/>
      <c r="H11996"/>
      <c r="I11996"/>
      <c r="J11996"/>
      <c r="K11996"/>
    </row>
    <row r="11997" spans="5:11" s="22" customFormat="1" x14ac:dyDescent="0.2">
      <c r="E11997"/>
      <c r="F11997"/>
      <c r="G11997"/>
      <c r="H11997"/>
      <c r="I11997"/>
      <c r="J11997"/>
      <c r="K11997"/>
    </row>
    <row r="11998" spans="5:11" s="22" customFormat="1" x14ac:dyDescent="0.2">
      <c r="E11998"/>
      <c r="F11998"/>
      <c r="G11998"/>
      <c r="H11998"/>
      <c r="I11998"/>
      <c r="J11998"/>
      <c r="K11998"/>
    </row>
    <row r="11999" spans="5:11" s="22" customFormat="1" x14ac:dyDescent="0.2">
      <c r="E11999"/>
      <c r="F11999"/>
      <c r="G11999"/>
      <c r="H11999"/>
      <c r="I11999"/>
      <c r="J11999"/>
      <c r="K11999"/>
    </row>
    <row r="12000" spans="5:11" s="22" customFormat="1" x14ac:dyDescent="0.2">
      <c r="E12000"/>
      <c r="F12000"/>
      <c r="G12000"/>
      <c r="H12000"/>
      <c r="I12000"/>
      <c r="J12000"/>
      <c r="K12000"/>
    </row>
    <row r="12001" spans="5:11" s="22" customFormat="1" x14ac:dyDescent="0.2">
      <c r="E12001"/>
      <c r="F12001"/>
      <c r="G12001"/>
      <c r="H12001"/>
      <c r="I12001"/>
      <c r="J12001"/>
      <c r="K12001"/>
    </row>
    <row r="12002" spans="5:11" s="22" customFormat="1" x14ac:dyDescent="0.2">
      <c r="E12002"/>
      <c r="F12002"/>
      <c r="G12002"/>
      <c r="H12002"/>
      <c r="I12002"/>
      <c r="J12002"/>
      <c r="K12002"/>
    </row>
    <row r="12003" spans="5:11" s="22" customFormat="1" x14ac:dyDescent="0.2">
      <c r="E12003"/>
      <c r="F12003"/>
      <c r="G12003"/>
      <c r="H12003"/>
      <c r="I12003"/>
      <c r="J12003"/>
      <c r="K12003"/>
    </row>
    <row r="12004" spans="5:11" s="22" customFormat="1" x14ac:dyDescent="0.2">
      <c r="E12004"/>
      <c r="F12004"/>
      <c r="G12004"/>
      <c r="H12004"/>
      <c r="I12004"/>
      <c r="J12004"/>
      <c r="K12004"/>
    </row>
    <row r="12005" spans="5:11" s="22" customFormat="1" x14ac:dyDescent="0.2">
      <c r="E12005"/>
      <c r="F12005"/>
      <c r="G12005"/>
      <c r="H12005"/>
      <c r="I12005"/>
      <c r="J12005"/>
      <c r="K12005"/>
    </row>
    <row r="12006" spans="5:11" s="22" customFormat="1" x14ac:dyDescent="0.2">
      <c r="E12006"/>
      <c r="F12006"/>
      <c r="G12006"/>
      <c r="H12006"/>
      <c r="I12006"/>
      <c r="J12006"/>
      <c r="K12006"/>
    </row>
    <row r="12007" spans="5:11" s="22" customFormat="1" x14ac:dyDescent="0.2">
      <c r="E12007"/>
      <c r="F12007"/>
      <c r="G12007"/>
      <c r="H12007"/>
      <c r="I12007"/>
      <c r="J12007"/>
      <c r="K12007"/>
    </row>
    <row r="12008" spans="5:11" s="22" customFormat="1" x14ac:dyDescent="0.2">
      <c r="E12008"/>
      <c r="F12008"/>
      <c r="G12008"/>
      <c r="H12008"/>
      <c r="I12008"/>
      <c r="J12008"/>
      <c r="K12008"/>
    </row>
    <row r="12009" spans="5:11" s="22" customFormat="1" x14ac:dyDescent="0.2">
      <c r="E12009"/>
      <c r="F12009"/>
      <c r="G12009"/>
      <c r="H12009"/>
      <c r="I12009"/>
      <c r="J12009"/>
      <c r="K12009"/>
    </row>
    <row r="12010" spans="5:11" s="22" customFormat="1" x14ac:dyDescent="0.2">
      <c r="E12010"/>
      <c r="F12010"/>
      <c r="G12010"/>
      <c r="H12010"/>
      <c r="I12010"/>
      <c r="J12010"/>
      <c r="K12010"/>
    </row>
    <row r="12011" spans="5:11" s="22" customFormat="1" x14ac:dyDescent="0.2">
      <c r="E12011"/>
      <c r="F12011"/>
      <c r="G12011"/>
      <c r="H12011"/>
      <c r="I12011"/>
      <c r="J12011"/>
      <c r="K12011"/>
    </row>
    <row r="12012" spans="5:11" s="22" customFormat="1" x14ac:dyDescent="0.2">
      <c r="E12012"/>
      <c r="F12012"/>
      <c r="G12012"/>
      <c r="H12012"/>
      <c r="I12012"/>
      <c r="J12012"/>
      <c r="K12012"/>
    </row>
    <row r="12013" spans="5:11" s="22" customFormat="1" x14ac:dyDescent="0.2">
      <c r="E12013"/>
      <c r="F12013"/>
      <c r="G12013"/>
      <c r="H12013"/>
      <c r="I12013"/>
      <c r="J12013"/>
      <c r="K12013"/>
    </row>
    <row r="12014" spans="5:11" s="22" customFormat="1" x14ac:dyDescent="0.2">
      <c r="E12014"/>
      <c r="F12014"/>
      <c r="G12014"/>
      <c r="H12014"/>
      <c r="I12014"/>
      <c r="J12014"/>
      <c r="K12014"/>
    </row>
    <row r="12015" spans="5:11" s="22" customFormat="1" x14ac:dyDescent="0.2">
      <c r="E12015"/>
      <c r="F12015"/>
      <c r="G12015"/>
      <c r="H12015"/>
      <c r="I12015"/>
      <c r="J12015"/>
      <c r="K12015"/>
    </row>
    <row r="12016" spans="5:11" s="22" customFormat="1" x14ac:dyDescent="0.2">
      <c r="E12016"/>
      <c r="F12016"/>
      <c r="G12016"/>
      <c r="H12016"/>
      <c r="I12016"/>
      <c r="J12016"/>
      <c r="K12016"/>
    </row>
    <row r="12017" spans="5:11" s="22" customFormat="1" x14ac:dyDescent="0.2">
      <c r="E12017"/>
      <c r="F12017"/>
      <c r="G12017"/>
      <c r="H12017"/>
      <c r="I12017"/>
      <c r="J12017"/>
      <c r="K12017"/>
    </row>
    <row r="12018" spans="5:11" s="22" customFormat="1" x14ac:dyDescent="0.2">
      <c r="E12018"/>
      <c r="F12018"/>
      <c r="G12018"/>
      <c r="H12018"/>
      <c r="I12018"/>
      <c r="J12018"/>
      <c r="K12018"/>
    </row>
    <row r="12019" spans="5:11" s="22" customFormat="1" x14ac:dyDescent="0.2">
      <c r="E12019"/>
      <c r="F12019"/>
      <c r="G12019"/>
      <c r="H12019"/>
      <c r="I12019"/>
      <c r="J12019"/>
      <c r="K12019"/>
    </row>
    <row r="12020" spans="5:11" s="22" customFormat="1" x14ac:dyDescent="0.2">
      <c r="E12020"/>
      <c r="F12020"/>
      <c r="G12020"/>
      <c r="H12020"/>
      <c r="I12020"/>
      <c r="J12020"/>
      <c r="K12020"/>
    </row>
    <row r="12021" spans="5:11" s="22" customFormat="1" x14ac:dyDescent="0.2">
      <c r="E12021"/>
      <c r="F12021"/>
      <c r="G12021"/>
      <c r="H12021"/>
      <c r="I12021"/>
      <c r="J12021"/>
      <c r="K12021"/>
    </row>
    <row r="12022" spans="5:11" s="22" customFormat="1" x14ac:dyDescent="0.2">
      <c r="E12022"/>
      <c r="F12022"/>
      <c r="G12022"/>
      <c r="H12022"/>
      <c r="I12022"/>
      <c r="J12022"/>
      <c r="K12022"/>
    </row>
    <row r="12023" spans="5:11" s="22" customFormat="1" x14ac:dyDescent="0.2">
      <c r="E12023"/>
      <c r="F12023"/>
      <c r="G12023"/>
      <c r="H12023"/>
      <c r="I12023"/>
      <c r="J12023"/>
      <c r="K12023"/>
    </row>
    <row r="12024" spans="5:11" s="22" customFormat="1" x14ac:dyDescent="0.2">
      <c r="E12024"/>
      <c r="F12024"/>
      <c r="G12024"/>
      <c r="H12024"/>
      <c r="I12024"/>
      <c r="J12024"/>
      <c r="K12024"/>
    </row>
    <row r="12025" spans="5:11" s="22" customFormat="1" x14ac:dyDescent="0.2">
      <c r="E12025"/>
      <c r="F12025"/>
      <c r="G12025"/>
      <c r="H12025"/>
      <c r="I12025"/>
      <c r="J12025"/>
      <c r="K12025"/>
    </row>
    <row r="12026" spans="5:11" s="22" customFormat="1" x14ac:dyDescent="0.2">
      <c r="E12026"/>
      <c r="F12026"/>
      <c r="G12026"/>
      <c r="H12026"/>
      <c r="I12026"/>
      <c r="J12026"/>
      <c r="K12026"/>
    </row>
    <row r="12027" spans="5:11" s="22" customFormat="1" x14ac:dyDescent="0.2">
      <c r="E12027"/>
      <c r="F12027"/>
      <c r="G12027"/>
      <c r="H12027"/>
      <c r="I12027"/>
      <c r="J12027"/>
      <c r="K12027"/>
    </row>
    <row r="12028" spans="5:11" s="22" customFormat="1" x14ac:dyDescent="0.2">
      <c r="E12028"/>
      <c r="F12028"/>
      <c r="G12028"/>
      <c r="H12028"/>
      <c r="I12028"/>
      <c r="J12028"/>
      <c r="K12028"/>
    </row>
    <row r="12029" spans="5:11" s="22" customFormat="1" x14ac:dyDescent="0.2">
      <c r="E12029"/>
      <c r="F12029"/>
      <c r="G12029"/>
      <c r="H12029"/>
      <c r="I12029"/>
      <c r="J12029"/>
      <c r="K12029"/>
    </row>
    <row r="12030" spans="5:11" s="22" customFormat="1" x14ac:dyDescent="0.2">
      <c r="E12030"/>
      <c r="F12030"/>
      <c r="G12030"/>
      <c r="H12030"/>
      <c r="I12030"/>
      <c r="J12030"/>
      <c r="K12030"/>
    </row>
    <row r="12031" spans="5:11" s="22" customFormat="1" x14ac:dyDescent="0.2">
      <c r="E12031"/>
      <c r="F12031"/>
      <c r="G12031"/>
      <c r="H12031"/>
      <c r="I12031"/>
      <c r="J12031"/>
      <c r="K12031"/>
    </row>
    <row r="12032" spans="5:11" s="22" customFormat="1" x14ac:dyDescent="0.2">
      <c r="E12032"/>
      <c r="F12032"/>
      <c r="G12032"/>
      <c r="H12032"/>
      <c r="I12032"/>
      <c r="J12032"/>
      <c r="K12032"/>
    </row>
    <row r="12033" spans="5:11" s="22" customFormat="1" x14ac:dyDescent="0.2">
      <c r="E12033"/>
      <c r="F12033"/>
      <c r="G12033"/>
      <c r="H12033"/>
      <c r="I12033"/>
      <c r="J12033"/>
      <c r="K12033"/>
    </row>
    <row r="12034" spans="5:11" s="22" customFormat="1" x14ac:dyDescent="0.2">
      <c r="E12034"/>
      <c r="F12034"/>
      <c r="G12034"/>
      <c r="H12034"/>
      <c r="I12034"/>
      <c r="J12034"/>
      <c r="K12034"/>
    </row>
    <row r="12035" spans="5:11" s="22" customFormat="1" x14ac:dyDescent="0.2">
      <c r="E12035"/>
      <c r="F12035"/>
      <c r="G12035"/>
      <c r="H12035"/>
      <c r="I12035"/>
      <c r="J12035"/>
      <c r="K12035"/>
    </row>
    <row r="12036" spans="5:11" s="22" customFormat="1" x14ac:dyDescent="0.2">
      <c r="E12036"/>
      <c r="F12036"/>
      <c r="G12036"/>
      <c r="H12036"/>
      <c r="I12036"/>
      <c r="J12036"/>
      <c r="K12036"/>
    </row>
    <row r="12037" spans="5:11" s="22" customFormat="1" x14ac:dyDescent="0.2">
      <c r="E12037"/>
      <c r="F12037"/>
      <c r="G12037"/>
      <c r="H12037"/>
      <c r="I12037"/>
      <c r="J12037"/>
      <c r="K12037"/>
    </row>
    <row r="12038" spans="5:11" s="22" customFormat="1" x14ac:dyDescent="0.2">
      <c r="E12038"/>
      <c r="F12038"/>
      <c r="G12038"/>
      <c r="H12038"/>
      <c r="I12038"/>
      <c r="J12038"/>
      <c r="K12038"/>
    </row>
    <row r="12039" spans="5:11" s="22" customFormat="1" x14ac:dyDescent="0.2">
      <c r="E12039"/>
      <c r="F12039"/>
      <c r="G12039"/>
      <c r="H12039"/>
      <c r="I12039"/>
      <c r="J12039"/>
      <c r="K12039"/>
    </row>
    <row r="12040" spans="5:11" s="22" customFormat="1" x14ac:dyDescent="0.2">
      <c r="E12040"/>
      <c r="F12040"/>
      <c r="G12040"/>
      <c r="H12040"/>
      <c r="I12040"/>
      <c r="J12040"/>
      <c r="K12040"/>
    </row>
    <row r="12041" spans="5:11" s="22" customFormat="1" x14ac:dyDescent="0.2">
      <c r="E12041"/>
      <c r="F12041"/>
      <c r="G12041"/>
      <c r="H12041"/>
      <c r="I12041"/>
      <c r="J12041"/>
      <c r="K12041"/>
    </row>
    <row r="12042" spans="5:11" s="22" customFormat="1" x14ac:dyDescent="0.2">
      <c r="E12042"/>
      <c r="F12042"/>
      <c r="G12042"/>
      <c r="H12042"/>
      <c r="I12042"/>
      <c r="J12042"/>
      <c r="K12042"/>
    </row>
    <row r="12043" spans="5:11" s="22" customFormat="1" x14ac:dyDescent="0.2">
      <c r="E12043"/>
      <c r="F12043"/>
      <c r="G12043"/>
      <c r="H12043"/>
      <c r="I12043"/>
      <c r="J12043"/>
      <c r="K12043"/>
    </row>
    <row r="12044" spans="5:11" s="22" customFormat="1" x14ac:dyDescent="0.2">
      <c r="E12044"/>
      <c r="F12044"/>
      <c r="G12044"/>
      <c r="H12044"/>
      <c r="I12044"/>
      <c r="J12044"/>
      <c r="K12044"/>
    </row>
    <row r="12045" spans="5:11" s="22" customFormat="1" x14ac:dyDescent="0.2">
      <c r="E12045"/>
      <c r="F12045"/>
      <c r="G12045"/>
      <c r="H12045"/>
      <c r="I12045"/>
      <c r="J12045"/>
      <c r="K12045"/>
    </row>
    <row r="12046" spans="5:11" s="22" customFormat="1" x14ac:dyDescent="0.2">
      <c r="E12046"/>
      <c r="F12046"/>
      <c r="G12046"/>
      <c r="H12046"/>
      <c r="I12046"/>
      <c r="J12046"/>
      <c r="K12046"/>
    </row>
    <row r="12047" spans="5:11" s="22" customFormat="1" x14ac:dyDescent="0.2">
      <c r="E12047"/>
      <c r="F12047"/>
      <c r="G12047"/>
      <c r="H12047"/>
      <c r="I12047"/>
      <c r="J12047"/>
      <c r="K12047"/>
    </row>
    <row r="12048" spans="5:11" s="22" customFormat="1" x14ac:dyDescent="0.2">
      <c r="E12048"/>
      <c r="F12048"/>
      <c r="G12048"/>
      <c r="H12048"/>
      <c r="I12048"/>
      <c r="J12048"/>
      <c r="K12048"/>
    </row>
    <row r="12049" spans="5:11" s="22" customFormat="1" x14ac:dyDescent="0.2">
      <c r="E12049"/>
      <c r="F12049"/>
      <c r="G12049"/>
      <c r="H12049"/>
      <c r="I12049"/>
      <c r="J12049"/>
      <c r="K12049"/>
    </row>
    <row r="12050" spans="5:11" s="22" customFormat="1" x14ac:dyDescent="0.2">
      <c r="E12050"/>
      <c r="F12050"/>
      <c r="G12050"/>
      <c r="H12050"/>
      <c r="I12050"/>
      <c r="J12050"/>
      <c r="K12050"/>
    </row>
    <row r="12051" spans="5:11" s="22" customFormat="1" x14ac:dyDescent="0.2">
      <c r="E12051"/>
      <c r="F12051"/>
      <c r="G12051"/>
      <c r="H12051"/>
      <c r="I12051"/>
      <c r="J12051"/>
      <c r="K12051"/>
    </row>
    <row r="12052" spans="5:11" s="22" customFormat="1" x14ac:dyDescent="0.2">
      <c r="E12052"/>
      <c r="F12052"/>
      <c r="G12052"/>
      <c r="H12052"/>
      <c r="I12052"/>
      <c r="J12052"/>
      <c r="K12052"/>
    </row>
    <row r="12053" spans="5:11" s="22" customFormat="1" x14ac:dyDescent="0.2">
      <c r="E12053"/>
      <c r="F12053"/>
      <c r="G12053"/>
      <c r="H12053"/>
      <c r="I12053"/>
      <c r="J12053"/>
      <c r="K12053"/>
    </row>
    <row r="12054" spans="5:11" s="22" customFormat="1" x14ac:dyDescent="0.2">
      <c r="E12054"/>
      <c r="F12054"/>
      <c r="G12054"/>
      <c r="H12054"/>
      <c r="I12054"/>
      <c r="J12054"/>
      <c r="K12054"/>
    </row>
    <row r="12055" spans="5:11" s="22" customFormat="1" x14ac:dyDescent="0.2">
      <c r="E12055"/>
      <c r="F12055"/>
      <c r="G12055"/>
      <c r="H12055"/>
      <c r="I12055"/>
      <c r="J12055"/>
      <c r="K12055"/>
    </row>
    <row r="12056" spans="5:11" s="22" customFormat="1" x14ac:dyDescent="0.2">
      <c r="E12056"/>
      <c r="F12056"/>
      <c r="G12056"/>
      <c r="H12056"/>
      <c r="I12056"/>
      <c r="J12056"/>
      <c r="K12056"/>
    </row>
    <row r="12057" spans="5:11" s="22" customFormat="1" x14ac:dyDescent="0.2">
      <c r="E12057"/>
      <c r="F12057"/>
      <c r="G12057"/>
      <c r="H12057"/>
      <c r="I12057"/>
      <c r="J12057"/>
      <c r="K12057"/>
    </row>
    <row r="12058" spans="5:11" s="22" customFormat="1" x14ac:dyDescent="0.2">
      <c r="E12058"/>
      <c r="F12058"/>
      <c r="G12058"/>
      <c r="H12058"/>
      <c r="I12058"/>
      <c r="J12058"/>
      <c r="K12058"/>
    </row>
    <row r="12059" spans="5:11" s="22" customFormat="1" x14ac:dyDescent="0.2">
      <c r="E12059"/>
      <c r="F12059"/>
      <c r="G12059"/>
      <c r="H12059"/>
      <c r="I12059"/>
      <c r="J12059"/>
      <c r="K12059"/>
    </row>
    <row r="12060" spans="5:11" s="22" customFormat="1" x14ac:dyDescent="0.2">
      <c r="E12060"/>
      <c r="F12060"/>
      <c r="G12060"/>
      <c r="H12060"/>
      <c r="I12060"/>
      <c r="J12060"/>
      <c r="K12060"/>
    </row>
    <row r="12061" spans="5:11" s="22" customFormat="1" x14ac:dyDescent="0.2">
      <c r="E12061"/>
      <c r="F12061"/>
      <c r="G12061"/>
      <c r="H12061"/>
      <c r="I12061"/>
      <c r="J12061"/>
      <c r="K12061"/>
    </row>
    <row r="12062" spans="5:11" s="22" customFormat="1" x14ac:dyDescent="0.2">
      <c r="E12062"/>
      <c r="F12062"/>
      <c r="G12062"/>
      <c r="H12062"/>
      <c r="I12062"/>
      <c r="J12062"/>
      <c r="K12062"/>
    </row>
    <row r="12063" spans="5:11" s="22" customFormat="1" x14ac:dyDescent="0.2">
      <c r="E12063"/>
      <c r="F12063"/>
      <c r="G12063"/>
      <c r="H12063"/>
      <c r="I12063"/>
      <c r="J12063"/>
      <c r="K12063"/>
    </row>
    <row r="12064" spans="5:11" s="22" customFormat="1" x14ac:dyDescent="0.2">
      <c r="E12064"/>
      <c r="F12064"/>
      <c r="G12064"/>
      <c r="H12064"/>
      <c r="I12064"/>
      <c r="J12064"/>
      <c r="K12064"/>
    </row>
    <row r="12065" spans="5:11" s="22" customFormat="1" x14ac:dyDescent="0.2">
      <c r="E12065"/>
      <c r="F12065"/>
      <c r="G12065"/>
      <c r="H12065"/>
      <c r="I12065"/>
      <c r="J12065"/>
      <c r="K12065"/>
    </row>
    <row r="12066" spans="5:11" s="22" customFormat="1" x14ac:dyDescent="0.2">
      <c r="E12066"/>
      <c r="F12066"/>
      <c r="G12066"/>
      <c r="H12066"/>
      <c r="I12066"/>
      <c r="J12066"/>
      <c r="K12066"/>
    </row>
    <row r="12067" spans="5:11" s="22" customFormat="1" x14ac:dyDescent="0.2">
      <c r="E12067"/>
      <c r="F12067"/>
      <c r="G12067"/>
      <c r="H12067"/>
      <c r="I12067"/>
      <c r="J12067"/>
      <c r="K12067"/>
    </row>
    <row r="12068" spans="5:11" s="22" customFormat="1" x14ac:dyDescent="0.2">
      <c r="E12068"/>
      <c r="F12068"/>
      <c r="G12068"/>
      <c r="H12068"/>
      <c r="I12068"/>
      <c r="J12068"/>
      <c r="K12068"/>
    </row>
    <row r="12069" spans="5:11" s="22" customFormat="1" x14ac:dyDescent="0.2">
      <c r="E12069"/>
      <c r="F12069"/>
      <c r="G12069"/>
      <c r="H12069"/>
      <c r="I12069"/>
      <c r="J12069"/>
      <c r="K12069"/>
    </row>
    <row r="12070" spans="5:11" s="22" customFormat="1" x14ac:dyDescent="0.2">
      <c r="E12070"/>
      <c r="F12070"/>
      <c r="G12070"/>
      <c r="H12070"/>
      <c r="I12070"/>
      <c r="J12070"/>
      <c r="K12070"/>
    </row>
    <row r="12071" spans="5:11" s="22" customFormat="1" x14ac:dyDescent="0.2">
      <c r="E12071"/>
      <c r="F12071"/>
      <c r="G12071"/>
      <c r="H12071"/>
      <c r="I12071"/>
      <c r="J12071"/>
      <c r="K12071"/>
    </row>
    <row r="12072" spans="5:11" s="22" customFormat="1" x14ac:dyDescent="0.2">
      <c r="E12072"/>
      <c r="F12072"/>
      <c r="G12072"/>
      <c r="H12072"/>
      <c r="I12072"/>
      <c r="J12072"/>
      <c r="K12072"/>
    </row>
    <row r="12073" spans="5:11" s="22" customFormat="1" x14ac:dyDescent="0.2">
      <c r="E12073"/>
      <c r="F12073"/>
      <c r="G12073"/>
      <c r="H12073"/>
      <c r="I12073"/>
      <c r="J12073"/>
      <c r="K12073"/>
    </row>
    <row r="12074" spans="5:11" s="22" customFormat="1" x14ac:dyDescent="0.2">
      <c r="E12074"/>
      <c r="F12074"/>
      <c r="G12074"/>
      <c r="H12074"/>
      <c r="I12074"/>
      <c r="J12074"/>
      <c r="K12074"/>
    </row>
    <row r="12075" spans="5:11" s="22" customFormat="1" x14ac:dyDescent="0.2">
      <c r="E12075"/>
      <c r="F12075"/>
      <c r="G12075"/>
      <c r="H12075"/>
      <c r="I12075"/>
      <c r="J12075"/>
      <c r="K12075"/>
    </row>
    <row r="12076" spans="5:11" s="22" customFormat="1" x14ac:dyDescent="0.2">
      <c r="E12076"/>
      <c r="F12076"/>
      <c r="G12076"/>
      <c r="H12076"/>
      <c r="I12076"/>
      <c r="J12076"/>
      <c r="K12076"/>
    </row>
    <row r="12077" spans="5:11" s="22" customFormat="1" x14ac:dyDescent="0.2">
      <c r="E12077"/>
      <c r="F12077"/>
      <c r="G12077"/>
      <c r="H12077"/>
      <c r="I12077"/>
      <c r="J12077"/>
      <c r="K12077"/>
    </row>
    <row r="12078" spans="5:11" s="22" customFormat="1" x14ac:dyDescent="0.2">
      <c r="E12078"/>
      <c r="F12078"/>
      <c r="G12078"/>
      <c r="H12078"/>
      <c r="I12078"/>
      <c r="J12078"/>
      <c r="K12078"/>
    </row>
    <row r="12079" spans="5:11" s="22" customFormat="1" x14ac:dyDescent="0.2">
      <c r="E12079"/>
      <c r="F12079"/>
      <c r="G12079"/>
      <c r="H12079"/>
      <c r="I12079"/>
      <c r="J12079"/>
      <c r="K12079"/>
    </row>
    <row r="12080" spans="5:11" s="22" customFormat="1" x14ac:dyDescent="0.2">
      <c r="E12080"/>
      <c r="F12080"/>
      <c r="G12080"/>
      <c r="H12080"/>
      <c r="I12080"/>
      <c r="J12080"/>
      <c r="K12080"/>
    </row>
    <row r="12081" spans="5:11" s="22" customFormat="1" x14ac:dyDescent="0.2">
      <c r="E12081"/>
      <c r="F12081"/>
      <c r="G12081"/>
      <c r="H12081"/>
      <c r="I12081"/>
      <c r="J12081"/>
      <c r="K12081"/>
    </row>
    <row r="12082" spans="5:11" s="22" customFormat="1" x14ac:dyDescent="0.2">
      <c r="E12082"/>
      <c r="F12082"/>
      <c r="G12082"/>
      <c r="H12082"/>
      <c r="I12082"/>
      <c r="J12082"/>
      <c r="K12082"/>
    </row>
    <row r="12083" spans="5:11" s="22" customFormat="1" x14ac:dyDescent="0.2">
      <c r="E12083"/>
      <c r="F12083"/>
      <c r="G12083"/>
      <c r="H12083"/>
      <c r="I12083"/>
      <c r="J12083"/>
      <c r="K12083"/>
    </row>
    <row r="12084" spans="5:11" s="22" customFormat="1" x14ac:dyDescent="0.2">
      <c r="E12084"/>
      <c r="F12084"/>
      <c r="G12084"/>
      <c r="H12084"/>
      <c r="I12084"/>
      <c r="J12084"/>
      <c r="K12084"/>
    </row>
    <row r="12085" spans="5:11" s="22" customFormat="1" x14ac:dyDescent="0.2">
      <c r="E12085"/>
      <c r="F12085"/>
      <c r="G12085"/>
      <c r="H12085"/>
      <c r="I12085"/>
      <c r="J12085"/>
      <c r="K12085"/>
    </row>
    <row r="12086" spans="5:11" s="22" customFormat="1" x14ac:dyDescent="0.2">
      <c r="E12086"/>
      <c r="F12086"/>
      <c r="G12086"/>
      <c r="H12086"/>
      <c r="I12086"/>
      <c r="J12086"/>
      <c r="K12086"/>
    </row>
    <row r="12087" spans="5:11" s="22" customFormat="1" x14ac:dyDescent="0.2">
      <c r="E12087"/>
      <c r="F12087"/>
      <c r="G12087"/>
      <c r="H12087"/>
      <c r="I12087"/>
      <c r="J12087"/>
      <c r="K12087"/>
    </row>
    <row r="12088" spans="5:11" s="22" customFormat="1" x14ac:dyDescent="0.2">
      <c r="E12088"/>
      <c r="F12088"/>
      <c r="G12088"/>
      <c r="H12088"/>
      <c r="I12088"/>
      <c r="J12088"/>
      <c r="K12088"/>
    </row>
    <row r="12089" spans="5:11" s="22" customFormat="1" x14ac:dyDescent="0.2">
      <c r="E12089"/>
      <c r="F12089"/>
      <c r="G12089"/>
      <c r="H12089"/>
      <c r="I12089"/>
      <c r="J12089"/>
      <c r="K12089"/>
    </row>
    <row r="12090" spans="5:11" s="22" customFormat="1" x14ac:dyDescent="0.2">
      <c r="E12090"/>
      <c r="F12090"/>
      <c r="G12090"/>
      <c r="H12090"/>
      <c r="I12090"/>
      <c r="J12090"/>
      <c r="K12090"/>
    </row>
    <row r="12091" spans="5:11" s="22" customFormat="1" x14ac:dyDescent="0.2">
      <c r="E12091"/>
      <c r="F12091"/>
      <c r="G12091"/>
      <c r="H12091"/>
      <c r="I12091"/>
      <c r="J12091"/>
      <c r="K12091"/>
    </row>
    <row r="12092" spans="5:11" s="22" customFormat="1" x14ac:dyDescent="0.2">
      <c r="E12092"/>
      <c r="F12092"/>
      <c r="G12092"/>
      <c r="H12092"/>
      <c r="I12092"/>
      <c r="J12092"/>
      <c r="K12092"/>
    </row>
    <row r="12093" spans="5:11" s="22" customFormat="1" x14ac:dyDescent="0.2">
      <c r="E12093"/>
      <c r="F12093"/>
      <c r="G12093"/>
      <c r="H12093"/>
      <c r="I12093"/>
      <c r="J12093"/>
      <c r="K12093"/>
    </row>
    <row r="12094" spans="5:11" s="22" customFormat="1" x14ac:dyDescent="0.2">
      <c r="E12094"/>
      <c r="F12094"/>
      <c r="G12094"/>
      <c r="H12094"/>
      <c r="I12094"/>
      <c r="J12094"/>
      <c r="K12094"/>
    </row>
    <row r="12095" spans="5:11" s="22" customFormat="1" x14ac:dyDescent="0.2">
      <c r="E12095"/>
      <c r="F12095"/>
      <c r="G12095"/>
      <c r="H12095"/>
      <c r="I12095"/>
      <c r="J12095"/>
      <c r="K12095"/>
    </row>
    <row r="12096" spans="5:11" s="22" customFormat="1" x14ac:dyDescent="0.2">
      <c r="E12096"/>
      <c r="F12096"/>
      <c r="G12096"/>
      <c r="H12096"/>
      <c r="I12096"/>
      <c r="J12096"/>
      <c r="K12096"/>
    </row>
    <row r="12097" spans="5:11" s="22" customFormat="1" x14ac:dyDescent="0.2">
      <c r="E12097"/>
      <c r="F12097"/>
      <c r="G12097"/>
      <c r="H12097"/>
      <c r="I12097"/>
      <c r="J12097"/>
      <c r="K12097"/>
    </row>
    <row r="12098" spans="5:11" s="22" customFormat="1" x14ac:dyDescent="0.2">
      <c r="E12098"/>
      <c r="F12098"/>
      <c r="G12098"/>
      <c r="H12098"/>
      <c r="I12098"/>
      <c r="J12098"/>
      <c r="K12098"/>
    </row>
    <row r="12099" spans="5:11" s="22" customFormat="1" x14ac:dyDescent="0.2">
      <c r="E12099"/>
      <c r="F12099"/>
      <c r="G12099"/>
      <c r="H12099"/>
      <c r="I12099"/>
      <c r="J12099"/>
      <c r="K12099"/>
    </row>
    <row r="12100" spans="5:11" s="22" customFormat="1" x14ac:dyDescent="0.2">
      <c r="E12100"/>
      <c r="F12100"/>
      <c r="G12100"/>
      <c r="H12100"/>
      <c r="I12100"/>
      <c r="J12100"/>
      <c r="K12100"/>
    </row>
    <row r="12101" spans="5:11" s="22" customFormat="1" x14ac:dyDescent="0.2">
      <c r="E12101"/>
      <c r="F12101"/>
      <c r="G12101"/>
      <c r="H12101"/>
      <c r="I12101"/>
      <c r="J12101"/>
      <c r="K12101"/>
    </row>
    <row r="12102" spans="5:11" s="22" customFormat="1" x14ac:dyDescent="0.2">
      <c r="E12102"/>
      <c r="F12102"/>
      <c r="G12102"/>
      <c r="H12102"/>
      <c r="I12102"/>
      <c r="J12102"/>
      <c r="K12102"/>
    </row>
    <row r="12103" spans="5:11" s="22" customFormat="1" x14ac:dyDescent="0.2">
      <c r="E12103"/>
      <c r="F12103"/>
      <c r="G12103"/>
      <c r="H12103"/>
      <c r="I12103"/>
      <c r="J12103"/>
      <c r="K12103"/>
    </row>
    <row r="12104" spans="5:11" s="22" customFormat="1" x14ac:dyDescent="0.2">
      <c r="E12104"/>
      <c r="F12104"/>
      <c r="G12104"/>
      <c r="H12104"/>
      <c r="I12104"/>
      <c r="J12104"/>
      <c r="K12104"/>
    </row>
    <row r="12105" spans="5:11" s="22" customFormat="1" x14ac:dyDescent="0.2">
      <c r="E12105"/>
      <c r="F12105"/>
      <c r="G12105"/>
      <c r="H12105"/>
      <c r="I12105"/>
      <c r="J12105"/>
      <c r="K12105"/>
    </row>
    <row r="12106" spans="5:11" s="22" customFormat="1" x14ac:dyDescent="0.2">
      <c r="E12106"/>
      <c r="F12106"/>
      <c r="G12106"/>
      <c r="H12106"/>
      <c r="I12106"/>
      <c r="J12106"/>
      <c r="K12106"/>
    </row>
    <row r="12107" spans="5:11" s="22" customFormat="1" x14ac:dyDescent="0.2">
      <c r="E12107"/>
      <c r="F12107"/>
      <c r="G12107"/>
      <c r="H12107"/>
      <c r="I12107"/>
      <c r="J12107"/>
      <c r="K12107"/>
    </row>
    <row r="12108" spans="5:11" s="22" customFormat="1" x14ac:dyDescent="0.2">
      <c r="E12108"/>
      <c r="F12108"/>
      <c r="G12108"/>
      <c r="H12108"/>
      <c r="I12108"/>
      <c r="J12108"/>
      <c r="K12108"/>
    </row>
    <row r="12109" spans="5:11" s="22" customFormat="1" x14ac:dyDescent="0.2">
      <c r="E12109"/>
      <c r="F12109"/>
      <c r="G12109"/>
      <c r="H12109"/>
      <c r="I12109"/>
      <c r="J12109"/>
      <c r="K12109"/>
    </row>
    <row r="12110" spans="5:11" s="22" customFormat="1" x14ac:dyDescent="0.2">
      <c r="E12110"/>
      <c r="F12110"/>
      <c r="G12110"/>
      <c r="H12110"/>
      <c r="I12110"/>
      <c r="J12110"/>
      <c r="K12110"/>
    </row>
    <row r="12111" spans="5:11" s="22" customFormat="1" x14ac:dyDescent="0.2">
      <c r="E12111"/>
      <c r="F12111"/>
      <c r="G12111"/>
      <c r="H12111"/>
      <c r="I12111"/>
      <c r="J12111"/>
      <c r="K12111"/>
    </row>
    <row r="12112" spans="5:11" s="22" customFormat="1" x14ac:dyDescent="0.2">
      <c r="E12112"/>
      <c r="F12112"/>
      <c r="G12112"/>
      <c r="H12112"/>
      <c r="I12112"/>
      <c r="J12112"/>
      <c r="K12112"/>
    </row>
    <row r="12113" spans="5:11" s="22" customFormat="1" x14ac:dyDescent="0.2">
      <c r="E12113"/>
      <c r="F12113"/>
      <c r="G12113"/>
      <c r="H12113"/>
      <c r="I12113"/>
      <c r="J12113"/>
      <c r="K12113"/>
    </row>
    <row r="12114" spans="5:11" s="22" customFormat="1" x14ac:dyDescent="0.2">
      <c r="E12114"/>
      <c r="F12114"/>
      <c r="G12114"/>
      <c r="H12114"/>
      <c r="I12114"/>
      <c r="J12114"/>
      <c r="K12114"/>
    </row>
    <row r="12115" spans="5:11" s="22" customFormat="1" x14ac:dyDescent="0.2">
      <c r="E12115"/>
      <c r="F12115"/>
      <c r="G12115"/>
      <c r="H12115"/>
      <c r="I12115"/>
      <c r="J12115"/>
      <c r="K12115"/>
    </row>
    <row r="12116" spans="5:11" s="22" customFormat="1" x14ac:dyDescent="0.2">
      <c r="E12116"/>
      <c r="F12116"/>
      <c r="G12116"/>
      <c r="H12116"/>
      <c r="I12116"/>
      <c r="J12116"/>
      <c r="K12116"/>
    </row>
    <row r="12117" spans="5:11" s="22" customFormat="1" x14ac:dyDescent="0.2">
      <c r="E12117"/>
      <c r="F12117"/>
      <c r="G12117"/>
      <c r="H12117"/>
      <c r="I12117"/>
      <c r="J12117"/>
      <c r="K12117"/>
    </row>
    <row r="12118" spans="5:11" s="22" customFormat="1" x14ac:dyDescent="0.2">
      <c r="E12118"/>
      <c r="F12118"/>
      <c r="G12118"/>
      <c r="H12118"/>
      <c r="I12118"/>
      <c r="J12118"/>
      <c r="K12118"/>
    </row>
    <row r="12119" spans="5:11" s="22" customFormat="1" x14ac:dyDescent="0.2">
      <c r="E12119"/>
      <c r="F12119"/>
      <c r="G12119"/>
      <c r="H12119"/>
      <c r="I12119"/>
      <c r="J12119"/>
      <c r="K12119"/>
    </row>
    <row r="12120" spans="5:11" s="22" customFormat="1" x14ac:dyDescent="0.2">
      <c r="E12120"/>
      <c r="F12120"/>
      <c r="G12120"/>
      <c r="H12120"/>
      <c r="I12120"/>
      <c r="J12120"/>
      <c r="K12120"/>
    </row>
    <row r="12121" spans="5:11" s="22" customFormat="1" x14ac:dyDescent="0.2">
      <c r="E12121"/>
      <c r="F12121"/>
      <c r="G12121"/>
      <c r="H12121"/>
      <c r="I12121"/>
      <c r="J12121"/>
      <c r="K12121"/>
    </row>
    <row r="12122" spans="5:11" s="22" customFormat="1" x14ac:dyDescent="0.2">
      <c r="E12122"/>
      <c r="F12122"/>
      <c r="G12122"/>
      <c r="H12122"/>
      <c r="I12122"/>
      <c r="J12122"/>
      <c r="K12122"/>
    </row>
    <row r="12123" spans="5:11" s="22" customFormat="1" x14ac:dyDescent="0.2">
      <c r="E12123"/>
      <c r="F12123"/>
      <c r="G12123"/>
      <c r="H12123"/>
      <c r="I12123"/>
      <c r="J12123"/>
      <c r="K12123"/>
    </row>
    <row r="12124" spans="5:11" s="22" customFormat="1" x14ac:dyDescent="0.2">
      <c r="E12124"/>
      <c r="F12124"/>
      <c r="G12124"/>
      <c r="H12124"/>
      <c r="I12124"/>
      <c r="J12124"/>
      <c r="K12124"/>
    </row>
    <row r="12125" spans="5:11" s="22" customFormat="1" x14ac:dyDescent="0.2">
      <c r="E12125"/>
      <c r="F12125"/>
      <c r="G12125"/>
      <c r="H12125"/>
      <c r="I12125"/>
      <c r="J12125"/>
      <c r="K12125"/>
    </row>
    <row r="12126" spans="5:11" s="22" customFormat="1" x14ac:dyDescent="0.2">
      <c r="E12126"/>
      <c r="F12126"/>
      <c r="G12126"/>
      <c r="H12126"/>
      <c r="I12126"/>
      <c r="J12126"/>
      <c r="K12126"/>
    </row>
    <row r="12127" spans="5:11" s="22" customFormat="1" x14ac:dyDescent="0.2">
      <c r="E12127"/>
      <c r="F12127"/>
      <c r="G12127"/>
      <c r="H12127"/>
      <c r="I12127"/>
      <c r="J12127"/>
      <c r="K12127"/>
    </row>
    <row r="12128" spans="5:11" s="22" customFormat="1" x14ac:dyDescent="0.2">
      <c r="E12128"/>
      <c r="F12128"/>
      <c r="G12128"/>
      <c r="H12128"/>
      <c r="I12128"/>
      <c r="J12128"/>
      <c r="K12128"/>
    </row>
    <row r="12129" spans="5:11" s="22" customFormat="1" x14ac:dyDescent="0.2">
      <c r="E12129"/>
      <c r="F12129"/>
      <c r="G12129"/>
      <c r="H12129"/>
      <c r="I12129"/>
      <c r="J12129"/>
      <c r="K12129"/>
    </row>
    <row r="12130" spans="5:11" s="22" customFormat="1" x14ac:dyDescent="0.2">
      <c r="E12130"/>
      <c r="F12130"/>
      <c r="G12130"/>
      <c r="H12130"/>
      <c r="I12130"/>
      <c r="J12130"/>
      <c r="K12130"/>
    </row>
    <row r="12131" spans="5:11" s="22" customFormat="1" x14ac:dyDescent="0.2">
      <c r="E12131"/>
      <c r="F12131"/>
      <c r="G12131"/>
      <c r="H12131"/>
      <c r="I12131"/>
      <c r="J12131"/>
      <c r="K12131"/>
    </row>
    <row r="12132" spans="5:11" s="22" customFormat="1" x14ac:dyDescent="0.2">
      <c r="E12132"/>
      <c r="F12132"/>
      <c r="G12132"/>
      <c r="H12132"/>
      <c r="I12132"/>
      <c r="J12132"/>
      <c r="K12132"/>
    </row>
    <row r="12133" spans="5:11" s="22" customFormat="1" x14ac:dyDescent="0.2">
      <c r="E12133"/>
      <c r="F12133"/>
      <c r="G12133"/>
      <c r="H12133"/>
      <c r="I12133"/>
      <c r="J12133"/>
      <c r="K12133"/>
    </row>
    <row r="12134" spans="5:11" s="22" customFormat="1" x14ac:dyDescent="0.2">
      <c r="E12134"/>
      <c r="F12134"/>
      <c r="G12134"/>
      <c r="H12134"/>
      <c r="I12134"/>
      <c r="J12134"/>
      <c r="K12134"/>
    </row>
    <row r="12135" spans="5:11" s="22" customFormat="1" x14ac:dyDescent="0.2">
      <c r="E12135"/>
      <c r="F12135"/>
      <c r="G12135"/>
      <c r="H12135"/>
      <c r="I12135"/>
      <c r="J12135"/>
      <c r="K12135"/>
    </row>
    <row r="12136" spans="5:11" s="22" customFormat="1" x14ac:dyDescent="0.2">
      <c r="E12136"/>
      <c r="F12136"/>
      <c r="G12136"/>
      <c r="H12136"/>
      <c r="I12136"/>
      <c r="J12136"/>
      <c r="K12136"/>
    </row>
    <row r="12137" spans="5:11" s="22" customFormat="1" x14ac:dyDescent="0.2">
      <c r="E12137"/>
      <c r="F12137"/>
      <c r="G12137"/>
      <c r="H12137"/>
      <c r="I12137"/>
      <c r="J12137"/>
      <c r="K12137"/>
    </row>
    <row r="12138" spans="5:11" s="22" customFormat="1" x14ac:dyDescent="0.2">
      <c r="E12138"/>
      <c r="F12138"/>
      <c r="G12138"/>
      <c r="H12138"/>
      <c r="I12138"/>
      <c r="J12138"/>
      <c r="K12138"/>
    </row>
    <row r="12139" spans="5:11" s="22" customFormat="1" x14ac:dyDescent="0.2">
      <c r="E12139"/>
      <c r="F12139"/>
      <c r="G12139"/>
      <c r="H12139"/>
      <c r="I12139"/>
      <c r="J12139"/>
      <c r="K12139"/>
    </row>
    <row r="12140" spans="5:11" s="22" customFormat="1" x14ac:dyDescent="0.2">
      <c r="E12140"/>
      <c r="F12140"/>
      <c r="G12140"/>
      <c r="H12140"/>
      <c r="I12140"/>
      <c r="J12140"/>
      <c r="K12140"/>
    </row>
    <row r="12141" spans="5:11" s="22" customFormat="1" x14ac:dyDescent="0.2">
      <c r="E12141"/>
      <c r="F12141"/>
      <c r="G12141"/>
      <c r="H12141"/>
      <c r="I12141"/>
      <c r="J12141"/>
      <c r="K12141"/>
    </row>
    <row r="12142" spans="5:11" s="22" customFormat="1" x14ac:dyDescent="0.2">
      <c r="E12142"/>
      <c r="F12142"/>
      <c r="G12142"/>
      <c r="H12142"/>
      <c r="I12142"/>
      <c r="J12142"/>
      <c r="K12142"/>
    </row>
    <row r="12143" spans="5:11" s="22" customFormat="1" x14ac:dyDescent="0.2">
      <c r="E12143"/>
      <c r="F12143"/>
      <c r="G12143"/>
      <c r="H12143"/>
      <c r="I12143"/>
      <c r="J12143"/>
      <c r="K12143"/>
    </row>
    <row r="12144" spans="5:11" s="22" customFormat="1" x14ac:dyDescent="0.2">
      <c r="E12144"/>
      <c r="F12144"/>
      <c r="G12144"/>
      <c r="H12144"/>
      <c r="I12144"/>
      <c r="J12144"/>
      <c r="K12144"/>
    </row>
    <row r="12145" spans="5:11" s="22" customFormat="1" x14ac:dyDescent="0.2">
      <c r="E12145"/>
      <c r="F12145"/>
      <c r="G12145"/>
      <c r="H12145"/>
      <c r="I12145"/>
      <c r="J12145"/>
      <c r="K12145"/>
    </row>
    <row r="12146" spans="5:11" s="22" customFormat="1" x14ac:dyDescent="0.2">
      <c r="E12146"/>
      <c r="F12146"/>
      <c r="G12146"/>
      <c r="H12146"/>
      <c r="I12146"/>
      <c r="J12146"/>
      <c r="K12146"/>
    </row>
    <row r="12147" spans="5:11" s="22" customFormat="1" x14ac:dyDescent="0.2">
      <c r="E12147"/>
      <c r="F12147"/>
      <c r="G12147"/>
      <c r="H12147"/>
      <c r="I12147"/>
      <c r="J12147"/>
      <c r="K12147"/>
    </row>
    <row r="12148" spans="5:11" s="22" customFormat="1" x14ac:dyDescent="0.2">
      <c r="E12148"/>
      <c r="F12148"/>
      <c r="G12148"/>
      <c r="H12148"/>
      <c r="I12148"/>
      <c r="J12148"/>
      <c r="K12148"/>
    </row>
    <row r="12149" spans="5:11" s="22" customFormat="1" x14ac:dyDescent="0.2">
      <c r="E12149"/>
      <c r="F12149"/>
      <c r="G12149"/>
      <c r="H12149"/>
      <c r="I12149"/>
      <c r="J12149"/>
      <c r="K12149"/>
    </row>
    <row r="12150" spans="5:11" s="22" customFormat="1" x14ac:dyDescent="0.2">
      <c r="E12150"/>
      <c r="F12150"/>
      <c r="G12150"/>
      <c r="H12150"/>
      <c r="I12150"/>
      <c r="J12150"/>
      <c r="K12150"/>
    </row>
    <row r="12151" spans="5:11" s="22" customFormat="1" x14ac:dyDescent="0.2">
      <c r="E12151"/>
      <c r="F12151"/>
      <c r="G12151"/>
      <c r="H12151"/>
      <c r="I12151"/>
      <c r="J12151"/>
      <c r="K12151"/>
    </row>
    <row r="12152" spans="5:11" s="22" customFormat="1" x14ac:dyDescent="0.2">
      <c r="E12152"/>
      <c r="F12152"/>
      <c r="G12152"/>
      <c r="H12152"/>
      <c r="I12152"/>
      <c r="J12152"/>
      <c r="K12152"/>
    </row>
    <row r="12153" spans="5:11" s="22" customFormat="1" x14ac:dyDescent="0.2">
      <c r="E12153"/>
      <c r="F12153"/>
      <c r="G12153"/>
      <c r="H12153"/>
      <c r="I12153"/>
      <c r="J12153"/>
      <c r="K12153"/>
    </row>
    <row r="12154" spans="5:11" s="22" customFormat="1" x14ac:dyDescent="0.2">
      <c r="E12154"/>
      <c r="F12154"/>
      <c r="G12154"/>
      <c r="H12154"/>
      <c r="I12154"/>
      <c r="J12154"/>
      <c r="K12154"/>
    </row>
    <row r="12155" spans="5:11" s="22" customFormat="1" x14ac:dyDescent="0.2">
      <c r="E12155"/>
      <c r="F12155"/>
      <c r="G12155"/>
      <c r="H12155"/>
      <c r="I12155"/>
      <c r="J12155"/>
      <c r="K12155"/>
    </row>
    <row r="12156" spans="5:11" s="22" customFormat="1" x14ac:dyDescent="0.2">
      <c r="E12156"/>
      <c r="F12156"/>
      <c r="G12156"/>
      <c r="H12156"/>
      <c r="I12156"/>
      <c r="J12156"/>
      <c r="K12156"/>
    </row>
    <row r="12157" spans="5:11" s="22" customFormat="1" x14ac:dyDescent="0.2">
      <c r="E12157"/>
      <c r="F12157"/>
      <c r="G12157"/>
      <c r="H12157"/>
      <c r="I12157"/>
      <c r="J12157"/>
      <c r="K12157"/>
    </row>
    <row r="12158" spans="5:11" s="22" customFormat="1" x14ac:dyDescent="0.2">
      <c r="E12158"/>
      <c r="F12158"/>
      <c r="G12158"/>
      <c r="H12158"/>
      <c r="I12158"/>
      <c r="J12158"/>
      <c r="K12158"/>
    </row>
    <row r="12159" spans="5:11" s="22" customFormat="1" x14ac:dyDescent="0.2">
      <c r="E12159"/>
      <c r="F12159"/>
      <c r="G12159"/>
      <c r="H12159"/>
      <c r="I12159"/>
      <c r="J12159"/>
      <c r="K12159"/>
    </row>
    <row r="12160" spans="5:11" s="22" customFormat="1" x14ac:dyDescent="0.2">
      <c r="E12160"/>
      <c r="F12160"/>
      <c r="G12160"/>
      <c r="H12160"/>
      <c r="I12160"/>
      <c r="J12160"/>
      <c r="K12160"/>
    </row>
    <row r="12161" spans="5:11" s="22" customFormat="1" x14ac:dyDescent="0.2">
      <c r="E12161"/>
      <c r="F12161"/>
      <c r="G12161"/>
      <c r="H12161"/>
      <c r="I12161"/>
      <c r="J12161"/>
      <c r="K12161"/>
    </row>
    <row r="12162" spans="5:11" s="22" customFormat="1" x14ac:dyDescent="0.2">
      <c r="E12162"/>
      <c r="F12162"/>
      <c r="G12162"/>
      <c r="H12162"/>
      <c r="I12162"/>
      <c r="J12162"/>
      <c r="K12162"/>
    </row>
    <row r="12163" spans="5:11" s="22" customFormat="1" x14ac:dyDescent="0.2">
      <c r="E12163"/>
      <c r="F12163"/>
      <c r="G12163"/>
      <c r="H12163"/>
      <c r="I12163"/>
      <c r="J12163"/>
      <c r="K12163"/>
    </row>
    <row r="12164" spans="5:11" s="22" customFormat="1" x14ac:dyDescent="0.2">
      <c r="E12164"/>
      <c r="F12164"/>
      <c r="G12164"/>
      <c r="H12164"/>
      <c r="I12164"/>
      <c r="J12164"/>
      <c r="K12164"/>
    </row>
    <row r="12165" spans="5:11" s="22" customFormat="1" x14ac:dyDescent="0.2">
      <c r="E12165"/>
      <c r="F12165"/>
      <c r="G12165"/>
      <c r="H12165"/>
      <c r="I12165"/>
      <c r="J12165"/>
      <c r="K12165"/>
    </row>
    <row r="12166" spans="5:11" s="22" customFormat="1" x14ac:dyDescent="0.2">
      <c r="E12166"/>
      <c r="F12166"/>
      <c r="G12166"/>
      <c r="H12166"/>
      <c r="I12166"/>
      <c r="J12166"/>
      <c r="K12166"/>
    </row>
    <row r="12167" spans="5:11" s="22" customFormat="1" x14ac:dyDescent="0.2">
      <c r="E12167"/>
      <c r="F12167"/>
      <c r="G12167"/>
      <c r="H12167"/>
      <c r="I12167"/>
      <c r="J12167"/>
      <c r="K12167"/>
    </row>
    <row r="12168" spans="5:11" s="22" customFormat="1" x14ac:dyDescent="0.2">
      <c r="E12168"/>
      <c r="F12168"/>
      <c r="G12168"/>
      <c r="H12168"/>
      <c r="I12168"/>
      <c r="J12168"/>
      <c r="K12168"/>
    </row>
    <row r="12169" spans="5:11" s="22" customFormat="1" x14ac:dyDescent="0.2">
      <c r="E12169"/>
      <c r="F12169"/>
      <c r="G12169"/>
      <c r="H12169"/>
      <c r="I12169"/>
      <c r="J12169"/>
      <c r="K12169"/>
    </row>
    <row r="12170" spans="5:11" s="22" customFormat="1" x14ac:dyDescent="0.2">
      <c r="E12170"/>
      <c r="F12170"/>
      <c r="G12170"/>
      <c r="H12170"/>
      <c r="I12170"/>
      <c r="J12170"/>
      <c r="K12170"/>
    </row>
    <row r="12171" spans="5:11" s="22" customFormat="1" x14ac:dyDescent="0.2">
      <c r="E12171"/>
      <c r="F12171"/>
      <c r="G12171"/>
      <c r="H12171"/>
      <c r="I12171"/>
      <c r="J12171"/>
      <c r="K12171"/>
    </row>
    <row r="12172" spans="5:11" s="22" customFormat="1" x14ac:dyDescent="0.2">
      <c r="E12172"/>
      <c r="F12172"/>
      <c r="G12172"/>
      <c r="H12172"/>
      <c r="I12172"/>
      <c r="J12172"/>
      <c r="K12172"/>
    </row>
    <row r="12173" spans="5:11" s="22" customFormat="1" x14ac:dyDescent="0.2">
      <c r="E12173"/>
      <c r="F12173"/>
      <c r="G12173"/>
      <c r="H12173"/>
      <c r="I12173"/>
      <c r="J12173"/>
      <c r="K12173"/>
    </row>
    <row r="12174" spans="5:11" s="22" customFormat="1" x14ac:dyDescent="0.2">
      <c r="E12174"/>
      <c r="F12174"/>
      <c r="G12174"/>
      <c r="H12174"/>
      <c r="I12174"/>
      <c r="J12174"/>
      <c r="K12174"/>
    </row>
    <row r="12175" spans="5:11" s="22" customFormat="1" x14ac:dyDescent="0.2">
      <c r="E12175"/>
      <c r="F12175"/>
      <c r="G12175"/>
      <c r="H12175"/>
      <c r="I12175"/>
      <c r="J12175"/>
      <c r="K12175"/>
    </row>
    <row r="12176" spans="5:11" s="22" customFormat="1" x14ac:dyDescent="0.2">
      <c r="E12176"/>
      <c r="F12176"/>
      <c r="G12176"/>
      <c r="H12176"/>
      <c r="I12176"/>
      <c r="J12176"/>
      <c r="K12176"/>
    </row>
    <row r="12177" spans="5:11" s="22" customFormat="1" x14ac:dyDescent="0.2">
      <c r="E12177"/>
      <c r="F12177"/>
      <c r="G12177"/>
      <c r="H12177"/>
      <c r="I12177"/>
      <c r="J12177"/>
      <c r="K12177"/>
    </row>
    <row r="12178" spans="5:11" s="22" customFormat="1" x14ac:dyDescent="0.2">
      <c r="E12178"/>
      <c r="F12178"/>
      <c r="G12178"/>
      <c r="H12178"/>
      <c r="I12178"/>
      <c r="J12178"/>
      <c r="K12178"/>
    </row>
    <row r="12179" spans="5:11" s="22" customFormat="1" x14ac:dyDescent="0.2">
      <c r="E12179"/>
      <c r="F12179"/>
      <c r="G12179"/>
      <c r="H12179"/>
      <c r="I12179"/>
      <c r="J12179"/>
      <c r="K12179"/>
    </row>
    <row r="12180" spans="5:11" s="22" customFormat="1" x14ac:dyDescent="0.2">
      <c r="E12180"/>
      <c r="F12180"/>
      <c r="G12180"/>
      <c r="H12180"/>
      <c r="I12180"/>
      <c r="J12180"/>
      <c r="K12180"/>
    </row>
    <row r="12181" spans="5:11" s="22" customFormat="1" x14ac:dyDescent="0.2">
      <c r="E12181"/>
      <c r="F12181"/>
      <c r="G12181"/>
      <c r="H12181"/>
      <c r="I12181"/>
      <c r="J12181"/>
      <c r="K12181"/>
    </row>
    <row r="12182" spans="5:11" s="22" customFormat="1" x14ac:dyDescent="0.2">
      <c r="E12182"/>
      <c r="F12182"/>
      <c r="G12182"/>
      <c r="H12182"/>
      <c r="I12182"/>
      <c r="J12182"/>
      <c r="K12182"/>
    </row>
    <row r="12183" spans="5:11" s="22" customFormat="1" x14ac:dyDescent="0.2">
      <c r="E12183"/>
      <c r="F12183"/>
      <c r="G12183"/>
      <c r="H12183"/>
      <c r="I12183"/>
      <c r="J12183"/>
      <c r="K12183"/>
    </row>
    <row r="12184" spans="5:11" s="22" customFormat="1" x14ac:dyDescent="0.2">
      <c r="E12184"/>
      <c r="F12184"/>
      <c r="G12184"/>
      <c r="H12184"/>
      <c r="I12184"/>
      <c r="J12184"/>
      <c r="K12184"/>
    </row>
    <row r="12185" spans="5:11" s="22" customFormat="1" x14ac:dyDescent="0.2">
      <c r="E12185"/>
      <c r="F12185"/>
      <c r="G12185"/>
      <c r="H12185"/>
      <c r="I12185"/>
      <c r="J12185"/>
      <c r="K12185"/>
    </row>
    <row r="12186" spans="5:11" s="22" customFormat="1" x14ac:dyDescent="0.2">
      <c r="E12186"/>
      <c r="F12186"/>
      <c r="G12186"/>
      <c r="H12186"/>
      <c r="I12186"/>
      <c r="J12186"/>
      <c r="K12186"/>
    </row>
    <row r="12187" spans="5:11" s="22" customFormat="1" x14ac:dyDescent="0.2">
      <c r="E12187"/>
      <c r="F12187"/>
      <c r="G12187"/>
      <c r="H12187"/>
      <c r="I12187"/>
      <c r="J12187"/>
      <c r="K12187"/>
    </row>
    <row r="12188" spans="5:11" s="22" customFormat="1" x14ac:dyDescent="0.2">
      <c r="E12188"/>
      <c r="F12188"/>
      <c r="G12188"/>
      <c r="H12188"/>
      <c r="I12188"/>
      <c r="J12188"/>
      <c r="K12188"/>
    </row>
    <row r="12189" spans="5:11" s="22" customFormat="1" x14ac:dyDescent="0.2">
      <c r="E12189"/>
      <c r="F12189"/>
      <c r="G12189"/>
      <c r="H12189"/>
      <c r="I12189"/>
      <c r="J12189"/>
      <c r="K12189"/>
    </row>
    <row r="12190" spans="5:11" s="22" customFormat="1" x14ac:dyDescent="0.2">
      <c r="E12190"/>
      <c r="F12190"/>
      <c r="G12190"/>
      <c r="H12190"/>
      <c r="I12190"/>
      <c r="J12190"/>
      <c r="K12190"/>
    </row>
    <row r="12191" spans="5:11" s="22" customFormat="1" x14ac:dyDescent="0.2">
      <c r="E12191"/>
      <c r="F12191"/>
      <c r="G12191"/>
      <c r="H12191"/>
      <c r="I12191"/>
      <c r="J12191"/>
      <c r="K12191"/>
    </row>
    <row r="12192" spans="5:11" s="22" customFormat="1" x14ac:dyDescent="0.2">
      <c r="E12192"/>
      <c r="F12192"/>
      <c r="G12192"/>
      <c r="H12192"/>
      <c r="I12192"/>
      <c r="J12192"/>
      <c r="K12192"/>
    </row>
    <row r="12193" spans="5:11" s="22" customFormat="1" x14ac:dyDescent="0.2">
      <c r="E12193"/>
      <c r="F12193"/>
      <c r="G12193"/>
      <c r="H12193"/>
      <c r="I12193"/>
      <c r="J12193"/>
      <c r="K12193"/>
    </row>
    <row r="12194" spans="5:11" s="22" customFormat="1" x14ac:dyDescent="0.2">
      <c r="E12194"/>
      <c r="F12194"/>
      <c r="G12194"/>
      <c r="H12194"/>
      <c r="I12194"/>
      <c r="J12194"/>
      <c r="K12194"/>
    </row>
    <row r="12195" spans="5:11" s="22" customFormat="1" x14ac:dyDescent="0.2">
      <c r="E12195"/>
      <c r="F12195"/>
      <c r="G12195"/>
      <c r="H12195"/>
      <c r="I12195"/>
      <c r="J12195"/>
      <c r="K12195"/>
    </row>
    <row r="12196" spans="5:11" s="22" customFormat="1" x14ac:dyDescent="0.2">
      <c r="E12196"/>
      <c r="F12196"/>
      <c r="G12196"/>
      <c r="H12196"/>
      <c r="I12196"/>
      <c r="J12196"/>
      <c r="K12196"/>
    </row>
    <row r="12197" spans="5:11" s="22" customFormat="1" x14ac:dyDescent="0.2">
      <c r="E12197"/>
      <c r="F12197"/>
      <c r="G12197"/>
      <c r="H12197"/>
      <c r="I12197"/>
      <c r="J12197"/>
      <c r="K12197"/>
    </row>
    <row r="12198" spans="5:11" s="22" customFormat="1" x14ac:dyDescent="0.2">
      <c r="E12198"/>
      <c r="F12198"/>
      <c r="G12198"/>
      <c r="H12198"/>
      <c r="I12198"/>
      <c r="J12198"/>
      <c r="K12198"/>
    </row>
    <row r="12199" spans="5:11" s="22" customFormat="1" x14ac:dyDescent="0.2">
      <c r="E12199"/>
      <c r="F12199"/>
      <c r="G12199"/>
      <c r="H12199"/>
      <c r="I12199"/>
      <c r="J12199"/>
      <c r="K12199"/>
    </row>
    <row r="12200" spans="5:11" s="22" customFormat="1" x14ac:dyDescent="0.2">
      <c r="E12200"/>
      <c r="F12200"/>
      <c r="G12200"/>
      <c r="H12200"/>
      <c r="I12200"/>
      <c r="J12200"/>
      <c r="K12200"/>
    </row>
    <row r="12201" spans="5:11" s="22" customFormat="1" x14ac:dyDescent="0.2">
      <c r="E12201"/>
      <c r="F12201"/>
      <c r="G12201"/>
      <c r="H12201"/>
      <c r="I12201"/>
      <c r="J12201"/>
      <c r="K12201"/>
    </row>
    <row r="12202" spans="5:11" s="22" customFormat="1" x14ac:dyDescent="0.2">
      <c r="E12202"/>
      <c r="F12202"/>
      <c r="G12202"/>
      <c r="H12202"/>
      <c r="I12202"/>
      <c r="J12202"/>
      <c r="K12202"/>
    </row>
    <row r="12203" spans="5:11" s="22" customFormat="1" x14ac:dyDescent="0.2">
      <c r="E12203"/>
      <c r="F12203"/>
      <c r="G12203"/>
      <c r="H12203"/>
      <c r="I12203"/>
      <c r="J12203"/>
      <c r="K12203"/>
    </row>
    <row r="12204" spans="5:11" s="22" customFormat="1" x14ac:dyDescent="0.2">
      <c r="E12204"/>
      <c r="F12204"/>
      <c r="G12204"/>
      <c r="H12204"/>
      <c r="I12204"/>
      <c r="J12204"/>
      <c r="K12204"/>
    </row>
    <row r="12205" spans="5:11" s="22" customFormat="1" x14ac:dyDescent="0.2">
      <c r="E12205"/>
      <c r="F12205"/>
      <c r="G12205"/>
      <c r="H12205"/>
      <c r="I12205"/>
      <c r="J12205"/>
      <c r="K12205"/>
    </row>
    <row r="12206" spans="5:11" s="22" customFormat="1" x14ac:dyDescent="0.2">
      <c r="E12206"/>
      <c r="F12206"/>
      <c r="G12206"/>
      <c r="H12206"/>
      <c r="I12206"/>
      <c r="J12206"/>
      <c r="K12206"/>
    </row>
    <row r="12207" spans="5:11" s="22" customFormat="1" x14ac:dyDescent="0.2">
      <c r="E12207"/>
      <c r="F12207"/>
      <c r="G12207"/>
      <c r="H12207"/>
      <c r="I12207"/>
      <c r="J12207"/>
      <c r="K12207"/>
    </row>
    <row r="12208" spans="5:11" s="22" customFormat="1" x14ac:dyDescent="0.2">
      <c r="E12208"/>
      <c r="F12208"/>
      <c r="G12208"/>
      <c r="H12208"/>
      <c r="I12208"/>
      <c r="J12208"/>
      <c r="K12208"/>
    </row>
    <row r="12209" spans="5:11" s="22" customFormat="1" x14ac:dyDescent="0.2">
      <c r="E12209"/>
      <c r="F12209"/>
      <c r="G12209"/>
      <c r="H12209"/>
      <c r="I12209"/>
      <c r="J12209"/>
      <c r="K12209"/>
    </row>
    <row r="12210" spans="5:11" s="22" customFormat="1" x14ac:dyDescent="0.2">
      <c r="E12210"/>
      <c r="F12210"/>
      <c r="G12210"/>
      <c r="H12210"/>
      <c r="I12210"/>
      <c r="J12210"/>
      <c r="K12210"/>
    </row>
    <row r="12211" spans="5:11" s="22" customFormat="1" x14ac:dyDescent="0.2">
      <c r="E12211"/>
      <c r="F12211"/>
      <c r="G12211"/>
      <c r="H12211"/>
      <c r="I12211"/>
      <c r="J12211"/>
      <c r="K12211"/>
    </row>
    <row r="12212" spans="5:11" s="22" customFormat="1" x14ac:dyDescent="0.2">
      <c r="E12212"/>
      <c r="F12212"/>
      <c r="G12212"/>
      <c r="H12212"/>
      <c r="I12212"/>
      <c r="J12212"/>
      <c r="K12212"/>
    </row>
    <row r="12213" spans="5:11" s="22" customFormat="1" x14ac:dyDescent="0.2">
      <c r="E12213"/>
      <c r="F12213"/>
      <c r="G12213"/>
      <c r="H12213"/>
      <c r="I12213"/>
      <c r="J12213"/>
      <c r="K12213"/>
    </row>
    <row r="12214" spans="5:11" s="22" customFormat="1" x14ac:dyDescent="0.2">
      <c r="E12214"/>
      <c r="F12214"/>
      <c r="G12214"/>
      <c r="H12214"/>
      <c r="I12214"/>
      <c r="J12214"/>
      <c r="K12214"/>
    </row>
    <row r="12215" spans="5:11" s="22" customFormat="1" x14ac:dyDescent="0.2">
      <c r="E12215"/>
      <c r="F12215"/>
      <c r="G12215"/>
      <c r="H12215"/>
      <c r="I12215"/>
      <c r="J12215"/>
      <c r="K12215"/>
    </row>
    <row r="12216" spans="5:11" s="22" customFormat="1" x14ac:dyDescent="0.2">
      <c r="E12216"/>
      <c r="F12216"/>
      <c r="G12216"/>
      <c r="H12216"/>
      <c r="I12216"/>
      <c r="J12216"/>
      <c r="K12216"/>
    </row>
    <row r="12217" spans="5:11" s="22" customFormat="1" x14ac:dyDescent="0.2">
      <c r="E12217"/>
      <c r="F12217"/>
      <c r="G12217"/>
      <c r="H12217"/>
      <c r="I12217"/>
      <c r="J12217"/>
      <c r="K12217"/>
    </row>
    <row r="12218" spans="5:11" s="22" customFormat="1" x14ac:dyDescent="0.2">
      <c r="E12218"/>
      <c r="F12218"/>
      <c r="G12218"/>
      <c r="H12218"/>
      <c r="I12218"/>
      <c r="J12218"/>
      <c r="K12218"/>
    </row>
    <row r="12219" spans="5:11" s="22" customFormat="1" x14ac:dyDescent="0.2">
      <c r="E12219"/>
      <c r="F12219"/>
      <c r="G12219"/>
      <c r="H12219"/>
      <c r="I12219"/>
      <c r="J12219"/>
      <c r="K12219"/>
    </row>
    <row r="12220" spans="5:11" s="22" customFormat="1" x14ac:dyDescent="0.2">
      <c r="E12220"/>
      <c r="F12220"/>
      <c r="G12220"/>
      <c r="H12220"/>
      <c r="I12220"/>
      <c r="J12220"/>
      <c r="K12220"/>
    </row>
    <row r="12221" spans="5:11" s="22" customFormat="1" x14ac:dyDescent="0.2">
      <c r="E12221"/>
      <c r="F12221"/>
      <c r="G12221"/>
      <c r="H12221"/>
      <c r="I12221"/>
      <c r="J12221"/>
      <c r="K12221"/>
    </row>
    <row r="12222" spans="5:11" s="22" customFormat="1" x14ac:dyDescent="0.2">
      <c r="E12222"/>
      <c r="F12222"/>
      <c r="G12222"/>
      <c r="H12222"/>
      <c r="I12222"/>
      <c r="J12222"/>
      <c r="K12222"/>
    </row>
    <row r="12223" spans="5:11" s="22" customFormat="1" x14ac:dyDescent="0.2">
      <c r="E12223"/>
      <c r="F12223"/>
      <c r="G12223"/>
      <c r="H12223"/>
      <c r="I12223"/>
      <c r="J12223"/>
      <c r="K12223"/>
    </row>
    <row r="12224" spans="5:11" s="22" customFormat="1" x14ac:dyDescent="0.2">
      <c r="E12224"/>
      <c r="F12224"/>
      <c r="G12224"/>
      <c r="H12224"/>
      <c r="I12224"/>
      <c r="J12224"/>
      <c r="K12224"/>
    </row>
    <row r="12225" spans="5:11" s="22" customFormat="1" x14ac:dyDescent="0.2">
      <c r="E12225"/>
      <c r="F12225"/>
      <c r="G12225"/>
      <c r="H12225"/>
      <c r="I12225"/>
      <c r="J12225"/>
      <c r="K12225"/>
    </row>
    <row r="12226" spans="5:11" s="22" customFormat="1" x14ac:dyDescent="0.2">
      <c r="E12226"/>
      <c r="F12226"/>
      <c r="G12226"/>
      <c r="H12226"/>
      <c r="I12226"/>
      <c r="J12226"/>
      <c r="K12226"/>
    </row>
    <row r="12227" spans="5:11" s="22" customFormat="1" x14ac:dyDescent="0.2">
      <c r="E12227"/>
      <c r="F12227"/>
      <c r="G12227"/>
      <c r="H12227"/>
      <c r="I12227"/>
      <c r="J12227"/>
      <c r="K12227"/>
    </row>
    <row r="12228" spans="5:11" s="22" customFormat="1" x14ac:dyDescent="0.2">
      <c r="E12228"/>
      <c r="F12228"/>
      <c r="G12228"/>
      <c r="H12228"/>
      <c r="I12228"/>
      <c r="J12228"/>
      <c r="K12228"/>
    </row>
    <row r="12229" spans="5:11" s="22" customFormat="1" x14ac:dyDescent="0.2">
      <c r="E12229"/>
      <c r="F12229"/>
      <c r="G12229"/>
      <c r="H12229"/>
      <c r="I12229"/>
      <c r="J12229"/>
      <c r="K12229"/>
    </row>
    <row r="12230" spans="5:11" s="22" customFormat="1" x14ac:dyDescent="0.2">
      <c r="E12230"/>
      <c r="F12230"/>
      <c r="G12230"/>
      <c r="H12230"/>
      <c r="I12230"/>
      <c r="J12230"/>
      <c r="K12230"/>
    </row>
    <row r="12231" spans="5:11" s="22" customFormat="1" x14ac:dyDescent="0.2">
      <c r="E12231"/>
      <c r="F12231"/>
      <c r="G12231"/>
      <c r="H12231"/>
      <c r="I12231"/>
      <c r="J12231"/>
      <c r="K12231"/>
    </row>
    <row r="12232" spans="5:11" s="22" customFormat="1" x14ac:dyDescent="0.2">
      <c r="E12232"/>
      <c r="F12232"/>
      <c r="G12232"/>
      <c r="H12232"/>
      <c r="I12232"/>
      <c r="J12232"/>
      <c r="K12232"/>
    </row>
    <row r="12233" spans="5:11" s="22" customFormat="1" x14ac:dyDescent="0.2">
      <c r="E12233"/>
      <c r="F12233"/>
      <c r="G12233"/>
      <c r="H12233"/>
      <c r="I12233"/>
      <c r="J12233"/>
      <c r="K12233"/>
    </row>
    <row r="12234" spans="5:11" s="22" customFormat="1" x14ac:dyDescent="0.2">
      <c r="E12234"/>
      <c r="F12234"/>
      <c r="G12234"/>
      <c r="H12234"/>
      <c r="I12234"/>
      <c r="J12234"/>
      <c r="K12234"/>
    </row>
    <row r="12235" spans="5:11" s="22" customFormat="1" x14ac:dyDescent="0.2">
      <c r="E12235"/>
      <c r="F12235"/>
      <c r="G12235"/>
      <c r="H12235"/>
      <c r="I12235"/>
      <c r="J12235"/>
      <c r="K12235"/>
    </row>
    <row r="12236" spans="5:11" s="22" customFormat="1" x14ac:dyDescent="0.2">
      <c r="E12236"/>
      <c r="F12236"/>
      <c r="G12236"/>
      <c r="H12236"/>
      <c r="I12236"/>
      <c r="J12236"/>
      <c r="K12236"/>
    </row>
    <row r="12237" spans="5:11" s="22" customFormat="1" x14ac:dyDescent="0.2">
      <c r="E12237"/>
      <c r="F12237"/>
      <c r="G12237"/>
      <c r="H12237"/>
      <c r="I12237"/>
      <c r="J12237"/>
      <c r="K12237"/>
    </row>
    <row r="12238" spans="5:11" s="22" customFormat="1" x14ac:dyDescent="0.2">
      <c r="E12238"/>
      <c r="F12238"/>
      <c r="G12238"/>
      <c r="H12238"/>
      <c r="I12238"/>
      <c r="J12238"/>
      <c r="K12238"/>
    </row>
    <row r="12239" spans="5:11" s="22" customFormat="1" x14ac:dyDescent="0.2">
      <c r="E12239"/>
      <c r="F12239"/>
      <c r="G12239"/>
      <c r="H12239"/>
      <c r="I12239"/>
      <c r="J12239"/>
      <c r="K12239"/>
    </row>
    <row r="12240" spans="5:11" s="22" customFormat="1" x14ac:dyDescent="0.2">
      <c r="E12240"/>
      <c r="F12240"/>
      <c r="G12240"/>
      <c r="H12240"/>
      <c r="I12240"/>
      <c r="J12240"/>
      <c r="K12240"/>
    </row>
    <row r="12241" spans="5:11" s="22" customFormat="1" x14ac:dyDescent="0.2">
      <c r="E12241"/>
      <c r="F12241"/>
      <c r="G12241"/>
      <c r="H12241"/>
      <c r="I12241"/>
      <c r="J12241"/>
      <c r="K12241"/>
    </row>
    <row r="12242" spans="5:11" s="22" customFormat="1" x14ac:dyDescent="0.2">
      <c r="E12242"/>
      <c r="F12242"/>
      <c r="G12242"/>
      <c r="H12242"/>
      <c r="I12242"/>
      <c r="J12242"/>
      <c r="K12242"/>
    </row>
    <row r="12243" spans="5:11" s="22" customFormat="1" x14ac:dyDescent="0.2">
      <c r="E12243"/>
      <c r="F12243"/>
      <c r="G12243"/>
      <c r="H12243"/>
      <c r="I12243"/>
      <c r="J12243"/>
      <c r="K12243"/>
    </row>
    <row r="12244" spans="5:11" s="22" customFormat="1" x14ac:dyDescent="0.2">
      <c r="E12244"/>
      <c r="F12244"/>
      <c r="G12244"/>
      <c r="H12244"/>
      <c r="I12244"/>
      <c r="J12244"/>
      <c r="K12244"/>
    </row>
    <row r="12245" spans="5:11" s="22" customFormat="1" x14ac:dyDescent="0.2">
      <c r="E12245"/>
      <c r="F12245"/>
      <c r="G12245"/>
      <c r="H12245"/>
      <c r="I12245"/>
      <c r="J12245"/>
      <c r="K12245"/>
    </row>
    <row r="12246" spans="5:11" s="22" customFormat="1" x14ac:dyDescent="0.2">
      <c r="E12246"/>
      <c r="F12246"/>
      <c r="G12246"/>
      <c r="H12246"/>
      <c r="I12246"/>
      <c r="J12246"/>
      <c r="K12246"/>
    </row>
    <row r="12247" spans="5:11" s="22" customFormat="1" x14ac:dyDescent="0.2">
      <c r="E12247"/>
      <c r="F12247"/>
      <c r="G12247"/>
      <c r="H12247"/>
      <c r="I12247"/>
      <c r="J12247"/>
      <c r="K12247"/>
    </row>
    <row r="12248" spans="5:11" s="22" customFormat="1" x14ac:dyDescent="0.2">
      <c r="E12248"/>
      <c r="F12248"/>
      <c r="G12248"/>
      <c r="H12248"/>
      <c r="I12248"/>
      <c r="J12248"/>
      <c r="K12248"/>
    </row>
    <row r="12249" spans="5:11" s="22" customFormat="1" x14ac:dyDescent="0.2">
      <c r="E12249"/>
      <c r="F12249"/>
      <c r="G12249"/>
      <c r="H12249"/>
      <c r="I12249"/>
      <c r="J12249"/>
      <c r="K12249"/>
    </row>
    <row r="12250" spans="5:11" s="22" customFormat="1" x14ac:dyDescent="0.2">
      <c r="E12250"/>
      <c r="F12250"/>
      <c r="G12250"/>
      <c r="H12250"/>
      <c r="I12250"/>
      <c r="J12250"/>
      <c r="K12250"/>
    </row>
    <row r="12251" spans="5:11" s="22" customFormat="1" x14ac:dyDescent="0.2">
      <c r="E12251"/>
      <c r="F12251"/>
      <c r="G12251"/>
      <c r="H12251"/>
      <c r="I12251"/>
      <c r="J12251"/>
      <c r="K12251"/>
    </row>
    <row r="12252" spans="5:11" s="22" customFormat="1" x14ac:dyDescent="0.2">
      <c r="E12252"/>
      <c r="F12252"/>
      <c r="G12252"/>
      <c r="H12252"/>
      <c r="I12252"/>
      <c r="J12252"/>
      <c r="K12252"/>
    </row>
    <row r="12253" spans="5:11" s="22" customFormat="1" x14ac:dyDescent="0.2">
      <c r="E12253"/>
      <c r="F12253"/>
      <c r="G12253"/>
      <c r="H12253"/>
      <c r="I12253"/>
      <c r="J12253"/>
      <c r="K12253"/>
    </row>
    <row r="12254" spans="5:11" s="22" customFormat="1" x14ac:dyDescent="0.2">
      <c r="E12254"/>
      <c r="F12254"/>
      <c r="G12254"/>
      <c r="H12254"/>
      <c r="I12254"/>
      <c r="J12254"/>
      <c r="K12254"/>
    </row>
    <row r="12255" spans="5:11" s="22" customFormat="1" x14ac:dyDescent="0.2">
      <c r="E12255"/>
      <c r="F12255"/>
      <c r="G12255"/>
      <c r="H12255"/>
      <c r="I12255"/>
      <c r="J12255"/>
      <c r="K12255"/>
    </row>
    <row r="12256" spans="5:11" s="22" customFormat="1" x14ac:dyDescent="0.2">
      <c r="E12256"/>
      <c r="F12256"/>
      <c r="G12256"/>
      <c r="H12256"/>
      <c r="I12256"/>
      <c r="J12256"/>
      <c r="K12256"/>
    </row>
    <row r="12257" spans="5:11" s="22" customFormat="1" x14ac:dyDescent="0.2">
      <c r="E12257"/>
      <c r="F12257"/>
      <c r="G12257"/>
      <c r="H12257"/>
      <c r="I12257"/>
      <c r="J12257"/>
      <c r="K12257"/>
    </row>
    <row r="12258" spans="5:11" s="22" customFormat="1" x14ac:dyDescent="0.2">
      <c r="E12258"/>
      <c r="F12258"/>
      <c r="G12258"/>
      <c r="H12258"/>
      <c r="I12258"/>
      <c r="J12258"/>
      <c r="K12258"/>
    </row>
    <row r="12259" spans="5:11" s="22" customFormat="1" x14ac:dyDescent="0.2">
      <c r="E12259"/>
      <c r="F12259"/>
      <c r="G12259"/>
      <c r="H12259"/>
      <c r="I12259"/>
      <c r="J12259"/>
      <c r="K12259"/>
    </row>
    <row r="12260" spans="5:11" s="22" customFormat="1" x14ac:dyDescent="0.2">
      <c r="E12260"/>
      <c r="F12260"/>
      <c r="G12260"/>
      <c r="H12260"/>
      <c r="I12260"/>
      <c r="J12260"/>
      <c r="K12260"/>
    </row>
    <row r="12261" spans="5:11" s="22" customFormat="1" x14ac:dyDescent="0.2">
      <c r="E12261"/>
      <c r="F12261"/>
      <c r="G12261"/>
      <c r="H12261"/>
      <c r="I12261"/>
      <c r="J12261"/>
      <c r="K12261"/>
    </row>
    <row r="12262" spans="5:11" s="22" customFormat="1" x14ac:dyDescent="0.2">
      <c r="E12262"/>
      <c r="F12262"/>
      <c r="G12262"/>
      <c r="H12262"/>
      <c r="I12262"/>
      <c r="J12262"/>
      <c r="K12262"/>
    </row>
    <row r="12263" spans="5:11" s="22" customFormat="1" x14ac:dyDescent="0.2">
      <c r="E12263"/>
      <c r="F12263"/>
      <c r="G12263"/>
      <c r="H12263"/>
      <c r="I12263"/>
      <c r="J12263"/>
      <c r="K12263"/>
    </row>
    <row r="12264" spans="5:11" s="22" customFormat="1" x14ac:dyDescent="0.2">
      <c r="E12264"/>
      <c r="F12264"/>
      <c r="G12264"/>
      <c r="H12264"/>
      <c r="I12264"/>
      <c r="J12264"/>
      <c r="K12264"/>
    </row>
    <row r="12265" spans="5:11" s="22" customFormat="1" x14ac:dyDescent="0.2">
      <c r="E12265"/>
      <c r="F12265"/>
      <c r="G12265"/>
      <c r="H12265"/>
      <c r="I12265"/>
      <c r="J12265"/>
      <c r="K12265"/>
    </row>
    <row r="12266" spans="5:11" s="22" customFormat="1" x14ac:dyDescent="0.2">
      <c r="E12266"/>
      <c r="F12266"/>
      <c r="G12266"/>
      <c r="H12266"/>
      <c r="I12266"/>
      <c r="J12266"/>
      <c r="K12266"/>
    </row>
    <row r="12267" spans="5:11" s="22" customFormat="1" x14ac:dyDescent="0.2">
      <c r="E12267"/>
      <c r="F12267"/>
      <c r="G12267"/>
      <c r="H12267"/>
      <c r="I12267"/>
      <c r="J12267"/>
      <c r="K12267"/>
    </row>
    <row r="12268" spans="5:11" s="22" customFormat="1" x14ac:dyDescent="0.2">
      <c r="E12268"/>
      <c r="F12268"/>
      <c r="G12268"/>
      <c r="H12268"/>
      <c r="I12268"/>
      <c r="J12268"/>
      <c r="K12268"/>
    </row>
    <row r="12269" spans="5:11" s="22" customFormat="1" x14ac:dyDescent="0.2">
      <c r="E12269"/>
      <c r="F12269"/>
      <c r="G12269"/>
      <c r="H12269"/>
      <c r="I12269"/>
      <c r="J12269"/>
      <c r="K12269"/>
    </row>
    <row r="12270" spans="5:11" s="22" customFormat="1" x14ac:dyDescent="0.2">
      <c r="E12270"/>
      <c r="F12270"/>
      <c r="G12270"/>
      <c r="H12270"/>
      <c r="I12270"/>
      <c r="J12270"/>
      <c r="K12270"/>
    </row>
    <row r="12271" spans="5:11" s="22" customFormat="1" x14ac:dyDescent="0.2">
      <c r="E12271"/>
      <c r="F12271"/>
      <c r="G12271"/>
      <c r="H12271"/>
      <c r="I12271"/>
      <c r="J12271"/>
      <c r="K12271"/>
    </row>
    <row r="12272" spans="5:11" s="22" customFormat="1" x14ac:dyDescent="0.2">
      <c r="E12272"/>
      <c r="F12272"/>
      <c r="G12272"/>
      <c r="H12272"/>
      <c r="I12272"/>
      <c r="J12272"/>
      <c r="K12272"/>
    </row>
    <row r="12273" spans="5:11" s="22" customFormat="1" x14ac:dyDescent="0.2">
      <c r="E12273"/>
      <c r="F12273"/>
      <c r="G12273"/>
      <c r="H12273"/>
      <c r="I12273"/>
      <c r="J12273"/>
      <c r="K12273"/>
    </row>
    <row r="12274" spans="5:11" s="22" customFormat="1" x14ac:dyDescent="0.2">
      <c r="E12274"/>
      <c r="F12274"/>
      <c r="G12274"/>
      <c r="H12274"/>
      <c r="I12274"/>
      <c r="J12274"/>
      <c r="K12274"/>
    </row>
    <row r="12275" spans="5:11" s="22" customFormat="1" x14ac:dyDescent="0.2">
      <c r="E12275"/>
      <c r="F12275"/>
      <c r="G12275"/>
      <c r="H12275"/>
      <c r="I12275"/>
      <c r="J12275"/>
      <c r="K12275"/>
    </row>
    <row r="12276" spans="5:11" s="22" customFormat="1" x14ac:dyDescent="0.2">
      <c r="E12276"/>
      <c r="F12276"/>
      <c r="G12276"/>
      <c r="H12276"/>
      <c r="I12276"/>
      <c r="J12276"/>
      <c r="K12276"/>
    </row>
    <row r="12277" spans="5:11" s="22" customFormat="1" x14ac:dyDescent="0.2">
      <c r="E12277"/>
      <c r="F12277"/>
      <c r="G12277"/>
      <c r="H12277"/>
      <c r="I12277"/>
      <c r="J12277"/>
      <c r="K12277"/>
    </row>
    <row r="12278" spans="5:11" s="22" customFormat="1" x14ac:dyDescent="0.2">
      <c r="E12278"/>
      <c r="F12278"/>
      <c r="G12278"/>
      <c r="H12278"/>
      <c r="I12278"/>
      <c r="J12278"/>
      <c r="K12278"/>
    </row>
    <row r="12279" spans="5:11" s="22" customFormat="1" x14ac:dyDescent="0.2">
      <c r="E12279"/>
      <c r="F12279"/>
      <c r="G12279"/>
      <c r="H12279"/>
      <c r="I12279"/>
      <c r="J12279"/>
      <c r="K12279"/>
    </row>
    <row r="12280" spans="5:11" s="22" customFormat="1" x14ac:dyDescent="0.2">
      <c r="E12280"/>
      <c r="F12280"/>
      <c r="G12280"/>
      <c r="H12280"/>
      <c r="I12280"/>
      <c r="J12280"/>
      <c r="K12280"/>
    </row>
    <row r="12281" spans="5:11" s="22" customFormat="1" x14ac:dyDescent="0.2">
      <c r="E12281"/>
      <c r="F12281"/>
      <c r="G12281"/>
      <c r="H12281"/>
      <c r="I12281"/>
      <c r="J12281"/>
      <c r="K12281"/>
    </row>
    <row r="12282" spans="5:11" s="22" customFormat="1" x14ac:dyDescent="0.2">
      <c r="E12282"/>
      <c r="F12282"/>
      <c r="G12282"/>
      <c r="H12282"/>
      <c r="I12282"/>
      <c r="J12282"/>
      <c r="K12282"/>
    </row>
    <row r="12283" spans="5:11" s="22" customFormat="1" x14ac:dyDescent="0.2">
      <c r="E12283"/>
      <c r="F12283"/>
      <c r="G12283"/>
      <c r="H12283"/>
      <c r="I12283"/>
      <c r="J12283"/>
      <c r="K12283"/>
    </row>
    <row r="12284" spans="5:11" s="22" customFormat="1" x14ac:dyDescent="0.2">
      <c r="E12284"/>
      <c r="F12284"/>
      <c r="G12284"/>
      <c r="H12284"/>
      <c r="I12284"/>
      <c r="J12284"/>
      <c r="K12284"/>
    </row>
    <row r="12285" spans="5:11" s="22" customFormat="1" x14ac:dyDescent="0.2">
      <c r="E12285"/>
      <c r="F12285"/>
      <c r="G12285"/>
      <c r="H12285"/>
      <c r="I12285"/>
      <c r="J12285"/>
      <c r="K12285"/>
    </row>
    <row r="12286" spans="5:11" s="22" customFormat="1" x14ac:dyDescent="0.2">
      <c r="E12286"/>
      <c r="F12286"/>
      <c r="G12286"/>
      <c r="H12286"/>
      <c r="I12286"/>
      <c r="J12286"/>
      <c r="K12286"/>
    </row>
    <row r="12287" spans="5:11" s="22" customFormat="1" x14ac:dyDescent="0.2">
      <c r="E12287"/>
      <c r="F12287"/>
      <c r="G12287"/>
      <c r="H12287"/>
      <c r="I12287"/>
      <c r="J12287"/>
      <c r="K12287"/>
    </row>
    <row r="12288" spans="5:11" s="22" customFormat="1" x14ac:dyDescent="0.2">
      <c r="E12288"/>
      <c r="F12288"/>
      <c r="G12288"/>
      <c r="H12288"/>
      <c r="I12288"/>
      <c r="J12288"/>
      <c r="K12288"/>
    </row>
    <row r="12289" spans="5:11" s="22" customFormat="1" x14ac:dyDescent="0.2">
      <c r="E12289"/>
      <c r="F12289"/>
      <c r="G12289"/>
      <c r="H12289"/>
      <c r="I12289"/>
      <c r="J12289"/>
      <c r="K12289"/>
    </row>
    <row r="12290" spans="5:11" s="22" customFormat="1" x14ac:dyDescent="0.2">
      <c r="E12290"/>
      <c r="F12290"/>
      <c r="G12290"/>
      <c r="H12290"/>
      <c r="I12290"/>
      <c r="J12290"/>
      <c r="K12290"/>
    </row>
    <row r="12291" spans="5:11" s="22" customFormat="1" x14ac:dyDescent="0.2">
      <c r="E12291"/>
      <c r="F12291"/>
      <c r="G12291"/>
      <c r="H12291"/>
      <c r="I12291"/>
      <c r="J12291"/>
      <c r="K12291"/>
    </row>
    <row r="12292" spans="5:11" s="22" customFormat="1" x14ac:dyDescent="0.2">
      <c r="E12292"/>
      <c r="F12292"/>
      <c r="G12292"/>
      <c r="H12292"/>
      <c r="I12292"/>
      <c r="J12292"/>
      <c r="K12292"/>
    </row>
    <row r="12293" spans="5:11" s="22" customFormat="1" x14ac:dyDescent="0.2">
      <c r="E12293"/>
      <c r="F12293"/>
      <c r="G12293"/>
      <c r="H12293"/>
      <c r="I12293"/>
      <c r="J12293"/>
      <c r="K12293"/>
    </row>
    <row r="12294" spans="5:11" s="22" customFormat="1" x14ac:dyDescent="0.2">
      <c r="E12294"/>
      <c r="F12294"/>
      <c r="G12294"/>
      <c r="H12294"/>
      <c r="I12294"/>
      <c r="J12294"/>
      <c r="K12294"/>
    </row>
    <row r="12295" spans="5:11" s="22" customFormat="1" x14ac:dyDescent="0.2">
      <c r="E12295"/>
      <c r="F12295"/>
      <c r="G12295"/>
      <c r="H12295"/>
      <c r="I12295"/>
      <c r="J12295"/>
      <c r="K12295"/>
    </row>
    <row r="12296" spans="5:11" s="22" customFormat="1" x14ac:dyDescent="0.2">
      <c r="E12296"/>
      <c r="F12296"/>
      <c r="G12296"/>
      <c r="H12296"/>
      <c r="I12296"/>
      <c r="J12296"/>
      <c r="K12296"/>
    </row>
    <row r="12297" spans="5:11" s="22" customFormat="1" x14ac:dyDescent="0.2">
      <c r="E12297"/>
      <c r="F12297"/>
      <c r="G12297"/>
      <c r="H12297"/>
      <c r="I12297"/>
      <c r="J12297"/>
      <c r="K12297"/>
    </row>
    <row r="12298" spans="5:11" s="22" customFormat="1" x14ac:dyDescent="0.2">
      <c r="E12298"/>
      <c r="F12298"/>
      <c r="G12298"/>
      <c r="H12298"/>
      <c r="I12298"/>
      <c r="J12298"/>
      <c r="K12298"/>
    </row>
    <row r="12299" spans="5:11" s="22" customFormat="1" x14ac:dyDescent="0.2">
      <c r="E12299"/>
      <c r="F12299"/>
      <c r="G12299"/>
      <c r="H12299"/>
      <c r="I12299"/>
      <c r="J12299"/>
      <c r="K12299"/>
    </row>
    <row r="12300" spans="5:11" s="22" customFormat="1" x14ac:dyDescent="0.2">
      <c r="E12300"/>
      <c r="F12300"/>
      <c r="G12300"/>
      <c r="H12300"/>
      <c r="I12300"/>
      <c r="J12300"/>
      <c r="K12300"/>
    </row>
    <row r="12301" spans="5:11" s="22" customFormat="1" x14ac:dyDescent="0.2">
      <c r="E12301"/>
      <c r="F12301"/>
      <c r="G12301"/>
      <c r="H12301"/>
      <c r="I12301"/>
      <c r="J12301"/>
      <c r="K12301"/>
    </row>
    <row r="12302" spans="5:11" s="22" customFormat="1" x14ac:dyDescent="0.2">
      <c r="E12302"/>
      <c r="F12302"/>
      <c r="G12302"/>
      <c r="H12302"/>
      <c r="I12302"/>
      <c r="J12302"/>
      <c r="K12302"/>
    </row>
    <row r="12303" spans="5:11" s="22" customFormat="1" x14ac:dyDescent="0.2">
      <c r="E12303"/>
      <c r="F12303"/>
      <c r="G12303"/>
      <c r="H12303"/>
      <c r="I12303"/>
      <c r="J12303"/>
      <c r="K12303"/>
    </row>
    <row r="12304" spans="5:11" s="22" customFormat="1" x14ac:dyDescent="0.2">
      <c r="E12304"/>
      <c r="F12304"/>
      <c r="G12304"/>
      <c r="H12304"/>
      <c r="I12304"/>
      <c r="J12304"/>
      <c r="K12304"/>
    </row>
    <row r="12305" spans="5:11" s="22" customFormat="1" x14ac:dyDescent="0.2">
      <c r="E12305"/>
      <c r="F12305"/>
      <c r="G12305"/>
      <c r="H12305"/>
      <c r="I12305"/>
      <c r="J12305"/>
      <c r="K12305"/>
    </row>
    <row r="12306" spans="5:11" s="22" customFormat="1" x14ac:dyDescent="0.2">
      <c r="E12306"/>
      <c r="F12306"/>
      <c r="G12306"/>
      <c r="H12306"/>
      <c r="I12306"/>
      <c r="J12306"/>
      <c r="K12306"/>
    </row>
    <row r="12307" spans="5:11" s="22" customFormat="1" x14ac:dyDescent="0.2">
      <c r="E12307"/>
      <c r="F12307"/>
      <c r="G12307"/>
      <c r="H12307"/>
      <c r="I12307"/>
      <c r="J12307"/>
      <c r="K12307"/>
    </row>
    <row r="12308" spans="5:11" s="22" customFormat="1" x14ac:dyDescent="0.2">
      <c r="E12308"/>
      <c r="F12308"/>
      <c r="G12308"/>
      <c r="H12308"/>
      <c r="I12308"/>
      <c r="J12308"/>
      <c r="K12308"/>
    </row>
    <row r="12309" spans="5:11" s="22" customFormat="1" x14ac:dyDescent="0.2">
      <c r="E12309"/>
      <c r="F12309"/>
      <c r="G12309"/>
      <c r="H12309"/>
      <c r="I12309"/>
      <c r="J12309"/>
      <c r="K12309"/>
    </row>
    <row r="12310" spans="5:11" s="22" customFormat="1" x14ac:dyDescent="0.2">
      <c r="E12310"/>
      <c r="F12310"/>
      <c r="G12310"/>
      <c r="H12310"/>
      <c r="I12310"/>
      <c r="J12310"/>
      <c r="K12310"/>
    </row>
    <row r="12311" spans="5:11" s="22" customFormat="1" x14ac:dyDescent="0.2">
      <c r="E12311"/>
      <c r="F12311"/>
      <c r="G12311"/>
      <c r="H12311"/>
      <c r="I12311"/>
      <c r="J12311"/>
      <c r="K12311"/>
    </row>
    <row r="12312" spans="5:11" s="22" customFormat="1" x14ac:dyDescent="0.2">
      <c r="E12312"/>
      <c r="F12312"/>
      <c r="G12312"/>
      <c r="H12312"/>
      <c r="I12312"/>
      <c r="J12312"/>
      <c r="K12312"/>
    </row>
    <row r="12313" spans="5:11" s="22" customFormat="1" x14ac:dyDescent="0.2">
      <c r="E12313"/>
      <c r="F12313"/>
      <c r="G12313"/>
      <c r="H12313"/>
      <c r="I12313"/>
      <c r="J12313"/>
      <c r="K12313"/>
    </row>
    <row r="12314" spans="5:11" s="22" customFormat="1" x14ac:dyDescent="0.2">
      <c r="E12314"/>
      <c r="F12314"/>
      <c r="G12314"/>
      <c r="H12314"/>
      <c r="I12314"/>
      <c r="J12314"/>
      <c r="K12314"/>
    </row>
    <row r="12315" spans="5:11" s="22" customFormat="1" x14ac:dyDescent="0.2">
      <c r="E12315"/>
      <c r="F12315"/>
      <c r="G12315"/>
      <c r="H12315"/>
      <c r="I12315"/>
      <c r="J12315"/>
      <c r="K12315"/>
    </row>
    <row r="12316" spans="5:11" s="22" customFormat="1" x14ac:dyDescent="0.2">
      <c r="E12316"/>
      <c r="F12316"/>
      <c r="G12316"/>
      <c r="H12316"/>
      <c r="I12316"/>
      <c r="J12316"/>
      <c r="K12316"/>
    </row>
    <row r="12317" spans="5:11" s="22" customFormat="1" x14ac:dyDescent="0.2">
      <c r="E12317"/>
      <c r="F12317"/>
      <c r="G12317"/>
      <c r="H12317"/>
      <c r="I12317"/>
      <c r="J12317"/>
      <c r="K12317"/>
    </row>
    <row r="12318" spans="5:11" s="22" customFormat="1" x14ac:dyDescent="0.2">
      <c r="E12318"/>
      <c r="F12318"/>
      <c r="G12318"/>
      <c r="H12318"/>
      <c r="I12318"/>
      <c r="J12318"/>
      <c r="K12318"/>
    </row>
    <row r="12319" spans="5:11" s="22" customFormat="1" x14ac:dyDescent="0.2">
      <c r="E12319"/>
      <c r="F12319"/>
      <c r="G12319"/>
      <c r="H12319"/>
      <c r="I12319"/>
      <c r="J12319"/>
      <c r="K12319"/>
    </row>
    <row r="12320" spans="5:11" s="22" customFormat="1" x14ac:dyDescent="0.2">
      <c r="E12320"/>
      <c r="F12320"/>
      <c r="G12320"/>
      <c r="H12320"/>
      <c r="I12320"/>
      <c r="J12320"/>
      <c r="K12320"/>
    </row>
    <row r="12321" spans="5:11" s="22" customFormat="1" x14ac:dyDescent="0.2">
      <c r="E12321"/>
      <c r="F12321"/>
      <c r="G12321"/>
      <c r="H12321"/>
      <c r="I12321"/>
      <c r="J12321"/>
      <c r="K12321"/>
    </row>
    <row r="12322" spans="5:11" s="22" customFormat="1" x14ac:dyDescent="0.2">
      <c r="E12322"/>
      <c r="F12322"/>
      <c r="G12322"/>
      <c r="H12322"/>
      <c r="I12322"/>
      <c r="J12322"/>
      <c r="K12322"/>
    </row>
    <row r="12323" spans="5:11" s="22" customFormat="1" x14ac:dyDescent="0.2">
      <c r="E12323"/>
      <c r="F12323"/>
      <c r="G12323"/>
      <c r="H12323"/>
      <c r="I12323"/>
      <c r="J12323"/>
      <c r="K12323"/>
    </row>
    <row r="12324" spans="5:11" s="22" customFormat="1" x14ac:dyDescent="0.2">
      <c r="E12324"/>
      <c r="F12324"/>
      <c r="G12324"/>
      <c r="H12324"/>
      <c r="I12324"/>
      <c r="J12324"/>
      <c r="K12324"/>
    </row>
    <row r="12325" spans="5:11" s="22" customFormat="1" x14ac:dyDescent="0.2">
      <c r="E12325"/>
      <c r="F12325"/>
      <c r="G12325"/>
      <c r="H12325"/>
      <c r="I12325"/>
      <c r="J12325"/>
      <c r="K12325"/>
    </row>
    <row r="12326" spans="5:11" s="22" customFormat="1" x14ac:dyDescent="0.2">
      <c r="E12326"/>
      <c r="F12326"/>
      <c r="G12326"/>
      <c r="H12326"/>
      <c r="I12326"/>
      <c r="J12326"/>
      <c r="K12326"/>
    </row>
    <row r="12327" spans="5:11" s="22" customFormat="1" x14ac:dyDescent="0.2">
      <c r="E12327"/>
      <c r="F12327"/>
      <c r="G12327"/>
      <c r="H12327"/>
      <c r="I12327"/>
      <c r="J12327"/>
      <c r="K12327"/>
    </row>
    <row r="12328" spans="5:11" s="22" customFormat="1" x14ac:dyDescent="0.2">
      <c r="E12328"/>
      <c r="F12328"/>
      <c r="G12328"/>
      <c r="H12328"/>
      <c r="I12328"/>
      <c r="J12328"/>
      <c r="K12328"/>
    </row>
    <row r="12329" spans="5:11" s="22" customFormat="1" x14ac:dyDescent="0.2">
      <c r="E12329"/>
      <c r="F12329"/>
      <c r="G12329"/>
      <c r="H12329"/>
      <c r="I12329"/>
      <c r="J12329"/>
      <c r="K12329"/>
    </row>
    <row r="12330" spans="5:11" s="22" customFormat="1" x14ac:dyDescent="0.2">
      <c r="E12330"/>
      <c r="F12330"/>
      <c r="G12330"/>
      <c r="H12330"/>
      <c r="I12330"/>
      <c r="J12330"/>
      <c r="K12330"/>
    </row>
    <row r="12331" spans="5:11" s="22" customFormat="1" x14ac:dyDescent="0.2">
      <c r="E12331"/>
      <c r="F12331"/>
      <c r="G12331"/>
      <c r="H12331"/>
      <c r="I12331"/>
      <c r="J12331"/>
      <c r="K12331"/>
    </row>
    <row r="12332" spans="5:11" s="22" customFormat="1" x14ac:dyDescent="0.2">
      <c r="E12332"/>
      <c r="F12332"/>
      <c r="G12332"/>
      <c r="H12332"/>
      <c r="I12332"/>
      <c r="J12332"/>
      <c r="K12332"/>
    </row>
    <row r="12333" spans="5:11" s="22" customFormat="1" x14ac:dyDescent="0.2">
      <c r="E12333"/>
      <c r="F12333"/>
      <c r="G12333"/>
      <c r="H12333"/>
      <c r="I12333"/>
      <c r="J12333"/>
      <c r="K12333"/>
    </row>
    <row r="12334" spans="5:11" s="22" customFormat="1" x14ac:dyDescent="0.2">
      <c r="E12334"/>
      <c r="F12334"/>
      <c r="G12334"/>
      <c r="H12334"/>
      <c r="I12334"/>
      <c r="J12334"/>
      <c r="K12334"/>
    </row>
    <row r="12335" spans="5:11" s="22" customFormat="1" x14ac:dyDescent="0.2">
      <c r="E12335"/>
      <c r="F12335"/>
      <c r="G12335"/>
      <c r="H12335"/>
      <c r="I12335"/>
      <c r="J12335"/>
      <c r="K12335"/>
    </row>
    <row r="12336" spans="5:11" s="22" customFormat="1" x14ac:dyDescent="0.2">
      <c r="E12336"/>
      <c r="F12336"/>
      <c r="G12336"/>
      <c r="H12336"/>
      <c r="I12336"/>
      <c r="J12336"/>
      <c r="K12336"/>
    </row>
    <row r="12337" spans="5:11" s="22" customFormat="1" x14ac:dyDescent="0.2">
      <c r="E12337"/>
      <c r="F12337"/>
      <c r="G12337"/>
      <c r="H12337"/>
      <c r="I12337"/>
      <c r="J12337"/>
      <c r="K12337"/>
    </row>
    <row r="12338" spans="5:11" s="22" customFormat="1" x14ac:dyDescent="0.2">
      <c r="E12338"/>
      <c r="F12338"/>
      <c r="G12338"/>
      <c r="H12338"/>
      <c r="I12338"/>
      <c r="J12338"/>
      <c r="K12338"/>
    </row>
    <row r="12339" spans="5:11" s="22" customFormat="1" x14ac:dyDescent="0.2">
      <c r="E12339"/>
      <c r="F12339"/>
      <c r="G12339"/>
      <c r="H12339"/>
      <c r="I12339"/>
      <c r="J12339"/>
      <c r="K12339"/>
    </row>
    <row r="12340" spans="5:11" s="22" customFormat="1" x14ac:dyDescent="0.2">
      <c r="E12340"/>
      <c r="F12340"/>
      <c r="G12340"/>
      <c r="H12340"/>
      <c r="I12340"/>
      <c r="J12340"/>
      <c r="K12340"/>
    </row>
    <row r="12341" spans="5:11" s="22" customFormat="1" x14ac:dyDescent="0.2">
      <c r="E12341"/>
      <c r="F12341"/>
      <c r="G12341"/>
      <c r="H12341"/>
      <c r="I12341"/>
      <c r="J12341"/>
      <c r="K12341"/>
    </row>
    <row r="12342" spans="5:11" s="22" customFormat="1" x14ac:dyDescent="0.2">
      <c r="E12342"/>
      <c r="F12342"/>
      <c r="G12342"/>
      <c r="H12342"/>
      <c r="I12342"/>
      <c r="J12342"/>
      <c r="K12342"/>
    </row>
    <row r="12343" spans="5:11" s="22" customFormat="1" x14ac:dyDescent="0.2">
      <c r="E12343"/>
      <c r="F12343"/>
      <c r="G12343"/>
      <c r="H12343"/>
      <c r="I12343"/>
      <c r="J12343"/>
      <c r="K12343"/>
    </row>
    <row r="12344" spans="5:11" s="22" customFormat="1" x14ac:dyDescent="0.2">
      <c r="E12344"/>
      <c r="F12344"/>
      <c r="G12344"/>
      <c r="H12344"/>
      <c r="I12344"/>
      <c r="J12344"/>
      <c r="K12344"/>
    </row>
    <row r="12345" spans="5:11" s="22" customFormat="1" x14ac:dyDescent="0.2">
      <c r="E12345"/>
      <c r="F12345"/>
      <c r="G12345"/>
      <c r="H12345"/>
      <c r="I12345"/>
      <c r="J12345"/>
      <c r="K12345"/>
    </row>
    <row r="12346" spans="5:11" s="22" customFormat="1" x14ac:dyDescent="0.2">
      <c r="E12346"/>
      <c r="F12346"/>
      <c r="G12346"/>
      <c r="H12346"/>
      <c r="I12346"/>
      <c r="J12346"/>
      <c r="K12346"/>
    </row>
    <row r="12347" spans="5:11" s="22" customFormat="1" x14ac:dyDescent="0.2">
      <c r="E12347"/>
      <c r="F12347"/>
      <c r="G12347"/>
      <c r="H12347"/>
      <c r="I12347"/>
      <c r="J12347"/>
      <c r="K12347"/>
    </row>
    <row r="12348" spans="5:11" s="22" customFormat="1" x14ac:dyDescent="0.2">
      <c r="E12348"/>
      <c r="F12348"/>
      <c r="G12348"/>
      <c r="H12348"/>
      <c r="I12348"/>
      <c r="J12348"/>
      <c r="K12348"/>
    </row>
    <row r="12349" spans="5:11" s="22" customFormat="1" x14ac:dyDescent="0.2">
      <c r="E12349"/>
      <c r="F12349"/>
      <c r="G12349"/>
      <c r="H12349"/>
      <c r="I12349"/>
      <c r="J12349"/>
      <c r="K12349"/>
    </row>
    <row r="12350" spans="5:11" s="22" customFormat="1" x14ac:dyDescent="0.2">
      <c r="E12350"/>
      <c r="F12350"/>
      <c r="G12350"/>
      <c r="H12350"/>
      <c r="I12350"/>
      <c r="J12350"/>
      <c r="K12350"/>
    </row>
    <row r="12351" spans="5:11" s="22" customFormat="1" x14ac:dyDescent="0.2">
      <c r="E12351"/>
      <c r="F12351"/>
      <c r="G12351"/>
      <c r="H12351"/>
      <c r="I12351"/>
      <c r="J12351"/>
      <c r="K12351"/>
    </row>
    <row r="12352" spans="5:11" s="22" customFormat="1" x14ac:dyDescent="0.2">
      <c r="E12352"/>
      <c r="F12352"/>
      <c r="G12352"/>
      <c r="H12352"/>
      <c r="I12352"/>
      <c r="J12352"/>
      <c r="K12352"/>
    </row>
    <row r="12353" spans="5:11" s="22" customFormat="1" x14ac:dyDescent="0.2">
      <c r="E12353"/>
      <c r="F12353"/>
      <c r="G12353"/>
      <c r="H12353"/>
      <c r="I12353"/>
      <c r="J12353"/>
      <c r="K12353"/>
    </row>
    <row r="12354" spans="5:11" s="22" customFormat="1" x14ac:dyDescent="0.2">
      <c r="E12354"/>
      <c r="F12354"/>
      <c r="G12354"/>
      <c r="H12354"/>
      <c r="I12354"/>
      <c r="J12354"/>
      <c r="K12354"/>
    </row>
    <row r="12355" spans="5:11" s="22" customFormat="1" x14ac:dyDescent="0.2">
      <c r="E12355"/>
      <c r="F12355"/>
      <c r="G12355"/>
      <c r="H12355"/>
      <c r="I12355"/>
      <c r="J12355"/>
      <c r="K12355"/>
    </row>
    <row r="12356" spans="5:11" s="22" customFormat="1" x14ac:dyDescent="0.2">
      <c r="E12356"/>
      <c r="F12356"/>
      <c r="G12356"/>
      <c r="H12356"/>
      <c r="I12356"/>
      <c r="J12356"/>
      <c r="K12356"/>
    </row>
    <row r="12357" spans="5:11" s="22" customFormat="1" x14ac:dyDescent="0.2">
      <c r="E12357"/>
      <c r="F12357"/>
      <c r="G12357"/>
      <c r="H12357"/>
      <c r="I12357"/>
      <c r="J12357"/>
      <c r="K12357"/>
    </row>
    <row r="12358" spans="5:11" s="22" customFormat="1" x14ac:dyDescent="0.2">
      <c r="E12358"/>
      <c r="F12358"/>
      <c r="G12358"/>
      <c r="H12358"/>
      <c r="I12358"/>
      <c r="J12358"/>
      <c r="K12358"/>
    </row>
    <row r="12359" spans="5:11" s="22" customFormat="1" x14ac:dyDescent="0.2">
      <c r="E12359"/>
      <c r="F12359"/>
      <c r="G12359"/>
      <c r="H12359"/>
      <c r="I12359"/>
      <c r="J12359"/>
      <c r="K12359"/>
    </row>
    <row r="12360" spans="5:11" s="22" customFormat="1" x14ac:dyDescent="0.2">
      <c r="E12360"/>
      <c r="F12360"/>
      <c r="G12360"/>
      <c r="H12360"/>
      <c r="I12360"/>
      <c r="J12360"/>
      <c r="K12360"/>
    </row>
    <row r="12361" spans="5:11" s="22" customFormat="1" x14ac:dyDescent="0.2">
      <c r="E12361"/>
      <c r="F12361"/>
      <c r="G12361"/>
      <c r="H12361"/>
      <c r="I12361"/>
      <c r="J12361"/>
      <c r="K12361"/>
    </row>
    <row r="12362" spans="5:11" s="22" customFormat="1" x14ac:dyDescent="0.2">
      <c r="E12362"/>
      <c r="F12362"/>
      <c r="G12362"/>
      <c r="H12362"/>
      <c r="I12362"/>
      <c r="J12362"/>
      <c r="K12362"/>
    </row>
    <row r="12363" spans="5:11" s="22" customFormat="1" x14ac:dyDescent="0.2">
      <c r="E12363"/>
      <c r="F12363"/>
      <c r="G12363"/>
      <c r="H12363"/>
      <c r="I12363"/>
      <c r="J12363"/>
      <c r="K12363"/>
    </row>
    <row r="12364" spans="5:11" s="22" customFormat="1" x14ac:dyDescent="0.2">
      <c r="E12364"/>
      <c r="F12364"/>
      <c r="G12364"/>
      <c r="H12364"/>
      <c r="I12364"/>
      <c r="J12364"/>
      <c r="K12364"/>
    </row>
    <row r="12365" spans="5:11" s="22" customFormat="1" x14ac:dyDescent="0.2">
      <c r="E12365"/>
      <c r="F12365"/>
      <c r="G12365"/>
      <c r="H12365"/>
      <c r="I12365"/>
      <c r="J12365"/>
      <c r="K12365"/>
    </row>
    <row r="12366" spans="5:11" s="22" customFormat="1" x14ac:dyDescent="0.2">
      <c r="E12366"/>
      <c r="F12366"/>
      <c r="G12366"/>
      <c r="H12366"/>
      <c r="I12366"/>
      <c r="J12366"/>
      <c r="K12366"/>
    </row>
    <row r="12367" spans="5:11" s="22" customFormat="1" x14ac:dyDescent="0.2">
      <c r="E12367"/>
      <c r="F12367"/>
      <c r="G12367"/>
      <c r="H12367"/>
      <c r="I12367"/>
      <c r="J12367"/>
      <c r="K12367"/>
    </row>
    <row r="12368" spans="5:11" s="22" customFormat="1" x14ac:dyDescent="0.2">
      <c r="E12368"/>
      <c r="F12368"/>
      <c r="G12368"/>
      <c r="H12368"/>
      <c r="I12368"/>
      <c r="J12368"/>
      <c r="K12368"/>
    </row>
    <row r="12369" spans="5:11" s="22" customFormat="1" x14ac:dyDescent="0.2">
      <c r="E12369"/>
      <c r="F12369"/>
      <c r="G12369"/>
      <c r="H12369"/>
      <c r="I12369"/>
      <c r="J12369"/>
      <c r="K12369"/>
    </row>
    <row r="12370" spans="5:11" s="22" customFormat="1" x14ac:dyDescent="0.2">
      <c r="E12370"/>
      <c r="F12370"/>
      <c r="G12370"/>
      <c r="H12370"/>
      <c r="I12370"/>
      <c r="J12370"/>
      <c r="K12370"/>
    </row>
    <row r="12371" spans="5:11" s="22" customFormat="1" x14ac:dyDescent="0.2">
      <c r="E12371"/>
      <c r="F12371"/>
      <c r="G12371"/>
      <c r="H12371"/>
      <c r="I12371"/>
      <c r="J12371"/>
      <c r="K12371"/>
    </row>
    <row r="12372" spans="5:11" s="22" customFormat="1" x14ac:dyDescent="0.2">
      <c r="E12372"/>
      <c r="F12372"/>
      <c r="G12372"/>
      <c r="H12372"/>
      <c r="I12372"/>
      <c r="J12372"/>
      <c r="K12372"/>
    </row>
    <row r="12373" spans="5:11" s="22" customFormat="1" x14ac:dyDescent="0.2">
      <c r="E12373"/>
      <c r="F12373"/>
      <c r="G12373"/>
      <c r="H12373"/>
      <c r="I12373"/>
      <c r="J12373"/>
      <c r="K12373"/>
    </row>
    <row r="12374" spans="5:11" s="22" customFormat="1" x14ac:dyDescent="0.2">
      <c r="E12374"/>
      <c r="F12374"/>
      <c r="G12374"/>
      <c r="H12374"/>
      <c r="I12374"/>
      <c r="J12374"/>
      <c r="K12374"/>
    </row>
    <row r="12375" spans="5:11" s="22" customFormat="1" x14ac:dyDescent="0.2">
      <c r="E12375"/>
      <c r="F12375"/>
      <c r="G12375"/>
      <c r="H12375"/>
      <c r="I12375"/>
      <c r="J12375"/>
      <c r="K12375"/>
    </row>
    <row r="12376" spans="5:11" s="22" customFormat="1" x14ac:dyDescent="0.2">
      <c r="E12376"/>
      <c r="F12376"/>
      <c r="G12376"/>
      <c r="H12376"/>
      <c r="I12376"/>
      <c r="J12376"/>
      <c r="K12376"/>
    </row>
    <row r="12377" spans="5:11" s="22" customFormat="1" x14ac:dyDescent="0.2">
      <c r="E12377"/>
      <c r="F12377"/>
      <c r="G12377"/>
      <c r="H12377"/>
      <c r="I12377"/>
      <c r="J12377"/>
      <c r="K12377"/>
    </row>
    <row r="12378" spans="5:11" s="22" customFormat="1" x14ac:dyDescent="0.2">
      <c r="E12378"/>
      <c r="F12378"/>
      <c r="G12378"/>
      <c r="H12378"/>
      <c r="I12378"/>
      <c r="J12378"/>
      <c r="K12378"/>
    </row>
    <row r="12379" spans="5:11" s="22" customFormat="1" x14ac:dyDescent="0.2">
      <c r="E12379"/>
      <c r="F12379"/>
      <c r="G12379"/>
      <c r="H12379"/>
      <c r="I12379"/>
      <c r="J12379"/>
      <c r="K12379"/>
    </row>
    <row r="12380" spans="5:11" s="22" customFormat="1" x14ac:dyDescent="0.2">
      <c r="E12380"/>
      <c r="F12380"/>
      <c r="G12380"/>
      <c r="H12380"/>
      <c r="I12380"/>
      <c r="J12380"/>
      <c r="K12380"/>
    </row>
    <row r="12381" spans="5:11" s="22" customFormat="1" x14ac:dyDescent="0.2">
      <c r="E12381"/>
      <c r="F12381"/>
      <c r="G12381"/>
      <c r="H12381"/>
      <c r="I12381"/>
      <c r="J12381"/>
      <c r="K12381"/>
    </row>
    <row r="12382" spans="5:11" s="22" customFormat="1" x14ac:dyDescent="0.2">
      <c r="E12382"/>
      <c r="F12382"/>
      <c r="G12382"/>
      <c r="H12382"/>
      <c r="I12382"/>
      <c r="J12382"/>
      <c r="K12382"/>
    </row>
    <row r="12383" spans="5:11" s="22" customFormat="1" x14ac:dyDescent="0.2">
      <c r="E12383"/>
      <c r="F12383"/>
      <c r="G12383"/>
      <c r="H12383"/>
      <c r="I12383"/>
      <c r="J12383"/>
      <c r="K12383"/>
    </row>
    <row r="12384" spans="5:11" s="22" customFormat="1" x14ac:dyDescent="0.2">
      <c r="E12384"/>
      <c r="F12384"/>
      <c r="G12384"/>
      <c r="H12384"/>
      <c r="I12384"/>
      <c r="J12384"/>
      <c r="K12384"/>
    </row>
    <row r="12385" spans="5:11" s="22" customFormat="1" x14ac:dyDescent="0.2">
      <c r="E12385"/>
      <c r="F12385"/>
      <c r="G12385"/>
      <c r="H12385"/>
      <c r="I12385"/>
      <c r="J12385"/>
      <c r="K12385"/>
    </row>
    <row r="12386" spans="5:11" s="22" customFormat="1" x14ac:dyDescent="0.2">
      <c r="E12386"/>
      <c r="F12386"/>
      <c r="G12386"/>
      <c r="H12386"/>
      <c r="I12386"/>
      <c r="J12386"/>
      <c r="K12386"/>
    </row>
    <row r="12387" spans="5:11" s="22" customFormat="1" x14ac:dyDescent="0.2">
      <c r="E12387"/>
      <c r="F12387"/>
      <c r="G12387"/>
      <c r="H12387"/>
      <c r="I12387"/>
      <c r="J12387"/>
      <c r="K12387"/>
    </row>
    <row r="12388" spans="5:11" s="22" customFormat="1" x14ac:dyDescent="0.2">
      <c r="E12388"/>
      <c r="F12388"/>
      <c r="G12388"/>
      <c r="H12388"/>
      <c r="I12388"/>
      <c r="J12388"/>
      <c r="K12388"/>
    </row>
    <row r="12389" spans="5:11" s="22" customFormat="1" x14ac:dyDescent="0.2">
      <c r="E12389"/>
      <c r="F12389"/>
      <c r="G12389"/>
      <c r="H12389"/>
      <c r="I12389"/>
      <c r="J12389"/>
      <c r="K12389"/>
    </row>
    <row r="12390" spans="5:11" s="22" customFormat="1" x14ac:dyDescent="0.2">
      <c r="E12390"/>
      <c r="F12390"/>
      <c r="G12390"/>
      <c r="H12390"/>
      <c r="I12390"/>
      <c r="J12390"/>
      <c r="K12390"/>
    </row>
    <row r="12391" spans="5:11" s="22" customFormat="1" x14ac:dyDescent="0.2">
      <c r="E12391"/>
      <c r="F12391"/>
      <c r="G12391"/>
      <c r="H12391"/>
      <c r="I12391"/>
      <c r="J12391"/>
      <c r="K12391"/>
    </row>
    <row r="12392" spans="5:11" s="22" customFormat="1" x14ac:dyDescent="0.2">
      <c r="E12392"/>
      <c r="F12392"/>
      <c r="G12392"/>
      <c r="H12392"/>
      <c r="I12392"/>
      <c r="J12392"/>
      <c r="K12392"/>
    </row>
    <row r="12393" spans="5:11" s="22" customFormat="1" x14ac:dyDescent="0.2">
      <c r="E12393"/>
      <c r="F12393"/>
      <c r="G12393"/>
      <c r="H12393"/>
      <c r="I12393"/>
      <c r="J12393"/>
      <c r="K12393"/>
    </row>
    <row r="12394" spans="5:11" s="22" customFormat="1" x14ac:dyDescent="0.2">
      <c r="E12394"/>
      <c r="F12394"/>
      <c r="G12394"/>
      <c r="H12394"/>
      <c r="I12394"/>
      <c r="J12394"/>
      <c r="K12394"/>
    </row>
    <row r="12395" spans="5:11" s="22" customFormat="1" x14ac:dyDescent="0.2">
      <c r="E12395"/>
      <c r="F12395"/>
      <c r="G12395"/>
      <c r="H12395"/>
      <c r="I12395"/>
      <c r="J12395"/>
      <c r="K12395"/>
    </row>
    <row r="12396" spans="5:11" s="22" customFormat="1" x14ac:dyDescent="0.2">
      <c r="E12396"/>
      <c r="F12396"/>
      <c r="G12396"/>
      <c r="H12396"/>
      <c r="I12396"/>
      <c r="J12396"/>
      <c r="K12396"/>
    </row>
    <row r="12397" spans="5:11" s="22" customFormat="1" x14ac:dyDescent="0.2">
      <c r="E12397"/>
      <c r="F12397"/>
      <c r="G12397"/>
      <c r="H12397"/>
      <c r="I12397"/>
      <c r="J12397"/>
      <c r="K12397"/>
    </row>
    <row r="12398" spans="5:11" s="22" customFormat="1" x14ac:dyDescent="0.2">
      <c r="E12398"/>
      <c r="F12398"/>
      <c r="G12398"/>
      <c r="H12398"/>
      <c r="I12398"/>
      <c r="J12398"/>
      <c r="K12398"/>
    </row>
    <row r="12399" spans="5:11" s="22" customFormat="1" x14ac:dyDescent="0.2">
      <c r="E12399"/>
      <c r="F12399"/>
      <c r="G12399"/>
      <c r="H12399"/>
      <c r="I12399"/>
      <c r="J12399"/>
      <c r="K12399"/>
    </row>
    <row r="12400" spans="5:11" s="22" customFormat="1" x14ac:dyDescent="0.2">
      <c r="E12400"/>
      <c r="F12400"/>
      <c r="G12400"/>
      <c r="H12400"/>
      <c r="I12400"/>
      <c r="J12400"/>
      <c r="K12400"/>
    </row>
    <row r="12401" spans="5:11" s="22" customFormat="1" x14ac:dyDescent="0.2">
      <c r="E12401"/>
      <c r="F12401"/>
      <c r="G12401"/>
      <c r="H12401"/>
      <c r="I12401"/>
      <c r="J12401"/>
      <c r="K12401"/>
    </row>
    <row r="12402" spans="5:11" s="22" customFormat="1" x14ac:dyDescent="0.2">
      <c r="E12402"/>
      <c r="F12402"/>
      <c r="G12402"/>
      <c r="H12402"/>
      <c r="I12402"/>
      <c r="J12402"/>
      <c r="K12402"/>
    </row>
    <row r="12403" spans="5:11" s="22" customFormat="1" x14ac:dyDescent="0.2">
      <c r="E12403"/>
      <c r="F12403"/>
      <c r="G12403"/>
      <c r="H12403"/>
      <c r="I12403"/>
      <c r="J12403"/>
      <c r="K12403"/>
    </row>
    <row r="12404" spans="5:11" s="22" customFormat="1" x14ac:dyDescent="0.2">
      <c r="E12404"/>
      <c r="F12404"/>
      <c r="G12404"/>
      <c r="H12404"/>
      <c r="I12404"/>
      <c r="J12404"/>
      <c r="K12404"/>
    </row>
    <row r="12405" spans="5:11" s="22" customFormat="1" x14ac:dyDescent="0.2">
      <c r="E12405"/>
      <c r="F12405"/>
      <c r="G12405"/>
      <c r="H12405"/>
      <c r="I12405"/>
      <c r="J12405"/>
      <c r="K12405"/>
    </row>
    <row r="12406" spans="5:11" s="22" customFormat="1" x14ac:dyDescent="0.2">
      <c r="E12406"/>
      <c r="F12406"/>
      <c r="G12406"/>
      <c r="H12406"/>
      <c r="I12406"/>
      <c r="J12406"/>
      <c r="K12406"/>
    </row>
    <row r="12407" spans="5:11" s="22" customFormat="1" x14ac:dyDescent="0.2">
      <c r="E12407"/>
      <c r="F12407"/>
      <c r="G12407"/>
      <c r="H12407"/>
      <c r="I12407"/>
      <c r="J12407"/>
      <c r="K12407"/>
    </row>
    <row r="12408" spans="5:11" s="22" customFormat="1" x14ac:dyDescent="0.2">
      <c r="E12408"/>
      <c r="F12408"/>
      <c r="G12408"/>
      <c r="H12408"/>
      <c r="I12408"/>
      <c r="J12408"/>
      <c r="K12408"/>
    </row>
    <row r="12409" spans="5:11" s="22" customFormat="1" x14ac:dyDescent="0.2">
      <c r="E12409"/>
      <c r="F12409"/>
      <c r="G12409"/>
      <c r="H12409"/>
      <c r="I12409"/>
      <c r="J12409"/>
      <c r="K12409"/>
    </row>
    <row r="12410" spans="5:11" s="22" customFormat="1" x14ac:dyDescent="0.2">
      <c r="E12410"/>
      <c r="F12410"/>
      <c r="G12410"/>
      <c r="H12410"/>
      <c r="I12410"/>
      <c r="J12410"/>
      <c r="K12410"/>
    </row>
    <row r="12411" spans="5:11" s="22" customFormat="1" x14ac:dyDescent="0.2">
      <c r="E12411"/>
      <c r="F12411"/>
      <c r="G12411"/>
      <c r="H12411"/>
      <c r="I12411"/>
      <c r="J12411"/>
      <c r="K12411"/>
    </row>
    <row r="12412" spans="5:11" s="22" customFormat="1" x14ac:dyDescent="0.2">
      <c r="E12412"/>
      <c r="F12412"/>
      <c r="G12412"/>
      <c r="H12412"/>
      <c r="I12412"/>
      <c r="J12412"/>
      <c r="K12412"/>
    </row>
    <row r="12413" spans="5:11" s="22" customFormat="1" x14ac:dyDescent="0.2">
      <c r="E12413"/>
      <c r="F12413"/>
      <c r="G12413"/>
      <c r="H12413"/>
      <c r="I12413"/>
      <c r="J12413"/>
      <c r="K12413"/>
    </row>
    <row r="12414" spans="5:11" s="22" customFormat="1" x14ac:dyDescent="0.2">
      <c r="E12414"/>
      <c r="F12414"/>
      <c r="G12414"/>
      <c r="H12414"/>
      <c r="I12414"/>
      <c r="J12414"/>
      <c r="K12414"/>
    </row>
    <row r="12415" spans="5:11" s="22" customFormat="1" x14ac:dyDescent="0.2">
      <c r="E12415"/>
      <c r="F12415"/>
      <c r="G12415"/>
      <c r="H12415"/>
      <c r="I12415"/>
      <c r="J12415"/>
      <c r="K12415"/>
    </row>
    <row r="12416" spans="5:11" s="22" customFormat="1" x14ac:dyDescent="0.2">
      <c r="E12416"/>
      <c r="F12416"/>
      <c r="G12416"/>
      <c r="H12416"/>
      <c r="I12416"/>
      <c r="J12416"/>
      <c r="K12416"/>
    </row>
    <row r="12417" spans="5:11" s="22" customFormat="1" x14ac:dyDescent="0.2">
      <c r="E12417"/>
      <c r="F12417"/>
      <c r="G12417"/>
      <c r="H12417"/>
      <c r="I12417"/>
      <c r="J12417"/>
      <c r="K12417"/>
    </row>
    <row r="12418" spans="5:11" s="22" customFormat="1" x14ac:dyDescent="0.2">
      <c r="E12418"/>
      <c r="F12418"/>
      <c r="G12418"/>
      <c r="H12418"/>
      <c r="I12418"/>
      <c r="J12418"/>
      <c r="K12418"/>
    </row>
    <row r="12419" spans="5:11" s="22" customFormat="1" x14ac:dyDescent="0.2">
      <c r="E12419"/>
      <c r="F12419"/>
      <c r="G12419"/>
      <c r="H12419"/>
      <c r="I12419"/>
      <c r="J12419"/>
      <c r="K12419"/>
    </row>
    <row r="12420" spans="5:11" s="22" customFormat="1" x14ac:dyDescent="0.2">
      <c r="E12420"/>
      <c r="F12420"/>
      <c r="G12420"/>
      <c r="H12420"/>
      <c r="I12420"/>
      <c r="J12420"/>
      <c r="K12420"/>
    </row>
    <row r="12421" spans="5:11" s="22" customFormat="1" x14ac:dyDescent="0.2">
      <c r="E12421"/>
      <c r="F12421"/>
      <c r="G12421"/>
      <c r="H12421"/>
      <c r="I12421"/>
      <c r="J12421"/>
      <c r="K12421"/>
    </row>
    <row r="12422" spans="5:11" s="22" customFormat="1" x14ac:dyDescent="0.2">
      <c r="E12422"/>
      <c r="F12422"/>
      <c r="G12422"/>
      <c r="H12422"/>
      <c r="I12422"/>
      <c r="J12422"/>
      <c r="K12422"/>
    </row>
    <row r="12423" spans="5:11" s="22" customFormat="1" x14ac:dyDescent="0.2">
      <c r="E12423"/>
      <c r="F12423"/>
      <c r="G12423"/>
      <c r="H12423"/>
      <c r="I12423"/>
      <c r="J12423"/>
      <c r="K12423"/>
    </row>
    <row r="12424" spans="5:11" s="22" customFormat="1" x14ac:dyDescent="0.2">
      <c r="E12424"/>
      <c r="F12424"/>
      <c r="G12424"/>
      <c r="H12424"/>
      <c r="I12424"/>
      <c r="J12424"/>
      <c r="K12424"/>
    </row>
    <row r="12425" spans="5:11" s="22" customFormat="1" x14ac:dyDescent="0.2">
      <c r="E12425"/>
      <c r="F12425"/>
      <c r="G12425"/>
      <c r="H12425"/>
      <c r="I12425"/>
      <c r="J12425"/>
      <c r="K12425"/>
    </row>
    <row r="12426" spans="5:11" s="22" customFormat="1" x14ac:dyDescent="0.2">
      <c r="E12426"/>
      <c r="F12426"/>
      <c r="G12426"/>
      <c r="H12426"/>
      <c r="I12426"/>
      <c r="J12426"/>
      <c r="K12426"/>
    </row>
    <row r="12427" spans="5:11" s="22" customFormat="1" x14ac:dyDescent="0.2">
      <c r="E12427"/>
      <c r="F12427"/>
      <c r="G12427"/>
      <c r="H12427"/>
      <c r="I12427"/>
      <c r="J12427"/>
      <c r="K12427"/>
    </row>
    <row r="12428" spans="5:11" s="22" customFormat="1" x14ac:dyDescent="0.2">
      <c r="E12428"/>
      <c r="F12428"/>
      <c r="G12428"/>
      <c r="H12428"/>
      <c r="I12428"/>
      <c r="J12428"/>
      <c r="K12428"/>
    </row>
    <row r="12429" spans="5:11" s="22" customFormat="1" x14ac:dyDescent="0.2">
      <c r="E12429"/>
      <c r="F12429"/>
      <c r="G12429"/>
      <c r="H12429"/>
      <c r="I12429"/>
      <c r="J12429"/>
      <c r="K12429"/>
    </row>
    <row r="12430" spans="5:11" s="22" customFormat="1" x14ac:dyDescent="0.2">
      <c r="E12430"/>
      <c r="F12430"/>
      <c r="G12430"/>
      <c r="H12430"/>
      <c r="I12430"/>
      <c r="J12430"/>
      <c r="K12430"/>
    </row>
    <row r="12431" spans="5:11" s="22" customFormat="1" x14ac:dyDescent="0.2">
      <c r="E12431"/>
      <c r="F12431"/>
      <c r="G12431"/>
      <c r="H12431"/>
      <c r="I12431"/>
      <c r="J12431"/>
      <c r="K12431"/>
    </row>
    <row r="12432" spans="5:11" s="22" customFormat="1" x14ac:dyDescent="0.2">
      <c r="E12432"/>
      <c r="F12432"/>
      <c r="G12432"/>
      <c r="H12432"/>
      <c r="I12432"/>
      <c r="J12432"/>
      <c r="K12432"/>
    </row>
    <row r="12433" spans="5:11" s="22" customFormat="1" x14ac:dyDescent="0.2">
      <c r="E12433"/>
      <c r="F12433"/>
      <c r="G12433"/>
      <c r="H12433"/>
      <c r="I12433"/>
      <c r="J12433"/>
      <c r="K12433"/>
    </row>
    <row r="12434" spans="5:11" s="22" customFormat="1" x14ac:dyDescent="0.2">
      <c r="E12434"/>
      <c r="F12434"/>
      <c r="G12434"/>
      <c r="H12434"/>
      <c r="I12434"/>
      <c r="J12434"/>
      <c r="K12434"/>
    </row>
    <row r="12435" spans="5:11" s="22" customFormat="1" x14ac:dyDescent="0.2">
      <c r="E12435"/>
      <c r="F12435"/>
      <c r="G12435"/>
      <c r="H12435"/>
      <c r="I12435"/>
      <c r="J12435"/>
      <c r="K12435"/>
    </row>
    <row r="12436" spans="5:11" s="22" customFormat="1" x14ac:dyDescent="0.2">
      <c r="E12436"/>
      <c r="F12436"/>
      <c r="G12436"/>
      <c r="H12436"/>
      <c r="I12436"/>
      <c r="J12436"/>
      <c r="K12436"/>
    </row>
    <row r="12437" spans="5:11" s="22" customFormat="1" x14ac:dyDescent="0.2">
      <c r="E12437"/>
      <c r="F12437"/>
      <c r="G12437"/>
      <c r="H12437"/>
      <c r="I12437"/>
      <c r="J12437"/>
      <c r="K12437"/>
    </row>
    <row r="12438" spans="5:11" s="22" customFormat="1" x14ac:dyDescent="0.2">
      <c r="E12438"/>
      <c r="F12438"/>
      <c r="G12438"/>
      <c r="H12438"/>
      <c r="I12438"/>
      <c r="J12438"/>
      <c r="K12438"/>
    </row>
    <row r="12439" spans="5:11" s="22" customFormat="1" x14ac:dyDescent="0.2">
      <c r="E12439"/>
      <c r="F12439"/>
      <c r="G12439"/>
      <c r="H12439"/>
      <c r="I12439"/>
      <c r="J12439"/>
      <c r="K12439"/>
    </row>
    <row r="12440" spans="5:11" s="22" customFormat="1" x14ac:dyDescent="0.2">
      <c r="E12440"/>
      <c r="F12440"/>
      <c r="G12440"/>
      <c r="H12440"/>
      <c r="I12440"/>
      <c r="J12440"/>
      <c r="K12440"/>
    </row>
    <row r="12441" spans="5:11" s="22" customFormat="1" x14ac:dyDescent="0.2">
      <c r="E12441"/>
      <c r="F12441"/>
      <c r="G12441"/>
      <c r="H12441"/>
      <c r="I12441"/>
      <c r="J12441"/>
      <c r="K12441"/>
    </row>
    <row r="12442" spans="5:11" s="22" customFormat="1" x14ac:dyDescent="0.2">
      <c r="E12442"/>
      <c r="F12442"/>
      <c r="G12442"/>
      <c r="H12442"/>
      <c r="I12442"/>
      <c r="J12442"/>
      <c r="K12442"/>
    </row>
    <row r="12443" spans="5:11" s="22" customFormat="1" x14ac:dyDescent="0.2">
      <c r="E12443"/>
      <c r="F12443"/>
      <c r="G12443"/>
      <c r="H12443"/>
      <c r="I12443"/>
      <c r="J12443"/>
      <c r="K12443"/>
    </row>
    <row r="12444" spans="5:11" s="22" customFormat="1" x14ac:dyDescent="0.2">
      <c r="E12444"/>
      <c r="F12444"/>
      <c r="G12444"/>
      <c r="H12444"/>
      <c r="I12444"/>
      <c r="J12444"/>
      <c r="K12444"/>
    </row>
    <row r="12445" spans="5:11" s="22" customFormat="1" x14ac:dyDescent="0.2">
      <c r="E12445"/>
      <c r="F12445"/>
      <c r="G12445"/>
      <c r="H12445"/>
      <c r="I12445"/>
      <c r="J12445"/>
      <c r="K12445"/>
    </row>
    <row r="12446" spans="5:11" s="22" customFormat="1" x14ac:dyDescent="0.2">
      <c r="E12446"/>
      <c r="F12446"/>
      <c r="G12446"/>
      <c r="H12446"/>
      <c r="I12446"/>
      <c r="J12446"/>
      <c r="K12446"/>
    </row>
    <row r="12447" spans="5:11" s="22" customFormat="1" x14ac:dyDescent="0.2">
      <c r="E12447"/>
      <c r="F12447"/>
      <c r="G12447"/>
      <c r="H12447"/>
      <c r="I12447"/>
      <c r="J12447"/>
      <c r="K12447"/>
    </row>
    <row r="12448" spans="5:11" s="22" customFormat="1" x14ac:dyDescent="0.2">
      <c r="E12448"/>
      <c r="F12448"/>
      <c r="G12448"/>
      <c r="H12448"/>
      <c r="I12448"/>
      <c r="J12448"/>
      <c r="K12448"/>
    </row>
    <row r="12449" spans="5:11" s="22" customFormat="1" x14ac:dyDescent="0.2">
      <c r="E12449"/>
      <c r="F12449"/>
      <c r="G12449"/>
      <c r="H12449"/>
      <c r="I12449"/>
      <c r="J12449"/>
      <c r="K12449"/>
    </row>
    <row r="12450" spans="5:11" s="22" customFormat="1" x14ac:dyDescent="0.2">
      <c r="E12450"/>
      <c r="F12450"/>
      <c r="G12450"/>
      <c r="H12450"/>
      <c r="I12450"/>
      <c r="J12450"/>
      <c r="K12450"/>
    </row>
    <row r="12451" spans="5:11" s="22" customFormat="1" x14ac:dyDescent="0.2">
      <c r="E12451"/>
      <c r="F12451"/>
      <c r="G12451"/>
      <c r="H12451"/>
      <c r="I12451"/>
      <c r="J12451"/>
      <c r="K12451"/>
    </row>
    <row r="12452" spans="5:11" s="22" customFormat="1" x14ac:dyDescent="0.2">
      <c r="E12452"/>
      <c r="F12452"/>
      <c r="G12452"/>
      <c r="H12452"/>
      <c r="I12452"/>
      <c r="J12452"/>
      <c r="K12452"/>
    </row>
    <row r="12453" spans="5:11" s="22" customFormat="1" x14ac:dyDescent="0.2">
      <c r="E12453"/>
      <c r="F12453"/>
      <c r="G12453"/>
      <c r="H12453"/>
      <c r="I12453"/>
      <c r="J12453"/>
      <c r="K12453"/>
    </row>
    <row r="12454" spans="5:11" s="22" customFormat="1" x14ac:dyDescent="0.2">
      <c r="E12454"/>
      <c r="F12454"/>
      <c r="G12454"/>
      <c r="H12454"/>
      <c r="I12454"/>
      <c r="J12454"/>
      <c r="K12454"/>
    </row>
    <row r="12455" spans="5:11" s="22" customFormat="1" x14ac:dyDescent="0.2">
      <c r="E12455"/>
      <c r="F12455"/>
      <c r="G12455"/>
      <c r="H12455"/>
      <c r="I12455"/>
      <c r="J12455"/>
      <c r="K12455"/>
    </row>
    <row r="12456" spans="5:11" s="22" customFormat="1" x14ac:dyDescent="0.2">
      <c r="E12456"/>
      <c r="F12456"/>
      <c r="G12456"/>
      <c r="H12456"/>
      <c r="I12456"/>
      <c r="J12456"/>
      <c r="K12456"/>
    </row>
    <row r="12457" spans="5:11" s="22" customFormat="1" x14ac:dyDescent="0.2">
      <c r="E12457"/>
      <c r="F12457"/>
      <c r="G12457"/>
      <c r="H12457"/>
      <c r="I12457"/>
      <c r="J12457"/>
      <c r="K12457"/>
    </row>
    <row r="12458" spans="5:11" s="22" customFormat="1" x14ac:dyDescent="0.2">
      <c r="E12458"/>
      <c r="F12458"/>
      <c r="G12458"/>
      <c r="H12458"/>
      <c r="I12458"/>
      <c r="J12458"/>
      <c r="K12458"/>
    </row>
    <row r="12459" spans="5:11" s="22" customFormat="1" x14ac:dyDescent="0.2">
      <c r="E12459"/>
      <c r="F12459"/>
      <c r="G12459"/>
      <c r="H12459"/>
      <c r="I12459"/>
      <c r="J12459"/>
      <c r="K12459"/>
    </row>
    <row r="12460" spans="5:11" s="22" customFormat="1" x14ac:dyDescent="0.2">
      <c r="E12460"/>
      <c r="F12460"/>
      <c r="G12460"/>
      <c r="H12460"/>
      <c r="I12460"/>
      <c r="J12460"/>
      <c r="K12460"/>
    </row>
    <row r="12461" spans="5:11" s="22" customFormat="1" x14ac:dyDescent="0.2">
      <c r="E12461"/>
      <c r="F12461"/>
      <c r="G12461"/>
      <c r="H12461"/>
      <c r="I12461"/>
      <c r="J12461"/>
      <c r="K12461"/>
    </row>
    <row r="12462" spans="5:11" s="22" customFormat="1" x14ac:dyDescent="0.2">
      <c r="E12462"/>
      <c r="F12462"/>
      <c r="G12462"/>
      <c r="H12462"/>
      <c r="I12462"/>
      <c r="J12462"/>
      <c r="K12462"/>
    </row>
    <row r="12463" spans="5:11" s="22" customFormat="1" x14ac:dyDescent="0.2">
      <c r="E12463"/>
      <c r="F12463"/>
      <c r="G12463"/>
      <c r="H12463"/>
      <c r="I12463"/>
      <c r="J12463"/>
      <c r="K12463"/>
    </row>
    <row r="12464" spans="5:11" s="22" customFormat="1" x14ac:dyDescent="0.2">
      <c r="E12464"/>
      <c r="F12464"/>
      <c r="G12464"/>
      <c r="H12464"/>
      <c r="I12464"/>
      <c r="J12464"/>
      <c r="K12464"/>
    </row>
    <row r="12465" spans="5:11" s="22" customFormat="1" x14ac:dyDescent="0.2">
      <c r="E12465"/>
      <c r="F12465"/>
      <c r="G12465"/>
      <c r="H12465"/>
      <c r="I12465"/>
      <c r="J12465"/>
      <c r="K12465"/>
    </row>
    <row r="12466" spans="5:11" s="22" customFormat="1" x14ac:dyDescent="0.2">
      <c r="E12466"/>
      <c r="F12466"/>
      <c r="G12466"/>
      <c r="H12466"/>
      <c r="I12466"/>
      <c r="J12466"/>
      <c r="K12466"/>
    </row>
    <row r="12467" spans="5:11" s="22" customFormat="1" x14ac:dyDescent="0.2">
      <c r="E12467"/>
      <c r="F12467"/>
      <c r="G12467"/>
      <c r="H12467"/>
      <c r="I12467"/>
      <c r="J12467"/>
      <c r="K12467"/>
    </row>
    <row r="12468" spans="5:11" s="22" customFormat="1" x14ac:dyDescent="0.2">
      <c r="E12468"/>
      <c r="F12468"/>
      <c r="G12468"/>
      <c r="H12468"/>
      <c r="I12468"/>
      <c r="J12468"/>
      <c r="K12468"/>
    </row>
    <row r="12469" spans="5:11" s="22" customFormat="1" x14ac:dyDescent="0.2">
      <c r="E12469"/>
      <c r="F12469"/>
      <c r="G12469"/>
      <c r="H12469"/>
      <c r="I12469"/>
      <c r="J12469"/>
      <c r="K12469"/>
    </row>
    <row r="12470" spans="5:11" s="22" customFormat="1" x14ac:dyDescent="0.2">
      <c r="E12470"/>
      <c r="F12470"/>
      <c r="G12470"/>
      <c r="H12470"/>
      <c r="I12470"/>
      <c r="J12470"/>
      <c r="K12470"/>
    </row>
    <row r="12471" spans="5:11" s="22" customFormat="1" x14ac:dyDescent="0.2">
      <c r="E12471"/>
      <c r="F12471"/>
      <c r="G12471"/>
      <c r="H12471"/>
      <c r="I12471"/>
      <c r="J12471"/>
      <c r="K12471"/>
    </row>
    <row r="12472" spans="5:11" s="22" customFormat="1" x14ac:dyDescent="0.2">
      <c r="E12472"/>
      <c r="F12472"/>
      <c r="G12472"/>
      <c r="H12472"/>
      <c r="I12472"/>
      <c r="J12472"/>
      <c r="K12472"/>
    </row>
    <row r="12473" spans="5:11" s="22" customFormat="1" x14ac:dyDescent="0.2">
      <c r="E12473"/>
      <c r="F12473"/>
      <c r="G12473"/>
      <c r="H12473"/>
      <c r="I12473"/>
      <c r="J12473"/>
      <c r="K12473"/>
    </row>
    <row r="12474" spans="5:11" s="22" customFormat="1" x14ac:dyDescent="0.2">
      <c r="E12474"/>
      <c r="F12474"/>
      <c r="G12474"/>
      <c r="H12474"/>
      <c r="I12474"/>
      <c r="J12474"/>
      <c r="K12474"/>
    </row>
    <row r="12475" spans="5:11" s="22" customFormat="1" x14ac:dyDescent="0.2">
      <c r="E12475"/>
      <c r="F12475"/>
      <c r="G12475"/>
      <c r="H12475"/>
      <c r="I12475"/>
      <c r="J12475"/>
      <c r="K12475"/>
    </row>
    <row r="12476" spans="5:11" s="22" customFormat="1" x14ac:dyDescent="0.2">
      <c r="E12476"/>
      <c r="F12476"/>
      <c r="G12476"/>
      <c r="H12476"/>
      <c r="I12476"/>
      <c r="J12476"/>
      <c r="K12476"/>
    </row>
    <row r="12477" spans="5:11" s="22" customFormat="1" x14ac:dyDescent="0.2">
      <c r="E12477"/>
      <c r="F12477"/>
      <c r="G12477"/>
      <c r="H12477"/>
      <c r="I12477"/>
      <c r="J12477"/>
      <c r="K12477"/>
    </row>
    <row r="12478" spans="5:11" s="22" customFormat="1" x14ac:dyDescent="0.2">
      <c r="E12478"/>
      <c r="F12478"/>
      <c r="G12478"/>
      <c r="H12478"/>
      <c r="I12478"/>
      <c r="J12478"/>
      <c r="K12478"/>
    </row>
    <row r="12479" spans="5:11" s="22" customFormat="1" x14ac:dyDescent="0.2">
      <c r="E12479"/>
      <c r="F12479"/>
      <c r="G12479"/>
      <c r="H12479"/>
      <c r="I12479"/>
      <c r="J12479"/>
      <c r="K12479"/>
    </row>
    <row r="12480" spans="5:11" s="22" customFormat="1" x14ac:dyDescent="0.2">
      <c r="E12480"/>
      <c r="F12480"/>
      <c r="G12480"/>
      <c r="H12480"/>
      <c r="I12480"/>
      <c r="J12480"/>
      <c r="K12480"/>
    </row>
    <row r="12481" spans="5:11" s="22" customFormat="1" x14ac:dyDescent="0.2">
      <c r="E12481"/>
      <c r="F12481"/>
      <c r="G12481"/>
      <c r="H12481"/>
      <c r="I12481"/>
      <c r="J12481"/>
      <c r="K12481"/>
    </row>
    <row r="12482" spans="5:11" s="22" customFormat="1" x14ac:dyDescent="0.2">
      <c r="E12482"/>
      <c r="F12482"/>
      <c r="G12482"/>
      <c r="H12482"/>
      <c r="I12482"/>
      <c r="J12482"/>
      <c r="K12482"/>
    </row>
    <row r="12483" spans="5:11" s="22" customFormat="1" x14ac:dyDescent="0.2">
      <c r="E12483"/>
      <c r="F12483"/>
      <c r="G12483"/>
      <c r="H12483"/>
      <c r="I12483"/>
      <c r="J12483"/>
      <c r="K12483"/>
    </row>
    <row r="12484" spans="5:11" s="22" customFormat="1" x14ac:dyDescent="0.2">
      <c r="E12484"/>
      <c r="F12484"/>
      <c r="G12484"/>
      <c r="H12484"/>
      <c r="I12484"/>
      <c r="J12484"/>
      <c r="K12484"/>
    </row>
    <row r="12485" spans="5:11" s="22" customFormat="1" x14ac:dyDescent="0.2">
      <c r="E12485"/>
      <c r="F12485"/>
      <c r="G12485"/>
      <c r="H12485"/>
      <c r="I12485"/>
      <c r="J12485"/>
      <c r="K12485"/>
    </row>
    <row r="12486" spans="5:11" s="22" customFormat="1" x14ac:dyDescent="0.2">
      <c r="E12486"/>
      <c r="F12486"/>
      <c r="G12486"/>
      <c r="H12486"/>
      <c r="I12486"/>
      <c r="J12486"/>
      <c r="K12486"/>
    </row>
    <row r="12487" spans="5:11" s="22" customFormat="1" x14ac:dyDescent="0.2">
      <c r="E12487"/>
      <c r="F12487"/>
      <c r="G12487"/>
      <c r="H12487"/>
      <c r="I12487"/>
      <c r="J12487"/>
      <c r="K12487"/>
    </row>
    <row r="12488" spans="5:11" s="22" customFormat="1" x14ac:dyDescent="0.2">
      <c r="E12488"/>
      <c r="F12488"/>
      <c r="G12488"/>
      <c r="H12488"/>
      <c r="I12488"/>
      <c r="J12488"/>
      <c r="K12488"/>
    </row>
    <row r="12489" spans="5:11" s="22" customFormat="1" x14ac:dyDescent="0.2">
      <c r="E12489"/>
      <c r="F12489"/>
      <c r="G12489"/>
      <c r="H12489"/>
      <c r="I12489"/>
      <c r="J12489"/>
      <c r="K12489"/>
    </row>
    <row r="12490" spans="5:11" s="22" customFormat="1" x14ac:dyDescent="0.2">
      <c r="E12490"/>
      <c r="F12490"/>
      <c r="G12490"/>
      <c r="H12490"/>
      <c r="I12490"/>
      <c r="J12490"/>
      <c r="K12490"/>
    </row>
    <row r="12491" spans="5:11" s="22" customFormat="1" x14ac:dyDescent="0.2">
      <c r="E12491"/>
      <c r="F12491"/>
      <c r="G12491"/>
      <c r="H12491"/>
      <c r="I12491"/>
      <c r="J12491"/>
      <c r="K12491"/>
    </row>
    <row r="12492" spans="5:11" s="22" customFormat="1" x14ac:dyDescent="0.2">
      <c r="E12492"/>
      <c r="F12492"/>
      <c r="G12492"/>
      <c r="H12492"/>
      <c r="I12492"/>
      <c r="J12492"/>
      <c r="K12492"/>
    </row>
    <row r="12493" spans="5:11" s="22" customFormat="1" x14ac:dyDescent="0.2">
      <c r="E12493"/>
      <c r="F12493"/>
      <c r="G12493"/>
      <c r="H12493"/>
      <c r="I12493"/>
      <c r="J12493"/>
      <c r="K12493"/>
    </row>
    <row r="12494" spans="5:11" s="22" customFormat="1" x14ac:dyDescent="0.2">
      <c r="E12494"/>
      <c r="F12494"/>
      <c r="G12494"/>
      <c r="H12494"/>
      <c r="I12494"/>
      <c r="J12494"/>
      <c r="K12494"/>
    </row>
    <row r="12495" spans="5:11" s="22" customFormat="1" x14ac:dyDescent="0.2">
      <c r="E12495"/>
      <c r="F12495"/>
      <c r="G12495"/>
      <c r="H12495"/>
      <c r="I12495"/>
      <c r="J12495"/>
      <c r="K12495"/>
    </row>
    <row r="12496" spans="5:11" s="22" customFormat="1" x14ac:dyDescent="0.2">
      <c r="E12496"/>
      <c r="F12496"/>
      <c r="G12496"/>
      <c r="H12496"/>
      <c r="I12496"/>
      <c r="J12496"/>
      <c r="K12496"/>
    </row>
    <row r="12497" spans="5:11" s="22" customFormat="1" x14ac:dyDescent="0.2">
      <c r="E12497"/>
      <c r="F12497"/>
      <c r="G12497"/>
      <c r="H12497"/>
      <c r="I12497"/>
      <c r="J12497"/>
      <c r="K12497"/>
    </row>
    <row r="12498" spans="5:11" s="22" customFormat="1" x14ac:dyDescent="0.2">
      <c r="E12498"/>
      <c r="F12498"/>
      <c r="G12498"/>
      <c r="H12498"/>
      <c r="I12498"/>
      <c r="J12498"/>
      <c r="K12498"/>
    </row>
    <row r="12499" spans="5:11" s="22" customFormat="1" x14ac:dyDescent="0.2">
      <c r="E12499"/>
      <c r="F12499"/>
      <c r="G12499"/>
      <c r="H12499"/>
      <c r="I12499"/>
      <c r="J12499"/>
      <c r="K12499"/>
    </row>
    <row r="12500" spans="5:11" s="22" customFormat="1" x14ac:dyDescent="0.2">
      <c r="E12500"/>
      <c r="F12500"/>
      <c r="G12500"/>
      <c r="H12500"/>
      <c r="I12500"/>
      <c r="J12500"/>
      <c r="K12500"/>
    </row>
    <row r="12501" spans="5:11" s="22" customFormat="1" x14ac:dyDescent="0.2">
      <c r="E12501"/>
      <c r="F12501"/>
      <c r="G12501"/>
      <c r="H12501"/>
      <c r="I12501"/>
      <c r="J12501"/>
      <c r="K12501"/>
    </row>
    <row r="12502" spans="5:11" s="22" customFormat="1" x14ac:dyDescent="0.2">
      <c r="E12502"/>
      <c r="F12502"/>
      <c r="G12502"/>
      <c r="H12502"/>
      <c r="I12502"/>
      <c r="J12502"/>
      <c r="K12502"/>
    </row>
    <row r="12503" spans="5:11" s="22" customFormat="1" x14ac:dyDescent="0.2">
      <c r="E12503"/>
      <c r="F12503"/>
      <c r="G12503"/>
      <c r="H12503"/>
      <c r="I12503"/>
      <c r="J12503"/>
      <c r="K12503"/>
    </row>
    <row r="12504" spans="5:11" s="22" customFormat="1" x14ac:dyDescent="0.2">
      <c r="E12504"/>
      <c r="F12504"/>
      <c r="G12504"/>
      <c r="H12504"/>
      <c r="I12504"/>
      <c r="J12504"/>
      <c r="K12504"/>
    </row>
    <row r="12505" spans="5:11" s="22" customFormat="1" x14ac:dyDescent="0.2">
      <c r="E12505"/>
      <c r="F12505"/>
      <c r="G12505"/>
      <c r="H12505"/>
      <c r="I12505"/>
      <c r="J12505"/>
      <c r="K12505"/>
    </row>
    <row r="12506" spans="5:11" s="22" customFormat="1" x14ac:dyDescent="0.2">
      <c r="E12506"/>
      <c r="F12506"/>
      <c r="G12506"/>
      <c r="H12506"/>
      <c r="I12506"/>
      <c r="J12506"/>
      <c r="K12506"/>
    </row>
    <row r="12507" spans="5:11" s="22" customFormat="1" x14ac:dyDescent="0.2">
      <c r="E12507"/>
      <c r="F12507"/>
      <c r="G12507"/>
      <c r="H12507"/>
      <c r="I12507"/>
      <c r="J12507"/>
      <c r="K12507"/>
    </row>
    <row r="12508" spans="5:11" s="22" customFormat="1" x14ac:dyDescent="0.2">
      <c r="E12508"/>
      <c r="F12508"/>
      <c r="G12508"/>
      <c r="H12508"/>
      <c r="I12508"/>
      <c r="J12508"/>
      <c r="K12508"/>
    </row>
    <row r="12509" spans="5:11" s="22" customFormat="1" x14ac:dyDescent="0.2">
      <c r="E12509"/>
      <c r="F12509"/>
      <c r="G12509"/>
      <c r="H12509"/>
      <c r="I12509"/>
      <c r="J12509"/>
      <c r="K12509"/>
    </row>
    <row r="12510" spans="5:11" s="22" customFormat="1" x14ac:dyDescent="0.2">
      <c r="E12510"/>
      <c r="F12510"/>
      <c r="G12510"/>
      <c r="H12510"/>
      <c r="I12510"/>
      <c r="J12510"/>
      <c r="K12510"/>
    </row>
    <row r="12511" spans="5:11" s="22" customFormat="1" x14ac:dyDescent="0.2">
      <c r="E12511"/>
      <c r="F12511"/>
      <c r="G12511"/>
      <c r="H12511"/>
      <c r="I12511"/>
      <c r="J12511"/>
      <c r="K12511"/>
    </row>
    <row r="12512" spans="5:11" s="22" customFormat="1" x14ac:dyDescent="0.2">
      <c r="E12512"/>
      <c r="F12512"/>
      <c r="G12512"/>
      <c r="H12512"/>
      <c r="I12512"/>
      <c r="J12512"/>
      <c r="K12512"/>
    </row>
    <row r="12513" spans="5:11" s="22" customFormat="1" x14ac:dyDescent="0.2">
      <c r="E12513"/>
      <c r="F12513"/>
      <c r="G12513"/>
      <c r="H12513"/>
      <c r="I12513"/>
      <c r="J12513"/>
      <c r="K12513"/>
    </row>
    <row r="12514" spans="5:11" s="22" customFormat="1" x14ac:dyDescent="0.2">
      <c r="E12514"/>
      <c r="F12514"/>
      <c r="G12514"/>
      <c r="H12514"/>
      <c r="I12514"/>
      <c r="J12514"/>
      <c r="K12514"/>
    </row>
    <row r="12515" spans="5:11" s="22" customFormat="1" x14ac:dyDescent="0.2">
      <c r="E12515"/>
      <c r="F12515"/>
      <c r="G12515"/>
      <c r="H12515"/>
      <c r="I12515"/>
      <c r="J12515"/>
      <c r="K12515"/>
    </row>
    <row r="12516" spans="5:11" s="22" customFormat="1" x14ac:dyDescent="0.2">
      <c r="E12516"/>
      <c r="F12516"/>
      <c r="G12516"/>
      <c r="H12516"/>
      <c r="I12516"/>
      <c r="J12516"/>
      <c r="K12516"/>
    </row>
    <row r="12517" spans="5:11" s="22" customFormat="1" x14ac:dyDescent="0.2">
      <c r="E12517"/>
      <c r="F12517"/>
      <c r="G12517"/>
      <c r="H12517"/>
      <c r="I12517"/>
      <c r="J12517"/>
      <c r="K12517"/>
    </row>
    <row r="12518" spans="5:11" s="22" customFormat="1" x14ac:dyDescent="0.2">
      <c r="E12518"/>
      <c r="F12518"/>
      <c r="G12518"/>
      <c r="H12518"/>
      <c r="I12518"/>
      <c r="J12518"/>
      <c r="K12518"/>
    </row>
    <row r="12519" spans="5:11" s="22" customFormat="1" x14ac:dyDescent="0.2">
      <c r="E12519"/>
      <c r="F12519"/>
      <c r="G12519"/>
      <c r="H12519"/>
      <c r="I12519"/>
      <c r="J12519"/>
      <c r="K12519"/>
    </row>
    <row r="12520" spans="5:11" s="22" customFormat="1" x14ac:dyDescent="0.2">
      <c r="E12520"/>
      <c r="F12520"/>
      <c r="G12520"/>
      <c r="H12520"/>
      <c r="I12520"/>
      <c r="J12520"/>
      <c r="K12520"/>
    </row>
    <row r="12521" spans="5:11" s="22" customFormat="1" x14ac:dyDescent="0.2">
      <c r="E12521"/>
      <c r="F12521"/>
      <c r="G12521"/>
      <c r="H12521"/>
      <c r="I12521"/>
      <c r="J12521"/>
      <c r="K12521"/>
    </row>
    <row r="12522" spans="5:11" s="22" customFormat="1" x14ac:dyDescent="0.2">
      <c r="E12522"/>
      <c r="F12522"/>
      <c r="G12522"/>
      <c r="H12522"/>
      <c r="I12522"/>
      <c r="J12522"/>
      <c r="K12522"/>
    </row>
    <row r="12523" spans="5:11" s="22" customFormat="1" x14ac:dyDescent="0.2">
      <c r="E12523"/>
      <c r="F12523"/>
      <c r="G12523"/>
      <c r="H12523"/>
      <c r="I12523"/>
      <c r="J12523"/>
      <c r="K12523"/>
    </row>
    <row r="12524" spans="5:11" s="22" customFormat="1" x14ac:dyDescent="0.2">
      <c r="E12524"/>
      <c r="F12524"/>
      <c r="G12524"/>
      <c r="H12524"/>
      <c r="I12524"/>
      <c r="J12524"/>
      <c r="K12524"/>
    </row>
    <row r="12525" spans="5:11" s="22" customFormat="1" x14ac:dyDescent="0.2">
      <c r="E12525"/>
      <c r="F12525"/>
      <c r="G12525"/>
      <c r="H12525"/>
      <c r="I12525"/>
      <c r="J12525"/>
      <c r="K12525"/>
    </row>
    <row r="12526" spans="5:11" s="22" customFormat="1" x14ac:dyDescent="0.2">
      <c r="E12526"/>
      <c r="F12526"/>
      <c r="G12526"/>
      <c r="H12526"/>
      <c r="I12526"/>
      <c r="J12526"/>
      <c r="K12526"/>
    </row>
    <row r="12527" spans="5:11" s="22" customFormat="1" x14ac:dyDescent="0.2">
      <c r="E12527"/>
      <c r="F12527"/>
      <c r="G12527"/>
      <c r="H12527"/>
      <c r="I12527"/>
      <c r="J12527"/>
      <c r="K12527"/>
    </row>
    <row r="12528" spans="5:11" s="22" customFormat="1" x14ac:dyDescent="0.2">
      <c r="E12528"/>
      <c r="F12528"/>
      <c r="G12528"/>
      <c r="H12528"/>
      <c r="I12528"/>
      <c r="J12528"/>
      <c r="K12528"/>
    </row>
    <row r="12529" spans="5:11" s="22" customFormat="1" x14ac:dyDescent="0.2">
      <c r="E12529"/>
      <c r="F12529"/>
      <c r="G12529"/>
      <c r="H12529"/>
      <c r="I12529"/>
      <c r="J12529"/>
      <c r="K12529"/>
    </row>
    <row r="12530" spans="5:11" s="22" customFormat="1" x14ac:dyDescent="0.2">
      <c r="E12530"/>
      <c r="F12530"/>
      <c r="G12530"/>
      <c r="H12530"/>
      <c r="I12530"/>
      <c r="J12530"/>
      <c r="K12530"/>
    </row>
    <row r="12531" spans="5:11" s="22" customFormat="1" x14ac:dyDescent="0.2">
      <c r="E12531"/>
      <c r="F12531"/>
      <c r="G12531"/>
      <c r="H12531"/>
      <c r="I12531"/>
      <c r="J12531"/>
      <c r="K12531"/>
    </row>
    <row r="12532" spans="5:11" s="22" customFormat="1" x14ac:dyDescent="0.2">
      <c r="E12532"/>
      <c r="F12532"/>
      <c r="G12532"/>
      <c r="H12532"/>
      <c r="I12532"/>
      <c r="J12532"/>
      <c r="K12532"/>
    </row>
    <row r="12533" spans="5:11" s="22" customFormat="1" x14ac:dyDescent="0.2">
      <c r="E12533"/>
      <c r="F12533"/>
      <c r="G12533"/>
      <c r="H12533"/>
      <c r="I12533"/>
      <c r="J12533"/>
      <c r="K12533"/>
    </row>
    <row r="12534" spans="5:11" s="22" customFormat="1" x14ac:dyDescent="0.2">
      <c r="E12534"/>
      <c r="F12534"/>
      <c r="G12534"/>
      <c r="H12534"/>
      <c r="I12534"/>
      <c r="J12534"/>
      <c r="K12534"/>
    </row>
    <row r="12535" spans="5:11" s="22" customFormat="1" x14ac:dyDescent="0.2">
      <c r="E12535"/>
      <c r="F12535"/>
      <c r="G12535"/>
      <c r="H12535"/>
      <c r="I12535"/>
      <c r="J12535"/>
      <c r="K12535"/>
    </row>
    <row r="12536" spans="5:11" s="22" customFormat="1" x14ac:dyDescent="0.2">
      <c r="E12536"/>
      <c r="F12536"/>
      <c r="G12536"/>
      <c r="H12536"/>
      <c r="I12536"/>
      <c r="J12536"/>
      <c r="K12536"/>
    </row>
    <row r="12537" spans="5:11" s="22" customFormat="1" x14ac:dyDescent="0.2">
      <c r="E12537"/>
      <c r="F12537"/>
      <c r="G12537"/>
      <c r="H12537"/>
      <c r="I12537"/>
      <c r="J12537"/>
      <c r="K12537"/>
    </row>
    <row r="12538" spans="5:11" s="22" customFormat="1" x14ac:dyDescent="0.2">
      <c r="E12538"/>
      <c r="F12538"/>
      <c r="G12538"/>
      <c r="H12538"/>
      <c r="I12538"/>
      <c r="J12538"/>
      <c r="K12538"/>
    </row>
    <row r="12539" spans="5:11" s="22" customFormat="1" x14ac:dyDescent="0.2">
      <c r="E12539"/>
      <c r="F12539"/>
      <c r="G12539"/>
      <c r="H12539"/>
      <c r="I12539"/>
      <c r="J12539"/>
      <c r="K12539"/>
    </row>
    <row r="12540" spans="5:11" s="22" customFormat="1" x14ac:dyDescent="0.2">
      <c r="E12540"/>
      <c r="F12540"/>
      <c r="G12540"/>
      <c r="H12540"/>
      <c r="I12540"/>
      <c r="J12540"/>
      <c r="K12540"/>
    </row>
    <row r="12541" spans="5:11" s="22" customFormat="1" x14ac:dyDescent="0.2">
      <c r="E12541"/>
      <c r="F12541"/>
      <c r="G12541"/>
      <c r="H12541"/>
      <c r="I12541"/>
      <c r="J12541"/>
      <c r="K12541"/>
    </row>
    <row r="12542" spans="5:11" s="22" customFormat="1" x14ac:dyDescent="0.2">
      <c r="E12542"/>
      <c r="F12542"/>
      <c r="G12542"/>
      <c r="H12542"/>
      <c r="I12542"/>
      <c r="J12542"/>
      <c r="K12542"/>
    </row>
    <row r="12543" spans="5:11" s="22" customFormat="1" x14ac:dyDescent="0.2">
      <c r="E12543"/>
      <c r="F12543"/>
      <c r="G12543"/>
      <c r="H12543"/>
      <c r="I12543"/>
      <c r="J12543"/>
      <c r="K12543"/>
    </row>
    <row r="12544" spans="5:11" s="22" customFormat="1" x14ac:dyDescent="0.2">
      <c r="E12544"/>
      <c r="F12544"/>
      <c r="G12544"/>
      <c r="H12544"/>
      <c r="I12544"/>
      <c r="J12544"/>
      <c r="K12544"/>
    </row>
    <row r="12545" spans="5:11" s="22" customFormat="1" x14ac:dyDescent="0.2">
      <c r="E12545"/>
      <c r="F12545"/>
      <c r="G12545"/>
      <c r="H12545"/>
      <c r="I12545"/>
      <c r="J12545"/>
      <c r="K12545"/>
    </row>
    <row r="12546" spans="5:11" s="22" customFormat="1" x14ac:dyDescent="0.2">
      <c r="E12546"/>
      <c r="F12546"/>
      <c r="G12546"/>
      <c r="H12546"/>
      <c r="I12546"/>
      <c r="J12546"/>
      <c r="K12546"/>
    </row>
    <row r="12547" spans="5:11" s="22" customFormat="1" x14ac:dyDescent="0.2">
      <c r="E12547"/>
      <c r="F12547"/>
      <c r="G12547"/>
      <c r="H12547"/>
      <c r="I12547"/>
      <c r="J12547"/>
      <c r="K12547"/>
    </row>
    <row r="12548" spans="5:11" s="22" customFormat="1" x14ac:dyDescent="0.2">
      <c r="E12548"/>
      <c r="F12548"/>
      <c r="G12548"/>
      <c r="H12548"/>
      <c r="I12548"/>
      <c r="J12548"/>
      <c r="K12548"/>
    </row>
    <row r="12549" spans="5:11" s="22" customFormat="1" x14ac:dyDescent="0.2">
      <c r="E12549"/>
      <c r="F12549"/>
      <c r="G12549"/>
      <c r="H12549"/>
      <c r="I12549"/>
      <c r="J12549"/>
      <c r="K12549"/>
    </row>
    <row r="12550" spans="5:11" s="22" customFormat="1" x14ac:dyDescent="0.2">
      <c r="E12550"/>
      <c r="F12550"/>
      <c r="G12550"/>
      <c r="H12550"/>
      <c r="I12550"/>
      <c r="J12550"/>
      <c r="K12550"/>
    </row>
    <row r="12551" spans="5:11" s="22" customFormat="1" x14ac:dyDescent="0.2">
      <c r="E12551"/>
      <c r="F12551"/>
      <c r="G12551"/>
      <c r="H12551"/>
      <c r="I12551"/>
      <c r="J12551"/>
      <c r="K12551"/>
    </row>
    <row r="12552" spans="5:11" s="22" customFormat="1" x14ac:dyDescent="0.2">
      <c r="E12552"/>
      <c r="F12552"/>
      <c r="G12552"/>
      <c r="H12552"/>
      <c r="I12552"/>
      <c r="J12552"/>
      <c r="K12552"/>
    </row>
    <row r="12553" spans="5:11" s="22" customFormat="1" x14ac:dyDescent="0.2">
      <c r="E12553"/>
      <c r="F12553"/>
      <c r="G12553"/>
      <c r="H12553"/>
      <c r="I12553"/>
      <c r="J12553"/>
      <c r="K12553"/>
    </row>
    <row r="12554" spans="5:11" s="22" customFormat="1" x14ac:dyDescent="0.2">
      <c r="E12554"/>
      <c r="F12554"/>
      <c r="G12554"/>
      <c r="H12554"/>
      <c r="I12554"/>
      <c r="J12554"/>
      <c r="K12554"/>
    </row>
    <row r="12555" spans="5:11" s="22" customFormat="1" x14ac:dyDescent="0.2">
      <c r="E12555"/>
      <c r="F12555"/>
      <c r="G12555"/>
      <c r="H12555"/>
      <c r="I12555"/>
      <c r="J12555"/>
      <c r="K12555"/>
    </row>
    <row r="12556" spans="5:11" s="22" customFormat="1" x14ac:dyDescent="0.2">
      <c r="E12556"/>
      <c r="F12556"/>
      <c r="G12556"/>
      <c r="H12556"/>
      <c r="I12556"/>
      <c r="J12556"/>
      <c r="K12556"/>
    </row>
    <row r="12557" spans="5:11" s="22" customFormat="1" x14ac:dyDescent="0.2">
      <c r="E12557"/>
      <c r="F12557"/>
      <c r="G12557"/>
      <c r="H12557"/>
      <c r="I12557"/>
      <c r="J12557"/>
      <c r="K12557"/>
    </row>
    <row r="12558" spans="5:11" s="22" customFormat="1" x14ac:dyDescent="0.2">
      <c r="E12558"/>
      <c r="F12558"/>
      <c r="G12558"/>
      <c r="H12558"/>
      <c r="I12558"/>
      <c r="J12558"/>
      <c r="K12558"/>
    </row>
    <row r="12559" spans="5:11" s="22" customFormat="1" x14ac:dyDescent="0.2">
      <c r="E12559"/>
      <c r="F12559"/>
      <c r="G12559"/>
      <c r="H12559"/>
      <c r="I12559"/>
      <c r="J12559"/>
      <c r="K12559"/>
    </row>
    <row r="12560" spans="5:11" s="22" customFormat="1" x14ac:dyDescent="0.2">
      <c r="E12560"/>
      <c r="F12560"/>
      <c r="G12560"/>
      <c r="H12560"/>
      <c r="I12560"/>
      <c r="J12560"/>
      <c r="K12560"/>
    </row>
    <row r="12561" spans="5:11" s="22" customFormat="1" x14ac:dyDescent="0.2">
      <c r="E12561"/>
      <c r="F12561"/>
      <c r="G12561"/>
      <c r="H12561"/>
      <c r="I12561"/>
      <c r="J12561"/>
      <c r="K12561"/>
    </row>
    <row r="12562" spans="5:11" s="22" customFormat="1" x14ac:dyDescent="0.2">
      <c r="E12562"/>
      <c r="F12562"/>
      <c r="G12562"/>
      <c r="H12562"/>
      <c r="I12562"/>
      <c r="J12562"/>
      <c r="K12562"/>
    </row>
    <row r="12563" spans="5:11" s="22" customFormat="1" x14ac:dyDescent="0.2">
      <c r="E12563"/>
      <c r="F12563"/>
      <c r="G12563"/>
      <c r="H12563"/>
      <c r="I12563"/>
      <c r="J12563"/>
      <c r="K12563"/>
    </row>
    <row r="12564" spans="5:11" s="22" customFormat="1" x14ac:dyDescent="0.2">
      <c r="E12564"/>
      <c r="F12564"/>
      <c r="G12564"/>
      <c r="H12564"/>
      <c r="I12564"/>
      <c r="J12564"/>
      <c r="K12564"/>
    </row>
    <row r="12565" spans="5:11" s="22" customFormat="1" x14ac:dyDescent="0.2">
      <c r="E12565"/>
      <c r="F12565"/>
      <c r="G12565"/>
      <c r="H12565"/>
      <c r="I12565"/>
      <c r="J12565"/>
      <c r="K12565"/>
    </row>
    <row r="12566" spans="5:11" s="22" customFormat="1" x14ac:dyDescent="0.2">
      <c r="E12566"/>
      <c r="F12566"/>
      <c r="G12566"/>
      <c r="H12566"/>
      <c r="I12566"/>
      <c r="J12566"/>
      <c r="K12566"/>
    </row>
    <row r="12567" spans="5:11" s="22" customFormat="1" x14ac:dyDescent="0.2">
      <c r="E12567"/>
      <c r="F12567"/>
      <c r="G12567"/>
      <c r="H12567"/>
      <c r="I12567"/>
      <c r="J12567"/>
      <c r="K12567"/>
    </row>
    <row r="12568" spans="5:11" s="22" customFormat="1" x14ac:dyDescent="0.2">
      <c r="E12568"/>
      <c r="F12568"/>
      <c r="G12568"/>
      <c r="H12568"/>
      <c r="I12568"/>
      <c r="J12568"/>
      <c r="K12568"/>
    </row>
    <row r="12569" spans="5:11" s="22" customFormat="1" x14ac:dyDescent="0.2">
      <c r="E12569"/>
      <c r="F12569"/>
      <c r="G12569"/>
      <c r="H12569"/>
      <c r="I12569"/>
      <c r="J12569"/>
      <c r="K12569"/>
    </row>
    <row r="12570" spans="5:11" s="22" customFormat="1" x14ac:dyDescent="0.2">
      <c r="E12570"/>
      <c r="F12570"/>
      <c r="G12570"/>
      <c r="H12570"/>
      <c r="I12570"/>
      <c r="J12570"/>
      <c r="K12570"/>
    </row>
    <row r="12571" spans="5:11" s="22" customFormat="1" x14ac:dyDescent="0.2">
      <c r="E12571"/>
      <c r="F12571"/>
      <c r="G12571"/>
      <c r="H12571"/>
      <c r="I12571"/>
      <c r="J12571"/>
      <c r="K12571"/>
    </row>
    <row r="12572" spans="5:11" s="22" customFormat="1" x14ac:dyDescent="0.2">
      <c r="E12572"/>
      <c r="F12572"/>
      <c r="G12572"/>
      <c r="H12572"/>
      <c r="I12572"/>
      <c r="J12572"/>
      <c r="K12572"/>
    </row>
    <row r="12573" spans="5:11" s="22" customFormat="1" x14ac:dyDescent="0.2">
      <c r="E12573"/>
      <c r="F12573"/>
      <c r="G12573"/>
      <c r="H12573"/>
      <c r="I12573"/>
      <c r="J12573"/>
      <c r="K12573"/>
    </row>
    <row r="12574" spans="5:11" s="22" customFormat="1" x14ac:dyDescent="0.2">
      <c r="E12574"/>
      <c r="F12574"/>
      <c r="G12574"/>
      <c r="H12574"/>
      <c r="I12574"/>
      <c r="J12574"/>
      <c r="K12574"/>
    </row>
    <row r="12575" spans="5:11" s="22" customFormat="1" x14ac:dyDescent="0.2">
      <c r="E12575"/>
      <c r="F12575"/>
      <c r="G12575"/>
      <c r="H12575"/>
      <c r="I12575"/>
      <c r="J12575"/>
      <c r="K12575"/>
    </row>
    <row r="12576" spans="5:11" s="22" customFormat="1" x14ac:dyDescent="0.2">
      <c r="E12576"/>
      <c r="F12576"/>
      <c r="G12576"/>
      <c r="H12576"/>
      <c r="I12576"/>
      <c r="J12576"/>
      <c r="K12576"/>
    </row>
    <row r="12577" spans="5:11" s="22" customFormat="1" x14ac:dyDescent="0.2">
      <c r="E12577"/>
      <c r="F12577"/>
      <c r="G12577"/>
      <c r="H12577"/>
      <c r="I12577"/>
      <c r="J12577"/>
      <c r="K12577"/>
    </row>
    <row r="12578" spans="5:11" s="22" customFormat="1" x14ac:dyDescent="0.2">
      <c r="E12578"/>
      <c r="F12578"/>
      <c r="G12578"/>
      <c r="H12578"/>
      <c r="I12578"/>
      <c r="J12578"/>
      <c r="K12578"/>
    </row>
    <row r="12579" spans="5:11" s="22" customFormat="1" x14ac:dyDescent="0.2">
      <c r="E12579"/>
      <c r="F12579"/>
      <c r="G12579"/>
      <c r="H12579"/>
      <c r="I12579"/>
      <c r="J12579"/>
      <c r="K12579"/>
    </row>
    <row r="12580" spans="5:11" s="22" customFormat="1" x14ac:dyDescent="0.2">
      <c r="E12580"/>
      <c r="F12580"/>
      <c r="G12580"/>
      <c r="H12580"/>
      <c r="I12580"/>
      <c r="J12580"/>
      <c r="K12580"/>
    </row>
    <row r="12581" spans="5:11" s="22" customFormat="1" x14ac:dyDescent="0.2">
      <c r="E12581"/>
      <c r="F12581"/>
      <c r="G12581"/>
      <c r="H12581"/>
      <c r="I12581"/>
      <c r="J12581"/>
      <c r="K12581"/>
    </row>
    <row r="12582" spans="5:11" s="22" customFormat="1" x14ac:dyDescent="0.2">
      <c r="E12582"/>
      <c r="F12582"/>
      <c r="G12582"/>
      <c r="H12582"/>
      <c r="I12582"/>
      <c r="J12582"/>
      <c r="K12582"/>
    </row>
    <row r="12583" spans="5:11" s="22" customFormat="1" x14ac:dyDescent="0.2">
      <c r="E12583"/>
      <c r="F12583"/>
      <c r="G12583"/>
      <c r="H12583"/>
      <c r="I12583"/>
      <c r="J12583"/>
      <c r="K12583"/>
    </row>
    <row r="12584" spans="5:11" s="22" customFormat="1" x14ac:dyDescent="0.2">
      <c r="E12584"/>
      <c r="F12584"/>
      <c r="G12584"/>
      <c r="H12584"/>
      <c r="I12584"/>
      <c r="J12584"/>
      <c r="K12584"/>
    </row>
    <row r="12585" spans="5:11" s="22" customFormat="1" x14ac:dyDescent="0.2">
      <c r="E12585"/>
      <c r="F12585"/>
      <c r="G12585"/>
      <c r="H12585"/>
      <c r="I12585"/>
      <c r="J12585"/>
      <c r="K12585"/>
    </row>
    <row r="12586" spans="5:11" s="22" customFormat="1" x14ac:dyDescent="0.2">
      <c r="E12586"/>
      <c r="F12586"/>
      <c r="G12586"/>
      <c r="H12586"/>
      <c r="I12586"/>
      <c r="J12586"/>
      <c r="K12586"/>
    </row>
    <row r="12587" spans="5:11" s="22" customFormat="1" x14ac:dyDescent="0.2">
      <c r="E12587"/>
      <c r="F12587"/>
      <c r="G12587"/>
      <c r="H12587"/>
      <c r="I12587"/>
      <c r="J12587"/>
      <c r="K12587"/>
    </row>
    <row r="12588" spans="5:11" s="22" customFormat="1" x14ac:dyDescent="0.2">
      <c r="E12588"/>
      <c r="F12588"/>
      <c r="G12588"/>
      <c r="H12588"/>
      <c r="I12588"/>
      <c r="J12588"/>
      <c r="K12588"/>
    </row>
    <row r="12589" spans="5:11" s="22" customFormat="1" x14ac:dyDescent="0.2">
      <c r="E12589"/>
      <c r="F12589"/>
      <c r="G12589"/>
      <c r="H12589"/>
      <c r="I12589"/>
      <c r="J12589"/>
      <c r="K12589"/>
    </row>
    <row r="12590" spans="5:11" s="22" customFormat="1" x14ac:dyDescent="0.2">
      <c r="E12590"/>
      <c r="F12590"/>
      <c r="G12590"/>
      <c r="H12590"/>
      <c r="I12590"/>
      <c r="J12590"/>
      <c r="K12590"/>
    </row>
    <row r="12591" spans="5:11" s="22" customFormat="1" x14ac:dyDescent="0.2">
      <c r="E12591"/>
      <c r="F12591"/>
      <c r="G12591"/>
      <c r="H12591"/>
      <c r="I12591"/>
      <c r="J12591"/>
      <c r="K12591"/>
    </row>
    <row r="12592" spans="5:11" s="22" customFormat="1" x14ac:dyDescent="0.2">
      <c r="E12592"/>
      <c r="F12592"/>
      <c r="G12592"/>
      <c r="H12592"/>
      <c r="I12592"/>
      <c r="J12592"/>
      <c r="K12592"/>
    </row>
    <row r="12593" spans="5:11" s="22" customFormat="1" x14ac:dyDescent="0.2">
      <c r="E12593"/>
      <c r="F12593"/>
      <c r="G12593"/>
      <c r="H12593"/>
      <c r="I12593"/>
      <c r="J12593"/>
      <c r="K12593"/>
    </row>
    <row r="12594" spans="5:11" s="22" customFormat="1" x14ac:dyDescent="0.2">
      <c r="E12594"/>
      <c r="F12594"/>
      <c r="G12594"/>
      <c r="H12594"/>
      <c r="I12594"/>
      <c r="J12594"/>
      <c r="K12594"/>
    </row>
    <row r="12595" spans="5:11" s="22" customFormat="1" x14ac:dyDescent="0.2">
      <c r="E12595"/>
      <c r="F12595"/>
      <c r="G12595"/>
      <c r="H12595"/>
      <c r="I12595"/>
      <c r="J12595"/>
      <c r="K12595"/>
    </row>
    <row r="12596" spans="5:11" s="22" customFormat="1" x14ac:dyDescent="0.2">
      <c r="E12596"/>
      <c r="F12596"/>
      <c r="G12596"/>
      <c r="H12596"/>
      <c r="I12596"/>
      <c r="J12596"/>
      <c r="K12596"/>
    </row>
    <row r="12597" spans="5:11" s="22" customFormat="1" x14ac:dyDescent="0.2">
      <c r="E12597"/>
      <c r="F12597"/>
      <c r="G12597"/>
      <c r="H12597"/>
      <c r="I12597"/>
      <c r="J12597"/>
      <c r="K12597"/>
    </row>
    <row r="12598" spans="5:11" s="22" customFormat="1" x14ac:dyDescent="0.2">
      <c r="E12598"/>
      <c r="F12598"/>
      <c r="G12598"/>
      <c r="H12598"/>
      <c r="I12598"/>
      <c r="J12598"/>
      <c r="K12598"/>
    </row>
    <row r="12599" spans="5:11" s="22" customFormat="1" x14ac:dyDescent="0.2">
      <c r="E12599"/>
      <c r="F12599"/>
      <c r="G12599"/>
      <c r="H12599"/>
      <c r="I12599"/>
      <c r="J12599"/>
      <c r="K12599"/>
    </row>
    <row r="12600" spans="5:11" s="22" customFormat="1" x14ac:dyDescent="0.2">
      <c r="E12600"/>
      <c r="F12600"/>
      <c r="G12600"/>
      <c r="H12600"/>
      <c r="I12600"/>
      <c r="J12600"/>
      <c r="K12600"/>
    </row>
    <row r="12601" spans="5:11" s="22" customFormat="1" x14ac:dyDescent="0.2">
      <c r="E12601"/>
      <c r="F12601"/>
      <c r="G12601"/>
      <c r="H12601"/>
      <c r="I12601"/>
      <c r="J12601"/>
      <c r="K12601"/>
    </row>
    <row r="12602" spans="5:11" s="22" customFormat="1" x14ac:dyDescent="0.2">
      <c r="E12602"/>
      <c r="F12602"/>
      <c r="G12602"/>
      <c r="H12602"/>
      <c r="I12602"/>
      <c r="J12602"/>
      <c r="K12602"/>
    </row>
    <row r="12603" spans="5:11" s="22" customFormat="1" x14ac:dyDescent="0.2">
      <c r="E12603"/>
      <c r="F12603"/>
      <c r="G12603"/>
      <c r="H12603"/>
      <c r="I12603"/>
      <c r="J12603"/>
      <c r="K12603"/>
    </row>
    <row r="12604" spans="5:11" s="22" customFormat="1" x14ac:dyDescent="0.2">
      <c r="E12604"/>
      <c r="F12604"/>
      <c r="G12604"/>
      <c r="H12604"/>
      <c r="I12604"/>
      <c r="J12604"/>
      <c r="K12604"/>
    </row>
    <row r="12605" spans="5:11" s="22" customFormat="1" x14ac:dyDescent="0.2">
      <c r="E12605"/>
      <c r="F12605"/>
      <c r="G12605"/>
      <c r="H12605"/>
      <c r="I12605"/>
      <c r="J12605"/>
      <c r="K12605"/>
    </row>
    <row r="12606" spans="5:11" s="22" customFormat="1" x14ac:dyDescent="0.2">
      <c r="E12606"/>
      <c r="F12606"/>
      <c r="G12606"/>
      <c r="H12606"/>
      <c r="I12606"/>
      <c r="J12606"/>
      <c r="K12606"/>
    </row>
    <row r="12607" spans="5:11" s="22" customFormat="1" x14ac:dyDescent="0.2">
      <c r="E12607"/>
      <c r="F12607"/>
      <c r="G12607"/>
      <c r="H12607"/>
      <c r="I12607"/>
      <c r="J12607"/>
      <c r="K12607"/>
    </row>
    <row r="12608" spans="5:11" s="22" customFormat="1" x14ac:dyDescent="0.2">
      <c r="E12608"/>
      <c r="F12608"/>
      <c r="G12608"/>
      <c r="H12608"/>
      <c r="I12608"/>
      <c r="J12608"/>
      <c r="K12608"/>
    </row>
    <row r="12609" spans="5:11" s="22" customFormat="1" x14ac:dyDescent="0.2">
      <c r="E12609"/>
      <c r="F12609"/>
      <c r="G12609"/>
      <c r="H12609"/>
      <c r="I12609"/>
      <c r="J12609"/>
      <c r="K12609"/>
    </row>
    <row r="12610" spans="5:11" s="22" customFormat="1" x14ac:dyDescent="0.2">
      <c r="E12610"/>
      <c r="F12610"/>
      <c r="G12610"/>
      <c r="H12610"/>
      <c r="I12610"/>
      <c r="J12610"/>
      <c r="K12610"/>
    </row>
    <row r="12611" spans="5:11" s="22" customFormat="1" x14ac:dyDescent="0.2">
      <c r="E12611"/>
      <c r="F12611"/>
      <c r="G12611"/>
      <c r="H12611"/>
      <c r="I12611"/>
      <c r="J12611"/>
      <c r="K12611"/>
    </row>
    <row r="12612" spans="5:11" s="22" customFormat="1" x14ac:dyDescent="0.2">
      <c r="E12612"/>
      <c r="F12612"/>
      <c r="G12612"/>
      <c r="H12612"/>
      <c r="I12612"/>
      <c r="J12612"/>
      <c r="K12612"/>
    </row>
    <row r="12613" spans="5:11" s="22" customFormat="1" x14ac:dyDescent="0.2">
      <c r="E12613"/>
      <c r="F12613"/>
      <c r="G12613"/>
      <c r="H12613"/>
      <c r="I12613"/>
      <c r="J12613"/>
      <c r="K12613"/>
    </row>
    <row r="12614" spans="5:11" s="22" customFormat="1" x14ac:dyDescent="0.2">
      <c r="E12614"/>
      <c r="F12614"/>
      <c r="G12614"/>
      <c r="H12614"/>
      <c r="I12614"/>
      <c r="J12614"/>
      <c r="K12614"/>
    </row>
    <row r="12615" spans="5:11" s="22" customFormat="1" x14ac:dyDescent="0.2">
      <c r="E12615"/>
      <c r="F12615"/>
      <c r="G12615"/>
      <c r="H12615"/>
      <c r="I12615"/>
      <c r="J12615"/>
      <c r="K12615"/>
    </row>
    <row r="12616" spans="5:11" s="22" customFormat="1" x14ac:dyDescent="0.2">
      <c r="E12616"/>
      <c r="F12616"/>
      <c r="G12616"/>
      <c r="H12616"/>
      <c r="I12616"/>
      <c r="J12616"/>
      <c r="K12616"/>
    </row>
    <row r="12617" spans="5:11" s="22" customFormat="1" x14ac:dyDescent="0.2">
      <c r="E12617"/>
      <c r="F12617"/>
      <c r="G12617"/>
      <c r="H12617"/>
      <c r="I12617"/>
      <c r="J12617"/>
      <c r="K12617"/>
    </row>
    <row r="12618" spans="5:11" s="22" customFormat="1" x14ac:dyDescent="0.2">
      <c r="E12618"/>
      <c r="F12618"/>
      <c r="G12618"/>
      <c r="H12618"/>
      <c r="I12618"/>
      <c r="J12618"/>
      <c r="K12618"/>
    </row>
    <row r="12619" spans="5:11" s="22" customFormat="1" x14ac:dyDescent="0.2">
      <c r="E12619"/>
      <c r="F12619"/>
      <c r="G12619"/>
      <c r="H12619"/>
      <c r="I12619"/>
      <c r="J12619"/>
      <c r="K12619"/>
    </row>
    <row r="12620" spans="5:11" s="22" customFormat="1" x14ac:dyDescent="0.2">
      <c r="E12620"/>
      <c r="F12620"/>
      <c r="G12620"/>
      <c r="H12620"/>
      <c r="I12620"/>
      <c r="J12620"/>
      <c r="K12620"/>
    </row>
    <row r="12621" spans="5:11" s="22" customFormat="1" x14ac:dyDescent="0.2">
      <c r="E12621"/>
      <c r="F12621"/>
      <c r="G12621"/>
      <c r="H12621"/>
      <c r="I12621"/>
      <c r="J12621"/>
      <c r="K12621"/>
    </row>
    <row r="12622" spans="5:11" s="22" customFormat="1" x14ac:dyDescent="0.2">
      <c r="E12622"/>
      <c r="F12622"/>
      <c r="G12622"/>
      <c r="H12622"/>
      <c r="I12622"/>
      <c r="J12622"/>
      <c r="K12622"/>
    </row>
    <row r="12623" spans="5:11" s="22" customFormat="1" x14ac:dyDescent="0.2">
      <c r="E12623"/>
      <c r="F12623"/>
      <c r="G12623"/>
      <c r="H12623"/>
      <c r="I12623"/>
      <c r="J12623"/>
      <c r="K12623"/>
    </row>
    <row r="12624" spans="5:11" s="22" customFormat="1" x14ac:dyDescent="0.2">
      <c r="E12624"/>
      <c r="F12624"/>
      <c r="G12624"/>
      <c r="H12624"/>
      <c r="I12624"/>
      <c r="J12624"/>
      <c r="K12624"/>
    </row>
    <row r="12625" spans="5:11" s="22" customFormat="1" x14ac:dyDescent="0.2">
      <c r="E12625"/>
      <c r="F12625"/>
      <c r="G12625"/>
      <c r="H12625"/>
      <c r="I12625"/>
      <c r="J12625"/>
      <c r="K12625"/>
    </row>
    <row r="12626" spans="5:11" s="22" customFormat="1" x14ac:dyDescent="0.2">
      <c r="E12626"/>
      <c r="F12626"/>
      <c r="G12626"/>
      <c r="H12626"/>
      <c r="I12626"/>
      <c r="J12626"/>
      <c r="K12626"/>
    </row>
    <row r="12627" spans="5:11" s="22" customFormat="1" x14ac:dyDescent="0.2">
      <c r="E12627"/>
      <c r="F12627"/>
      <c r="G12627"/>
      <c r="H12627"/>
      <c r="I12627"/>
      <c r="J12627"/>
      <c r="K12627"/>
    </row>
    <row r="12628" spans="5:11" s="22" customFormat="1" x14ac:dyDescent="0.2">
      <c r="E12628"/>
      <c r="F12628"/>
      <c r="G12628"/>
      <c r="H12628"/>
      <c r="I12628"/>
      <c r="J12628"/>
      <c r="K12628"/>
    </row>
    <row r="12629" spans="5:11" s="22" customFormat="1" x14ac:dyDescent="0.2">
      <c r="E12629"/>
      <c r="F12629"/>
      <c r="G12629"/>
      <c r="H12629"/>
      <c r="I12629"/>
      <c r="J12629"/>
      <c r="K12629"/>
    </row>
    <row r="12630" spans="5:11" s="22" customFormat="1" x14ac:dyDescent="0.2">
      <c r="E12630"/>
      <c r="F12630"/>
      <c r="G12630"/>
      <c r="H12630"/>
      <c r="I12630"/>
      <c r="J12630"/>
      <c r="K12630"/>
    </row>
    <row r="12631" spans="5:11" s="22" customFormat="1" x14ac:dyDescent="0.2">
      <c r="E12631"/>
      <c r="F12631"/>
      <c r="G12631"/>
      <c r="H12631"/>
      <c r="I12631"/>
      <c r="J12631"/>
      <c r="K12631"/>
    </row>
    <row r="12632" spans="5:11" s="22" customFormat="1" x14ac:dyDescent="0.2">
      <c r="E12632"/>
      <c r="F12632"/>
      <c r="G12632"/>
      <c r="H12632"/>
      <c r="I12632"/>
      <c r="J12632"/>
      <c r="K12632"/>
    </row>
    <row r="12633" spans="5:11" s="22" customFormat="1" x14ac:dyDescent="0.2">
      <c r="E12633"/>
      <c r="F12633"/>
      <c r="G12633"/>
      <c r="H12633"/>
      <c r="I12633"/>
      <c r="J12633"/>
      <c r="K12633"/>
    </row>
    <row r="12634" spans="5:11" s="22" customFormat="1" x14ac:dyDescent="0.2">
      <c r="E12634"/>
      <c r="F12634"/>
      <c r="G12634"/>
      <c r="H12634"/>
      <c r="I12634"/>
      <c r="J12634"/>
      <c r="K12634"/>
    </row>
    <row r="12635" spans="5:11" s="22" customFormat="1" x14ac:dyDescent="0.2">
      <c r="E12635"/>
      <c r="F12635"/>
      <c r="G12635"/>
      <c r="H12635"/>
      <c r="I12635"/>
      <c r="J12635"/>
      <c r="K12635"/>
    </row>
    <row r="12636" spans="5:11" s="22" customFormat="1" x14ac:dyDescent="0.2">
      <c r="E12636"/>
      <c r="F12636"/>
      <c r="G12636"/>
      <c r="H12636"/>
      <c r="I12636"/>
      <c r="J12636"/>
      <c r="K12636"/>
    </row>
    <row r="12637" spans="5:11" s="22" customFormat="1" x14ac:dyDescent="0.2">
      <c r="E12637"/>
      <c r="F12637"/>
      <c r="G12637"/>
      <c r="H12637"/>
      <c r="I12637"/>
      <c r="J12637"/>
      <c r="K12637"/>
    </row>
    <row r="12638" spans="5:11" s="22" customFormat="1" x14ac:dyDescent="0.2">
      <c r="E12638"/>
      <c r="F12638"/>
      <c r="G12638"/>
      <c r="H12638"/>
      <c r="I12638"/>
      <c r="J12638"/>
      <c r="K12638"/>
    </row>
    <row r="12639" spans="5:11" s="22" customFormat="1" x14ac:dyDescent="0.2">
      <c r="E12639"/>
      <c r="F12639"/>
      <c r="G12639"/>
      <c r="H12639"/>
      <c r="I12639"/>
      <c r="J12639"/>
      <c r="K12639"/>
    </row>
    <row r="12640" spans="5:11" s="22" customFormat="1" x14ac:dyDescent="0.2">
      <c r="E12640"/>
      <c r="F12640"/>
      <c r="G12640"/>
      <c r="H12640"/>
      <c r="I12640"/>
      <c r="J12640"/>
      <c r="K12640"/>
    </row>
    <row r="12641" spans="5:11" s="22" customFormat="1" x14ac:dyDescent="0.2">
      <c r="E12641"/>
      <c r="F12641"/>
      <c r="G12641"/>
      <c r="H12641"/>
      <c r="I12641"/>
      <c r="J12641"/>
      <c r="K12641"/>
    </row>
    <row r="12642" spans="5:11" s="22" customFormat="1" x14ac:dyDescent="0.2">
      <c r="E12642"/>
      <c r="F12642"/>
      <c r="G12642"/>
      <c r="H12642"/>
      <c r="I12642"/>
      <c r="J12642"/>
      <c r="K12642"/>
    </row>
    <row r="12643" spans="5:11" s="22" customFormat="1" x14ac:dyDescent="0.2">
      <c r="E12643"/>
      <c r="F12643"/>
      <c r="G12643"/>
      <c r="H12643"/>
      <c r="I12643"/>
      <c r="J12643"/>
      <c r="K12643"/>
    </row>
    <row r="12644" spans="5:11" s="22" customFormat="1" x14ac:dyDescent="0.2">
      <c r="E12644"/>
      <c r="F12644"/>
      <c r="G12644"/>
      <c r="H12644"/>
      <c r="I12644"/>
      <c r="J12644"/>
      <c r="K12644"/>
    </row>
    <row r="12645" spans="5:11" s="22" customFormat="1" x14ac:dyDescent="0.2">
      <c r="E12645"/>
      <c r="F12645"/>
      <c r="G12645"/>
      <c r="H12645"/>
      <c r="I12645"/>
      <c r="J12645"/>
      <c r="K12645"/>
    </row>
    <row r="12646" spans="5:11" s="22" customFormat="1" x14ac:dyDescent="0.2">
      <c r="E12646"/>
      <c r="F12646"/>
      <c r="G12646"/>
      <c r="H12646"/>
      <c r="I12646"/>
      <c r="J12646"/>
      <c r="K12646"/>
    </row>
    <row r="12647" spans="5:11" s="22" customFormat="1" x14ac:dyDescent="0.2">
      <c r="E12647"/>
      <c r="F12647"/>
      <c r="G12647"/>
      <c r="H12647"/>
      <c r="I12647"/>
      <c r="J12647"/>
      <c r="K12647"/>
    </row>
    <row r="12648" spans="5:11" s="22" customFormat="1" x14ac:dyDescent="0.2">
      <c r="E12648"/>
      <c r="F12648"/>
      <c r="G12648"/>
      <c r="H12648"/>
      <c r="I12648"/>
      <c r="J12648"/>
      <c r="K12648"/>
    </row>
    <row r="12649" spans="5:11" s="22" customFormat="1" x14ac:dyDescent="0.2">
      <c r="E12649"/>
      <c r="F12649"/>
      <c r="G12649"/>
      <c r="H12649"/>
      <c r="I12649"/>
      <c r="J12649"/>
      <c r="K12649"/>
    </row>
    <row r="12650" spans="5:11" s="22" customFormat="1" x14ac:dyDescent="0.2">
      <c r="E12650"/>
      <c r="F12650"/>
      <c r="G12650"/>
      <c r="H12650"/>
      <c r="I12650"/>
      <c r="J12650"/>
      <c r="K12650"/>
    </row>
    <row r="12651" spans="5:11" s="22" customFormat="1" x14ac:dyDescent="0.2">
      <c r="E12651"/>
      <c r="F12651"/>
      <c r="G12651"/>
      <c r="H12651"/>
      <c r="I12651"/>
      <c r="J12651"/>
      <c r="K12651"/>
    </row>
    <row r="12652" spans="5:11" s="22" customFormat="1" x14ac:dyDescent="0.2">
      <c r="E12652"/>
      <c r="F12652"/>
      <c r="G12652"/>
      <c r="H12652"/>
      <c r="I12652"/>
      <c r="J12652"/>
      <c r="K12652"/>
    </row>
    <row r="12653" spans="5:11" s="22" customFormat="1" x14ac:dyDescent="0.2">
      <c r="E12653"/>
      <c r="F12653"/>
      <c r="G12653"/>
      <c r="H12653"/>
      <c r="I12653"/>
      <c r="J12653"/>
      <c r="K12653"/>
    </row>
    <row r="12654" spans="5:11" s="22" customFormat="1" x14ac:dyDescent="0.2">
      <c r="E12654"/>
      <c r="F12654"/>
      <c r="G12654"/>
      <c r="H12654"/>
      <c r="I12654"/>
      <c r="J12654"/>
      <c r="K12654"/>
    </row>
    <row r="12655" spans="5:11" s="22" customFormat="1" x14ac:dyDescent="0.2">
      <c r="E12655"/>
      <c r="F12655"/>
      <c r="G12655"/>
      <c r="H12655"/>
      <c r="I12655"/>
      <c r="J12655"/>
      <c r="K12655"/>
    </row>
    <row r="12656" spans="5:11" s="22" customFormat="1" x14ac:dyDescent="0.2">
      <c r="E12656"/>
      <c r="F12656"/>
      <c r="G12656"/>
      <c r="H12656"/>
      <c r="I12656"/>
      <c r="J12656"/>
      <c r="K12656"/>
    </row>
    <row r="12657" spans="5:11" s="22" customFormat="1" x14ac:dyDescent="0.2">
      <c r="E12657"/>
      <c r="F12657"/>
      <c r="G12657"/>
      <c r="H12657"/>
      <c r="I12657"/>
      <c r="J12657"/>
      <c r="K12657"/>
    </row>
    <row r="12658" spans="5:11" s="22" customFormat="1" x14ac:dyDescent="0.2">
      <c r="E12658"/>
      <c r="F12658"/>
      <c r="G12658"/>
      <c r="H12658"/>
      <c r="I12658"/>
      <c r="J12658"/>
      <c r="K12658"/>
    </row>
    <row r="12659" spans="5:11" s="22" customFormat="1" x14ac:dyDescent="0.2">
      <c r="E12659"/>
      <c r="F12659"/>
      <c r="G12659"/>
      <c r="H12659"/>
      <c r="I12659"/>
      <c r="J12659"/>
      <c r="K12659"/>
    </row>
    <row r="12660" spans="5:11" s="22" customFormat="1" x14ac:dyDescent="0.2">
      <c r="E12660"/>
      <c r="F12660"/>
      <c r="G12660"/>
      <c r="H12660"/>
      <c r="I12660"/>
      <c r="J12660"/>
      <c r="K12660"/>
    </row>
    <row r="12661" spans="5:11" s="22" customFormat="1" x14ac:dyDescent="0.2">
      <c r="E12661"/>
      <c r="F12661"/>
      <c r="G12661"/>
      <c r="H12661"/>
      <c r="I12661"/>
      <c r="J12661"/>
      <c r="K12661"/>
    </row>
    <row r="12662" spans="5:11" s="22" customFormat="1" x14ac:dyDescent="0.2">
      <c r="E12662"/>
      <c r="F12662"/>
      <c r="G12662"/>
      <c r="H12662"/>
      <c r="I12662"/>
      <c r="J12662"/>
      <c r="K12662"/>
    </row>
    <row r="12663" spans="5:11" s="22" customFormat="1" x14ac:dyDescent="0.2">
      <c r="E12663"/>
      <c r="F12663"/>
      <c r="G12663"/>
      <c r="H12663"/>
      <c r="I12663"/>
      <c r="J12663"/>
      <c r="K12663"/>
    </row>
    <row r="12664" spans="5:11" s="22" customFormat="1" x14ac:dyDescent="0.2">
      <c r="E12664"/>
      <c r="F12664"/>
      <c r="G12664"/>
      <c r="H12664"/>
      <c r="I12664"/>
      <c r="J12664"/>
      <c r="K12664"/>
    </row>
    <row r="12665" spans="5:11" s="22" customFormat="1" x14ac:dyDescent="0.2">
      <c r="E12665"/>
      <c r="F12665"/>
      <c r="G12665"/>
      <c r="H12665"/>
      <c r="I12665"/>
      <c r="J12665"/>
      <c r="K12665"/>
    </row>
    <row r="12666" spans="5:11" s="22" customFormat="1" x14ac:dyDescent="0.2">
      <c r="E12666"/>
      <c r="F12666"/>
      <c r="G12666"/>
      <c r="H12666"/>
      <c r="I12666"/>
      <c r="J12666"/>
      <c r="K12666"/>
    </row>
    <row r="12667" spans="5:11" s="22" customFormat="1" x14ac:dyDescent="0.2">
      <c r="E12667"/>
      <c r="F12667"/>
      <c r="G12667"/>
      <c r="H12667"/>
      <c r="I12667"/>
      <c r="J12667"/>
      <c r="K12667"/>
    </row>
    <row r="12668" spans="5:11" s="22" customFormat="1" x14ac:dyDescent="0.2">
      <c r="E12668"/>
      <c r="F12668"/>
      <c r="G12668"/>
      <c r="H12668"/>
      <c r="I12668"/>
      <c r="J12668"/>
      <c r="K12668"/>
    </row>
    <row r="12669" spans="5:11" s="22" customFormat="1" x14ac:dyDescent="0.2">
      <c r="E12669"/>
      <c r="F12669"/>
      <c r="G12669"/>
      <c r="H12669"/>
      <c r="I12669"/>
      <c r="J12669"/>
      <c r="K12669"/>
    </row>
    <row r="12670" spans="5:11" s="22" customFormat="1" x14ac:dyDescent="0.2">
      <c r="E12670"/>
      <c r="F12670"/>
      <c r="G12670"/>
      <c r="H12670"/>
      <c r="I12670"/>
      <c r="J12670"/>
      <c r="K12670"/>
    </row>
    <row r="12671" spans="5:11" s="22" customFormat="1" x14ac:dyDescent="0.2">
      <c r="E12671"/>
      <c r="F12671"/>
      <c r="G12671"/>
      <c r="H12671"/>
      <c r="I12671"/>
      <c r="J12671"/>
      <c r="K12671"/>
    </row>
    <row r="12672" spans="5:11" s="22" customFormat="1" x14ac:dyDescent="0.2">
      <c r="E12672"/>
      <c r="F12672"/>
      <c r="G12672"/>
      <c r="H12672"/>
      <c r="I12672"/>
      <c r="J12672"/>
      <c r="K12672"/>
    </row>
    <row r="12673" spans="5:11" s="22" customFormat="1" x14ac:dyDescent="0.2">
      <c r="E12673"/>
      <c r="F12673"/>
      <c r="G12673"/>
      <c r="H12673"/>
      <c r="I12673"/>
      <c r="J12673"/>
      <c r="K12673"/>
    </row>
    <row r="12674" spans="5:11" s="22" customFormat="1" x14ac:dyDescent="0.2">
      <c r="E12674"/>
      <c r="F12674"/>
      <c r="G12674"/>
      <c r="H12674"/>
      <c r="I12674"/>
      <c r="J12674"/>
      <c r="K12674"/>
    </row>
    <row r="12675" spans="5:11" s="22" customFormat="1" x14ac:dyDescent="0.2">
      <c r="E12675"/>
      <c r="F12675"/>
      <c r="G12675"/>
      <c r="H12675"/>
      <c r="I12675"/>
      <c r="J12675"/>
      <c r="K12675"/>
    </row>
    <row r="12676" spans="5:11" s="22" customFormat="1" x14ac:dyDescent="0.2">
      <c r="E12676"/>
      <c r="F12676"/>
      <c r="G12676"/>
      <c r="H12676"/>
      <c r="I12676"/>
      <c r="J12676"/>
      <c r="K12676"/>
    </row>
    <row r="12677" spans="5:11" s="22" customFormat="1" x14ac:dyDescent="0.2">
      <c r="E12677"/>
      <c r="F12677"/>
      <c r="G12677"/>
      <c r="H12677"/>
      <c r="I12677"/>
      <c r="J12677"/>
      <c r="K12677"/>
    </row>
    <row r="12678" spans="5:11" s="22" customFormat="1" x14ac:dyDescent="0.2">
      <c r="E12678"/>
      <c r="F12678"/>
      <c r="G12678"/>
      <c r="H12678"/>
      <c r="I12678"/>
      <c r="J12678"/>
      <c r="K12678"/>
    </row>
    <row r="12679" spans="5:11" s="22" customFormat="1" x14ac:dyDescent="0.2">
      <c r="E12679"/>
      <c r="F12679"/>
      <c r="G12679"/>
      <c r="H12679"/>
      <c r="I12679"/>
      <c r="J12679"/>
      <c r="K12679"/>
    </row>
    <row r="12680" spans="5:11" s="22" customFormat="1" x14ac:dyDescent="0.2">
      <c r="E12680"/>
      <c r="F12680"/>
      <c r="G12680"/>
      <c r="H12680"/>
      <c r="I12680"/>
      <c r="J12680"/>
      <c r="K12680"/>
    </row>
    <row r="12681" spans="5:11" s="22" customFormat="1" x14ac:dyDescent="0.2">
      <c r="E12681"/>
      <c r="F12681"/>
      <c r="G12681"/>
      <c r="H12681"/>
      <c r="I12681"/>
      <c r="J12681"/>
      <c r="K12681"/>
    </row>
    <row r="12682" spans="5:11" s="22" customFormat="1" x14ac:dyDescent="0.2">
      <c r="E12682"/>
      <c r="F12682"/>
      <c r="G12682"/>
      <c r="H12682"/>
      <c r="I12682"/>
      <c r="J12682"/>
      <c r="K12682"/>
    </row>
    <row r="12683" spans="5:11" s="22" customFormat="1" x14ac:dyDescent="0.2">
      <c r="E12683"/>
      <c r="F12683"/>
      <c r="G12683"/>
      <c r="H12683"/>
      <c r="I12683"/>
      <c r="J12683"/>
      <c r="K12683"/>
    </row>
    <row r="12684" spans="5:11" s="22" customFormat="1" x14ac:dyDescent="0.2">
      <c r="E12684"/>
      <c r="F12684"/>
      <c r="G12684"/>
      <c r="H12684"/>
      <c r="I12684"/>
      <c r="J12684"/>
      <c r="K12684"/>
    </row>
    <row r="12685" spans="5:11" s="22" customFormat="1" x14ac:dyDescent="0.2">
      <c r="E12685"/>
      <c r="F12685"/>
      <c r="G12685"/>
      <c r="H12685"/>
      <c r="I12685"/>
      <c r="J12685"/>
      <c r="K12685"/>
    </row>
    <row r="12686" spans="5:11" s="22" customFormat="1" x14ac:dyDescent="0.2">
      <c r="E12686"/>
      <c r="F12686"/>
      <c r="G12686"/>
      <c r="H12686"/>
      <c r="I12686"/>
      <c r="J12686"/>
      <c r="K12686"/>
    </row>
    <row r="12687" spans="5:11" s="22" customFormat="1" x14ac:dyDescent="0.2">
      <c r="E12687"/>
      <c r="F12687"/>
      <c r="G12687"/>
      <c r="H12687"/>
      <c r="I12687"/>
      <c r="J12687"/>
      <c r="K12687"/>
    </row>
    <row r="12688" spans="5:11" s="22" customFormat="1" x14ac:dyDescent="0.2">
      <c r="E12688"/>
      <c r="F12688"/>
      <c r="G12688"/>
      <c r="H12688"/>
      <c r="I12688"/>
      <c r="J12688"/>
      <c r="K12688"/>
    </row>
    <row r="12689" spans="5:11" s="22" customFormat="1" x14ac:dyDescent="0.2">
      <c r="E12689"/>
      <c r="F12689"/>
      <c r="G12689"/>
      <c r="H12689"/>
      <c r="I12689"/>
      <c r="J12689"/>
      <c r="K12689"/>
    </row>
    <row r="12690" spans="5:11" s="22" customFormat="1" x14ac:dyDescent="0.2">
      <c r="E12690"/>
      <c r="F12690"/>
      <c r="G12690"/>
      <c r="H12690"/>
      <c r="I12690"/>
      <c r="J12690"/>
      <c r="K12690"/>
    </row>
    <row r="12691" spans="5:11" s="22" customFormat="1" x14ac:dyDescent="0.2">
      <c r="E12691"/>
      <c r="F12691"/>
      <c r="G12691"/>
      <c r="H12691"/>
      <c r="I12691"/>
      <c r="J12691"/>
      <c r="K12691"/>
    </row>
    <row r="12692" spans="5:11" s="22" customFormat="1" x14ac:dyDescent="0.2">
      <c r="E12692"/>
      <c r="F12692"/>
      <c r="G12692"/>
      <c r="H12692"/>
      <c r="I12692"/>
      <c r="J12692"/>
      <c r="K12692"/>
    </row>
    <row r="12693" spans="5:11" s="22" customFormat="1" x14ac:dyDescent="0.2">
      <c r="E12693"/>
      <c r="F12693"/>
      <c r="G12693"/>
      <c r="H12693"/>
      <c r="I12693"/>
      <c r="J12693"/>
      <c r="K12693"/>
    </row>
    <row r="12694" spans="5:11" s="22" customFormat="1" x14ac:dyDescent="0.2">
      <c r="E12694"/>
      <c r="F12694"/>
      <c r="G12694"/>
      <c r="H12694"/>
      <c r="I12694"/>
      <c r="J12694"/>
      <c r="K12694"/>
    </row>
    <row r="12695" spans="5:11" s="22" customFormat="1" x14ac:dyDescent="0.2">
      <c r="E12695"/>
      <c r="F12695"/>
      <c r="G12695"/>
      <c r="H12695"/>
      <c r="I12695"/>
      <c r="J12695"/>
      <c r="K12695"/>
    </row>
    <row r="12696" spans="5:11" s="22" customFormat="1" x14ac:dyDescent="0.2">
      <c r="E12696"/>
      <c r="F12696"/>
      <c r="G12696"/>
      <c r="H12696"/>
      <c r="I12696"/>
      <c r="J12696"/>
      <c r="K12696"/>
    </row>
    <row r="12697" spans="5:11" s="22" customFormat="1" x14ac:dyDescent="0.2">
      <c r="E12697"/>
      <c r="F12697"/>
      <c r="G12697"/>
      <c r="H12697"/>
      <c r="I12697"/>
      <c r="J12697"/>
      <c r="K12697"/>
    </row>
    <row r="12698" spans="5:11" s="22" customFormat="1" x14ac:dyDescent="0.2">
      <c r="E12698"/>
      <c r="F12698"/>
      <c r="G12698"/>
      <c r="H12698"/>
      <c r="I12698"/>
      <c r="J12698"/>
      <c r="K12698"/>
    </row>
    <row r="12699" spans="5:11" s="22" customFormat="1" x14ac:dyDescent="0.2">
      <c r="E12699"/>
      <c r="F12699"/>
      <c r="G12699"/>
      <c r="H12699"/>
      <c r="I12699"/>
      <c r="J12699"/>
      <c r="K12699"/>
    </row>
    <row r="12700" spans="5:11" s="22" customFormat="1" x14ac:dyDescent="0.2">
      <c r="E12700"/>
      <c r="F12700"/>
      <c r="G12700"/>
      <c r="H12700"/>
      <c r="I12700"/>
      <c r="J12700"/>
      <c r="K12700"/>
    </row>
    <row r="12701" spans="5:11" s="22" customFormat="1" x14ac:dyDescent="0.2">
      <c r="E12701"/>
      <c r="F12701"/>
      <c r="G12701"/>
      <c r="H12701"/>
      <c r="I12701"/>
      <c r="J12701"/>
      <c r="K12701"/>
    </row>
    <row r="12702" spans="5:11" s="22" customFormat="1" x14ac:dyDescent="0.2">
      <c r="E12702"/>
      <c r="F12702"/>
      <c r="G12702"/>
      <c r="H12702"/>
      <c r="I12702"/>
      <c r="J12702"/>
      <c r="K12702"/>
    </row>
    <row r="12703" spans="5:11" s="22" customFormat="1" x14ac:dyDescent="0.2">
      <c r="E12703"/>
      <c r="F12703"/>
      <c r="G12703"/>
      <c r="H12703"/>
      <c r="I12703"/>
      <c r="J12703"/>
      <c r="K12703"/>
    </row>
    <row r="12704" spans="5:11" s="22" customFormat="1" x14ac:dyDescent="0.2">
      <c r="E12704"/>
      <c r="F12704"/>
      <c r="G12704"/>
      <c r="H12704"/>
      <c r="I12704"/>
      <c r="J12704"/>
      <c r="K12704"/>
    </row>
    <row r="12705" spans="5:11" s="22" customFormat="1" x14ac:dyDescent="0.2">
      <c r="E12705"/>
      <c r="F12705"/>
      <c r="G12705"/>
      <c r="H12705"/>
      <c r="I12705"/>
      <c r="J12705"/>
      <c r="K12705"/>
    </row>
    <row r="12706" spans="5:11" s="22" customFormat="1" x14ac:dyDescent="0.2">
      <c r="E12706"/>
      <c r="F12706"/>
      <c r="G12706"/>
      <c r="H12706"/>
      <c r="I12706"/>
      <c r="J12706"/>
      <c r="K12706"/>
    </row>
    <row r="12707" spans="5:11" s="22" customFormat="1" x14ac:dyDescent="0.2">
      <c r="E12707"/>
      <c r="F12707"/>
      <c r="G12707"/>
      <c r="H12707"/>
      <c r="I12707"/>
      <c r="J12707"/>
      <c r="K12707"/>
    </row>
    <row r="12708" spans="5:11" s="22" customFormat="1" x14ac:dyDescent="0.2">
      <c r="E12708"/>
      <c r="F12708"/>
      <c r="G12708"/>
      <c r="H12708"/>
      <c r="I12708"/>
      <c r="J12708"/>
      <c r="K12708"/>
    </row>
    <row r="12709" spans="5:11" s="22" customFormat="1" x14ac:dyDescent="0.2">
      <c r="E12709"/>
      <c r="F12709"/>
      <c r="G12709"/>
      <c r="H12709"/>
      <c r="I12709"/>
      <c r="J12709"/>
      <c r="K12709"/>
    </row>
    <row r="12710" spans="5:11" s="22" customFormat="1" x14ac:dyDescent="0.2">
      <c r="E12710"/>
      <c r="F12710"/>
      <c r="G12710"/>
      <c r="H12710"/>
      <c r="I12710"/>
      <c r="J12710"/>
      <c r="K12710"/>
    </row>
    <row r="12711" spans="5:11" s="22" customFormat="1" x14ac:dyDescent="0.2">
      <c r="E12711"/>
      <c r="F12711"/>
      <c r="G12711"/>
      <c r="H12711"/>
      <c r="I12711"/>
      <c r="J12711"/>
      <c r="K12711"/>
    </row>
    <row r="12712" spans="5:11" s="22" customFormat="1" x14ac:dyDescent="0.2">
      <c r="E12712"/>
      <c r="F12712"/>
      <c r="G12712"/>
      <c r="H12712"/>
      <c r="I12712"/>
      <c r="J12712"/>
      <c r="K12712"/>
    </row>
    <row r="12713" spans="5:11" s="22" customFormat="1" x14ac:dyDescent="0.2">
      <c r="E12713"/>
      <c r="F12713"/>
      <c r="G12713"/>
      <c r="H12713"/>
      <c r="I12713"/>
      <c r="J12713"/>
      <c r="K12713"/>
    </row>
    <row r="12714" spans="5:11" s="22" customFormat="1" x14ac:dyDescent="0.2">
      <c r="E12714"/>
      <c r="F12714"/>
      <c r="G12714"/>
      <c r="H12714"/>
      <c r="I12714"/>
      <c r="J12714"/>
      <c r="K12714"/>
    </row>
    <row r="12715" spans="5:11" s="22" customFormat="1" x14ac:dyDescent="0.2">
      <c r="E12715"/>
      <c r="F12715"/>
      <c r="G12715"/>
      <c r="H12715"/>
      <c r="I12715"/>
      <c r="J12715"/>
      <c r="K12715"/>
    </row>
    <row r="12716" spans="5:11" s="22" customFormat="1" x14ac:dyDescent="0.2">
      <c r="E12716"/>
      <c r="F12716"/>
      <c r="G12716"/>
      <c r="H12716"/>
      <c r="I12716"/>
      <c r="J12716"/>
      <c r="K12716"/>
    </row>
    <row r="12717" spans="5:11" s="22" customFormat="1" x14ac:dyDescent="0.2">
      <c r="E12717"/>
      <c r="F12717"/>
      <c r="G12717"/>
      <c r="H12717"/>
      <c r="I12717"/>
      <c r="J12717"/>
      <c r="K12717"/>
    </row>
    <row r="12718" spans="5:11" s="22" customFormat="1" x14ac:dyDescent="0.2">
      <c r="E12718"/>
      <c r="F12718"/>
      <c r="G12718"/>
      <c r="H12718"/>
      <c r="I12718"/>
      <c r="J12718"/>
      <c r="K12718"/>
    </row>
    <row r="12719" spans="5:11" s="22" customFormat="1" x14ac:dyDescent="0.2">
      <c r="E12719"/>
      <c r="F12719"/>
      <c r="G12719"/>
      <c r="H12719"/>
      <c r="I12719"/>
      <c r="J12719"/>
      <c r="K12719"/>
    </row>
    <row r="12720" spans="5:11" s="22" customFormat="1" x14ac:dyDescent="0.2">
      <c r="E12720"/>
      <c r="F12720"/>
      <c r="G12720"/>
      <c r="H12720"/>
      <c r="I12720"/>
      <c r="J12720"/>
      <c r="K12720"/>
    </row>
    <row r="12721" spans="5:11" s="22" customFormat="1" x14ac:dyDescent="0.2">
      <c r="E12721"/>
      <c r="F12721"/>
      <c r="G12721"/>
      <c r="H12721"/>
      <c r="I12721"/>
      <c r="J12721"/>
      <c r="K12721"/>
    </row>
    <row r="12722" spans="5:11" s="22" customFormat="1" x14ac:dyDescent="0.2">
      <c r="E12722"/>
      <c r="F12722"/>
      <c r="G12722"/>
      <c r="H12722"/>
      <c r="I12722"/>
      <c r="J12722"/>
      <c r="K12722"/>
    </row>
    <row r="12723" spans="5:11" s="22" customFormat="1" x14ac:dyDescent="0.2">
      <c r="E12723"/>
      <c r="F12723"/>
      <c r="G12723"/>
      <c r="H12723"/>
      <c r="I12723"/>
      <c r="J12723"/>
      <c r="K12723"/>
    </row>
    <row r="12724" spans="5:11" s="22" customFormat="1" x14ac:dyDescent="0.2">
      <c r="E12724"/>
      <c r="F12724"/>
      <c r="G12724"/>
      <c r="H12724"/>
      <c r="I12724"/>
      <c r="J12724"/>
      <c r="K12724"/>
    </row>
    <row r="12725" spans="5:11" s="22" customFormat="1" x14ac:dyDescent="0.2">
      <c r="E12725"/>
      <c r="F12725"/>
      <c r="G12725"/>
      <c r="H12725"/>
      <c r="I12725"/>
      <c r="J12725"/>
      <c r="K12725"/>
    </row>
    <row r="12726" spans="5:11" s="22" customFormat="1" x14ac:dyDescent="0.2">
      <c r="E12726"/>
      <c r="F12726"/>
      <c r="G12726"/>
      <c r="H12726"/>
      <c r="I12726"/>
      <c r="J12726"/>
      <c r="K12726"/>
    </row>
    <row r="12727" spans="5:11" s="22" customFormat="1" x14ac:dyDescent="0.2">
      <c r="E12727"/>
      <c r="F12727"/>
      <c r="G12727"/>
      <c r="H12727"/>
      <c r="I12727"/>
      <c r="J12727"/>
      <c r="K12727"/>
    </row>
    <row r="12728" spans="5:11" s="22" customFormat="1" x14ac:dyDescent="0.2">
      <c r="E12728"/>
      <c r="F12728"/>
      <c r="G12728"/>
      <c r="H12728"/>
      <c r="I12728"/>
      <c r="J12728"/>
      <c r="K12728"/>
    </row>
    <row r="12729" spans="5:11" s="22" customFormat="1" x14ac:dyDescent="0.2">
      <c r="E12729"/>
      <c r="F12729"/>
      <c r="G12729"/>
      <c r="H12729"/>
      <c r="I12729"/>
      <c r="J12729"/>
      <c r="K12729"/>
    </row>
    <row r="12730" spans="5:11" s="22" customFormat="1" x14ac:dyDescent="0.2">
      <c r="E12730"/>
      <c r="F12730"/>
      <c r="G12730"/>
      <c r="H12730"/>
      <c r="I12730"/>
      <c r="J12730"/>
      <c r="K12730"/>
    </row>
    <row r="12731" spans="5:11" s="22" customFormat="1" x14ac:dyDescent="0.2">
      <c r="E12731"/>
      <c r="F12731"/>
      <c r="G12731"/>
      <c r="H12731"/>
      <c r="I12731"/>
      <c r="J12731"/>
      <c r="K12731"/>
    </row>
    <row r="12732" spans="5:11" s="22" customFormat="1" x14ac:dyDescent="0.2">
      <c r="E12732"/>
      <c r="F12732"/>
      <c r="G12732"/>
      <c r="H12732"/>
      <c r="I12732"/>
      <c r="J12732"/>
      <c r="K12732"/>
    </row>
    <row r="12733" spans="5:11" s="22" customFormat="1" x14ac:dyDescent="0.2">
      <c r="E12733"/>
      <c r="F12733"/>
      <c r="G12733"/>
      <c r="H12733"/>
      <c r="I12733"/>
      <c r="J12733"/>
      <c r="K12733"/>
    </row>
    <row r="12734" spans="5:11" s="22" customFormat="1" x14ac:dyDescent="0.2">
      <c r="E12734"/>
      <c r="F12734"/>
      <c r="G12734"/>
      <c r="H12734"/>
      <c r="I12734"/>
      <c r="J12734"/>
      <c r="K12734"/>
    </row>
    <row r="12735" spans="5:11" s="22" customFormat="1" x14ac:dyDescent="0.2">
      <c r="E12735"/>
      <c r="F12735"/>
      <c r="G12735"/>
      <c r="H12735"/>
      <c r="I12735"/>
      <c r="J12735"/>
      <c r="K12735"/>
    </row>
    <row r="12736" spans="5:11" s="22" customFormat="1" x14ac:dyDescent="0.2">
      <c r="E12736"/>
      <c r="F12736"/>
      <c r="G12736"/>
      <c r="H12736"/>
      <c r="I12736"/>
      <c r="J12736"/>
      <c r="K12736"/>
    </row>
    <row r="12737" spans="5:11" s="22" customFormat="1" x14ac:dyDescent="0.2">
      <c r="E12737"/>
      <c r="F12737"/>
      <c r="G12737"/>
      <c r="H12737"/>
      <c r="I12737"/>
      <c r="J12737"/>
      <c r="K12737"/>
    </row>
    <row r="12738" spans="5:11" s="22" customFormat="1" x14ac:dyDescent="0.2">
      <c r="E12738"/>
      <c r="F12738"/>
      <c r="G12738"/>
      <c r="H12738"/>
      <c r="I12738"/>
      <c r="J12738"/>
      <c r="K12738"/>
    </row>
    <row r="12739" spans="5:11" s="22" customFormat="1" x14ac:dyDescent="0.2">
      <c r="E12739"/>
      <c r="F12739"/>
      <c r="G12739"/>
      <c r="H12739"/>
      <c r="I12739"/>
      <c r="J12739"/>
      <c r="K12739"/>
    </row>
    <row r="12740" spans="5:11" s="22" customFormat="1" x14ac:dyDescent="0.2">
      <c r="E12740"/>
      <c r="F12740"/>
      <c r="G12740"/>
      <c r="H12740"/>
      <c r="I12740"/>
      <c r="J12740"/>
      <c r="K12740"/>
    </row>
    <row r="12741" spans="5:11" s="22" customFormat="1" x14ac:dyDescent="0.2">
      <c r="E12741"/>
      <c r="F12741"/>
      <c r="G12741"/>
      <c r="H12741"/>
      <c r="I12741"/>
      <c r="J12741"/>
      <c r="K12741"/>
    </row>
    <row r="12742" spans="5:11" s="22" customFormat="1" x14ac:dyDescent="0.2">
      <c r="E12742"/>
      <c r="F12742"/>
      <c r="G12742"/>
      <c r="H12742"/>
      <c r="I12742"/>
      <c r="J12742"/>
      <c r="K12742"/>
    </row>
    <row r="12743" spans="5:11" s="22" customFormat="1" x14ac:dyDescent="0.2">
      <c r="E12743"/>
      <c r="F12743"/>
      <c r="G12743"/>
      <c r="H12743"/>
      <c r="I12743"/>
      <c r="J12743"/>
      <c r="K12743"/>
    </row>
    <row r="12744" spans="5:11" s="22" customFormat="1" x14ac:dyDescent="0.2">
      <c r="E12744"/>
      <c r="F12744"/>
      <c r="G12744"/>
      <c r="H12744"/>
      <c r="I12744"/>
      <c r="J12744"/>
      <c r="K12744"/>
    </row>
    <row r="12745" spans="5:11" s="22" customFormat="1" x14ac:dyDescent="0.2">
      <c r="E12745"/>
      <c r="F12745"/>
      <c r="G12745"/>
      <c r="H12745"/>
      <c r="I12745"/>
      <c r="J12745"/>
      <c r="K12745"/>
    </row>
    <row r="12746" spans="5:11" s="22" customFormat="1" x14ac:dyDescent="0.2">
      <c r="E12746"/>
      <c r="F12746"/>
      <c r="G12746"/>
      <c r="H12746"/>
      <c r="I12746"/>
      <c r="J12746"/>
      <c r="K12746"/>
    </row>
    <row r="12747" spans="5:11" s="22" customFormat="1" x14ac:dyDescent="0.2">
      <c r="E12747"/>
      <c r="F12747"/>
      <c r="G12747"/>
      <c r="H12747"/>
      <c r="I12747"/>
      <c r="J12747"/>
      <c r="K12747"/>
    </row>
    <row r="12748" spans="5:11" s="22" customFormat="1" x14ac:dyDescent="0.2">
      <c r="E12748"/>
      <c r="F12748"/>
      <c r="G12748"/>
      <c r="H12748"/>
      <c r="I12748"/>
      <c r="J12748"/>
      <c r="K12748"/>
    </row>
    <row r="12749" spans="5:11" s="22" customFormat="1" x14ac:dyDescent="0.2">
      <c r="E12749"/>
      <c r="F12749"/>
      <c r="G12749"/>
      <c r="H12749"/>
      <c r="I12749"/>
      <c r="J12749"/>
      <c r="K12749"/>
    </row>
    <row r="12750" spans="5:11" s="22" customFormat="1" x14ac:dyDescent="0.2">
      <c r="E12750"/>
      <c r="F12750"/>
      <c r="G12750"/>
      <c r="H12750"/>
      <c r="I12750"/>
      <c r="J12750"/>
      <c r="K12750"/>
    </row>
    <row r="12751" spans="5:11" s="22" customFormat="1" x14ac:dyDescent="0.2">
      <c r="E12751"/>
      <c r="F12751"/>
      <c r="G12751"/>
      <c r="H12751"/>
      <c r="I12751"/>
      <c r="J12751"/>
      <c r="K12751"/>
    </row>
    <row r="12752" spans="5:11" s="22" customFormat="1" x14ac:dyDescent="0.2">
      <c r="E12752"/>
      <c r="F12752"/>
      <c r="G12752"/>
      <c r="H12752"/>
      <c r="I12752"/>
      <c r="J12752"/>
      <c r="K12752"/>
    </row>
    <row r="12753" spans="5:11" s="22" customFormat="1" x14ac:dyDescent="0.2">
      <c r="E12753"/>
      <c r="F12753"/>
      <c r="G12753"/>
      <c r="H12753"/>
      <c r="I12753"/>
      <c r="J12753"/>
      <c r="K12753"/>
    </row>
    <row r="12754" spans="5:11" s="22" customFormat="1" x14ac:dyDescent="0.2">
      <c r="E12754"/>
      <c r="F12754"/>
      <c r="G12754"/>
      <c r="H12754"/>
      <c r="I12754"/>
      <c r="J12754"/>
      <c r="K12754"/>
    </row>
    <row r="12755" spans="5:11" s="22" customFormat="1" x14ac:dyDescent="0.2">
      <c r="E12755"/>
      <c r="F12755"/>
      <c r="G12755"/>
      <c r="H12755"/>
      <c r="I12755"/>
      <c r="J12755"/>
      <c r="K12755"/>
    </row>
    <row r="12756" spans="5:11" s="22" customFormat="1" x14ac:dyDescent="0.2">
      <c r="E12756"/>
      <c r="F12756"/>
      <c r="G12756"/>
      <c r="H12756"/>
      <c r="I12756"/>
      <c r="J12756"/>
      <c r="K12756"/>
    </row>
    <row r="12757" spans="5:11" s="22" customFormat="1" x14ac:dyDescent="0.2">
      <c r="E12757"/>
      <c r="F12757"/>
      <c r="G12757"/>
      <c r="H12757"/>
      <c r="I12757"/>
      <c r="J12757"/>
      <c r="K12757"/>
    </row>
    <row r="12758" spans="5:11" s="22" customFormat="1" x14ac:dyDescent="0.2">
      <c r="E12758"/>
      <c r="F12758"/>
      <c r="G12758"/>
      <c r="H12758"/>
      <c r="I12758"/>
      <c r="J12758"/>
      <c r="K12758"/>
    </row>
    <row r="12759" spans="5:11" s="22" customFormat="1" x14ac:dyDescent="0.2">
      <c r="E12759"/>
      <c r="F12759"/>
      <c r="G12759"/>
      <c r="H12759"/>
      <c r="I12759"/>
      <c r="J12759"/>
      <c r="K12759"/>
    </row>
    <row r="12760" spans="5:11" s="22" customFormat="1" x14ac:dyDescent="0.2">
      <c r="E12760"/>
      <c r="F12760"/>
      <c r="G12760"/>
      <c r="H12760"/>
      <c r="I12760"/>
      <c r="J12760"/>
      <c r="K12760"/>
    </row>
    <row r="12761" spans="5:11" s="22" customFormat="1" x14ac:dyDescent="0.2">
      <c r="E12761"/>
      <c r="F12761"/>
      <c r="G12761"/>
      <c r="H12761"/>
      <c r="I12761"/>
      <c r="J12761"/>
      <c r="K12761"/>
    </row>
    <row r="12762" spans="5:11" s="22" customFormat="1" x14ac:dyDescent="0.2">
      <c r="E12762"/>
      <c r="F12762"/>
      <c r="G12762"/>
      <c r="H12762"/>
      <c r="I12762"/>
      <c r="J12762"/>
      <c r="K12762"/>
    </row>
    <row r="12763" spans="5:11" s="22" customFormat="1" x14ac:dyDescent="0.2">
      <c r="E12763"/>
      <c r="F12763"/>
      <c r="G12763"/>
      <c r="H12763"/>
      <c r="I12763"/>
      <c r="J12763"/>
      <c r="K12763"/>
    </row>
    <row r="12764" spans="5:11" s="22" customFormat="1" x14ac:dyDescent="0.2">
      <c r="E12764"/>
      <c r="F12764"/>
      <c r="G12764"/>
      <c r="H12764"/>
      <c r="I12764"/>
      <c r="J12764"/>
      <c r="K12764"/>
    </row>
    <row r="12765" spans="5:11" s="22" customFormat="1" x14ac:dyDescent="0.2">
      <c r="E12765"/>
      <c r="F12765"/>
      <c r="G12765"/>
      <c r="H12765"/>
      <c r="I12765"/>
      <c r="J12765"/>
      <c r="K12765"/>
    </row>
    <row r="12766" spans="5:11" s="22" customFormat="1" x14ac:dyDescent="0.2">
      <c r="E12766"/>
      <c r="F12766"/>
      <c r="G12766"/>
      <c r="H12766"/>
      <c r="I12766"/>
      <c r="J12766"/>
      <c r="K12766"/>
    </row>
    <row r="12767" spans="5:11" s="22" customFormat="1" x14ac:dyDescent="0.2">
      <c r="E12767"/>
      <c r="F12767"/>
      <c r="G12767"/>
      <c r="H12767"/>
      <c r="I12767"/>
      <c r="J12767"/>
      <c r="K12767"/>
    </row>
    <row r="12768" spans="5:11" s="22" customFormat="1" x14ac:dyDescent="0.2">
      <c r="E12768"/>
      <c r="F12768"/>
      <c r="G12768"/>
      <c r="H12768"/>
      <c r="I12768"/>
      <c r="J12768"/>
      <c r="K12768"/>
    </row>
    <row r="12769" spans="5:11" s="22" customFormat="1" x14ac:dyDescent="0.2">
      <c r="E12769"/>
      <c r="F12769"/>
      <c r="G12769"/>
      <c r="H12769"/>
      <c r="I12769"/>
      <c r="J12769"/>
      <c r="K12769"/>
    </row>
    <row r="12770" spans="5:11" s="22" customFormat="1" x14ac:dyDescent="0.2">
      <c r="E12770"/>
      <c r="F12770"/>
      <c r="G12770"/>
      <c r="H12770"/>
      <c r="I12770"/>
      <c r="J12770"/>
      <c r="K12770"/>
    </row>
    <row r="12771" spans="5:11" s="22" customFormat="1" x14ac:dyDescent="0.2">
      <c r="E12771"/>
      <c r="F12771"/>
      <c r="G12771"/>
      <c r="H12771"/>
      <c r="I12771"/>
      <c r="J12771"/>
      <c r="K12771"/>
    </row>
    <row r="12772" spans="5:11" s="22" customFormat="1" x14ac:dyDescent="0.2">
      <c r="E12772"/>
      <c r="F12772"/>
      <c r="G12772"/>
      <c r="H12772"/>
      <c r="I12772"/>
      <c r="J12772"/>
      <c r="K12772"/>
    </row>
    <row r="12773" spans="5:11" s="22" customFormat="1" x14ac:dyDescent="0.2">
      <c r="E12773"/>
      <c r="F12773"/>
      <c r="G12773"/>
      <c r="H12773"/>
      <c r="I12773"/>
      <c r="J12773"/>
      <c r="K12773"/>
    </row>
    <row r="12774" spans="5:11" s="22" customFormat="1" x14ac:dyDescent="0.2">
      <c r="E12774"/>
      <c r="F12774"/>
      <c r="G12774"/>
      <c r="H12774"/>
      <c r="I12774"/>
      <c r="J12774"/>
      <c r="K12774"/>
    </row>
    <row r="12775" spans="5:11" s="22" customFormat="1" x14ac:dyDescent="0.2">
      <c r="E12775"/>
      <c r="F12775"/>
      <c r="G12775"/>
      <c r="H12775"/>
      <c r="I12775"/>
      <c r="J12775"/>
      <c r="K12775"/>
    </row>
    <row r="12776" spans="5:11" s="22" customFormat="1" x14ac:dyDescent="0.2">
      <c r="E12776"/>
      <c r="F12776"/>
      <c r="G12776"/>
      <c r="H12776"/>
      <c r="I12776"/>
      <c r="J12776"/>
      <c r="K12776"/>
    </row>
    <row r="12777" spans="5:11" s="22" customFormat="1" x14ac:dyDescent="0.2">
      <c r="E12777"/>
      <c r="F12777"/>
      <c r="G12777"/>
      <c r="H12777"/>
      <c r="I12777"/>
      <c r="J12777"/>
      <c r="K12777"/>
    </row>
    <row r="12778" spans="5:11" s="22" customFormat="1" x14ac:dyDescent="0.2">
      <c r="E12778"/>
      <c r="F12778"/>
      <c r="G12778"/>
      <c r="H12778"/>
      <c r="I12778"/>
      <c r="J12778"/>
      <c r="K12778"/>
    </row>
    <row r="12779" spans="5:11" s="22" customFormat="1" x14ac:dyDescent="0.2">
      <c r="E12779"/>
      <c r="F12779"/>
      <c r="G12779"/>
      <c r="H12779"/>
      <c r="I12779"/>
      <c r="J12779"/>
      <c r="K12779"/>
    </row>
    <row r="12780" spans="5:11" s="22" customFormat="1" x14ac:dyDescent="0.2">
      <c r="E12780"/>
      <c r="F12780"/>
      <c r="G12780"/>
      <c r="H12780"/>
      <c r="I12780"/>
      <c r="J12780"/>
      <c r="K12780"/>
    </row>
    <row r="12781" spans="5:11" s="22" customFormat="1" x14ac:dyDescent="0.2">
      <c r="E12781"/>
      <c r="F12781"/>
      <c r="G12781"/>
      <c r="H12781"/>
      <c r="I12781"/>
      <c r="J12781"/>
      <c r="K12781"/>
    </row>
    <row r="12782" spans="5:11" s="22" customFormat="1" x14ac:dyDescent="0.2">
      <c r="E12782"/>
      <c r="F12782"/>
      <c r="G12782"/>
      <c r="H12782"/>
      <c r="I12782"/>
      <c r="J12782"/>
      <c r="K12782"/>
    </row>
    <row r="12783" spans="5:11" s="22" customFormat="1" x14ac:dyDescent="0.2">
      <c r="E12783"/>
      <c r="F12783"/>
      <c r="G12783"/>
      <c r="H12783"/>
      <c r="I12783"/>
      <c r="J12783"/>
      <c r="K12783"/>
    </row>
    <row r="12784" spans="5:11" s="22" customFormat="1" x14ac:dyDescent="0.2">
      <c r="E12784"/>
      <c r="F12784"/>
      <c r="G12784"/>
      <c r="H12784"/>
      <c r="I12784"/>
      <c r="J12784"/>
      <c r="K12784"/>
    </row>
    <row r="12785" spans="5:11" s="22" customFormat="1" x14ac:dyDescent="0.2">
      <c r="E12785"/>
      <c r="F12785"/>
      <c r="G12785"/>
      <c r="H12785"/>
      <c r="I12785"/>
      <c r="J12785"/>
      <c r="K12785"/>
    </row>
    <row r="12786" spans="5:11" s="22" customFormat="1" x14ac:dyDescent="0.2">
      <c r="E12786"/>
      <c r="F12786"/>
      <c r="G12786"/>
      <c r="H12786"/>
      <c r="I12786"/>
      <c r="J12786"/>
      <c r="K12786"/>
    </row>
    <row r="12787" spans="5:11" s="22" customFormat="1" x14ac:dyDescent="0.2">
      <c r="E12787"/>
      <c r="F12787"/>
      <c r="G12787"/>
      <c r="H12787"/>
      <c r="I12787"/>
      <c r="J12787"/>
      <c r="K12787"/>
    </row>
    <row r="12788" spans="5:11" s="22" customFormat="1" x14ac:dyDescent="0.2">
      <c r="E12788"/>
      <c r="F12788"/>
      <c r="G12788"/>
      <c r="H12788"/>
      <c r="I12788"/>
      <c r="J12788"/>
      <c r="K12788"/>
    </row>
    <row r="12789" spans="5:11" s="22" customFormat="1" x14ac:dyDescent="0.2">
      <c r="E12789"/>
      <c r="F12789"/>
      <c r="G12789"/>
      <c r="H12789"/>
      <c r="I12789"/>
      <c r="J12789"/>
      <c r="K12789"/>
    </row>
    <row r="12790" spans="5:11" s="22" customFormat="1" x14ac:dyDescent="0.2">
      <c r="E12790"/>
      <c r="F12790"/>
      <c r="G12790"/>
      <c r="H12790"/>
      <c r="I12790"/>
      <c r="J12790"/>
      <c r="K12790"/>
    </row>
    <row r="12791" spans="5:11" s="22" customFormat="1" x14ac:dyDescent="0.2">
      <c r="E12791"/>
      <c r="F12791"/>
      <c r="G12791"/>
      <c r="H12791"/>
      <c r="I12791"/>
      <c r="J12791"/>
      <c r="K12791"/>
    </row>
    <row r="12792" spans="5:11" s="22" customFormat="1" x14ac:dyDescent="0.2">
      <c r="E12792"/>
      <c r="F12792"/>
      <c r="G12792"/>
      <c r="H12792"/>
      <c r="I12792"/>
      <c r="J12792"/>
      <c r="K12792"/>
    </row>
    <row r="12793" spans="5:11" s="22" customFormat="1" x14ac:dyDescent="0.2">
      <c r="E12793"/>
      <c r="F12793"/>
      <c r="G12793"/>
      <c r="H12793"/>
      <c r="I12793"/>
      <c r="J12793"/>
      <c r="K12793"/>
    </row>
    <row r="12794" spans="5:11" s="22" customFormat="1" x14ac:dyDescent="0.2">
      <c r="E12794"/>
      <c r="F12794"/>
      <c r="G12794"/>
      <c r="H12794"/>
      <c r="I12794"/>
      <c r="J12794"/>
      <c r="K12794"/>
    </row>
    <row r="12795" spans="5:11" s="22" customFormat="1" x14ac:dyDescent="0.2">
      <c r="E12795"/>
      <c r="F12795"/>
      <c r="G12795"/>
      <c r="H12795"/>
      <c r="I12795"/>
      <c r="J12795"/>
      <c r="K12795"/>
    </row>
    <row r="12796" spans="5:11" s="22" customFormat="1" x14ac:dyDescent="0.2">
      <c r="E12796"/>
      <c r="F12796"/>
      <c r="G12796"/>
      <c r="H12796"/>
      <c r="I12796"/>
      <c r="J12796"/>
      <c r="K12796"/>
    </row>
    <row r="12797" spans="5:11" s="22" customFormat="1" x14ac:dyDescent="0.2">
      <c r="E12797"/>
      <c r="F12797"/>
      <c r="G12797"/>
      <c r="H12797"/>
      <c r="I12797"/>
      <c r="J12797"/>
      <c r="K12797"/>
    </row>
    <row r="12798" spans="5:11" s="22" customFormat="1" x14ac:dyDescent="0.2">
      <c r="E12798"/>
      <c r="F12798"/>
      <c r="G12798"/>
      <c r="H12798"/>
      <c r="I12798"/>
      <c r="J12798"/>
      <c r="K12798"/>
    </row>
    <row r="12799" spans="5:11" s="22" customFormat="1" x14ac:dyDescent="0.2">
      <c r="E12799"/>
      <c r="F12799"/>
      <c r="G12799"/>
      <c r="H12799"/>
      <c r="I12799"/>
      <c r="J12799"/>
      <c r="K12799"/>
    </row>
    <row r="12800" spans="5:11" s="22" customFormat="1" x14ac:dyDescent="0.2">
      <c r="E12800"/>
      <c r="F12800"/>
      <c r="G12800"/>
      <c r="H12800"/>
      <c r="I12800"/>
      <c r="J12800"/>
      <c r="K12800"/>
    </row>
    <row r="12801" spans="5:11" s="22" customFormat="1" x14ac:dyDescent="0.2">
      <c r="E12801"/>
      <c r="F12801"/>
      <c r="G12801"/>
      <c r="H12801"/>
      <c r="I12801"/>
      <c r="J12801"/>
      <c r="K12801"/>
    </row>
    <row r="12802" spans="5:11" s="22" customFormat="1" x14ac:dyDescent="0.2">
      <c r="E12802"/>
      <c r="F12802"/>
      <c r="G12802"/>
      <c r="H12802"/>
      <c r="I12802"/>
      <c r="J12802"/>
      <c r="K12802"/>
    </row>
    <row r="12803" spans="5:11" s="22" customFormat="1" x14ac:dyDescent="0.2">
      <c r="E12803"/>
      <c r="F12803"/>
      <c r="G12803"/>
      <c r="H12803"/>
      <c r="I12803"/>
      <c r="J12803"/>
      <c r="K12803"/>
    </row>
    <row r="12804" spans="5:11" s="22" customFormat="1" x14ac:dyDescent="0.2">
      <c r="E12804"/>
      <c r="F12804"/>
      <c r="G12804"/>
      <c r="H12804"/>
      <c r="I12804"/>
      <c r="J12804"/>
      <c r="K12804"/>
    </row>
    <row r="12805" spans="5:11" s="22" customFormat="1" x14ac:dyDescent="0.2">
      <c r="E12805"/>
      <c r="F12805"/>
      <c r="G12805"/>
      <c r="H12805"/>
      <c r="I12805"/>
      <c r="J12805"/>
      <c r="K12805"/>
    </row>
    <row r="12806" spans="5:11" s="22" customFormat="1" x14ac:dyDescent="0.2">
      <c r="E12806"/>
      <c r="F12806"/>
      <c r="G12806"/>
      <c r="H12806"/>
      <c r="I12806"/>
      <c r="J12806"/>
      <c r="K12806"/>
    </row>
    <row r="12807" spans="5:11" s="22" customFormat="1" x14ac:dyDescent="0.2">
      <c r="E12807"/>
      <c r="F12807"/>
      <c r="G12807"/>
      <c r="H12807"/>
      <c r="I12807"/>
      <c r="J12807"/>
      <c r="K12807"/>
    </row>
    <row r="12808" spans="5:11" s="22" customFormat="1" x14ac:dyDescent="0.2">
      <c r="E12808"/>
      <c r="F12808"/>
      <c r="G12808"/>
      <c r="H12808"/>
      <c r="I12808"/>
      <c r="J12808"/>
      <c r="K12808"/>
    </row>
    <row r="12809" spans="5:11" s="22" customFormat="1" x14ac:dyDescent="0.2">
      <c r="E12809"/>
      <c r="F12809"/>
      <c r="G12809"/>
      <c r="H12809"/>
      <c r="I12809"/>
      <c r="J12809"/>
      <c r="K12809"/>
    </row>
    <row r="12810" spans="5:11" s="22" customFormat="1" x14ac:dyDescent="0.2">
      <c r="E12810"/>
      <c r="F12810"/>
      <c r="G12810"/>
      <c r="H12810"/>
      <c r="I12810"/>
      <c r="J12810"/>
      <c r="K12810"/>
    </row>
    <row r="12811" spans="5:11" s="22" customFormat="1" x14ac:dyDescent="0.2">
      <c r="E12811"/>
      <c r="F12811"/>
      <c r="G12811"/>
      <c r="H12811"/>
      <c r="I12811"/>
      <c r="J12811"/>
      <c r="K12811"/>
    </row>
    <row r="12812" spans="5:11" s="22" customFormat="1" x14ac:dyDescent="0.2">
      <c r="E12812"/>
      <c r="F12812"/>
      <c r="G12812"/>
      <c r="H12812"/>
      <c r="I12812"/>
      <c r="J12812"/>
      <c r="K12812"/>
    </row>
    <row r="12813" spans="5:11" s="22" customFormat="1" x14ac:dyDescent="0.2">
      <c r="E12813"/>
      <c r="F12813"/>
      <c r="G12813"/>
      <c r="H12813"/>
      <c r="I12813"/>
      <c r="J12813"/>
      <c r="K12813"/>
    </row>
    <row r="12814" spans="5:11" s="22" customFormat="1" x14ac:dyDescent="0.2">
      <c r="E12814"/>
      <c r="F12814"/>
      <c r="G12814"/>
      <c r="H12814"/>
      <c r="I12814"/>
      <c r="J12814"/>
      <c r="K12814"/>
    </row>
    <row r="12815" spans="5:11" s="22" customFormat="1" x14ac:dyDescent="0.2">
      <c r="E12815"/>
      <c r="F12815"/>
      <c r="G12815"/>
      <c r="H12815"/>
      <c r="I12815"/>
      <c r="J12815"/>
      <c r="K12815"/>
    </row>
    <row r="12816" spans="5:11" s="22" customFormat="1" x14ac:dyDescent="0.2">
      <c r="E12816"/>
      <c r="F12816"/>
      <c r="G12816"/>
      <c r="H12816"/>
      <c r="I12816"/>
      <c r="J12816"/>
      <c r="K12816"/>
    </row>
    <row r="12817" spans="5:11" s="22" customFormat="1" x14ac:dyDescent="0.2">
      <c r="E12817"/>
      <c r="F12817"/>
      <c r="G12817"/>
      <c r="H12817"/>
      <c r="I12817"/>
      <c r="J12817"/>
      <c r="K12817"/>
    </row>
    <row r="12818" spans="5:11" s="22" customFormat="1" x14ac:dyDescent="0.2">
      <c r="E12818"/>
      <c r="F12818"/>
      <c r="G12818"/>
      <c r="H12818"/>
      <c r="I12818"/>
      <c r="J12818"/>
      <c r="K12818"/>
    </row>
    <row r="12819" spans="5:11" s="22" customFormat="1" x14ac:dyDescent="0.2">
      <c r="E12819"/>
      <c r="F12819"/>
      <c r="G12819"/>
      <c r="H12819"/>
      <c r="I12819"/>
      <c r="J12819"/>
      <c r="K12819"/>
    </row>
    <row r="12820" spans="5:11" s="22" customFormat="1" x14ac:dyDescent="0.2">
      <c r="E12820"/>
      <c r="F12820"/>
      <c r="G12820"/>
      <c r="H12820"/>
      <c r="I12820"/>
      <c r="J12820"/>
      <c r="K12820"/>
    </row>
    <row r="12821" spans="5:11" s="22" customFormat="1" x14ac:dyDescent="0.2">
      <c r="E12821"/>
      <c r="F12821"/>
      <c r="G12821"/>
      <c r="H12821"/>
      <c r="I12821"/>
      <c r="J12821"/>
      <c r="K12821"/>
    </row>
    <row r="12822" spans="5:11" s="22" customFormat="1" x14ac:dyDescent="0.2">
      <c r="E12822"/>
      <c r="F12822"/>
      <c r="G12822"/>
      <c r="H12822"/>
      <c r="I12822"/>
      <c r="J12822"/>
      <c r="K12822"/>
    </row>
    <row r="12823" spans="5:11" s="22" customFormat="1" x14ac:dyDescent="0.2">
      <c r="E12823"/>
      <c r="F12823"/>
      <c r="G12823"/>
      <c r="H12823"/>
      <c r="I12823"/>
      <c r="J12823"/>
      <c r="K12823"/>
    </row>
    <row r="12824" spans="5:11" s="22" customFormat="1" x14ac:dyDescent="0.2">
      <c r="E12824"/>
      <c r="F12824"/>
      <c r="G12824"/>
      <c r="H12824"/>
      <c r="I12824"/>
      <c r="J12824"/>
      <c r="K12824"/>
    </row>
    <row r="12825" spans="5:11" s="22" customFormat="1" x14ac:dyDescent="0.2">
      <c r="E12825"/>
      <c r="F12825"/>
      <c r="G12825"/>
      <c r="H12825"/>
      <c r="I12825"/>
      <c r="J12825"/>
      <c r="K12825"/>
    </row>
    <row r="12826" spans="5:11" s="22" customFormat="1" x14ac:dyDescent="0.2">
      <c r="E12826"/>
      <c r="F12826"/>
      <c r="G12826"/>
      <c r="H12826"/>
      <c r="I12826"/>
      <c r="J12826"/>
      <c r="K12826"/>
    </row>
    <row r="12827" spans="5:11" s="22" customFormat="1" x14ac:dyDescent="0.2">
      <c r="E12827"/>
      <c r="F12827"/>
      <c r="G12827"/>
      <c r="H12827"/>
      <c r="I12827"/>
      <c r="J12827"/>
      <c r="K12827"/>
    </row>
    <row r="12828" spans="5:11" s="22" customFormat="1" x14ac:dyDescent="0.2">
      <c r="E12828"/>
      <c r="F12828"/>
      <c r="G12828"/>
      <c r="H12828"/>
      <c r="I12828"/>
      <c r="J12828"/>
      <c r="K12828"/>
    </row>
    <row r="12829" spans="5:11" s="22" customFormat="1" x14ac:dyDescent="0.2">
      <c r="E12829"/>
      <c r="F12829"/>
      <c r="G12829"/>
      <c r="H12829"/>
      <c r="I12829"/>
      <c r="J12829"/>
      <c r="K12829"/>
    </row>
    <row r="12830" spans="5:11" s="22" customFormat="1" x14ac:dyDescent="0.2">
      <c r="E12830"/>
      <c r="F12830"/>
      <c r="G12830"/>
      <c r="H12830"/>
      <c r="I12830"/>
      <c r="J12830"/>
      <c r="K12830"/>
    </row>
    <row r="12831" spans="5:11" s="22" customFormat="1" x14ac:dyDescent="0.2">
      <c r="E12831"/>
      <c r="F12831"/>
      <c r="G12831"/>
      <c r="H12831"/>
      <c r="I12831"/>
      <c r="J12831"/>
      <c r="K12831"/>
    </row>
    <row r="12832" spans="5:11" s="22" customFormat="1" x14ac:dyDescent="0.2">
      <c r="E12832"/>
      <c r="F12832"/>
      <c r="G12832"/>
      <c r="H12832"/>
      <c r="I12832"/>
      <c r="J12832"/>
      <c r="K12832"/>
    </row>
    <row r="12833" spans="5:11" s="22" customFormat="1" x14ac:dyDescent="0.2">
      <c r="E12833"/>
      <c r="F12833"/>
      <c r="G12833"/>
      <c r="H12833"/>
      <c r="I12833"/>
      <c r="J12833"/>
      <c r="K12833"/>
    </row>
    <row r="12834" spans="5:11" s="22" customFormat="1" x14ac:dyDescent="0.2">
      <c r="E12834"/>
      <c r="F12834"/>
      <c r="G12834"/>
      <c r="H12834"/>
      <c r="I12834"/>
      <c r="J12834"/>
      <c r="K12834"/>
    </row>
    <row r="12835" spans="5:11" s="22" customFormat="1" x14ac:dyDescent="0.2">
      <c r="E12835"/>
      <c r="F12835"/>
      <c r="G12835"/>
      <c r="H12835"/>
      <c r="I12835"/>
      <c r="J12835"/>
      <c r="K12835"/>
    </row>
    <row r="12836" spans="5:11" s="22" customFormat="1" x14ac:dyDescent="0.2">
      <c r="E12836"/>
      <c r="F12836"/>
      <c r="G12836"/>
      <c r="H12836"/>
      <c r="I12836"/>
      <c r="J12836"/>
      <c r="K12836"/>
    </row>
    <row r="12837" spans="5:11" s="22" customFormat="1" x14ac:dyDescent="0.2">
      <c r="E12837"/>
      <c r="F12837"/>
      <c r="G12837"/>
      <c r="H12837"/>
      <c r="I12837"/>
      <c r="J12837"/>
      <c r="K12837"/>
    </row>
    <row r="12838" spans="5:11" s="22" customFormat="1" x14ac:dyDescent="0.2">
      <c r="E12838"/>
      <c r="F12838"/>
      <c r="G12838"/>
      <c r="H12838"/>
      <c r="I12838"/>
      <c r="J12838"/>
      <c r="K12838"/>
    </row>
    <row r="12839" spans="5:11" s="22" customFormat="1" x14ac:dyDescent="0.2">
      <c r="E12839"/>
      <c r="F12839"/>
      <c r="G12839"/>
      <c r="H12839"/>
      <c r="I12839"/>
      <c r="J12839"/>
      <c r="K12839"/>
    </row>
    <row r="12840" spans="5:11" s="22" customFormat="1" x14ac:dyDescent="0.2">
      <c r="E12840"/>
      <c r="F12840"/>
      <c r="G12840"/>
      <c r="H12840"/>
      <c r="I12840"/>
      <c r="J12840"/>
      <c r="K12840"/>
    </row>
    <row r="12841" spans="5:11" s="22" customFormat="1" x14ac:dyDescent="0.2">
      <c r="E12841"/>
      <c r="F12841"/>
      <c r="G12841"/>
      <c r="H12841"/>
      <c r="I12841"/>
      <c r="J12841"/>
      <c r="K12841"/>
    </row>
    <row r="12842" spans="5:11" s="22" customFormat="1" x14ac:dyDescent="0.2">
      <c r="E12842"/>
      <c r="F12842"/>
      <c r="G12842"/>
      <c r="H12842"/>
      <c r="I12842"/>
      <c r="J12842"/>
      <c r="K12842"/>
    </row>
    <row r="12843" spans="5:11" s="22" customFormat="1" x14ac:dyDescent="0.2">
      <c r="E12843"/>
      <c r="F12843"/>
      <c r="G12843"/>
      <c r="H12843"/>
      <c r="I12843"/>
      <c r="J12843"/>
      <c r="K12843"/>
    </row>
    <row r="12844" spans="5:11" s="22" customFormat="1" x14ac:dyDescent="0.2">
      <c r="E12844"/>
      <c r="F12844"/>
      <c r="G12844"/>
      <c r="H12844"/>
      <c r="I12844"/>
      <c r="J12844"/>
      <c r="K12844"/>
    </row>
    <row r="12845" spans="5:11" s="22" customFormat="1" x14ac:dyDescent="0.2">
      <c r="E12845"/>
      <c r="F12845"/>
      <c r="G12845"/>
      <c r="H12845"/>
      <c r="I12845"/>
      <c r="J12845"/>
      <c r="K12845"/>
    </row>
    <row r="12846" spans="5:11" s="22" customFormat="1" x14ac:dyDescent="0.2">
      <c r="E12846"/>
      <c r="F12846"/>
      <c r="G12846"/>
      <c r="H12846"/>
      <c r="I12846"/>
      <c r="J12846"/>
      <c r="K12846"/>
    </row>
    <row r="12847" spans="5:11" s="22" customFormat="1" x14ac:dyDescent="0.2">
      <c r="E12847"/>
      <c r="F12847"/>
      <c r="G12847"/>
      <c r="H12847"/>
      <c r="I12847"/>
      <c r="J12847"/>
      <c r="K12847"/>
    </row>
    <row r="12848" spans="5:11" s="22" customFormat="1" x14ac:dyDescent="0.2">
      <c r="E12848"/>
      <c r="F12848"/>
      <c r="G12848"/>
      <c r="H12848"/>
      <c r="I12848"/>
      <c r="J12848"/>
      <c r="K12848"/>
    </row>
    <row r="12849" spans="5:11" s="22" customFormat="1" x14ac:dyDescent="0.2">
      <c r="E12849"/>
      <c r="F12849"/>
      <c r="G12849"/>
      <c r="H12849"/>
      <c r="I12849"/>
      <c r="J12849"/>
      <c r="K12849"/>
    </row>
    <row r="12850" spans="5:11" s="22" customFormat="1" x14ac:dyDescent="0.2">
      <c r="E12850"/>
      <c r="F12850"/>
      <c r="G12850"/>
      <c r="H12850"/>
      <c r="I12850"/>
      <c r="J12850"/>
      <c r="K12850"/>
    </row>
    <row r="12851" spans="5:11" s="22" customFormat="1" x14ac:dyDescent="0.2">
      <c r="E12851"/>
      <c r="F12851"/>
      <c r="G12851"/>
      <c r="H12851"/>
      <c r="I12851"/>
      <c r="J12851"/>
      <c r="K12851"/>
    </row>
    <row r="12852" spans="5:11" s="22" customFormat="1" x14ac:dyDescent="0.2">
      <c r="E12852"/>
      <c r="F12852"/>
      <c r="G12852"/>
      <c r="H12852"/>
      <c r="I12852"/>
      <c r="J12852"/>
      <c r="K12852"/>
    </row>
    <row r="12853" spans="5:11" s="22" customFormat="1" x14ac:dyDescent="0.2">
      <c r="E12853"/>
      <c r="F12853"/>
      <c r="G12853"/>
      <c r="H12853"/>
      <c r="I12853"/>
      <c r="J12853"/>
      <c r="K12853"/>
    </row>
    <row r="12854" spans="5:11" s="22" customFormat="1" x14ac:dyDescent="0.2">
      <c r="E12854"/>
      <c r="F12854"/>
      <c r="G12854"/>
      <c r="H12854"/>
      <c r="I12854"/>
      <c r="J12854"/>
      <c r="K12854"/>
    </row>
    <row r="12855" spans="5:11" s="22" customFormat="1" x14ac:dyDescent="0.2">
      <c r="E12855"/>
      <c r="F12855"/>
      <c r="G12855"/>
      <c r="H12855"/>
      <c r="I12855"/>
      <c r="J12855"/>
      <c r="K12855"/>
    </row>
    <row r="12856" spans="5:11" s="22" customFormat="1" x14ac:dyDescent="0.2">
      <c r="E12856"/>
      <c r="F12856"/>
      <c r="G12856"/>
      <c r="H12856"/>
      <c r="I12856"/>
      <c r="J12856"/>
      <c r="K12856"/>
    </row>
    <row r="12857" spans="5:11" s="22" customFormat="1" x14ac:dyDescent="0.2">
      <c r="E12857"/>
      <c r="F12857"/>
      <c r="G12857"/>
      <c r="H12857"/>
      <c r="I12857"/>
      <c r="J12857"/>
      <c r="K12857"/>
    </row>
    <row r="12858" spans="5:11" s="22" customFormat="1" x14ac:dyDescent="0.2">
      <c r="E12858"/>
      <c r="F12858"/>
      <c r="G12858"/>
      <c r="H12858"/>
      <c r="I12858"/>
      <c r="J12858"/>
      <c r="K12858"/>
    </row>
    <row r="12859" spans="5:11" s="22" customFormat="1" x14ac:dyDescent="0.2">
      <c r="E12859"/>
      <c r="F12859"/>
      <c r="G12859"/>
      <c r="H12859"/>
      <c r="I12859"/>
      <c r="J12859"/>
      <c r="K12859"/>
    </row>
    <row r="12860" spans="5:11" s="22" customFormat="1" x14ac:dyDescent="0.2">
      <c r="E12860"/>
      <c r="F12860"/>
      <c r="G12860"/>
      <c r="H12860"/>
      <c r="I12860"/>
      <c r="J12860"/>
      <c r="K12860"/>
    </row>
    <row r="12861" spans="5:11" s="22" customFormat="1" x14ac:dyDescent="0.2">
      <c r="E12861"/>
      <c r="F12861"/>
      <c r="G12861"/>
      <c r="H12861"/>
      <c r="I12861"/>
      <c r="J12861"/>
      <c r="K12861"/>
    </row>
    <row r="12862" spans="5:11" s="22" customFormat="1" x14ac:dyDescent="0.2">
      <c r="E12862"/>
      <c r="F12862"/>
      <c r="G12862"/>
      <c r="H12862"/>
      <c r="I12862"/>
      <c r="J12862"/>
      <c r="K12862"/>
    </row>
    <row r="12863" spans="5:11" s="22" customFormat="1" x14ac:dyDescent="0.2">
      <c r="E12863"/>
      <c r="F12863"/>
      <c r="G12863"/>
      <c r="H12863"/>
      <c r="I12863"/>
      <c r="J12863"/>
      <c r="K12863"/>
    </row>
    <row r="12864" spans="5:11" s="22" customFormat="1" x14ac:dyDescent="0.2">
      <c r="E12864"/>
      <c r="F12864"/>
      <c r="G12864"/>
      <c r="H12864"/>
      <c r="I12864"/>
      <c r="J12864"/>
      <c r="K12864"/>
    </row>
    <row r="12865" spans="5:11" s="22" customFormat="1" x14ac:dyDescent="0.2">
      <c r="E12865"/>
      <c r="F12865"/>
      <c r="G12865"/>
      <c r="H12865"/>
      <c r="I12865"/>
      <c r="J12865"/>
      <c r="K12865"/>
    </row>
    <row r="12866" spans="5:11" s="22" customFormat="1" x14ac:dyDescent="0.2">
      <c r="E12866"/>
      <c r="F12866"/>
      <c r="G12866"/>
      <c r="H12866"/>
      <c r="I12866"/>
      <c r="J12866"/>
      <c r="K12866"/>
    </row>
    <row r="12867" spans="5:11" s="22" customFormat="1" x14ac:dyDescent="0.2">
      <c r="E12867"/>
      <c r="F12867"/>
      <c r="G12867"/>
      <c r="H12867"/>
      <c r="I12867"/>
      <c r="J12867"/>
      <c r="K12867"/>
    </row>
    <row r="12868" spans="5:11" s="22" customFormat="1" x14ac:dyDescent="0.2">
      <c r="E12868"/>
      <c r="F12868"/>
      <c r="G12868"/>
      <c r="H12868"/>
      <c r="I12868"/>
      <c r="J12868"/>
      <c r="K12868"/>
    </row>
    <row r="12869" spans="5:11" s="22" customFormat="1" x14ac:dyDescent="0.2">
      <c r="E12869"/>
      <c r="F12869"/>
      <c r="G12869"/>
      <c r="H12869"/>
      <c r="I12869"/>
      <c r="J12869"/>
      <c r="K12869"/>
    </row>
    <row r="12870" spans="5:11" s="22" customFormat="1" x14ac:dyDescent="0.2">
      <c r="E12870"/>
      <c r="F12870"/>
      <c r="G12870"/>
      <c r="H12870"/>
      <c r="I12870"/>
      <c r="J12870"/>
      <c r="K12870"/>
    </row>
    <row r="12871" spans="5:11" s="22" customFormat="1" x14ac:dyDescent="0.2">
      <c r="E12871"/>
      <c r="F12871"/>
      <c r="G12871"/>
      <c r="H12871"/>
      <c r="I12871"/>
      <c r="J12871"/>
      <c r="K12871"/>
    </row>
    <row r="12872" spans="5:11" s="22" customFormat="1" x14ac:dyDescent="0.2">
      <c r="E12872"/>
      <c r="F12872"/>
      <c r="G12872"/>
      <c r="H12872"/>
      <c r="I12872"/>
      <c r="J12872"/>
      <c r="K12872"/>
    </row>
    <row r="12873" spans="5:11" s="22" customFormat="1" x14ac:dyDescent="0.2">
      <c r="E12873"/>
      <c r="F12873"/>
      <c r="G12873"/>
      <c r="H12873"/>
      <c r="I12873"/>
      <c r="J12873"/>
      <c r="K12873"/>
    </row>
    <row r="12874" spans="5:11" s="22" customFormat="1" x14ac:dyDescent="0.2">
      <c r="E12874"/>
      <c r="F12874"/>
      <c r="G12874"/>
      <c r="H12874"/>
      <c r="I12874"/>
      <c r="J12874"/>
      <c r="K12874"/>
    </row>
    <row r="12875" spans="5:11" s="22" customFormat="1" x14ac:dyDescent="0.2">
      <c r="E12875"/>
      <c r="F12875"/>
      <c r="G12875"/>
      <c r="H12875"/>
      <c r="I12875"/>
      <c r="J12875"/>
      <c r="K12875"/>
    </row>
    <row r="12876" spans="5:11" s="22" customFormat="1" x14ac:dyDescent="0.2">
      <c r="E12876"/>
      <c r="F12876"/>
      <c r="G12876"/>
      <c r="H12876"/>
      <c r="I12876"/>
      <c r="J12876"/>
      <c r="K12876"/>
    </row>
    <row r="12877" spans="5:11" s="22" customFormat="1" x14ac:dyDescent="0.2">
      <c r="E12877"/>
      <c r="F12877"/>
      <c r="G12877"/>
      <c r="H12877"/>
      <c r="I12877"/>
      <c r="J12877"/>
      <c r="K12877"/>
    </row>
    <row r="12878" spans="5:11" s="22" customFormat="1" x14ac:dyDescent="0.2">
      <c r="E12878"/>
      <c r="F12878"/>
      <c r="G12878"/>
      <c r="H12878"/>
      <c r="I12878"/>
      <c r="J12878"/>
      <c r="K12878"/>
    </row>
    <row r="12879" spans="5:11" s="22" customFormat="1" x14ac:dyDescent="0.2">
      <c r="E12879"/>
      <c r="F12879"/>
      <c r="G12879"/>
      <c r="H12879"/>
      <c r="I12879"/>
      <c r="J12879"/>
      <c r="K12879"/>
    </row>
    <row r="12880" spans="5:11" s="22" customFormat="1" x14ac:dyDescent="0.2">
      <c r="E12880"/>
      <c r="F12880"/>
      <c r="G12880"/>
      <c r="H12880"/>
      <c r="I12880"/>
      <c r="J12880"/>
      <c r="K12880"/>
    </row>
    <row r="12881" spans="5:11" s="22" customFormat="1" x14ac:dyDescent="0.2">
      <c r="E12881"/>
      <c r="F12881"/>
      <c r="G12881"/>
      <c r="H12881"/>
      <c r="I12881"/>
      <c r="J12881"/>
      <c r="K12881"/>
    </row>
    <row r="12882" spans="5:11" s="22" customFormat="1" x14ac:dyDescent="0.2">
      <c r="E12882"/>
      <c r="F12882"/>
      <c r="G12882"/>
      <c r="H12882"/>
      <c r="I12882"/>
      <c r="J12882"/>
      <c r="K12882"/>
    </row>
    <row r="12883" spans="5:11" s="22" customFormat="1" x14ac:dyDescent="0.2">
      <c r="E12883"/>
      <c r="F12883"/>
      <c r="G12883"/>
      <c r="H12883"/>
      <c r="I12883"/>
      <c r="J12883"/>
      <c r="K12883"/>
    </row>
    <row r="12884" spans="5:11" s="22" customFormat="1" x14ac:dyDescent="0.2">
      <c r="E12884"/>
      <c r="F12884"/>
      <c r="G12884"/>
      <c r="H12884"/>
      <c r="I12884"/>
      <c r="J12884"/>
      <c r="K12884"/>
    </row>
    <row r="12885" spans="5:11" s="22" customFormat="1" x14ac:dyDescent="0.2">
      <c r="E12885"/>
      <c r="F12885"/>
      <c r="G12885"/>
      <c r="H12885"/>
      <c r="I12885"/>
      <c r="J12885"/>
      <c r="K12885"/>
    </row>
    <row r="12886" spans="5:11" s="22" customFormat="1" x14ac:dyDescent="0.2">
      <c r="E12886"/>
      <c r="F12886"/>
      <c r="G12886"/>
      <c r="H12886"/>
      <c r="I12886"/>
      <c r="J12886"/>
      <c r="K12886"/>
    </row>
    <row r="12887" spans="5:11" s="22" customFormat="1" x14ac:dyDescent="0.2">
      <c r="E12887"/>
      <c r="F12887"/>
      <c r="G12887"/>
      <c r="H12887"/>
      <c r="I12887"/>
      <c r="J12887"/>
      <c r="K12887"/>
    </row>
    <row r="12888" spans="5:11" s="22" customFormat="1" x14ac:dyDescent="0.2">
      <c r="E12888"/>
      <c r="F12888"/>
      <c r="G12888"/>
      <c r="H12888"/>
      <c r="I12888"/>
      <c r="J12888"/>
      <c r="K12888"/>
    </row>
    <row r="12889" spans="5:11" s="22" customFormat="1" x14ac:dyDescent="0.2">
      <c r="E12889"/>
      <c r="F12889"/>
      <c r="G12889"/>
      <c r="H12889"/>
      <c r="I12889"/>
      <c r="J12889"/>
      <c r="K12889"/>
    </row>
    <row r="12890" spans="5:11" s="22" customFormat="1" x14ac:dyDescent="0.2">
      <c r="E12890"/>
      <c r="F12890"/>
      <c r="G12890"/>
      <c r="H12890"/>
      <c r="I12890"/>
      <c r="J12890"/>
      <c r="K12890"/>
    </row>
    <row r="12891" spans="5:11" s="22" customFormat="1" x14ac:dyDescent="0.2">
      <c r="E12891"/>
      <c r="F12891"/>
      <c r="G12891"/>
      <c r="H12891"/>
      <c r="I12891"/>
      <c r="J12891"/>
      <c r="K12891"/>
    </row>
    <row r="12892" spans="5:11" s="22" customFormat="1" x14ac:dyDescent="0.2">
      <c r="E12892"/>
      <c r="F12892"/>
      <c r="G12892"/>
      <c r="H12892"/>
      <c r="I12892"/>
      <c r="J12892"/>
      <c r="K12892"/>
    </row>
    <row r="12893" spans="5:11" s="22" customFormat="1" x14ac:dyDescent="0.2">
      <c r="E12893"/>
      <c r="F12893"/>
      <c r="G12893"/>
      <c r="H12893"/>
      <c r="I12893"/>
      <c r="J12893"/>
      <c r="K12893"/>
    </row>
    <row r="12894" spans="5:11" s="22" customFormat="1" x14ac:dyDescent="0.2">
      <c r="E12894"/>
      <c r="F12894"/>
      <c r="G12894"/>
      <c r="H12894"/>
      <c r="I12894"/>
      <c r="J12894"/>
      <c r="K12894"/>
    </row>
    <row r="12895" spans="5:11" s="22" customFormat="1" x14ac:dyDescent="0.2">
      <c r="E12895"/>
      <c r="F12895"/>
      <c r="G12895"/>
      <c r="H12895"/>
      <c r="I12895"/>
      <c r="J12895"/>
      <c r="K12895"/>
    </row>
    <row r="12896" spans="5:11" s="22" customFormat="1" x14ac:dyDescent="0.2">
      <c r="E12896"/>
      <c r="F12896"/>
      <c r="G12896"/>
      <c r="H12896"/>
      <c r="I12896"/>
      <c r="J12896"/>
      <c r="K12896"/>
    </row>
    <row r="12897" spans="5:11" s="22" customFormat="1" x14ac:dyDescent="0.2">
      <c r="E12897"/>
      <c r="F12897"/>
      <c r="G12897"/>
      <c r="H12897"/>
      <c r="I12897"/>
      <c r="J12897"/>
      <c r="K12897"/>
    </row>
    <row r="12898" spans="5:11" s="22" customFormat="1" x14ac:dyDescent="0.2">
      <c r="E12898"/>
      <c r="F12898"/>
      <c r="G12898"/>
      <c r="H12898"/>
      <c r="I12898"/>
      <c r="J12898"/>
      <c r="K12898"/>
    </row>
    <row r="12899" spans="5:11" s="22" customFormat="1" x14ac:dyDescent="0.2">
      <c r="E12899"/>
      <c r="F12899"/>
      <c r="G12899"/>
      <c r="H12899"/>
      <c r="I12899"/>
      <c r="J12899"/>
      <c r="K12899"/>
    </row>
    <row r="12900" spans="5:11" s="22" customFormat="1" x14ac:dyDescent="0.2">
      <c r="E12900"/>
      <c r="F12900"/>
      <c r="G12900"/>
      <c r="H12900"/>
      <c r="I12900"/>
      <c r="J12900"/>
      <c r="K12900"/>
    </row>
    <row r="12901" spans="5:11" s="22" customFormat="1" x14ac:dyDescent="0.2">
      <c r="E12901"/>
      <c r="F12901"/>
      <c r="G12901"/>
      <c r="H12901"/>
      <c r="I12901"/>
      <c r="J12901"/>
      <c r="K12901"/>
    </row>
    <row r="12902" spans="5:11" s="22" customFormat="1" x14ac:dyDescent="0.2">
      <c r="E12902"/>
      <c r="F12902"/>
      <c r="G12902"/>
      <c r="H12902"/>
      <c r="I12902"/>
      <c r="J12902"/>
      <c r="K12902"/>
    </row>
    <row r="12903" spans="5:11" s="22" customFormat="1" x14ac:dyDescent="0.2">
      <c r="E12903"/>
      <c r="F12903"/>
      <c r="G12903"/>
      <c r="H12903"/>
      <c r="I12903"/>
      <c r="J12903"/>
      <c r="K12903"/>
    </row>
    <row r="12904" spans="5:11" s="22" customFormat="1" x14ac:dyDescent="0.2">
      <c r="E12904"/>
      <c r="F12904"/>
      <c r="G12904"/>
      <c r="H12904"/>
      <c r="I12904"/>
      <c r="J12904"/>
      <c r="K12904"/>
    </row>
    <row r="12905" spans="5:11" s="22" customFormat="1" x14ac:dyDescent="0.2">
      <c r="E12905"/>
      <c r="F12905"/>
      <c r="G12905"/>
      <c r="H12905"/>
      <c r="I12905"/>
      <c r="J12905"/>
      <c r="K12905"/>
    </row>
    <row r="12906" spans="5:11" s="22" customFormat="1" x14ac:dyDescent="0.2">
      <c r="E12906"/>
      <c r="F12906"/>
      <c r="G12906"/>
      <c r="H12906"/>
      <c r="I12906"/>
      <c r="J12906"/>
      <c r="K12906"/>
    </row>
    <row r="12907" spans="5:11" s="22" customFormat="1" x14ac:dyDescent="0.2">
      <c r="E12907"/>
      <c r="F12907"/>
      <c r="G12907"/>
      <c r="H12907"/>
      <c r="I12907"/>
      <c r="J12907"/>
      <c r="K12907"/>
    </row>
    <row r="12908" spans="5:11" s="22" customFormat="1" x14ac:dyDescent="0.2">
      <c r="E12908"/>
      <c r="F12908"/>
      <c r="G12908"/>
      <c r="H12908"/>
      <c r="I12908"/>
      <c r="J12908"/>
      <c r="K12908"/>
    </row>
    <row r="12909" spans="5:11" s="22" customFormat="1" x14ac:dyDescent="0.2">
      <c r="E12909"/>
      <c r="F12909"/>
      <c r="G12909"/>
      <c r="H12909"/>
      <c r="I12909"/>
      <c r="J12909"/>
      <c r="K12909"/>
    </row>
    <row r="12910" spans="5:11" s="22" customFormat="1" x14ac:dyDescent="0.2">
      <c r="E12910"/>
      <c r="F12910"/>
      <c r="G12910"/>
      <c r="H12910"/>
      <c r="I12910"/>
      <c r="J12910"/>
      <c r="K12910"/>
    </row>
    <row r="12911" spans="5:11" s="22" customFormat="1" x14ac:dyDescent="0.2">
      <c r="E12911"/>
      <c r="F12911"/>
      <c r="G12911"/>
      <c r="H12911"/>
      <c r="I12911"/>
      <c r="J12911"/>
      <c r="K12911"/>
    </row>
    <row r="12912" spans="5:11" s="22" customFormat="1" x14ac:dyDescent="0.2">
      <c r="E12912"/>
      <c r="F12912"/>
      <c r="G12912"/>
      <c r="H12912"/>
      <c r="I12912"/>
      <c r="J12912"/>
      <c r="K12912"/>
    </row>
    <row r="12913" spans="5:11" s="22" customFormat="1" x14ac:dyDescent="0.2">
      <c r="E12913"/>
      <c r="F12913"/>
      <c r="G12913"/>
      <c r="H12913"/>
      <c r="I12913"/>
      <c r="J12913"/>
      <c r="K12913"/>
    </row>
    <row r="12914" spans="5:11" s="22" customFormat="1" x14ac:dyDescent="0.2">
      <c r="E12914"/>
      <c r="F12914"/>
      <c r="G12914"/>
      <c r="H12914"/>
      <c r="I12914"/>
      <c r="J12914"/>
      <c r="K12914"/>
    </row>
    <row r="12915" spans="5:11" s="22" customFormat="1" x14ac:dyDescent="0.2">
      <c r="E12915"/>
      <c r="F12915"/>
      <c r="G12915"/>
      <c r="H12915"/>
      <c r="I12915"/>
      <c r="J12915"/>
      <c r="K12915"/>
    </row>
    <row r="12916" spans="5:11" s="22" customFormat="1" x14ac:dyDescent="0.2">
      <c r="E12916"/>
      <c r="F12916"/>
      <c r="G12916"/>
      <c r="H12916"/>
      <c r="I12916"/>
      <c r="J12916"/>
      <c r="K12916"/>
    </row>
    <row r="12917" spans="5:11" s="22" customFormat="1" x14ac:dyDescent="0.2">
      <c r="E12917"/>
      <c r="F12917"/>
      <c r="G12917"/>
      <c r="H12917"/>
      <c r="I12917"/>
      <c r="J12917"/>
      <c r="K12917"/>
    </row>
    <row r="12918" spans="5:11" s="22" customFormat="1" x14ac:dyDescent="0.2">
      <c r="E12918"/>
      <c r="F12918"/>
      <c r="G12918"/>
      <c r="H12918"/>
      <c r="I12918"/>
      <c r="J12918"/>
      <c r="K12918"/>
    </row>
    <row r="12919" spans="5:11" s="22" customFormat="1" x14ac:dyDescent="0.2">
      <c r="E12919"/>
      <c r="F12919"/>
      <c r="G12919"/>
      <c r="H12919"/>
      <c r="I12919"/>
      <c r="J12919"/>
      <c r="K12919"/>
    </row>
    <row r="12920" spans="5:11" s="22" customFormat="1" x14ac:dyDescent="0.2">
      <c r="E12920"/>
      <c r="F12920"/>
      <c r="G12920"/>
      <c r="H12920"/>
      <c r="I12920"/>
      <c r="J12920"/>
      <c r="K12920"/>
    </row>
    <row r="12921" spans="5:11" s="22" customFormat="1" x14ac:dyDescent="0.2">
      <c r="E12921"/>
      <c r="F12921"/>
      <c r="G12921"/>
      <c r="H12921"/>
      <c r="I12921"/>
      <c r="J12921"/>
      <c r="K12921"/>
    </row>
    <row r="12922" spans="5:11" s="22" customFormat="1" x14ac:dyDescent="0.2">
      <c r="E12922"/>
      <c r="F12922"/>
      <c r="G12922"/>
      <c r="H12922"/>
      <c r="I12922"/>
      <c r="J12922"/>
      <c r="K12922"/>
    </row>
    <row r="12923" spans="5:11" s="22" customFormat="1" x14ac:dyDescent="0.2">
      <c r="E12923"/>
      <c r="F12923"/>
      <c r="G12923"/>
      <c r="H12923"/>
      <c r="I12923"/>
      <c r="J12923"/>
      <c r="K12923"/>
    </row>
    <row r="12924" spans="5:11" s="22" customFormat="1" x14ac:dyDescent="0.2">
      <c r="E12924"/>
      <c r="F12924"/>
      <c r="G12924"/>
      <c r="H12924"/>
      <c r="I12924"/>
      <c r="J12924"/>
      <c r="K12924"/>
    </row>
    <row r="12925" spans="5:11" s="22" customFormat="1" x14ac:dyDescent="0.2">
      <c r="E12925"/>
      <c r="F12925"/>
      <c r="G12925"/>
      <c r="H12925"/>
      <c r="I12925"/>
      <c r="J12925"/>
      <c r="K12925"/>
    </row>
    <row r="12926" spans="5:11" s="22" customFormat="1" x14ac:dyDescent="0.2">
      <c r="E12926"/>
      <c r="F12926"/>
      <c r="G12926"/>
      <c r="H12926"/>
      <c r="I12926"/>
      <c r="J12926"/>
      <c r="K12926"/>
    </row>
    <row r="12927" spans="5:11" s="22" customFormat="1" x14ac:dyDescent="0.2">
      <c r="E12927"/>
      <c r="F12927"/>
      <c r="G12927"/>
      <c r="H12927"/>
      <c r="I12927"/>
      <c r="J12927"/>
      <c r="K12927"/>
    </row>
    <row r="12928" spans="5:11" s="22" customFormat="1" x14ac:dyDescent="0.2">
      <c r="E12928"/>
      <c r="F12928"/>
      <c r="G12928"/>
      <c r="H12928"/>
      <c r="I12928"/>
      <c r="J12928"/>
      <c r="K12928"/>
    </row>
    <row r="12929" spans="5:11" s="22" customFormat="1" x14ac:dyDescent="0.2">
      <c r="E12929"/>
      <c r="F12929"/>
      <c r="G12929"/>
      <c r="H12929"/>
      <c r="I12929"/>
      <c r="J12929"/>
      <c r="K12929"/>
    </row>
    <row r="12930" spans="5:11" s="22" customFormat="1" x14ac:dyDescent="0.2">
      <c r="E12930"/>
      <c r="F12930"/>
      <c r="G12930"/>
      <c r="H12930"/>
      <c r="I12930"/>
      <c r="J12930"/>
      <c r="K12930"/>
    </row>
    <row r="12931" spans="5:11" s="22" customFormat="1" x14ac:dyDescent="0.2">
      <c r="E12931"/>
      <c r="F12931"/>
      <c r="G12931"/>
      <c r="H12931"/>
      <c r="I12931"/>
      <c r="J12931"/>
      <c r="K12931"/>
    </row>
    <row r="12932" spans="5:11" s="22" customFormat="1" x14ac:dyDescent="0.2">
      <c r="E12932"/>
      <c r="F12932"/>
      <c r="G12932"/>
      <c r="H12932"/>
      <c r="I12932"/>
      <c r="J12932"/>
      <c r="K12932"/>
    </row>
    <row r="12933" spans="5:11" s="22" customFormat="1" x14ac:dyDescent="0.2">
      <c r="E12933"/>
      <c r="F12933"/>
      <c r="G12933"/>
      <c r="H12933"/>
      <c r="I12933"/>
      <c r="J12933"/>
      <c r="K12933"/>
    </row>
    <row r="12934" spans="5:11" s="22" customFormat="1" x14ac:dyDescent="0.2">
      <c r="E12934"/>
      <c r="F12934"/>
      <c r="G12934"/>
      <c r="H12934"/>
      <c r="I12934"/>
      <c r="J12934"/>
      <c r="K12934"/>
    </row>
    <row r="12935" spans="5:11" s="22" customFormat="1" x14ac:dyDescent="0.2">
      <c r="E12935"/>
      <c r="F12935"/>
      <c r="G12935"/>
      <c r="H12935"/>
      <c r="I12935"/>
      <c r="J12935"/>
      <c r="K12935"/>
    </row>
    <row r="12936" spans="5:11" s="22" customFormat="1" x14ac:dyDescent="0.2">
      <c r="E12936"/>
      <c r="F12936"/>
      <c r="G12936"/>
      <c r="H12936"/>
      <c r="I12936"/>
      <c r="J12936"/>
      <c r="K12936"/>
    </row>
    <row r="12937" spans="5:11" s="22" customFormat="1" x14ac:dyDescent="0.2">
      <c r="E12937"/>
      <c r="F12937"/>
      <c r="G12937"/>
      <c r="H12937"/>
      <c r="I12937"/>
      <c r="J12937"/>
      <c r="K12937"/>
    </row>
    <row r="12938" spans="5:11" s="22" customFormat="1" x14ac:dyDescent="0.2">
      <c r="E12938"/>
      <c r="F12938"/>
      <c r="G12938"/>
      <c r="H12938"/>
      <c r="I12938"/>
      <c r="J12938"/>
      <c r="K12938"/>
    </row>
    <row r="12939" spans="5:11" s="22" customFormat="1" x14ac:dyDescent="0.2">
      <c r="E12939"/>
      <c r="F12939"/>
      <c r="G12939"/>
      <c r="H12939"/>
      <c r="I12939"/>
      <c r="J12939"/>
      <c r="K12939"/>
    </row>
    <row r="12940" spans="5:11" s="22" customFormat="1" x14ac:dyDescent="0.2">
      <c r="E12940"/>
      <c r="F12940"/>
      <c r="G12940"/>
      <c r="H12940"/>
      <c r="I12940"/>
      <c r="J12940"/>
      <c r="K12940"/>
    </row>
    <row r="12941" spans="5:11" s="22" customFormat="1" x14ac:dyDescent="0.2">
      <c r="E12941"/>
      <c r="F12941"/>
      <c r="G12941"/>
      <c r="H12941"/>
      <c r="I12941"/>
      <c r="J12941"/>
      <c r="K12941"/>
    </row>
    <row r="12942" spans="5:11" s="22" customFormat="1" x14ac:dyDescent="0.2">
      <c r="E12942"/>
      <c r="F12942"/>
      <c r="G12942"/>
      <c r="H12942"/>
      <c r="I12942"/>
      <c r="J12942"/>
      <c r="K12942"/>
    </row>
    <row r="12943" spans="5:11" s="22" customFormat="1" x14ac:dyDescent="0.2">
      <c r="E12943"/>
      <c r="F12943"/>
      <c r="G12943"/>
      <c r="H12943"/>
      <c r="I12943"/>
      <c r="J12943"/>
      <c r="K12943"/>
    </row>
    <row r="12944" spans="5:11" s="22" customFormat="1" x14ac:dyDescent="0.2">
      <c r="E12944"/>
      <c r="F12944"/>
      <c r="G12944"/>
      <c r="H12944"/>
      <c r="I12944"/>
      <c r="J12944"/>
      <c r="K12944"/>
    </row>
    <row r="12945" spans="5:11" s="22" customFormat="1" x14ac:dyDescent="0.2">
      <c r="E12945"/>
      <c r="F12945"/>
      <c r="G12945"/>
      <c r="H12945"/>
      <c r="I12945"/>
      <c r="J12945"/>
      <c r="K12945"/>
    </row>
    <row r="12946" spans="5:11" s="22" customFormat="1" x14ac:dyDescent="0.2">
      <c r="E12946"/>
      <c r="F12946"/>
      <c r="G12946"/>
      <c r="H12946"/>
      <c r="I12946"/>
      <c r="J12946"/>
      <c r="K12946"/>
    </row>
    <row r="12947" spans="5:11" s="22" customFormat="1" x14ac:dyDescent="0.2">
      <c r="E12947"/>
      <c r="F12947"/>
      <c r="G12947"/>
      <c r="H12947"/>
      <c r="I12947"/>
      <c r="J12947"/>
      <c r="K12947"/>
    </row>
    <row r="12948" spans="5:11" s="22" customFormat="1" x14ac:dyDescent="0.2">
      <c r="E12948"/>
      <c r="F12948"/>
      <c r="G12948"/>
      <c r="H12948"/>
      <c r="I12948"/>
      <c r="J12948"/>
      <c r="K12948"/>
    </row>
    <row r="12949" spans="5:11" s="22" customFormat="1" x14ac:dyDescent="0.2">
      <c r="E12949"/>
      <c r="F12949"/>
      <c r="G12949"/>
      <c r="H12949"/>
      <c r="I12949"/>
      <c r="J12949"/>
      <c r="K12949"/>
    </row>
    <row r="12950" spans="5:11" s="22" customFormat="1" x14ac:dyDescent="0.2">
      <c r="E12950"/>
      <c r="F12950"/>
      <c r="G12950"/>
      <c r="H12950"/>
      <c r="I12950"/>
      <c r="J12950"/>
      <c r="K12950"/>
    </row>
    <row r="12951" spans="5:11" s="22" customFormat="1" x14ac:dyDescent="0.2">
      <c r="E12951"/>
      <c r="F12951"/>
      <c r="G12951"/>
      <c r="H12951"/>
      <c r="I12951"/>
      <c r="J12951"/>
      <c r="K12951"/>
    </row>
    <row r="12952" spans="5:11" s="22" customFormat="1" x14ac:dyDescent="0.2">
      <c r="E12952"/>
      <c r="F12952"/>
      <c r="G12952"/>
      <c r="H12952"/>
      <c r="I12952"/>
      <c r="J12952"/>
      <c r="K12952"/>
    </row>
    <row r="12953" spans="5:11" s="22" customFormat="1" x14ac:dyDescent="0.2">
      <c r="E12953"/>
      <c r="F12953"/>
      <c r="G12953"/>
      <c r="H12953"/>
      <c r="I12953"/>
      <c r="J12953"/>
      <c r="K12953"/>
    </row>
    <row r="12954" spans="5:11" s="22" customFormat="1" x14ac:dyDescent="0.2">
      <c r="E12954"/>
      <c r="F12954"/>
      <c r="G12954"/>
      <c r="H12954"/>
      <c r="I12954"/>
      <c r="J12954"/>
      <c r="K12954"/>
    </row>
    <row r="12955" spans="5:11" s="22" customFormat="1" x14ac:dyDescent="0.2">
      <c r="E12955"/>
      <c r="F12955"/>
      <c r="G12955"/>
      <c r="H12955"/>
      <c r="I12955"/>
      <c r="J12955"/>
      <c r="K12955"/>
    </row>
    <row r="12956" spans="5:11" s="22" customFormat="1" x14ac:dyDescent="0.2">
      <c r="E12956"/>
      <c r="F12956"/>
      <c r="G12956"/>
      <c r="H12956"/>
      <c r="I12956"/>
      <c r="J12956"/>
      <c r="K12956"/>
    </row>
    <row r="12957" spans="5:11" s="22" customFormat="1" x14ac:dyDescent="0.2">
      <c r="E12957"/>
      <c r="F12957"/>
      <c r="G12957"/>
      <c r="H12957"/>
      <c r="I12957"/>
      <c r="J12957"/>
      <c r="K12957"/>
    </row>
    <row r="12958" spans="5:11" s="22" customFormat="1" x14ac:dyDescent="0.2">
      <c r="E12958"/>
      <c r="F12958"/>
      <c r="G12958"/>
      <c r="H12958"/>
      <c r="I12958"/>
      <c r="J12958"/>
      <c r="K12958"/>
    </row>
    <row r="12959" spans="5:11" s="22" customFormat="1" x14ac:dyDescent="0.2">
      <c r="E12959"/>
      <c r="F12959"/>
      <c r="G12959"/>
      <c r="H12959"/>
      <c r="I12959"/>
      <c r="J12959"/>
      <c r="K12959"/>
    </row>
    <row r="12960" spans="5:11" s="22" customFormat="1" x14ac:dyDescent="0.2">
      <c r="E12960"/>
      <c r="F12960"/>
      <c r="G12960"/>
      <c r="H12960"/>
      <c r="I12960"/>
      <c r="J12960"/>
      <c r="K12960"/>
    </row>
    <row r="12961" spans="5:11" s="22" customFormat="1" x14ac:dyDescent="0.2">
      <c r="E12961"/>
      <c r="F12961"/>
      <c r="G12961"/>
      <c r="H12961"/>
      <c r="I12961"/>
      <c r="J12961"/>
      <c r="K12961"/>
    </row>
    <row r="12962" spans="5:11" s="22" customFormat="1" x14ac:dyDescent="0.2">
      <c r="E12962"/>
      <c r="F12962"/>
      <c r="G12962"/>
      <c r="H12962"/>
      <c r="I12962"/>
      <c r="J12962"/>
      <c r="K12962"/>
    </row>
    <row r="12963" spans="5:11" s="22" customFormat="1" x14ac:dyDescent="0.2">
      <c r="E12963"/>
      <c r="F12963"/>
      <c r="G12963"/>
      <c r="H12963"/>
      <c r="I12963"/>
      <c r="J12963"/>
      <c r="K12963"/>
    </row>
    <row r="12964" spans="5:11" s="22" customFormat="1" x14ac:dyDescent="0.2">
      <c r="E12964"/>
      <c r="F12964"/>
      <c r="G12964"/>
      <c r="H12964"/>
      <c r="I12964"/>
      <c r="J12964"/>
      <c r="K12964"/>
    </row>
    <row r="12965" spans="5:11" s="22" customFormat="1" x14ac:dyDescent="0.2">
      <c r="E12965"/>
      <c r="F12965"/>
      <c r="G12965"/>
      <c r="H12965"/>
      <c r="I12965"/>
      <c r="J12965"/>
      <c r="K12965"/>
    </row>
    <row r="12966" spans="5:11" s="22" customFormat="1" x14ac:dyDescent="0.2">
      <c r="E12966"/>
      <c r="F12966"/>
      <c r="G12966"/>
      <c r="H12966"/>
      <c r="I12966"/>
      <c r="J12966"/>
      <c r="K12966"/>
    </row>
    <row r="12967" spans="5:11" s="22" customFormat="1" x14ac:dyDescent="0.2">
      <c r="E12967"/>
      <c r="F12967"/>
      <c r="G12967"/>
      <c r="H12967"/>
      <c r="I12967"/>
      <c r="J12967"/>
      <c r="K12967"/>
    </row>
    <row r="12968" spans="5:11" s="22" customFormat="1" x14ac:dyDescent="0.2">
      <c r="E12968"/>
      <c r="F12968"/>
      <c r="G12968"/>
      <c r="H12968"/>
      <c r="I12968"/>
      <c r="J12968"/>
      <c r="K12968"/>
    </row>
    <row r="12969" spans="5:11" s="22" customFormat="1" x14ac:dyDescent="0.2">
      <c r="E12969"/>
      <c r="F12969"/>
      <c r="G12969"/>
      <c r="H12969"/>
      <c r="I12969"/>
      <c r="J12969"/>
      <c r="K12969"/>
    </row>
    <row r="12970" spans="5:11" s="22" customFormat="1" x14ac:dyDescent="0.2">
      <c r="E12970"/>
      <c r="F12970"/>
      <c r="G12970"/>
      <c r="H12970"/>
      <c r="I12970"/>
      <c r="J12970"/>
      <c r="K12970"/>
    </row>
    <row r="12971" spans="5:11" s="22" customFormat="1" x14ac:dyDescent="0.2">
      <c r="E12971"/>
      <c r="F12971"/>
      <c r="G12971"/>
      <c r="H12971"/>
      <c r="I12971"/>
      <c r="J12971"/>
      <c r="K12971"/>
    </row>
    <row r="12972" spans="5:11" s="22" customFormat="1" x14ac:dyDescent="0.2">
      <c r="E12972"/>
      <c r="F12972"/>
      <c r="G12972"/>
      <c r="H12972"/>
      <c r="I12972"/>
      <c r="J12972"/>
      <c r="K12972"/>
    </row>
    <row r="12973" spans="5:11" s="22" customFormat="1" x14ac:dyDescent="0.2">
      <c r="E12973"/>
      <c r="F12973"/>
      <c r="G12973"/>
      <c r="H12973"/>
      <c r="I12973"/>
      <c r="J12973"/>
      <c r="K12973"/>
    </row>
    <row r="12974" spans="5:11" s="22" customFormat="1" x14ac:dyDescent="0.2">
      <c r="E12974"/>
      <c r="F12974"/>
      <c r="G12974"/>
      <c r="H12974"/>
      <c r="I12974"/>
      <c r="J12974"/>
      <c r="K12974"/>
    </row>
    <row r="12975" spans="5:11" s="22" customFormat="1" x14ac:dyDescent="0.2">
      <c r="E12975"/>
      <c r="F12975"/>
      <c r="G12975"/>
      <c r="H12975"/>
      <c r="I12975"/>
      <c r="J12975"/>
      <c r="K12975"/>
    </row>
    <row r="12976" spans="5:11" s="22" customFormat="1" x14ac:dyDescent="0.2">
      <c r="E12976"/>
      <c r="F12976"/>
      <c r="G12976"/>
      <c r="H12976"/>
      <c r="I12976"/>
      <c r="J12976"/>
      <c r="K12976"/>
    </row>
    <row r="12977" spans="5:11" s="22" customFormat="1" x14ac:dyDescent="0.2">
      <c r="E12977"/>
      <c r="F12977"/>
      <c r="G12977"/>
      <c r="H12977"/>
      <c r="I12977"/>
      <c r="J12977"/>
      <c r="K12977"/>
    </row>
    <row r="12978" spans="5:11" s="22" customFormat="1" x14ac:dyDescent="0.2">
      <c r="E12978"/>
      <c r="F12978"/>
      <c r="G12978"/>
      <c r="H12978"/>
      <c r="I12978"/>
      <c r="J12978"/>
      <c r="K12978"/>
    </row>
    <row r="12979" spans="5:11" s="22" customFormat="1" x14ac:dyDescent="0.2">
      <c r="E12979"/>
      <c r="F12979"/>
      <c r="G12979"/>
      <c r="H12979"/>
      <c r="I12979"/>
      <c r="J12979"/>
      <c r="K12979"/>
    </row>
    <row r="12980" spans="5:11" s="22" customFormat="1" x14ac:dyDescent="0.2">
      <c r="E12980"/>
      <c r="F12980"/>
      <c r="G12980"/>
      <c r="H12980"/>
      <c r="I12980"/>
      <c r="J12980"/>
      <c r="K12980"/>
    </row>
    <row r="12981" spans="5:11" s="22" customFormat="1" x14ac:dyDescent="0.2">
      <c r="E12981"/>
      <c r="F12981"/>
      <c r="G12981"/>
      <c r="H12981"/>
      <c r="I12981"/>
      <c r="J12981"/>
      <c r="K12981"/>
    </row>
    <row r="12982" spans="5:11" s="22" customFormat="1" x14ac:dyDescent="0.2">
      <c r="E12982"/>
      <c r="F12982"/>
      <c r="G12982"/>
      <c r="H12982"/>
      <c r="I12982"/>
      <c r="J12982"/>
      <c r="K12982"/>
    </row>
    <row r="12983" spans="5:11" s="22" customFormat="1" x14ac:dyDescent="0.2">
      <c r="E12983"/>
      <c r="F12983"/>
      <c r="G12983"/>
      <c r="H12983"/>
      <c r="I12983"/>
      <c r="J12983"/>
      <c r="K12983"/>
    </row>
    <row r="12984" spans="5:11" s="22" customFormat="1" x14ac:dyDescent="0.2">
      <c r="E12984"/>
      <c r="F12984"/>
      <c r="G12984"/>
      <c r="H12984"/>
      <c r="I12984"/>
      <c r="J12984"/>
      <c r="K12984"/>
    </row>
    <row r="12985" spans="5:11" s="22" customFormat="1" x14ac:dyDescent="0.2">
      <c r="E12985"/>
      <c r="F12985"/>
      <c r="G12985"/>
      <c r="H12985"/>
      <c r="I12985"/>
      <c r="J12985"/>
      <c r="K12985"/>
    </row>
    <row r="12986" spans="5:11" s="22" customFormat="1" x14ac:dyDescent="0.2">
      <c r="E12986"/>
      <c r="F12986"/>
      <c r="G12986"/>
      <c r="H12986"/>
      <c r="I12986"/>
      <c r="J12986"/>
      <c r="K12986"/>
    </row>
    <row r="12987" spans="5:11" s="22" customFormat="1" x14ac:dyDescent="0.2">
      <c r="E12987"/>
      <c r="F12987"/>
      <c r="G12987"/>
      <c r="H12987"/>
      <c r="I12987"/>
      <c r="J12987"/>
      <c r="K12987"/>
    </row>
    <row r="12988" spans="5:11" s="22" customFormat="1" x14ac:dyDescent="0.2">
      <c r="E12988"/>
      <c r="F12988"/>
      <c r="G12988"/>
      <c r="H12988"/>
      <c r="I12988"/>
      <c r="J12988"/>
      <c r="K12988"/>
    </row>
    <row r="12989" spans="5:11" s="22" customFormat="1" x14ac:dyDescent="0.2">
      <c r="E12989"/>
      <c r="F12989"/>
      <c r="G12989"/>
      <c r="H12989"/>
      <c r="I12989"/>
      <c r="J12989"/>
      <c r="K12989"/>
    </row>
    <row r="12990" spans="5:11" s="22" customFormat="1" x14ac:dyDescent="0.2">
      <c r="E12990"/>
      <c r="F12990"/>
      <c r="G12990"/>
      <c r="H12990"/>
      <c r="I12990"/>
      <c r="J12990"/>
      <c r="K12990"/>
    </row>
    <row r="12991" spans="5:11" s="22" customFormat="1" x14ac:dyDescent="0.2">
      <c r="E12991"/>
      <c r="F12991"/>
      <c r="G12991"/>
      <c r="H12991"/>
      <c r="I12991"/>
      <c r="J12991"/>
      <c r="K12991"/>
    </row>
    <row r="12992" spans="5:11" s="22" customFormat="1" x14ac:dyDescent="0.2">
      <c r="E12992"/>
      <c r="F12992"/>
      <c r="G12992"/>
      <c r="H12992"/>
      <c r="I12992"/>
      <c r="J12992"/>
      <c r="K12992"/>
    </row>
    <row r="12993" spans="5:11" s="22" customFormat="1" x14ac:dyDescent="0.2">
      <c r="E12993"/>
      <c r="F12993"/>
      <c r="G12993"/>
      <c r="H12993"/>
      <c r="I12993"/>
      <c r="J12993"/>
      <c r="K12993"/>
    </row>
    <row r="12994" spans="5:11" s="22" customFormat="1" x14ac:dyDescent="0.2">
      <c r="E12994"/>
      <c r="F12994"/>
      <c r="G12994"/>
      <c r="H12994"/>
      <c r="I12994"/>
      <c r="J12994"/>
      <c r="K12994"/>
    </row>
    <row r="12995" spans="5:11" s="22" customFormat="1" x14ac:dyDescent="0.2">
      <c r="E12995"/>
      <c r="F12995"/>
      <c r="G12995"/>
      <c r="H12995"/>
      <c r="I12995"/>
      <c r="J12995"/>
      <c r="K12995"/>
    </row>
    <row r="12996" spans="5:11" s="22" customFormat="1" x14ac:dyDescent="0.2">
      <c r="E12996"/>
      <c r="F12996"/>
      <c r="G12996"/>
      <c r="H12996"/>
      <c r="I12996"/>
      <c r="J12996"/>
      <c r="K12996"/>
    </row>
    <row r="12997" spans="5:11" s="22" customFormat="1" x14ac:dyDescent="0.2">
      <c r="E12997"/>
      <c r="F12997"/>
      <c r="G12997"/>
      <c r="H12997"/>
      <c r="I12997"/>
      <c r="J12997"/>
      <c r="K12997"/>
    </row>
    <row r="12998" spans="5:11" s="22" customFormat="1" x14ac:dyDescent="0.2">
      <c r="E12998"/>
      <c r="F12998"/>
      <c r="G12998"/>
      <c r="H12998"/>
      <c r="I12998"/>
      <c r="J12998"/>
      <c r="K12998"/>
    </row>
    <row r="12999" spans="5:11" s="22" customFormat="1" x14ac:dyDescent="0.2">
      <c r="E12999"/>
      <c r="F12999"/>
      <c r="G12999"/>
      <c r="H12999"/>
      <c r="I12999"/>
      <c r="J12999"/>
      <c r="K12999"/>
    </row>
    <row r="13000" spans="5:11" s="22" customFormat="1" x14ac:dyDescent="0.2">
      <c r="E13000"/>
      <c r="F13000"/>
      <c r="G13000"/>
      <c r="H13000"/>
      <c r="I13000"/>
      <c r="J13000"/>
      <c r="K13000"/>
    </row>
    <row r="13001" spans="5:11" s="22" customFormat="1" x14ac:dyDescent="0.2">
      <c r="E13001"/>
      <c r="F13001"/>
      <c r="G13001"/>
      <c r="H13001"/>
      <c r="I13001"/>
      <c r="J13001"/>
      <c r="K13001"/>
    </row>
    <row r="13002" spans="5:11" s="22" customFormat="1" x14ac:dyDescent="0.2">
      <c r="E13002"/>
      <c r="F13002"/>
      <c r="G13002"/>
      <c r="H13002"/>
      <c r="I13002"/>
      <c r="J13002"/>
      <c r="K13002"/>
    </row>
    <row r="13003" spans="5:11" s="22" customFormat="1" x14ac:dyDescent="0.2">
      <c r="E13003"/>
      <c r="F13003"/>
      <c r="G13003"/>
      <c r="H13003"/>
      <c r="I13003"/>
      <c r="J13003"/>
      <c r="K13003"/>
    </row>
    <row r="13004" spans="5:11" s="22" customFormat="1" x14ac:dyDescent="0.2">
      <c r="E13004"/>
      <c r="F13004"/>
      <c r="G13004"/>
      <c r="H13004"/>
      <c r="I13004"/>
      <c r="J13004"/>
      <c r="K13004"/>
    </row>
    <row r="13005" spans="5:11" s="22" customFormat="1" x14ac:dyDescent="0.2">
      <c r="E13005"/>
      <c r="F13005"/>
      <c r="G13005"/>
      <c r="H13005"/>
      <c r="I13005"/>
      <c r="J13005"/>
      <c r="K13005"/>
    </row>
    <row r="13006" spans="5:11" s="22" customFormat="1" x14ac:dyDescent="0.2">
      <c r="E13006"/>
      <c r="F13006"/>
      <c r="G13006"/>
      <c r="H13006"/>
      <c r="I13006"/>
      <c r="J13006"/>
      <c r="K13006"/>
    </row>
    <row r="13007" spans="5:11" s="22" customFormat="1" x14ac:dyDescent="0.2">
      <c r="E13007"/>
      <c r="F13007"/>
      <c r="G13007"/>
      <c r="H13007"/>
      <c r="I13007"/>
      <c r="J13007"/>
      <c r="K13007"/>
    </row>
    <row r="13008" spans="5:11" s="22" customFormat="1" x14ac:dyDescent="0.2">
      <c r="E13008"/>
      <c r="F13008"/>
      <c r="G13008"/>
      <c r="H13008"/>
      <c r="I13008"/>
      <c r="J13008"/>
      <c r="K13008"/>
    </row>
    <row r="13009" spans="5:11" s="22" customFormat="1" x14ac:dyDescent="0.2">
      <c r="E13009"/>
      <c r="F13009"/>
      <c r="G13009"/>
      <c r="H13009"/>
      <c r="I13009"/>
      <c r="J13009"/>
      <c r="K13009"/>
    </row>
    <row r="13010" spans="5:11" s="22" customFormat="1" x14ac:dyDescent="0.2">
      <c r="E13010"/>
      <c r="F13010"/>
      <c r="G13010"/>
      <c r="H13010"/>
      <c r="I13010"/>
      <c r="J13010"/>
      <c r="K13010"/>
    </row>
    <row r="13011" spans="5:11" s="22" customFormat="1" x14ac:dyDescent="0.2">
      <c r="E13011"/>
      <c r="F13011"/>
      <c r="G13011"/>
      <c r="H13011"/>
      <c r="I13011"/>
      <c r="J13011"/>
      <c r="K13011"/>
    </row>
    <row r="13012" spans="5:11" s="22" customFormat="1" x14ac:dyDescent="0.2">
      <c r="E13012"/>
      <c r="F13012"/>
      <c r="G13012"/>
      <c r="H13012"/>
      <c r="I13012"/>
      <c r="J13012"/>
      <c r="K13012"/>
    </row>
    <row r="13013" spans="5:11" s="22" customFormat="1" x14ac:dyDescent="0.2">
      <c r="E13013"/>
      <c r="F13013"/>
      <c r="G13013"/>
      <c r="H13013"/>
      <c r="I13013"/>
      <c r="J13013"/>
      <c r="K13013"/>
    </row>
    <row r="13014" spans="5:11" s="22" customFormat="1" x14ac:dyDescent="0.2">
      <c r="E13014"/>
      <c r="F13014"/>
      <c r="G13014"/>
      <c r="H13014"/>
      <c r="I13014"/>
      <c r="J13014"/>
      <c r="K13014"/>
    </row>
    <row r="13015" spans="5:11" s="22" customFormat="1" x14ac:dyDescent="0.2">
      <c r="E13015"/>
      <c r="F13015"/>
      <c r="G13015"/>
      <c r="H13015"/>
      <c r="I13015"/>
      <c r="J13015"/>
      <c r="K13015"/>
    </row>
    <row r="13016" spans="5:11" s="22" customFormat="1" x14ac:dyDescent="0.2">
      <c r="E13016"/>
      <c r="F13016"/>
      <c r="G13016"/>
      <c r="H13016"/>
      <c r="I13016"/>
      <c r="J13016"/>
      <c r="K13016"/>
    </row>
    <row r="13017" spans="5:11" s="22" customFormat="1" x14ac:dyDescent="0.2">
      <c r="E13017"/>
      <c r="F13017"/>
      <c r="G13017"/>
      <c r="H13017"/>
      <c r="I13017"/>
      <c r="J13017"/>
      <c r="K13017"/>
    </row>
    <row r="13018" spans="5:11" s="22" customFormat="1" x14ac:dyDescent="0.2">
      <c r="E13018"/>
      <c r="F13018"/>
      <c r="G13018"/>
      <c r="H13018"/>
      <c r="I13018"/>
      <c r="J13018"/>
      <c r="K13018"/>
    </row>
    <row r="13019" spans="5:11" s="22" customFormat="1" x14ac:dyDescent="0.2">
      <c r="E13019"/>
      <c r="F13019"/>
      <c r="G13019"/>
      <c r="H13019"/>
      <c r="I13019"/>
      <c r="J13019"/>
      <c r="K13019"/>
    </row>
    <row r="13020" spans="5:11" s="22" customFormat="1" x14ac:dyDescent="0.2">
      <c r="E13020"/>
      <c r="F13020"/>
      <c r="G13020"/>
      <c r="H13020"/>
      <c r="I13020"/>
      <c r="J13020"/>
      <c r="K13020"/>
    </row>
    <row r="13021" spans="5:11" s="22" customFormat="1" x14ac:dyDescent="0.2">
      <c r="E13021"/>
      <c r="F13021"/>
      <c r="G13021"/>
      <c r="H13021"/>
      <c r="I13021"/>
      <c r="J13021"/>
      <c r="K13021"/>
    </row>
    <row r="13022" spans="5:11" s="22" customFormat="1" x14ac:dyDescent="0.2">
      <c r="E13022"/>
      <c r="F13022"/>
      <c r="G13022"/>
      <c r="H13022"/>
      <c r="I13022"/>
      <c r="J13022"/>
      <c r="K13022"/>
    </row>
    <row r="13023" spans="5:11" s="22" customFormat="1" x14ac:dyDescent="0.2">
      <c r="E13023"/>
      <c r="F13023"/>
      <c r="G13023"/>
      <c r="H13023"/>
      <c r="I13023"/>
      <c r="J13023"/>
      <c r="K13023"/>
    </row>
    <row r="13024" spans="5:11" s="22" customFormat="1" x14ac:dyDescent="0.2">
      <c r="E13024"/>
      <c r="F13024"/>
      <c r="G13024"/>
      <c r="H13024"/>
      <c r="I13024"/>
      <c r="J13024"/>
      <c r="K13024"/>
    </row>
    <row r="13025" spans="5:11" s="22" customFormat="1" x14ac:dyDescent="0.2">
      <c r="E13025"/>
      <c r="F13025"/>
      <c r="G13025"/>
      <c r="H13025"/>
      <c r="I13025"/>
      <c r="J13025"/>
      <c r="K13025"/>
    </row>
    <row r="13026" spans="5:11" s="22" customFormat="1" x14ac:dyDescent="0.2">
      <c r="E13026"/>
      <c r="F13026"/>
      <c r="G13026"/>
      <c r="H13026"/>
      <c r="I13026"/>
      <c r="J13026"/>
      <c r="K13026"/>
    </row>
    <row r="13027" spans="5:11" s="22" customFormat="1" x14ac:dyDescent="0.2">
      <c r="E13027"/>
      <c r="F13027"/>
      <c r="G13027"/>
      <c r="H13027"/>
      <c r="I13027"/>
      <c r="J13027"/>
      <c r="K13027"/>
    </row>
    <row r="13028" spans="5:11" s="22" customFormat="1" x14ac:dyDescent="0.2">
      <c r="E13028"/>
      <c r="F13028"/>
      <c r="G13028"/>
      <c r="H13028"/>
      <c r="I13028"/>
      <c r="J13028"/>
      <c r="K13028"/>
    </row>
    <row r="13029" spans="5:11" s="22" customFormat="1" x14ac:dyDescent="0.2">
      <c r="E13029"/>
      <c r="F13029"/>
      <c r="G13029"/>
      <c r="H13029"/>
      <c r="I13029"/>
      <c r="J13029"/>
      <c r="K13029"/>
    </row>
    <row r="13030" spans="5:11" s="22" customFormat="1" x14ac:dyDescent="0.2">
      <c r="E13030"/>
      <c r="F13030"/>
      <c r="G13030"/>
      <c r="H13030"/>
      <c r="I13030"/>
      <c r="J13030"/>
      <c r="K13030"/>
    </row>
    <row r="13031" spans="5:11" s="22" customFormat="1" x14ac:dyDescent="0.2">
      <c r="E13031"/>
      <c r="F13031"/>
      <c r="G13031"/>
      <c r="H13031"/>
      <c r="I13031"/>
      <c r="J13031"/>
      <c r="K13031"/>
    </row>
    <row r="13032" spans="5:11" s="22" customFormat="1" x14ac:dyDescent="0.2">
      <c r="E13032"/>
      <c r="F13032"/>
      <c r="G13032"/>
      <c r="H13032"/>
      <c r="I13032"/>
      <c r="J13032"/>
      <c r="K13032"/>
    </row>
    <row r="13033" spans="5:11" s="22" customFormat="1" x14ac:dyDescent="0.2">
      <c r="E13033"/>
      <c r="F13033"/>
      <c r="G13033"/>
      <c r="H13033"/>
      <c r="I13033"/>
      <c r="J13033"/>
      <c r="K13033"/>
    </row>
    <row r="13034" spans="5:11" s="22" customFormat="1" x14ac:dyDescent="0.2">
      <c r="E13034"/>
      <c r="F13034"/>
      <c r="G13034"/>
      <c r="H13034"/>
      <c r="I13034"/>
      <c r="J13034"/>
      <c r="K13034"/>
    </row>
    <row r="13035" spans="5:11" s="22" customFormat="1" x14ac:dyDescent="0.2">
      <c r="E13035"/>
      <c r="F13035"/>
      <c r="G13035"/>
      <c r="H13035"/>
      <c r="I13035"/>
      <c r="J13035"/>
      <c r="K13035"/>
    </row>
    <row r="13036" spans="5:11" s="22" customFormat="1" x14ac:dyDescent="0.2">
      <c r="E13036"/>
      <c r="F13036"/>
      <c r="G13036"/>
      <c r="H13036"/>
      <c r="I13036"/>
      <c r="J13036"/>
      <c r="K13036"/>
    </row>
    <row r="13037" spans="5:11" s="22" customFormat="1" x14ac:dyDescent="0.2">
      <c r="E13037"/>
      <c r="F13037"/>
      <c r="G13037"/>
      <c r="H13037"/>
      <c r="I13037"/>
      <c r="J13037"/>
      <c r="K13037"/>
    </row>
    <row r="13038" spans="5:11" s="22" customFormat="1" x14ac:dyDescent="0.2">
      <c r="E13038"/>
      <c r="F13038"/>
      <c r="G13038"/>
      <c r="H13038"/>
      <c r="I13038"/>
      <c r="J13038"/>
      <c r="K13038"/>
    </row>
    <row r="13039" spans="5:11" s="22" customFormat="1" x14ac:dyDescent="0.2">
      <c r="E13039"/>
      <c r="F13039"/>
      <c r="G13039"/>
      <c r="H13039"/>
      <c r="I13039"/>
      <c r="J13039"/>
      <c r="K13039"/>
    </row>
    <row r="13040" spans="5:11" s="22" customFormat="1" x14ac:dyDescent="0.2">
      <c r="E13040"/>
      <c r="F13040"/>
      <c r="G13040"/>
      <c r="H13040"/>
      <c r="I13040"/>
      <c r="J13040"/>
      <c r="K13040"/>
    </row>
    <row r="13041" spans="5:11" s="22" customFormat="1" x14ac:dyDescent="0.2">
      <c r="E13041"/>
      <c r="F13041"/>
      <c r="G13041"/>
      <c r="H13041"/>
      <c r="I13041"/>
      <c r="J13041"/>
      <c r="K13041"/>
    </row>
    <row r="13042" spans="5:11" s="22" customFormat="1" x14ac:dyDescent="0.2">
      <c r="E13042"/>
      <c r="F13042"/>
      <c r="G13042"/>
      <c r="H13042"/>
      <c r="I13042"/>
      <c r="J13042"/>
      <c r="K13042"/>
    </row>
    <row r="13043" spans="5:11" s="22" customFormat="1" x14ac:dyDescent="0.2">
      <c r="E13043"/>
      <c r="F13043"/>
      <c r="G13043"/>
      <c r="H13043"/>
      <c r="I13043"/>
      <c r="J13043"/>
      <c r="K13043"/>
    </row>
    <row r="13044" spans="5:11" s="22" customFormat="1" x14ac:dyDescent="0.2">
      <c r="E13044"/>
      <c r="F13044"/>
      <c r="G13044"/>
      <c r="H13044"/>
      <c r="I13044"/>
      <c r="J13044"/>
      <c r="K13044"/>
    </row>
    <row r="13045" spans="5:11" s="22" customFormat="1" x14ac:dyDescent="0.2">
      <c r="E13045"/>
      <c r="F13045"/>
      <c r="G13045"/>
      <c r="H13045"/>
      <c r="I13045"/>
      <c r="J13045"/>
      <c r="K13045"/>
    </row>
    <row r="13046" spans="5:11" s="22" customFormat="1" x14ac:dyDescent="0.2">
      <c r="E13046"/>
      <c r="F13046"/>
      <c r="G13046"/>
      <c r="H13046"/>
      <c r="I13046"/>
      <c r="J13046"/>
      <c r="K13046"/>
    </row>
    <row r="13047" spans="5:11" s="22" customFormat="1" x14ac:dyDescent="0.2">
      <c r="E13047"/>
      <c r="F13047"/>
      <c r="G13047"/>
      <c r="H13047"/>
      <c r="I13047"/>
      <c r="J13047"/>
      <c r="K13047"/>
    </row>
    <row r="13048" spans="5:11" s="22" customFormat="1" x14ac:dyDescent="0.2">
      <c r="E13048"/>
      <c r="F13048"/>
      <c r="G13048"/>
      <c r="H13048"/>
      <c r="I13048"/>
      <c r="J13048"/>
      <c r="K13048"/>
    </row>
    <row r="13049" spans="5:11" s="22" customFormat="1" x14ac:dyDescent="0.2">
      <c r="E13049"/>
      <c r="F13049"/>
      <c r="G13049"/>
      <c r="H13049"/>
      <c r="I13049"/>
      <c r="J13049"/>
      <c r="K13049"/>
    </row>
    <row r="13050" spans="5:11" s="22" customFormat="1" x14ac:dyDescent="0.2">
      <c r="E13050"/>
      <c r="F13050"/>
      <c r="G13050"/>
      <c r="H13050"/>
      <c r="I13050"/>
      <c r="J13050"/>
      <c r="K13050"/>
    </row>
    <row r="13051" spans="5:11" s="22" customFormat="1" x14ac:dyDescent="0.2">
      <c r="E13051"/>
      <c r="F13051"/>
      <c r="G13051"/>
      <c r="H13051"/>
      <c r="I13051"/>
      <c r="J13051"/>
      <c r="K13051"/>
    </row>
    <row r="13052" spans="5:11" s="22" customFormat="1" x14ac:dyDescent="0.2">
      <c r="E13052"/>
      <c r="F13052"/>
      <c r="G13052"/>
      <c r="H13052"/>
      <c r="I13052"/>
      <c r="J13052"/>
      <c r="K13052"/>
    </row>
    <row r="13053" spans="5:11" s="22" customFormat="1" x14ac:dyDescent="0.2">
      <c r="E13053"/>
      <c r="F13053"/>
      <c r="G13053"/>
      <c r="H13053"/>
      <c r="I13053"/>
      <c r="J13053"/>
      <c r="K13053"/>
    </row>
    <row r="13054" spans="5:11" s="22" customFormat="1" x14ac:dyDescent="0.2">
      <c r="E13054"/>
      <c r="F13054"/>
      <c r="G13054"/>
      <c r="H13054"/>
      <c r="I13054"/>
      <c r="J13054"/>
      <c r="K13054"/>
    </row>
    <row r="13055" spans="5:11" s="22" customFormat="1" x14ac:dyDescent="0.2">
      <c r="E13055"/>
      <c r="F13055"/>
      <c r="G13055"/>
      <c r="H13055"/>
      <c r="I13055"/>
      <c r="J13055"/>
      <c r="K13055"/>
    </row>
    <row r="13056" spans="5:11" s="22" customFormat="1" x14ac:dyDescent="0.2">
      <c r="E13056"/>
      <c r="F13056"/>
      <c r="G13056"/>
      <c r="H13056"/>
      <c r="I13056"/>
      <c r="J13056"/>
      <c r="K13056"/>
    </row>
    <row r="13057" spans="5:11" s="22" customFormat="1" x14ac:dyDescent="0.2">
      <c r="E13057"/>
      <c r="F13057"/>
      <c r="G13057"/>
      <c r="H13057"/>
      <c r="I13057"/>
      <c r="J13057"/>
      <c r="K13057"/>
    </row>
    <row r="13058" spans="5:11" s="22" customFormat="1" x14ac:dyDescent="0.2">
      <c r="E13058"/>
      <c r="F13058"/>
      <c r="G13058"/>
      <c r="H13058"/>
      <c r="I13058"/>
      <c r="J13058"/>
      <c r="K13058"/>
    </row>
    <row r="13059" spans="5:11" s="22" customFormat="1" x14ac:dyDescent="0.2">
      <c r="E13059"/>
      <c r="F13059"/>
      <c r="G13059"/>
      <c r="H13059"/>
      <c r="I13059"/>
      <c r="J13059"/>
      <c r="K13059"/>
    </row>
    <row r="13060" spans="5:11" s="22" customFormat="1" x14ac:dyDescent="0.2">
      <c r="E13060"/>
      <c r="F13060"/>
      <c r="G13060"/>
      <c r="H13060"/>
      <c r="I13060"/>
      <c r="J13060"/>
      <c r="K13060"/>
    </row>
    <row r="13061" spans="5:11" s="22" customFormat="1" x14ac:dyDescent="0.2">
      <c r="E13061"/>
      <c r="F13061"/>
      <c r="G13061"/>
      <c r="H13061"/>
      <c r="I13061"/>
      <c r="J13061"/>
      <c r="K13061"/>
    </row>
    <row r="13062" spans="5:11" s="22" customFormat="1" x14ac:dyDescent="0.2">
      <c r="E13062"/>
      <c r="F13062"/>
      <c r="G13062"/>
      <c r="H13062"/>
      <c r="I13062"/>
      <c r="J13062"/>
      <c r="K13062"/>
    </row>
    <row r="13063" spans="5:11" s="22" customFormat="1" x14ac:dyDescent="0.2">
      <c r="E13063"/>
      <c r="F13063"/>
      <c r="G13063"/>
      <c r="H13063"/>
      <c r="I13063"/>
      <c r="J13063"/>
      <c r="K13063"/>
    </row>
    <row r="13064" spans="5:11" s="22" customFormat="1" x14ac:dyDescent="0.2">
      <c r="E13064"/>
      <c r="F13064"/>
      <c r="G13064"/>
      <c r="H13064"/>
      <c r="I13064"/>
      <c r="J13064"/>
      <c r="K13064"/>
    </row>
    <row r="13065" spans="5:11" s="22" customFormat="1" x14ac:dyDescent="0.2">
      <c r="E13065"/>
      <c r="F13065"/>
      <c r="G13065"/>
      <c r="H13065"/>
      <c r="I13065"/>
      <c r="J13065"/>
      <c r="K13065"/>
    </row>
    <row r="13066" spans="5:11" s="22" customFormat="1" x14ac:dyDescent="0.2">
      <c r="E13066"/>
      <c r="F13066"/>
      <c r="G13066"/>
      <c r="H13066"/>
      <c r="I13066"/>
      <c r="J13066"/>
      <c r="K13066"/>
    </row>
    <row r="13067" spans="5:11" s="22" customFormat="1" x14ac:dyDescent="0.2">
      <c r="E13067"/>
      <c r="F13067"/>
      <c r="G13067"/>
      <c r="H13067"/>
      <c r="I13067"/>
      <c r="J13067"/>
      <c r="K13067"/>
    </row>
    <row r="13068" spans="5:11" s="22" customFormat="1" x14ac:dyDescent="0.2">
      <c r="E13068"/>
      <c r="F13068"/>
      <c r="G13068"/>
      <c r="H13068"/>
      <c r="I13068"/>
      <c r="J13068"/>
      <c r="K13068"/>
    </row>
    <row r="13069" spans="5:11" s="22" customFormat="1" x14ac:dyDescent="0.2">
      <c r="E13069"/>
      <c r="F13069"/>
      <c r="G13069"/>
      <c r="H13069"/>
      <c r="I13069"/>
      <c r="J13069"/>
      <c r="K13069"/>
    </row>
    <row r="13070" spans="5:11" s="22" customFormat="1" x14ac:dyDescent="0.2">
      <c r="E13070"/>
      <c r="F13070"/>
      <c r="G13070"/>
      <c r="H13070"/>
      <c r="I13070"/>
      <c r="J13070"/>
      <c r="K13070"/>
    </row>
    <row r="13071" spans="5:11" s="22" customFormat="1" x14ac:dyDescent="0.2">
      <c r="E13071"/>
      <c r="F13071"/>
      <c r="G13071"/>
      <c r="H13071"/>
      <c r="I13071"/>
      <c r="J13071"/>
      <c r="K13071"/>
    </row>
    <row r="13072" spans="5:11" s="22" customFormat="1" x14ac:dyDescent="0.2">
      <c r="E13072"/>
      <c r="F13072"/>
      <c r="G13072"/>
      <c r="H13072"/>
      <c r="I13072"/>
      <c r="J13072"/>
      <c r="K13072"/>
    </row>
    <row r="13073" spans="5:11" s="22" customFormat="1" x14ac:dyDescent="0.2">
      <c r="E13073"/>
      <c r="F13073"/>
      <c r="G13073"/>
      <c r="H13073"/>
      <c r="I13073"/>
      <c r="J13073"/>
      <c r="K13073"/>
    </row>
    <row r="13074" spans="5:11" s="22" customFormat="1" x14ac:dyDescent="0.2">
      <c r="E13074"/>
      <c r="F13074"/>
      <c r="G13074"/>
      <c r="H13074"/>
      <c r="I13074"/>
      <c r="J13074"/>
      <c r="K13074"/>
    </row>
    <row r="13075" spans="5:11" s="22" customFormat="1" x14ac:dyDescent="0.2">
      <c r="E13075"/>
      <c r="F13075"/>
      <c r="G13075"/>
      <c r="H13075"/>
      <c r="I13075"/>
      <c r="J13075"/>
      <c r="K13075"/>
    </row>
    <row r="13076" spans="5:11" s="22" customFormat="1" x14ac:dyDescent="0.2">
      <c r="E13076"/>
      <c r="F13076"/>
      <c r="G13076"/>
      <c r="H13076"/>
      <c r="I13076"/>
      <c r="J13076"/>
      <c r="K13076"/>
    </row>
    <row r="13077" spans="5:11" s="22" customFormat="1" x14ac:dyDescent="0.2">
      <c r="E13077"/>
      <c r="F13077"/>
      <c r="G13077"/>
      <c r="H13077"/>
      <c r="I13077"/>
      <c r="J13077"/>
      <c r="K13077"/>
    </row>
    <row r="13078" spans="5:11" s="22" customFormat="1" x14ac:dyDescent="0.2">
      <c r="E13078"/>
      <c r="F13078"/>
      <c r="G13078"/>
      <c r="H13078"/>
      <c r="I13078"/>
      <c r="J13078"/>
      <c r="K13078"/>
    </row>
    <row r="13079" spans="5:11" s="22" customFormat="1" x14ac:dyDescent="0.2">
      <c r="E13079"/>
      <c r="F13079"/>
      <c r="G13079"/>
      <c r="H13079"/>
      <c r="I13079"/>
      <c r="J13079"/>
      <c r="K13079"/>
    </row>
    <row r="13080" spans="5:11" s="22" customFormat="1" x14ac:dyDescent="0.2">
      <c r="E13080"/>
      <c r="F13080"/>
      <c r="G13080"/>
      <c r="H13080"/>
      <c r="I13080"/>
      <c r="J13080"/>
      <c r="K13080"/>
    </row>
    <row r="13081" spans="5:11" s="22" customFormat="1" x14ac:dyDescent="0.2">
      <c r="E13081"/>
      <c r="F13081"/>
      <c r="G13081"/>
      <c r="H13081"/>
      <c r="I13081"/>
      <c r="J13081"/>
      <c r="K13081"/>
    </row>
    <row r="13082" spans="5:11" s="22" customFormat="1" x14ac:dyDescent="0.2">
      <c r="E13082"/>
      <c r="F13082"/>
      <c r="G13082"/>
      <c r="H13082"/>
      <c r="I13082"/>
      <c r="J13082"/>
      <c r="K13082"/>
    </row>
    <row r="13083" spans="5:11" s="22" customFormat="1" x14ac:dyDescent="0.2">
      <c r="E13083"/>
      <c r="F13083"/>
      <c r="G13083"/>
      <c r="H13083"/>
      <c r="I13083"/>
      <c r="J13083"/>
      <c r="K13083"/>
    </row>
    <row r="13084" spans="5:11" s="22" customFormat="1" x14ac:dyDescent="0.2">
      <c r="E13084"/>
      <c r="F13084"/>
      <c r="G13084"/>
      <c r="H13084"/>
      <c r="I13084"/>
      <c r="J13084"/>
      <c r="K13084"/>
    </row>
    <row r="13085" spans="5:11" s="22" customFormat="1" x14ac:dyDescent="0.2">
      <c r="E13085"/>
      <c r="F13085"/>
      <c r="G13085"/>
      <c r="H13085"/>
      <c r="I13085"/>
      <c r="J13085"/>
      <c r="K13085"/>
    </row>
    <row r="13086" spans="5:11" s="22" customFormat="1" x14ac:dyDescent="0.2">
      <c r="E13086"/>
      <c r="F13086"/>
      <c r="G13086"/>
      <c r="H13086"/>
      <c r="I13086"/>
      <c r="J13086"/>
      <c r="K13086"/>
    </row>
    <row r="13087" spans="5:11" s="22" customFormat="1" x14ac:dyDescent="0.2">
      <c r="E13087"/>
      <c r="F13087"/>
      <c r="G13087"/>
      <c r="H13087"/>
      <c r="I13087"/>
      <c r="J13087"/>
      <c r="K13087"/>
    </row>
    <row r="13088" spans="5:11" s="22" customFormat="1" x14ac:dyDescent="0.2">
      <c r="E13088"/>
      <c r="F13088"/>
      <c r="G13088"/>
      <c r="H13088"/>
      <c r="I13088"/>
      <c r="J13088"/>
      <c r="K13088"/>
    </row>
    <row r="13089" spans="5:11" s="22" customFormat="1" x14ac:dyDescent="0.2">
      <c r="E13089"/>
      <c r="F13089"/>
      <c r="G13089"/>
      <c r="H13089"/>
      <c r="I13089"/>
      <c r="J13089"/>
      <c r="K13089"/>
    </row>
    <row r="13090" spans="5:11" s="22" customFormat="1" x14ac:dyDescent="0.2">
      <c r="E13090"/>
      <c r="F13090"/>
      <c r="G13090"/>
      <c r="H13090"/>
      <c r="I13090"/>
      <c r="J13090"/>
      <c r="K13090"/>
    </row>
    <row r="13091" spans="5:11" s="22" customFormat="1" x14ac:dyDescent="0.2">
      <c r="E13091"/>
      <c r="F13091"/>
      <c r="G13091"/>
      <c r="H13091"/>
      <c r="I13091"/>
      <c r="J13091"/>
      <c r="K13091"/>
    </row>
    <row r="13092" spans="5:11" s="22" customFormat="1" x14ac:dyDescent="0.2">
      <c r="E13092"/>
      <c r="F13092"/>
      <c r="G13092"/>
      <c r="H13092"/>
      <c r="I13092"/>
      <c r="J13092"/>
      <c r="K13092"/>
    </row>
    <row r="13093" spans="5:11" s="22" customFormat="1" x14ac:dyDescent="0.2">
      <c r="E13093"/>
      <c r="F13093"/>
      <c r="G13093"/>
      <c r="H13093"/>
      <c r="I13093"/>
      <c r="J13093"/>
      <c r="K13093"/>
    </row>
    <row r="13094" spans="5:11" s="22" customFormat="1" x14ac:dyDescent="0.2">
      <c r="E13094"/>
      <c r="F13094"/>
      <c r="G13094"/>
      <c r="H13094"/>
      <c r="I13094"/>
      <c r="J13094"/>
      <c r="K13094"/>
    </row>
    <row r="13095" spans="5:11" s="22" customFormat="1" x14ac:dyDescent="0.2">
      <c r="E13095"/>
      <c r="F13095"/>
      <c r="G13095"/>
      <c r="H13095"/>
      <c r="I13095"/>
      <c r="J13095"/>
      <c r="K13095"/>
    </row>
    <row r="13096" spans="5:11" s="22" customFormat="1" x14ac:dyDescent="0.2">
      <c r="E13096"/>
      <c r="F13096"/>
      <c r="G13096"/>
      <c r="H13096"/>
      <c r="I13096"/>
      <c r="J13096"/>
      <c r="K13096"/>
    </row>
    <row r="13097" spans="5:11" s="22" customFormat="1" x14ac:dyDescent="0.2">
      <c r="E13097"/>
      <c r="F13097"/>
      <c r="G13097"/>
      <c r="H13097"/>
      <c r="I13097"/>
      <c r="J13097"/>
      <c r="K13097"/>
    </row>
    <row r="13098" spans="5:11" s="22" customFormat="1" x14ac:dyDescent="0.2">
      <c r="E13098"/>
      <c r="F13098"/>
      <c r="G13098"/>
      <c r="H13098"/>
      <c r="I13098"/>
      <c r="J13098"/>
      <c r="K13098"/>
    </row>
    <row r="13099" spans="5:11" s="22" customFormat="1" x14ac:dyDescent="0.2">
      <c r="E13099"/>
      <c r="F13099"/>
      <c r="G13099"/>
      <c r="H13099"/>
      <c r="I13099"/>
      <c r="J13099"/>
      <c r="K13099"/>
    </row>
    <row r="13100" spans="5:11" s="22" customFormat="1" x14ac:dyDescent="0.2">
      <c r="E13100"/>
      <c r="F13100"/>
      <c r="G13100"/>
      <c r="H13100"/>
      <c r="I13100"/>
      <c r="J13100"/>
      <c r="K13100"/>
    </row>
    <row r="13101" spans="5:11" s="22" customFormat="1" x14ac:dyDescent="0.2">
      <c r="E13101"/>
      <c r="F13101"/>
      <c r="G13101"/>
      <c r="H13101"/>
      <c r="I13101"/>
      <c r="J13101"/>
      <c r="K13101"/>
    </row>
    <row r="13102" spans="5:11" s="22" customFormat="1" x14ac:dyDescent="0.2">
      <c r="E13102"/>
      <c r="F13102"/>
      <c r="G13102"/>
      <c r="H13102"/>
      <c r="I13102"/>
      <c r="J13102"/>
      <c r="K13102"/>
    </row>
    <row r="13103" spans="5:11" s="22" customFormat="1" x14ac:dyDescent="0.2">
      <c r="E13103"/>
      <c r="F13103"/>
      <c r="G13103"/>
      <c r="H13103"/>
      <c r="I13103"/>
      <c r="J13103"/>
      <c r="K13103"/>
    </row>
    <row r="13104" spans="5:11" s="22" customFormat="1" x14ac:dyDescent="0.2">
      <c r="E13104"/>
      <c r="F13104"/>
      <c r="G13104"/>
      <c r="H13104"/>
      <c r="I13104"/>
      <c r="J13104"/>
      <c r="K13104"/>
    </row>
    <row r="13105" spans="5:11" s="22" customFormat="1" x14ac:dyDescent="0.2">
      <c r="E13105"/>
      <c r="F13105"/>
      <c r="G13105"/>
      <c r="H13105"/>
      <c r="I13105"/>
      <c r="J13105"/>
      <c r="K13105"/>
    </row>
    <row r="13106" spans="5:11" s="22" customFormat="1" x14ac:dyDescent="0.2">
      <c r="E13106"/>
      <c r="F13106"/>
      <c r="G13106"/>
      <c r="H13106"/>
      <c r="I13106"/>
      <c r="J13106"/>
      <c r="K13106"/>
    </row>
    <row r="13107" spans="5:11" s="22" customFormat="1" x14ac:dyDescent="0.2">
      <c r="E13107"/>
      <c r="F13107"/>
      <c r="G13107"/>
      <c r="H13107"/>
      <c r="I13107"/>
      <c r="J13107"/>
      <c r="K13107"/>
    </row>
    <row r="13108" spans="5:11" s="22" customFormat="1" x14ac:dyDescent="0.2">
      <c r="E13108"/>
      <c r="F13108"/>
      <c r="G13108"/>
      <c r="H13108"/>
      <c r="I13108"/>
      <c r="J13108"/>
      <c r="K13108"/>
    </row>
    <row r="13109" spans="5:11" s="22" customFormat="1" x14ac:dyDescent="0.2">
      <c r="E13109"/>
      <c r="F13109"/>
      <c r="G13109"/>
      <c r="H13109"/>
      <c r="I13109"/>
      <c r="J13109"/>
      <c r="K13109"/>
    </row>
    <row r="13110" spans="5:11" s="22" customFormat="1" x14ac:dyDescent="0.2">
      <c r="E13110"/>
      <c r="F13110"/>
      <c r="G13110"/>
      <c r="H13110"/>
      <c r="I13110"/>
      <c r="J13110"/>
      <c r="K13110"/>
    </row>
    <row r="13111" spans="5:11" s="22" customFormat="1" x14ac:dyDescent="0.2">
      <c r="E13111"/>
      <c r="F13111"/>
      <c r="G13111"/>
      <c r="H13111"/>
      <c r="I13111"/>
      <c r="J13111"/>
      <c r="K13111"/>
    </row>
    <row r="13112" spans="5:11" s="22" customFormat="1" x14ac:dyDescent="0.2">
      <c r="E13112"/>
      <c r="F13112"/>
      <c r="G13112"/>
      <c r="H13112"/>
      <c r="I13112"/>
      <c r="J13112"/>
      <c r="K13112"/>
    </row>
    <row r="13113" spans="5:11" s="22" customFormat="1" x14ac:dyDescent="0.2">
      <c r="E13113"/>
      <c r="F13113"/>
      <c r="G13113"/>
      <c r="H13113"/>
      <c r="I13113"/>
      <c r="J13113"/>
      <c r="K13113"/>
    </row>
    <row r="13114" spans="5:11" s="22" customFormat="1" x14ac:dyDescent="0.2">
      <c r="E13114"/>
      <c r="F13114"/>
      <c r="G13114"/>
      <c r="H13114"/>
      <c r="I13114"/>
      <c r="J13114"/>
      <c r="K13114"/>
    </row>
    <row r="13115" spans="5:11" s="22" customFormat="1" x14ac:dyDescent="0.2">
      <c r="E13115"/>
      <c r="F13115"/>
      <c r="G13115"/>
      <c r="H13115"/>
      <c r="I13115"/>
      <c r="J13115"/>
      <c r="K13115"/>
    </row>
    <row r="13116" spans="5:11" s="22" customFormat="1" x14ac:dyDescent="0.2">
      <c r="E13116"/>
      <c r="F13116"/>
      <c r="G13116"/>
      <c r="H13116"/>
      <c r="I13116"/>
      <c r="J13116"/>
      <c r="K13116"/>
    </row>
    <row r="13117" spans="5:11" s="22" customFormat="1" x14ac:dyDescent="0.2">
      <c r="E13117"/>
      <c r="F13117"/>
      <c r="G13117"/>
      <c r="H13117"/>
      <c r="I13117"/>
      <c r="J13117"/>
      <c r="K13117"/>
    </row>
    <row r="13118" spans="5:11" s="22" customFormat="1" x14ac:dyDescent="0.2">
      <c r="E13118"/>
      <c r="F13118"/>
      <c r="G13118"/>
      <c r="H13118"/>
      <c r="I13118"/>
      <c r="J13118"/>
      <c r="K13118"/>
    </row>
    <row r="13119" spans="5:11" s="22" customFormat="1" x14ac:dyDescent="0.2">
      <c r="E13119"/>
      <c r="F13119"/>
      <c r="G13119"/>
      <c r="H13119"/>
      <c r="I13119"/>
      <c r="J13119"/>
      <c r="K13119"/>
    </row>
    <row r="13120" spans="5:11" s="22" customFormat="1" x14ac:dyDescent="0.2">
      <c r="E13120"/>
      <c r="F13120"/>
      <c r="G13120"/>
      <c r="H13120"/>
      <c r="I13120"/>
      <c r="J13120"/>
      <c r="K13120"/>
    </row>
    <row r="13121" spans="5:11" s="22" customFormat="1" x14ac:dyDescent="0.2">
      <c r="E13121"/>
      <c r="F13121"/>
      <c r="G13121"/>
      <c r="H13121"/>
      <c r="I13121"/>
      <c r="J13121"/>
      <c r="K13121"/>
    </row>
    <row r="13122" spans="5:11" s="22" customFormat="1" x14ac:dyDescent="0.2">
      <c r="E13122"/>
      <c r="F13122"/>
      <c r="G13122"/>
      <c r="H13122"/>
      <c r="I13122"/>
      <c r="J13122"/>
      <c r="K13122"/>
    </row>
    <row r="13123" spans="5:11" s="22" customFormat="1" x14ac:dyDescent="0.2">
      <c r="E13123"/>
      <c r="F13123"/>
      <c r="G13123"/>
      <c r="H13123"/>
      <c r="I13123"/>
      <c r="J13123"/>
      <c r="K13123"/>
    </row>
    <row r="13124" spans="5:11" s="22" customFormat="1" x14ac:dyDescent="0.2">
      <c r="E13124"/>
      <c r="F13124"/>
      <c r="G13124"/>
      <c r="H13124"/>
      <c r="I13124"/>
      <c r="J13124"/>
      <c r="K13124"/>
    </row>
    <row r="13125" spans="5:11" s="22" customFormat="1" x14ac:dyDescent="0.2">
      <c r="E13125"/>
      <c r="F13125"/>
      <c r="G13125"/>
      <c r="H13125"/>
      <c r="I13125"/>
      <c r="J13125"/>
      <c r="K13125"/>
    </row>
    <row r="13126" spans="5:11" s="22" customFormat="1" x14ac:dyDescent="0.2">
      <c r="E13126"/>
      <c r="F13126"/>
      <c r="G13126"/>
      <c r="H13126"/>
      <c r="I13126"/>
      <c r="J13126"/>
      <c r="K13126"/>
    </row>
    <row r="13127" spans="5:11" s="22" customFormat="1" x14ac:dyDescent="0.2">
      <c r="E13127"/>
      <c r="F13127"/>
      <c r="G13127"/>
      <c r="H13127"/>
      <c r="I13127"/>
      <c r="J13127"/>
      <c r="K13127"/>
    </row>
    <row r="13128" spans="5:11" s="22" customFormat="1" x14ac:dyDescent="0.2">
      <c r="E13128"/>
      <c r="F13128"/>
      <c r="G13128"/>
      <c r="H13128"/>
      <c r="I13128"/>
      <c r="J13128"/>
      <c r="K13128"/>
    </row>
    <row r="13129" spans="5:11" s="22" customFormat="1" x14ac:dyDescent="0.2">
      <c r="E13129"/>
      <c r="F13129"/>
      <c r="G13129"/>
      <c r="H13129"/>
      <c r="I13129"/>
      <c r="J13129"/>
      <c r="K13129"/>
    </row>
    <row r="13130" spans="5:11" s="22" customFormat="1" x14ac:dyDescent="0.2">
      <c r="E13130"/>
      <c r="F13130"/>
      <c r="G13130"/>
      <c r="H13130"/>
      <c r="I13130"/>
      <c r="J13130"/>
      <c r="K13130"/>
    </row>
    <row r="13131" spans="5:11" s="22" customFormat="1" x14ac:dyDescent="0.2">
      <c r="E13131"/>
      <c r="F13131"/>
      <c r="G13131"/>
      <c r="H13131"/>
      <c r="I13131"/>
      <c r="J13131"/>
      <c r="K13131"/>
    </row>
    <row r="13132" spans="5:11" s="22" customFormat="1" x14ac:dyDescent="0.2">
      <c r="E13132"/>
      <c r="F13132"/>
      <c r="G13132"/>
      <c r="H13132"/>
      <c r="I13132"/>
      <c r="J13132"/>
      <c r="K13132"/>
    </row>
    <row r="13133" spans="5:11" s="22" customFormat="1" x14ac:dyDescent="0.2">
      <c r="E13133"/>
      <c r="F13133"/>
      <c r="G13133"/>
      <c r="H13133"/>
      <c r="I13133"/>
      <c r="J13133"/>
      <c r="K13133"/>
    </row>
    <row r="13134" spans="5:11" s="22" customFormat="1" x14ac:dyDescent="0.2">
      <c r="E13134"/>
      <c r="F13134"/>
      <c r="G13134"/>
      <c r="H13134"/>
      <c r="I13134"/>
      <c r="J13134"/>
      <c r="K13134"/>
    </row>
    <row r="13135" spans="5:11" s="22" customFormat="1" x14ac:dyDescent="0.2">
      <c r="E13135"/>
      <c r="F13135"/>
      <c r="G13135"/>
      <c r="H13135"/>
      <c r="I13135"/>
      <c r="J13135"/>
      <c r="K13135"/>
    </row>
    <row r="13136" spans="5:11" s="22" customFormat="1" x14ac:dyDescent="0.2">
      <c r="E13136"/>
      <c r="F13136"/>
      <c r="G13136"/>
      <c r="H13136"/>
      <c r="I13136"/>
      <c r="J13136"/>
      <c r="K13136"/>
    </row>
    <row r="13137" spans="5:11" s="22" customFormat="1" x14ac:dyDescent="0.2">
      <c r="E13137"/>
      <c r="F13137"/>
      <c r="G13137"/>
      <c r="H13137"/>
      <c r="I13137"/>
      <c r="J13137"/>
      <c r="K13137"/>
    </row>
    <row r="13138" spans="5:11" s="22" customFormat="1" x14ac:dyDescent="0.2">
      <c r="E13138"/>
      <c r="F13138"/>
      <c r="G13138"/>
      <c r="H13138"/>
      <c r="I13138"/>
      <c r="J13138"/>
      <c r="K13138"/>
    </row>
    <row r="13139" spans="5:11" s="22" customFormat="1" x14ac:dyDescent="0.2">
      <c r="E13139"/>
      <c r="F13139"/>
      <c r="G13139"/>
      <c r="H13139"/>
      <c r="I13139"/>
      <c r="J13139"/>
      <c r="K13139"/>
    </row>
    <row r="13140" spans="5:11" s="22" customFormat="1" x14ac:dyDescent="0.2">
      <c r="E13140"/>
      <c r="F13140"/>
      <c r="G13140"/>
      <c r="H13140"/>
      <c r="I13140"/>
      <c r="J13140"/>
      <c r="K13140"/>
    </row>
    <row r="13141" spans="5:11" s="22" customFormat="1" x14ac:dyDescent="0.2">
      <c r="E13141"/>
      <c r="F13141"/>
      <c r="G13141"/>
      <c r="H13141"/>
      <c r="I13141"/>
      <c r="J13141"/>
      <c r="K13141"/>
    </row>
    <row r="13142" spans="5:11" s="22" customFormat="1" x14ac:dyDescent="0.2">
      <c r="E13142"/>
      <c r="F13142"/>
      <c r="G13142"/>
      <c r="H13142"/>
      <c r="I13142"/>
      <c r="J13142"/>
      <c r="K13142"/>
    </row>
    <row r="13143" spans="5:11" s="22" customFormat="1" x14ac:dyDescent="0.2">
      <c r="E13143"/>
      <c r="F13143"/>
      <c r="G13143"/>
      <c r="H13143"/>
      <c r="I13143"/>
      <c r="J13143"/>
      <c r="K13143"/>
    </row>
    <row r="13144" spans="5:11" s="22" customFormat="1" x14ac:dyDescent="0.2">
      <c r="E13144"/>
      <c r="F13144"/>
      <c r="G13144"/>
      <c r="H13144"/>
      <c r="I13144"/>
      <c r="J13144"/>
      <c r="K13144"/>
    </row>
    <row r="13145" spans="5:11" s="22" customFormat="1" x14ac:dyDescent="0.2">
      <c r="E13145"/>
      <c r="F13145"/>
      <c r="G13145"/>
      <c r="H13145"/>
      <c r="I13145"/>
      <c r="J13145"/>
      <c r="K13145"/>
    </row>
    <row r="13146" spans="5:11" s="22" customFormat="1" x14ac:dyDescent="0.2">
      <c r="E13146"/>
      <c r="F13146"/>
      <c r="G13146"/>
      <c r="H13146"/>
      <c r="I13146"/>
      <c r="J13146"/>
      <c r="K13146"/>
    </row>
    <row r="13147" spans="5:11" s="22" customFormat="1" x14ac:dyDescent="0.2">
      <c r="E13147"/>
      <c r="F13147"/>
      <c r="G13147"/>
      <c r="H13147"/>
      <c r="I13147"/>
      <c r="J13147"/>
      <c r="K13147"/>
    </row>
    <row r="13148" spans="5:11" s="22" customFormat="1" x14ac:dyDescent="0.2">
      <c r="E13148"/>
      <c r="F13148"/>
      <c r="G13148"/>
      <c r="H13148"/>
      <c r="I13148"/>
      <c r="J13148"/>
      <c r="K13148"/>
    </row>
    <row r="13149" spans="5:11" s="22" customFormat="1" x14ac:dyDescent="0.2">
      <c r="E13149"/>
      <c r="F13149"/>
      <c r="G13149"/>
      <c r="H13149"/>
      <c r="I13149"/>
      <c r="J13149"/>
      <c r="K13149"/>
    </row>
    <row r="13150" spans="5:11" s="22" customFormat="1" x14ac:dyDescent="0.2">
      <c r="E13150"/>
      <c r="F13150"/>
      <c r="G13150"/>
      <c r="H13150"/>
      <c r="I13150"/>
      <c r="J13150"/>
      <c r="K13150"/>
    </row>
    <row r="13151" spans="5:11" s="22" customFormat="1" x14ac:dyDescent="0.2">
      <c r="E13151"/>
      <c r="F13151"/>
      <c r="G13151"/>
      <c r="H13151"/>
      <c r="I13151"/>
      <c r="J13151"/>
      <c r="K13151"/>
    </row>
    <row r="13152" spans="5:11" s="22" customFormat="1" x14ac:dyDescent="0.2">
      <c r="E13152"/>
      <c r="F13152"/>
      <c r="G13152"/>
      <c r="H13152"/>
      <c r="I13152"/>
      <c r="J13152"/>
      <c r="K13152"/>
    </row>
    <row r="13153" spans="5:11" s="22" customFormat="1" x14ac:dyDescent="0.2">
      <c r="E13153"/>
      <c r="F13153"/>
      <c r="G13153"/>
      <c r="H13153"/>
      <c r="I13153"/>
      <c r="J13153"/>
      <c r="K13153"/>
    </row>
    <row r="13154" spans="5:11" s="22" customFormat="1" x14ac:dyDescent="0.2">
      <c r="E13154"/>
      <c r="F13154"/>
      <c r="G13154"/>
      <c r="H13154"/>
      <c r="I13154"/>
      <c r="J13154"/>
      <c r="K13154"/>
    </row>
    <row r="13155" spans="5:11" s="22" customFormat="1" x14ac:dyDescent="0.2">
      <c r="E13155"/>
      <c r="F13155"/>
      <c r="G13155"/>
      <c r="H13155"/>
      <c r="I13155"/>
      <c r="J13155"/>
      <c r="K13155"/>
    </row>
    <row r="13156" spans="5:11" s="22" customFormat="1" x14ac:dyDescent="0.2">
      <c r="E13156"/>
      <c r="F13156"/>
      <c r="G13156"/>
      <c r="H13156"/>
      <c r="I13156"/>
      <c r="J13156"/>
      <c r="K13156"/>
    </row>
    <row r="13157" spans="5:11" s="22" customFormat="1" x14ac:dyDescent="0.2">
      <c r="E13157"/>
      <c r="F13157"/>
      <c r="G13157"/>
      <c r="H13157"/>
      <c r="I13157"/>
      <c r="J13157"/>
      <c r="K13157"/>
    </row>
    <row r="13158" spans="5:11" s="22" customFormat="1" x14ac:dyDescent="0.2">
      <c r="E13158"/>
      <c r="F13158"/>
      <c r="G13158"/>
      <c r="H13158"/>
      <c r="I13158"/>
      <c r="J13158"/>
      <c r="K13158"/>
    </row>
    <row r="13159" spans="5:11" s="22" customFormat="1" x14ac:dyDescent="0.2">
      <c r="E13159"/>
      <c r="F13159"/>
      <c r="G13159"/>
      <c r="H13159"/>
      <c r="I13159"/>
      <c r="J13159"/>
      <c r="K13159"/>
    </row>
    <row r="13160" spans="5:11" s="22" customFormat="1" x14ac:dyDescent="0.2">
      <c r="E13160"/>
      <c r="F13160"/>
      <c r="G13160"/>
      <c r="H13160"/>
      <c r="I13160"/>
      <c r="J13160"/>
      <c r="K13160"/>
    </row>
    <row r="13161" spans="5:11" s="22" customFormat="1" x14ac:dyDescent="0.2">
      <c r="E13161"/>
      <c r="F13161"/>
      <c r="G13161"/>
      <c r="H13161"/>
      <c r="I13161"/>
      <c r="J13161"/>
      <c r="K13161"/>
    </row>
    <row r="13162" spans="5:11" s="22" customFormat="1" x14ac:dyDescent="0.2">
      <c r="E13162"/>
      <c r="F13162"/>
      <c r="G13162"/>
      <c r="H13162"/>
      <c r="I13162"/>
      <c r="J13162"/>
      <c r="K13162"/>
    </row>
    <row r="13163" spans="5:11" s="22" customFormat="1" x14ac:dyDescent="0.2">
      <c r="E13163"/>
      <c r="F13163"/>
      <c r="G13163"/>
      <c r="H13163"/>
      <c r="I13163"/>
      <c r="J13163"/>
      <c r="K13163"/>
    </row>
    <row r="13164" spans="5:11" s="22" customFormat="1" x14ac:dyDescent="0.2">
      <c r="E13164"/>
      <c r="F13164"/>
      <c r="G13164"/>
      <c r="H13164"/>
      <c r="I13164"/>
      <c r="J13164"/>
      <c r="K13164"/>
    </row>
    <row r="13165" spans="5:11" s="22" customFormat="1" x14ac:dyDescent="0.2">
      <c r="E13165"/>
      <c r="F13165"/>
      <c r="G13165"/>
      <c r="H13165"/>
      <c r="I13165"/>
      <c r="J13165"/>
      <c r="K13165"/>
    </row>
    <row r="13166" spans="5:11" s="22" customFormat="1" x14ac:dyDescent="0.2">
      <c r="E13166"/>
      <c r="F13166"/>
      <c r="G13166"/>
      <c r="H13166"/>
      <c r="I13166"/>
      <c r="J13166"/>
      <c r="K13166"/>
    </row>
    <row r="13167" spans="5:11" s="22" customFormat="1" x14ac:dyDescent="0.2">
      <c r="E13167"/>
      <c r="F13167"/>
      <c r="G13167"/>
      <c r="H13167"/>
      <c r="I13167"/>
      <c r="J13167"/>
      <c r="K13167"/>
    </row>
    <row r="13168" spans="5:11" s="22" customFormat="1" x14ac:dyDescent="0.2">
      <c r="E13168"/>
      <c r="F13168"/>
      <c r="G13168"/>
      <c r="H13168"/>
      <c r="I13168"/>
      <c r="J13168"/>
      <c r="K13168"/>
    </row>
    <row r="13169" spans="5:11" s="22" customFormat="1" x14ac:dyDescent="0.2">
      <c r="E13169"/>
      <c r="F13169"/>
      <c r="G13169"/>
      <c r="H13169"/>
      <c r="I13169"/>
      <c r="J13169"/>
      <c r="K13169"/>
    </row>
    <row r="13170" spans="5:11" s="22" customFormat="1" x14ac:dyDescent="0.2">
      <c r="E13170"/>
      <c r="F13170"/>
      <c r="G13170"/>
      <c r="H13170"/>
      <c r="I13170"/>
      <c r="J13170"/>
      <c r="K13170"/>
    </row>
    <row r="13171" spans="5:11" s="22" customFormat="1" x14ac:dyDescent="0.2">
      <c r="E13171"/>
      <c r="F13171"/>
      <c r="G13171"/>
      <c r="H13171"/>
      <c r="I13171"/>
      <c r="J13171"/>
      <c r="K13171"/>
    </row>
    <row r="13172" spans="5:11" s="22" customFormat="1" x14ac:dyDescent="0.2">
      <c r="E13172"/>
      <c r="F13172"/>
      <c r="G13172"/>
      <c r="H13172"/>
      <c r="I13172"/>
      <c r="J13172"/>
      <c r="K13172"/>
    </row>
    <row r="13173" spans="5:11" s="22" customFormat="1" x14ac:dyDescent="0.2">
      <c r="E13173"/>
      <c r="F13173"/>
      <c r="G13173"/>
      <c r="H13173"/>
      <c r="I13173"/>
      <c r="J13173"/>
      <c r="K13173"/>
    </row>
    <row r="13174" spans="5:11" s="22" customFormat="1" x14ac:dyDescent="0.2">
      <c r="E13174"/>
      <c r="F13174"/>
      <c r="G13174"/>
      <c r="H13174"/>
      <c r="I13174"/>
      <c r="J13174"/>
      <c r="K13174"/>
    </row>
    <row r="13175" spans="5:11" s="22" customFormat="1" x14ac:dyDescent="0.2">
      <c r="E13175"/>
      <c r="F13175"/>
      <c r="G13175"/>
      <c r="H13175"/>
      <c r="I13175"/>
      <c r="J13175"/>
      <c r="K13175"/>
    </row>
    <row r="13176" spans="5:11" s="22" customFormat="1" x14ac:dyDescent="0.2">
      <c r="E13176"/>
      <c r="F13176"/>
      <c r="G13176"/>
      <c r="H13176"/>
      <c r="I13176"/>
      <c r="J13176"/>
      <c r="K13176"/>
    </row>
    <row r="13177" spans="5:11" s="22" customFormat="1" x14ac:dyDescent="0.2">
      <c r="E13177"/>
      <c r="F13177"/>
      <c r="G13177"/>
      <c r="H13177"/>
      <c r="I13177"/>
      <c r="J13177"/>
      <c r="K13177"/>
    </row>
    <row r="13178" spans="5:11" s="22" customFormat="1" x14ac:dyDescent="0.2">
      <c r="E13178"/>
      <c r="F13178"/>
      <c r="G13178"/>
      <c r="H13178"/>
      <c r="I13178"/>
      <c r="J13178"/>
      <c r="K13178"/>
    </row>
    <row r="13179" spans="5:11" s="22" customFormat="1" x14ac:dyDescent="0.2">
      <c r="E13179"/>
      <c r="F13179"/>
      <c r="G13179"/>
      <c r="H13179"/>
      <c r="I13179"/>
      <c r="J13179"/>
      <c r="K13179"/>
    </row>
    <row r="13180" spans="5:11" s="22" customFormat="1" x14ac:dyDescent="0.2">
      <c r="E13180"/>
      <c r="F13180"/>
      <c r="G13180"/>
      <c r="H13180"/>
      <c r="I13180"/>
      <c r="J13180"/>
      <c r="K13180"/>
    </row>
    <row r="13181" spans="5:11" s="22" customFormat="1" x14ac:dyDescent="0.2">
      <c r="E13181"/>
      <c r="F13181"/>
      <c r="G13181"/>
      <c r="H13181"/>
      <c r="I13181"/>
      <c r="J13181"/>
      <c r="K13181"/>
    </row>
    <row r="13182" spans="5:11" s="22" customFormat="1" x14ac:dyDescent="0.2">
      <c r="E13182"/>
      <c r="F13182"/>
      <c r="G13182"/>
      <c r="H13182"/>
      <c r="I13182"/>
      <c r="J13182"/>
      <c r="K13182"/>
    </row>
    <row r="13183" spans="5:11" s="22" customFormat="1" x14ac:dyDescent="0.2">
      <c r="E13183"/>
      <c r="F13183"/>
      <c r="G13183"/>
      <c r="H13183"/>
      <c r="I13183"/>
      <c r="J13183"/>
      <c r="K13183"/>
    </row>
    <row r="13184" spans="5:11" s="22" customFormat="1" x14ac:dyDescent="0.2">
      <c r="E13184"/>
      <c r="F13184"/>
      <c r="G13184"/>
      <c r="H13184"/>
      <c r="I13184"/>
      <c r="J13184"/>
      <c r="K13184"/>
    </row>
    <row r="13185" spans="5:11" s="22" customFormat="1" x14ac:dyDescent="0.2">
      <c r="E13185"/>
      <c r="F13185"/>
      <c r="G13185"/>
      <c r="H13185"/>
      <c r="I13185"/>
      <c r="J13185"/>
      <c r="K13185"/>
    </row>
    <row r="13186" spans="5:11" s="22" customFormat="1" x14ac:dyDescent="0.2">
      <c r="E13186"/>
      <c r="F13186"/>
      <c r="G13186"/>
      <c r="H13186"/>
      <c r="I13186"/>
      <c r="J13186"/>
      <c r="K13186"/>
    </row>
    <row r="13187" spans="5:11" s="22" customFormat="1" x14ac:dyDescent="0.2">
      <c r="E13187"/>
      <c r="F13187"/>
      <c r="G13187"/>
      <c r="H13187"/>
      <c r="I13187"/>
      <c r="J13187"/>
      <c r="K13187"/>
    </row>
    <row r="13188" spans="5:11" s="22" customFormat="1" x14ac:dyDescent="0.2">
      <c r="E13188"/>
      <c r="F13188"/>
      <c r="G13188"/>
      <c r="H13188"/>
      <c r="I13188"/>
      <c r="J13188"/>
      <c r="K13188"/>
    </row>
    <row r="13189" spans="5:11" s="22" customFormat="1" x14ac:dyDescent="0.2">
      <c r="E13189"/>
      <c r="F13189"/>
      <c r="G13189"/>
      <c r="H13189"/>
      <c r="I13189"/>
      <c r="J13189"/>
      <c r="K13189"/>
    </row>
    <row r="13190" spans="5:11" s="22" customFormat="1" x14ac:dyDescent="0.2">
      <c r="E13190"/>
      <c r="F13190"/>
      <c r="G13190"/>
      <c r="H13190"/>
      <c r="I13190"/>
      <c r="J13190"/>
      <c r="K13190"/>
    </row>
    <row r="13191" spans="5:11" s="22" customFormat="1" x14ac:dyDescent="0.2">
      <c r="E13191"/>
      <c r="F13191"/>
      <c r="G13191"/>
      <c r="H13191"/>
      <c r="I13191"/>
      <c r="J13191"/>
      <c r="K13191"/>
    </row>
    <row r="13192" spans="5:11" s="22" customFormat="1" x14ac:dyDescent="0.2">
      <c r="E13192"/>
      <c r="F13192"/>
      <c r="G13192"/>
      <c r="H13192"/>
      <c r="I13192"/>
      <c r="J13192"/>
      <c r="K13192"/>
    </row>
    <row r="13193" spans="5:11" s="22" customFormat="1" x14ac:dyDescent="0.2">
      <c r="E13193"/>
      <c r="F13193"/>
      <c r="G13193"/>
      <c r="H13193"/>
      <c r="I13193"/>
      <c r="J13193"/>
      <c r="K13193"/>
    </row>
    <row r="13194" spans="5:11" s="22" customFormat="1" x14ac:dyDescent="0.2">
      <c r="E13194"/>
      <c r="F13194"/>
      <c r="G13194"/>
      <c r="H13194"/>
      <c r="I13194"/>
      <c r="J13194"/>
      <c r="K13194"/>
    </row>
    <row r="13195" spans="5:11" s="22" customFormat="1" x14ac:dyDescent="0.2">
      <c r="E13195"/>
      <c r="F13195"/>
      <c r="G13195"/>
      <c r="H13195"/>
      <c r="I13195"/>
      <c r="J13195"/>
      <c r="K13195"/>
    </row>
    <row r="13196" spans="5:11" s="22" customFormat="1" x14ac:dyDescent="0.2">
      <c r="E13196"/>
      <c r="F13196"/>
      <c r="G13196"/>
      <c r="H13196"/>
      <c r="I13196"/>
      <c r="J13196"/>
      <c r="K13196"/>
    </row>
    <row r="13197" spans="5:11" s="22" customFormat="1" x14ac:dyDescent="0.2">
      <c r="E13197"/>
      <c r="F13197"/>
      <c r="G13197"/>
      <c r="H13197"/>
      <c r="I13197"/>
      <c r="J13197"/>
      <c r="K13197"/>
    </row>
    <row r="13198" spans="5:11" s="22" customFormat="1" x14ac:dyDescent="0.2">
      <c r="E13198"/>
      <c r="F13198"/>
      <c r="G13198"/>
      <c r="H13198"/>
      <c r="I13198"/>
      <c r="J13198"/>
      <c r="K13198"/>
    </row>
    <row r="13199" spans="5:11" s="22" customFormat="1" x14ac:dyDescent="0.2">
      <c r="E13199"/>
      <c r="F13199"/>
      <c r="G13199"/>
      <c r="H13199"/>
      <c r="I13199"/>
      <c r="J13199"/>
      <c r="K13199"/>
    </row>
    <row r="13200" spans="5:11" s="22" customFormat="1" x14ac:dyDescent="0.2">
      <c r="E13200"/>
      <c r="F13200"/>
      <c r="G13200"/>
      <c r="H13200"/>
      <c r="I13200"/>
      <c r="J13200"/>
      <c r="K13200"/>
    </row>
    <row r="13201" spans="5:11" s="22" customFormat="1" x14ac:dyDescent="0.2">
      <c r="E13201"/>
      <c r="F13201"/>
      <c r="G13201"/>
      <c r="H13201"/>
      <c r="I13201"/>
      <c r="J13201"/>
      <c r="K13201"/>
    </row>
    <row r="13202" spans="5:11" s="22" customFormat="1" x14ac:dyDescent="0.2">
      <c r="E13202"/>
      <c r="F13202"/>
      <c r="G13202"/>
      <c r="H13202"/>
      <c r="I13202"/>
      <c r="J13202"/>
      <c r="K13202"/>
    </row>
    <row r="13203" spans="5:11" s="22" customFormat="1" x14ac:dyDescent="0.2">
      <c r="E13203"/>
      <c r="F13203"/>
      <c r="G13203"/>
      <c r="H13203"/>
      <c r="I13203"/>
      <c r="J13203"/>
      <c r="K13203"/>
    </row>
    <row r="13204" spans="5:11" s="22" customFormat="1" x14ac:dyDescent="0.2">
      <c r="E13204"/>
      <c r="F13204"/>
      <c r="G13204"/>
      <c r="H13204"/>
      <c r="I13204"/>
      <c r="J13204"/>
      <c r="K13204"/>
    </row>
    <row r="13205" spans="5:11" s="22" customFormat="1" x14ac:dyDescent="0.2">
      <c r="E13205"/>
      <c r="F13205"/>
      <c r="G13205"/>
      <c r="H13205"/>
      <c r="I13205"/>
      <c r="J13205"/>
      <c r="K13205"/>
    </row>
    <row r="13206" spans="5:11" s="22" customFormat="1" x14ac:dyDescent="0.2">
      <c r="E13206"/>
      <c r="F13206"/>
      <c r="G13206"/>
      <c r="H13206"/>
      <c r="I13206"/>
      <c r="J13206"/>
      <c r="K13206"/>
    </row>
    <row r="13207" spans="5:11" s="22" customFormat="1" x14ac:dyDescent="0.2">
      <c r="E13207"/>
      <c r="F13207"/>
      <c r="G13207"/>
      <c r="H13207"/>
      <c r="I13207"/>
      <c r="J13207"/>
      <c r="K13207"/>
    </row>
    <row r="13208" spans="5:11" s="22" customFormat="1" x14ac:dyDescent="0.2">
      <c r="E13208"/>
      <c r="F13208"/>
      <c r="G13208"/>
      <c r="H13208"/>
      <c r="I13208"/>
      <c r="J13208"/>
      <c r="K13208"/>
    </row>
    <row r="13209" spans="5:11" s="22" customFormat="1" x14ac:dyDescent="0.2">
      <c r="E13209"/>
      <c r="F13209"/>
      <c r="G13209"/>
      <c r="H13209"/>
      <c r="I13209"/>
      <c r="J13209"/>
      <c r="K13209"/>
    </row>
    <row r="13210" spans="5:11" s="22" customFormat="1" x14ac:dyDescent="0.2">
      <c r="E13210"/>
      <c r="F13210"/>
      <c r="G13210"/>
      <c r="H13210"/>
      <c r="I13210"/>
      <c r="J13210"/>
      <c r="K13210"/>
    </row>
    <row r="13211" spans="5:11" s="22" customFormat="1" x14ac:dyDescent="0.2">
      <c r="E13211"/>
      <c r="F13211"/>
      <c r="G13211"/>
      <c r="H13211"/>
      <c r="I13211"/>
      <c r="J13211"/>
      <c r="K13211"/>
    </row>
    <row r="13212" spans="5:11" s="22" customFormat="1" x14ac:dyDescent="0.2">
      <c r="E13212"/>
      <c r="F13212"/>
      <c r="G13212"/>
      <c r="H13212"/>
      <c r="I13212"/>
      <c r="J13212"/>
      <c r="K13212"/>
    </row>
    <row r="13213" spans="5:11" s="22" customFormat="1" x14ac:dyDescent="0.2">
      <c r="E13213"/>
      <c r="F13213"/>
      <c r="G13213"/>
      <c r="H13213"/>
      <c r="I13213"/>
      <c r="J13213"/>
      <c r="K13213"/>
    </row>
    <row r="13214" spans="5:11" s="22" customFormat="1" x14ac:dyDescent="0.2">
      <c r="E13214"/>
      <c r="F13214"/>
      <c r="G13214"/>
      <c r="H13214"/>
      <c r="I13214"/>
      <c r="J13214"/>
      <c r="K13214"/>
    </row>
    <row r="13215" spans="5:11" s="22" customFormat="1" x14ac:dyDescent="0.2">
      <c r="E13215"/>
      <c r="F13215"/>
      <c r="G13215"/>
      <c r="H13215"/>
      <c r="I13215"/>
      <c r="J13215"/>
      <c r="K13215"/>
    </row>
    <row r="13216" spans="5:11" s="22" customFormat="1" x14ac:dyDescent="0.2">
      <c r="E13216"/>
      <c r="F13216"/>
      <c r="G13216"/>
      <c r="H13216"/>
      <c r="I13216"/>
      <c r="J13216"/>
      <c r="K13216"/>
    </row>
    <row r="13217" spans="5:11" s="22" customFormat="1" x14ac:dyDescent="0.2">
      <c r="E13217"/>
      <c r="F13217"/>
      <c r="G13217"/>
      <c r="H13217"/>
      <c r="I13217"/>
      <c r="J13217"/>
      <c r="K13217"/>
    </row>
    <row r="13218" spans="5:11" s="22" customFormat="1" x14ac:dyDescent="0.2">
      <c r="E13218"/>
      <c r="F13218"/>
      <c r="G13218"/>
      <c r="H13218"/>
      <c r="I13218"/>
      <c r="J13218"/>
      <c r="K13218"/>
    </row>
    <row r="13219" spans="5:11" s="22" customFormat="1" x14ac:dyDescent="0.2">
      <c r="E13219"/>
      <c r="F13219"/>
      <c r="G13219"/>
      <c r="H13219"/>
      <c r="I13219"/>
      <c r="J13219"/>
      <c r="K13219"/>
    </row>
    <row r="13220" spans="5:11" s="22" customFormat="1" x14ac:dyDescent="0.2">
      <c r="E13220"/>
      <c r="F13220"/>
      <c r="G13220"/>
      <c r="H13220"/>
      <c r="I13220"/>
      <c r="J13220"/>
      <c r="K13220"/>
    </row>
    <row r="13221" spans="5:11" s="22" customFormat="1" x14ac:dyDescent="0.2">
      <c r="E13221"/>
      <c r="F13221"/>
      <c r="G13221"/>
      <c r="H13221"/>
      <c r="I13221"/>
      <c r="J13221"/>
      <c r="K13221"/>
    </row>
    <row r="13222" spans="5:11" s="22" customFormat="1" x14ac:dyDescent="0.2">
      <c r="E13222"/>
      <c r="F13222"/>
      <c r="G13222"/>
      <c r="H13222"/>
      <c r="I13222"/>
      <c r="J13222"/>
      <c r="K13222"/>
    </row>
    <row r="13223" spans="5:11" s="22" customFormat="1" x14ac:dyDescent="0.2">
      <c r="E13223"/>
      <c r="F13223"/>
      <c r="G13223"/>
      <c r="H13223"/>
      <c r="I13223"/>
      <c r="J13223"/>
      <c r="K13223"/>
    </row>
    <row r="13224" spans="5:11" s="22" customFormat="1" x14ac:dyDescent="0.2">
      <c r="E13224"/>
      <c r="F13224"/>
      <c r="G13224"/>
      <c r="H13224"/>
      <c r="I13224"/>
      <c r="J13224"/>
      <c r="K13224"/>
    </row>
    <row r="13225" spans="5:11" s="22" customFormat="1" x14ac:dyDescent="0.2">
      <c r="E13225"/>
      <c r="F13225"/>
      <c r="G13225"/>
      <c r="H13225"/>
      <c r="I13225"/>
      <c r="J13225"/>
      <c r="K13225"/>
    </row>
    <row r="13226" spans="5:11" s="22" customFormat="1" x14ac:dyDescent="0.2">
      <c r="E13226"/>
      <c r="F13226"/>
      <c r="G13226"/>
      <c r="H13226"/>
      <c r="I13226"/>
      <c r="J13226"/>
      <c r="K13226"/>
    </row>
    <row r="13227" spans="5:11" s="22" customFormat="1" x14ac:dyDescent="0.2">
      <c r="E13227"/>
      <c r="F13227"/>
      <c r="G13227"/>
      <c r="H13227"/>
      <c r="I13227"/>
      <c r="J13227"/>
      <c r="K13227"/>
    </row>
    <row r="13228" spans="5:11" s="22" customFormat="1" x14ac:dyDescent="0.2">
      <c r="E13228"/>
      <c r="F13228"/>
      <c r="G13228"/>
      <c r="H13228"/>
      <c r="I13228"/>
      <c r="J13228"/>
      <c r="K13228"/>
    </row>
    <row r="13229" spans="5:11" s="22" customFormat="1" x14ac:dyDescent="0.2">
      <c r="E13229"/>
      <c r="F13229"/>
      <c r="G13229"/>
      <c r="H13229"/>
      <c r="I13229"/>
      <c r="J13229"/>
      <c r="K13229"/>
    </row>
    <row r="13230" spans="5:11" s="22" customFormat="1" x14ac:dyDescent="0.2">
      <c r="E13230"/>
      <c r="F13230"/>
      <c r="G13230"/>
      <c r="H13230"/>
      <c r="I13230"/>
      <c r="J13230"/>
      <c r="K13230"/>
    </row>
    <row r="13231" spans="5:11" s="22" customFormat="1" x14ac:dyDescent="0.2">
      <c r="E13231"/>
      <c r="F13231"/>
      <c r="G13231"/>
      <c r="H13231"/>
      <c r="I13231"/>
      <c r="J13231"/>
      <c r="K13231"/>
    </row>
    <row r="13232" spans="5:11" s="22" customFormat="1" x14ac:dyDescent="0.2">
      <c r="E13232"/>
      <c r="F13232"/>
      <c r="G13232"/>
      <c r="H13232"/>
      <c r="I13232"/>
      <c r="J13232"/>
      <c r="K13232"/>
    </row>
    <row r="13233" spans="5:11" s="22" customFormat="1" x14ac:dyDescent="0.2">
      <c r="E13233"/>
      <c r="F13233"/>
      <c r="G13233"/>
      <c r="H13233"/>
      <c r="I13233"/>
      <c r="J13233"/>
      <c r="K13233"/>
    </row>
    <row r="13234" spans="5:11" s="22" customFormat="1" x14ac:dyDescent="0.2">
      <c r="E13234"/>
      <c r="F13234"/>
      <c r="G13234"/>
      <c r="H13234"/>
      <c r="I13234"/>
      <c r="J13234"/>
      <c r="K13234"/>
    </row>
    <row r="13235" spans="5:11" s="22" customFormat="1" x14ac:dyDescent="0.2">
      <c r="E13235"/>
      <c r="F13235"/>
      <c r="G13235"/>
      <c r="H13235"/>
      <c r="I13235"/>
      <c r="J13235"/>
      <c r="K13235"/>
    </row>
    <row r="13236" spans="5:11" s="22" customFormat="1" x14ac:dyDescent="0.2">
      <c r="E13236"/>
      <c r="F13236"/>
      <c r="G13236"/>
      <c r="H13236"/>
      <c r="I13236"/>
      <c r="J13236"/>
      <c r="K13236"/>
    </row>
    <row r="13237" spans="5:11" s="22" customFormat="1" x14ac:dyDescent="0.2">
      <c r="E13237"/>
      <c r="F13237"/>
      <c r="G13237"/>
      <c r="H13237"/>
      <c r="I13237"/>
      <c r="J13237"/>
      <c r="K13237"/>
    </row>
    <row r="13238" spans="5:11" s="22" customFormat="1" x14ac:dyDescent="0.2">
      <c r="E13238"/>
      <c r="F13238"/>
      <c r="G13238"/>
      <c r="H13238"/>
      <c r="I13238"/>
      <c r="J13238"/>
      <c r="K13238"/>
    </row>
    <row r="13239" spans="5:11" s="22" customFormat="1" x14ac:dyDescent="0.2">
      <c r="E13239"/>
      <c r="F13239"/>
      <c r="G13239"/>
      <c r="H13239"/>
      <c r="I13239"/>
      <c r="J13239"/>
      <c r="K13239"/>
    </row>
    <row r="13240" spans="5:11" s="22" customFormat="1" x14ac:dyDescent="0.2">
      <c r="E13240"/>
      <c r="F13240"/>
      <c r="G13240"/>
      <c r="H13240"/>
      <c r="I13240"/>
      <c r="J13240"/>
      <c r="K13240"/>
    </row>
    <row r="13241" spans="5:11" s="22" customFormat="1" x14ac:dyDescent="0.2">
      <c r="E13241"/>
      <c r="F13241"/>
      <c r="G13241"/>
      <c r="H13241"/>
      <c r="I13241"/>
      <c r="J13241"/>
      <c r="K13241"/>
    </row>
    <row r="13242" spans="5:11" s="22" customFormat="1" x14ac:dyDescent="0.2">
      <c r="E13242"/>
      <c r="F13242"/>
      <c r="G13242"/>
      <c r="H13242"/>
      <c r="I13242"/>
      <c r="J13242"/>
      <c r="K13242"/>
    </row>
    <row r="13243" spans="5:11" s="22" customFormat="1" x14ac:dyDescent="0.2">
      <c r="E13243"/>
      <c r="F13243"/>
      <c r="G13243"/>
      <c r="H13243"/>
      <c r="I13243"/>
      <c r="J13243"/>
      <c r="K13243"/>
    </row>
    <row r="13244" spans="5:11" s="22" customFormat="1" x14ac:dyDescent="0.2">
      <c r="E13244"/>
      <c r="F13244"/>
      <c r="G13244"/>
      <c r="H13244"/>
      <c r="I13244"/>
      <c r="J13244"/>
      <c r="K13244"/>
    </row>
    <row r="13245" spans="5:11" s="22" customFormat="1" x14ac:dyDescent="0.2">
      <c r="E13245"/>
      <c r="F13245"/>
      <c r="G13245"/>
      <c r="H13245"/>
      <c r="I13245"/>
      <c r="J13245"/>
      <c r="K13245"/>
    </row>
    <row r="13246" spans="5:11" s="22" customFormat="1" x14ac:dyDescent="0.2">
      <c r="E13246"/>
      <c r="F13246"/>
      <c r="G13246"/>
      <c r="H13246"/>
      <c r="I13246"/>
      <c r="J13246"/>
      <c r="K13246"/>
    </row>
    <row r="13247" spans="5:11" s="22" customFormat="1" x14ac:dyDescent="0.2">
      <c r="E13247"/>
      <c r="F13247"/>
      <c r="G13247"/>
      <c r="H13247"/>
      <c r="I13247"/>
      <c r="J13247"/>
      <c r="K13247"/>
    </row>
    <row r="13248" spans="5:11" s="22" customFormat="1" x14ac:dyDescent="0.2">
      <c r="E13248"/>
      <c r="F13248"/>
      <c r="G13248"/>
      <c r="H13248"/>
      <c r="I13248"/>
      <c r="J13248"/>
      <c r="K13248"/>
    </row>
    <row r="13249" spans="5:11" s="22" customFormat="1" x14ac:dyDescent="0.2">
      <c r="E13249"/>
      <c r="F13249"/>
      <c r="G13249"/>
      <c r="H13249"/>
      <c r="I13249"/>
      <c r="J13249"/>
      <c r="K13249"/>
    </row>
    <row r="13250" spans="5:11" s="22" customFormat="1" x14ac:dyDescent="0.2">
      <c r="E13250"/>
      <c r="F13250"/>
      <c r="G13250"/>
      <c r="H13250"/>
      <c r="I13250"/>
      <c r="J13250"/>
      <c r="K13250"/>
    </row>
    <row r="13251" spans="5:11" s="22" customFormat="1" x14ac:dyDescent="0.2">
      <c r="E13251"/>
      <c r="F13251"/>
      <c r="G13251"/>
      <c r="H13251"/>
      <c r="I13251"/>
      <c r="J13251"/>
      <c r="K13251"/>
    </row>
    <row r="13252" spans="5:11" s="22" customFormat="1" x14ac:dyDescent="0.2">
      <c r="E13252"/>
      <c r="F13252"/>
      <c r="G13252"/>
      <c r="H13252"/>
      <c r="I13252"/>
      <c r="J13252"/>
      <c r="K13252"/>
    </row>
    <row r="13253" spans="5:11" s="22" customFormat="1" x14ac:dyDescent="0.2">
      <c r="E13253"/>
      <c r="F13253"/>
      <c r="G13253"/>
      <c r="H13253"/>
      <c r="I13253"/>
      <c r="J13253"/>
      <c r="K13253"/>
    </row>
    <row r="13254" spans="5:11" s="22" customFormat="1" x14ac:dyDescent="0.2">
      <c r="E13254"/>
      <c r="F13254"/>
      <c r="G13254"/>
      <c r="H13254"/>
      <c r="I13254"/>
      <c r="J13254"/>
      <c r="K13254"/>
    </row>
    <row r="13255" spans="5:11" s="22" customFormat="1" x14ac:dyDescent="0.2">
      <c r="E13255"/>
      <c r="F13255"/>
      <c r="G13255"/>
      <c r="H13255"/>
      <c r="I13255"/>
      <c r="J13255"/>
      <c r="K13255"/>
    </row>
    <row r="13256" spans="5:11" s="22" customFormat="1" x14ac:dyDescent="0.2">
      <c r="E13256"/>
      <c r="F13256"/>
      <c r="G13256"/>
      <c r="H13256"/>
      <c r="I13256"/>
      <c r="J13256"/>
      <c r="K13256"/>
    </row>
    <row r="13257" spans="5:11" s="22" customFormat="1" x14ac:dyDescent="0.2">
      <c r="E13257"/>
      <c r="F13257"/>
      <c r="G13257"/>
      <c r="H13257"/>
      <c r="I13257"/>
      <c r="J13257"/>
      <c r="K13257"/>
    </row>
    <row r="13258" spans="5:11" s="22" customFormat="1" x14ac:dyDescent="0.2">
      <c r="E13258"/>
      <c r="F13258"/>
      <c r="G13258"/>
      <c r="H13258"/>
      <c r="I13258"/>
      <c r="J13258"/>
      <c r="K13258"/>
    </row>
    <row r="13259" spans="5:11" s="22" customFormat="1" x14ac:dyDescent="0.2">
      <c r="E13259"/>
      <c r="F13259"/>
      <c r="G13259"/>
      <c r="H13259"/>
      <c r="I13259"/>
      <c r="J13259"/>
      <c r="K13259"/>
    </row>
    <row r="13260" spans="5:11" s="22" customFormat="1" x14ac:dyDescent="0.2">
      <c r="E13260"/>
      <c r="F13260"/>
      <c r="G13260"/>
      <c r="H13260"/>
      <c r="I13260"/>
      <c r="J13260"/>
      <c r="K13260"/>
    </row>
    <row r="13261" spans="5:11" s="22" customFormat="1" x14ac:dyDescent="0.2">
      <c r="E13261"/>
      <c r="F13261"/>
      <c r="G13261"/>
      <c r="H13261"/>
      <c r="I13261"/>
      <c r="J13261"/>
      <c r="K13261"/>
    </row>
    <row r="13262" spans="5:11" s="22" customFormat="1" x14ac:dyDescent="0.2">
      <c r="E13262"/>
      <c r="F13262"/>
      <c r="G13262"/>
      <c r="H13262"/>
      <c r="I13262"/>
      <c r="J13262"/>
      <c r="K13262"/>
    </row>
    <row r="13263" spans="5:11" s="22" customFormat="1" x14ac:dyDescent="0.2">
      <c r="E13263"/>
      <c r="F13263"/>
      <c r="G13263"/>
      <c r="H13263"/>
      <c r="I13263"/>
      <c r="J13263"/>
      <c r="K13263"/>
    </row>
    <row r="13264" spans="5:11" s="22" customFormat="1" x14ac:dyDescent="0.2">
      <c r="E13264"/>
      <c r="F13264"/>
      <c r="G13264"/>
      <c r="H13264"/>
      <c r="I13264"/>
      <c r="J13264"/>
      <c r="K13264"/>
    </row>
    <row r="13265" spans="5:11" s="22" customFormat="1" x14ac:dyDescent="0.2">
      <c r="E13265"/>
      <c r="F13265"/>
      <c r="G13265"/>
      <c r="H13265"/>
      <c r="I13265"/>
      <c r="J13265"/>
      <c r="K13265"/>
    </row>
    <row r="13266" spans="5:11" s="22" customFormat="1" x14ac:dyDescent="0.2">
      <c r="E13266"/>
      <c r="F13266"/>
      <c r="G13266"/>
      <c r="H13266"/>
      <c r="I13266"/>
      <c r="J13266"/>
      <c r="K13266"/>
    </row>
    <row r="13267" spans="5:11" s="22" customFormat="1" x14ac:dyDescent="0.2">
      <c r="E13267"/>
      <c r="F13267"/>
      <c r="G13267"/>
      <c r="H13267"/>
      <c r="I13267"/>
      <c r="J13267"/>
      <c r="K13267"/>
    </row>
    <row r="13268" spans="5:11" s="22" customFormat="1" x14ac:dyDescent="0.2">
      <c r="E13268"/>
      <c r="F13268"/>
      <c r="G13268"/>
      <c r="H13268"/>
      <c r="I13268"/>
      <c r="J13268"/>
      <c r="K13268"/>
    </row>
    <row r="13269" spans="5:11" s="22" customFormat="1" x14ac:dyDescent="0.2">
      <c r="E13269"/>
      <c r="F13269"/>
      <c r="G13269"/>
      <c r="H13269"/>
      <c r="I13269"/>
      <c r="J13269"/>
      <c r="K13269"/>
    </row>
    <row r="13270" spans="5:11" s="22" customFormat="1" x14ac:dyDescent="0.2">
      <c r="E13270"/>
      <c r="F13270"/>
      <c r="G13270"/>
      <c r="H13270"/>
      <c r="I13270"/>
      <c r="J13270"/>
      <c r="K13270"/>
    </row>
    <row r="13271" spans="5:11" s="22" customFormat="1" x14ac:dyDescent="0.2">
      <c r="E13271"/>
      <c r="F13271"/>
      <c r="G13271"/>
      <c r="H13271"/>
      <c r="I13271"/>
      <c r="J13271"/>
      <c r="K13271"/>
    </row>
    <row r="13272" spans="5:11" s="22" customFormat="1" x14ac:dyDescent="0.2">
      <c r="E13272"/>
      <c r="F13272"/>
      <c r="G13272"/>
      <c r="H13272"/>
      <c r="I13272"/>
      <c r="J13272"/>
      <c r="K13272"/>
    </row>
    <row r="13273" spans="5:11" s="22" customFormat="1" x14ac:dyDescent="0.2">
      <c r="E13273"/>
      <c r="F13273"/>
      <c r="G13273"/>
      <c r="H13273"/>
      <c r="I13273"/>
      <c r="J13273"/>
      <c r="K13273"/>
    </row>
    <row r="13274" spans="5:11" s="22" customFormat="1" x14ac:dyDescent="0.2">
      <c r="E13274"/>
      <c r="F13274"/>
      <c r="G13274"/>
      <c r="H13274"/>
      <c r="I13274"/>
      <c r="J13274"/>
      <c r="K13274"/>
    </row>
    <row r="13275" spans="5:11" s="22" customFormat="1" x14ac:dyDescent="0.2">
      <c r="E13275"/>
      <c r="F13275"/>
      <c r="G13275"/>
      <c r="H13275"/>
      <c r="I13275"/>
      <c r="J13275"/>
      <c r="K13275"/>
    </row>
    <row r="13276" spans="5:11" s="22" customFormat="1" x14ac:dyDescent="0.2">
      <c r="E13276"/>
      <c r="F13276"/>
      <c r="G13276"/>
      <c r="H13276"/>
      <c r="I13276"/>
      <c r="J13276"/>
      <c r="K13276"/>
    </row>
    <row r="13277" spans="5:11" s="22" customFormat="1" x14ac:dyDescent="0.2">
      <c r="E13277"/>
      <c r="F13277"/>
      <c r="G13277"/>
      <c r="H13277"/>
      <c r="I13277"/>
      <c r="J13277"/>
      <c r="K13277"/>
    </row>
    <row r="13278" spans="5:11" s="22" customFormat="1" x14ac:dyDescent="0.2">
      <c r="E13278"/>
      <c r="F13278"/>
      <c r="G13278"/>
      <c r="H13278"/>
      <c r="I13278"/>
      <c r="J13278"/>
      <c r="K13278"/>
    </row>
    <row r="13279" spans="5:11" s="22" customFormat="1" x14ac:dyDescent="0.2">
      <c r="E13279"/>
      <c r="F13279"/>
      <c r="G13279"/>
      <c r="H13279"/>
      <c r="I13279"/>
      <c r="J13279"/>
      <c r="K13279"/>
    </row>
    <row r="13280" spans="5:11" s="22" customFormat="1" x14ac:dyDescent="0.2">
      <c r="E13280"/>
      <c r="F13280"/>
      <c r="G13280"/>
      <c r="H13280"/>
      <c r="I13280"/>
      <c r="J13280"/>
      <c r="K13280"/>
    </row>
    <row r="13281" spans="5:11" s="22" customFormat="1" x14ac:dyDescent="0.2">
      <c r="E13281"/>
      <c r="F13281"/>
      <c r="G13281"/>
      <c r="H13281"/>
      <c r="I13281"/>
      <c r="J13281"/>
      <c r="K13281"/>
    </row>
    <row r="13282" spans="5:11" s="22" customFormat="1" x14ac:dyDescent="0.2">
      <c r="E13282"/>
      <c r="F13282"/>
      <c r="G13282"/>
      <c r="H13282"/>
      <c r="I13282"/>
      <c r="J13282"/>
      <c r="K13282"/>
    </row>
    <row r="13283" spans="5:11" s="22" customFormat="1" x14ac:dyDescent="0.2">
      <c r="E13283"/>
      <c r="F13283"/>
      <c r="G13283"/>
      <c r="H13283"/>
      <c r="I13283"/>
      <c r="J13283"/>
      <c r="K13283"/>
    </row>
    <row r="13284" spans="5:11" s="22" customFormat="1" x14ac:dyDescent="0.2">
      <c r="E13284"/>
      <c r="F13284"/>
      <c r="G13284"/>
      <c r="H13284"/>
      <c r="I13284"/>
      <c r="J13284"/>
      <c r="K13284"/>
    </row>
    <row r="13285" spans="5:11" s="22" customFormat="1" x14ac:dyDescent="0.2">
      <c r="E13285"/>
      <c r="F13285"/>
      <c r="G13285"/>
      <c r="H13285"/>
      <c r="I13285"/>
      <c r="J13285"/>
      <c r="K13285"/>
    </row>
    <row r="13286" spans="5:11" s="22" customFormat="1" x14ac:dyDescent="0.2">
      <c r="E13286"/>
      <c r="F13286"/>
      <c r="G13286"/>
      <c r="H13286"/>
      <c r="I13286"/>
      <c r="J13286"/>
      <c r="K13286"/>
    </row>
    <row r="13287" spans="5:11" s="22" customFormat="1" x14ac:dyDescent="0.2">
      <c r="E13287"/>
      <c r="F13287"/>
      <c r="G13287"/>
      <c r="H13287"/>
      <c r="I13287"/>
      <c r="J13287"/>
      <c r="K13287"/>
    </row>
    <row r="13288" spans="5:11" s="22" customFormat="1" x14ac:dyDescent="0.2">
      <c r="E13288"/>
      <c r="F13288"/>
      <c r="G13288"/>
      <c r="H13288"/>
      <c r="I13288"/>
      <c r="J13288"/>
      <c r="K13288"/>
    </row>
    <row r="13289" spans="5:11" s="22" customFormat="1" x14ac:dyDescent="0.2">
      <c r="E13289"/>
      <c r="F13289"/>
      <c r="G13289"/>
      <c r="H13289"/>
      <c r="I13289"/>
      <c r="J13289"/>
      <c r="K13289"/>
    </row>
    <row r="13290" spans="5:11" s="22" customFormat="1" x14ac:dyDescent="0.2">
      <c r="E13290"/>
      <c r="F13290"/>
      <c r="G13290"/>
      <c r="H13290"/>
      <c r="I13290"/>
      <c r="J13290"/>
      <c r="K13290"/>
    </row>
    <row r="13291" spans="5:11" s="22" customFormat="1" x14ac:dyDescent="0.2">
      <c r="E13291"/>
      <c r="F13291"/>
      <c r="G13291"/>
      <c r="H13291"/>
      <c r="I13291"/>
      <c r="J13291"/>
      <c r="K13291"/>
    </row>
    <row r="13292" spans="5:11" s="22" customFormat="1" x14ac:dyDescent="0.2">
      <c r="E13292"/>
      <c r="F13292"/>
      <c r="G13292"/>
      <c r="H13292"/>
      <c r="I13292"/>
      <c r="J13292"/>
      <c r="K13292"/>
    </row>
    <row r="13293" spans="5:11" s="22" customFormat="1" x14ac:dyDescent="0.2">
      <c r="E13293"/>
      <c r="F13293"/>
      <c r="G13293"/>
      <c r="H13293"/>
      <c r="I13293"/>
      <c r="J13293"/>
      <c r="K13293"/>
    </row>
    <row r="13294" spans="5:11" s="22" customFormat="1" x14ac:dyDescent="0.2">
      <c r="E13294"/>
      <c r="F13294"/>
      <c r="G13294"/>
      <c r="H13294"/>
      <c r="I13294"/>
      <c r="J13294"/>
      <c r="K13294"/>
    </row>
    <row r="13295" spans="5:11" s="22" customFormat="1" x14ac:dyDescent="0.2">
      <c r="E13295"/>
      <c r="F13295"/>
      <c r="G13295"/>
      <c r="H13295"/>
      <c r="I13295"/>
      <c r="J13295"/>
      <c r="K13295"/>
    </row>
    <row r="13296" spans="5:11" s="22" customFormat="1" x14ac:dyDescent="0.2">
      <c r="E13296"/>
      <c r="F13296"/>
      <c r="G13296"/>
      <c r="H13296"/>
      <c r="I13296"/>
      <c r="J13296"/>
      <c r="K13296"/>
    </row>
    <row r="13297" spans="5:11" s="22" customFormat="1" x14ac:dyDescent="0.2">
      <c r="E13297"/>
      <c r="F13297"/>
      <c r="G13297"/>
      <c r="H13297"/>
      <c r="I13297"/>
      <c r="J13297"/>
      <c r="K13297"/>
    </row>
    <row r="13298" spans="5:11" s="22" customFormat="1" x14ac:dyDescent="0.2">
      <c r="E13298"/>
      <c r="F13298"/>
      <c r="G13298"/>
      <c r="H13298"/>
      <c r="I13298"/>
      <c r="J13298"/>
      <c r="K13298"/>
    </row>
    <row r="13299" spans="5:11" s="22" customFormat="1" x14ac:dyDescent="0.2">
      <c r="E13299"/>
      <c r="F13299"/>
      <c r="G13299"/>
      <c r="H13299"/>
      <c r="I13299"/>
      <c r="J13299"/>
      <c r="K13299"/>
    </row>
    <row r="13300" spans="5:11" s="22" customFormat="1" x14ac:dyDescent="0.2">
      <c r="E13300"/>
      <c r="F13300"/>
      <c r="G13300"/>
      <c r="H13300"/>
      <c r="I13300"/>
      <c r="J13300"/>
      <c r="K13300"/>
    </row>
    <row r="13301" spans="5:11" s="22" customFormat="1" x14ac:dyDescent="0.2">
      <c r="E13301"/>
      <c r="F13301"/>
      <c r="G13301"/>
      <c r="H13301"/>
      <c r="I13301"/>
      <c r="J13301"/>
      <c r="K13301"/>
    </row>
    <row r="13302" spans="5:11" s="22" customFormat="1" x14ac:dyDescent="0.2">
      <c r="E13302"/>
      <c r="F13302"/>
      <c r="G13302"/>
      <c r="H13302"/>
      <c r="I13302"/>
      <c r="J13302"/>
      <c r="K13302"/>
    </row>
    <row r="13303" spans="5:11" s="22" customFormat="1" x14ac:dyDescent="0.2">
      <c r="E13303"/>
      <c r="F13303"/>
      <c r="G13303"/>
      <c r="H13303"/>
      <c r="I13303"/>
      <c r="J13303"/>
      <c r="K13303"/>
    </row>
    <row r="13304" spans="5:11" s="22" customFormat="1" x14ac:dyDescent="0.2">
      <c r="E13304"/>
      <c r="F13304"/>
      <c r="G13304"/>
      <c r="H13304"/>
      <c r="I13304"/>
      <c r="J13304"/>
      <c r="K13304"/>
    </row>
    <row r="13305" spans="5:11" s="22" customFormat="1" x14ac:dyDescent="0.2">
      <c r="E13305"/>
      <c r="F13305"/>
      <c r="G13305"/>
      <c r="H13305"/>
      <c r="I13305"/>
      <c r="J13305"/>
      <c r="K13305"/>
    </row>
    <row r="13306" spans="5:11" s="22" customFormat="1" x14ac:dyDescent="0.2">
      <c r="E13306"/>
      <c r="F13306"/>
      <c r="G13306"/>
      <c r="H13306"/>
      <c r="I13306"/>
      <c r="J13306"/>
      <c r="K13306"/>
    </row>
    <row r="13307" spans="5:11" s="22" customFormat="1" x14ac:dyDescent="0.2">
      <c r="E13307"/>
      <c r="F13307"/>
      <c r="G13307"/>
      <c r="H13307"/>
      <c r="I13307"/>
      <c r="J13307"/>
      <c r="K13307"/>
    </row>
    <row r="13308" spans="5:11" s="22" customFormat="1" x14ac:dyDescent="0.2">
      <c r="E13308"/>
      <c r="F13308"/>
      <c r="G13308"/>
      <c r="H13308"/>
      <c r="I13308"/>
      <c r="J13308"/>
      <c r="K13308"/>
    </row>
    <row r="13309" spans="5:11" s="22" customFormat="1" x14ac:dyDescent="0.2">
      <c r="E13309"/>
      <c r="F13309"/>
      <c r="G13309"/>
      <c r="H13309"/>
      <c r="I13309"/>
      <c r="J13309"/>
      <c r="K13309"/>
    </row>
    <row r="13310" spans="5:11" s="22" customFormat="1" x14ac:dyDescent="0.2">
      <c r="E13310"/>
      <c r="F13310"/>
      <c r="G13310"/>
      <c r="H13310"/>
      <c r="I13310"/>
      <c r="J13310"/>
      <c r="K13310"/>
    </row>
    <row r="13311" spans="5:11" s="22" customFormat="1" x14ac:dyDescent="0.2">
      <c r="E13311"/>
      <c r="F13311"/>
      <c r="G13311"/>
      <c r="H13311"/>
      <c r="I13311"/>
      <c r="J13311"/>
      <c r="K13311"/>
    </row>
    <row r="13312" spans="5:11" s="22" customFormat="1" x14ac:dyDescent="0.2">
      <c r="E13312"/>
      <c r="F13312"/>
      <c r="G13312"/>
      <c r="H13312"/>
      <c r="I13312"/>
      <c r="J13312"/>
      <c r="K13312"/>
    </row>
    <row r="13313" spans="5:11" s="22" customFormat="1" x14ac:dyDescent="0.2">
      <c r="E13313"/>
      <c r="F13313"/>
      <c r="G13313"/>
      <c r="H13313"/>
      <c r="I13313"/>
      <c r="J13313"/>
      <c r="K13313"/>
    </row>
    <row r="13314" spans="5:11" s="22" customFormat="1" x14ac:dyDescent="0.2">
      <c r="E13314"/>
      <c r="F13314"/>
      <c r="G13314"/>
      <c r="H13314"/>
      <c r="I13314"/>
      <c r="J13314"/>
      <c r="K13314"/>
    </row>
    <row r="13315" spans="5:11" s="22" customFormat="1" x14ac:dyDescent="0.2">
      <c r="E13315"/>
      <c r="F13315"/>
      <c r="G13315"/>
      <c r="H13315"/>
      <c r="I13315"/>
      <c r="J13315"/>
      <c r="K13315"/>
    </row>
    <row r="13316" spans="5:11" s="22" customFormat="1" x14ac:dyDescent="0.2">
      <c r="E13316"/>
      <c r="F13316"/>
      <c r="G13316"/>
      <c r="H13316"/>
      <c r="I13316"/>
      <c r="J13316"/>
      <c r="K13316"/>
    </row>
    <row r="13317" spans="5:11" s="22" customFormat="1" x14ac:dyDescent="0.2">
      <c r="E13317"/>
      <c r="F13317"/>
      <c r="G13317"/>
      <c r="H13317"/>
      <c r="I13317"/>
      <c r="J13317"/>
      <c r="K13317"/>
    </row>
    <row r="13318" spans="5:11" s="22" customFormat="1" x14ac:dyDescent="0.2">
      <c r="E13318"/>
      <c r="F13318"/>
      <c r="G13318"/>
      <c r="H13318"/>
      <c r="I13318"/>
      <c r="J13318"/>
      <c r="K13318"/>
    </row>
    <row r="13319" spans="5:11" s="22" customFormat="1" x14ac:dyDescent="0.2">
      <c r="E13319"/>
      <c r="F13319"/>
      <c r="G13319"/>
      <c r="H13319"/>
      <c r="I13319"/>
      <c r="J13319"/>
      <c r="K13319"/>
    </row>
    <row r="13320" spans="5:11" s="22" customFormat="1" x14ac:dyDescent="0.2">
      <c r="E13320"/>
      <c r="F13320"/>
      <c r="G13320"/>
      <c r="H13320"/>
      <c r="I13320"/>
      <c r="J13320"/>
      <c r="K13320"/>
    </row>
    <row r="13321" spans="5:11" s="22" customFormat="1" x14ac:dyDescent="0.2">
      <c r="E13321"/>
      <c r="F13321"/>
      <c r="G13321"/>
      <c r="H13321"/>
      <c r="I13321"/>
      <c r="J13321"/>
      <c r="K13321"/>
    </row>
    <row r="13322" spans="5:11" s="22" customFormat="1" x14ac:dyDescent="0.2">
      <c r="E13322"/>
      <c r="F13322"/>
      <c r="G13322"/>
      <c r="H13322"/>
      <c r="I13322"/>
      <c r="J13322"/>
      <c r="K13322"/>
    </row>
    <row r="13323" spans="5:11" s="22" customFormat="1" x14ac:dyDescent="0.2">
      <c r="E13323"/>
      <c r="F13323"/>
      <c r="G13323"/>
      <c r="H13323"/>
      <c r="I13323"/>
      <c r="J13323"/>
      <c r="K13323"/>
    </row>
    <row r="13324" spans="5:11" s="22" customFormat="1" x14ac:dyDescent="0.2">
      <c r="E13324"/>
      <c r="F13324"/>
      <c r="G13324"/>
      <c r="H13324"/>
      <c r="I13324"/>
      <c r="J13324"/>
      <c r="K13324"/>
    </row>
    <row r="13325" spans="5:11" s="22" customFormat="1" x14ac:dyDescent="0.2">
      <c r="E13325"/>
      <c r="F13325"/>
      <c r="G13325"/>
      <c r="H13325"/>
      <c r="I13325"/>
      <c r="J13325"/>
      <c r="K13325"/>
    </row>
    <row r="13326" spans="5:11" s="22" customFormat="1" x14ac:dyDescent="0.2">
      <c r="E13326"/>
      <c r="F13326"/>
      <c r="G13326"/>
      <c r="H13326"/>
      <c r="I13326"/>
      <c r="J13326"/>
      <c r="K13326"/>
    </row>
    <row r="13327" spans="5:11" s="22" customFormat="1" x14ac:dyDescent="0.2">
      <c r="E13327"/>
      <c r="F13327"/>
      <c r="G13327"/>
      <c r="H13327"/>
      <c r="I13327"/>
      <c r="J13327"/>
      <c r="K13327"/>
    </row>
    <row r="13328" spans="5:11" s="22" customFormat="1" x14ac:dyDescent="0.2">
      <c r="E13328"/>
      <c r="F13328"/>
      <c r="G13328"/>
      <c r="H13328"/>
      <c r="I13328"/>
      <c r="J13328"/>
      <c r="K13328"/>
    </row>
    <row r="13329" spans="5:11" s="22" customFormat="1" x14ac:dyDescent="0.2">
      <c r="E13329"/>
      <c r="F13329"/>
      <c r="G13329"/>
      <c r="H13329"/>
      <c r="I13329"/>
      <c r="J13329"/>
      <c r="K13329"/>
    </row>
    <row r="13330" spans="5:11" s="22" customFormat="1" x14ac:dyDescent="0.2">
      <c r="E13330"/>
      <c r="F13330"/>
      <c r="G13330"/>
      <c r="H13330"/>
      <c r="I13330"/>
      <c r="J13330"/>
      <c r="K13330"/>
    </row>
    <row r="13331" spans="5:11" s="22" customFormat="1" x14ac:dyDescent="0.2">
      <c r="E13331"/>
      <c r="F13331"/>
      <c r="G13331"/>
      <c r="H13331"/>
      <c r="I13331"/>
      <c r="J13331"/>
      <c r="K13331"/>
    </row>
    <row r="13332" spans="5:11" s="22" customFormat="1" x14ac:dyDescent="0.2">
      <c r="E13332"/>
      <c r="F13332"/>
      <c r="G13332"/>
      <c r="H13332"/>
      <c r="I13332"/>
      <c r="J13332"/>
      <c r="K13332"/>
    </row>
    <row r="13333" spans="5:11" s="22" customFormat="1" x14ac:dyDescent="0.2">
      <c r="E13333"/>
      <c r="F13333"/>
      <c r="G13333"/>
      <c r="H13333"/>
      <c r="I13333"/>
      <c r="J13333"/>
      <c r="K13333"/>
    </row>
    <row r="13334" spans="5:11" s="22" customFormat="1" x14ac:dyDescent="0.2">
      <c r="E13334"/>
      <c r="F13334"/>
      <c r="G13334"/>
      <c r="H13334"/>
      <c r="I13334"/>
      <c r="J13334"/>
      <c r="K13334"/>
    </row>
    <row r="13335" spans="5:11" s="22" customFormat="1" x14ac:dyDescent="0.2">
      <c r="E13335"/>
      <c r="F13335"/>
      <c r="G13335"/>
      <c r="H13335"/>
      <c r="I13335"/>
      <c r="J13335"/>
      <c r="K13335"/>
    </row>
    <row r="13336" spans="5:11" s="22" customFormat="1" x14ac:dyDescent="0.2">
      <c r="E13336"/>
      <c r="F13336"/>
      <c r="G13336"/>
      <c r="H13336"/>
      <c r="I13336"/>
      <c r="J13336"/>
      <c r="K13336"/>
    </row>
    <row r="13337" spans="5:11" s="22" customFormat="1" x14ac:dyDescent="0.2">
      <c r="E13337"/>
      <c r="F13337"/>
      <c r="G13337"/>
      <c r="H13337"/>
      <c r="I13337"/>
      <c r="J13337"/>
      <c r="K13337"/>
    </row>
    <row r="13338" spans="5:11" s="22" customFormat="1" x14ac:dyDescent="0.2">
      <c r="E13338"/>
      <c r="F13338"/>
      <c r="G13338"/>
      <c r="H13338"/>
      <c r="I13338"/>
      <c r="J13338"/>
      <c r="K13338"/>
    </row>
    <row r="13339" spans="5:11" s="22" customFormat="1" x14ac:dyDescent="0.2">
      <c r="E13339"/>
      <c r="F13339"/>
      <c r="G13339"/>
      <c r="H13339"/>
      <c r="I13339"/>
      <c r="J13339"/>
      <c r="K13339"/>
    </row>
    <row r="13340" spans="5:11" s="22" customFormat="1" x14ac:dyDescent="0.2">
      <c r="E13340"/>
      <c r="F13340"/>
      <c r="G13340"/>
      <c r="H13340"/>
      <c r="I13340"/>
      <c r="J13340"/>
      <c r="K13340"/>
    </row>
    <row r="13341" spans="5:11" s="22" customFormat="1" x14ac:dyDescent="0.2">
      <c r="E13341"/>
      <c r="F13341"/>
      <c r="G13341"/>
      <c r="H13341"/>
      <c r="I13341"/>
      <c r="J13341"/>
      <c r="K13341"/>
    </row>
    <row r="13342" spans="5:11" s="22" customFormat="1" x14ac:dyDescent="0.2">
      <c r="E13342"/>
      <c r="F13342"/>
      <c r="G13342"/>
      <c r="H13342"/>
      <c r="I13342"/>
      <c r="J13342"/>
      <c r="K13342"/>
    </row>
    <row r="13343" spans="5:11" s="22" customFormat="1" x14ac:dyDescent="0.2">
      <c r="E13343"/>
      <c r="F13343"/>
      <c r="G13343"/>
      <c r="H13343"/>
      <c r="I13343"/>
      <c r="J13343"/>
      <c r="K13343"/>
    </row>
    <row r="13344" spans="5:11" s="22" customFormat="1" x14ac:dyDescent="0.2">
      <c r="E13344"/>
      <c r="F13344"/>
      <c r="G13344"/>
      <c r="H13344"/>
      <c r="I13344"/>
      <c r="J13344"/>
      <c r="K13344"/>
    </row>
    <row r="13345" spans="5:11" s="22" customFormat="1" x14ac:dyDescent="0.2">
      <c r="E13345"/>
      <c r="F13345"/>
      <c r="G13345"/>
      <c r="H13345"/>
      <c r="I13345"/>
      <c r="J13345"/>
      <c r="K13345"/>
    </row>
    <row r="13346" spans="5:11" s="22" customFormat="1" x14ac:dyDescent="0.2">
      <c r="E13346"/>
      <c r="F13346"/>
      <c r="G13346"/>
      <c r="H13346"/>
      <c r="I13346"/>
      <c r="J13346"/>
      <c r="K13346"/>
    </row>
    <row r="13347" spans="5:11" s="22" customFormat="1" x14ac:dyDescent="0.2">
      <c r="E13347"/>
      <c r="F13347"/>
      <c r="G13347"/>
      <c r="H13347"/>
      <c r="I13347"/>
      <c r="J13347"/>
      <c r="K13347"/>
    </row>
    <row r="13348" spans="5:11" s="22" customFormat="1" x14ac:dyDescent="0.2">
      <c r="E13348"/>
      <c r="F13348"/>
      <c r="G13348"/>
      <c r="H13348"/>
      <c r="I13348"/>
      <c r="J13348"/>
      <c r="K13348"/>
    </row>
    <row r="13349" spans="5:11" s="22" customFormat="1" x14ac:dyDescent="0.2">
      <c r="E13349"/>
      <c r="F13349"/>
      <c r="G13349"/>
      <c r="H13349"/>
      <c r="I13349"/>
      <c r="J13349"/>
      <c r="K13349"/>
    </row>
    <row r="13350" spans="5:11" s="22" customFormat="1" x14ac:dyDescent="0.2">
      <c r="E13350"/>
      <c r="F13350"/>
      <c r="G13350"/>
      <c r="H13350"/>
      <c r="I13350"/>
      <c r="J13350"/>
      <c r="K13350"/>
    </row>
    <row r="13351" spans="5:11" s="22" customFormat="1" x14ac:dyDescent="0.2">
      <c r="E13351"/>
      <c r="F13351"/>
      <c r="G13351"/>
      <c r="H13351"/>
      <c r="I13351"/>
      <c r="J13351"/>
      <c r="K13351"/>
    </row>
    <row r="13352" spans="5:11" s="22" customFormat="1" x14ac:dyDescent="0.2">
      <c r="E13352"/>
      <c r="F13352"/>
      <c r="G13352"/>
      <c r="H13352"/>
      <c r="I13352"/>
      <c r="J13352"/>
      <c r="K13352"/>
    </row>
    <row r="13353" spans="5:11" s="22" customFormat="1" x14ac:dyDescent="0.2">
      <c r="E13353"/>
      <c r="F13353"/>
      <c r="G13353"/>
      <c r="H13353"/>
      <c r="I13353"/>
      <c r="J13353"/>
      <c r="K13353"/>
    </row>
    <row r="13354" spans="5:11" s="22" customFormat="1" x14ac:dyDescent="0.2">
      <c r="E13354"/>
      <c r="F13354"/>
      <c r="G13354"/>
      <c r="H13354"/>
      <c r="I13354"/>
      <c r="J13354"/>
      <c r="K13354"/>
    </row>
    <row r="13355" spans="5:11" s="22" customFormat="1" x14ac:dyDescent="0.2">
      <c r="E13355"/>
      <c r="F13355"/>
      <c r="G13355"/>
      <c r="H13355"/>
      <c r="I13355"/>
      <c r="J13355"/>
      <c r="K13355"/>
    </row>
    <row r="13356" spans="5:11" s="22" customFormat="1" x14ac:dyDescent="0.2">
      <c r="E13356"/>
      <c r="F13356"/>
      <c r="G13356"/>
      <c r="H13356"/>
      <c r="I13356"/>
      <c r="J13356"/>
      <c r="K13356"/>
    </row>
    <row r="13357" spans="5:11" s="22" customFormat="1" x14ac:dyDescent="0.2">
      <c r="E13357"/>
      <c r="F13357"/>
      <c r="G13357"/>
      <c r="H13357"/>
      <c r="I13357"/>
      <c r="J13357"/>
      <c r="K13357"/>
    </row>
    <row r="13358" spans="5:11" s="22" customFormat="1" x14ac:dyDescent="0.2">
      <c r="E13358"/>
      <c r="F13358"/>
      <c r="G13358"/>
      <c r="H13358"/>
      <c r="I13358"/>
      <c r="J13358"/>
      <c r="K13358"/>
    </row>
    <row r="13359" spans="5:11" s="22" customFormat="1" x14ac:dyDescent="0.2">
      <c r="E13359"/>
      <c r="F13359"/>
      <c r="G13359"/>
      <c r="H13359"/>
      <c r="I13359"/>
      <c r="J13359"/>
      <c r="K13359"/>
    </row>
    <row r="13360" spans="5:11" s="22" customFormat="1" x14ac:dyDescent="0.2">
      <c r="E13360"/>
      <c r="F13360"/>
      <c r="G13360"/>
      <c r="H13360"/>
      <c r="I13360"/>
      <c r="J13360"/>
      <c r="K13360"/>
    </row>
    <row r="13361" spans="5:11" s="22" customFormat="1" x14ac:dyDescent="0.2">
      <c r="E13361"/>
      <c r="F13361"/>
      <c r="G13361"/>
      <c r="H13361"/>
      <c r="I13361"/>
      <c r="J13361"/>
      <c r="K13361"/>
    </row>
    <row r="13362" spans="5:11" s="22" customFormat="1" x14ac:dyDescent="0.2">
      <c r="E13362"/>
      <c r="F13362"/>
      <c r="G13362"/>
      <c r="H13362"/>
      <c r="I13362"/>
      <c r="J13362"/>
      <c r="K13362"/>
    </row>
    <row r="13363" spans="5:11" s="22" customFormat="1" x14ac:dyDescent="0.2">
      <c r="E13363"/>
      <c r="F13363"/>
      <c r="G13363"/>
      <c r="H13363"/>
      <c r="I13363"/>
      <c r="J13363"/>
      <c r="K13363"/>
    </row>
    <row r="13364" spans="5:11" s="22" customFormat="1" x14ac:dyDescent="0.2">
      <c r="E13364"/>
      <c r="F13364"/>
      <c r="G13364"/>
      <c r="H13364"/>
      <c r="I13364"/>
      <c r="J13364"/>
      <c r="K13364"/>
    </row>
    <row r="13365" spans="5:11" s="22" customFormat="1" x14ac:dyDescent="0.2">
      <c r="E13365"/>
      <c r="F13365"/>
      <c r="G13365"/>
      <c r="H13365"/>
      <c r="I13365"/>
      <c r="J13365"/>
      <c r="K13365"/>
    </row>
    <row r="13366" spans="5:11" s="22" customFormat="1" x14ac:dyDescent="0.2">
      <c r="E13366"/>
      <c r="F13366"/>
      <c r="G13366"/>
      <c r="H13366"/>
      <c r="I13366"/>
      <c r="J13366"/>
      <c r="K13366"/>
    </row>
    <row r="13367" spans="5:11" s="22" customFormat="1" x14ac:dyDescent="0.2">
      <c r="E13367"/>
      <c r="F13367"/>
      <c r="G13367"/>
      <c r="H13367"/>
      <c r="I13367"/>
      <c r="J13367"/>
      <c r="K13367"/>
    </row>
    <row r="13368" spans="5:11" s="22" customFormat="1" x14ac:dyDescent="0.2">
      <c r="E13368"/>
      <c r="F13368"/>
      <c r="G13368"/>
      <c r="H13368"/>
      <c r="I13368"/>
      <c r="J13368"/>
      <c r="K13368"/>
    </row>
    <row r="13369" spans="5:11" s="22" customFormat="1" x14ac:dyDescent="0.2">
      <c r="E13369"/>
      <c r="F13369"/>
      <c r="G13369"/>
      <c r="H13369"/>
      <c r="I13369"/>
      <c r="J13369"/>
      <c r="K13369"/>
    </row>
    <row r="13370" spans="5:11" s="22" customFormat="1" x14ac:dyDescent="0.2">
      <c r="E13370"/>
      <c r="F13370"/>
      <c r="G13370"/>
      <c r="H13370"/>
      <c r="I13370"/>
      <c r="J13370"/>
      <c r="K13370"/>
    </row>
    <row r="13371" spans="5:11" s="22" customFormat="1" x14ac:dyDescent="0.2">
      <c r="E13371"/>
      <c r="F13371"/>
      <c r="G13371"/>
      <c r="H13371"/>
      <c r="I13371"/>
      <c r="J13371"/>
      <c r="K13371"/>
    </row>
    <row r="13372" spans="5:11" s="22" customFormat="1" x14ac:dyDescent="0.2">
      <c r="E13372"/>
      <c r="F13372"/>
      <c r="G13372"/>
      <c r="H13372"/>
      <c r="I13372"/>
      <c r="J13372"/>
      <c r="K13372"/>
    </row>
    <row r="13373" spans="5:11" s="22" customFormat="1" x14ac:dyDescent="0.2">
      <c r="E13373"/>
      <c r="F13373"/>
      <c r="G13373"/>
      <c r="H13373"/>
      <c r="I13373"/>
      <c r="J13373"/>
      <c r="K13373"/>
    </row>
    <row r="13374" spans="5:11" s="22" customFormat="1" x14ac:dyDescent="0.2">
      <c r="E13374"/>
      <c r="F13374"/>
      <c r="G13374"/>
      <c r="H13374"/>
      <c r="I13374"/>
      <c r="J13374"/>
      <c r="K13374"/>
    </row>
    <row r="13375" spans="5:11" s="22" customFormat="1" x14ac:dyDescent="0.2">
      <c r="E13375"/>
      <c r="F13375"/>
      <c r="G13375"/>
      <c r="H13375"/>
      <c r="I13375"/>
      <c r="J13375"/>
      <c r="K13375"/>
    </row>
    <row r="13376" spans="5:11" s="22" customFormat="1" x14ac:dyDescent="0.2">
      <c r="E13376"/>
      <c r="F13376"/>
      <c r="G13376"/>
      <c r="H13376"/>
      <c r="I13376"/>
      <c r="J13376"/>
      <c r="K13376"/>
    </row>
    <row r="13377" spans="5:11" s="22" customFormat="1" x14ac:dyDescent="0.2">
      <c r="E13377"/>
      <c r="F13377"/>
      <c r="G13377"/>
      <c r="H13377"/>
      <c r="I13377"/>
      <c r="J13377"/>
      <c r="K13377"/>
    </row>
    <row r="13378" spans="5:11" s="22" customFormat="1" x14ac:dyDescent="0.2">
      <c r="E13378"/>
      <c r="F13378"/>
      <c r="G13378"/>
      <c r="H13378"/>
      <c r="I13378"/>
      <c r="J13378"/>
      <c r="K13378"/>
    </row>
    <row r="13379" spans="5:11" s="22" customFormat="1" x14ac:dyDescent="0.2">
      <c r="E13379"/>
      <c r="F13379"/>
      <c r="G13379"/>
      <c r="H13379"/>
      <c r="I13379"/>
      <c r="J13379"/>
      <c r="K13379"/>
    </row>
    <row r="13380" spans="5:11" s="22" customFormat="1" x14ac:dyDescent="0.2">
      <c r="E13380"/>
      <c r="F13380"/>
      <c r="G13380"/>
      <c r="H13380"/>
      <c r="I13380"/>
      <c r="J13380"/>
      <c r="K13380"/>
    </row>
    <row r="13381" spans="5:11" s="22" customFormat="1" x14ac:dyDescent="0.2">
      <c r="E13381"/>
      <c r="F13381"/>
      <c r="G13381"/>
      <c r="H13381"/>
      <c r="I13381"/>
      <c r="J13381"/>
      <c r="K13381"/>
    </row>
    <row r="13382" spans="5:11" s="22" customFormat="1" x14ac:dyDescent="0.2">
      <c r="E13382"/>
      <c r="F13382"/>
      <c r="G13382"/>
      <c r="H13382"/>
      <c r="I13382"/>
      <c r="J13382"/>
      <c r="K13382"/>
    </row>
    <row r="13383" spans="5:11" s="22" customFormat="1" x14ac:dyDescent="0.2">
      <c r="E13383"/>
      <c r="F13383"/>
      <c r="G13383"/>
      <c r="H13383"/>
      <c r="I13383"/>
      <c r="J13383"/>
      <c r="K13383"/>
    </row>
    <row r="13384" spans="5:11" s="22" customFormat="1" x14ac:dyDescent="0.2">
      <c r="E13384"/>
      <c r="F13384"/>
      <c r="G13384"/>
      <c r="H13384"/>
      <c r="I13384"/>
      <c r="J13384"/>
      <c r="K13384"/>
    </row>
    <row r="13385" spans="5:11" s="22" customFormat="1" x14ac:dyDescent="0.2">
      <c r="E13385"/>
      <c r="F13385"/>
      <c r="G13385"/>
      <c r="H13385"/>
      <c r="I13385"/>
      <c r="J13385"/>
      <c r="K13385"/>
    </row>
    <row r="13386" spans="5:11" s="22" customFormat="1" x14ac:dyDescent="0.2">
      <c r="E13386"/>
      <c r="F13386"/>
      <c r="G13386"/>
      <c r="H13386"/>
      <c r="I13386"/>
      <c r="J13386"/>
      <c r="K13386"/>
    </row>
    <row r="13387" spans="5:11" s="22" customFormat="1" x14ac:dyDescent="0.2">
      <c r="E13387"/>
      <c r="F13387"/>
      <c r="G13387"/>
      <c r="H13387"/>
      <c r="I13387"/>
      <c r="J13387"/>
      <c r="K13387"/>
    </row>
    <row r="13388" spans="5:11" s="22" customFormat="1" x14ac:dyDescent="0.2">
      <c r="E13388"/>
      <c r="F13388"/>
      <c r="G13388"/>
      <c r="H13388"/>
      <c r="I13388"/>
      <c r="J13388"/>
      <c r="K13388"/>
    </row>
    <row r="13389" spans="5:11" s="22" customFormat="1" x14ac:dyDescent="0.2">
      <c r="E13389"/>
      <c r="F13389"/>
      <c r="G13389"/>
      <c r="H13389"/>
      <c r="I13389"/>
      <c r="J13389"/>
      <c r="K13389"/>
    </row>
    <row r="13390" spans="5:11" s="22" customFormat="1" x14ac:dyDescent="0.2">
      <c r="E13390"/>
      <c r="F13390"/>
      <c r="G13390"/>
      <c r="H13390"/>
      <c r="I13390"/>
      <c r="J13390"/>
      <c r="K13390"/>
    </row>
    <row r="13391" spans="5:11" s="22" customFormat="1" x14ac:dyDescent="0.2">
      <c r="E13391"/>
      <c r="F13391"/>
      <c r="G13391"/>
      <c r="H13391"/>
      <c r="I13391"/>
      <c r="J13391"/>
      <c r="K13391"/>
    </row>
    <row r="13392" spans="5:11" s="22" customFormat="1" x14ac:dyDescent="0.2">
      <c r="E13392"/>
      <c r="F13392"/>
      <c r="G13392"/>
      <c r="H13392"/>
      <c r="I13392"/>
      <c r="J13392"/>
      <c r="K13392"/>
    </row>
    <row r="13393" spans="5:11" s="22" customFormat="1" x14ac:dyDescent="0.2">
      <c r="E13393"/>
      <c r="F13393"/>
      <c r="G13393"/>
      <c r="H13393"/>
      <c r="I13393"/>
      <c r="J13393"/>
      <c r="K13393"/>
    </row>
    <row r="13394" spans="5:11" s="22" customFormat="1" x14ac:dyDescent="0.2">
      <c r="E13394"/>
      <c r="F13394"/>
      <c r="G13394"/>
      <c r="H13394"/>
      <c r="I13394"/>
      <c r="J13394"/>
      <c r="K13394"/>
    </row>
    <row r="13395" spans="5:11" s="22" customFormat="1" x14ac:dyDescent="0.2">
      <c r="E13395"/>
      <c r="F13395"/>
      <c r="G13395"/>
      <c r="H13395"/>
      <c r="I13395"/>
      <c r="J13395"/>
      <c r="K13395"/>
    </row>
    <row r="13396" spans="5:11" s="22" customFormat="1" x14ac:dyDescent="0.2">
      <c r="E13396"/>
      <c r="F13396"/>
      <c r="G13396"/>
      <c r="H13396"/>
      <c r="I13396"/>
      <c r="J13396"/>
      <c r="K13396"/>
    </row>
    <row r="13397" spans="5:11" s="22" customFormat="1" x14ac:dyDescent="0.2">
      <c r="E13397"/>
      <c r="F13397"/>
      <c r="G13397"/>
      <c r="H13397"/>
      <c r="I13397"/>
      <c r="J13397"/>
      <c r="K13397"/>
    </row>
    <row r="13398" spans="5:11" s="22" customFormat="1" x14ac:dyDescent="0.2">
      <c r="E13398"/>
      <c r="F13398"/>
      <c r="G13398"/>
      <c r="H13398"/>
      <c r="I13398"/>
      <c r="J13398"/>
      <c r="K13398"/>
    </row>
    <row r="13399" spans="5:11" s="22" customFormat="1" x14ac:dyDescent="0.2">
      <c r="E13399"/>
      <c r="F13399"/>
      <c r="G13399"/>
      <c r="H13399"/>
      <c r="I13399"/>
      <c r="J13399"/>
      <c r="K13399"/>
    </row>
    <row r="13400" spans="5:11" s="22" customFormat="1" x14ac:dyDescent="0.2">
      <c r="E13400"/>
      <c r="F13400"/>
      <c r="G13400"/>
      <c r="H13400"/>
      <c r="I13400"/>
      <c r="J13400"/>
      <c r="K13400"/>
    </row>
    <row r="13401" spans="5:11" s="22" customFormat="1" x14ac:dyDescent="0.2">
      <c r="E13401"/>
      <c r="F13401"/>
      <c r="G13401"/>
      <c r="H13401"/>
      <c r="I13401"/>
      <c r="J13401"/>
      <c r="K13401"/>
    </row>
    <row r="13402" spans="5:11" s="22" customFormat="1" x14ac:dyDescent="0.2">
      <c r="E13402"/>
      <c r="F13402"/>
      <c r="G13402"/>
      <c r="H13402"/>
      <c r="I13402"/>
      <c r="J13402"/>
      <c r="K13402"/>
    </row>
    <row r="13403" spans="5:11" s="22" customFormat="1" x14ac:dyDescent="0.2">
      <c r="E13403"/>
      <c r="F13403"/>
      <c r="G13403"/>
      <c r="H13403"/>
      <c r="I13403"/>
      <c r="J13403"/>
      <c r="K13403"/>
    </row>
    <row r="13404" spans="5:11" s="22" customFormat="1" x14ac:dyDescent="0.2">
      <c r="E13404"/>
      <c r="F13404"/>
      <c r="G13404"/>
      <c r="H13404"/>
      <c r="I13404"/>
      <c r="J13404"/>
      <c r="K13404"/>
    </row>
    <row r="13405" spans="5:11" s="22" customFormat="1" x14ac:dyDescent="0.2">
      <c r="E13405"/>
      <c r="F13405"/>
      <c r="G13405"/>
      <c r="H13405"/>
      <c r="I13405"/>
      <c r="J13405"/>
      <c r="K13405"/>
    </row>
    <row r="13406" spans="5:11" s="22" customFormat="1" x14ac:dyDescent="0.2">
      <c r="E13406"/>
      <c r="F13406"/>
      <c r="G13406"/>
      <c r="H13406"/>
      <c r="I13406"/>
      <c r="J13406"/>
      <c r="K13406"/>
    </row>
    <row r="13407" spans="5:11" s="22" customFormat="1" x14ac:dyDescent="0.2">
      <c r="E13407"/>
      <c r="F13407"/>
      <c r="G13407"/>
      <c r="H13407"/>
      <c r="I13407"/>
      <c r="J13407"/>
      <c r="K13407"/>
    </row>
    <row r="13408" spans="5:11" s="22" customFormat="1" x14ac:dyDescent="0.2">
      <c r="E13408"/>
      <c r="F13408"/>
      <c r="G13408"/>
      <c r="H13408"/>
      <c r="I13408"/>
      <c r="J13408"/>
      <c r="K13408"/>
    </row>
    <row r="13409" spans="5:11" s="22" customFormat="1" x14ac:dyDescent="0.2">
      <c r="E13409"/>
      <c r="F13409"/>
      <c r="G13409"/>
      <c r="H13409"/>
      <c r="I13409"/>
      <c r="J13409"/>
      <c r="K13409"/>
    </row>
    <row r="13410" spans="5:11" s="22" customFormat="1" x14ac:dyDescent="0.2">
      <c r="E13410"/>
      <c r="F13410"/>
      <c r="G13410"/>
      <c r="H13410"/>
      <c r="I13410"/>
      <c r="J13410"/>
      <c r="K13410"/>
    </row>
    <row r="13411" spans="5:11" s="22" customFormat="1" x14ac:dyDescent="0.2">
      <c r="E13411"/>
      <c r="F13411"/>
      <c r="G13411"/>
      <c r="H13411"/>
      <c r="I13411"/>
      <c r="J13411"/>
      <c r="K13411"/>
    </row>
    <row r="13412" spans="5:11" s="22" customFormat="1" x14ac:dyDescent="0.2">
      <c r="E13412"/>
      <c r="F13412"/>
      <c r="G13412"/>
      <c r="H13412"/>
      <c r="I13412"/>
      <c r="J13412"/>
      <c r="K13412"/>
    </row>
    <row r="13413" spans="5:11" s="22" customFormat="1" x14ac:dyDescent="0.2">
      <c r="E13413"/>
      <c r="F13413"/>
      <c r="G13413"/>
      <c r="H13413"/>
      <c r="I13413"/>
      <c r="J13413"/>
      <c r="K13413"/>
    </row>
    <row r="13414" spans="5:11" s="22" customFormat="1" x14ac:dyDescent="0.2">
      <c r="E13414"/>
      <c r="F13414"/>
      <c r="G13414"/>
      <c r="H13414"/>
      <c r="I13414"/>
      <c r="J13414"/>
      <c r="K13414"/>
    </row>
    <row r="13415" spans="5:11" s="22" customFormat="1" x14ac:dyDescent="0.2">
      <c r="E13415"/>
      <c r="F13415"/>
      <c r="G13415"/>
      <c r="H13415"/>
      <c r="I13415"/>
      <c r="J13415"/>
      <c r="K13415"/>
    </row>
    <row r="13416" spans="5:11" s="22" customFormat="1" x14ac:dyDescent="0.2">
      <c r="E13416"/>
      <c r="F13416"/>
      <c r="G13416"/>
      <c r="H13416"/>
      <c r="I13416"/>
      <c r="J13416"/>
      <c r="K13416"/>
    </row>
    <row r="13417" spans="5:11" s="22" customFormat="1" x14ac:dyDescent="0.2">
      <c r="E13417"/>
      <c r="F13417"/>
      <c r="G13417"/>
      <c r="H13417"/>
      <c r="I13417"/>
      <c r="J13417"/>
      <c r="K13417"/>
    </row>
    <row r="13418" spans="5:11" s="22" customFormat="1" x14ac:dyDescent="0.2">
      <c r="E13418"/>
      <c r="F13418"/>
      <c r="G13418"/>
      <c r="H13418"/>
      <c r="I13418"/>
      <c r="J13418"/>
      <c r="K13418"/>
    </row>
    <row r="13419" spans="5:11" s="22" customFormat="1" x14ac:dyDescent="0.2">
      <c r="E13419"/>
      <c r="F13419"/>
      <c r="G13419"/>
      <c r="H13419"/>
      <c r="I13419"/>
      <c r="J13419"/>
      <c r="K13419"/>
    </row>
    <row r="13420" spans="5:11" s="22" customFormat="1" x14ac:dyDescent="0.2">
      <c r="E13420"/>
      <c r="F13420"/>
      <c r="G13420"/>
      <c r="H13420"/>
      <c r="I13420"/>
      <c r="J13420"/>
      <c r="K13420"/>
    </row>
    <row r="13421" spans="5:11" s="22" customFormat="1" x14ac:dyDescent="0.2">
      <c r="E13421"/>
      <c r="F13421"/>
      <c r="G13421"/>
      <c r="H13421"/>
      <c r="I13421"/>
      <c r="J13421"/>
      <c r="K13421"/>
    </row>
    <row r="13422" spans="5:11" s="22" customFormat="1" x14ac:dyDescent="0.2">
      <c r="E13422"/>
      <c r="F13422"/>
      <c r="G13422"/>
      <c r="H13422"/>
      <c r="I13422"/>
      <c r="J13422"/>
      <c r="K13422"/>
    </row>
    <row r="13423" spans="5:11" s="22" customFormat="1" x14ac:dyDescent="0.2">
      <c r="E13423"/>
      <c r="F13423"/>
      <c r="G13423"/>
      <c r="H13423"/>
      <c r="I13423"/>
      <c r="J13423"/>
      <c r="K13423"/>
    </row>
    <row r="13424" spans="5:11" s="22" customFormat="1" x14ac:dyDescent="0.2">
      <c r="E13424"/>
      <c r="F13424"/>
      <c r="G13424"/>
      <c r="H13424"/>
      <c r="I13424"/>
      <c r="J13424"/>
      <c r="K13424"/>
    </row>
    <row r="13425" spans="5:11" s="22" customFormat="1" x14ac:dyDescent="0.2">
      <c r="E13425"/>
      <c r="F13425"/>
      <c r="G13425"/>
      <c r="H13425"/>
      <c r="I13425"/>
      <c r="J13425"/>
      <c r="K13425"/>
    </row>
    <row r="13426" spans="5:11" s="22" customFormat="1" x14ac:dyDescent="0.2">
      <c r="E13426"/>
      <c r="F13426"/>
      <c r="G13426"/>
      <c r="H13426"/>
      <c r="I13426"/>
      <c r="J13426"/>
      <c r="K13426"/>
    </row>
    <row r="13427" spans="5:11" s="22" customFormat="1" x14ac:dyDescent="0.2">
      <c r="E13427"/>
      <c r="F13427"/>
      <c r="G13427"/>
      <c r="H13427"/>
      <c r="I13427"/>
      <c r="J13427"/>
      <c r="K13427"/>
    </row>
    <row r="13428" spans="5:11" s="22" customFormat="1" x14ac:dyDescent="0.2">
      <c r="E13428"/>
      <c r="F13428"/>
      <c r="G13428"/>
      <c r="H13428"/>
      <c r="I13428"/>
      <c r="J13428"/>
      <c r="K13428"/>
    </row>
    <row r="13429" spans="5:11" s="22" customFormat="1" x14ac:dyDescent="0.2">
      <c r="E13429"/>
      <c r="F13429"/>
      <c r="G13429"/>
      <c r="H13429"/>
      <c r="I13429"/>
      <c r="J13429"/>
      <c r="K13429"/>
    </row>
    <row r="13430" spans="5:11" s="22" customFormat="1" x14ac:dyDescent="0.2">
      <c r="E13430"/>
      <c r="F13430"/>
      <c r="G13430"/>
      <c r="H13430"/>
      <c r="I13430"/>
      <c r="J13430"/>
      <c r="K13430"/>
    </row>
    <row r="13431" spans="5:11" s="22" customFormat="1" x14ac:dyDescent="0.2">
      <c r="E13431"/>
      <c r="F13431"/>
      <c r="G13431"/>
      <c r="H13431"/>
      <c r="I13431"/>
      <c r="J13431"/>
      <c r="K13431"/>
    </row>
    <row r="13432" spans="5:11" s="22" customFormat="1" x14ac:dyDescent="0.2">
      <c r="E13432"/>
      <c r="F13432"/>
      <c r="G13432"/>
      <c r="H13432"/>
      <c r="I13432"/>
      <c r="J13432"/>
      <c r="K13432"/>
    </row>
    <row r="13433" spans="5:11" s="22" customFormat="1" x14ac:dyDescent="0.2">
      <c r="E13433"/>
      <c r="F13433"/>
      <c r="G13433"/>
      <c r="H13433"/>
      <c r="I13433"/>
      <c r="J13433"/>
      <c r="K13433"/>
    </row>
    <row r="13434" spans="5:11" s="22" customFormat="1" x14ac:dyDescent="0.2">
      <c r="E13434"/>
      <c r="F13434"/>
      <c r="G13434"/>
      <c r="H13434"/>
      <c r="I13434"/>
      <c r="J13434"/>
      <c r="K13434"/>
    </row>
    <row r="13435" spans="5:11" s="22" customFormat="1" x14ac:dyDescent="0.2">
      <c r="E13435"/>
      <c r="F13435"/>
      <c r="G13435"/>
      <c r="H13435"/>
      <c r="I13435"/>
      <c r="J13435"/>
      <c r="K13435"/>
    </row>
    <row r="13436" spans="5:11" s="22" customFormat="1" x14ac:dyDescent="0.2">
      <c r="E13436"/>
      <c r="F13436"/>
      <c r="G13436"/>
      <c r="H13436"/>
      <c r="I13436"/>
      <c r="J13436"/>
      <c r="K13436"/>
    </row>
    <row r="13437" spans="5:11" s="22" customFormat="1" x14ac:dyDescent="0.2">
      <c r="E13437"/>
      <c r="F13437"/>
      <c r="G13437"/>
      <c r="H13437"/>
      <c r="I13437"/>
      <c r="J13437"/>
      <c r="K13437"/>
    </row>
    <row r="13438" spans="5:11" s="22" customFormat="1" x14ac:dyDescent="0.2">
      <c r="E13438"/>
      <c r="F13438"/>
      <c r="G13438"/>
      <c r="H13438"/>
      <c r="I13438"/>
      <c r="J13438"/>
      <c r="K13438"/>
    </row>
    <row r="13439" spans="5:11" s="22" customFormat="1" x14ac:dyDescent="0.2">
      <c r="E13439"/>
      <c r="F13439"/>
      <c r="G13439"/>
      <c r="H13439"/>
      <c r="I13439"/>
      <c r="J13439"/>
      <c r="K13439"/>
    </row>
    <row r="13440" spans="5:11" s="22" customFormat="1" x14ac:dyDescent="0.2">
      <c r="E13440"/>
      <c r="F13440"/>
      <c r="G13440"/>
      <c r="H13440"/>
      <c r="I13440"/>
      <c r="J13440"/>
      <c r="K13440"/>
    </row>
    <row r="13441" spans="5:11" s="22" customFormat="1" x14ac:dyDescent="0.2">
      <c r="E13441"/>
      <c r="F13441"/>
      <c r="G13441"/>
      <c r="H13441"/>
      <c r="I13441"/>
      <c r="J13441"/>
      <c r="K13441"/>
    </row>
    <row r="13442" spans="5:11" s="22" customFormat="1" x14ac:dyDescent="0.2">
      <c r="E13442"/>
      <c r="F13442"/>
      <c r="G13442"/>
      <c r="H13442"/>
      <c r="I13442"/>
      <c r="J13442"/>
      <c r="K13442"/>
    </row>
    <row r="13443" spans="5:11" s="22" customFormat="1" x14ac:dyDescent="0.2">
      <c r="E13443"/>
      <c r="F13443"/>
      <c r="G13443"/>
      <c r="H13443"/>
      <c r="I13443"/>
      <c r="J13443"/>
      <c r="K13443"/>
    </row>
    <row r="13444" spans="5:11" s="22" customFormat="1" x14ac:dyDescent="0.2">
      <c r="E13444"/>
      <c r="F13444"/>
      <c r="G13444"/>
      <c r="H13444"/>
      <c r="I13444"/>
      <c r="J13444"/>
      <c r="K13444"/>
    </row>
    <row r="13445" spans="5:11" s="22" customFormat="1" x14ac:dyDescent="0.2">
      <c r="E13445"/>
      <c r="F13445"/>
      <c r="G13445"/>
      <c r="H13445"/>
      <c r="I13445"/>
      <c r="J13445"/>
      <c r="K13445"/>
    </row>
    <row r="13446" spans="5:11" s="22" customFormat="1" x14ac:dyDescent="0.2">
      <c r="E13446"/>
      <c r="F13446"/>
      <c r="G13446"/>
      <c r="H13446"/>
      <c r="I13446"/>
      <c r="J13446"/>
      <c r="K13446"/>
    </row>
    <row r="13447" spans="5:11" s="22" customFormat="1" x14ac:dyDescent="0.2">
      <c r="E13447"/>
      <c r="F13447"/>
      <c r="G13447"/>
      <c r="H13447"/>
      <c r="I13447"/>
      <c r="J13447"/>
      <c r="K13447"/>
    </row>
    <row r="13448" spans="5:11" s="22" customFormat="1" x14ac:dyDescent="0.2">
      <c r="E13448"/>
      <c r="F13448"/>
      <c r="G13448"/>
      <c r="H13448"/>
      <c r="I13448"/>
      <c r="J13448"/>
      <c r="K13448"/>
    </row>
    <row r="13449" spans="5:11" s="22" customFormat="1" x14ac:dyDescent="0.2">
      <c r="E13449"/>
      <c r="F13449"/>
      <c r="G13449"/>
      <c r="H13449"/>
      <c r="I13449"/>
      <c r="J13449"/>
      <c r="K13449"/>
    </row>
    <row r="13450" spans="5:11" s="22" customFormat="1" x14ac:dyDescent="0.2">
      <c r="E13450"/>
      <c r="F13450"/>
      <c r="G13450"/>
      <c r="H13450"/>
      <c r="I13450"/>
      <c r="J13450"/>
      <c r="K13450"/>
    </row>
    <row r="13451" spans="5:11" s="22" customFormat="1" x14ac:dyDescent="0.2">
      <c r="E13451"/>
      <c r="F13451"/>
      <c r="G13451"/>
      <c r="H13451"/>
      <c r="I13451"/>
      <c r="J13451"/>
      <c r="K13451"/>
    </row>
    <row r="13452" spans="5:11" s="22" customFormat="1" x14ac:dyDescent="0.2">
      <c r="E13452"/>
      <c r="F13452"/>
      <c r="G13452"/>
      <c r="H13452"/>
      <c r="I13452"/>
      <c r="J13452"/>
      <c r="K13452"/>
    </row>
    <row r="13453" spans="5:11" s="22" customFormat="1" x14ac:dyDescent="0.2">
      <c r="E13453"/>
      <c r="F13453"/>
      <c r="G13453"/>
      <c r="H13453"/>
      <c r="I13453"/>
      <c r="J13453"/>
      <c r="K13453"/>
    </row>
    <row r="13454" spans="5:11" s="22" customFormat="1" x14ac:dyDescent="0.2">
      <c r="E13454"/>
      <c r="F13454"/>
      <c r="G13454"/>
      <c r="H13454"/>
      <c r="I13454"/>
      <c r="J13454"/>
      <c r="K13454"/>
    </row>
    <row r="13455" spans="5:11" s="22" customFormat="1" x14ac:dyDescent="0.2">
      <c r="E13455"/>
      <c r="F13455"/>
      <c r="G13455"/>
      <c r="H13455"/>
      <c r="I13455"/>
      <c r="J13455"/>
      <c r="K13455"/>
    </row>
    <row r="13456" spans="5:11" s="22" customFormat="1" x14ac:dyDescent="0.2">
      <c r="E13456"/>
      <c r="F13456"/>
      <c r="G13456"/>
      <c r="H13456"/>
      <c r="I13456"/>
      <c r="J13456"/>
      <c r="K13456"/>
    </row>
    <row r="13457" spans="5:11" s="22" customFormat="1" x14ac:dyDescent="0.2">
      <c r="E13457"/>
      <c r="F13457"/>
      <c r="G13457"/>
      <c r="H13457"/>
      <c r="I13457"/>
      <c r="J13457"/>
      <c r="K13457"/>
    </row>
    <row r="13458" spans="5:11" s="22" customFormat="1" x14ac:dyDescent="0.2">
      <c r="E13458"/>
      <c r="F13458"/>
      <c r="G13458"/>
      <c r="H13458"/>
      <c r="I13458"/>
      <c r="J13458"/>
      <c r="K13458"/>
    </row>
    <row r="13459" spans="5:11" s="22" customFormat="1" x14ac:dyDescent="0.2">
      <c r="E13459"/>
      <c r="F13459"/>
      <c r="G13459"/>
      <c r="H13459"/>
      <c r="I13459"/>
      <c r="J13459"/>
      <c r="K13459"/>
    </row>
    <row r="13460" spans="5:11" s="22" customFormat="1" x14ac:dyDescent="0.2">
      <c r="E13460"/>
      <c r="F13460"/>
      <c r="G13460"/>
      <c r="H13460"/>
      <c r="I13460"/>
      <c r="J13460"/>
      <c r="K13460"/>
    </row>
    <row r="13461" spans="5:11" s="22" customFormat="1" x14ac:dyDescent="0.2">
      <c r="E13461"/>
      <c r="F13461"/>
      <c r="G13461"/>
      <c r="H13461"/>
      <c r="I13461"/>
      <c r="J13461"/>
      <c r="K13461"/>
    </row>
    <row r="13462" spans="5:11" s="22" customFormat="1" x14ac:dyDescent="0.2">
      <c r="E13462"/>
      <c r="F13462"/>
      <c r="G13462"/>
      <c r="H13462"/>
      <c r="I13462"/>
      <c r="J13462"/>
      <c r="K13462"/>
    </row>
    <row r="13463" spans="5:11" s="22" customFormat="1" x14ac:dyDescent="0.2">
      <c r="E13463"/>
      <c r="F13463"/>
      <c r="G13463"/>
      <c r="H13463"/>
      <c r="I13463"/>
      <c r="J13463"/>
      <c r="K13463"/>
    </row>
    <row r="13464" spans="5:11" s="22" customFormat="1" x14ac:dyDescent="0.2">
      <c r="E13464"/>
      <c r="F13464"/>
      <c r="G13464"/>
      <c r="H13464"/>
      <c r="I13464"/>
      <c r="J13464"/>
      <c r="K13464"/>
    </row>
    <row r="13465" spans="5:11" s="22" customFormat="1" x14ac:dyDescent="0.2">
      <c r="E13465"/>
      <c r="F13465"/>
      <c r="G13465"/>
      <c r="H13465"/>
      <c r="I13465"/>
      <c r="J13465"/>
      <c r="K13465"/>
    </row>
    <row r="13466" spans="5:11" s="22" customFormat="1" x14ac:dyDescent="0.2">
      <c r="E13466"/>
      <c r="F13466"/>
      <c r="G13466"/>
      <c r="H13466"/>
      <c r="I13466"/>
      <c r="J13466"/>
      <c r="K13466"/>
    </row>
    <row r="13467" spans="5:11" s="22" customFormat="1" x14ac:dyDescent="0.2">
      <c r="E13467"/>
      <c r="F13467"/>
      <c r="G13467"/>
      <c r="H13467"/>
      <c r="I13467"/>
      <c r="J13467"/>
      <c r="K13467"/>
    </row>
    <row r="13468" spans="5:11" s="22" customFormat="1" x14ac:dyDescent="0.2">
      <c r="E13468"/>
      <c r="F13468"/>
      <c r="G13468"/>
      <c r="H13468"/>
      <c r="I13468"/>
      <c r="J13468"/>
      <c r="K13468"/>
    </row>
    <row r="13469" spans="5:11" s="22" customFormat="1" x14ac:dyDescent="0.2">
      <c r="E13469"/>
      <c r="F13469"/>
      <c r="G13469"/>
      <c r="H13469"/>
      <c r="I13469"/>
      <c r="J13469"/>
      <c r="K13469"/>
    </row>
    <row r="13470" spans="5:11" s="22" customFormat="1" x14ac:dyDescent="0.2">
      <c r="E13470"/>
      <c r="F13470"/>
      <c r="G13470"/>
      <c r="H13470"/>
      <c r="I13470"/>
      <c r="J13470"/>
      <c r="K13470"/>
    </row>
    <row r="13471" spans="5:11" s="22" customFormat="1" x14ac:dyDescent="0.2">
      <c r="E13471"/>
      <c r="F13471"/>
      <c r="G13471"/>
      <c r="H13471"/>
      <c r="I13471"/>
      <c r="J13471"/>
      <c r="K13471"/>
    </row>
    <row r="13472" spans="5:11" s="22" customFormat="1" x14ac:dyDescent="0.2">
      <c r="E13472"/>
      <c r="F13472"/>
      <c r="G13472"/>
      <c r="H13472"/>
      <c r="I13472"/>
      <c r="J13472"/>
      <c r="K13472"/>
    </row>
    <row r="13473" spans="5:11" s="22" customFormat="1" x14ac:dyDescent="0.2">
      <c r="E13473"/>
      <c r="F13473"/>
      <c r="G13473"/>
      <c r="H13473"/>
      <c r="I13473"/>
      <c r="J13473"/>
      <c r="K13473"/>
    </row>
    <row r="13474" spans="5:11" s="22" customFormat="1" x14ac:dyDescent="0.2">
      <c r="E13474"/>
      <c r="F13474"/>
      <c r="G13474"/>
      <c r="H13474"/>
      <c r="I13474"/>
      <c r="J13474"/>
      <c r="K13474"/>
    </row>
    <row r="13475" spans="5:11" s="22" customFormat="1" x14ac:dyDescent="0.2">
      <c r="E13475"/>
      <c r="F13475"/>
      <c r="G13475"/>
      <c r="H13475"/>
      <c r="I13475"/>
      <c r="J13475"/>
      <c r="K13475"/>
    </row>
    <row r="13476" spans="5:11" s="22" customFormat="1" x14ac:dyDescent="0.2">
      <c r="E13476"/>
      <c r="F13476"/>
      <c r="G13476"/>
      <c r="H13476"/>
      <c r="I13476"/>
      <c r="J13476"/>
      <c r="K13476"/>
    </row>
    <row r="13477" spans="5:11" s="22" customFormat="1" x14ac:dyDescent="0.2">
      <c r="E13477"/>
      <c r="F13477"/>
      <c r="G13477"/>
      <c r="H13477"/>
      <c r="I13477"/>
      <c r="J13477"/>
      <c r="K13477"/>
    </row>
    <row r="13478" spans="5:11" s="22" customFormat="1" x14ac:dyDescent="0.2">
      <c r="E13478"/>
      <c r="F13478"/>
      <c r="G13478"/>
      <c r="H13478"/>
      <c r="I13478"/>
      <c r="J13478"/>
      <c r="K13478"/>
    </row>
    <row r="13479" spans="5:11" s="22" customFormat="1" x14ac:dyDescent="0.2">
      <c r="E13479"/>
      <c r="F13479"/>
      <c r="G13479"/>
      <c r="H13479"/>
      <c r="I13479"/>
      <c r="J13479"/>
      <c r="K13479"/>
    </row>
    <row r="13480" spans="5:11" s="22" customFormat="1" x14ac:dyDescent="0.2">
      <c r="E13480"/>
      <c r="F13480"/>
      <c r="G13480"/>
      <c r="H13480"/>
      <c r="I13480"/>
      <c r="J13480"/>
      <c r="K13480"/>
    </row>
    <row r="13481" spans="5:11" s="22" customFormat="1" x14ac:dyDescent="0.2">
      <c r="E13481"/>
      <c r="F13481"/>
      <c r="G13481"/>
      <c r="H13481"/>
      <c r="I13481"/>
      <c r="J13481"/>
      <c r="K13481"/>
    </row>
    <row r="13482" spans="5:11" s="22" customFormat="1" x14ac:dyDescent="0.2">
      <c r="E13482"/>
      <c r="F13482"/>
      <c r="G13482"/>
      <c r="H13482"/>
      <c r="I13482"/>
      <c r="J13482"/>
      <c r="K13482"/>
    </row>
    <row r="13483" spans="5:11" s="22" customFormat="1" x14ac:dyDescent="0.2">
      <c r="E13483"/>
      <c r="F13483"/>
      <c r="G13483"/>
      <c r="H13483"/>
      <c r="I13483"/>
      <c r="J13483"/>
      <c r="K13483"/>
    </row>
    <row r="13484" spans="5:11" s="22" customFormat="1" x14ac:dyDescent="0.2">
      <c r="E13484"/>
      <c r="F13484"/>
      <c r="G13484"/>
      <c r="H13484"/>
      <c r="I13484"/>
      <c r="J13484"/>
      <c r="K13484"/>
    </row>
    <row r="13485" spans="5:11" s="22" customFormat="1" x14ac:dyDescent="0.2">
      <c r="E13485"/>
      <c r="F13485"/>
      <c r="G13485"/>
      <c r="H13485"/>
      <c r="I13485"/>
      <c r="J13485"/>
      <c r="K13485"/>
    </row>
    <row r="13486" spans="5:11" s="22" customFormat="1" x14ac:dyDescent="0.2">
      <c r="E13486"/>
      <c r="F13486"/>
      <c r="G13486"/>
      <c r="H13486"/>
      <c r="I13486"/>
      <c r="J13486"/>
      <c r="K13486"/>
    </row>
    <row r="13487" spans="5:11" s="22" customFormat="1" x14ac:dyDescent="0.2">
      <c r="E13487"/>
      <c r="F13487"/>
      <c r="G13487"/>
      <c r="H13487"/>
      <c r="I13487"/>
      <c r="J13487"/>
      <c r="K13487"/>
    </row>
    <row r="13488" spans="5:11" s="22" customFormat="1" x14ac:dyDescent="0.2">
      <c r="E13488"/>
      <c r="F13488"/>
      <c r="G13488"/>
      <c r="H13488"/>
      <c r="I13488"/>
      <c r="J13488"/>
      <c r="K13488"/>
    </row>
    <row r="13489" spans="5:11" s="22" customFormat="1" x14ac:dyDescent="0.2">
      <c r="E13489"/>
      <c r="F13489"/>
      <c r="G13489"/>
      <c r="H13489"/>
      <c r="I13489"/>
      <c r="J13489"/>
      <c r="K13489"/>
    </row>
    <row r="13490" spans="5:11" s="22" customFormat="1" x14ac:dyDescent="0.2">
      <c r="E13490"/>
      <c r="F13490"/>
      <c r="G13490"/>
      <c r="H13490"/>
      <c r="I13490"/>
      <c r="J13490"/>
      <c r="K13490"/>
    </row>
    <row r="13491" spans="5:11" s="22" customFormat="1" x14ac:dyDescent="0.2">
      <c r="E13491"/>
      <c r="F13491"/>
      <c r="G13491"/>
      <c r="H13491"/>
      <c r="I13491"/>
      <c r="J13491"/>
      <c r="K13491"/>
    </row>
    <row r="13492" spans="5:11" s="22" customFormat="1" x14ac:dyDescent="0.2">
      <c r="E13492"/>
      <c r="F13492"/>
      <c r="G13492"/>
      <c r="H13492"/>
      <c r="I13492"/>
      <c r="J13492"/>
      <c r="K13492"/>
    </row>
    <row r="13493" spans="5:11" s="22" customFormat="1" x14ac:dyDescent="0.2">
      <c r="E13493"/>
      <c r="F13493"/>
      <c r="G13493"/>
      <c r="H13493"/>
      <c r="I13493"/>
      <c r="J13493"/>
      <c r="K13493"/>
    </row>
    <row r="13494" spans="5:11" s="22" customFormat="1" x14ac:dyDescent="0.2">
      <c r="E13494"/>
      <c r="F13494"/>
      <c r="G13494"/>
      <c r="H13494"/>
      <c r="I13494"/>
      <c r="J13494"/>
      <c r="K13494"/>
    </row>
    <row r="13495" spans="5:11" s="22" customFormat="1" x14ac:dyDescent="0.2">
      <c r="E13495"/>
      <c r="F13495"/>
      <c r="G13495"/>
      <c r="H13495"/>
      <c r="I13495"/>
      <c r="J13495"/>
      <c r="K13495"/>
    </row>
    <row r="13496" spans="5:11" s="22" customFormat="1" x14ac:dyDescent="0.2">
      <c r="E13496"/>
      <c r="F13496"/>
      <c r="G13496"/>
      <c r="H13496"/>
      <c r="I13496"/>
      <c r="J13496"/>
      <c r="K13496"/>
    </row>
    <row r="13497" spans="5:11" s="22" customFormat="1" x14ac:dyDescent="0.2">
      <c r="E13497"/>
      <c r="F13497"/>
      <c r="G13497"/>
      <c r="H13497"/>
      <c r="I13497"/>
      <c r="J13497"/>
      <c r="K13497"/>
    </row>
    <row r="13498" spans="5:11" s="22" customFormat="1" x14ac:dyDescent="0.2">
      <c r="E13498"/>
      <c r="F13498"/>
      <c r="G13498"/>
      <c r="H13498"/>
      <c r="I13498"/>
      <c r="J13498"/>
      <c r="K13498"/>
    </row>
    <row r="13499" spans="5:11" s="22" customFormat="1" x14ac:dyDescent="0.2">
      <c r="E13499"/>
      <c r="F13499"/>
      <c r="G13499"/>
      <c r="H13499"/>
      <c r="I13499"/>
      <c r="J13499"/>
      <c r="K13499"/>
    </row>
    <row r="13500" spans="5:11" s="22" customFormat="1" x14ac:dyDescent="0.2">
      <c r="E13500"/>
      <c r="F13500"/>
      <c r="G13500"/>
      <c r="H13500"/>
      <c r="I13500"/>
      <c r="J13500"/>
      <c r="K13500"/>
    </row>
    <row r="13501" spans="5:11" s="22" customFormat="1" x14ac:dyDescent="0.2">
      <c r="E13501"/>
      <c r="F13501"/>
      <c r="G13501"/>
      <c r="H13501"/>
      <c r="I13501"/>
      <c r="J13501"/>
      <c r="K13501"/>
    </row>
    <row r="13502" spans="5:11" s="22" customFormat="1" x14ac:dyDescent="0.2">
      <c r="E13502"/>
      <c r="F13502"/>
      <c r="G13502"/>
      <c r="H13502"/>
      <c r="I13502"/>
      <c r="J13502"/>
      <c r="K13502"/>
    </row>
    <row r="13503" spans="5:11" s="22" customFormat="1" x14ac:dyDescent="0.2">
      <c r="E13503"/>
      <c r="F13503"/>
      <c r="G13503"/>
      <c r="H13503"/>
      <c r="I13503"/>
      <c r="J13503"/>
      <c r="K13503"/>
    </row>
    <row r="13504" spans="5:11" s="22" customFormat="1" x14ac:dyDescent="0.2">
      <c r="E13504"/>
      <c r="F13504"/>
      <c r="G13504"/>
      <c r="H13504"/>
      <c r="I13504"/>
      <c r="J13504"/>
      <c r="K13504"/>
    </row>
    <row r="13505" spans="5:11" s="22" customFormat="1" x14ac:dyDescent="0.2">
      <c r="E13505"/>
      <c r="F13505"/>
      <c r="G13505"/>
      <c r="H13505"/>
      <c r="I13505"/>
      <c r="J13505"/>
      <c r="K13505"/>
    </row>
    <row r="13506" spans="5:11" s="22" customFormat="1" x14ac:dyDescent="0.2">
      <c r="E13506"/>
      <c r="F13506"/>
      <c r="G13506"/>
      <c r="H13506"/>
      <c r="I13506"/>
      <c r="J13506"/>
      <c r="K13506"/>
    </row>
    <row r="13507" spans="5:11" s="22" customFormat="1" x14ac:dyDescent="0.2">
      <c r="E13507"/>
      <c r="F13507"/>
      <c r="G13507"/>
      <c r="H13507"/>
      <c r="I13507"/>
      <c r="J13507"/>
      <c r="K13507"/>
    </row>
    <row r="13508" spans="5:11" s="22" customFormat="1" x14ac:dyDescent="0.2">
      <c r="E13508"/>
      <c r="F13508"/>
      <c r="G13508"/>
      <c r="H13508"/>
      <c r="I13508"/>
      <c r="J13508"/>
      <c r="K13508"/>
    </row>
    <row r="13509" spans="5:11" s="22" customFormat="1" x14ac:dyDescent="0.2">
      <c r="E13509"/>
      <c r="F13509"/>
      <c r="G13509"/>
      <c r="H13509"/>
      <c r="I13509"/>
      <c r="J13509"/>
      <c r="K13509"/>
    </row>
    <row r="13510" spans="5:11" s="22" customFormat="1" x14ac:dyDescent="0.2">
      <c r="E13510"/>
      <c r="F13510"/>
      <c r="G13510"/>
      <c r="H13510"/>
      <c r="I13510"/>
      <c r="J13510"/>
      <c r="K13510"/>
    </row>
    <row r="13511" spans="5:11" s="22" customFormat="1" x14ac:dyDescent="0.2">
      <c r="E13511"/>
      <c r="F13511"/>
      <c r="G13511"/>
      <c r="H13511"/>
      <c r="I13511"/>
      <c r="J13511"/>
      <c r="K13511"/>
    </row>
    <row r="13512" spans="5:11" s="22" customFormat="1" x14ac:dyDescent="0.2">
      <c r="E13512"/>
      <c r="F13512"/>
      <c r="G13512"/>
      <c r="H13512"/>
      <c r="I13512"/>
      <c r="J13512"/>
      <c r="K13512"/>
    </row>
    <row r="13513" spans="5:11" s="22" customFormat="1" x14ac:dyDescent="0.2">
      <c r="E13513"/>
      <c r="F13513"/>
      <c r="G13513"/>
      <c r="H13513"/>
      <c r="I13513"/>
      <c r="J13513"/>
      <c r="K13513"/>
    </row>
    <row r="13514" spans="5:11" s="22" customFormat="1" x14ac:dyDescent="0.2">
      <c r="E13514"/>
      <c r="F13514"/>
      <c r="G13514"/>
      <c r="H13514"/>
      <c r="I13514"/>
      <c r="J13514"/>
      <c r="K13514"/>
    </row>
    <row r="13515" spans="5:11" s="22" customFormat="1" x14ac:dyDescent="0.2">
      <c r="E13515"/>
      <c r="F13515"/>
      <c r="G13515"/>
      <c r="H13515"/>
      <c r="I13515"/>
      <c r="J13515"/>
      <c r="K13515"/>
    </row>
    <row r="13516" spans="5:11" s="22" customFormat="1" x14ac:dyDescent="0.2">
      <c r="E13516"/>
      <c r="F13516"/>
      <c r="G13516"/>
      <c r="H13516"/>
      <c r="I13516"/>
      <c r="J13516"/>
      <c r="K13516"/>
    </row>
    <row r="13517" spans="5:11" s="22" customFormat="1" x14ac:dyDescent="0.2">
      <c r="E13517"/>
      <c r="F13517"/>
      <c r="G13517"/>
      <c r="H13517"/>
      <c r="I13517"/>
      <c r="J13517"/>
      <c r="K13517"/>
    </row>
    <row r="13518" spans="5:11" s="22" customFormat="1" x14ac:dyDescent="0.2">
      <c r="E13518"/>
      <c r="F13518"/>
      <c r="G13518"/>
      <c r="H13518"/>
      <c r="I13518"/>
      <c r="J13518"/>
      <c r="K13518"/>
    </row>
    <row r="13519" spans="5:11" s="22" customFormat="1" x14ac:dyDescent="0.2">
      <c r="E13519"/>
      <c r="F13519"/>
      <c r="G13519"/>
      <c r="H13519"/>
      <c r="I13519"/>
      <c r="J13519"/>
      <c r="K13519"/>
    </row>
    <row r="13520" spans="5:11" s="22" customFormat="1" x14ac:dyDescent="0.2">
      <c r="E13520"/>
      <c r="F13520"/>
      <c r="G13520"/>
      <c r="H13520"/>
      <c r="I13520"/>
      <c r="J13520"/>
      <c r="K13520"/>
    </row>
    <row r="13521" spans="5:11" s="22" customFormat="1" x14ac:dyDescent="0.2">
      <c r="E13521"/>
      <c r="F13521"/>
      <c r="G13521"/>
      <c r="H13521"/>
      <c r="I13521"/>
      <c r="J13521"/>
      <c r="K13521"/>
    </row>
    <row r="13522" spans="5:11" s="22" customFormat="1" x14ac:dyDescent="0.2">
      <c r="E13522"/>
      <c r="F13522"/>
      <c r="G13522"/>
      <c r="H13522"/>
      <c r="I13522"/>
      <c r="J13522"/>
      <c r="K13522"/>
    </row>
    <row r="13523" spans="5:11" s="22" customFormat="1" x14ac:dyDescent="0.2">
      <c r="E13523"/>
      <c r="F13523"/>
      <c r="G13523"/>
      <c r="H13523"/>
      <c r="I13523"/>
      <c r="J13523"/>
      <c r="K13523"/>
    </row>
    <row r="13524" spans="5:11" s="22" customFormat="1" x14ac:dyDescent="0.2">
      <c r="E13524"/>
      <c r="F13524"/>
      <c r="G13524"/>
      <c r="H13524"/>
      <c r="I13524"/>
      <c r="J13524"/>
      <c r="K13524"/>
    </row>
    <row r="13525" spans="5:11" s="22" customFormat="1" x14ac:dyDescent="0.2">
      <c r="E13525"/>
      <c r="F13525"/>
      <c r="G13525"/>
      <c r="H13525"/>
      <c r="I13525"/>
      <c r="J13525"/>
      <c r="K13525"/>
    </row>
    <row r="13526" spans="5:11" s="22" customFormat="1" x14ac:dyDescent="0.2">
      <c r="E13526"/>
      <c r="F13526"/>
      <c r="G13526"/>
      <c r="H13526"/>
      <c r="I13526"/>
      <c r="J13526"/>
      <c r="K13526"/>
    </row>
    <row r="13527" spans="5:11" s="22" customFormat="1" x14ac:dyDescent="0.2">
      <c r="E13527"/>
      <c r="F13527"/>
      <c r="G13527"/>
      <c r="H13527"/>
      <c r="I13527"/>
      <c r="J13527"/>
      <c r="K13527"/>
    </row>
    <row r="13528" spans="5:11" s="22" customFormat="1" x14ac:dyDescent="0.2">
      <c r="E13528"/>
      <c r="F13528"/>
      <c r="G13528"/>
      <c r="H13528"/>
      <c r="I13528"/>
      <c r="J13528"/>
      <c r="K13528"/>
    </row>
    <row r="13529" spans="5:11" s="22" customFormat="1" x14ac:dyDescent="0.2">
      <c r="E13529"/>
      <c r="F13529"/>
      <c r="G13529"/>
      <c r="H13529"/>
      <c r="I13529"/>
      <c r="J13529"/>
      <c r="K13529"/>
    </row>
    <row r="13530" spans="5:11" s="22" customFormat="1" x14ac:dyDescent="0.2">
      <c r="E13530"/>
      <c r="F13530"/>
      <c r="G13530"/>
      <c r="H13530"/>
      <c r="I13530"/>
      <c r="J13530"/>
      <c r="K13530"/>
    </row>
    <row r="13531" spans="5:11" s="22" customFormat="1" x14ac:dyDescent="0.2">
      <c r="E13531"/>
      <c r="F13531"/>
      <c r="G13531"/>
      <c r="H13531"/>
      <c r="I13531"/>
      <c r="J13531"/>
      <c r="K13531"/>
    </row>
    <row r="13532" spans="5:11" s="22" customFormat="1" x14ac:dyDescent="0.2">
      <c r="E13532"/>
      <c r="F13532"/>
      <c r="G13532"/>
      <c r="H13532"/>
      <c r="I13532"/>
      <c r="J13532"/>
      <c r="K13532"/>
    </row>
    <row r="13533" spans="5:11" s="22" customFormat="1" x14ac:dyDescent="0.2">
      <c r="E13533"/>
      <c r="F13533"/>
      <c r="G13533"/>
      <c r="H13533"/>
      <c r="I13533"/>
      <c r="J13533"/>
      <c r="K13533"/>
    </row>
    <row r="13534" spans="5:11" s="22" customFormat="1" x14ac:dyDescent="0.2">
      <c r="E13534"/>
      <c r="F13534"/>
      <c r="G13534"/>
      <c r="H13534"/>
      <c r="I13534"/>
      <c r="J13534"/>
      <c r="K13534"/>
    </row>
    <row r="13535" spans="5:11" s="22" customFormat="1" x14ac:dyDescent="0.2">
      <c r="E13535"/>
      <c r="F13535"/>
      <c r="G13535"/>
      <c r="H13535"/>
      <c r="I13535"/>
      <c r="J13535"/>
      <c r="K13535"/>
    </row>
    <row r="13536" spans="5:11" s="22" customFormat="1" x14ac:dyDescent="0.2">
      <c r="E13536"/>
      <c r="F13536"/>
      <c r="G13536"/>
      <c r="H13536"/>
      <c r="I13536"/>
      <c r="J13536"/>
      <c r="K13536"/>
    </row>
    <row r="13537" spans="5:11" s="22" customFormat="1" x14ac:dyDescent="0.2">
      <c r="E13537"/>
      <c r="F13537"/>
      <c r="G13537"/>
      <c r="H13537"/>
      <c r="I13537"/>
      <c r="J13537"/>
      <c r="K13537"/>
    </row>
    <row r="13538" spans="5:11" s="22" customFormat="1" x14ac:dyDescent="0.2">
      <c r="E13538"/>
      <c r="F13538"/>
      <c r="G13538"/>
      <c r="H13538"/>
      <c r="I13538"/>
      <c r="J13538"/>
      <c r="K13538"/>
    </row>
    <row r="13539" spans="5:11" s="22" customFormat="1" x14ac:dyDescent="0.2">
      <c r="E13539"/>
      <c r="F13539"/>
      <c r="G13539"/>
      <c r="H13539"/>
      <c r="I13539"/>
      <c r="J13539"/>
      <c r="K13539"/>
    </row>
    <row r="13540" spans="5:11" s="22" customFormat="1" x14ac:dyDescent="0.2">
      <c r="E13540"/>
      <c r="F13540"/>
      <c r="G13540"/>
      <c r="H13540"/>
      <c r="I13540"/>
      <c r="J13540"/>
      <c r="K13540"/>
    </row>
    <row r="13541" spans="5:11" s="22" customFormat="1" x14ac:dyDescent="0.2">
      <c r="E13541"/>
      <c r="F13541"/>
      <c r="G13541"/>
      <c r="H13541"/>
      <c r="I13541"/>
      <c r="J13541"/>
      <c r="K13541"/>
    </row>
    <row r="13542" spans="5:11" s="22" customFormat="1" x14ac:dyDescent="0.2">
      <c r="E13542"/>
      <c r="F13542"/>
      <c r="G13542"/>
      <c r="H13542"/>
      <c r="I13542"/>
      <c r="J13542"/>
      <c r="K13542"/>
    </row>
    <row r="13543" spans="5:11" s="22" customFormat="1" x14ac:dyDescent="0.2">
      <c r="E13543"/>
      <c r="F13543"/>
      <c r="G13543"/>
      <c r="H13543"/>
      <c r="I13543"/>
      <c r="J13543"/>
      <c r="K13543"/>
    </row>
    <row r="13544" spans="5:11" s="22" customFormat="1" x14ac:dyDescent="0.2">
      <c r="E13544"/>
      <c r="F13544"/>
      <c r="G13544"/>
      <c r="H13544"/>
      <c r="I13544"/>
      <c r="J13544"/>
      <c r="K13544"/>
    </row>
    <row r="13545" spans="5:11" s="22" customFormat="1" x14ac:dyDescent="0.2">
      <c r="E13545"/>
      <c r="F13545"/>
      <c r="G13545"/>
      <c r="H13545"/>
      <c r="I13545"/>
      <c r="J13545"/>
      <c r="K13545"/>
    </row>
    <row r="13546" spans="5:11" s="22" customFormat="1" x14ac:dyDescent="0.2">
      <c r="E13546"/>
      <c r="F13546"/>
      <c r="G13546"/>
      <c r="H13546"/>
      <c r="I13546"/>
      <c r="J13546"/>
      <c r="K13546"/>
    </row>
    <row r="13547" spans="5:11" s="22" customFormat="1" x14ac:dyDescent="0.2">
      <c r="E13547"/>
      <c r="F13547"/>
      <c r="G13547"/>
      <c r="H13547"/>
      <c r="I13547"/>
      <c r="J13547"/>
      <c r="K13547"/>
    </row>
    <row r="13548" spans="5:11" s="22" customFormat="1" x14ac:dyDescent="0.2">
      <c r="E13548"/>
      <c r="F13548"/>
      <c r="G13548"/>
      <c r="H13548"/>
      <c r="I13548"/>
      <c r="J13548"/>
      <c r="K13548"/>
    </row>
    <row r="13549" spans="5:11" s="22" customFormat="1" x14ac:dyDescent="0.2">
      <c r="E13549"/>
      <c r="F13549"/>
      <c r="G13549"/>
      <c r="H13549"/>
      <c r="I13549"/>
      <c r="J13549"/>
      <c r="K13549"/>
    </row>
    <row r="13550" spans="5:11" s="22" customFormat="1" x14ac:dyDescent="0.2">
      <c r="E13550"/>
      <c r="F13550"/>
      <c r="G13550"/>
      <c r="H13550"/>
      <c r="I13550"/>
      <c r="J13550"/>
      <c r="K13550"/>
    </row>
    <row r="13551" spans="5:11" s="22" customFormat="1" x14ac:dyDescent="0.2">
      <c r="E13551"/>
      <c r="F13551"/>
      <c r="G13551"/>
      <c r="H13551"/>
      <c r="I13551"/>
      <c r="J13551"/>
      <c r="K13551"/>
    </row>
    <row r="13552" spans="5:11" s="22" customFormat="1" x14ac:dyDescent="0.2">
      <c r="E13552"/>
      <c r="F13552"/>
      <c r="G13552"/>
      <c r="H13552"/>
      <c r="I13552"/>
      <c r="J13552"/>
      <c r="K13552"/>
    </row>
    <row r="13553" spans="5:11" s="22" customFormat="1" x14ac:dyDescent="0.2">
      <c r="E13553"/>
      <c r="F13553"/>
      <c r="G13553"/>
      <c r="H13553"/>
      <c r="I13553"/>
      <c r="J13553"/>
      <c r="K13553"/>
    </row>
    <row r="13554" spans="5:11" s="22" customFormat="1" x14ac:dyDescent="0.2">
      <c r="E13554"/>
      <c r="F13554"/>
      <c r="G13554"/>
      <c r="H13554"/>
      <c r="I13554"/>
      <c r="J13554"/>
      <c r="K13554"/>
    </row>
    <row r="13555" spans="5:11" s="22" customFormat="1" x14ac:dyDescent="0.2">
      <c r="E13555"/>
      <c r="F13555"/>
      <c r="G13555"/>
      <c r="H13555"/>
      <c r="I13555"/>
      <c r="J13555"/>
      <c r="K13555"/>
    </row>
    <row r="13556" spans="5:11" s="22" customFormat="1" x14ac:dyDescent="0.2">
      <c r="E13556"/>
      <c r="F13556"/>
      <c r="G13556"/>
      <c r="H13556"/>
      <c r="I13556"/>
      <c r="J13556"/>
      <c r="K13556"/>
    </row>
    <row r="13557" spans="5:11" s="22" customFormat="1" x14ac:dyDescent="0.2">
      <c r="E13557"/>
      <c r="F13557"/>
      <c r="G13557"/>
      <c r="H13557"/>
      <c r="I13557"/>
      <c r="J13557"/>
      <c r="K13557"/>
    </row>
    <row r="13558" spans="5:11" s="22" customFormat="1" x14ac:dyDescent="0.2">
      <c r="E13558"/>
      <c r="F13558"/>
      <c r="G13558"/>
      <c r="H13558"/>
      <c r="I13558"/>
      <c r="J13558"/>
      <c r="K13558"/>
    </row>
    <row r="13559" spans="5:11" s="22" customFormat="1" x14ac:dyDescent="0.2">
      <c r="E13559"/>
      <c r="F13559"/>
      <c r="G13559"/>
      <c r="H13559"/>
      <c r="I13559"/>
      <c r="J13559"/>
      <c r="K13559"/>
    </row>
    <row r="13560" spans="5:11" s="22" customFormat="1" x14ac:dyDescent="0.2">
      <c r="E13560"/>
      <c r="F13560"/>
      <c r="G13560"/>
      <c r="H13560"/>
      <c r="I13560"/>
      <c r="J13560"/>
      <c r="K13560"/>
    </row>
    <row r="13561" spans="5:11" s="22" customFormat="1" x14ac:dyDescent="0.2">
      <c r="E13561"/>
      <c r="F13561"/>
      <c r="G13561"/>
      <c r="H13561"/>
      <c r="I13561"/>
      <c r="J13561"/>
      <c r="K13561"/>
    </row>
    <row r="13562" spans="5:11" s="22" customFormat="1" x14ac:dyDescent="0.2">
      <c r="E13562"/>
      <c r="F13562"/>
      <c r="G13562"/>
      <c r="H13562"/>
      <c r="I13562"/>
      <c r="J13562"/>
      <c r="K13562"/>
    </row>
    <row r="13563" spans="5:11" s="22" customFormat="1" x14ac:dyDescent="0.2">
      <c r="E13563"/>
      <c r="F13563"/>
      <c r="G13563"/>
      <c r="H13563"/>
      <c r="I13563"/>
      <c r="J13563"/>
      <c r="K13563"/>
    </row>
    <row r="13564" spans="5:11" s="22" customFormat="1" x14ac:dyDescent="0.2">
      <c r="E13564"/>
      <c r="F13564"/>
      <c r="G13564"/>
      <c r="H13564"/>
      <c r="I13564"/>
      <c r="J13564"/>
      <c r="K13564"/>
    </row>
    <row r="13565" spans="5:11" s="22" customFormat="1" x14ac:dyDescent="0.2">
      <c r="E13565"/>
      <c r="F13565"/>
      <c r="G13565"/>
      <c r="H13565"/>
      <c r="I13565"/>
      <c r="J13565"/>
      <c r="K13565"/>
    </row>
    <row r="13566" spans="5:11" s="22" customFormat="1" x14ac:dyDescent="0.2">
      <c r="E13566"/>
      <c r="F13566"/>
      <c r="G13566"/>
      <c r="H13566"/>
      <c r="I13566"/>
      <c r="J13566"/>
      <c r="K13566"/>
    </row>
    <row r="13567" spans="5:11" s="22" customFormat="1" x14ac:dyDescent="0.2">
      <c r="E13567"/>
      <c r="F13567"/>
      <c r="G13567"/>
      <c r="H13567"/>
      <c r="I13567"/>
      <c r="J13567"/>
      <c r="K13567"/>
    </row>
    <row r="13568" spans="5:11" s="22" customFormat="1" x14ac:dyDescent="0.2">
      <c r="E13568"/>
      <c r="F13568"/>
      <c r="G13568"/>
      <c r="H13568"/>
      <c r="I13568"/>
      <c r="J13568"/>
      <c r="K13568"/>
    </row>
    <row r="13569" spans="5:11" s="22" customFormat="1" x14ac:dyDescent="0.2">
      <c r="E13569"/>
      <c r="F13569"/>
      <c r="G13569"/>
      <c r="H13569"/>
      <c r="I13569"/>
      <c r="J13569"/>
      <c r="K13569"/>
    </row>
    <row r="13570" spans="5:11" s="22" customFormat="1" x14ac:dyDescent="0.2">
      <c r="E13570"/>
      <c r="F13570"/>
      <c r="G13570"/>
      <c r="H13570"/>
      <c r="I13570"/>
      <c r="J13570"/>
      <c r="K13570"/>
    </row>
    <row r="13571" spans="5:11" s="22" customFormat="1" x14ac:dyDescent="0.2">
      <c r="E13571"/>
      <c r="F13571"/>
      <c r="G13571"/>
      <c r="H13571"/>
      <c r="I13571"/>
      <c r="J13571"/>
      <c r="K13571"/>
    </row>
    <row r="13572" spans="5:11" s="22" customFormat="1" x14ac:dyDescent="0.2">
      <c r="E13572"/>
      <c r="F13572"/>
      <c r="G13572"/>
      <c r="H13572"/>
      <c r="I13572"/>
      <c r="J13572"/>
      <c r="K13572"/>
    </row>
    <row r="13573" spans="5:11" s="22" customFormat="1" x14ac:dyDescent="0.2">
      <c r="E13573"/>
      <c r="F13573"/>
      <c r="G13573"/>
      <c r="H13573"/>
      <c r="I13573"/>
      <c r="J13573"/>
      <c r="K13573"/>
    </row>
    <row r="13574" spans="5:11" s="22" customFormat="1" x14ac:dyDescent="0.2">
      <c r="E13574"/>
      <c r="F13574"/>
      <c r="G13574"/>
      <c r="H13574"/>
      <c r="I13574"/>
      <c r="J13574"/>
      <c r="K13574"/>
    </row>
    <row r="13575" spans="5:11" s="22" customFormat="1" x14ac:dyDescent="0.2">
      <c r="E13575"/>
      <c r="F13575"/>
      <c r="G13575"/>
      <c r="H13575"/>
      <c r="I13575"/>
      <c r="J13575"/>
      <c r="K13575"/>
    </row>
    <row r="13576" spans="5:11" s="22" customFormat="1" x14ac:dyDescent="0.2">
      <c r="E13576"/>
      <c r="F13576"/>
      <c r="G13576"/>
      <c r="H13576"/>
      <c r="I13576"/>
      <c r="J13576"/>
      <c r="K13576"/>
    </row>
    <row r="13577" spans="5:11" s="22" customFormat="1" x14ac:dyDescent="0.2">
      <c r="E13577"/>
      <c r="F13577"/>
      <c r="G13577"/>
      <c r="H13577"/>
      <c r="I13577"/>
      <c r="J13577"/>
      <c r="K13577"/>
    </row>
    <row r="13578" spans="5:11" s="22" customFormat="1" x14ac:dyDescent="0.2">
      <c r="E13578"/>
      <c r="F13578"/>
      <c r="G13578"/>
      <c r="H13578"/>
      <c r="I13578"/>
      <c r="J13578"/>
      <c r="K13578"/>
    </row>
    <row r="13579" spans="5:11" s="22" customFormat="1" x14ac:dyDescent="0.2">
      <c r="E13579"/>
      <c r="F13579"/>
      <c r="G13579"/>
      <c r="H13579"/>
      <c r="I13579"/>
      <c r="J13579"/>
      <c r="K13579"/>
    </row>
    <row r="13580" spans="5:11" s="22" customFormat="1" x14ac:dyDescent="0.2">
      <c r="E13580"/>
      <c r="F13580"/>
      <c r="G13580"/>
      <c r="H13580"/>
      <c r="I13580"/>
      <c r="J13580"/>
      <c r="K13580"/>
    </row>
    <row r="13581" spans="5:11" s="22" customFormat="1" x14ac:dyDescent="0.2">
      <c r="E13581"/>
      <c r="F13581"/>
      <c r="G13581"/>
      <c r="H13581"/>
      <c r="I13581"/>
      <c r="J13581"/>
      <c r="K13581"/>
    </row>
    <row r="13582" spans="5:11" s="22" customFormat="1" x14ac:dyDescent="0.2">
      <c r="E13582"/>
      <c r="F13582"/>
      <c r="G13582"/>
      <c r="H13582"/>
      <c r="I13582"/>
      <c r="J13582"/>
      <c r="K13582"/>
    </row>
    <row r="13583" spans="5:11" s="22" customFormat="1" x14ac:dyDescent="0.2">
      <c r="E13583"/>
      <c r="F13583"/>
      <c r="G13583"/>
      <c r="H13583"/>
      <c r="I13583"/>
      <c r="J13583"/>
      <c r="K13583"/>
    </row>
    <row r="13584" spans="5:11" s="22" customFormat="1" x14ac:dyDescent="0.2">
      <c r="E13584"/>
      <c r="F13584"/>
      <c r="G13584"/>
      <c r="H13584"/>
      <c r="I13584"/>
      <c r="J13584"/>
      <c r="K13584"/>
    </row>
    <row r="13585" spans="5:11" s="22" customFormat="1" x14ac:dyDescent="0.2">
      <c r="E13585"/>
      <c r="F13585"/>
      <c r="G13585"/>
      <c r="H13585"/>
      <c r="I13585"/>
      <c r="J13585"/>
      <c r="K13585"/>
    </row>
    <row r="13586" spans="5:11" s="22" customFormat="1" x14ac:dyDescent="0.2">
      <c r="E13586"/>
      <c r="F13586"/>
      <c r="G13586"/>
      <c r="H13586"/>
      <c r="I13586"/>
      <c r="J13586"/>
      <c r="K13586"/>
    </row>
    <row r="13587" spans="5:11" s="22" customFormat="1" x14ac:dyDescent="0.2">
      <c r="E13587"/>
      <c r="F13587"/>
      <c r="G13587"/>
      <c r="H13587"/>
      <c r="I13587"/>
      <c r="J13587"/>
      <c r="K13587"/>
    </row>
    <row r="13588" spans="5:11" s="22" customFormat="1" x14ac:dyDescent="0.2">
      <c r="E13588"/>
      <c r="F13588"/>
      <c r="G13588"/>
      <c r="H13588"/>
      <c r="I13588"/>
      <c r="J13588"/>
      <c r="K13588"/>
    </row>
    <row r="13589" spans="5:11" s="22" customFormat="1" x14ac:dyDescent="0.2">
      <c r="E13589"/>
      <c r="F13589"/>
      <c r="G13589"/>
      <c r="H13589"/>
      <c r="I13589"/>
      <c r="J13589"/>
      <c r="K13589"/>
    </row>
    <row r="13590" spans="5:11" s="22" customFormat="1" x14ac:dyDescent="0.2">
      <c r="E13590"/>
      <c r="F13590"/>
      <c r="G13590"/>
      <c r="H13590"/>
      <c r="I13590"/>
      <c r="J13590"/>
      <c r="K13590"/>
    </row>
    <row r="13591" spans="5:11" s="22" customFormat="1" x14ac:dyDescent="0.2">
      <c r="E13591"/>
      <c r="F13591"/>
      <c r="G13591"/>
      <c r="H13591"/>
      <c r="I13591"/>
      <c r="J13591"/>
      <c r="K13591"/>
    </row>
    <row r="13592" spans="5:11" s="22" customFormat="1" x14ac:dyDescent="0.2">
      <c r="E13592"/>
      <c r="F13592"/>
      <c r="G13592"/>
      <c r="H13592"/>
      <c r="I13592"/>
      <c r="J13592"/>
      <c r="K13592"/>
    </row>
    <row r="13593" spans="5:11" s="22" customFormat="1" x14ac:dyDescent="0.2">
      <c r="E13593"/>
      <c r="F13593"/>
      <c r="G13593"/>
      <c r="H13593"/>
      <c r="I13593"/>
      <c r="J13593"/>
      <c r="K13593"/>
    </row>
    <row r="13594" spans="5:11" s="22" customFormat="1" x14ac:dyDescent="0.2">
      <c r="E13594"/>
      <c r="F13594"/>
      <c r="G13594"/>
      <c r="H13594"/>
      <c r="I13594"/>
      <c r="J13594"/>
      <c r="K13594"/>
    </row>
    <row r="13595" spans="5:11" s="22" customFormat="1" x14ac:dyDescent="0.2">
      <c r="E13595"/>
      <c r="F13595"/>
      <c r="G13595"/>
      <c r="H13595"/>
      <c r="I13595"/>
      <c r="J13595"/>
      <c r="K13595"/>
    </row>
    <row r="13596" spans="5:11" s="22" customFormat="1" x14ac:dyDescent="0.2">
      <c r="E13596"/>
      <c r="F13596"/>
      <c r="G13596"/>
      <c r="H13596"/>
      <c r="I13596"/>
      <c r="J13596"/>
      <c r="K13596"/>
    </row>
    <row r="13597" spans="5:11" s="22" customFormat="1" x14ac:dyDescent="0.2">
      <c r="E13597"/>
      <c r="F13597"/>
      <c r="G13597"/>
      <c r="H13597"/>
      <c r="I13597"/>
      <c r="J13597"/>
      <c r="K13597"/>
    </row>
    <row r="13598" spans="5:11" s="22" customFormat="1" x14ac:dyDescent="0.2">
      <c r="E13598"/>
      <c r="F13598"/>
      <c r="G13598"/>
      <c r="H13598"/>
      <c r="I13598"/>
      <c r="J13598"/>
      <c r="K13598"/>
    </row>
    <row r="13599" spans="5:11" s="22" customFormat="1" x14ac:dyDescent="0.2">
      <c r="E13599"/>
      <c r="F13599"/>
      <c r="G13599"/>
      <c r="H13599"/>
      <c r="I13599"/>
      <c r="J13599"/>
      <c r="K13599"/>
    </row>
    <row r="13600" spans="5:11" s="22" customFormat="1" x14ac:dyDescent="0.2">
      <c r="E13600"/>
      <c r="F13600"/>
      <c r="G13600"/>
      <c r="H13600"/>
      <c r="I13600"/>
      <c r="J13600"/>
      <c r="K13600"/>
    </row>
    <row r="13601" spans="5:11" s="22" customFormat="1" x14ac:dyDescent="0.2">
      <c r="E13601"/>
      <c r="F13601"/>
      <c r="G13601"/>
      <c r="H13601"/>
      <c r="I13601"/>
      <c r="J13601"/>
      <c r="K13601"/>
    </row>
    <row r="13602" spans="5:11" s="22" customFormat="1" x14ac:dyDescent="0.2">
      <c r="E13602"/>
      <c r="F13602"/>
      <c r="G13602"/>
      <c r="H13602"/>
      <c r="I13602"/>
      <c r="J13602"/>
      <c r="K13602"/>
    </row>
    <row r="13603" spans="5:11" s="22" customFormat="1" x14ac:dyDescent="0.2">
      <c r="E13603"/>
      <c r="F13603"/>
      <c r="G13603"/>
      <c r="H13603"/>
      <c r="I13603"/>
      <c r="J13603"/>
      <c r="K13603"/>
    </row>
    <row r="13604" spans="5:11" s="22" customFormat="1" x14ac:dyDescent="0.2">
      <c r="E13604"/>
      <c r="F13604"/>
      <c r="G13604"/>
      <c r="H13604"/>
      <c r="I13604"/>
      <c r="J13604"/>
      <c r="K13604"/>
    </row>
    <row r="13605" spans="5:11" s="22" customFormat="1" x14ac:dyDescent="0.2">
      <c r="E13605"/>
      <c r="F13605"/>
      <c r="G13605"/>
      <c r="H13605"/>
      <c r="I13605"/>
      <c r="J13605"/>
      <c r="K13605"/>
    </row>
    <row r="13606" spans="5:11" s="22" customFormat="1" x14ac:dyDescent="0.2">
      <c r="E13606"/>
      <c r="F13606"/>
      <c r="G13606"/>
      <c r="H13606"/>
      <c r="I13606"/>
      <c r="J13606"/>
      <c r="K13606"/>
    </row>
    <row r="13607" spans="5:11" s="22" customFormat="1" x14ac:dyDescent="0.2">
      <c r="E13607"/>
      <c r="F13607"/>
      <c r="G13607"/>
      <c r="H13607"/>
      <c r="I13607"/>
      <c r="J13607"/>
      <c r="K13607"/>
    </row>
    <row r="13608" spans="5:11" s="22" customFormat="1" x14ac:dyDescent="0.2">
      <c r="E13608"/>
      <c r="F13608"/>
      <c r="G13608"/>
      <c r="H13608"/>
      <c r="I13608"/>
      <c r="J13608"/>
      <c r="K13608"/>
    </row>
    <row r="13609" spans="5:11" s="22" customFormat="1" x14ac:dyDescent="0.2">
      <c r="E13609"/>
      <c r="F13609"/>
      <c r="G13609"/>
      <c r="H13609"/>
      <c r="I13609"/>
      <c r="J13609"/>
      <c r="K13609"/>
    </row>
    <row r="13610" spans="5:11" s="22" customFormat="1" x14ac:dyDescent="0.2">
      <c r="E13610"/>
      <c r="F13610"/>
      <c r="G13610"/>
      <c r="H13610"/>
      <c r="I13610"/>
      <c r="J13610"/>
      <c r="K13610"/>
    </row>
    <row r="13611" spans="5:11" s="22" customFormat="1" x14ac:dyDescent="0.2">
      <c r="E13611"/>
      <c r="F13611"/>
      <c r="G13611"/>
      <c r="H13611"/>
      <c r="I13611"/>
      <c r="J13611"/>
      <c r="K13611"/>
    </row>
    <row r="13612" spans="5:11" s="22" customFormat="1" x14ac:dyDescent="0.2">
      <c r="E13612"/>
      <c r="F13612"/>
      <c r="G13612"/>
      <c r="H13612"/>
      <c r="I13612"/>
      <c r="J13612"/>
      <c r="K13612"/>
    </row>
    <row r="13613" spans="5:11" s="22" customFormat="1" x14ac:dyDescent="0.2">
      <c r="E13613"/>
      <c r="F13613"/>
      <c r="G13613"/>
      <c r="H13613"/>
      <c r="I13613"/>
      <c r="J13613"/>
      <c r="K13613"/>
    </row>
    <row r="13614" spans="5:11" s="22" customFormat="1" x14ac:dyDescent="0.2">
      <c r="E13614"/>
      <c r="F13614"/>
      <c r="G13614"/>
      <c r="H13614"/>
      <c r="I13614"/>
      <c r="J13614"/>
      <c r="K13614"/>
    </row>
    <row r="13615" spans="5:11" s="22" customFormat="1" x14ac:dyDescent="0.2">
      <c r="E13615"/>
      <c r="F13615"/>
      <c r="G13615"/>
      <c r="H13615"/>
      <c r="I13615"/>
      <c r="J13615"/>
      <c r="K13615"/>
    </row>
    <row r="13616" spans="5:11" s="22" customFormat="1" x14ac:dyDescent="0.2">
      <c r="E13616"/>
      <c r="F13616"/>
      <c r="G13616"/>
      <c r="H13616"/>
      <c r="I13616"/>
      <c r="J13616"/>
      <c r="K13616"/>
    </row>
    <row r="13617" spans="5:11" s="22" customFormat="1" x14ac:dyDescent="0.2">
      <c r="E13617"/>
      <c r="F13617"/>
      <c r="G13617"/>
      <c r="H13617"/>
      <c r="I13617"/>
      <c r="J13617"/>
      <c r="K13617"/>
    </row>
    <row r="13618" spans="5:11" s="22" customFormat="1" x14ac:dyDescent="0.2">
      <c r="E13618"/>
      <c r="F13618"/>
      <c r="G13618"/>
      <c r="H13618"/>
      <c r="I13618"/>
      <c r="J13618"/>
      <c r="K13618"/>
    </row>
    <row r="13619" spans="5:11" s="22" customFormat="1" x14ac:dyDescent="0.2">
      <c r="E13619"/>
      <c r="F13619"/>
      <c r="G13619"/>
      <c r="H13619"/>
      <c r="I13619"/>
      <c r="J13619"/>
      <c r="K13619"/>
    </row>
    <row r="13620" spans="5:11" s="22" customFormat="1" x14ac:dyDescent="0.2">
      <c r="E13620"/>
      <c r="F13620"/>
      <c r="G13620"/>
      <c r="H13620"/>
      <c r="I13620"/>
      <c r="J13620"/>
      <c r="K13620"/>
    </row>
    <row r="13621" spans="5:11" s="22" customFormat="1" x14ac:dyDescent="0.2">
      <c r="E13621"/>
      <c r="F13621"/>
      <c r="G13621"/>
      <c r="H13621"/>
      <c r="I13621"/>
      <c r="J13621"/>
      <c r="K13621"/>
    </row>
    <row r="13622" spans="5:11" s="22" customFormat="1" x14ac:dyDescent="0.2">
      <c r="E13622"/>
      <c r="F13622"/>
      <c r="G13622"/>
      <c r="H13622"/>
      <c r="I13622"/>
      <c r="J13622"/>
      <c r="K13622"/>
    </row>
    <row r="13623" spans="5:11" s="22" customFormat="1" x14ac:dyDescent="0.2">
      <c r="E13623"/>
      <c r="F13623"/>
      <c r="G13623"/>
      <c r="H13623"/>
      <c r="I13623"/>
      <c r="J13623"/>
      <c r="K13623"/>
    </row>
    <row r="13624" spans="5:11" s="22" customFormat="1" x14ac:dyDescent="0.2">
      <c r="E13624"/>
      <c r="F13624"/>
      <c r="G13624"/>
      <c r="H13624"/>
      <c r="I13624"/>
      <c r="J13624"/>
      <c r="K13624"/>
    </row>
    <row r="13625" spans="5:11" s="22" customFormat="1" x14ac:dyDescent="0.2">
      <c r="E13625"/>
      <c r="F13625"/>
      <c r="G13625"/>
      <c r="H13625"/>
      <c r="I13625"/>
      <c r="J13625"/>
      <c r="K13625"/>
    </row>
    <row r="13626" spans="5:11" s="22" customFormat="1" x14ac:dyDescent="0.2">
      <c r="E13626"/>
      <c r="F13626"/>
      <c r="G13626"/>
      <c r="H13626"/>
      <c r="I13626"/>
      <c r="J13626"/>
      <c r="K13626"/>
    </row>
    <row r="13627" spans="5:11" s="22" customFormat="1" x14ac:dyDescent="0.2">
      <c r="E13627"/>
      <c r="F13627"/>
      <c r="G13627"/>
      <c r="H13627"/>
      <c r="I13627"/>
      <c r="J13627"/>
      <c r="K13627"/>
    </row>
    <row r="13628" spans="5:11" s="22" customFormat="1" x14ac:dyDescent="0.2">
      <c r="E13628"/>
      <c r="F13628"/>
      <c r="G13628"/>
      <c r="H13628"/>
      <c r="I13628"/>
      <c r="J13628"/>
      <c r="K13628"/>
    </row>
    <row r="13629" spans="5:11" s="22" customFormat="1" x14ac:dyDescent="0.2">
      <c r="E13629"/>
      <c r="F13629"/>
      <c r="G13629"/>
      <c r="H13629"/>
      <c r="I13629"/>
      <c r="J13629"/>
      <c r="K13629"/>
    </row>
    <row r="13630" spans="5:11" s="22" customFormat="1" x14ac:dyDescent="0.2">
      <c r="E13630"/>
      <c r="F13630"/>
      <c r="G13630"/>
      <c r="H13630"/>
      <c r="I13630"/>
      <c r="J13630"/>
      <c r="K13630"/>
    </row>
    <row r="13631" spans="5:11" s="22" customFormat="1" x14ac:dyDescent="0.2">
      <c r="E13631"/>
      <c r="F13631"/>
      <c r="G13631"/>
      <c r="H13631"/>
      <c r="I13631"/>
      <c r="J13631"/>
      <c r="K13631"/>
    </row>
    <row r="13632" spans="5:11" s="22" customFormat="1" x14ac:dyDescent="0.2">
      <c r="E13632"/>
      <c r="F13632"/>
      <c r="G13632"/>
      <c r="H13632"/>
      <c r="I13632"/>
      <c r="J13632"/>
      <c r="K13632"/>
    </row>
    <row r="13633" spans="5:11" s="22" customFormat="1" x14ac:dyDescent="0.2">
      <c r="E13633"/>
      <c r="F13633"/>
      <c r="G13633"/>
      <c r="H13633"/>
      <c r="I13633"/>
      <c r="J13633"/>
      <c r="K13633"/>
    </row>
    <row r="13634" spans="5:11" s="22" customFormat="1" x14ac:dyDescent="0.2">
      <c r="E13634"/>
      <c r="F13634"/>
      <c r="G13634"/>
      <c r="H13634"/>
      <c r="I13634"/>
      <c r="J13634"/>
      <c r="K13634"/>
    </row>
    <row r="13635" spans="5:11" s="22" customFormat="1" x14ac:dyDescent="0.2">
      <c r="E13635"/>
      <c r="F13635"/>
      <c r="G13635"/>
      <c r="H13635"/>
      <c r="I13635"/>
      <c r="J13635"/>
      <c r="K13635"/>
    </row>
    <row r="13636" spans="5:11" s="22" customFormat="1" x14ac:dyDescent="0.2">
      <c r="E13636"/>
      <c r="F13636"/>
      <c r="G13636"/>
      <c r="H13636"/>
      <c r="I13636"/>
      <c r="J13636"/>
      <c r="K13636"/>
    </row>
    <row r="13637" spans="5:11" s="22" customFormat="1" x14ac:dyDescent="0.2">
      <c r="E13637"/>
      <c r="F13637"/>
      <c r="G13637"/>
      <c r="H13637"/>
      <c r="I13637"/>
      <c r="J13637"/>
      <c r="K13637"/>
    </row>
    <row r="13638" spans="5:11" s="22" customFormat="1" x14ac:dyDescent="0.2">
      <c r="E13638"/>
      <c r="F13638"/>
      <c r="G13638"/>
      <c r="H13638"/>
      <c r="I13638"/>
      <c r="J13638"/>
      <c r="K13638"/>
    </row>
    <row r="13639" spans="5:11" s="22" customFormat="1" x14ac:dyDescent="0.2">
      <c r="E13639"/>
      <c r="F13639"/>
      <c r="G13639"/>
      <c r="H13639"/>
      <c r="I13639"/>
      <c r="J13639"/>
      <c r="K13639"/>
    </row>
    <row r="13640" spans="5:11" s="22" customFormat="1" x14ac:dyDescent="0.2">
      <c r="E13640"/>
      <c r="F13640"/>
      <c r="G13640"/>
      <c r="H13640"/>
      <c r="I13640"/>
      <c r="J13640"/>
      <c r="K13640"/>
    </row>
    <row r="13641" spans="5:11" s="22" customFormat="1" x14ac:dyDescent="0.2">
      <c r="E13641"/>
      <c r="F13641"/>
      <c r="G13641"/>
      <c r="H13641"/>
      <c r="I13641"/>
      <c r="J13641"/>
      <c r="K13641"/>
    </row>
    <row r="13642" spans="5:11" s="22" customFormat="1" x14ac:dyDescent="0.2">
      <c r="E13642"/>
      <c r="F13642"/>
      <c r="G13642"/>
      <c r="H13642"/>
      <c r="I13642"/>
      <c r="J13642"/>
      <c r="K13642"/>
    </row>
    <row r="13643" spans="5:11" s="22" customFormat="1" x14ac:dyDescent="0.2">
      <c r="E13643"/>
      <c r="F13643"/>
      <c r="G13643"/>
      <c r="H13643"/>
      <c r="I13643"/>
      <c r="J13643"/>
      <c r="K13643"/>
    </row>
    <row r="13644" spans="5:11" s="22" customFormat="1" x14ac:dyDescent="0.2">
      <c r="E13644"/>
      <c r="F13644"/>
      <c r="G13644"/>
      <c r="H13644"/>
      <c r="I13644"/>
      <c r="J13644"/>
      <c r="K13644"/>
    </row>
    <row r="13645" spans="5:11" s="22" customFormat="1" x14ac:dyDescent="0.2">
      <c r="E13645"/>
      <c r="F13645"/>
      <c r="G13645"/>
      <c r="H13645"/>
      <c r="I13645"/>
      <c r="J13645"/>
      <c r="K13645"/>
    </row>
    <row r="13646" spans="5:11" s="22" customFormat="1" x14ac:dyDescent="0.2">
      <c r="E13646"/>
      <c r="F13646"/>
      <c r="G13646"/>
      <c r="H13646"/>
      <c r="I13646"/>
      <c r="J13646"/>
      <c r="K13646"/>
    </row>
    <row r="13647" spans="5:11" s="22" customFormat="1" x14ac:dyDescent="0.2">
      <c r="E13647"/>
      <c r="F13647"/>
      <c r="G13647"/>
      <c r="H13647"/>
      <c r="I13647"/>
      <c r="J13647"/>
      <c r="K13647"/>
    </row>
    <row r="13648" spans="5:11" s="22" customFormat="1" x14ac:dyDescent="0.2">
      <c r="E13648"/>
      <c r="F13648"/>
      <c r="G13648"/>
      <c r="H13648"/>
      <c r="I13648"/>
      <c r="J13648"/>
      <c r="K13648"/>
    </row>
    <row r="13649" spans="5:11" s="22" customFormat="1" x14ac:dyDescent="0.2">
      <c r="E13649"/>
      <c r="F13649"/>
      <c r="G13649"/>
      <c r="H13649"/>
      <c r="I13649"/>
      <c r="J13649"/>
      <c r="K13649"/>
    </row>
    <row r="13650" spans="5:11" s="22" customFormat="1" x14ac:dyDescent="0.2">
      <c r="E13650"/>
      <c r="F13650"/>
      <c r="G13650"/>
      <c r="H13650"/>
      <c r="I13650"/>
      <c r="J13650"/>
      <c r="K13650"/>
    </row>
    <row r="13651" spans="5:11" s="22" customFormat="1" x14ac:dyDescent="0.2">
      <c r="E13651"/>
      <c r="F13651"/>
      <c r="G13651"/>
      <c r="H13651"/>
      <c r="I13651"/>
      <c r="J13651"/>
      <c r="K13651"/>
    </row>
    <row r="13652" spans="5:11" s="22" customFormat="1" x14ac:dyDescent="0.2">
      <c r="E13652"/>
      <c r="F13652"/>
      <c r="G13652"/>
      <c r="H13652"/>
      <c r="I13652"/>
      <c r="J13652"/>
      <c r="K13652"/>
    </row>
    <row r="13653" spans="5:11" s="22" customFormat="1" x14ac:dyDescent="0.2">
      <c r="E13653"/>
      <c r="F13653"/>
      <c r="G13653"/>
      <c r="H13653"/>
      <c r="I13653"/>
      <c r="J13653"/>
      <c r="K13653"/>
    </row>
    <row r="13654" spans="5:11" s="22" customFormat="1" x14ac:dyDescent="0.2">
      <c r="E13654"/>
      <c r="F13654"/>
      <c r="G13654"/>
      <c r="H13654"/>
      <c r="I13654"/>
      <c r="J13654"/>
      <c r="K13654"/>
    </row>
    <row r="13655" spans="5:11" s="22" customFormat="1" x14ac:dyDescent="0.2">
      <c r="E13655"/>
      <c r="F13655"/>
      <c r="G13655"/>
      <c r="H13655"/>
      <c r="I13655"/>
      <c r="J13655"/>
      <c r="K13655"/>
    </row>
    <row r="13656" spans="5:11" s="22" customFormat="1" x14ac:dyDescent="0.2">
      <c r="E13656"/>
      <c r="F13656"/>
      <c r="G13656"/>
      <c r="H13656"/>
      <c r="I13656"/>
      <c r="J13656"/>
      <c r="K13656"/>
    </row>
    <row r="13657" spans="5:11" s="22" customFormat="1" x14ac:dyDescent="0.2">
      <c r="E13657"/>
      <c r="F13657"/>
      <c r="G13657"/>
      <c r="H13657"/>
      <c r="I13657"/>
      <c r="J13657"/>
      <c r="K13657"/>
    </row>
    <row r="13658" spans="5:11" s="22" customFormat="1" x14ac:dyDescent="0.2">
      <c r="E13658"/>
      <c r="F13658"/>
      <c r="G13658"/>
      <c r="H13658"/>
      <c r="I13658"/>
      <c r="J13658"/>
      <c r="K13658"/>
    </row>
    <row r="13659" spans="5:11" s="22" customFormat="1" x14ac:dyDescent="0.2">
      <c r="E13659"/>
      <c r="F13659"/>
      <c r="G13659"/>
      <c r="H13659"/>
      <c r="I13659"/>
      <c r="J13659"/>
      <c r="K13659"/>
    </row>
    <row r="13660" spans="5:11" s="22" customFormat="1" x14ac:dyDescent="0.2">
      <c r="E13660"/>
      <c r="F13660"/>
      <c r="G13660"/>
      <c r="H13660"/>
      <c r="I13660"/>
      <c r="J13660"/>
      <c r="K13660"/>
    </row>
    <row r="13661" spans="5:11" s="22" customFormat="1" x14ac:dyDescent="0.2">
      <c r="E13661"/>
      <c r="F13661"/>
      <c r="G13661"/>
      <c r="H13661"/>
      <c r="I13661"/>
      <c r="J13661"/>
      <c r="K13661"/>
    </row>
    <row r="13662" spans="5:11" s="22" customFormat="1" x14ac:dyDescent="0.2">
      <c r="E13662"/>
      <c r="F13662"/>
      <c r="G13662"/>
      <c r="H13662"/>
      <c r="I13662"/>
      <c r="J13662"/>
      <c r="K13662"/>
    </row>
    <row r="13663" spans="5:11" s="22" customFormat="1" x14ac:dyDescent="0.2">
      <c r="E13663"/>
      <c r="F13663"/>
      <c r="G13663"/>
      <c r="H13663"/>
      <c r="I13663"/>
      <c r="J13663"/>
      <c r="K13663"/>
    </row>
    <row r="13664" spans="5:11" s="22" customFormat="1" x14ac:dyDescent="0.2">
      <c r="E13664"/>
      <c r="F13664"/>
      <c r="G13664"/>
      <c r="H13664"/>
      <c r="I13664"/>
      <c r="J13664"/>
      <c r="K13664"/>
    </row>
    <row r="13665" spans="5:11" s="22" customFormat="1" x14ac:dyDescent="0.2">
      <c r="E13665"/>
      <c r="F13665"/>
      <c r="G13665"/>
      <c r="H13665"/>
      <c r="I13665"/>
      <c r="J13665"/>
      <c r="K13665"/>
    </row>
    <row r="13666" spans="5:11" s="22" customFormat="1" x14ac:dyDescent="0.2">
      <c r="E13666"/>
      <c r="F13666"/>
      <c r="G13666"/>
      <c r="H13666"/>
      <c r="I13666"/>
      <c r="J13666"/>
      <c r="K13666"/>
    </row>
    <row r="13667" spans="5:11" s="22" customFormat="1" x14ac:dyDescent="0.2">
      <c r="E13667"/>
      <c r="F13667"/>
      <c r="G13667"/>
      <c r="H13667"/>
      <c r="I13667"/>
      <c r="J13667"/>
      <c r="K13667"/>
    </row>
    <row r="13668" spans="5:11" s="22" customFormat="1" x14ac:dyDescent="0.2">
      <c r="E13668"/>
      <c r="F13668"/>
      <c r="G13668"/>
      <c r="H13668"/>
      <c r="I13668"/>
      <c r="J13668"/>
      <c r="K13668"/>
    </row>
    <row r="13669" spans="5:11" s="22" customFormat="1" x14ac:dyDescent="0.2">
      <c r="E13669"/>
      <c r="F13669"/>
      <c r="G13669"/>
      <c r="H13669"/>
      <c r="I13669"/>
      <c r="J13669"/>
      <c r="K13669"/>
    </row>
    <row r="13670" spans="5:11" s="22" customFormat="1" x14ac:dyDescent="0.2">
      <c r="E13670"/>
      <c r="F13670"/>
      <c r="G13670"/>
      <c r="H13670"/>
      <c r="I13670"/>
      <c r="J13670"/>
      <c r="K13670"/>
    </row>
    <row r="13671" spans="5:11" s="22" customFormat="1" x14ac:dyDescent="0.2">
      <c r="E13671"/>
      <c r="F13671"/>
      <c r="G13671"/>
      <c r="H13671"/>
      <c r="I13671"/>
      <c r="J13671"/>
      <c r="K13671"/>
    </row>
    <row r="13672" spans="5:11" s="22" customFormat="1" x14ac:dyDescent="0.2">
      <c r="E13672"/>
      <c r="F13672"/>
      <c r="G13672"/>
      <c r="H13672"/>
      <c r="I13672"/>
      <c r="J13672"/>
      <c r="K13672"/>
    </row>
    <row r="13673" spans="5:11" s="22" customFormat="1" x14ac:dyDescent="0.2">
      <c r="E13673"/>
      <c r="F13673"/>
      <c r="G13673"/>
      <c r="H13673"/>
      <c r="I13673"/>
      <c r="J13673"/>
      <c r="K13673"/>
    </row>
    <row r="13674" spans="5:11" s="22" customFormat="1" x14ac:dyDescent="0.2">
      <c r="E13674"/>
      <c r="F13674"/>
      <c r="G13674"/>
      <c r="H13674"/>
      <c r="I13674"/>
      <c r="J13674"/>
      <c r="K13674"/>
    </row>
    <row r="13675" spans="5:11" s="22" customFormat="1" x14ac:dyDescent="0.2">
      <c r="E13675"/>
      <c r="F13675"/>
      <c r="G13675"/>
      <c r="H13675"/>
      <c r="I13675"/>
      <c r="J13675"/>
      <c r="K13675"/>
    </row>
    <row r="13676" spans="5:11" s="22" customFormat="1" x14ac:dyDescent="0.2">
      <c r="E13676"/>
      <c r="F13676"/>
      <c r="G13676"/>
      <c r="H13676"/>
      <c r="I13676"/>
      <c r="J13676"/>
      <c r="K13676"/>
    </row>
    <row r="13677" spans="5:11" s="22" customFormat="1" x14ac:dyDescent="0.2">
      <c r="E13677"/>
      <c r="F13677"/>
      <c r="G13677"/>
      <c r="H13677"/>
      <c r="I13677"/>
      <c r="J13677"/>
      <c r="K13677"/>
    </row>
    <row r="13678" spans="5:11" s="22" customFormat="1" x14ac:dyDescent="0.2">
      <c r="E13678"/>
      <c r="F13678"/>
      <c r="G13678"/>
      <c r="H13678"/>
      <c r="I13678"/>
      <c r="J13678"/>
      <c r="K13678"/>
    </row>
    <row r="13679" spans="5:11" s="22" customFormat="1" x14ac:dyDescent="0.2">
      <c r="E13679"/>
      <c r="F13679"/>
      <c r="G13679"/>
      <c r="H13679"/>
      <c r="I13679"/>
      <c r="J13679"/>
      <c r="K13679"/>
    </row>
    <row r="13680" spans="5:11" s="22" customFormat="1" x14ac:dyDescent="0.2">
      <c r="E13680"/>
      <c r="F13680"/>
      <c r="G13680"/>
      <c r="H13680"/>
      <c r="I13680"/>
      <c r="J13680"/>
      <c r="K13680"/>
    </row>
    <row r="13681" spans="5:11" s="22" customFormat="1" x14ac:dyDescent="0.2">
      <c r="E13681"/>
      <c r="F13681"/>
      <c r="G13681"/>
      <c r="H13681"/>
      <c r="I13681"/>
      <c r="J13681"/>
      <c r="K13681"/>
    </row>
    <row r="13682" spans="5:11" s="22" customFormat="1" x14ac:dyDescent="0.2">
      <c r="E13682"/>
      <c r="F13682"/>
      <c r="G13682"/>
      <c r="H13682"/>
      <c r="I13682"/>
      <c r="J13682"/>
      <c r="K13682"/>
    </row>
    <row r="13683" spans="5:11" s="22" customFormat="1" x14ac:dyDescent="0.2">
      <c r="E13683"/>
      <c r="F13683"/>
      <c r="G13683"/>
      <c r="H13683"/>
      <c r="I13683"/>
      <c r="J13683"/>
      <c r="K13683"/>
    </row>
    <row r="13684" spans="5:11" s="22" customFormat="1" x14ac:dyDescent="0.2">
      <c r="E13684"/>
      <c r="F13684"/>
      <c r="G13684"/>
      <c r="H13684"/>
      <c r="I13684"/>
      <c r="J13684"/>
      <c r="K13684"/>
    </row>
    <row r="13685" spans="5:11" s="22" customFormat="1" x14ac:dyDescent="0.2">
      <c r="E13685"/>
      <c r="F13685"/>
      <c r="G13685"/>
      <c r="H13685"/>
      <c r="I13685"/>
      <c r="J13685"/>
      <c r="K13685"/>
    </row>
    <row r="13686" spans="5:11" s="22" customFormat="1" x14ac:dyDescent="0.2">
      <c r="E13686"/>
      <c r="F13686"/>
      <c r="G13686"/>
      <c r="H13686"/>
      <c r="I13686"/>
      <c r="J13686"/>
      <c r="K13686"/>
    </row>
    <row r="13687" spans="5:11" s="22" customFormat="1" x14ac:dyDescent="0.2">
      <c r="E13687"/>
      <c r="F13687"/>
      <c r="G13687"/>
      <c r="H13687"/>
      <c r="I13687"/>
      <c r="J13687"/>
      <c r="K13687"/>
    </row>
    <row r="13688" spans="5:11" s="22" customFormat="1" x14ac:dyDescent="0.2">
      <c r="E13688"/>
      <c r="F13688"/>
      <c r="G13688"/>
      <c r="H13688"/>
      <c r="I13688"/>
      <c r="J13688"/>
      <c r="K13688"/>
    </row>
    <row r="13689" spans="5:11" s="22" customFormat="1" x14ac:dyDescent="0.2">
      <c r="E13689"/>
      <c r="F13689"/>
      <c r="G13689"/>
      <c r="H13689"/>
      <c r="I13689"/>
      <c r="J13689"/>
      <c r="K13689"/>
    </row>
    <row r="13690" spans="5:11" s="22" customFormat="1" x14ac:dyDescent="0.2">
      <c r="E13690"/>
      <c r="F13690"/>
      <c r="G13690"/>
      <c r="H13690"/>
      <c r="I13690"/>
      <c r="J13690"/>
      <c r="K13690"/>
    </row>
    <row r="13691" spans="5:11" s="22" customFormat="1" x14ac:dyDescent="0.2">
      <c r="E13691"/>
      <c r="F13691"/>
      <c r="G13691"/>
      <c r="H13691"/>
      <c r="I13691"/>
      <c r="J13691"/>
      <c r="K13691"/>
    </row>
    <row r="13692" spans="5:11" s="22" customFormat="1" x14ac:dyDescent="0.2">
      <c r="E13692"/>
      <c r="F13692"/>
      <c r="G13692"/>
      <c r="H13692"/>
      <c r="I13692"/>
      <c r="J13692"/>
      <c r="K13692"/>
    </row>
    <row r="13693" spans="5:11" s="22" customFormat="1" x14ac:dyDescent="0.2">
      <c r="E13693"/>
      <c r="F13693"/>
      <c r="G13693"/>
      <c r="H13693"/>
      <c r="I13693"/>
      <c r="J13693"/>
      <c r="K13693"/>
    </row>
    <row r="13694" spans="5:11" s="22" customFormat="1" x14ac:dyDescent="0.2">
      <c r="E13694"/>
      <c r="F13694"/>
      <c r="G13694"/>
      <c r="H13694"/>
      <c r="I13694"/>
      <c r="J13694"/>
      <c r="K13694"/>
    </row>
    <row r="13695" spans="5:11" s="22" customFormat="1" x14ac:dyDescent="0.2">
      <c r="E13695"/>
      <c r="F13695"/>
      <c r="G13695"/>
      <c r="H13695"/>
      <c r="I13695"/>
      <c r="J13695"/>
      <c r="K13695"/>
    </row>
    <row r="13696" spans="5:11" s="22" customFormat="1" x14ac:dyDescent="0.2">
      <c r="E13696"/>
      <c r="F13696"/>
      <c r="G13696"/>
      <c r="H13696"/>
      <c r="I13696"/>
      <c r="J13696"/>
      <c r="K13696"/>
    </row>
    <row r="13697" spans="5:11" s="22" customFormat="1" x14ac:dyDescent="0.2">
      <c r="E13697"/>
      <c r="F13697"/>
      <c r="G13697"/>
      <c r="H13697"/>
      <c r="I13697"/>
      <c r="J13697"/>
      <c r="K13697"/>
    </row>
    <row r="13698" spans="5:11" s="22" customFormat="1" x14ac:dyDescent="0.2">
      <c r="E13698"/>
      <c r="F13698"/>
      <c r="G13698"/>
      <c r="H13698"/>
      <c r="I13698"/>
      <c r="J13698"/>
      <c r="K13698"/>
    </row>
    <row r="13699" spans="5:11" s="22" customFormat="1" x14ac:dyDescent="0.2">
      <c r="E13699"/>
      <c r="F13699"/>
      <c r="G13699"/>
      <c r="H13699"/>
      <c r="I13699"/>
      <c r="J13699"/>
      <c r="K13699"/>
    </row>
    <row r="13700" spans="5:11" s="22" customFormat="1" x14ac:dyDescent="0.2">
      <c r="E13700"/>
      <c r="F13700"/>
      <c r="G13700"/>
      <c r="H13700"/>
      <c r="I13700"/>
      <c r="J13700"/>
      <c r="K13700"/>
    </row>
    <row r="13701" spans="5:11" s="22" customFormat="1" x14ac:dyDescent="0.2">
      <c r="E13701"/>
      <c r="F13701"/>
      <c r="G13701"/>
      <c r="H13701"/>
      <c r="I13701"/>
      <c r="J13701"/>
      <c r="K13701"/>
    </row>
    <row r="13702" spans="5:11" s="22" customFormat="1" x14ac:dyDescent="0.2">
      <c r="E13702"/>
      <c r="F13702"/>
      <c r="G13702"/>
      <c r="H13702"/>
      <c r="I13702"/>
      <c r="J13702"/>
      <c r="K13702"/>
    </row>
    <row r="13703" spans="5:11" s="22" customFormat="1" x14ac:dyDescent="0.2">
      <c r="E13703"/>
      <c r="F13703"/>
      <c r="G13703"/>
      <c r="H13703"/>
      <c r="I13703"/>
      <c r="J13703"/>
      <c r="K13703"/>
    </row>
    <row r="13704" spans="5:11" s="22" customFormat="1" x14ac:dyDescent="0.2">
      <c r="E13704"/>
      <c r="F13704"/>
      <c r="G13704"/>
      <c r="H13704"/>
      <c r="I13704"/>
      <c r="J13704"/>
      <c r="K13704"/>
    </row>
    <row r="13705" spans="5:11" s="22" customFormat="1" x14ac:dyDescent="0.2">
      <c r="E13705"/>
      <c r="F13705"/>
      <c r="G13705"/>
      <c r="H13705"/>
      <c r="I13705"/>
      <c r="J13705"/>
      <c r="K13705"/>
    </row>
    <row r="13706" spans="5:11" s="22" customFormat="1" x14ac:dyDescent="0.2">
      <c r="E13706"/>
      <c r="F13706"/>
      <c r="G13706"/>
      <c r="H13706"/>
      <c r="I13706"/>
      <c r="J13706"/>
      <c r="K13706"/>
    </row>
    <row r="13707" spans="5:11" s="22" customFormat="1" x14ac:dyDescent="0.2">
      <c r="E13707"/>
      <c r="F13707"/>
      <c r="G13707"/>
      <c r="H13707"/>
      <c r="I13707"/>
      <c r="J13707"/>
      <c r="K13707"/>
    </row>
    <row r="13708" spans="5:11" s="22" customFormat="1" x14ac:dyDescent="0.2">
      <c r="E13708"/>
      <c r="F13708"/>
      <c r="G13708"/>
      <c r="H13708"/>
      <c r="I13708"/>
      <c r="J13708"/>
      <c r="K13708"/>
    </row>
    <row r="13709" spans="5:11" s="22" customFormat="1" x14ac:dyDescent="0.2">
      <c r="E13709"/>
      <c r="F13709"/>
      <c r="G13709"/>
      <c r="H13709"/>
      <c r="I13709"/>
      <c r="J13709"/>
      <c r="K13709"/>
    </row>
    <row r="13710" spans="5:11" s="22" customFormat="1" x14ac:dyDescent="0.2">
      <c r="E13710"/>
      <c r="F13710"/>
      <c r="G13710"/>
      <c r="H13710"/>
      <c r="I13710"/>
      <c r="J13710"/>
      <c r="K13710"/>
    </row>
    <row r="13711" spans="5:11" s="22" customFormat="1" x14ac:dyDescent="0.2">
      <c r="E13711"/>
      <c r="F13711"/>
      <c r="G13711"/>
      <c r="H13711"/>
      <c r="I13711"/>
      <c r="J13711"/>
      <c r="K13711"/>
    </row>
    <row r="13712" spans="5:11" s="22" customFormat="1" x14ac:dyDescent="0.2">
      <c r="E13712"/>
      <c r="F13712"/>
      <c r="G13712"/>
      <c r="H13712"/>
      <c r="I13712"/>
      <c r="J13712"/>
      <c r="K13712"/>
    </row>
    <row r="13713" spans="5:11" s="22" customFormat="1" x14ac:dyDescent="0.2">
      <c r="E13713"/>
      <c r="F13713"/>
      <c r="G13713"/>
      <c r="H13713"/>
      <c r="I13713"/>
      <c r="J13713"/>
      <c r="K13713"/>
    </row>
    <row r="13714" spans="5:11" s="22" customFormat="1" x14ac:dyDescent="0.2">
      <c r="E13714"/>
      <c r="F13714"/>
      <c r="G13714"/>
      <c r="H13714"/>
      <c r="I13714"/>
      <c r="J13714"/>
      <c r="K13714"/>
    </row>
    <row r="13715" spans="5:11" s="22" customFormat="1" x14ac:dyDescent="0.2">
      <c r="E13715"/>
      <c r="F13715"/>
      <c r="G13715"/>
      <c r="H13715"/>
      <c r="I13715"/>
      <c r="J13715"/>
      <c r="K13715"/>
    </row>
    <row r="13716" spans="5:11" s="22" customFormat="1" x14ac:dyDescent="0.2">
      <c r="E13716"/>
      <c r="F13716"/>
      <c r="G13716"/>
      <c r="H13716"/>
      <c r="I13716"/>
      <c r="J13716"/>
      <c r="K13716"/>
    </row>
    <row r="13717" spans="5:11" s="22" customFormat="1" x14ac:dyDescent="0.2">
      <c r="E13717"/>
      <c r="F13717"/>
      <c r="G13717"/>
      <c r="H13717"/>
      <c r="I13717"/>
      <c r="J13717"/>
      <c r="K13717"/>
    </row>
    <row r="13718" spans="5:11" s="22" customFormat="1" x14ac:dyDescent="0.2">
      <c r="E13718"/>
      <c r="F13718"/>
      <c r="G13718"/>
      <c r="H13718"/>
      <c r="I13718"/>
      <c r="J13718"/>
      <c r="K13718"/>
    </row>
    <row r="13719" spans="5:11" s="22" customFormat="1" x14ac:dyDescent="0.2">
      <c r="E13719"/>
      <c r="F13719"/>
      <c r="G13719"/>
      <c r="H13719"/>
      <c r="I13719"/>
      <c r="J13719"/>
      <c r="K13719"/>
    </row>
    <row r="13720" spans="5:11" s="22" customFormat="1" x14ac:dyDescent="0.2">
      <c r="E13720"/>
      <c r="F13720"/>
      <c r="G13720"/>
      <c r="H13720"/>
      <c r="I13720"/>
      <c r="J13720"/>
      <c r="K13720"/>
    </row>
    <row r="13721" spans="5:11" s="22" customFormat="1" x14ac:dyDescent="0.2">
      <c r="E13721"/>
      <c r="F13721"/>
      <c r="G13721"/>
      <c r="H13721"/>
      <c r="I13721"/>
      <c r="J13721"/>
      <c r="K13721"/>
    </row>
    <row r="13722" spans="5:11" s="22" customFormat="1" x14ac:dyDescent="0.2">
      <c r="E13722"/>
      <c r="F13722"/>
      <c r="G13722"/>
      <c r="H13722"/>
      <c r="I13722"/>
      <c r="J13722"/>
      <c r="K13722"/>
    </row>
    <row r="13723" spans="5:11" s="22" customFormat="1" x14ac:dyDescent="0.2">
      <c r="E13723"/>
      <c r="F13723"/>
      <c r="G13723"/>
      <c r="H13723"/>
      <c r="I13723"/>
      <c r="J13723"/>
      <c r="K13723"/>
    </row>
    <row r="13724" spans="5:11" s="22" customFormat="1" x14ac:dyDescent="0.2">
      <c r="E13724"/>
      <c r="F13724"/>
      <c r="G13724"/>
      <c r="H13724"/>
      <c r="I13724"/>
      <c r="J13724"/>
      <c r="K13724"/>
    </row>
    <row r="13725" spans="5:11" s="22" customFormat="1" x14ac:dyDescent="0.2">
      <c r="E13725"/>
      <c r="F13725"/>
      <c r="G13725"/>
      <c r="H13725"/>
      <c r="I13725"/>
      <c r="J13725"/>
      <c r="K13725"/>
    </row>
    <row r="13726" spans="5:11" s="22" customFormat="1" x14ac:dyDescent="0.2">
      <c r="E13726"/>
      <c r="F13726"/>
      <c r="G13726"/>
      <c r="H13726"/>
      <c r="I13726"/>
      <c r="J13726"/>
      <c r="K13726"/>
    </row>
    <row r="13727" spans="5:11" s="22" customFormat="1" x14ac:dyDescent="0.2">
      <c r="E13727"/>
      <c r="F13727"/>
      <c r="G13727"/>
      <c r="H13727"/>
      <c r="I13727"/>
      <c r="J13727"/>
      <c r="K13727"/>
    </row>
    <row r="13728" spans="5:11" s="22" customFormat="1" x14ac:dyDescent="0.2">
      <c r="E13728"/>
      <c r="F13728"/>
      <c r="G13728"/>
      <c r="H13728"/>
      <c r="I13728"/>
      <c r="J13728"/>
      <c r="K13728"/>
    </row>
    <row r="13729" spans="5:11" s="22" customFormat="1" x14ac:dyDescent="0.2">
      <c r="E13729"/>
      <c r="F13729"/>
      <c r="G13729"/>
      <c r="H13729"/>
      <c r="I13729"/>
      <c r="J13729"/>
      <c r="K13729"/>
    </row>
    <row r="13730" spans="5:11" s="22" customFormat="1" x14ac:dyDescent="0.2">
      <c r="E13730"/>
      <c r="F13730"/>
      <c r="G13730"/>
      <c r="H13730"/>
      <c r="I13730"/>
      <c r="J13730"/>
      <c r="K13730"/>
    </row>
    <row r="13731" spans="5:11" s="22" customFormat="1" x14ac:dyDescent="0.2">
      <c r="E13731"/>
      <c r="F13731"/>
      <c r="G13731"/>
      <c r="H13731"/>
      <c r="I13731"/>
      <c r="J13731"/>
      <c r="K13731"/>
    </row>
    <row r="13732" spans="5:11" s="22" customFormat="1" x14ac:dyDescent="0.2">
      <c r="E13732"/>
      <c r="F13732"/>
      <c r="G13732"/>
      <c r="H13732"/>
      <c r="I13732"/>
      <c r="J13732"/>
      <c r="K13732"/>
    </row>
    <row r="13733" spans="5:11" s="22" customFormat="1" x14ac:dyDescent="0.2">
      <c r="E13733"/>
      <c r="F13733"/>
      <c r="G13733"/>
      <c r="H13733"/>
      <c r="I13733"/>
      <c r="J13733"/>
      <c r="K13733"/>
    </row>
    <row r="13734" spans="5:11" s="22" customFormat="1" x14ac:dyDescent="0.2">
      <c r="E13734"/>
      <c r="F13734"/>
      <c r="G13734"/>
      <c r="H13734"/>
      <c r="I13734"/>
      <c r="J13734"/>
      <c r="K13734"/>
    </row>
    <row r="13735" spans="5:11" s="22" customFormat="1" x14ac:dyDescent="0.2">
      <c r="E13735"/>
      <c r="F13735"/>
      <c r="G13735"/>
      <c r="H13735"/>
      <c r="I13735"/>
      <c r="J13735"/>
      <c r="K13735"/>
    </row>
    <row r="13736" spans="5:11" s="22" customFormat="1" x14ac:dyDescent="0.2">
      <c r="E13736"/>
      <c r="F13736"/>
      <c r="G13736"/>
      <c r="H13736"/>
      <c r="I13736"/>
      <c r="J13736"/>
      <c r="K13736"/>
    </row>
    <row r="13737" spans="5:11" s="22" customFormat="1" x14ac:dyDescent="0.2">
      <c r="E13737"/>
      <c r="F13737"/>
      <c r="G13737"/>
      <c r="H13737"/>
      <c r="I13737"/>
      <c r="J13737"/>
      <c r="K13737"/>
    </row>
    <row r="13738" spans="5:11" s="22" customFormat="1" x14ac:dyDescent="0.2">
      <c r="E13738"/>
      <c r="F13738"/>
      <c r="G13738"/>
      <c r="H13738"/>
      <c r="I13738"/>
      <c r="J13738"/>
      <c r="K13738"/>
    </row>
    <row r="13739" spans="5:11" s="22" customFormat="1" x14ac:dyDescent="0.2">
      <c r="E13739"/>
      <c r="F13739"/>
      <c r="G13739"/>
      <c r="H13739"/>
      <c r="I13739"/>
      <c r="J13739"/>
      <c r="K13739"/>
    </row>
    <row r="13740" spans="5:11" s="22" customFormat="1" x14ac:dyDescent="0.2">
      <c r="E13740"/>
      <c r="F13740"/>
      <c r="G13740"/>
      <c r="H13740"/>
      <c r="I13740"/>
      <c r="J13740"/>
      <c r="K13740"/>
    </row>
    <row r="13741" spans="5:11" s="22" customFormat="1" x14ac:dyDescent="0.2">
      <c r="E13741"/>
      <c r="F13741"/>
      <c r="G13741"/>
      <c r="H13741"/>
      <c r="I13741"/>
      <c r="J13741"/>
      <c r="K13741"/>
    </row>
    <row r="13742" spans="5:11" s="22" customFormat="1" x14ac:dyDescent="0.2">
      <c r="E13742"/>
      <c r="F13742"/>
      <c r="G13742"/>
      <c r="H13742"/>
      <c r="I13742"/>
      <c r="J13742"/>
      <c r="K13742"/>
    </row>
    <row r="13743" spans="5:11" s="22" customFormat="1" x14ac:dyDescent="0.2">
      <c r="E13743"/>
      <c r="F13743"/>
      <c r="G13743"/>
      <c r="H13743"/>
      <c r="I13743"/>
      <c r="J13743"/>
      <c r="K13743"/>
    </row>
    <row r="13744" spans="5:11" s="22" customFormat="1" x14ac:dyDescent="0.2">
      <c r="E13744"/>
      <c r="F13744"/>
      <c r="G13744"/>
      <c r="H13744"/>
      <c r="I13744"/>
      <c r="J13744"/>
      <c r="K13744"/>
    </row>
    <row r="13745" spans="5:11" s="22" customFormat="1" x14ac:dyDescent="0.2">
      <c r="E13745"/>
      <c r="F13745"/>
      <c r="G13745"/>
      <c r="H13745"/>
      <c r="I13745"/>
      <c r="J13745"/>
      <c r="K13745"/>
    </row>
    <row r="13746" spans="5:11" s="22" customFormat="1" x14ac:dyDescent="0.2">
      <c r="E13746"/>
      <c r="F13746"/>
      <c r="G13746"/>
      <c r="H13746"/>
      <c r="I13746"/>
      <c r="J13746"/>
      <c r="K13746"/>
    </row>
    <row r="13747" spans="5:11" s="22" customFormat="1" x14ac:dyDescent="0.2">
      <c r="E13747"/>
      <c r="F13747"/>
      <c r="G13747"/>
      <c r="H13747"/>
      <c r="I13747"/>
      <c r="J13747"/>
      <c r="K13747"/>
    </row>
    <row r="13748" spans="5:11" s="22" customFormat="1" x14ac:dyDescent="0.2">
      <c r="E13748"/>
      <c r="F13748"/>
      <c r="G13748"/>
      <c r="H13748"/>
      <c r="I13748"/>
      <c r="J13748"/>
      <c r="K13748"/>
    </row>
    <row r="13749" spans="5:11" s="22" customFormat="1" x14ac:dyDescent="0.2">
      <c r="E13749"/>
      <c r="F13749"/>
      <c r="G13749"/>
      <c r="H13749"/>
      <c r="I13749"/>
      <c r="J13749"/>
      <c r="K13749"/>
    </row>
    <row r="13750" spans="5:11" s="22" customFormat="1" x14ac:dyDescent="0.2">
      <c r="E13750"/>
      <c r="F13750"/>
      <c r="G13750"/>
      <c r="H13750"/>
      <c r="I13750"/>
      <c r="J13750"/>
      <c r="K13750"/>
    </row>
    <row r="13751" spans="5:11" s="22" customFormat="1" x14ac:dyDescent="0.2">
      <c r="E13751"/>
      <c r="F13751"/>
      <c r="G13751"/>
      <c r="H13751"/>
      <c r="I13751"/>
      <c r="J13751"/>
      <c r="K13751"/>
    </row>
    <row r="13752" spans="5:11" s="22" customFormat="1" x14ac:dyDescent="0.2">
      <c r="E13752"/>
      <c r="F13752"/>
      <c r="G13752"/>
      <c r="H13752"/>
      <c r="I13752"/>
      <c r="J13752"/>
      <c r="K13752"/>
    </row>
    <row r="13753" spans="5:11" s="22" customFormat="1" x14ac:dyDescent="0.2">
      <c r="E13753"/>
      <c r="F13753"/>
      <c r="G13753"/>
      <c r="H13753"/>
      <c r="I13753"/>
      <c r="J13753"/>
      <c r="K13753"/>
    </row>
    <row r="13754" spans="5:11" s="22" customFormat="1" x14ac:dyDescent="0.2">
      <c r="E13754"/>
      <c r="F13754"/>
      <c r="G13754"/>
      <c r="H13754"/>
      <c r="I13754"/>
      <c r="J13754"/>
      <c r="K13754"/>
    </row>
    <row r="13755" spans="5:11" s="22" customFormat="1" x14ac:dyDescent="0.2">
      <c r="E13755"/>
      <c r="F13755"/>
      <c r="G13755"/>
      <c r="H13755"/>
      <c r="I13755"/>
      <c r="J13755"/>
      <c r="K13755"/>
    </row>
    <row r="13756" spans="5:11" s="22" customFormat="1" x14ac:dyDescent="0.2">
      <c r="E13756"/>
      <c r="F13756"/>
      <c r="G13756"/>
      <c r="H13756"/>
      <c r="I13756"/>
      <c r="J13756"/>
      <c r="K13756"/>
    </row>
    <row r="13757" spans="5:11" s="22" customFormat="1" x14ac:dyDescent="0.2">
      <c r="E13757"/>
      <c r="F13757"/>
      <c r="G13757"/>
      <c r="H13757"/>
      <c r="I13757"/>
      <c r="J13757"/>
      <c r="K13757"/>
    </row>
    <row r="13758" spans="5:11" s="22" customFormat="1" x14ac:dyDescent="0.2">
      <c r="E13758"/>
      <c r="F13758"/>
      <c r="G13758"/>
      <c r="H13758"/>
      <c r="I13758"/>
      <c r="J13758"/>
      <c r="K13758"/>
    </row>
    <row r="13759" spans="5:11" s="22" customFormat="1" x14ac:dyDescent="0.2">
      <c r="E13759"/>
      <c r="F13759"/>
      <c r="G13759"/>
      <c r="H13759"/>
      <c r="I13759"/>
      <c r="J13759"/>
      <c r="K13759"/>
    </row>
    <row r="13760" spans="5:11" s="22" customFormat="1" x14ac:dyDescent="0.2">
      <c r="E13760"/>
      <c r="F13760"/>
      <c r="G13760"/>
      <c r="H13760"/>
      <c r="I13760"/>
      <c r="J13760"/>
      <c r="K13760"/>
    </row>
    <row r="13761" spans="5:11" s="22" customFormat="1" x14ac:dyDescent="0.2">
      <c r="E13761"/>
      <c r="F13761"/>
      <c r="G13761"/>
      <c r="H13761"/>
      <c r="I13761"/>
      <c r="J13761"/>
      <c r="K13761"/>
    </row>
    <row r="13762" spans="5:11" s="22" customFormat="1" x14ac:dyDescent="0.2">
      <c r="E13762"/>
      <c r="F13762"/>
      <c r="G13762"/>
      <c r="H13762"/>
      <c r="I13762"/>
      <c r="J13762"/>
      <c r="K13762"/>
    </row>
    <row r="13763" spans="5:11" s="22" customFormat="1" x14ac:dyDescent="0.2">
      <c r="E13763"/>
      <c r="F13763"/>
      <c r="G13763"/>
      <c r="H13763"/>
      <c r="I13763"/>
      <c r="J13763"/>
      <c r="K13763"/>
    </row>
    <row r="13764" spans="5:11" s="22" customFormat="1" x14ac:dyDescent="0.2">
      <c r="E13764"/>
      <c r="F13764"/>
      <c r="G13764"/>
      <c r="H13764"/>
      <c r="I13764"/>
      <c r="J13764"/>
      <c r="K13764"/>
    </row>
    <row r="13765" spans="5:11" s="22" customFormat="1" x14ac:dyDescent="0.2">
      <c r="E13765"/>
      <c r="F13765"/>
      <c r="G13765"/>
      <c r="H13765"/>
      <c r="I13765"/>
      <c r="J13765"/>
      <c r="K13765"/>
    </row>
    <row r="13766" spans="5:11" s="22" customFormat="1" x14ac:dyDescent="0.2">
      <c r="E13766"/>
      <c r="F13766"/>
      <c r="G13766"/>
      <c r="H13766"/>
      <c r="I13766"/>
      <c r="J13766"/>
      <c r="K13766"/>
    </row>
    <row r="13767" spans="5:11" s="22" customFormat="1" x14ac:dyDescent="0.2">
      <c r="E13767"/>
      <c r="F13767"/>
      <c r="G13767"/>
      <c r="H13767"/>
      <c r="I13767"/>
      <c r="J13767"/>
      <c r="K13767"/>
    </row>
    <row r="13768" spans="5:11" s="22" customFormat="1" x14ac:dyDescent="0.2">
      <c r="E13768"/>
      <c r="F13768"/>
      <c r="G13768"/>
      <c r="H13768"/>
      <c r="I13768"/>
      <c r="J13768"/>
      <c r="K13768"/>
    </row>
    <row r="13769" spans="5:11" s="22" customFormat="1" x14ac:dyDescent="0.2">
      <c r="E13769"/>
      <c r="F13769"/>
      <c r="G13769"/>
      <c r="H13769"/>
      <c r="I13769"/>
      <c r="J13769"/>
      <c r="K13769"/>
    </row>
    <row r="13770" spans="5:11" s="22" customFormat="1" x14ac:dyDescent="0.2">
      <c r="E13770"/>
      <c r="F13770"/>
      <c r="G13770"/>
      <c r="H13770"/>
      <c r="I13770"/>
      <c r="J13770"/>
      <c r="K13770"/>
    </row>
    <row r="13771" spans="5:11" s="22" customFormat="1" x14ac:dyDescent="0.2">
      <c r="E13771"/>
      <c r="F13771"/>
      <c r="G13771"/>
      <c r="H13771"/>
      <c r="I13771"/>
      <c r="J13771"/>
      <c r="K13771"/>
    </row>
    <row r="13772" spans="5:11" s="22" customFormat="1" x14ac:dyDescent="0.2">
      <c r="E13772"/>
      <c r="F13772"/>
      <c r="G13772"/>
      <c r="H13772"/>
      <c r="I13772"/>
      <c r="J13772"/>
      <c r="K13772"/>
    </row>
    <row r="13773" spans="5:11" s="22" customFormat="1" x14ac:dyDescent="0.2">
      <c r="E13773"/>
      <c r="F13773"/>
      <c r="G13773"/>
      <c r="H13773"/>
      <c r="I13773"/>
      <c r="J13773"/>
      <c r="K13773"/>
    </row>
    <row r="13774" spans="5:11" s="22" customFormat="1" x14ac:dyDescent="0.2">
      <c r="E13774"/>
      <c r="F13774"/>
      <c r="G13774"/>
      <c r="H13774"/>
      <c r="I13774"/>
      <c r="J13774"/>
      <c r="K13774"/>
    </row>
    <row r="13775" spans="5:11" s="22" customFormat="1" x14ac:dyDescent="0.2">
      <c r="E13775"/>
      <c r="F13775"/>
      <c r="G13775"/>
      <c r="H13775"/>
      <c r="I13775"/>
      <c r="J13775"/>
      <c r="K13775"/>
    </row>
    <row r="13776" spans="5:11" s="22" customFormat="1" x14ac:dyDescent="0.2">
      <c r="E13776"/>
      <c r="F13776"/>
      <c r="G13776"/>
      <c r="H13776"/>
      <c r="I13776"/>
      <c r="J13776"/>
      <c r="K13776"/>
    </row>
    <row r="13777" spans="5:11" s="22" customFormat="1" x14ac:dyDescent="0.2">
      <c r="E13777"/>
      <c r="F13777"/>
      <c r="G13777"/>
      <c r="H13777"/>
      <c r="I13777"/>
      <c r="J13777"/>
      <c r="K13777"/>
    </row>
    <row r="13778" spans="5:11" s="22" customFormat="1" x14ac:dyDescent="0.2">
      <c r="E13778"/>
      <c r="F13778"/>
      <c r="G13778"/>
      <c r="H13778"/>
      <c r="I13778"/>
      <c r="J13778"/>
      <c r="K13778"/>
    </row>
    <row r="13779" spans="5:11" s="22" customFormat="1" x14ac:dyDescent="0.2">
      <c r="E13779"/>
      <c r="F13779"/>
      <c r="G13779"/>
      <c r="H13779"/>
      <c r="I13779"/>
      <c r="J13779"/>
      <c r="K13779"/>
    </row>
    <row r="13780" spans="5:11" s="22" customFormat="1" x14ac:dyDescent="0.2">
      <c r="E13780"/>
      <c r="F13780"/>
      <c r="G13780"/>
      <c r="H13780"/>
      <c r="I13780"/>
      <c r="J13780"/>
      <c r="K13780"/>
    </row>
    <row r="13781" spans="5:11" s="22" customFormat="1" x14ac:dyDescent="0.2">
      <c r="E13781"/>
      <c r="F13781"/>
      <c r="G13781"/>
      <c r="H13781"/>
      <c r="I13781"/>
      <c r="J13781"/>
      <c r="K13781"/>
    </row>
    <row r="13782" spans="5:11" s="22" customFormat="1" x14ac:dyDescent="0.2">
      <c r="E13782"/>
      <c r="F13782"/>
      <c r="G13782"/>
      <c r="H13782"/>
      <c r="I13782"/>
      <c r="J13782"/>
      <c r="K13782"/>
    </row>
    <row r="13783" spans="5:11" s="22" customFormat="1" x14ac:dyDescent="0.2">
      <c r="E13783"/>
      <c r="F13783"/>
      <c r="G13783"/>
      <c r="H13783"/>
      <c r="I13783"/>
      <c r="J13783"/>
      <c r="K13783"/>
    </row>
    <row r="13784" spans="5:11" s="22" customFormat="1" x14ac:dyDescent="0.2">
      <c r="E13784"/>
      <c r="F13784"/>
      <c r="G13784"/>
      <c r="H13784"/>
      <c r="I13784"/>
      <c r="J13784"/>
      <c r="K13784"/>
    </row>
    <row r="13785" spans="5:11" s="22" customFormat="1" x14ac:dyDescent="0.2">
      <c r="E13785"/>
      <c r="F13785"/>
      <c r="G13785"/>
      <c r="H13785"/>
      <c r="I13785"/>
      <c r="J13785"/>
      <c r="K13785"/>
    </row>
    <row r="13786" spans="5:11" s="22" customFormat="1" x14ac:dyDescent="0.2">
      <c r="E13786"/>
      <c r="F13786"/>
      <c r="G13786"/>
      <c r="H13786"/>
      <c r="I13786"/>
      <c r="J13786"/>
      <c r="K13786"/>
    </row>
    <row r="13787" spans="5:11" s="22" customFormat="1" x14ac:dyDescent="0.2">
      <c r="E13787"/>
      <c r="F13787"/>
      <c r="G13787"/>
      <c r="H13787"/>
      <c r="I13787"/>
      <c r="J13787"/>
      <c r="K13787"/>
    </row>
    <row r="13788" spans="5:11" s="22" customFormat="1" x14ac:dyDescent="0.2">
      <c r="E13788"/>
      <c r="F13788"/>
      <c r="G13788"/>
      <c r="H13788"/>
      <c r="I13788"/>
      <c r="J13788"/>
      <c r="K13788"/>
    </row>
    <row r="13789" spans="5:11" s="22" customFormat="1" x14ac:dyDescent="0.2">
      <c r="E13789"/>
      <c r="F13789"/>
      <c r="G13789"/>
      <c r="H13789"/>
      <c r="I13789"/>
      <c r="J13789"/>
      <c r="K13789"/>
    </row>
    <row r="13790" spans="5:11" s="22" customFormat="1" x14ac:dyDescent="0.2">
      <c r="E13790"/>
      <c r="F13790"/>
      <c r="G13790"/>
      <c r="H13790"/>
      <c r="I13790"/>
      <c r="J13790"/>
      <c r="K13790"/>
    </row>
    <row r="13791" spans="5:11" s="22" customFormat="1" x14ac:dyDescent="0.2">
      <c r="E13791"/>
      <c r="F13791"/>
      <c r="G13791"/>
      <c r="H13791"/>
      <c r="I13791"/>
      <c r="J13791"/>
      <c r="K13791"/>
    </row>
    <row r="13792" spans="5:11" s="22" customFormat="1" x14ac:dyDescent="0.2">
      <c r="E13792"/>
      <c r="F13792"/>
      <c r="G13792"/>
      <c r="H13792"/>
      <c r="I13792"/>
      <c r="J13792"/>
      <c r="K13792"/>
    </row>
    <row r="13793" spans="5:11" s="22" customFormat="1" x14ac:dyDescent="0.2">
      <c r="E13793"/>
      <c r="F13793"/>
      <c r="G13793"/>
      <c r="H13793"/>
      <c r="I13793"/>
      <c r="J13793"/>
      <c r="K13793"/>
    </row>
    <row r="13794" spans="5:11" s="22" customFormat="1" x14ac:dyDescent="0.2">
      <c r="E13794"/>
      <c r="F13794"/>
      <c r="G13794"/>
      <c r="H13794"/>
      <c r="I13794"/>
      <c r="J13794"/>
      <c r="K13794"/>
    </row>
    <row r="13795" spans="5:11" s="22" customFormat="1" x14ac:dyDescent="0.2">
      <c r="E13795"/>
      <c r="F13795"/>
      <c r="G13795"/>
      <c r="H13795"/>
      <c r="I13795"/>
      <c r="J13795"/>
      <c r="K13795"/>
    </row>
    <row r="13796" spans="5:11" s="22" customFormat="1" x14ac:dyDescent="0.2">
      <c r="E13796"/>
      <c r="F13796"/>
      <c r="G13796"/>
      <c r="H13796"/>
      <c r="I13796"/>
      <c r="J13796"/>
      <c r="K13796"/>
    </row>
    <row r="13797" spans="5:11" s="22" customFormat="1" x14ac:dyDescent="0.2">
      <c r="E13797"/>
      <c r="F13797"/>
      <c r="G13797"/>
      <c r="H13797"/>
      <c r="I13797"/>
      <c r="J13797"/>
      <c r="K13797"/>
    </row>
    <row r="13798" spans="5:11" s="22" customFormat="1" x14ac:dyDescent="0.2">
      <c r="E13798"/>
      <c r="F13798"/>
      <c r="G13798"/>
      <c r="H13798"/>
      <c r="I13798"/>
      <c r="J13798"/>
      <c r="K13798"/>
    </row>
    <row r="13799" spans="5:11" s="22" customFormat="1" x14ac:dyDescent="0.2">
      <c r="E13799"/>
      <c r="F13799"/>
      <c r="G13799"/>
      <c r="H13799"/>
      <c r="I13799"/>
      <c r="J13799"/>
      <c r="K13799"/>
    </row>
    <row r="13800" spans="5:11" s="22" customFormat="1" x14ac:dyDescent="0.2">
      <c r="E13800"/>
      <c r="F13800"/>
      <c r="G13800"/>
      <c r="H13800"/>
      <c r="I13800"/>
      <c r="J13800"/>
      <c r="K13800"/>
    </row>
    <row r="13801" spans="5:11" s="22" customFormat="1" x14ac:dyDescent="0.2">
      <c r="E13801"/>
      <c r="F13801"/>
      <c r="G13801"/>
      <c r="H13801"/>
      <c r="I13801"/>
      <c r="J13801"/>
      <c r="K13801"/>
    </row>
    <row r="13802" spans="5:11" s="22" customFormat="1" x14ac:dyDescent="0.2">
      <c r="E13802"/>
      <c r="F13802"/>
      <c r="G13802"/>
      <c r="H13802"/>
      <c r="I13802"/>
      <c r="J13802"/>
      <c r="K13802"/>
    </row>
    <row r="13803" spans="5:11" s="22" customFormat="1" x14ac:dyDescent="0.2">
      <c r="E13803"/>
      <c r="F13803"/>
      <c r="G13803"/>
      <c r="H13803"/>
      <c r="I13803"/>
      <c r="J13803"/>
      <c r="K13803"/>
    </row>
    <row r="13804" spans="5:11" s="22" customFormat="1" x14ac:dyDescent="0.2">
      <c r="E13804"/>
      <c r="F13804"/>
      <c r="G13804"/>
      <c r="H13804"/>
      <c r="I13804"/>
      <c r="J13804"/>
      <c r="K13804"/>
    </row>
    <row r="13805" spans="5:11" s="22" customFormat="1" x14ac:dyDescent="0.2">
      <c r="E13805"/>
      <c r="F13805"/>
      <c r="G13805"/>
      <c r="H13805"/>
      <c r="I13805"/>
      <c r="J13805"/>
      <c r="K13805"/>
    </row>
    <row r="13806" spans="5:11" s="22" customFormat="1" x14ac:dyDescent="0.2">
      <c r="E13806"/>
      <c r="F13806"/>
      <c r="G13806"/>
      <c r="H13806"/>
      <c r="I13806"/>
      <c r="J13806"/>
      <c r="K13806"/>
    </row>
    <row r="13807" spans="5:11" s="22" customFormat="1" x14ac:dyDescent="0.2">
      <c r="E13807"/>
      <c r="F13807"/>
      <c r="G13807"/>
      <c r="H13807"/>
      <c r="I13807"/>
      <c r="J13807"/>
      <c r="K13807"/>
    </row>
    <row r="13808" spans="5:11" s="22" customFormat="1" x14ac:dyDescent="0.2">
      <c r="E13808"/>
      <c r="F13808"/>
      <c r="G13808"/>
      <c r="H13808"/>
      <c r="I13808"/>
      <c r="J13808"/>
      <c r="K13808"/>
    </row>
    <row r="13809" spans="5:11" s="22" customFormat="1" x14ac:dyDescent="0.2">
      <c r="E13809"/>
      <c r="F13809"/>
      <c r="G13809"/>
      <c r="H13809"/>
      <c r="I13809"/>
      <c r="J13809"/>
      <c r="K13809"/>
    </row>
    <row r="13810" spans="5:11" s="22" customFormat="1" x14ac:dyDescent="0.2">
      <c r="E13810"/>
      <c r="F13810"/>
      <c r="G13810"/>
      <c r="H13810"/>
      <c r="I13810"/>
      <c r="J13810"/>
      <c r="K13810"/>
    </row>
    <row r="13811" spans="5:11" s="22" customFormat="1" x14ac:dyDescent="0.2">
      <c r="E13811"/>
      <c r="F13811"/>
      <c r="G13811"/>
      <c r="H13811"/>
      <c r="I13811"/>
      <c r="J13811"/>
      <c r="K13811"/>
    </row>
    <row r="13812" spans="5:11" s="22" customFormat="1" x14ac:dyDescent="0.2">
      <c r="E13812"/>
      <c r="F13812"/>
      <c r="G13812"/>
      <c r="H13812"/>
      <c r="I13812"/>
      <c r="J13812"/>
      <c r="K13812"/>
    </row>
    <row r="13813" spans="5:11" s="22" customFormat="1" x14ac:dyDescent="0.2">
      <c r="E13813"/>
      <c r="F13813"/>
      <c r="G13813"/>
      <c r="H13813"/>
      <c r="I13813"/>
      <c r="J13813"/>
      <c r="K13813"/>
    </row>
    <row r="13814" spans="5:11" s="22" customFormat="1" x14ac:dyDescent="0.2">
      <c r="E13814"/>
      <c r="F13814"/>
      <c r="G13814"/>
      <c r="H13814"/>
      <c r="I13814"/>
      <c r="J13814"/>
      <c r="K13814"/>
    </row>
    <row r="13815" spans="5:11" s="22" customFormat="1" x14ac:dyDescent="0.2">
      <c r="E13815"/>
      <c r="F13815"/>
      <c r="G13815"/>
      <c r="H13815"/>
      <c r="I13815"/>
      <c r="J13815"/>
      <c r="K13815"/>
    </row>
    <row r="13816" spans="5:11" s="22" customFormat="1" x14ac:dyDescent="0.2">
      <c r="E13816"/>
      <c r="F13816"/>
      <c r="G13816"/>
      <c r="H13816"/>
      <c r="I13816"/>
      <c r="J13816"/>
      <c r="K13816"/>
    </row>
    <row r="13817" spans="5:11" s="22" customFormat="1" x14ac:dyDescent="0.2">
      <c r="E13817"/>
      <c r="F13817"/>
      <c r="G13817"/>
      <c r="H13817"/>
      <c r="I13817"/>
      <c r="J13817"/>
      <c r="K13817"/>
    </row>
    <row r="13818" spans="5:11" s="22" customFormat="1" x14ac:dyDescent="0.2">
      <c r="E13818"/>
      <c r="F13818"/>
      <c r="G13818"/>
      <c r="H13818"/>
      <c r="I13818"/>
      <c r="J13818"/>
      <c r="K13818"/>
    </row>
    <row r="13819" spans="5:11" s="22" customFormat="1" x14ac:dyDescent="0.2">
      <c r="E13819"/>
      <c r="F13819"/>
      <c r="G13819"/>
      <c r="H13819"/>
      <c r="I13819"/>
      <c r="J13819"/>
      <c r="K13819"/>
    </row>
    <row r="13820" spans="5:11" s="22" customFormat="1" x14ac:dyDescent="0.2">
      <c r="E13820"/>
      <c r="F13820"/>
      <c r="G13820"/>
      <c r="H13820"/>
      <c r="I13820"/>
      <c r="J13820"/>
      <c r="K13820"/>
    </row>
    <row r="13821" spans="5:11" s="22" customFormat="1" x14ac:dyDescent="0.2">
      <c r="E13821"/>
      <c r="F13821"/>
      <c r="G13821"/>
      <c r="H13821"/>
      <c r="I13821"/>
      <c r="J13821"/>
      <c r="K13821"/>
    </row>
    <row r="13822" spans="5:11" s="22" customFormat="1" x14ac:dyDescent="0.2">
      <c r="E13822"/>
      <c r="F13822"/>
      <c r="G13822"/>
      <c r="H13822"/>
      <c r="I13822"/>
      <c r="J13822"/>
      <c r="K13822"/>
    </row>
    <row r="13823" spans="5:11" s="22" customFormat="1" x14ac:dyDescent="0.2">
      <c r="E13823"/>
      <c r="F13823"/>
      <c r="G13823"/>
      <c r="H13823"/>
      <c r="I13823"/>
      <c r="J13823"/>
      <c r="K13823"/>
    </row>
    <row r="13824" spans="5:11" s="22" customFormat="1" x14ac:dyDescent="0.2">
      <c r="E13824"/>
      <c r="F13824"/>
      <c r="G13824"/>
      <c r="H13824"/>
      <c r="I13824"/>
      <c r="J13824"/>
      <c r="K13824"/>
    </row>
    <row r="13825" spans="5:11" s="22" customFormat="1" x14ac:dyDescent="0.2">
      <c r="E13825"/>
      <c r="F13825"/>
      <c r="G13825"/>
      <c r="H13825"/>
      <c r="I13825"/>
      <c r="J13825"/>
      <c r="K13825"/>
    </row>
    <row r="13826" spans="5:11" s="22" customFormat="1" x14ac:dyDescent="0.2">
      <c r="E13826"/>
      <c r="F13826"/>
      <c r="G13826"/>
      <c r="H13826"/>
      <c r="I13826"/>
      <c r="J13826"/>
      <c r="K13826"/>
    </row>
    <row r="13827" spans="5:11" s="22" customFormat="1" x14ac:dyDescent="0.2">
      <c r="E13827"/>
      <c r="F13827"/>
      <c r="G13827"/>
      <c r="H13827"/>
      <c r="I13827"/>
      <c r="J13827"/>
      <c r="K13827"/>
    </row>
    <row r="13828" spans="5:11" s="22" customFormat="1" x14ac:dyDescent="0.2">
      <c r="E13828"/>
      <c r="F13828"/>
      <c r="G13828"/>
      <c r="H13828"/>
      <c r="I13828"/>
      <c r="J13828"/>
      <c r="K13828"/>
    </row>
    <row r="13829" spans="5:11" s="22" customFormat="1" x14ac:dyDescent="0.2">
      <c r="E13829"/>
      <c r="F13829"/>
      <c r="G13829"/>
      <c r="H13829"/>
      <c r="I13829"/>
      <c r="J13829"/>
      <c r="K13829"/>
    </row>
    <row r="13830" spans="5:11" s="22" customFormat="1" x14ac:dyDescent="0.2">
      <c r="E13830"/>
      <c r="F13830"/>
      <c r="G13830"/>
      <c r="H13830"/>
      <c r="I13830"/>
      <c r="J13830"/>
      <c r="K13830"/>
    </row>
    <row r="13831" spans="5:11" s="22" customFormat="1" x14ac:dyDescent="0.2">
      <c r="E13831"/>
      <c r="F13831"/>
      <c r="G13831"/>
      <c r="H13831"/>
      <c r="I13831"/>
      <c r="J13831"/>
      <c r="K13831"/>
    </row>
    <row r="13832" spans="5:11" s="22" customFormat="1" x14ac:dyDescent="0.2">
      <c r="E13832"/>
      <c r="F13832"/>
      <c r="G13832"/>
      <c r="H13832"/>
      <c r="I13832"/>
      <c r="J13832"/>
      <c r="K13832"/>
    </row>
    <row r="13833" spans="5:11" s="22" customFormat="1" x14ac:dyDescent="0.2">
      <c r="E13833"/>
      <c r="F13833"/>
      <c r="G13833"/>
      <c r="H13833"/>
      <c r="I13833"/>
      <c r="J13833"/>
      <c r="K13833"/>
    </row>
    <row r="13834" spans="5:11" s="22" customFormat="1" x14ac:dyDescent="0.2">
      <c r="E13834"/>
      <c r="F13834"/>
      <c r="G13834"/>
      <c r="H13834"/>
      <c r="I13834"/>
      <c r="J13834"/>
      <c r="K13834"/>
    </row>
    <row r="13835" spans="5:11" s="22" customFormat="1" x14ac:dyDescent="0.2">
      <c r="E13835"/>
      <c r="F13835"/>
      <c r="G13835"/>
      <c r="H13835"/>
      <c r="I13835"/>
      <c r="J13835"/>
      <c r="K13835"/>
    </row>
    <row r="13836" spans="5:11" s="22" customFormat="1" x14ac:dyDescent="0.2">
      <c r="E13836"/>
      <c r="F13836"/>
      <c r="G13836"/>
      <c r="H13836"/>
      <c r="I13836"/>
      <c r="J13836"/>
      <c r="K13836"/>
    </row>
    <row r="13837" spans="5:11" s="22" customFormat="1" x14ac:dyDescent="0.2">
      <c r="E13837"/>
      <c r="F13837"/>
      <c r="G13837"/>
      <c r="H13837"/>
      <c r="I13837"/>
      <c r="J13837"/>
      <c r="K13837"/>
    </row>
    <row r="13838" spans="5:11" s="22" customFormat="1" x14ac:dyDescent="0.2">
      <c r="E13838"/>
      <c r="F13838"/>
      <c r="G13838"/>
      <c r="H13838"/>
      <c r="I13838"/>
      <c r="J13838"/>
      <c r="K13838"/>
    </row>
    <row r="13839" spans="5:11" s="22" customFormat="1" x14ac:dyDescent="0.2">
      <c r="E13839"/>
      <c r="F13839"/>
      <c r="G13839"/>
      <c r="H13839"/>
      <c r="I13839"/>
      <c r="J13839"/>
      <c r="K13839"/>
    </row>
    <row r="13840" spans="5:11" s="22" customFormat="1" x14ac:dyDescent="0.2">
      <c r="E13840"/>
      <c r="F13840"/>
      <c r="G13840"/>
      <c r="H13840"/>
      <c r="I13840"/>
      <c r="J13840"/>
      <c r="K13840"/>
    </row>
    <row r="13841" spans="5:11" s="22" customFormat="1" x14ac:dyDescent="0.2">
      <c r="E13841"/>
      <c r="F13841"/>
      <c r="G13841"/>
      <c r="H13841"/>
      <c r="I13841"/>
      <c r="J13841"/>
      <c r="K13841"/>
    </row>
    <row r="13842" spans="5:11" s="22" customFormat="1" x14ac:dyDescent="0.2">
      <c r="E13842"/>
      <c r="F13842"/>
      <c r="G13842"/>
      <c r="H13842"/>
      <c r="I13842"/>
      <c r="J13842"/>
      <c r="K13842"/>
    </row>
    <row r="13843" spans="5:11" s="22" customFormat="1" x14ac:dyDescent="0.2">
      <c r="E13843"/>
      <c r="F13843"/>
      <c r="G13843"/>
      <c r="H13843"/>
      <c r="I13843"/>
      <c r="J13843"/>
      <c r="K13843"/>
    </row>
    <row r="13844" spans="5:11" s="22" customFormat="1" x14ac:dyDescent="0.2">
      <c r="E13844"/>
      <c r="F13844"/>
      <c r="G13844"/>
      <c r="H13844"/>
      <c r="I13844"/>
      <c r="J13844"/>
      <c r="K13844"/>
    </row>
    <row r="13845" spans="5:11" s="22" customFormat="1" x14ac:dyDescent="0.2">
      <c r="E13845"/>
      <c r="F13845"/>
      <c r="G13845"/>
      <c r="H13845"/>
      <c r="I13845"/>
      <c r="J13845"/>
      <c r="K13845"/>
    </row>
    <row r="13846" spans="5:11" s="22" customFormat="1" x14ac:dyDescent="0.2">
      <c r="E13846"/>
      <c r="F13846"/>
      <c r="G13846"/>
      <c r="H13846"/>
      <c r="I13846"/>
      <c r="J13846"/>
      <c r="K13846"/>
    </row>
    <row r="13847" spans="5:11" s="22" customFormat="1" x14ac:dyDescent="0.2">
      <c r="E13847"/>
      <c r="F13847"/>
      <c r="G13847"/>
      <c r="H13847"/>
      <c r="I13847"/>
      <c r="J13847"/>
      <c r="K13847"/>
    </row>
    <row r="13848" spans="5:11" s="22" customFormat="1" x14ac:dyDescent="0.2">
      <c r="E13848"/>
      <c r="F13848"/>
      <c r="G13848"/>
      <c r="H13848"/>
      <c r="I13848"/>
      <c r="J13848"/>
      <c r="K13848"/>
    </row>
    <row r="13849" spans="5:11" s="22" customFormat="1" x14ac:dyDescent="0.2">
      <c r="E13849"/>
      <c r="F13849"/>
      <c r="G13849"/>
      <c r="H13849"/>
      <c r="I13849"/>
      <c r="J13849"/>
      <c r="K13849"/>
    </row>
    <row r="13850" spans="5:11" s="22" customFormat="1" x14ac:dyDescent="0.2">
      <c r="E13850"/>
      <c r="F13850"/>
      <c r="G13850"/>
      <c r="H13850"/>
      <c r="I13850"/>
      <c r="J13850"/>
      <c r="K13850"/>
    </row>
    <row r="13851" spans="5:11" s="22" customFormat="1" x14ac:dyDescent="0.2">
      <c r="E13851"/>
      <c r="F13851"/>
      <c r="G13851"/>
      <c r="H13851"/>
      <c r="I13851"/>
      <c r="J13851"/>
      <c r="K13851"/>
    </row>
    <row r="13852" spans="5:11" s="22" customFormat="1" x14ac:dyDescent="0.2">
      <c r="E13852"/>
      <c r="F13852"/>
      <c r="G13852"/>
      <c r="H13852"/>
      <c r="I13852"/>
      <c r="J13852"/>
      <c r="K13852"/>
    </row>
    <row r="13853" spans="5:11" s="22" customFormat="1" x14ac:dyDescent="0.2">
      <c r="E13853"/>
      <c r="F13853"/>
      <c r="G13853"/>
      <c r="H13853"/>
      <c r="I13853"/>
      <c r="J13853"/>
      <c r="K13853"/>
    </row>
    <row r="13854" spans="5:11" s="22" customFormat="1" x14ac:dyDescent="0.2">
      <c r="E13854"/>
      <c r="F13854"/>
      <c r="G13854"/>
      <c r="H13854"/>
      <c r="I13854"/>
      <c r="J13854"/>
      <c r="K13854"/>
    </row>
    <row r="13855" spans="5:11" s="22" customFormat="1" x14ac:dyDescent="0.2">
      <c r="E13855"/>
      <c r="F13855"/>
      <c r="G13855"/>
      <c r="H13855"/>
      <c r="I13855"/>
      <c r="J13855"/>
      <c r="K13855"/>
    </row>
    <row r="13856" spans="5:11" s="22" customFormat="1" x14ac:dyDescent="0.2">
      <c r="E13856"/>
      <c r="F13856"/>
      <c r="G13856"/>
      <c r="H13856"/>
      <c r="I13856"/>
      <c r="J13856"/>
      <c r="K13856"/>
    </row>
    <row r="13857" spans="5:11" s="22" customFormat="1" x14ac:dyDescent="0.2">
      <c r="E13857"/>
      <c r="F13857"/>
      <c r="G13857"/>
      <c r="H13857"/>
      <c r="I13857"/>
      <c r="J13857"/>
      <c r="K13857"/>
    </row>
    <row r="13858" spans="5:11" s="22" customFormat="1" x14ac:dyDescent="0.2">
      <c r="E13858"/>
      <c r="F13858"/>
      <c r="G13858"/>
      <c r="H13858"/>
      <c r="I13858"/>
      <c r="J13858"/>
      <c r="K13858"/>
    </row>
    <row r="13859" spans="5:11" s="22" customFormat="1" x14ac:dyDescent="0.2">
      <c r="E13859"/>
      <c r="F13859"/>
      <c r="G13859"/>
      <c r="H13859"/>
      <c r="I13859"/>
      <c r="J13859"/>
      <c r="K13859"/>
    </row>
    <row r="13860" spans="5:11" s="22" customFormat="1" x14ac:dyDescent="0.2">
      <c r="E13860"/>
      <c r="F13860"/>
      <c r="G13860"/>
      <c r="H13860"/>
      <c r="I13860"/>
      <c r="J13860"/>
      <c r="K13860"/>
    </row>
    <row r="13861" spans="5:11" s="22" customFormat="1" x14ac:dyDescent="0.2">
      <c r="E13861"/>
      <c r="F13861"/>
      <c r="G13861"/>
      <c r="H13861"/>
      <c r="I13861"/>
      <c r="J13861"/>
      <c r="K13861"/>
    </row>
    <row r="13862" spans="5:11" s="22" customFormat="1" x14ac:dyDescent="0.2">
      <c r="E13862"/>
      <c r="F13862"/>
      <c r="G13862"/>
      <c r="H13862"/>
      <c r="I13862"/>
      <c r="J13862"/>
      <c r="K13862"/>
    </row>
    <row r="13863" spans="5:11" s="22" customFormat="1" x14ac:dyDescent="0.2">
      <c r="E13863"/>
      <c r="F13863"/>
      <c r="G13863"/>
      <c r="H13863"/>
      <c r="I13863"/>
      <c r="J13863"/>
      <c r="K13863"/>
    </row>
    <row r="13864" spans="5:11" s="22" customFormat="1" x14ac:dyDescent="0.2">
      <c r="E13864"/>
      <c r="F13864"/>
      <c r="G13864"/>
      <c r="H13864"/>
      <c r="I13864"/>
      <c r="J13864"/>
      <c r="K13864"/>
    </row>
    <row r="13865" spans="5:11" s="22" customFormat="1" x14ac:dyDescent="0.2">
      <c r="E13865"/>
      <c r="F13865"/>
      <c r="G13865"/>
      <c r="H13865"/>
      <c r="I13865"/>
      <c r="J13865"/>
      <c r="K13865"/>
    </row>
    <row r="13866" spans="5:11" s="22" customFormat="1" x14ac:dyDescent="0.2">
      <c r="E13866"/>
      <c r="F13866"/>
      <c r="G13866"/>
      <c r="H13866"/>
      <c r="I13866"/>
      <c r="J13866"/>
      <c r="K13866"/>
    </row>
    <row r="13867" spans="5:11" s="22" customFormat="1" x14ac:dyDescent="0.2">
      <c r="E13867"/>
      <c r="F13867"/>
      <c r="G13867"/>
      <c r="H13867"/>
      <c r="I13867"/>
      <c r="J13867"/>
      <c r="K13867"/>
    </row>
    <row r="13868" spans="5:11" s="22" customFormat="1" x14ac:dyDescent="0.2">
      <c r="E13868"/>
      <c r="F13868"/>
      <c r="G13868"/>
      <c r="H13868"/>
      <c r="I13868"/>
      <c r="J13868"/>
      <c r="K13868"/>
    </row>
    <row r="13869" spans="5:11" s="22" customFormat="1" x14ac:dyDescent="0.2">
      <c r="E13869"/>
      <c r="F13869"/>
      <c r="G13869"/>
      <c r="H13869"/>
      <c r="I13869"/>
      <c r="J13869"/>
      <c r="K13869"/>
    </row>
    <row r="13870" spans="5:11" s="22" customFormat="1" x14ac:dyDescent="0.2">
      <c r="E13870"/>
      <c r="F13870"/>
      <c r="G13870"/>
      <c r="H13870"/>
      <c r="I13870"/>
      <c r="J13870"/>
      <c r="K13870"/>
    </row>
    <row r="13871" spans="5:11" s="22" customFormat="1" x14ac:dyDescent="0.2">
      <c r="E13871"/>
      <c r="F13871"/>
      <c r="G13871"/>
      <c r="H13871"/>
      <c r="I13871"/>
      <c r="J13871"/>
      <c r="K13871"/>
    </row>
    <row r="13872" spans="5:11" s="22" customFormat="1" x14ac:dyDescent="0.2">
      <c r="E13872"/>
      <c r="F13872"/>
      <c r="G13872"/>
      <c r="H13872"/>
      <c r="I13872"/>
      <c r="J13872"/>
      <c r="K13872"/>
    </row>
    <row r="13873" spans="5:11" s="22" customFormat="1" x14ac:dyDescent="0.2">
      <c r="E13873"/>
      <c r="F13873"/>
      <c r="G13873"/>
      <c r="H13873"/>
      <c r="I13873"/>
      <c r="J13873"/>
      <c r="K13873"/>
    </row>
    <row r="13874" spans="5:11" s="22" customFormat="1" x14ac:dyDescent="0.2">
      <c r="E13874"/>
      <c r="F13874"/>
      <c r="G13874"/>
      <c r="H13874"/>
      <c r="I13874"/>
      <c r="J13874"/>
      <c r="K13874"/>
    </row>
    <row r="13875" spans="5:11" s="22" customFormat="1" x14ac:dyDescent="0.2">
      <c r="E13875"/>
      <c r="F13875"/>
      <c r="G13875"/>
      <c r="H13875"/>
      <c r="I13875"/>
      <c r="J13875"/>
      <c r="K13875"/>
    </row>
    <row r="13876" spans="5:11" s="22" customFormat="1" x14ac:dyDescent="0.2">
      <c r="E13876"/>
      <c r="F13876"/>
      <c r="G13876"/>
      <c r="H13876"/>
      <c r="I13876"/>
      <c r="J13876"/>
      <c r="K13876"/>
    </row>
    <row r="13877" spans="5:11" s="22" customFormat="1" x14ac:dyDescent="0.2">
      <c r="E13877"/>
      <c r="F13877"/>
      <c r="G13877"/>
      <c r="H13877"/>
      <c r="I13877"/>
      <c r="J13877"/>
      <c r="K13877"/>
    </row>
    <row r="13878" spans="5:11" s="22" customFormat="1" x14ac:dyDescent="0.2">
      <c r="E13878"/>
      <c r="F13878"/>
      <c r="G13878"/>
      <c r="H13878"/>
      <c r="I13878"/>
      <c r="J13878"/>
      <c r="K13878"/>
    </row>
    <row r="13879" spans="5:11" s="22" customFormat="1" x14ac:dyDescent="0.2">
      <c r="E13879"/>
      <c r="F13879"/>
      <c r="G13879"/>
      <c r="H13879"/>
      <c r="I13879"/>
      <c r="J13879"/>
      <c r="K13879"/>
    </row>
    <row r="13880" spans="5:11" s="22" customFormat="1" x14ac:dyDescent="0.2">
      <c r="E13880"/>
      <c r="F13880"/>
      <c r="G13880"/>
      <c r="H13880"/>
      <c r="I13880"/>
      <c r="J13880"/>
      <c r="K13880"/>
    </row>
    <row r="13881" spans="5:11" s="22" customFormat="1" x14ac:dyDescent="0.2">
      <c r="E13881"/>
      <c r="F13881"/>
      <c r="G13881"/>
      <c r="H13881"/>
      <c r="I13881"/>
      <c r="J13881"/>
      <c r="K13881"/>
    </row>
    <row r="13882" spans="5:11" s="22" customFormat="1" x14ac:dyDescent="0.2">
      <c r="E13882"/>
      <c r="F13882"/>
      <c r="G13882"/>
      <c r="H13882"/>
      <c r="I13882"/>
      <c r="J13882"/>
      <c r="K13882"/>
    </row>
    <row r="13883" spans="5:11" s="22" customFormat="1" x14ac:dyDescent="0.2">
      <c r="E13883"/>
      <c r="F13883"/>
      <c r="G13883"/>
      <c r="H13883"/>
      <c r="I13883"/>
      <c r="J13883"/>
      <c r="K13883"/>
    </row>
    <row r="13884" spans="5:11" s="22" customFormat="1" x14ac:dyDescent="0.2">
      <c r="E13884"/>
      <c r="F13884"/>
      <c r="G13884"/>
      <c r="H13884"/>
      <c r="I13884"/>
      <c r="J13884"/>
      <c r="K13884"/>
    </row>
    <row r="13885" spans="5:11" s="22" customFormat="1" x14ac:dyDescent="0.2">
      <c r="E13885"/>
      <c r="F13885"/>
      <c r="G13885"/>
      <c r="H13885"/>
      <c r="I13885"/>
      <c r="J13885"/>
      <c r="K13885"/>
    </row>
    <row r="13886" spans="5:11" s="22" customFormat="1" x14ac:dyDescent="0.2">
      <c r="E13886"/>
      <c r="F13886"/>
      <c r="G13886"/>
      <c r="H13886"/>
      <c r="I13886"/>
      <c r="J13886"/>
      <c r="K13886"/>
    </row>
    <row r="13887" spans="5:11" s="22" customFormat="1" x14ac:dyDescent="0.2">
      <c r="E13887"/>
      <c r="F13887"/>
      <c r="G13887"/>
      <c r="H13887"/>
      <c r="I13887"/>
      <c r="J13887"/>
      <c r="K13887"/>
    </row>
    <row r="13888" spans="5:11" s="22" customFormat="1" x14ac:dyDescent="0.2">
      <c r="E13888"/>
      <c r="F13888"/>
      <c r="G13888"/>
      <c r="H13888"/>
      <c r="I13888"/>
      <c r="J13888"/>
      <c r="K13888"/>
    </row>
    <row r="13889" spans="5:11" s="22" customFormat="1" x14ac:dyDescent="0.2">
      <c r="E13889"/>
      <c r="F13889"/>
      <c r="G13889"/>
      <c r="H13889"/>
      <c r="I13889"/>
      <c r="J13889"/>
      <c r="K13889"/>
    </row>
    <row r="13890" spans="5:11" s="22" customFormat="1" x14ac:dyDescent="0.2">
      <c r="E13890"/>
      <c r="F13890"/>
      <c r="G13890"/>
      <c r="H13890"/>
      <c r="I13890"/>
      <c r="J13890"/>
      <c r="K13890"/>
    </row>
    <row r="13891" spans="5:11" s="22" customFormat="1" x14ac:dyDescent="0.2">
      <c r="E13891"/>
      <c r="F13891"/>
      <c r="G13891"/>
      <c r="H13891"/>
      <c r="I13891"/>
      <c r="J13891"/>
      <c r="K13891"/>
    </row>
    <row r="13892" spans="5:11" s="22" customFormat="1" x14ac:dyDescent="0.2">
      <c r="E13892"/>
      <c r="F13892"/>
      <c r="G13892"/>
      <c r="H13892"/>
      <c r="I13892"/>
      <c r="J13892"/>
      <c r="K13892"/>
    </row>
    <row r="13893" spans="5:11" s="22" customFormat="1" x14ac:dyDescent="0.2">
      <c r="E13893"/>
      <c r="F13893"/>
      <c r="G13893"/>
      <c r="H13893"/>
      <c r="I13893"/>
      <c r="J13893"/>
      <c r="K13893"/>
    </row>
    <row r="13894" spans="5:11" s="22" customFormat="1" x14ac:dyDescent="0.2">
      <c r="E13894"/>
      <c r="F13894"/>
      <c r="G13894"/>
      <c r="H13894"/>
      <c r="I13894"/>
      <c r="J13894"/>
      <c r="K13894"/>
    </row>
    <row r="13895" spans="5:11" s="22" customFormat="1" x14ac:dyDescent="0.2">
      <c r="E13895"/>
      <c r="F13895"/>
      <c r="G13895"/>
      <c r="H13895"/>
      <c r="I13895"/>
      <c r="J13895"/>
      <c r="K13895"/>
    </row>
    <row r="13896" spans="5:11" s="22" customFormat="1" x14ac:dyDescent="0.2">
      <c r="E13896"/>
      <c r="F13896"/>
      <c r="G13896"/>
      <c r="H13896"/>
      <c r="I13896"/>
      <c r="J13896"/>
      <c r="K13896"/>
    </row>
    <row r="13897" spans="5:11" s="22" customFormat="1" x14ac:dyDescent="0.2">
      <c r="E13897"/>
      <c r="F13897"/>
      <c r="G13897"/>
      <c r="H13897"/>
      <c r="I13897"/>
      <c r="J13897"/>
      <c r="K13897"/>
    </row>
    <row r="13898" spans="5:11" s="22" customFormat="1" x14ac:dyDescent="0.2">
      <c r="E13898"/>
      <c r="F13898"/>
      <c r="G13898"/>
      <c r="H13898"/>
      <c r="I13898"/>
      <c r="J13898"/>
      <c r="K13898"/>
    </row>
    <row r="13899" spans="5:11" s="22" customFormat="1" x14ac:dyDescent="0.2">
      <c r="E13899"/>
      <c r="F13899"/>
      <c r="G13899"/>
      <c r="H13899"/>
      <c r="I13899"/>
      <c r="J13899"/>
      <c r="K13899"/>
    </row>
    <row r="13900" spans="5:11" s="22" customFormat="1" x14ac:dyDescent="0.2">
      <c r="E13900"/>
      <c r="F13900"/>
      <c r="G13900"/>
      <c r="H13900"/>
      <c r="I13900"/>
      <c r="J13900"/>
      <c r="K13900"/>
    </row>
    <row r="13901" spans="5:11" s="22" customFormat="1" x14ac:dyDescent="0.2">
      <c r="E13901"/>
      <c r="F13901"/>
      <c r="G13901"/>
      <c r="H13901"/>
      <c r="I13901"/>
      <c r="J13901"/>
      <c r="K13901"/>
    </row>
    <row r="13902" spans="5:11" s="22" customFormat="1" x14ac:dyDescent="0.2">
      <c r="E13902"/>
      <c r="F13902"/>
      <c r="G13902"/>
      <c r="H13902"/>
      <c r="I13902"/>
      <c r="J13902"/>
      <c r="K13902"/>
    </row>
    <row r="13903" spans="5:11" s="22" customFormat="1" x14ac:dyDescent="0.2">
      <c r="E13903"/>
      <c r="F13903"/>
      <c r="G13903"/>
      <c r="H13903"/>
      <c r="I13903"/>
      <c r="J13903"/>
      <c r="K13903"/>
    </row>
    <row r="13904" spans="5:11" s="22" customFormat="1" x14ac:dyDescent="0.2">
      <c r="E13904"/>
      <c r="F13904"/>
      <c r="G13904"/>
      <c r="H13904"/>
      <c r="I13904"/>
      <c r="J13904"/>
      <c r="K13904"/>
    </row>
    <row r="13905" spans="5:11" s="22" customFormat="1" x14ac:dyDescent="0.2">
      <c r="E13905"/>
      <c r="F13905"/>
      <c r="G13905"/>
      <c r="H13905"/>
      <c r="I13905"/>
      <c r="J13905"/>
      <c r="K13905"/>
    </row>
    <row r="13906" spans="5:11" s="22" customFormat="1" x14ac:dyDescent="0.2">
      <c r="E13906"/>
      <c r="F13906"/>
      <c r="G13906"/>
      <c r="H13906"/>
      <c r="I13906"/>
      <c r="J13906"/>
      <c r="K13906"/>
    </row>
    <row r="13907" spans="5:11" s="22" customFormat="1" x14ac:dyDescent="0.2">
      <c r="E13907"/>
      <c r="F13907"/>
      <c r="G13907"/>
      <c r="H13907"/>
      <c r="I13907"/>
      <c r="J13907"/>
      <c r="K13907"/>
    </row>
    <row r="13908" spans="5:11" s="22" customFormat="1" x14ac:dyDescent="0.2">
      <c r="E13908"/>
      <c r="F13908"/>
      <c r="G13908"/>
      <c r="H13908"/>
      <c r="I13908"/>
      <c r="J13908"/>
      <c r="K13908"/>
    </row>
    <row r="13909" spans="5:11" s="22" customFormat="1" x14ac:dyDescent="0.2">
      <c r="E13909"/>
      <c r="F13909"/>
      <c r="G13909"/>
      <c r="H13909"/>
      <c r="I13909"/>
      <c r="J13909"/>
      <c r="K13909"/>
    </row>
    <row r="13910" spans="5:11" s="22" customFormat="1" x14ac:dyDescent="0.2">
      <c r="E13910"/>
      <c r="F13910"/>
      <c r="G13910"/>
      <c r="H13910"/>
      <c r="I13910"/>
      <c r="J13910"/>
      <c r="K13910"/>
    </row>
    <row r="13911" spans="5:11" s="22" customFormat="1" x14ac:dyDescent="0.2">
      <c r="E13911"/>
      <c r="F13911"/>
      <c r="G13911"/>
      <c r="H13911"/>
      <c r="I13911"/>
      <c r="J13911"/>
      <c r="K13911"/>
    </row>
    <row r="13912" spans="5:11" s="22" customFormat="1" x14ac:dyDescent="0.2">
      <c r="E13912"/>
      <c r="F13912"/>
      <c r="G13912"/>
      <c r="H13912"/>
      <c r="I13912"/>
      <c r="J13912"/>
      <c r="K13912"/>
    </row>
    <row r="13913" spans="5:11" s="22" customFormat="1" x14ac:dyDescent="0.2">
      <c r="E13913"/>
      <c r="F13913"/>
      <c r="G13913"/>
      <c r="H13913"/>
      <c r="I13913"/>
      <c r="J13913"/>
      <c r="K13913"/>
    </row>
    <row r="13914" spans="5:11" s="22" customFormat="1" x14ac:dyDescent="0.2">
      <c r="E13914"/>
      <c r="F13914"/>
      <c r="G13914"/>
      <c r="H13914"/>
      <c r="I13914"/>
      <c r="J13914"/>
      <c r="K13914"/>
    </row>
    <row r="13915" spans="5:11" s="22" customFormat="1" x14ac:dyDescent="0.2">
      <c r="E13915"/>
      <c r="F13915"/>
      <c r="G13915"/>
      <c r="H13915"/>
      <c r="I13915"/>
      <c r="J13915"/>
      <c r="K13915"/>
    </row>
    <row r="13916" spans="5:11" s="22" customFormat="1" x14ac:dyDescent="0.2">
      <c r="E13916"/>
      <c r="F13916"/>
      <c r="G13916"/>
      <c r="H13916"/>
      <c r="I13916"/>
      <c r="J13916"/>
      <c r="K13916"/>
    </row>
    <row r="13917" spans="5:11" s="22" customFormat="1" x14ac:dyDescent="0.2">
      <c r="E13917"/>
      <c r="F13917"/>
      <c r="G13917"/>
      <c r="H13917"/>
      <c r="I13917"/>
      <c r="J13917"/>
      <c r="K13917"/>
    </row>
    <row r="13918" spans="5:11" s="22" customFormat="1" x14ac:dyDescent="0.2">
      <c r="E13918"/>
      <c r="F13918"/>
      <c r="G13918"/>
      <c r="H13918"/>
      <c r="I13918"/>
      <c r="J13918"/>
      <c r="K13918"/>
    </row>
    <row r="13919" spans="5:11" s="22" customFormat="1" x14ac:dyDescent="0.2">
      <c r="E13919"/>
      <c r="F13919"/>
      <c r="G13919"/>
      <c r="H13919"/>
      <c r="I13919"/>
      <c r="J13919"/>
      <c r="K13919"/>
    </row>
    <row r="13920" spans="5:11" s="22" customFormat="1" x14ac:dyDescent="0.2">
      <c r="E13920"/>
      <c r="F13920"/>
      <c r="G13920"/>
      <c r="H13920"/>
      <c r="I13920"/>
      <c r="J13920"/>
      <c r="K13920"/>
    </row>
    <row r="13921" spans="5:11" s="22" customFormat="1" x14ac:dyDescent="0.2">
      <c r="E13921"/>
      <c r="F13921"/>
      <c r="G13921"/>
      <c r="H13921"/>
      <c r="I13921"/>
      <c r="J13921"/>
      <c r="K13921"/>
    </row>
    <row r="13922" spans="5:11" s="22" customFormat="1" x14ac:dyDescent="0.2">
      <c r="E13922"/>
      <c r="F13922"/>
      <c r="G13922"/>
      <c r="H13922"/>
      <c r="I13922"/>
      <c r="J13922"/>
      <c r="K13922"/>
    </row>
    <row r="13923" spans="5:11" s="22" customFormat="1" x14ac:dyDescent="0.2">
      <c r="E13923"/>
      <c r="F13923"/>
      <c r="G13923"/>
      <c r="H13923"/>
      <c r="I13923"/>
      <c r="J13923"/>
      <c r="K13923"/>
    </row>
    <row r="13924" spans="5:11" s="22" customFormat="1" x14ac:dyDescent="0.2">
      <c r="E13924"/>
      <c r="F13924"/>
      <c r="G13924"/>
      <c r="H13924"/>
      <c r="I13924"/>
      <c r="J13924"/>
      <c r="K13924"/>
    </row>
    <row r="13925" spans="5:11" s="22" customFormat="1" x14ac:dyDescent="0.2">
      <c r="E13925"/>
      <c r="F13925"/>
      <c r="G13925"/>
      <c r="H13925"/>
      <c r="I13925"/>
      <c r="J13925"/>
      <c r="K13925"/>
    </row>
    <row r="13926" spans="5:11" s="22" customFormat="1" x14ac:dyDescent="0.2">
      <c r="E13926"/>
      <c r="F13926"/>
      <c r="G13926"/>
      <c r="H13926"/>
      <c r="I13926"/>
      <c r="J13926"/>
      <c r="K13926"/>
    </row>
    <row r="13927" spans="5:11" s="22" customFormat="1" x14ac:dyDescent="0.2">
      <c r="E13927"/>
      <c r="F13927"/>
      <c r="G13927"/>
      <c r="H13927"/>
      <c r="I13927"/>
      <c r="J13927"/>
      <c r="K13927"/>
    </row>
    <row r="13928" spans="5:11" s="22" customFormat="1" x14ac:dyDescent="0.2">
      <c r="E13928"/>
      <c r="F13928"/>
      <c r="G13928"/>
      <c r="H13928"/>
      <c r="I13928"/>
      <c r="J13928"/>
      <c r="K13928"/>
    </row>
    <row r="13929" spans="5:11" s="22" customFormat="1" x14ac:dyDescent="0.2">
      <c r="E13929"/>
      <c r="F13929"/>
      <c r="G13929"/>
      <c r="H13929"/>
      <c r="I13929"/>
      <c r="J13929"/>
      <c r="K13929"/>
    </row>
    <row r="13930" spans="5:11" s="22" customFormat="1" x14ac:dyDescent="0.2">
      <c r="E13930"/>
      <c r="F13930"/>
      <c r="G13930"/>
      <c r="H13930"/>
      <c r="I13930"/>
      <c r="J13930"/>
      <c r="K13930"/>
    </row>
    <row r="13931" spans="5:11" s="22" customFormat="1" x14ac:dyDescent="0.2">
      <c r="E13931"/>
      <c r="F13931"/>
      <c r="G13931"/>
      <c r="H13931"/>
      <c r="I13931"/>
      <c r="J13931"/>
      <c r="K13931"/>
    </row>
    <row r="13932" spans="5:11" s="22" customFormat="1" x14ac:dyDescent="0.2">
      <c r="E13932"/>
      <c r="F13932"/>
      <c r="G13932"/>
      <c r="H13932"/>
      <c r="I13932"/>
      <c r="J13932"/>
      <c r="K13932"/>
    </row>
    <row r="13933" spans="5:11" s="22" customFormat="1" x14ac:dyDescent="0.2">
      <c r="E13933"/>
      <c r="F13933"/>
      <c r="G13933"/>
      <c r="H13933"/>
      <c r="I13933"/>
      <c r="J13933"/>
      <c r="K13933"/>
    </row>
    <row r="13934" spans="5:11" s="22" customFormat="1" x14ac:dyDescent="0.2">
      <c r="E13934"/>
      <c r="F13934"/>
      <c r="G13934"/>
      <c r="H13934"/>
      <c r="I13934"/>
      <c r="J13934"/>
      <c r="K13934"/>
    </row>
    <row r="13935" spans="5:11" s="22" customFormat="1" x14ac:dyDescent="0.2">
      <c r="E13935"/>
      <c r="F13935"/>
      <c r="G13935"/>
      <c r="H13935"/>
      <c r="I13935"/>
      <c r="J13935"/>
      <c r="K13935"/>
    </row>
    <row r="13936" spans="5:11" s="22" customFormat="1" x14ac:dyDescent="0.2">
      <c r="E13936"/>
      <c r="F13936"/>
      <c r="G13936"/>
      <c r="H13936"/>
      <c r="I13936"/>
      <c r="J13936"/>
      <c r="K13936"/>
    </row>
    <row r="13937" spans="5:11" s="22" customFormat="1" x14ac:dyDescent="0.2">
      <c r="E13937"/>
      <c r="F13937"/>
      <c r="G13937"/>
      <c r="H13937"/>
      <c r="I13937"/>
      <c r="J13937"/>
      <c r="K13937"/>
    </row>
    <row r="13938" spans="5:11" s="22" customFormat="1" x14ac:dyDescent="0.2">
      <c r="E13938"/>
      <c r="F13938"/>
      <c r="G13938"/>
      <c r="H13938"/>
      <c r="I13938"/>
      <c r="J13938"/>
      <c r="K13938"/>
    </row>
    <row r="13939" spans="5:11" s="22" customFormat="1" x14ac:dyDescent="0.2">
      <c r="E13939"/>
      <c r="F13939"/>
      <c r="G13939"/>
      <c r="H13939"/>
      <c r="I13939"/>
      <c r="J13939"/>
      <c r="K13939"/>
    </row>
    <row r="13940" spans="5:11" s="22" customFormat="1" x14ac:dyDescent="0.2">
      <c r="E13940"/>
      <c r="F13940"/>
      <c r="G13940"/>
      <c r="H13940"/>
      <c r="I13940"/>
      <c r="J13940"/>
      <c r="K13940"/>
    </row>
    <row r="13941" spans="5:11" s="22" customFormat="1" x14ac:dyDescent="0.2">
      <c r="E13941"/>
      <c r="F13941"/>
      <c r="G13941"/>
      <c r="H13941"/>
      <c r="I13941"/>
      <c r="J13941"/>
      <c r="K13941"/>
    </row>
    <row r="13942" spans="5:11" s="22" customFormat="1" x14ac:dyDescent="0.2">
      <c r="E13942"/>
      <c r="F13942"/>
      <c r="G13942"/>
      <c r="H13942"/>
      <c r="I13942"/>
      <c r="J13942"/>
      <c r="K13942"/>
    </row>
    <row r="13943" spans="5:11" s="22" customFormat="1" x14ac:dyDescent="0.2">
      <c r="E13943"/>
      <c r="F13943"/>
      <c r="G13943"/>
      <c r="H13943"/>
      <c r="I13943"/>
      <c r="J13943"/>
      <c r="K13943"/>
    </row>
    <row r="13944" spans="5:11" s="22" customFormat="1" x14ac:dyDescent="0.2">
      <c r="E13944"/>
      <c r="F13944"/>
      <c r="G13944"/>
      <c r="H13944"/>
      <c r="I13944"/>
      <c r="J13944"/>
      <c r="K13944"/>
    </row>
    <row r="13945" spans="5:11" s="22" customFormat="1" x14ac:dyDescent="0.2">
      <c r="E13945"/>
      <c r="F13945"/>
      <c r="G13945"/>
      <c r="H13945"/>
      <c r="I13945"/>
      <c r="J13945"/>
      <c r="K13945"/>
    </row>
    <row r="13946" spans="5:11" s="22" customFormat="1" x14ac:dyDescent="0.2">
      <c r="E13946"/>
      <c r="F13946"/>
      <c r="G13946"/>
      <c r="H13946"/>
      <c r="I13946"/>
      <c r="J13946"/>
      <c r="K13946"/>
    </row>
    <row r="13947" spans="5:11" s="22" customFormat="1" x14ac:dyDescent="0.2">
      <c r="E13947"/>
      <c r="F13947"/>
      <c r="G13947"/>
      <c r="H13947"/>
      <c r="I13947"/>
      <c r="J13947"/>
      <c r="K13947"/>
    </row>
    <row r="13948" spans="5:11" s="22" customFormat="1" x14ac:dyDescent="0.2">
      <c r="E13948"/>
      <c r="F13948"/>
      <c r="G13948"/>
      <c r="H13948"/>
      <c r="I13948"/>
      <c r="J13948"/>
      <c r="K13948"/>
    </row>
    <row r="13949" spans="5:11" s="22" customFormat="1" x14ac:dyDescent="0.2">
      <c r="E13949"/>
      <c r="F13949"/>
      <c r="G13949"/>
      <c r="H13949"/>
      <c r="I13949"/>
      <c r="J13949"/>
      <c r="K13949"/>
    </row>
    <row r="13950" spans="5:11" s="22" customFormat="1" x14ac:dyDescent="0.2">
      <c r="E13950"/>
      <c r="F13950"/>
      <c r="G13950"/>
      <c r="H13950"/>
      <c r="I13950"/>
      <c r="J13950"/>
      <c r="K13950"/>
    </row>
    <row r="13951" spans="5:11" s="22" customFormat="1" x14ac:dyDescent="0.2">
      <c r="E13951"/>
      <c r="F13951"/>
      <c r="G13951"/>
      <c r="H13951"/>
      <c r="I13951"/>
      <c r="J13951"/>
      <c r="K13951"/>
    </row>
    <row r="13952" spans="5:11" s="22" customFormat="1" x14ac:dyDescent="0.2">
      <c r="E13952"/>
      <c r="F13952"/>
      <c r="G13952"/>
      <c r="H13952"/>
      <c r="I13952"/>
      <c r="J13952"/>
      <c r="K13952"/>
    </row>
    <row r="13953" spans="5:11" s="22" customFormat="1" x14ac:dyDescent="0.2">
      <c r="E13953"/>
      <c r="F13953"/>
      <c r="G13953"/>
      <c r="H13953"/>
      <c r="I13953"/>
      <c r="J13953"/>
      <c r="K13953"/>
    </row>
    <row r="13954" spans="5:11" s="22" customFormat="1" x14ac:dyDescent="0.2">
      <c r="E13954"/>
      <c r="F13954"/>
      <c r="G13954"/>
      <c r="H13954"/>
      <c r="I13954"/>
      <c r="J13954"/>
      <c r="K13954"/>
    </row>
    <row r="13955" spans="5:11" s="22" customFormat="1" x14ac:dyDescent="0.2">
      <c r="E13955"/>
      <c r="F13955"/>
      <c r="G13955"/>
      <c r="H13955"/>
      <c r="I13955"/>
      <c r="J13955"/>
      <c r="K13955"/>
    </row>
    <row r="13956" spans="5:11" s="22" customFormat="1" x14ac:dyDescent="0.2">
      <c r="E13956"/>
      <c r="F13956"/>
      <c r="G13956"/>
      <c r="H13956"/>
      <c r="I13956"/>
      <c r="J13956"/>
      <c r="K13956"/>
    </row>
    <row r="13957" spans="5:11" s="22" customFormat="1" x14ac:dyDescent="0.2">
      <c r="E13957"/>
      <c r="F13957"/>
      <c r="G13957"/>
      <c r="H13957"/>
      <c r="I13957"/>
      <c r="J13957"/>
      <c r="K13957"/>
    </row>
    <row r="13958" spans="5:11" s="22" customFormat="1" x14ac:dyDescent="0.2">
      <c r="E13958"/>
      <c r="F13958"/>
      <c r="G13958"/>
      <c r="H13958"/>
      <c r="I13958"/>
      <c r="J13958"/>
      <c r="K13958"/>
    </row>
    <row r="13959" spans="5:11" s="22" customFormat="1" x14ac:dyDescent="0.2">
      <c r="E13959"/>
      <c r="F13959"/>
      <c r="G13959"/>
      <c r="H13959"/>
      <c r="I13959"/>
      <c r="J13959"/>
      <c r="K13959"/>
    </row>
    <row r="13960" spans="5:11" s="22" customFormat="1" x14ac:dyDescent="0.2">
      <c r="E13960"/>
      <c r="F13960"/>
      <c r="G13960"/>
      <c r="H13960"/>
      <c r="I13960"/>
      <c r="J13960"/>
      <c r="K13960"/>
    </row>
    <row r="13961" spans="5:11" s="22" customFormat="1" x14ac:dyDescent="0.2">
      <c r="E13961"/>
      <c r="F13961"/>
      <c r="G13961"/>
      <c r="H13961"/>
      <c r="I13961"/>
      <c r="J13961"/>
      <c r="K13961"/>
    </row>
    <row r="13962" spans="5:11" s="22" customFormat="1" x14ac:dyDescent="0.2">
      <c r="E13962"/>
      <c r="F13962"/>
      <c r="G13962"/>
      <c r="H13962"/>
      <c r="I13962"/>
      <c r="J13962"/>
      <c r="K13962"/>
    </row>
    <row r="13963" spans="5:11" s="22" customFormat="1" x14ac:dyDescent="0.2">
      <c r="E13963"/>
      <c r="F13963"/>
      <c r="G13963"/>
      <c r="H13963"/>
      <c r="I13963"/>
      <c r="J13963"/>
      <c r="K13963"/>
    </row>
    <row r="13964" spans="5:11" s="22" customFormat="1" x14ac:dyDescent="0.2">
      <c r="E13964"/>
      <c r="F13964"/>
      <c r="G13964"/>
      <c r="H13964"/>
      <c r="I13964"/>
      <c r="J13964"/>
      <c r="K13964"/>
    </row>
    <row r="13965" spans="5:11" s="22" customFormat="1" x14ac:dyDescent="0.2">
      <c r="E13965"/>
      <c r="F13965"/>
      <c r="G13965"/>
      <c r="H13965"/>
      <c r="I13965"/>
      <c r="J13965"/>
      <c r="K13965"/>
    </row>
    <row r="13966" spans="5:11" s="22" customFormat="1" x14ac:dyDescent="0.2">
      <c r="E13966"/>
      <c r="F13966"/>
      <c r="G13966"/>
      <c r="H13966"/>
      <c r="I13966"/>
      <c r="J13966"/>
      <c r="K13966"/>
    </row>
    <row r="13967" spans="5:11" s="22" customFormat="1" x14ac:dyDescent="0.2">
      <c r="E13967"/>
      <c r="F13967"/>
      <c r="G13967"/>
      <c r="H13967"/>
      <c r="I13967"/>
      <c r="J13967"/>
      <c r="K13967"/>
    </row>
    <row r="13968" spans="5:11" s="22" customFormat="1" x14ac:dyDescent="0.2">
      <c r="E13968"/>
      <c r="F13968"/>
      <c r="G13968"/>
      <c r="H13968"/>
      <c r="I13968"/>
      <c r="J13968"/>
      <c r="K13968"/>
    </row>
    <row r="13969" spans="5:11" s="22" customFormat="1" x14ac:dyDescent="0.2">
      <c r="E13969"/>
      <c r="F13969"/>
      <c r="G13969"/>
      <c r="H13969"/>
      <c r="I13969"/>
      <c r="J13969"/>
      <c r="K13969"/>
    </row>
    <row r="13970" spans="5:11" s="22" customFormat="1" x14ac:dyDescent="0.2">
      <c r="E13970"/>
      <c r="F13970"/>
      <c r="G13970"/>
      <c r="H13970"/>
      <c r="I13970"/>
      <c r="J13970"/>
      <c r="K13970"/>
    </row>
    <row r="13971" spans="5:11" s="22" customFormat="1" x14ac:dyDescent="0.2">
      <c r="E13971"/>
      <c r="F13971"/>
      <c r="G13971"/>
      <c r="H13971"/>
      <c r="I13971"/>
      <c r="J13971"/>
      <c r="K13971"/>
    </row>
    <row r="13972" spans="5:11" s="22" customFormat="1" x14ac:dyDescent="0.2">
      <c r="E13972"/>
      <c r="F13972"/>
      <c r="G13972"/>
      <c r="H13972"/>
      <c r="I13972"/>
      <c r="J13972"/>
      <c r="K13972"/>
    </row>
    <row r="13973" spans="5:11" s="22" customFormat="1" x14ac:dyDescent="0.2">
      <c r="E13973"/>
      <c r="F13973"/>
      <c r="G13973"/>
      <c r="H13973"/>
      <c r="I13973"/>
      <c r="J13973"/>
      <c r="K13973"/>
    </row>
    <row r="13974" spans="5:11" s="22" customFormat="1" x14ac:dyDescent="0.2">
      <c r="E13974"/>
      <c r="F13974"/>
      <c r="G13974"/>
      <c r="H13974"/>
      <c r="I13974"/>
      <c r="J13974"/>
      <c r="K13974"/>
    </row>
    <row r="13975" spans="5:11" s="22" customFormat="1" x14ac:dyDescent="0.2">
      <c r="E13975"/>
      <c r="F13975"/>
      <c r="G13975"/>
      <c r="H13975"/>
      <c r="I13975"/>
      <c r="J13975"/>
      <c r="K13975"/>
    </row>
    <row r="13976" spans="5:11" s="22" customFormat="1" x14ac:dyDescent="0.2">
      <c r="E13976"/>
      <c r="F13976"/>
      <c r="G13976"/>
      <c r="H13976"/>
      <c r="I13976"/>
      <c r="J13976"/>
      <c r="K13976"/>
    </row>
    <row r="13977" spans="5:11" s="22" customFormat="1" x14ac:dyDescent="0.2">
      <c r="E13977"/>
      <c r="F13977"/>
      <c r="G13977"/>
      <c r="H13977"/>
      <c r="I13977"/>
      <c r="J13977"/>
      <c r="K13977"/>
    </row>
    <row r="13978" spans="5:11" s="22" customFormat="1" x14ac:dyDescent="0.2">
      <c r="E13978"/>
      <c r="F13978"/>
      <c r="G13978"/>
      <c r="H13978"/>
      <c r="I13978"/>
      <c r="J13978"/>
      <c r="K13978"/>
    </row>
    <row r="13979" spans="5:11" s="22" customFormat="1" x14ac:dyDescent="0.2">
      <c r="E13979"/>
      <c r="F13979"/>
      <c r="G13979"/>
      <c r="H13979"/>
      <c r="I13979"/>
      <c r="J13979"/>
      <c r="K13979"/>
    </row>
    <row r="13980" spans="5:11" s="22" customFormat="1" x14ac:dyDescent="0.2">
      <c r="E13980"/>
      <c r="F13980"/>
      <c r="G13980"/>
      <c r="H13980"/>
      <c r="I13980"/>
      <c r="J13980"/>
      <c r="K13980"/>
    </row>
    <row r="13981" spans="5:11" s="22" customFormat="1" x14ac:dyDescent="0.2">
      <c r="E13981"/>
      <c r="F13981"/>
      <c r="G13981"/>
      <c r="H13981"/>
      <c r="I13981"/>
      <c r="J13981"/>
      <c r="K13981"/>
    </row>
    <row r="13982" spans="5:11" s="22" customFormat="1" x14ac:dyDescent="0.2">
      <c r="E13982"/>
      <c r="F13982"/>
      <c r="G13982"/>
      <c r="H13982"/>
      <c r="I13982"/>
      <c r="J13982"/>
      <c r="K13982"/>
    </row>
    <row r="13983" spans="5:11" s="22" customFormat="1" x14ac:dyDescent="0.2">
      <c r="E13983"/>
      <c r="F13983"/>
      <c r="G13983"/>
      <c r="H13983"/>
      <c r="I13983"/>
      <c r="J13983"/>
      <c r="K13983"/>
    </row>
    <row r="13984" spans="5:11" s="22" customFormat="1" x14ac:dyDescent="0.2">
      <c r="E13984"/>
      <c r="F13984"/>
      <c r="G13984"/>
      <c r="H13984"/>
      <c r="I13984"/>
      <c r="J13984"/>
      <c r="K13984"/>
    </row>
    <row r="13985" spans="5:11" s="22" customFormat="1" x14ac:dyDescent="0.2">
      <c r="E13985"/>
      <c r="F13985"/>
      <c r="G13985"/>
      <c r="H13985"/>
      <c r="I13985"/>
      <c r="J13985"/>
      <c r="K13985"/>
    </row>
    <row r="13986" spans="5:11" s="22" customFormat="1" x14ac:dyDescent="0.2">
      <c r="E13986"/>
      <c r="F13986"/>
      <c r="G13986"/>
      <c r="H13986"/>
      <c r="I13986"/>
      <c r="J13986"/>
      <c r="K13986"/>
    </row>
    <row r="13987" spans="5:11" s="22" customFormat="1" x14ac:dyDescent="0.2">
      <c r="E13987"/>
      <c r="F13987"/>
      <c r="G13987"/>
      <c r="H13987"/>
      <c r="I13987"/>
      <c r="J13987"/>
      <c r="K13987"/>
    </row>
    <row r="13988" spans="5:11" s="22" customFormat="1" x14ac:dyDescent="0.2">
      <c r="E13988"/>
      <c r="F13988"/>
      <c r="G13988"/>
      <c r="H13988"/>
      <c r="I13988"/>
      <c r="J13988"/>
      <c r="K13988"/>
    </row>
    <row r="13989" spans="5:11" s="22" customFormat="1" x14ac:dyDescent="0.2">
      <c r="E13989"/>
      <c r="F13989"/>
      <c r="G13989"/>
      <c r="H13989"/>
      <c r="I13989"/>
      <c r="J13989"/>
      <c r="K13989"/>
    </row>
    <row r="13990" spans="5:11" s="22" customFormat="1" x14ac:dyDescent="0.2">
      <c r="E13990"/>
      <c r="F13990"/>
      <c r="G13990"/>
      <c r="H13990"/>
      <c r="I13990"/>
      <c r="J13990"/>
      <c r="K13990"/>
    </row>
    <row r="13991" spans="5:11" s="22" customFormat="1" x14ac:dyDescent="0.2">
      <c r="E13991"/>
      <c r="F13991"/>
      <c r="G13991"/>
      <c r="H13991"/>
      <c r="I13991"/>
      <c r="J13991"/>
      <c r="K13991"/>
    </row>
    <row r="13992" spans="5:11" s="22" customFormat="1" x14ac:dyDescent="0.2">
      <c r="E13992"/>
      <c r="F13992"/>
      <c r="G13992"/>
      <c r="H13992"/>
      <c r="I13992"/>
      <c r="J13992"/>
      <c r="K13992"/>
    </row>
    <row r="13993" spans="5:11" s="22" customFormat="1" x14ac:dyDescent="0.2">
      <c r="E13993"/>
      <c r="F13993"/>
      <c r="G13993"/>
      <c r="H13993"/>
      <c r="I13993"/>
      <c r="J13993"/>
      <c r="K13993"/>
    </row>
    <row r="13994" spans="5:11" s="22" customFormat="1" x14ac:dyDescent="0.2">
      <c r="E13994"/>
      <c r="F13994"/>
      <c r="G13994"/>
      <c r="H13994"/>
      <c r="I13994"/>
      <c r="J13994"/>
      <c r="K13994"/>
    </row>
    <row r="13995" spans="5:11" s="22" customFormat="1" x14ac:dyDescent="0.2">
      <c r="E13995"/>
      <c r="F13995"/>
      <c r="G13995"/>
      <c r="H13995"/>
      <c r="I13995"/>
      <c r="J13995"/>
      <c r="K13995"/>
    </row>
    <row r="13996" spans="5:11" s="22" customFormat="1" x14ac:dyDescent="0.2">
      <c r="E13996"/>
      <c r="F13996"/>
      <c r="G13996"/>
      <c r="H13996"/>
      <c r="I13996"/>
      <c r="J13996"/>
      <c r="K13996"/>
    </row>
    <row r="13997" spans="5:11" s="22" customFormat="1" x14ac:dyDescent="0.2">
      <c r="E13997"/>
      <c r="F13997"/>
      <c r="G13997"/>
      <c r="H13997"/>
      <c r="I13997"/>
      <c r="J13997"/>
      <c r="K13997"/>
    </row>
    <row r="13998" spans="5:11" s="22" customFormat="1" x14ac:dyDescent="0.2">
      <c r="E13998"/>
      <c r="F13998"/>
      <c r="G13998"/>
      <c r="H13998"/>
      <c r="I13998"/>
      <c r="J13998"/>
      <c r="K13998"/>
    </row>
    <row r="13999" spans="5:11" s="22" customFormat="1" x14ac:dyDescent="0.2">
      <c r="E13999"/>
      <c r="F13999"/>
      <c r="G13999"/>
      <c r="H13999"/>
      <c r="I13999"/>
      <c r="J13999"/>
      <c r="K13999"/>
    </row>
    <row r="14000" spans="5:11" s="22" customFormat="1" x14ac:dyDescent="0.2">
      <c r="E14000"/>
      <c r="F14000"/>
      <c r="G14000"/>
      <c r="H14000"/>
      <c r="I14000"/>
      <c r="J14000"/>
      <c r="K14000"/>
    </row>
    <row r="14001" spans="5:11" s="22" customFormat="1" x14ac:dyDescent="0.2">
      <c r="E14001"/>
      <c r="F14001"/>
      <c r="G14001"/>
      <c r="H14001"/>
      <c r="I14001"/>
      <c r="J14001"/>
      <c r="K14001"/>
    </row>
    <row r="14002" spans="5:11" s="22" customFormat="1" x14ac:dyDescent="0.2">
      <c r="E14002"/>
      <c r="F14002"/>
      <c r="G14002"/>
      <c r="H14002"/>
      <c r="I14002"/>
      <c r="J14002"/>
      <c r="K14002"/>
    </row>
    <row r="14003" spans="5:11" s="22" customFormat="1" x14ac:dyDescent="0.2">
      <c r="E14003"/>
      <c r="F14003"/>
      <c r="G14003"/>
      <c r="H14003"/>
      <c r="I14003"/>
      <c r="J14003"/>
      <c r="K14003"/>
    </row>
    <row r="14004" spans="5:11" s="22" customFormat="1" x14ac:dyDescent="0.2">
      <c r="E14004"/>
      <c r="F14004"/>
      <c r="G14004"/>
      <c r="H14004"/>
      <c r="I14004"/>
      <c r="J14004"/>
      <c r="K14004"/>
    </row>
    <row r="14005" spans="5:11" s="22" customFormat="1" x14ac:dyDescent="0.2">
      <c r="E14005"/>
      <c r="F14005"/>
      <c r="G14005"/>
      <c r="H14005"/>
      <c r="I14005"/>
      <c r="J14005"/>
      <c r="K14005"/>
    </row>
    <row r="14006" spans="5:11" s="22" customFormat="1" x14ac:dyDescent="0.2">
      <c r="E14006"/>
      <c r="F14006"/>
      <c r="G14006"/>
      <c r="H14006"/>
      <c r="I14006"/>
      <c r="J14006"/>
      <c r="K14006"/>
    </row>
    <row r="14007" spans="5:11" s="22" customFormat="1" x14ac:dyDescent="0.2">
      <c r="E14007"/>
      <c r="F14007"/>
      <c r="G14007"/>
      <c r="H14007"/>
      <c r="I14007"/>
      <c r="J14007"/>
      <c r="K14007"/>
    </row>
    <row r="14008" spans="5:11" s="22" customFormat="1" x14ac:dyDescent="0.2">
      <c r="E14008"/>
      <c r="F14008"/>
      <c r="G14008"/>
      <c r="H14008"/>
      <c r="I14008"/>
      <c r="J14008"/>
      <c r="K14008"/>
    </row>
    <row r="14009" spans="5:11" s="22" customFormat="1" x14ac:dyDescent="0.2">
      <c r="E14009"/>
      <c r="F14009"/>
      <c r="G14009"/>
      <c r="H14009"/>
      <c r="I14009"/>
      <c r="J14009"/>
      <c r="K14009"/>
    </row>
    <row r="14010" spans="5:11" s="22" customFormat="1" x14ac:dyDescent="0.2">
      <c r="E14010"/>
      <c r="F14010"/>
      <c r="G14010"/>
      <c r="H14010"/>
      <c r="I14010"/>
      <c r="J14010"/>
      <c r="K14010"/>
    </row>
    <row r="14011" spans="5:11" s="22" customFormat="1" x14ac:dyDescent="0.2">
      <c r="E14011"/>
      <c r="F14011"/>
      <c r="G14011"/>
      <c r="H14011"/>
      <c r="I14011"/>
      <c r="J14011"/>
      <c r="K14011"/>
    </row>
    <row r="14012" spans="5:11" s="22" customFormat="1" x14ac:dyDescent="0.2">
      <c r="E14012"/>
      <c r="F14012"/>
      <c r="G14012"/>
      <c r="H14012"/>
      <c r="I14012"/>
      <c r="J14012"/>
      <c r="K14012"/>
    </row>
    <row r="14013" spans="5:11" s="22" customFormat="1" x14ac:dyDescent="0.2">
      <c r="E14013"/>
      <c r="F14013"/>
      <c r="G14013"/>
      <c r="H14013"/>
      <c r="I14013"/>
      <c r="J14013"/>
      <c r="K14013"/>
    </row>
    <row r="14014" spans="5:11" s="22" customFormat="1" x14ac:dyDescent="0.2">
      <c r="E14014"/>
      <c r="F14014"/>
      <c r="G14014"/>
      <c r="H14014"/>
      <c r="I14014"/>
      <c r="J14014"/>
      <c r="K14014"/>
    </row>
    <row r="14015" spans="5:11" s="22" customFormat="1" x14ac:dyDescent="0.2">
      <c r="E14015"/>
      <c r="F14015"/>
      <c r="G14015"/>
      <c r="H14015"/>
      <c r="I14015"/>
      <c r="J14015"/>
      <c r="K14015"/>
    </row>
    <row r="14016" spans="5:11" s="22" customFormat="1" x14ac:dyDescent="0.2">
      <c r="E14016"/>
      <c r="F14016"/>
      <c r="G14016"/>
      <c r="H14016"/>
      <c r="I14016"/>
      <c r="J14016"/>
      <c r="K14016"/>
    </row>
    <row r="14017" spans="5:11" s="22" customFormat="1" x14ac:dyDescent="0.2">
      <c r="E14017"/>
      <c r="F14017"/>
      <c r="G14017"/>
      <c r="H14017"/>
      <c r="I14017"/>
      <c r="J14017"/>
      <c r="K14017"/>
    </row>
    <row r="14018" spans="5:11" s="22" customFormat="1" x14ac:dyDescent="0.2">
      <c r="E14018"/>
      <c r="F14018"/>
      <c r="G14018"/>
      <c r="H14018"/>
      <c r="I14018"/>
      <c r="J14018"/>
      <c r="K14018"/>
    </row>
    <row r="14019" spans="5:11" s="22" customFormat="1" x14ac:dyDescent="0.2">
      <c r="E14019"/>
      <c r="F14019"/>
      <c r="G14019"/>
      <c r="H14019"/>
      <c r="I14019"/>
      <c r="J14019"/>
      <c r="K14019"/>
    </row>
    <row r="14020" spans="5:11" s="22" customFormat="1" x14ac:dyDescent="0.2">
      <c r="E14020"/>
      <c r="F14020"/>
      <c r="G14020"/>
      <c r="H14020"/>
      <c r="I14020"/>
      <c r="J14020"/>
      <c r="K14020"/>
    </row>
    <row r="14021" spans="5:11" s="22" customFormat="1" x14ac:dyDescent="0.2">
      <c r="E14021"/>
      <c r="F14021"/>
      <c r="G14021"/>
      <c r="H14021"/>
      <c r="I14021"/>
      <c r="J14021"/>
      <c r="K14021"/>
    </row>
    <row r="14022" spans="5:11" s="22" customFormat="1" x14ac:dyDescent="0.2">
      <c r="E14022"/>
      <c r="F14022"/>
      <c r="G14022"/>
      <c r="H14022"/>
      <c r="I14022"/>
      <c r="J14022"/>
      <c r="K14022"/>
    </row>
    <row r="14023" spans="5:11" s="22" customFormat="1" x14ac:dyDescent="0.2">
      <c r="E14023"/>
      <c r="F14023"/>
      <c r="G14023"/>
      <c r="H14023"/>
      <c r="I14023"/>
      <c r="J14023"/>
      <c r="K14023"/>
    </row>
    <row r="14024" spans="5:11" s="22" customFormat="1" x14ac:dyDescent="0.2">
      <c r="E14024"/>
      <c r="F14024"/>
      <c r="G14024"/>
      <c r="H14024"/>
      <c r="I14024"/>
      <c r="J14024"/>
      <c r="K14024"/>
    </row>
    <row r="14025" spans="5:11" s="22" customFormat="1" x14ac:dyDescent="0.2">
      <c r="E14025"/>
      <c r="F14025"/>
      <c r="G14025"/>
      <c r="H14025"/>
      <c r="I14025"/>
      <c r="J14025"/>
      <c r="K14025"/>
    </row>
    <row r="14026" spans="5:11" s="22" customFormat="1" x14ac:dyDescent="0.2">
      <c r="E14026"/>
      <c r="F14026"/>
      <c r="G14026"/>
      <c r="H14026"/>
      <c r="I14026"/>
      <c r="J14026"/>
      <c r="K14026"/>
    </row>
    <row r="14027" spans="5:11" s="22" customFormat="1" x14ac:dyDescent="0.2">
      <c r="E14027"/>
      <c r="F14027"/>
      <c r="G14027"/>
      <c r="H14027"/>
      <c r="I14027"/>
      <c r="J14027"/>
      <c r="K14027"/>
    </row>
    <row r="14028" spans="5:11" s="22" customFormat="1" x14ac:dyDescent="0.2">
      <c r="E14028"/>
      <c r="F14028"/>
      <c r="G14028"/>
      <c r="H14028"/>
      <c r="I14028"/>
      <c r="J14028"/>
      <c r="K14028"/>
    </row>
    <row r="14029" spans="5:11" s="22" customFormat="1" x14ac:dyDescent="0.2">
      <c r="E14029"/>
      <c r="F14029"/>
      <c r="G14029"/>
      <c r="H14029"/>
      <c r="I14029"/>
      <c r="J14029"/>
      <c r="K14029"/>
    </row>
    <row r="14030" spans="5:11" s="22" customFormat="1" x14ac:dyDescent="0.2">
      <c r="E14030"/>
      <c r="F14030"/>
      <c r="G14030"/>
      <c r="H14030"/>
      <c r="I14030"/>
      <c r="J14030"/>
      <c r="K14030"/>
    </row>
    <row r="14031" spans="5:11" s="22" customFormat="1" x14ac:dyDescent="0.2">
      <c r="E14031"/>
      <c r="F14031"/>
      <c r="G14031"/>
      <c r="H14031"/>
      <c r="I14031"/>
      <c r="J14031"/>
      <c r="K14031"/>
    </row>
    <row r="14032" spans="5:11" s="22" customFormat="1" x14ac:dyDescent="0.2">
      <c r="E14032"/>
      <c r="F14032"/>
      <c r="G14032"/>
      <c r="H14032"/>
      <c r="I14032"/>
      <c r="J14032"/>
      <c r="K14032"/>
    </row>
    <row r="14033" spans="5:11" s="22" customFormat="1" x14ac:dyDescent="0.2">
      <c r="E14033"/>
      <c r="F14033"/>
      <c r="G14033"/>
      <c r="H14033"/>
      <c r="I14033"/>
      <c r="J14033"/>
      <c r="K14033"/>
    </row>
    <row r="14034" spans="5:11" s="22" customFormat="1" x14ac:dyDescent="0.2">
      <c r="E14034"/>
      <c r="F14034"/>
      <c r="G14034"/>
      <c r="H14034"/>
      <c r="I14034"/>
      <c r="J14034"/>
      <c r="K14034"/>
    </row>
    <row r="14035" spans="5:11" s="22" customFormat="1" x14ac:dyDescent="0.2">
      <c r="E14035"/>
      <c r="F14035"/>
      <c r="G14035"/>
      <c r="H14035"/>
      <c r="I14035"/>
      <c r="J14035"/>
      <c r="K14035"/>
    </row>
    <row r="14036" spans="5:11" s="22" customFormat="1" x14ac:dyDescent="0.2">
      <c r="E14036"/>
      <c r="F14036"/>
      <c r="G14036"/>
      <c r="H14036"/>
      <c r="I14036"/>
      <c r="J14036"/>
      <c r="K14036"/>
    </row>
    <row r="14037" spans="5:11" s="22" customFormat="1" x14ac:dyDescent="0.2">
      <c r="E14037"/>
      <c r="F14037"/>
      <c r="G14037"/>
      <c r="H14037"/>
      <c r="I14037"/>
      <c r="J14037"/>
      <c r="K14037"/>
    </row>
    <row r="14038" spans="5:11" s="22" customFormat="1" x14ac:dyDescent="0.2">
      <c r="E14038"/>
      <c r="F14038"/>
      <c r="G14038"/>
      <c r="H14038"/>
      <c r="I14038"/>
      <c r="J14038"/>
      <c r="K14038"/>
    </row>
    <row r="14039" spans="5:11" s="22" customFormat="1" x14ac:dyDescent="0.2">
      <c r="E14039"/>
      <c r="F14039"/>
      <c r="G14039"/>
      <c r="H14039"/>
      <c r="I14039"/>
      <c r="J14039"/>
      <c r="K14039"/>
    </row>
    <row r="14040" spans="5:11" s="22" customFormat="1" x14ac:dyDescent="0.2">
      <c r="E14040"/>
      <c r="F14040"/>
      <c r="G14040"/>
      <c r="H14040"/>
      <c r="I14040"/>
      <c r="J14040"/>
      <c r="K14040"/>
    </row>
    <row r="14041" spans="5:11" s="22" customFormat="1" x14ac:dyDescent="0.2">
      <c r="E14041"/>
      <c r="F14041"/>
      <c r="G14041"/>
      <c r="H14041"/>
      <c r="I14041"/>
      <c r="J14041"/>
      <c r="K14041"/>
    </row>
    <row r="14042" spans="5:11" s="22" customFormat="1" x14ac:dyDescent="0.2">
      <c r="E14042"/>
      <c r="F14042"/>
      <c r="G14042"/>
      <c r="H14042"/>
      <c r="I14042"/>
      <c r="J14042"/>
      <c r="K14042"/>
    </row>
    <row r="14043" spans="5:11" s="22" customFormat="1" x14ac:dyDescent="0.2">
      <c r="E14043"/>
      <c r="F14043"/>
      <c r="G14043"/>
      <c r="H14043"/>
      <c r="I14043"/>
      <c r="J14043"/>
      <c r="K14043"/>
    </row>
    <row r="14044" spans="5:11" s="22" customFormat="1" x14ac:dyDescent="0.2">
      <c r="E14044"/>
      <c r="F14044"/>
      <c r="G14044"/>
      <c r="H14044"/>
      <c r="I14044"/>
      <c r="J14044"/>
      <c r="K14044"/>
    </row>
    <row r="14045" spans="5:11" s="22" customFormat="1" x14ac:dyDescent="0.2">
      <c r="E14045"/>
      <c r="F14045"/>
      <c r="G14045"/>
      <c r="H14045"/>
      <c r="I14045"/>
      <c r="J14045"/>
      <c r="K14045"/>
    </row>
    <row r="14046" spans="5:11" s="22" customFormat="1" x14ac:dyDescent="0.2">
      <c r="E14046"/>
      <c r="F14046"/>
      <c r="G14046"/>
      <c r="H14046"/>
      <c r="I14046"/>
      <c r="J14046"/>
      <c r="K14046"/>
    </row>
    <row r="14047" spans="5:11" s="22" customFormat="1" x14ac:dyDescent="0.2">
      <c r="E14047"/>
      <c r="F14047"/>
      <c r="G14047"/>
      <c r="H14047"/>
      <c r="I14047"/>
      <c r="J14047"/>
      <c r="K14047"/>
    </row>
    <row r="14048" spans="5:11" s="22" customFormat="1" x14ac:dyDescent="0.2">
      <c r="E14048"/>
      <c r="F14048"/>
      <c r="G14048"/>
      <c r="H14048"/>
      <c r="I14048"/>
      <c r="J14048"/>
      <c r="K14048"/>
    </row>
    <row r="14049" spans="5:11" s="22" customFormat="1" x14ac:dyDescent="0.2">
      <c r="E14049"/>
      <c r="F14049"/>
      <c r="G14049"/>
      <c r="H14049"/>
      <c r="I14049"/>
      <c r="J14049"/>
      <c r="K14049"/>
    </row>
    <row r="14050" spans="5:11" s="22" customFormat="1" x14ac:dyDescent="0.2">
      <c r="E14050"/>
      <c r="F14050"/>
      <c r="G14050"/>
      <c r="H14050"/>
      <c r="I14050"/>
      <c r="J14050"/>
      <c r="K14050"/>
    </row>
    <row r="14051" spans="5:11" s="22" customFormat="1" x14ac:dyDescent="0.2">
      <c r="E14051"/>
      <c r="F14051"/>
      <c r="G14051"/>
      <c r="H14051"/>
      <c r="I14051"/>
      <c r="J14051"/>
      <c r="K14051"/>
    </row>
    <row r="14052" spans="5:11" s="22" customFormat="1" x14ac:dyDescent="0.2">
      <c r="E14052"/>
      <c r="F14052"/>
      <c r="G14052"/>
      <c r="H14052"/>
      <c r="I14052"/>
      <c r="J14052"/>
      <c r="K14052"/>
    </row>
    <row r="14053" spans="5:11" s="22" customFormat="1" x14ac:dyDescent="0.2">
      <c r="E14053"/>
      <c r="F14053"/>
      <c r="G14053"/>
      <c r="H14053"/>
      <c r="I14053"/>
      <c r="J14053"/>
      <c r="K14053"/>
    </row>
    <row r="14054" spans="5:11" s="22" customFormat="1" x14ac:dyDescent="0.2">
      <c r="E14054"/>
      <c r="F14054"/>
      <c r="G14054"/>
      <c r="H14054"/>
      <c r="I14054"/>
      <c r="J14054"/>
      <c r="K14054"/>
    </row>
    <row r="14055" spans="5:11" s="22" customFormat="1" x14ac:dyDescent="0.2">
      <c r="E14055"/>
      <c r="F14055"/>
      <c r="G14055"/>
      <c r="H14055"/>
      <c r="I14055"/>
      <c r="J14055"/>
      <c r="K14055"/>
    </row>
    <row r="14056" spans="5:11" s="22" customFormat="1" x14ac:dyDescent="0.2">
      <c r="E14056"/>
      <c r="F14056"/>
      <c r="G14056"/>
      <c r="H14056"/>
      <c r="I14056"/>
      <c r="J14056"/>
      <c r="K14056"/>
    </row>
    <row r="14057" spans="5:11" s="22" customFormat="1" x14ac:dyDescent="0.2">
      <c r="E14057"/>
      <c r="F14057"/>
      <c r="G14057"/>
      <c r="H14057"/>
      <c r="I14057"/>
      <c r="J14057"/>
      <c r="K14057"/>
    </row>
    <row r="14058" spans="5:11" s="22" customFormat="1" x14ac:dyDescent="0.2">
      <c r="E14058"/>
      <c r="F14058"/>
      <c r="G14058"/>
      <c r="H14058"/>
      <c r="I14058"/>
      <c r="J14058"/>
      <c r="K14058"/>
    </row>
    <row r="14059" spans="5:11" s="22" customFormat="1" x14ac:dyDescent="0.2">
      <c r="E14059"/>
      <c r="F14059"/>
      <c r="G14059"/>
      <c r="H14059"/>
      <c r="I14059"/>
      <c r="J14059"/>
      <c r="K14059"/>
    </row>
    <row r="14060" spans="5:11" s="22" customFormat="1" x14ac:dyDescent="0.2">
      <c r="E14060"/>
      <c r="F14060"/>
      <c r="G14060"/>
      <c r="H14060"/>
      <c r="I14060"/>
      <c r="J14060"/>
      <c r="K14060"/>
    </row>
    <row r="14061" spans="5:11" s="22" customFormat="1" x14ac:dyDescent="0.2">
      <c r="E14061"/>
      <c r="F14061"/>
      <c r="G14061"/>
      <c r="H14061"/>
      <c r="I14061"/>
      <c r="J14061"/>
      <c r="K14061"/>
    </row>
    <row r="14062" spans="5:11" s="22" customFormat="1" x14ac:dyDescent="0.2">
      <c r="E14062"/>
      <c r="F14062"/>
      <c r="G14062"/>
      <c r="H14062"/>
      <c r="I14062"/>
      <c r="J14062"/>
      <c r="K14062"/>
    </row>
    <row r="14063" spans="5:11" s="22" customFormat="1" x14ac:dyDescent="0.2">
      <c r="E14063"/>
      <c r="F14063"/>
      <c r="G14063"/>
      <c r="H14063"/>
      <c r="I14063"/>
      <c r="J14063"/>
      <c r="K14063"/>
    </row>
    <row r="14064" spans="5:11" s="22" customFormat="1" x14ac:dyDescent="0.2">
      <c r="E14064"/>
      <c r="F14064"/>
      <c r="G14064"/>
      <c r="H14064"/>
      <c r="I14064"/>
      <c r="J14064"/>
      <c r="K14064"/>
    </row>
    <row r="14065" spans="5:11" s="22" customFormat="1" x14ac:dyDescent="0.2">
      <c r="E14065"/>
      <c r="F14065"/>
      <c r="G14065"/>
      <c r="H14065"/>
      <c r="I14065"/>
      <c r="J14065"/>
      <c r="K14065"/>
    </row>
    <row r="14066" spans="5:11" s="22" customFormat="1" x14ac:dyDescent="0.2">
      <c r="E14066"/>
      <c r="F14066"/>
      <c r="G14066"/>
      <c r="H14066"/>
      <c r="I14066"/>
      <c r="J14066"/>
      <c r="K14066"/>
    </row>
    <row r="14067" spans="5:11" s="22" customFormat="1" x14ac:dyDescent="0.2">
      <c r="E14067"/>
      <c r="F14067"/>
      <c r="G14067"/>
      <c r="H14067"/>
      <c r="I14067"/>
      <c r="J14067"/>
      <c r="K14067"/>
    </row>
    <row r="14068" spans="5:11" s="22" customFormat="1" x14ac:dyDescent="0.2">
      <c r="E14068"/>
      <c r="F14068"/>
      <c r="G14068"/>
      <c r="H14068"/>
      <c r="I14068"/>
      <c r="J14068"/>
      <c r="K14068"/>
    </row>
    <row r="14069" spans="5:11" s="22" customFormat="1" x14ac:dyDescent="0.2">
      <c r="E14069"/>
      <c r="F14069"/>
      <c r="G14069"/>
      <c r="H14069"/>
      <c r="I14069"/>
      <c r="J14069"/>
      <c r="K14069"/>
    </row>
    <row r="14070" spans="5:11" s="22" customFormat="1" x14ac:dyDescent="0.2">
      <c r="E14070"/>
      <c r="F14070"/>
      <c r="G14070"/>
      <c r="H14070"/>
      <c r="I14070"/>
      <c r="J14070"/>
      <c r="K14070"/>
    </row>
    <row r="14071" spans="5:11" s="22" customFormat="1" x14ac:dyDescent="0.2">
      <c r="E14071"/>
      <c r="F14071"/>
      <c r="G14071"/>
      <c r="H14071"/>
      <c r="I14071"/>
      <c r="J14071"/>
      <c r="K14071"/>
    </row>
    <row r="14072" spans="5:11" s="22" customFormat="1" x14ac:dyDescent="0.2">
      <c r="E14072"/>
      <c r="F14072"/>
      <c r="G14072"/>
      <c r="H14072"/>
      <c r="I14072"/>
      <c r="J14072"/>
      <c r="K14072"/>
    </row>
    <row r="14073" spans="5:11" s="22" customFormat="1" x14ac:dyDescent="0.2">
      <c r="E14073"/>
      <c r="F14073"/>
      <c r="G14073"/>
      <c r="H14073"/>
      <c r="I14073"/>
      <c r="J14073"/>
      <c r="K14073"/>
    </row>
    <row r="14074" spans="5:11" s="22" customFormat="1" x14ac:dyDescent="0.2">
      <c r="E14074"/>
      <c r="F14074"/>
      <c r="G14074"/>
      <c r="H14074"/>
      <c r="I14074"/>
      <c r="J14074"/>
      <c r="K14074"/>
    </row>
    <row r="14075" spans="5:11" s="22" customFormat="1" x14ac:dyDescent="0.2">
      <c r="E14075"/>
      <c r="F14075"/>
      <c r="G14075"/>
      <c r="H14075"/>
      <c r="I14075"/>
      <c r="J14075"/>
      <c r="K14075"/>
    </row>
    <row r="14076" spans="5:11" s="22" customFormat="1" x14ac:dyDescent="0.2">
      <c r="E14076"/>
      <c r="F14076"/>
      <c r="G14076"/>
      <c r="H14076"/>
      <c r="I14076"/>
      <c r="J14076"/>
      <c r="K14076"/>
    </row>
    <row r="14077" spans="5:11" s="22" customFormat="1" x14ac:dyDescent="0.2">
      <c r="E14077"/>
      <c r="F14077"/>
      <c r="G14077"/>
      <c r="H14077"/>
      <c r="I14077"/>
      <c r="J14077"/>
      <c r="K14077"/>
    </row>
    <row r="14078" spans="5:11" s="22" customFormat="1" x14ac:dyDescent="0.2">
      <c r="E14078"/>
      <c r="F14078"/>
      <c r="G14078"/>
      <c r="H14078"/>
      <c r="I14078"/>
      <c r="J14078"/>
      <c r="K14078"/>
    </row>
    <row r="14079" spans="5:11" s="22" customFormat="1" x14ac:dyDescent="0.2">
      <c r="E14079"/>
      <c r="F14079"/>
      <c r="G14079"/>
      <c r="H14079"/>
      <c r="I14079"/>
      <c r="J14079"/>
      <c r="K14079"/>
    </row>
    <row r="14080" spans="5:11" s="22" customFormat="1" x14ac:dyDescent="0.2">
      <c r="E14080"/>
      <c r="F14080"/>
      <c r="G14080"/>
      <c r="H14080"/>
      <c r="I14080"/>
      <c r="J14080"/>
      <c r="K14080"/>
    </row>
    <row r="14081" spans="5:11" s="22" customFormat="1" x14ac:dyDescent="0.2">
      <c r="E14081"/>
      <c r="F14081"/>
      <c r="G14081"/>
      <c r="H14081"/>
      <c r="I14081"/>
      <c r="J14081"/>
      <c r="K14081"/>
    </row>
    <row r="14082" spans="5:11" s="22" customFormat="1" x14ac:dyDescent="0.2">
      <c r="E14082"/>
      <c r="F14082"/>
      <c r="G14082"/>
      <c r="H14082"/>
      <c r="I14082"/>
      <c r="J14082"/>
      <c r="K14082"/>
    </row>
    <row r="14083" spans="5:11" s="22" customFormat="1" x14ac:dyDescent="0.2">
      <c r="E14083"/>
      <c r="F14083"/>
      <c r="G14083"/>
      <c r="H14083"/>
      <c r="I14083"/>
      <c r="J14083"/>
      <c r="K14083"/>
    </row>
    <row r="14084" spans="5:11" s="22" customFormat="1" x14ac:dyDescent="0.2">
      <c r="E14084"/>
      <c r="F14084"/>
      <c r="G14084"/>
      <c r="H14084"/>
      <c r="I14084"/>
      <c r="J14084"/>
      <c r="K14084"/>
    </row>
    <row r="14085" spans="5:11" s="22" customFormat="1" x14ac:dyDescent="0.2">
      <c r="E14085"/>
      <c r="F14085"/>
      <c r="G14085"/>
      <c r="H14085"/>
      <c r="I14085"/>
      <c r="J14085"/>
      <c r="K14085"/>
    </row>
    <row r="14086" spans="5:11" s="22" customFormat="1" x14ac:dyDescent="0.2">
      <c r="E14086"/>
      <c r="F14086"/>
      <c r="G14086"/>
      <c r="H14086"/>
      <c r="I14086"/>
      <c r="J14086"/>
      <c r="K14086"/>
    </row>
    <row r="14087" spans="5:11" s="22" customFormat="1" x14ac:dyDescent="0.2">
      <c r="E14087"/>
      <c r="F14087"/>
      <c r="G14087"/>
      <c r="H14087"/>
      <c r="I14087"/>
      <c r="J14087"/>
      <c r="K14087"/>
    </row>
    <row r="14088" spans="5:11" s="22" customFormat="1" x14ac:dyDescent="0.2">
      <c r="E14088"/>
      <c r="F14088"/>
      <c r="G14088"/>
      <c r="H14088"/>
      <c r="I14088"/>
      <c r="J14088"/>
      <c r="K14088"/>
    </row>
    <row r="14089" spans="5:11" s="22" customFormat="1" x14ac:dyDescent="0.2">
      <c r="E14089"/>
      <c r="F14089"/>
      <c r="G14089"/>
      <c r="H14089"/>
      <c r="I14089"/>
      <c r="J14089"/>
      <c r="K14089"/>
    </row>
    <row r="14090" spans="5:11" s="22" customFormat="1" x14ac:dyDescent="0.2">
      <c r="E14090"/>
      <c r="F14090"/>
      <c r="G14090"/>
      <c r="H14090"/>
      <c r="I14090"/>
      <c r="J14090"/>
      <c r="K14090"/>
    </row>
    <row r="14091" spans="5:11" s="22" customFormat="1" x14ac:dyDescent="0.2">
      <c r="E14091"/>
      <c r="F14091"/>
      <c r="G14091"/>
      <c r="H14091"/>
      <c r="I14091"/>
      <c r="J14091"/>
      <c r="K14091"/>
    </row>
    <row r="14092" spans="5:11" s="22" customFormat="1" x14ac:dyDescent="0.2">
      <c r="E14092"/>
      <c r="F14092"/>
      <c r="G14092"/>
      <c r="H14092"/>
      <c r="I14092"/>
      <c r="J14092"/>
      <c r="K14092"/>
    </row>
    <row r="14093" spans="5:11" s="22" customFormat="1" x14ac:dyDescent="0.2">
      <c r="E14093"/>
      <c r="F14093"/>
      <c r="G14093"/>
      <c r="H14093"/>
      <c r="I14093"/>
      <c r="J14093"/>
      <c r="K14093"/>
    </row>
    <row r="14094" spans="5:11" s="22" customFormat="1" x14ac:dyDescent="0.2">
      <c r="E14094"/>
      <c r="F14094"/>
      <c r="G14094"/>
      <c r="H14094"/>
      <c r="I14094"/>
      <c r="J14094"/>
      <c r="K14094"/>
    </row>
    <row r="14095" spans="5:11" s="22" customFormat="1" x14ac:dyDescent="0.2">
      <c r="E14095"/>
      <c r="F14095"/>
      <c r="G14095"/>
      <c r="H14095"/>
      <c r="I14095"/>
      <c r="J14095"/>
      <c r="K14095"/>
    </row>
    <row r="14096" spans="5:11" s="22" customFormat="1" x14ac:dyDescent="0.2">
      <c r="E14096"/>
      <c r="F14096"/>
      <c r="G14096"/>
      <c r="H14096"/>
      <c r="I14096"/>
      <c r="J14096"/>
      <c r="K14096"/>
    </row>
    <row r="14097" spans="5:11" s="22" customFormat="1" x14ac:dyDescent="0.2">
      <c r="E14097"/>
      <c r="F14097"/>
      <c r="G14097"/>
      <c r="H14097"/>
      <c r="I14097"/>
      <c r="J14097"/>
      <c r="K14097"/>
    </row>
    <row r="14098" spans="5:11" s="22" customFormat="1" x14ac:dyDescent="0.2">
      <c r="E14098"/>
      <c r="F14098"/>
      <c r="G14098"/>
      <c r="H14098"/>
      <c r="I14098"/>
      <c r="J14098"/>
      <c r="K14098"/>
    </row>
    <row r="14099" spans="5:11" s="22" customFormat="1" x14ac:dyDescent="0.2">
      <c r="E14099"/>
      <c r="F14099"/>
      <c r="G14099"/>
      <c r="H14099"/>
      <c r="I14099"/>
      <c r="J14099"/>
      <c r="K14099"/>
    </row>
    <row r="14100" spans="5:11" s="22" customFormat="1" x14ac:dyDescent="0.2">
      <c r="E14100"/>
      <c r="F14100"/>
      <c r="G14100"/>
      <c r="H14100"/>
      <c r="I14100"/>
      <c r="J14100"/>
      <c r="K14100"/>
    </row>
    <row r="14101" spans="5:11" s="22" customFormat="1" x14ac:dyDescent="0.2">
      <c r="E14101"/>
      <c r="F14101"/>
      <c r="G14101"/>
      <c r="H14101"/>
      <c r="I14101"/>
      <c r="J14101"/>
      <c r="K14101"/>
    </row>
    <row r="14102" spans="5:11" s="22" customFormat="1" x14ac:dyDescent="0.2">
      <c r="E14102"/>
      <c r="F14102"/>
      <c r="G14102"/>
      <c r="H14102"/>
      <c r="I14102"/>
      <c r="J14102"/>
      <c r="K14102"/>
    </row>
    <row r="14103" spans="5:11" s="22" customFormat="1" x14ac:dyDescent="0.2">
      <c r="E14103"/>
      <c r="F14103"/>
      <c r="G14103"/>
      <c r="H14103"/>
      <c r="I14103"/>
      <c r="J14103"/>
      <c r="K14103"/>
    </row>
    <row r="14104" spans="5:11" s="22" customFormat="1" x14ac:dyDescent="0.2">
      <c r="E14104"/>
      <c r="F14104"/>
      <c r="G14104"/>
      <c r="H14104"/>
      <c r="I14104"/>
      <c r="J14104"/>
      <c r="K14104"/>
    </row>
    <row r="14105" spans="5:11" s="22" customFormat="1" x14ac:dyDescent="0.2">
      <c r="E14105"/>
      <c r="F14105"/>
      <c r="G14105"/>
      <c r="H14105"/>
      <c r="I14105"/>
      <c r="J14105"/>
      <c r="K14105"/>
    </row>
    <row r="14106" spans="5:11" s="22" customFormat="1" x14ac:dyDescent="0.2">
      <c r="E14106"/>
      <c r="F14106"/>
      <c r="G14106"/>
      <c r="H14106"/>
      <c r="I14106"/>
      <c r="J14106"/>
      <c r="K14106"/>
    </row>
    <row r="14107" spans="5:11" s="22" customFormat="1" x14ac:dyDescent="0.2">
      <c r="E14107"/>
      <c r="F14107"/>
      <c r="G14107"/>
      <c r="H14107"/>
      <c r="I14107"/>
      <c r="J14107"/>
      <c r="K14107"/>
    </row>
    <row r="14108" spans="5:11" s="22" customFormat="1" x14ac:dyDescent="0.2">
      <c r="E14108"/>
      <c r="F14108"/>
      <c r="G14108"/>
      <c r="H14108"/>
      <c r="I14108"/>
      <c r="J14108"/>
      <c r="K14108"/>
    </row>
    <row r="14109" spans="5:11" s="22" customFormat="1" x14ac:dyDescent="0.2">
      <c r="E14109"/>
      <c r="F14109"/>
      <c r="G14109"/>
      <c r="H14109"/>
      <c r="I14109"/>
      <c r="J14109"/>
      <c r="K14109"/>
    </row>
    <row r="14110" spans="5:11" s="22" customFormat="1" x14ac:dyDescent="0.2">
      <c r="E14110"/>
      <c r="F14110"/>
      <c r="G14110"/>
      <c r="H14110"/>
      <c r="I14110"/>
      <c r="J14110"/>
      <c r="K14110"/>
    </row>
    <row r="14111" spans="5:11" s="22" customFormat="1" x14ac:dyDescent="0.2">
      <c r="E14111"/>
      <c r="F14111"/>
      <c r="G14111"/>
      <c r="H14111"/>
      <c r="I14111"/>
      <c r="J14111"/>
      <c r="K14111"/>
    </row>
    <row r="14112" spans="5:11" s="22" customFormat="1" x14ac:dyDescent="0.2">
      <c r="E14112"/>
      <c r="F14112"/>
      <c r="G14112"/>
      <c r="H14112"/>
      <c r="I14112"/>
      <c r="J14112"/>
      <c r="K14112"/>
    </row>
    <row r="14113" spans="5:11" s="22" customFormat="1" x14ac:dyDescent="0.2">
      <c r="E14113"/>
      <c r="F14113"/>
      <c r="G14113"/>
      <c r="H14113"/>
      <c r="I14113"/>
      <c r="J14113"/>
      <c r="K14113"/>
    </row>
    <row r="14114" spans="5:11" s="22" customFormat="1" x14ac:dyDescent="0.2">
      <c r="E14114"/>
      <c r="F14114"/>
      <c r="G14114"/>
      <c r="H14114"/>
      <c r="I14114"/>
      <c r="J14114"/>
      <c r="K14114"/>
    </row>
    <row r="14115" spans="5:11" s="22" customFormat="1" x14ac:dyDescent="0.2">
      <c r="E14115"/>
      <c r="F14115"/>
      <c r="G14115"/>
      <c r="H14115"/>
      <c r="I14115"/>
      <c r="J14115"/>
      <c r="K14115"/>
    </row>
    <row r="14116" spans="5:11" s="22" customFormat="1" x14ac:dyDescent="0.2">
      <c r="E14116"/>
      <c r="F14116"/>
      <c r="G14116"/>
      <c r="H14116"/>
      <c r="I14116"/>
      <c r="J14116"/>
      <c r="K14116"/>
    </row>
    <row r="14117" spans="5:11" s="22" customFormat="1" x14ac:dyDescent="0.2">
      <c r="E14117"/>
      <c r="F14117"/>
      <c r="G14117"/>
      <c r="H14117"/>
      <c r="I14117"/>
      <c r="J14117"/>
      <c r="K14117"/>
    </row>
    <row r="14118" spans="5:11" s="22" customFormat="1" x14ac:dyDescent="0.2">
      <c r="E14118"/>
      <c r="F14118"/>
      <c r="G14118"/>
      <c r="H14118"/>
      <c r="I14118"/>
      <c r="J14118"/>
      <c r="K14118"/>
    </row>
    <row r="14119" spans="5:11" s="22" customFormat="1" x14ac:dyDescent="0.2">
      <c r="E14119"/>
      <c r="F14119"/>
      <c r="G14119"/>
      <c r="H14119"/>
      <c r="I14119"/>
      <c r="J14119"/>
      <c r="K14119"/>
    </row>
    <row r="14120" spans="5:11" s="22" customFormat="1" x14ac:dyDescent="0.2">
      <c r="E14120"/>
      <c r="F14120"/>
      <c r="G14120"/>
      <c r="H14120"/>
      <c r="I14120"/>
      <c r="J14120"/>
      <c r="K14120"/>
    </row>
    <row r="14121" spans="5:11" s="22" customFormat="1" x14ac:dyDescent="0.2">
      <c r="E14121"/>
      <c r="F14121"/>
      <c r="G14121"/>
      <c r="H14121"/>
      <c r="I14121"/>
      <c r="J14121"/>
      <c r="K14121"/>
    </row>
    <row r="14122" spans="5:11" s="22" customFormat="1" x14ac:dyDescent="0.2">
      <c r="E14122"/>
      <c r="F14122"/>
      <c r="G14122"/>
      <c r="H14122"/>
      <c r="I14122"/>
      <c r="J14122"/>
      <c r="K14122"/>
    </row>
    <row r="14123" spans="5:11" s="22" customFormat="1" x14ac:dyDescent="0.2">
      <c r="E14123"/>
      <c r="F14123"/>
      <c r="G14123"/>
      <c r="H14123"/>
      <c r="I14123"/>
      <c r="J14123"/>
      <c r="K14123"/>
    </row>
    <row r="14124" spans="5:11" s="22" customFormat="1" x14ac:dyDescent="0.2">
      <c r="E14124"/>
      <c r="F14124"/>
      <c r="G14124"/>
      <c r="H14124"/>
      <c r="I14124"/>
      <c r="J14124"/>
      <c r="K14124"/>
    </row>
    <row r="14125" spans="5:11" s="22" customFormat="1" x14ac:dyDescent="0.2">
      <c r="E14125"/>
      <c r="F14125"/>
      <c r="G14125"/>
      <c r="H14125"/>
      <c r="I14125"/>
      <c r="J14125"/>
      <c r="K14125"/>
    </row>
    <row r="14126" spans="5:11" s="22" customFormat="1" x14ac:dyDescent="0.2">
      <c r="E14126"/>
      <c r="F14126"/>
      <c r="G14126"/>
      <c r="H14126"/>
      <c r="I14126"/>
      <c r="J14126"/>
      <c r="K14126"/>
    </row>
    <row r="14127" spans="5:11" s="22" customFormat="1" x14ac:dyDescent="0.2">
      <c r="E14127"/>
      <c r="F14127"/>
      <c r="G14127"/>
      <c r="H14127"/>
      <c r="I14127"/>
      <c r="J14127"/>
      <c r="K14127"/>
    </row>
    <row r="14128" spans="5:11" s="22" customFormat="1" x14ac:dyDescent="0.2">
      <c r="E14128"/>
      <c r="F14128"/>
      <c r="G14128"/>
      <c r="H14128"/>
      <c r="I14128"/>
      <c r="J14128"/>
      <c r="K14128"/>
    </row>
    <row r="14129" spans="5:11" s="22" customFormat="1" x14ac:dyDescent="0.2">
      <c r="E14129"/>
      <c r="F14129"/>
      <c r="G14129"/>
      <c r="H14129"/>
      <c r="I14129"/>
      <c r="J14129"/>
      <c r="K14129"/>
    </row>
    <row r="14130" spans="5:11" s="22" customFormat="1" x14ac:dyDescent="0.2">
      <c r="E14130"/>
      <c r="F14130"/>
      <c r="G14130"/>
      <c r="H14130"/>
      <c r="I14130"/>
      <c r="J14130"/>
      <c r="K14130"/>
    </row>
    <row r="14131" spans="5:11" s="22" customFormat="1" x14ac:dyDescent="0.2">
      <c r="E14131"/>
      <c r="F14131"/>
      <c r="G14131"/>
      <c r="H14131"/>
      <c r="I14131"/>
      <c r="J14131"/>
      <c r="K14131"/>
    </row>
    <row r="14132" spans="5:11" s="22" customFormat="1" x14ac:dyDescent="0.2">
      <c r="E14132"/>
      <c r="F14132"/>
      <c r="G14132"/>
      <c r="H14132"/>
      <c r="I14132"/>
      <c r="J14132"/>
      <c r="K14132"/>
    </row>
    <row r="14133" spans="5:11" s="22" customFormat="1" x14ac:dyDescent="0.2">
      <c r="E14133"/>
      <c r="F14133"/>
      <c r="G14133"/>
      <c r="H14133"/>
      <c r="I14133"/>
      <c r="J14133"/>
      <c r="K14133"/>
    </row>
    <row r="14134" spans="5:11" s="22" customFormat="1" x14ac:dyDescent="0.2">
      <c r="E14134"/>
      <c r="F14134"/>
      <c r="G14134"/>
      <c r="H14134"/>
      <c r="I14134"/>
      <c r="J14134"/>
      <c r="K14134"/>
    </row>
    <row r="14135" spans="5:11" s="22" customFormat="1" x14ac:dyDescent="0.2">
      <c r="E14135"/>
      <c r="F14135"/>
      <c r="G14135"/>
      <c r="H14135"/>
      <c r="I14135"/>
      <c r="J14135"/>
      <c r="K14135"/>
    </row>
    <row r="14136" spans="5:11" s="22" customFormat="1" x14ac:dyDescent="0.2">
      <c r="E14136"/>
      <c r="F14136"/>
      <c r="G14136"/>
      <c r="H14136"/>
      <c r="I14136"/>
      <c r="J14136"/>
      <c r="K14136"/>
    </row>
    <row r="14137" spans="5:11" s="22" customFormat="1" x14ac:dyDescent="0.2">
      <c r="E14137"/>
      <c r="F14137"/>
      <c r="G14137"/>
      <c r="H14137"/>
      <c r="I14137"/>
      <c r="J14137"/>
      <c r="K14137"/>
    </row>
    <row r="14138" spans="5:11" s="22" customFormat="1" x14ac:dyDescent="0.2">
      <c r="E14138"/>
      <c r="F14138"/>
      <c r="G14138"/>
      <c r="H14138"/>
      <c r="I14138"/>
      <c r="J14138"/>
      <c r="K14138"/>
    </row>
    <row r="14139" spans="5:11" s="22" customFormat="1" x14ac:dyDescent="0.2">
      <c r="E14139"/>
      <c r="F14139"/>
      <c r="G14139"/>
      <c r="H14139"/>
      <c r="I14139"/>
      <c r="J14139"/>
      <c r="K14139"/>
    </row>
    <row r="14140" spans="5:11" s="22" customFormat="1" x14ac:dyDescent="0.2">
      <c r="E14140"/>
      <c r="F14140"/>
      <c r="G14140"/>
      <c r="H14140"/>
      <c r="I14140"/>
      <c r="J14140"/>
      <c r="K14140"/>
    </row>
    <row r="14141" spans="5:11" s="22" customFormat="1" x14ac:dyDescent="0.2">
      <c r="E14141"/>
      <c r="F14141"/>
      <c r="G14141"/>
      <c r="H14141"/>
      <c r="I14141"/>
      <c r="J14141"/>
      <c r="K14141"/>
    </row>
    <row r="14142" spans="5:11" s="22" customFormat="1" x14ac:dyDescent="0.2">
      <c r="E14142"/>
      <c r="F14142"/>
      <c r="G14142"/>
      <c r="H14142"/>
      <c r="I14142"/>
      <c r="J14142"/>
      <c r="K14142"/>
    </row>
    <row r="14143" spans="5:11" s="22" customFormat="1" x14ac:dyDescent="0.2">
      <c r="E14143"/>
      <c r="F14143"/>
      <c r="G14143"/>
      <c r="H14143"/>
      <c r="I14143"/>
      <c r="J14143"/>
      <c r="K14143"/>
    </row>
    <row r="14144" spans="5:11" s="22" customFormat="1" x14ac:dyDescent="0.2">
      <c r="E14144"/>
      <c r="F14144"/>
      <c r="G14144"/>
      <c r="H14144"/>
      <c r="I14144"/>
      <c r="J14144"/>
      <c r="K14144"/>
    </row>
    <row r="14145" spans="5:11" s="22" customFormat="1" x14ac:dyDescent="0.2">
      <c r="E14145"/>
      <c r="F14145"/>
      <c r="G14145"/>
      <c r="H14145"/>
      <c r="I14145"/>
      <c r="J14145"/>
      <c r="K14145"/>
    </row>
    <row r="14146" spans="5:11" s="22" customFormat="1" x14ac:dyDescent="0.2">
      <c r="E14146"/>
      <c r="F14146"/>
      <c r="G14146"/>
      <c r="H14146"/>
      <c r="I14146"/>
      <c r="J14146"/>
      <c r="K14146"/>
    </row>
    <row r="14147" spans="5:11" s="22" customFormat="1" x14ac:dyDescent="0.2">
      <c r="E14147"/>
      <c r="F14147"/>
      <c r="G14147"/>
      <c r="H14147"/>
      <c r="I14147"/>
      <c r="J14147"/>
      <c r="K14147"/>
    </row>
    <row r="14148" spans="5:11" s="22" customFormat="1" x14ac:dyDescent="0.2">
      <c r="E14148"/>
      <c r="F14148"/>
      <c r="G14148"/>
      <c r="H14148"/>
      <c r="I14148"/>
      <c r="J14148"/>
      <c r="K14148"/>
    </row>
    <row r="14149" spans="5:11" s="22" customFormat="1" x14ac:dyDescent="0.2">
      <c r="E14149"/>
      <c r="F14149"/>
      <c r="G14149"/>
      <c r="H14149"/>
      <c r="I14149"/>
      <c r="J14149"/>
      <c r="K14149"/>
    </row>
    <row r="14150" spans="5:11" s="22" customFormat="1" x14ac:dyDescent="0.2">
      <c r="E14150"/>
      <c r="F14150"/>
      <c r="G14150"/>
      <c r="H14150"/>
      <c r="I14150"/>
      <c r="J14150"/>
      <c r="K14150"/>
    </row>
    <row r="14151" spans="5:11" s="22" customFormat="1" x14ac:dyDescent="0.2">
      <c r="E14151"/>
      <c r="F14151"/>
      <c r="G14151"/>
      <c r="H14151"/>
      <c r="I14151"/>
      <c r="J14151"/>
      <c r="K14151"/>
    </row>
    <row r="14152" spans="5:11" s="22" customFormat="1" x14ac:dyDescent="0.2">
      <c r="E14152"/>
      <c r="F14152"/>
      <c r="G14152"/>
      <c r="H14152"/>
      <c r="I14152"/>
      <c r="J14152"/>
      <c r="K14152"/>
    </row>
    <row r="14153" spans="5:11" s="22" customFormat="1" x14ac:dyDescent="0.2">
      <c r="E14153"/>
      <c r="F14153"/>
      <c r="G14153"/>
      <c r="H14153"/>
      <c r="I14153"/>
      <c r="J14153"/>
      <c r="K14153"/>
    </row>
    <row r="14154" spans="5:11" s="22" customFormat="1" x14ac:dyDescent="0.2">
      <c r="E14154"/>
      <c r="F14154"/>
      <c r="G14154"/>
      <c r="H14154"/>
      <c r="I14154"/>
      <c r="J14154"/>
      <c r="K14154"/>
    </row>
    <row r="14155" spans="5:11" s="22" customFormat="1" x14ac:dyDescent="0.2">
      <c r="E14155"/>
      <c r="F14155"/>
      <c r="G14155"/>
      <c r="H14155"/>
      <c r="I14155"/>
      <c r="J14155"/>
      <c r="K14155"/>
    </row>
    <row r="14156" spans="5:11" s="22" customFormat="1" x14ac:dyDescent="0.2">
      <c r="E14156"/>
      <c r="F14156"/>
      <c r="G14156"/>
      <c r="H14156"/>
      <c r="I14156"/>
      <c r="J14156"/>
      <c r="K14156"/>
    </row>
    <row r="14157" spans="5:11" s="22" customFormat="1" x14ac:dyDescent="0.2">
      <c r="E14157"/>
      <c r="F14157"/>
      <c r="G14157"/>
      <c r="H14157"/>
      <c r="I14157"/>
      <c r="J14157"/>
      <c r="K14157"/>
    </row>
    <row r="14158" spans="5:11" s="22" customFormat="1" x14ac:dyDescent="0.2">
      <c r="E14158"/>
      <c r="F14158"/>
      <c r="G14158"/>
      <c r="H14158"/>
      <c r="I14158"/>
      <c r="J14158"/>
      <c r="K14158"/>
    </row>
    <row r="14159" spans="5:11" s="22" customFormat="1" x14ac:dyDescent="0.2">
      <c r="E14159"/>
      <c r="F14159"/>
      <c r="G14159"/>
      <c r="H14159"/>
      <c r="I14159"/>
      <c r="J14159"/>
      <c r="K14159"/>
    </row>
    <row r="14160" spans="5:11" s="22" customFormat="1" x14ac:dyDescent="0.2">
      <c r="E14160"/>
      <c r="F14160"/>
      <c r="G14160"/>
      <c r="H14160"/>
      <c r="I14160"/>
      <c r="J14160"/>
      <c r="K14160"/>
    </row>
    <row r="14161" spans="5:11" s="22" customFormat="1" x14ac:dyDescent="0.2">
      <c r="E14161"/>
      <c r="F14161"/>
      <c r="G14161"/>
      <c r="H14161"/>
      <c r="I14161"/>
      <c r="J14161"/>
      <c r="K14161"/>
    </row>
    <row r="14162" spans="5:11" s="22" customFormat="1" x14ac:dyDescent="0.2">
      <c r="E14162"/>
      <c r="F14162"/>
      <c r="G14162"/>
      <c r="H14162"/>
      <c r="I14162"/>
      <c r="J14162"/>
      <c r="K14162"/>
    </row>
    <row r="14163" spans="5:11" s="22" customFormat="1" x14ac:dyDescent="0.2">
      <c r="E14163"/>
      <c r="F14163"/>
      <c r="G14163"/>
      <c r="H14163"/>
      <c r="I14163"/>
      <c r="J14163"/>
      <c r="K14163"/>
    </row>
    <row r="14164" spans="5:11" s="22" customFormat="1" x14ac:dyDescent="0.2">
      <c r="E14164"/>
      <c r="F14164"/>
      <c r="G14164"/>
      <c r="H14164"/>
      <c r="I14164"/>
      <c r="J14164"/>
      <c r="K14164"/>
    </row>
    <row r="14165" spans="5:11" s="22" customFormat="1" x14ac:dyDescent="0.2">
      <c r="E14165"/>
      <c r="F14165"/>
      <c r="G14165"/>
      <c r="H14165"/>
      <c r="I14165"/>
      <c r="J14165"/>
      <c r="K14165"/>
    </row>
    <row r="14166" spans="5:11" s="22" customFormat="1" x14ac:dyDescent="0.2">
      <c r="E14166"/>
      <c r="F14166"/>
      <c r="G14166"/>
      <c r="H14166"/>
      <c r="I14166"/>
      <c r="J14166"/>
      <c r="K14166"/>
    </row>
    <row r="14167" spans="5:11" s="22" customFormat="1" x14ac:dyDescent="0.2">
      <c r="E14167"/>
      <c r="F14167"/>
      <c r="G14167"/>
      <c r="H14167"/>
      <c r="I14167"/>
      <c r="J14167"/>
      <c r="K14167"/>
    </row>
    <row r="14168" spans="5:11" s="22" customFormat="1" x14ac:dyDescent="0.2">
      <c r="E14168"/>
      <c r="F14168"/>
      <c r="G14168"/>
      <c r="H14168"/>
      <c r="I14168"/>
      <c r="J14168"/>
      <c r="K14168"/>
    </row>
    <row r="14169" spans="5:11" s="22" customFormat="1" x14ac:dyDescent="0.2">
      <c r="E14169"/>
      <c r="F14169"/>
      <c r="G14169"/>
      <c r="H14169"/>
      <c r="I14169"/>
      <c r="J14169"/>
      <c r="K14169"/>
    </row>
    <row r="14170" spans="5:11" s="22" customFormat="1" x14ac:dyDescent="0.2">
      <c r="E14170"/>
      <c r="F14170"/>
      <c r="G14170"/>
      <c r="H14170"/>
      <c r="I14170"/>
      <c r="J14170"/>
      <c r="K14170"/>
    </row>
    <row r="14171" spans="5:11" s="22" customFormat="1" x14ac:dyDescent="0.2">
      <c r="E14171"/>
      <c r="F14171"/>
      <c r="G14171"/>
      <c r="H14171"/>
      <c r="I14171"/>
      <c r="J14171"/>
      <c r="K14171"/>
    </row>
    <row r="14172" spans="5:11" s="22" customFormat="1" x14ac:dyDescent="0.2">
      <c r="E14172"/>
      <c r="F14172"/>
      <c r="G14172"/>
      <c r="H14172"/>
      <c r="I14172"/>
      <c r="J14172"/>
      <c r="K14172"/>
    </row>
    <row r="14173" spans="5:11" s="22" customFormat="1" x14ac:dyDescent="0.2">
      <c r="E14173"/>
      <c r="F14173"/>
      <c r="G14173"/>
      <c r="H14173"/>
      <c r="I14173"/>
      <c r="J14173"/>
      <c r="K14173"/>
    </row>
    <row r="14174" spans="5:11" s="22" customFormat="1" x14ac:dyDescent="0.2">
      <c r="E14174"/>
      <c r="F14174"/>
      <c r="G14174"/>
      <c r="H14174"/>
      <c r="I14174"/>
      <c r="J14174"/>
      <c r="K14174"/>
    </row>
    <row r="14175" spans="5:11" s="22" customFormat="1" x14ac:dyDescent="0.2">
      <c r="E14175"/>
      <c r="F14175"/>
      <c r="G14175"/>
      <c r="H14175"/>
      <c r="I14175"/>
      <c r="J14175"/>
      <c r="K14175"/>
    </row>
    <row r="14176" spans="5:11" s="22" customFormat="1" x14ac:dyDescent="0.2">
      <c r="E14176"/>
      <c r="F14176"/>
      <c r="G14176"/>
      <c r="H14176"/>
      <c r="I14176"/>
      <c r="J14176"/>
      <c r="K14176"/>
    </row>
    <row r="14177" spans="5:11" s="22" customFormat="1" x14ac:dyDescent="0.2">
      <c r="E14177"/>
      <c r="F14177"/>
      <c r="G14177"/>
      <c r="H14177"/>
      <c r="I14177"/>
      <c r="J14177"/>
      <c r="K14177"/>
    </row>
    <row r="14178" spans="5:11" s="22" customFormat="1" x14ac:dyDescent="0.2">
      <c r="E14178"/>
      <c r="F14178"/>
      <c r="G14178"/>
      <c r="H14178"/>
      <c r="I14178"/>
      <c r="J14178"/>
      <c r="K14178"/>
    </row>
    <row r="14179" spans="5:11" s="22" customFormat="1" x14ac:dyDescent="0.2">
      <c r="E14179"/>
      <c r="F14179"/>
      <c r="G14179"/>
      <c r="H14179"/>
      <c r="I14179"/>
      <c r="J14179"/>
      <c r="K14179"/>
    </row>
    <row r="14180" spans="5:11" s="22" customFormat="1" x14ac:dyDescent="0.2">
      <c r="E14180"/>
      <c r="F14180"/>
      <c r="G14180"/>
      <c r="H14180"/>
      <c r="I14180"/>
      <c r="J14180"/>
      <c r="K14180"/>
    </row>
    <row r="14181" spans="5:11" s="22" customFormat="1" x14ac:dyDescent="0.2">
      <c r="E14181"/>
      <c r="F14181"/>
      <c r="G14181"/>
      <c r="H14181"/>
      <c r="I14181"/>
      <c r="J14181"/>
      <c r="K14181"/>
    </row>
    <row r="14182" spans="5:11" s="22" customFormat="1" x14ac:dyDescent="0.2">
      <c r="E14182"/>
      <c r="F14182"/>
      <c r="G14182"/>
      <c r="H14182"/>
      <c r="I14182"/>
      <c r="J14182"/>
      <c r="K14182"/>
    </row>
    <row r="14183" spans="5:11" s="22" customFormat="1" x14ac:dyDescent="0.2">
      <c r="E14183"/>
      <c r="F14183"/>
      <c r="G14183"/>
      <c r="H14183"/>
      <c r="I14183"/>
      <c r="J14183"/>
      <c r="K14183"/>
    </row>
    <row r="14184" spans="5:11" s="22" customFormat="1" x14ac:dyDescent="0.2">
      <c r="E14184"/>
      <c r="F14184"/>
      <c r="G14184"/>
      <c r="H14184"/>
      <c r="I14184"/>
      <c r="J14184"/>
      <c r="K14184"/>
    </row>
    <row r="14185" spans="5:11" s="22" customFormat="1" x14ac:dyDescent="0.2">
      <c r="E14185"/>
      <c r="F14185"/>
      <c r="G14185"/>
      <c r="H14185"/>
      <c r="I14185"/>
      <c r="J14185"/>
      <c r="K14185"/>
    </row>
    <row r="14186" spans="5:11" s="22" customFormat="1" x14ac:dyDescent="0.2">
      <c r="E14186"/>
      <c r="F14186"/>
      <c r="G14186"/>
      <c r="H14186"/>
      <c r="I14186"/>
      <c r="J14186"/>
      <c r="K14186"/>
    </row>
    <row r="14187" spans="5:11" s="22" customFormat="1" x14ac:dyDescent="0.2">
      <c r="E14187"/>
      <c r="F14187"/>
      <c r="G14187"/>
      <c r="H14187"/>
      <c r="I14187"/>
      <c r="J14187"/>
      <c r="K14187"/>
    </row>
    <row r="14188" spans="5:11" s="22" customFormat="1" x14ac:dyDescent="0.2">
      <c r="E14188"/>
      <c r="F14188"/>
      <c r="G14188"/>
      <c r="H14188"/>
      <c r="I14188"/>
      <c r="J14188"/>
      <c r="K14188"/>
    </row>
    <row r="14189" spans="5:11" s="22" customFormat="1" x14ac:dyDescent="0.2">
      <c r="E14189"/>
      <c r="F14189"/>
      <c r="G14189"/>
      <c r="H14189"/>
      <c r="I14189"/>
      <c r="J14189"/>
      <c r="K14189"/>
    </row>
    <row r="14190" spans="5:11" s="22" customFormat="1" x14ac:dyDescent="0.2">
      <c r="E14190"/>
      <c r="F14190"/>
      <c r="G14190"/>
      <c r="H14190"/>
      <c r="I14190"/>
      <c r="J14190"/>
      <c r="K14190"/>
    </row>
    <row r="14191" spans="5:11" s="22" customFormat="1" x14ac:dyDescent="0.2">
      <c r="E14191"/>
      <c r="F14191"/>
      <c r="G14191"/>
      <c r="H14191"/>
      <c r="I14191"/>
      <c r="J14191"/>
      <c r="K14191"/>
    </row>
    <row r="14192" spans="5:11" s="22" customFormat="1" x14ac:dyDescent="0.2">
      <c r="E14192"/>
      <c r="F14192"/>
      <c r="G14192"/>
      <c r="H14192"/>
      <c r="I14192"/>
      <c r="J14192"/>
      <c r="K14192"/>
    </row>
    <row r="14193" spans="5:11" s="22" customFormat="1" x14ac:dyDescent="0.2">
      <c r="E14193"/>
      <c r="F14193"/>
      <c r="G14193"/>
      <c r="H14193"/>
      <c r="I14193"/>
      <c r="J14193"/>
      <c r="K14193"/>
    </row>
    <row r="14194" spans="5:11" s="22" customFormat="1" x14ac:dyDescent="0.2">
      <c r="E14194"/>
      <c r="F14194"/>
      <c r="G14194"/>
      <c r="H14194"/>
      <c r="I14194"/>
      <c r="J14194"/>
      <c r="K14194"/>
    </row>
    <row r="14195" spans="5:11" s="22" customFormat="1" x14ac:dyDescent="0.2">
      <c r="E14195"/>
      <c r="F14195"/>
      <c r="G14195"/>
      <c r="H14195"/>
      <c r="I14195"/>
      <c r="J14195"/>
      <c r="K14195"/>
    </row>
    <row r="14196" spans="5:11" s="22" customFormat="1" x14ac:dyDescent="0.2">
      <c r="E14196"/>
      <c r="F14196"/>
      <c r="G14196"/>
      <c r="H14196"/>
      <c r="I14196"/>
      <c r="J14196"/>
      <c r="K14196"/>
    </row>
    <row r="14197" spans="5:11" s="22" customFormat="1" x14ac:dyDescent="0.2">
      <c r="E14197"/>
      <c r="F14197"/>
      <c r="G14197"/>
      <c r="H14197"/>
      <c r="I14197"/>
      <c r="J14197"/>
      <c r="K14197"/>
    </row>
    <row r="14198" spans="5:11" s="22" customFormat="1" x14ac:dyDescent="0.2">
      <c r="E14198"/>
      <c r="F14198"/>
      <c r="G14198"/>
      <c r="H14198"/>
      <c r="I14198"/>
      <c r="J14198"/>
      <c r="K14198"/>
    </row>
    <row r="14199" spans="5:11" s="22" customFormat="1" x14ac:dyDescent="0.2">
      <c r="E14199"/>
      <c r="F14199"/>
      <c r="G14199"/>
      <c r="H14199"/>
      <c r="I14199"/>
      <c r="J14199"/>
      <c r="K14199"/>
    </row>
    <row r="14200" spans="5:11" s="22" customFormat="1" x14ac:dyDescent="0.2">
      <c r="E14200"/>
      <c r="F14200"/>
      <c r="G14200"/>
      <c r="H14200"/>
      <c r="I14200"/>
      <c r="J14200"/>
      <c r="K14200"/>
    </row>
    <row r="14201" spans="5:11" s="22" customFormat="1" x14ac:dyDescent="0.2">
      <c r="E14201"/>
      <c r="F14201"/>
      <c r="G14201"/>
      <c r="H14201"/>
      <c r="I14201"/>
      <c r="J14201"/>
      <c r="K14201"/>
    </row>
    <row r="14202" spans="5:11" s="22" customFormat="1" x14ac:dyDescent="0.2">
      <c r="E14202"/>
      <c r="F14202"/>
      <c r="G14202"/>
      <c r="H14202"/>
      <c r="I14202"/>
      <c r="J14202"/>
      <c r="K14202"/>
    </row>
    <row r="14203" spans="5:11" s="22" customFormat="1" x14ac:dyDescent="0.2">
      <c r="E14203"/>
      <c r="F14203"/>
      <c r="G14203"/>
      <c r="H14203"/>
      <c r="I14203"/>
      <c r="J14203"/>
      <c r="K14203"/>
    </row>
    <row r="14204" spans="5:11" s="22" customFormat="1" x14ac:dyDescent="0.2">
      <c r="E14204"/>
      <c r="F14204"/>
      <c r="G14204"/>
      <c r="H14204"/>
      <c r="I14204"/>
      <c r="J14204"/>
      <c r="K14204"/>
    </row>
    <row r="14205" spans="5:11" s="22" customFormat="1" x14ac:dyDescent="0.2">
      <c r="E14205"/>
      <c r="F14205"/>
      <c r="G14205"/>
      <c r="H14205"/>
      <c r="I14205"/>
      <c r="J14205"/>
      <c r="K14205"/>
    </row>
    <row r="14206" spans="5:11" s="22" customFormat="1" x14ac:dyDescent="0.2">
      <c r="E14206"/>
      <c r="F14206"/>
      <c r="G14206"/>
      <c r="H14206"/>
      <c r="I14206"/>
      <c r="J14206"/>
      <c r="K14206"/>
    </row>
    <row r="14207" spans="5:11" s="22" customFormat="1" x14ac:dyDescent="0.2">
      <c r="E14207"/>
      <c r="F14207"/>
      <c r="G14207"/>
      <c r="H14207"/>
      <c r="I14207"/>
      <c r="J14207"/>
      <c r="K14207"/>
    </row>
    <row r="14208" spans="5:11" s="22" customFormat="1" x14ac:dyDescent="0.2">
      <c r="E14208"/>
      <c r="F14208"/>
      <c r="G14208"/>
      <c r="H14208"/>
      <c r="I14208"/>
      <c r="J14208"/>
      <c r="K14208"/>
    </row>
    <row r="14209" spans="5:11" s="22" customFormat="1" x14ac:dyDescent="0.2">
      <c r="E14209"/>
      <c r="F14209"/>
      <c r="G14209"/>
      <c r="H14209"/>
      <c r="I14209"/>
      <c r="J14209"/>
      <c r="K14209"/>
    </row>
    <row r="14210" spans="5:11" s="22" customFormat="1" x14ac:dyDescent="0.2">
      <c r="E14210"/>
      <c r="F14210"/>
      <c r="G14210"/>
      <c r="H14210"/>
      <c r="I14210"/>
      <c r="J14210"/>
      <c r="K14210"/>
    </row>
    <row r="14211" spans="5:11" s="22" customFormat="1" x14ac:dyDescent="0.2">
      <c r="E14211"/>
      <c r="F14211"/>
      <c r="G14211"/>
      <c r="H14211"/>
      <c r="I14211"/>
      <c r="J14211"/>
      <c r="K14211"/>
    </row>
    <row r="14212" spans="5:11" s="22" customFormat="1" x14ac:dyDescent="0.2">
      <c r="E14212"/>
      <c r="F14212"/>
      <c r="G14212"/>
      <c r="H14212"/>
      <c r="I14212"/>
      <c r="J14212"/>
      <c r="K14212"/>
    </row>
    <row r="14213" spans="5:11" s="22" customFormat="1" x14ac:dyDescent="0.2">
      <c r="E14213"/>
      <c r="F14213"/>
      <c r="G14213"/>
      <c r="H14213"/>
      <c r="I14213"/>
      <c r="J14213"/>
      <c r="K14213"/>
    </row>
    <row r="14214" spans="5:11" s="22" customFormat="1" x14ac:dyDescent="0.2">
      <c r="E14214"/>
      <c r="F14214"/>
      <c r="G14214"/>
      <c r="H14214"/>
      <c r="I14214"/>
      <c r="J14214"/>
      <c r="K14214"/>
    </row>
    <row r="14215" spans="5:11" s="22" customFormat="1" x14ac:dyDescent="0.2">
      <c r="E14215"/>
      <c r="F14215"/>
      <c r="G14215"/>
      <c r="H14215"/>
      <c r="I14215"/>
      <c r="J14215"/>
      <c r="K14215"/>
    </row>
    <row r="14216" spans="5:11" s="22" customFormat="1" x14ac:dyDescent="0.2">
      <c r="E14216"/>
      <c r="F14216"/>
      <c r="G14216"/>
      <c r="H14216"/>
      <c r="I14216"/>
      <c r="J14216"/>
      <c r="K14216"/>
    </row>
    <row r="14217" spans="5:11" s="22" customFormat="1" x14ac:dyDescent="0.2">
      <c r="E14217"/>
      <c r="F14217"/>
      <c r="G14217"/>
      <c r="H14217"/>
      <c r="I14217"/>
      <c r="J14217"/>
      <c r="K14217"/>
    </row>
    <row r="14218" spans="5:11" s="22" customFormat="1" x14ac:dyDescent="0.2">
      <c r="E14218"/>
      <c r="F14218"/>
      <c r="G14218"/>
      <c r="H14218"/>
      <c r="I14218"/>
      <c r="J14218"/>
      <c r="K14218"/>
    </row>
    <row r="14219" spans="5:11" s="22" customFormat="1" x14ac:dyDescent="0.2">
      <c r="E14219"/>
      <c r="F14219"/>
      <c r="G14219"/>
      <c r="H14219"/>
      <c r="I14219"/>
      <c r="J14219"/>
      <c r="K14219"/>
    </row>
    <row r="14220" spans="5:11" s="22" customFormat="1" x14ac:dyDescent="0.2">
      <c r="E14220"/>
      <c r="F14220"/>
      <c r="G14220"/>
      <c r="H14220"/>
      <c r="I14220"/>
      <c r="J14220"/>
      <c r="K14220"/>
    </row>
    <row r="14221" spans="5:11" s="22" customFormat="1" x14ac:dyDescent="0.2">
      <c r="E14221"/>
      <c r="F14221"/>
      <c r="G14221"/>
      <c r="H14221"/>
      <c r="I14221"/>
      <c r="J14221"/>
      <c r="K14221"/>
    </row>
    <row r="14222" spans="5:11" s="22" customFormat="1" x14ac:dyDescent="0.2">
      <c r="E14222"/>
      <c r="F14222"/>
      <c r="G14222"/>
      <c r="H14222"/>
      <c r="I14222"/>
      <c r="J14222"/>
      <c r="K14222"/>
    </row>
    <row r="14223" spans="5:11" s="22" customFormat="1" x14ac:dyDescent="0.2">
      <c r="E14223"/>
      <c r="F14223"/>
      <c r="G14223"/>
      <c r="H14223"/>
      <c r="I14223"/>
      <c r="J14223"/>
      <c r="K14223"/>
    </row>
    <row r="14224" spans="5:11" s="22" customFormat="1" x14ac:dyDescent="0.2">
      <c r="E14224"/>
      <c r="F14224"/>
      <c r="G14224"/>
      <c r="H14224"/>
      <c r="I14224"/>
      <c r="J14224"/>
      <c r="K14224"/>
    </row>
    <row r="14225" spans="5:11" s="22" customFormat="1" x14ac:dyDescent="0.2">
      <c r="E14225"/>
      <c r="F14225"/>
      <c r="G14225"/>
      <c r="H14225"/>
      <c r="I14225"/>
      <c r="J14225"/>
      <c r="K14225"/>
    </row>
    <row r="14226" spans="5:11" s="22" customFormat="1" x14ac:dyDescent="0.2">
      <c r="E14226"/>
      <c r="F14226"/>
      <c r="G14226"/>
      <c r="H14226"/>
      <c r="I14226"/>
      <c r="J14226"/>
      <c r="K14226"/>
    </row>
    <row r="14227" spans="5:11" s="22" customFormat="1" x14ac:dyDescent="0.2">
      <c r="E14227"/>
      <c r="F14227"/>
      <c r="G14227"/>
      <c r="H14227"/>
      <c r="I14227"/>
      <c r="J14227"/>
      <c r="K14227"/>
    </row>
    <row r="14228" spans="5:11" s="22" customFormat="1" x14ac:dyDescent="0.2">
      <c r="E14228"/>
      <c r="F14228"/>
      <c r="G14228"/>
      <c r="H14228"/>
      <c r="I14228"/>
      <c r="J14228"/>
      <c r="K14228"/>
    </row>
    <row r="14229" spans="5:11" s="22" customFormat="1" x14ac:dyDescent="0.2">
      <c r="E14229"/>
      <c r="F14229"/>
      <c r="G14229"/>
      <c r="H14229"/>
      <c r="I14229"/>
      <c r="J14229"/>
      <c r="K14229"/>
    </row>
    <row r="14230" spans="5:11" s="22" customFormat="1" x14ac:dyDescent="0.2">
      <c r="E14230"/>
      <c r="F14230"/>
      <c r="G14230"/>
      <c r="H14230"/>
      <c r="I14230"/>
      <c r="J14230"/>
      <c r="K14230"/>
    </row>
    <row r="14231" spans="5:11" s="22" customFormat="1" x14ac:dyDescent="0.2">
      <c r="E14231"/>
      <c r="F14231"/>
      <c r="G14231"/>
      <c r="H14231"/>
      <c r="I14231"/>
      <c r="J14231"/>
      <c r="K14231"/>
    </row>
    <row r="14232" spans="5:11" s="22" customFormat="1" x14ac:dyDescent="0.2">
      <c r="E14232"/>
      <c r="F14232"/>
      <c r="G14232"/>
      <c r="H14232"/>
      <c r="I14232"/>
      <c r="J14232"/>
      <c r="K14232"/>
    </row>
    <row r="14233" spans="5:11" s="22" customFormat="1" x14ac:dyDescent="0.2">
      <c r="E14233"/>
      <c r="F14233"/>
      <c r="G14233"/>
      <c r="H14233"/>
      <c r="I14233"/>
      <c r="J14233"/>
      <c r="K14233"/>
    </row>
    <row r="14234" spans="5:11" s="22" customFormat="1" x14ac:dyDescent="0.2">
      <c r="E14234"/>
      <c r="F14234"/>
      <c r="G14234"/>
      <c r="H14234"/>
      <c r="I14234"/>
      <c r="J14234"/>
      <c r="K14234"/>
    </row>
    <row r="14235" spans="5:11" s="22" customFormat="1" x14ac:dyDescent="0.2">
      <c r="E14235"/>
      <c r="F14235"/>
      <c r="G14235"/>
      <c r="H14235"/>
      <c r="I14235"/>
      <c r="J14235"/>
      <c r="K14235"/>
    </row>
    <row r="14236" spans="5:11" s="22" customFormat="1" x14ac:dyDescent="0.2">
      <c r="E14236"/>
      <c r="F14236"/>
      <c r="G14236"/>
      <c r="H14236"/>
      <c r="I14236"/>
      <c r="J14236"/>
      <c r="K14236"/>
    </row>
    <row r="14237" spans="5:11" s="22" customFormat="1" x14ac:dyDescent="0.2">
      <c r="E14237"/>
      <c r="F14237"/>
      <c r="G14237"/>
      <c r="H14237"/>
      <c r="I14237"/>
      <c r="J14237"/>
      <c r="K14237"/>
    </row>
    <row r="14238" spans="5:11" s="22" customFormat="1" x14ac:dyDescent="0.2">
      <c r="E14238"/>
      <c r="F14238"/>
      <c r="G14238"/>
      <c r="H14238"/>
      <c r="I14238"/>
      <c r="J14238"/>
      <c r="K14238"/>
    </row>
    <row r="14239" spans="5:11" s="22" customFormat="1" x14ac:dyDescent="0.2">
      <c r="E14239"/>
      <c r="F14239"/>
      <c r="G14239"/>
      <c r="H14239"/>
      <c r="I14239"/>
      <c r="J14239"/>
      <c r="K14239"/>
    </row>
    <row r="14240" spans="5:11" s="22" customFormat="1" x14ac:dyDescent="0.2">
      <c r="E14240"/>
      <c r="F14240"/>
      <c r="G14240"/>
      <c r="H14240"/>
      <c r="I14240"/>
      <c r="J14240"/>
      <c r="K14240"/>
    </row>
    <row r="14241" spans="5:11" s="22" customFormat="1" x14ac:dyDescent="0.2">
      <c r="E14241"/>
      <c r="F14241"/>
      <c r="G14241"/>
      <c r="H14241"/>
      <c r="I14241"/>
      <c r="J14241"/>
      <c r="K14241"/>
    </row>
    <row r="14242" spans="5:11" s="22" customFormat="1" x14ac:dyDescent="0.2">
      <c r="E14242"/>
      <c r="F14242"/>
      <c r="G14242"/>
      <c r="H14242"/>
      <c r="I14242"/>
      <c r="J14242"/>
      <c r="K14242"/>
    </row>
    <row r="14243" spans="5:11" s="22" customFormat="1" x14ac:dyDescent="0.2">
      <c r="E14243"/>
      <c r="F14243"/>
      <c r="G14243"/>
      <c r="H14243"/>
      <c r="I14243"/>
      <c r="J14243"/>
      <c r="K14243"/>
    </row>
    <row r="14244" spans="5:11" s="22" customFormat="1" x14ac:dyDescent="0.2">
      <c r="E14244"/>
      <c r="F14244"/>
      <c r="G14244"/>
      <c r="H14244"/>
      <c r="I14244"/>
      <c r="J14244"/>
      <c r="K14244"/>
    </row>
    <row r="14245" spans="5:11" s="22" customFormat="1" x14ac:dyDescent="0.2">
      <c r="E14245"/>
      <c r="F14245"/>
      <c r="G14245"/>
      <c r="H14245"/>
      <c r="I14245"/>
      <c r="J14245"/>
      <c r="K14245"/>
    </row>
    <row r="14246" spans="5:11" s="22" customFormat="1" x14ac:dyDescent="0.2">
      <c r="E14246"/>
      <c r="F14246"/>
      <c r="G14246"/>
      <c r="H14246"/>
      <c r="I14246"/>
      <c r="J14246"/>
      <c r="K14246"/>
    </row>
    <row r="14247" spans="5:11" s="22" customFormat="1" x14ac:dyDescent="0.2">
      <c r="E14247"/>
      <c r="F14247"/>
      <c r="G14247"/>
      <c r="H14247"/>
      <c r="I14247"/>
      <c r="J14247"/>
      <c r="K14247"/>
    </row>
    <row r="14248" spans="5:11" s="22" customFormat="1" x14ac:dyDescent="0.2">
      <c r="E14248"/>
      <c r="F14248"/>
      <c r="G14248"/>
      <c r="H14248"/>
      <c r="I14248"/>
      <c r="J14248"/>
      <c r="K14248"/>
    </row>
    <row r="14249" spans="5:11" s="22" customFormat="1" x14ac:dyDescent="0.2">
      <c r="E14249"/>
      <c r="F14249"/>
      <c r="G14249"/>
      <c r="H14249"/>
      <c r="I14249"/>
      <c r="J14249"/>
      <c r="K14249"/>
    </row>
    <row r="14250" spans="5:11" s="22" customFormat="1" x14ac:dyDescent="0.2">
      <c r="E14250"/>
      <c r="F14250"/>
      <c r="G14250"/>
      <c r="H14250"/>
      <c r="I14250"/>
      <c r="J14250"/>
      <c r="K14250"/>
    </row>
    <row r="14251" spans="5:11" s="22" customFormat="1" x14ac:dyDescent="0.2">
      <c r="E14251"/>
      <c r="F14251"/>
      <c r="G14251"/>
      <c r="H14251"/>
      <c r="I14251"/>
      <c r="J14251"/>
      <c r="K14251"/>
    </row>
    <row r="14252" spans="5:11" s="22" customFormat="1" x14ac:dyDescent="0.2">
      <c r="E14252"/>
      <c r="F14252"/>
      <c r="G14252"/>
      <c r="H14252"/>
      <c r="I14252"/>
      <c r="J14252"/>
      <c r="K14252"/>
    </row>
    <row r="14253" spans="5:11" s="22" customFormat="1" x14ac:dyDescent="0.2">
      <c r="E14253"/>
      <c r="F14253"/>
      <c r="G14253"/>
      <c r="H14253"/>
      <c r="I14253"/>
      <c r="J14253"/>
      <c r="K14253"/>
    </row>
    <row r="14254" spans="5:11" s="22" customFormat="1" x14ac:dyDescent="0.2">
      <c r="E14254"/>
      <c r="F14254"/>
      <c r="G14254"/>
      <c r="H14254"/>
      <c r="I14254"/>
      <c r="J14254"/>
      <c r="K14254"/>
    </row>
    <row r="14255" spans="5:11" s="22" customFormat="1" x14ac:dyDescent="0.2">
      <c r="E14255"/>
      <c r="F14255"/>
      <c r="G14255"/>
      <c r="H14255"/>
      <c r="I14255"/>
      <c r="J14255"/>
      <c r="K14255"/>
    </row>
    <row r="14256" spans="5:11" s="22" customFormat="1" x14ac:dyDescent="0.2">
      <c r="E14256"/>
      <c r="F14256"/>
      <c r="G14256"/>
      <c r="H14256"/>
      <c r="I14256"/>
      <c r="J14256"/>
      <c r="K14256"/>
    </row>
    <row r="14257" spans="5:11" s="22" customFormat="1" x14ac:dyDescent="0.2">
      <c r="E14257"/>
      <c r="F14257"/>
      <c r="G14257"/>
      <c r="H14257"/>
      <c r="I14257"/>
      <c r="J14257"/>
      <c r="K14257"/>
    </row>
    <row r="14258" spans="5:11" s="22" customFormat="1" x14ac:dyDescent="0.2">
      <c r="E14258"/>
      <c r="F14258"/>
      <c r="G14258"/>
      <c r="H14258"/>
      <c r="I14258"/>
      <c r="J14258"/>
      <c r="K14258"/>
    </row>
    <row r="14259" spans="5:11" s="22" customFormat="1" x14ac:dyDescent="0.2">
      <c r="E14259"/>
      <c r="F14259"/>
      <c r="G14259"/>
      <c r="H14259"/>
      <c r="I14259"/>
      <c r="J14259"/>
      <c r="K14259"/>
    </row>
    <row r="14260" spans="5:11" s="22" customFormat="1" x14ac:dyDescent="0.2">
      <c r="E14260"/>
      <c r="F14260"/>
      <c r="G14260"/>
      <c r="H14260"/>
      <c r="I14260"/>
      <c r="J14260"/>
      <c r="K14260"/>
    </row>
    <row r="14261" spans="5:11" s="22" customFormat="1" x14ac:dyDescent="0.2">
      <c r="E14261"/>
      <c r="F14261"/>
      <c r="G14261"/>
      <c r="H14261"/>
      <c r="I14261"/>
      <c r="J14261"/>
      <c r="K14261"/>
    </row>
    <row r="14262" spans="5:11" s="22" customFormat="1" x14ac:dyDescent="0.2">
      <c r="E14262"/>
      <c r="F14262"/>
      <c r="G14262"/>
      <c r="H14262"/>
      <c r="I14262"/>
      <c r="J14262"/>
      <c r="K14262"/>
    </row>
    <row r="14263" spans="5:11" s="22" customFormat="1" x14ac:dyDescent="0.2">
      <c r="E14263"/>
      <c r="F14263"/>
      <c r="G14263"/>
      <c r="H14263"/>
      <c r="I14263"/>
      <c r="J14263"/>
      <c r="K14263"/>
    </row>
    <row r="14264" spans="5:11" s="22" customFormat="1" x14ac:dyDescent="0.2">
      <c r="E14264"/>
      <c r="F14264"/>
      <c r="G14264"/>
      <c r="H14264"/>
      <c r="I14264"/>
      <c r="J14264"/>
      <c r="K14264"/>
    </row>
    <row r="14265" spans="5:11" s="22" customFormat="1" x14ac:dyDescent="0.2">
      <c r="E14265"/>
      <c r="F14265"/>
      <c r="G14265"/>
      <c r="H14265"/>
      <c r="I14265"/>
      <c r="J14265"/>
      <c r="K14265"/>
    </row>
    <row r="14266" spans="5:11" s="22" customFormat="1" x14ac:dyDescent="0.2">
      <c r="E14266"/>
      <c r="F14266"/>
      <c r="G14266"/>
      <c r="H14266"/>
      <c r="I14266"/>
      <c r="J14266"/>
      <c r="K14266"/>
    </row>
    <row r="14267" spans="5:11" s="22" customFormat="1" x14ac:dyDescent="0.2">
      <c r="E14267"/>
      <c r="F14267"/>
      <c r="G14267"/>
      <c r="H14267"/>
      <c r="I14267"/>
      <c r="J14267"/>
      <c r="K14267"/>
    </row>
    <row r="14268" spans="5:11" s="22" customFormat="1" x14ac:dyDescent="0.2">
      <c r="E14268"/>
      <c r="F14268"/>
      <c r="G14268"/>
      <c r="H14268"/>
      <c r="I14268"/>
      <c r="J14268"/>
      <c r="K14268"/>
    </row>
    <row r="14269" spans="5:11" s="22" customFormat="1" x14ac:dyDescent="0.2">
      <c r="E14269"/>
      <c r="F14269"/>
      <c r="G14269"/>
      <c r="H14269"/>
      <c r="I14269"/>
      <c r="J14269"/>
      <c r="K14269"/>
    </row>
    <row r="14270" spans="5:11" s="22" customFormat="1" x14ac:dyDescent="0.2">
      <c r="E14270"/>
      <c r="F14270"/>
      <c r="G14270"/>
      <c r="H14270"/>
      <c r="I14270"/>
      <c r="J14270"/>
      <c r="K14270"/>
    </row>
    <row r="14271" spans="5:11" s="22" customFormat="1" x14ac:dyDescent="0.2">
      <c r="E14271"/>
      <c r="F14271"/>
      <c r="G14271"/>
      <c r="H14271"/>
      <c r="I14271"/>
      <c r="J14271"/>
      <c r="K14271"/>
    </row>
    <row r="14272" spans="5:11" s="22" customFormat="1" x14ac:dyDescent="0.2">
      <c r="E14272"/>
      <c r="F14272"/>
      <c r="G14272"/>
      <c r="H14272"/>
      <c r="I14272"/>
      <c r="J14272"/>
      <c r="K14272"/>
    </row>
    <row r="14273" spans="5:11" s="22" customFormat="1" x14ac:dyDescent="0.2">
      <c r="E14273"/>
      <c r="F14273"/>
      <c r="G14273"/>
      <c r="H14273"/>
      <c r="I14273"/>
      <c r="J14273"/>
      <c r="K14273"/>
    </row>
    <row r="14274" spans="5:11" s="22" customFormat="1" x14ac:dyDescent="0.2">
      <c r="E14274"/>
      <c r="F14274"/>
      <c r="G14274"/>
      <c r="H14274"/>
      <c r="I14274"/>
      <c r="J14274"/>
      <c r="K14274"/>
    </row>
    <row r="14275" spans="5:11" s="22" customFormat="1" x14ac:dyDescent="0.2">
      <c r="E14275"/>
      <c r="F14275"/>
      <c r="G14275"/>
      <c r="H14275"/>
      <c r="I14275"/>
      <c r="J14275"/>
      <c r="K14275"/>
    </row>
    <row r="14276" spans="5:11" s="22" customFormat="1" x14ac:dyDescent="0.2">
      <c r="E14276"/>
      <c r="F14276"/>
      <c r="G14276"/>
      <c r="H14276"/>
      <c r="I14276"/>
      <c r="J14276"/>
      <c r="K14276"/>
    </row>
    <row r="14277" spans="5:11" s="22" customFormat="1" x14ac:dyDescent="0.2">
      <c r="E14277"/>
      <c r="F14277"/>
      <c r="G14277"/>
      <c r="H14277"/>
      <c r="I14277"/>
      <c r="J14277"/>
      <c r="K14277"/>
    </row>
    <row r="14278" spans="5:11" s="22" customFormat="1" x14ac:dyDescent="0.2">
      <c r="E14278"/>
      <c r="F14278"/>
      <c r="G14278"/>
      <c r="H14278"/>
      <c r="I14278"/>
      <c r="J14278"/>
      <c r="K14278"/>
    </row>
    <row r="14279" spans="5:11" s="22" customFormat="1" x14ac:dyDescent="0.2">
      <c r="E14279"/>
      <c r="F14279"/>
      <c r="G14279"/>
      <c r="H14279"/>
      <c r="I14279"/>
      <c r="J14279"/>
      <c r="K14279"/>
    </row>
    <row r="14280" spans="5:11" s="22" customFormat="1" x14ac:dyDescent="0.2">
      <c r="E14280"/>
      <c r="F14280"/>
      <c r="G14280"/>
      <c r="H14280"/>
      <c r="I14280"/>
      <c r="J14280"/>
      <c r="K14280"/>
    </row>
    <row r="14281" spans="5:11" s="22" customFormat="1" x14ac:dyDescent="0.2">
      <c r="E14281"/>
      <c r="F14281"/>
      <c r="G14281"/>
      <c r="H14281"/>
      <c r="I14281"/>
      <c r="J14281"/>
      <c r="K14281"/>
    </row>
    <row r="14282" spans="5:11" s="22" customFormat="1" x14ac:dyDescent="0.2">
      <c r="E14282"/>
      <c r="F14282"/>
      <c r="G14282"/>
      <c r="H14282"/>
      <c r="I14282"/>
      <c r="J14282"/>
      <c r="K14282"/>
    </row>
    <row r="14283" spans="5:11" s="22" customFormat="1" x14ac:dyDescent="0.2">
      <c r="E14283"/>
      <c r="F14283"/>
      <c r="G14283"/>
      <c r="H14283"/>
      <c r="I14283"/>
      <c r="J14283"/>
      <c r="K14283"/>
    </row>
    <row r="14284" spans="5:11" s="22" customFormat="1" x14ac:dyDescent="0.2">
      <c r="E14284"/>
      <c r="F14284"/>
      <c r="G14284"/>
      <c r="H14284"/>
      <c r="I14284"/>
      <c r="J14284"/>
      <c r="K14284"/>
    </row>
    <row r="14285" spans="5:11" s="22" customFormat="1" x14ac:dyDescent="0.2">
      <c r="E14285"/>
      <c r="F14285"/>
      <c r="G14285"/>
      <c r="H14285"/>
      <c r="I14285"/>
      <c r="J14285"/>
      <c r="K14285"/>
    </row>
    <row r="14286" spans="5:11" s="22" customFormat="1" x14ac:dyDescent="0.2">
      <c r="E14286"/>
      <c r="F14286"/>
      <c r="G14286"/>
      <c r="H14286"/>
      <c r="I14286"/>
      <c r="J14286"/>
      <c r="K14286"/>
    </row>
    <row r="14287" spans="5:11" s="22" customFormat="1" x14ac:dyDescent="0.2">
      <c r="E14287"/>
      <c r="F14287"/>
      <c r="G14287"/>
      <c r="H14287"/>
      <c r="I14287"/>
      <c r="J14287"/>
      <c r="K14287"/>
    </row>
    <row r="14288" spans="5:11" s="22" customFormat="1" x14ac:dyDescent="0.2">
      <c r="E14288"/>
      <c r="F14288"/>
      <c r="G14288"/>
      <c r="H14288"/>
      <c r="I14288"/>
      <c r="J14288"/>
      <c r="K14288"/>
    </row>
    <row r="14289" spans="5:11" s="22" customFormat="1" x14ac:dyDescent="0.2">
      <c r="E14289"/>
      <c r="F14289"/>
      <c r="G14289"/>
      <c r="H14289"/>
      <c r="I14289"/>
      <c r="J14289"/>
      <c r="K14289"/>
    </row>
    <row r="14290" spans="5:11" s="22" customFormat="1" x14ac:dyDescent="0.2">
      <c r="E14290"/>
      <c r="F14290"/>
      <c r="G14290"/>
      <c r="H14290"/>
      <c r="I14290"/>
      <c r="J14290"/>
      <c r="K14290"/>
    </row>
    <row r="14291" spans="5:11" s="22" customFormat="1" x14ac:dyDescent="0.2">
      <c r="E14291"/>
      <c r="F14291"/>
      <c r="G14291"/>
      <c r="H14291"/>
      <c r="I14291"/>
      <c r="J14291"/>
      <c r="K14291"/>
    </row>
    <row r="14292" spans="5:11" s="22" customFormat="1" x14ac:dyDescent="0.2">
      <c r="E14292"/>
      <c r="F14292"/>
      <c r="G14292"/>
      <c r="H14292"/>
      <c r="I14292"/>
      <c r="J14292"/>
      <c r="K14292"/>
    </row>
    <row r="14293" spans="5:11" s="22" customFormat="1" x14ac:dyDescent="0.2">
      <c r="E14293"/>
      <c r="F14293"/>
      <c r="G14293"/>
      <c r="H14293"/>
      <c r="I14293"/>
      <c r="J14293"/>
      <c r="K14293"/>
    </row>
    <row r="14294" spans="5:11" s="22" customFormat="1" x14ac:dyDescent="0.2">
      <c r="E14294"/>
      <c r="F14294"/>
      <c r="G14294"/>
      <c r="H14294"/>
      <c r="I14294"/>
      <c r="J14294"/>
      <c r="K14294"/>
    </row>
    <row r="14295" spans="5:11" s="22" customFormat="1" x14ac:dyDescent="0.2">
      <c r="E14295"/>
      <c r="F14295"/>
      <c r="G14295"/>
      <c r="H14295"/>
      <c r="I14295"/>
      <c r="J14295"/>
      <c r="K14295"/>
    </row>
    <row r="14296" spans="5:11" s="22" customFormat="1" x14ac:dyDescent="0.2">
      <c r="E14296"/>
      <c r="F14296"/>
      <c r="G14296"/>
      <c r="H14296"/>
      <c r="I14296"/>
      <c r="J14296"/>
      <c r="K14296"/>
    </row>
    <row r="14297" spans="5:11" s="22" customFormat="1" x14ac:dyDescent="0.2">
      <c r="E14297"/>
      <c r="F14297"/>
      <c r="G14297"/>
      <c r="H14297"/>
      <c r="I14297"/>
      <c r="J14297"/>
      <c r="K14297"/>
    </row>
    <row r="14298" spans="5:11" s="22" customFormat="1" x14ac:dyDescent="0.2">
      <c r="E14298"/>
      <c r="F14298"/>
      <c r="G14298"/>
      <c r="H14298"/>
      <c r="I14298"/>
      <c r="J14298"/>
      <c r="K14298"/>
    </row>
    <row r="14299" spans="5:11" s="22" customFormat="1" x14ac:dyDescent="0.2">
      <c r="E14299"/>
      <c r="F14299"/>
      <c r="G14299"/>
      <c r="H14299"/>
      <c r="I14299"/>
      <c r="J14299"/>
      <c r="K14299"/>
    </row>
    <row r="14300" spans="5:11" s="22" customFormat="1" x14ac:dyDescent="0.2">
      <c r="E14300"/>
      <c r="F14300"/>
      <c r="G14300"/>
      <c r="H14300"/>
      <c r="I14300"/>
      <c r="J14300"/>
      <c r="K14300"/>
    </row>
    <row r="14301" spans="5:11" s="22" customFormat="1" x14ac:dyDescent="0.2">
      <c r="E14301"/>
      <c r="F14301"/>
      <c r="G14301"/>
      <c r="H14301"/>
      <c r="I14301"/>
      <c r="J14301"/>
      <c r="K14301"/>
    </row>
    <row r="14302" spans="5:11" s="22" customFormat="1" x14ac:dyDescent="0.2">
      <c r="E14302"/>
      <c r="F14302"/>
      <c r="G14302"/>
      <c r="H14302"/>
      <c r="I14302"/>
      <c r="J14302"/>
      <c r="K14302"/>
    </row>
    <row r="14303" spans="5:11" s="22" customFormat="1" x14ac:dyDescent="0.2">
      <c r="E14303"/>
      <c r="F14303"/>
      <c r="G14303"/>
      <c r="H14303"/>
      <c r="I14303"/>
      <c r="J14303"/>
      <c r="K14303"/>
    </row>
    <row r="14304" spans="5:11" s="22" customFormat="1" x14ac:dyDescent="0.2">
      <c r="E14304"/>
      <c r="F14304"/>
      <c r="G14304"/>
      <c r="H14304"/>
      <c r="I14304"/>
      <c r="J14304"/>
      <c r="K14304"/>
    </row>
    <row r="14305" spans="5:11" s="22" customFormat="1" x14ac:dyDescent="0.2">
      <c r="E14305"/>
      <c r="F14305"/>
      <c r="G14305"/>
      <c r="H14305"/>
      <c r="I14305"/>
      <c r="J14305"/>
      <c r="K14305"/>
    </row>
    <row r="14306" spans="5:11" s="22" customFormat="1" x14ac:dyDescent="0.2">
      <c r="E14306"/>
      <c r="F14306"/>
      <c r="G14306"/>
      <c r="H14306"/>
      <c r="I14306"/>
      <c r="J14306"/>
      <c r="K14306"/>
    </row>
    <row r="14307" spans="5:11" s="22" customFormat="1" x14ac:dyDescent="0.2">
      <c r="E14307"/>
      <c r="F14307"/>
      <c r="G14307"/>
      <c r="H14307"/>
      <c r="I14307"/>
      <c r="J14307"/>
      <c r="K14307"/>
    </row>
    <row r="14308" spans="5:11" s="22" customFormat="1" x14ac:dyDescent="0.2">
      <c r="E14308"/>
      <c r="F14308"/>
      <c r="G14308"/>
      <c r="H14308"/>
      <c r="I14308"/>
      <c r="J14308"/>
      <c r="K14308"/>
    </row>
    <row r="14309" spans="5:11" s="22" customFormat="1" x14ac:dyDescent="0.2">
      <c r="E14309"/>
      <c r="F14309"/>
      <c r="G14309"/>
      <c r="H14309"/>
      <c r="I14309"/>
      <c r="J14309"/>
      <c r="K14309"/>
    </row>
    <row r="14310" spans="5:11" s="22" customFormat="1" x14ac:dyDescent="0.2">
      <c r="E14310"/>
      <c r="F14310"/>
      <c r="G14310"/>
      <c r="H14310"/>
      <c r="I14310"/>
      <c r="J14310"/>
      <c r="K14310"/>
    </row>
    <row r="14311" spans="5:11" s="22" customFormat="1" x14ac:dyDescent="0.2">
      <c r="E14311"/>
      <c r="F14311"/>
      <c r="G14311"/>
      <c r="H14311"/>
      <c r="I14311"/>
      <c r="J14311"/>
      <c r="K14311"/>
    </row>
    <row r="14312" spans="5:11" s="22" customFormat="1" x14ac:dyDescent="0.2">
      <c r="E14312"/>
      <c r="F14312"/>
      <c r="G14312"/>
      <c r="H14312"/>
      <c r="I14312"/>
      <c r="J14312"/>
      <c r="K14312"/>
    </row>
    <row r="14313" spans="5:11" s="22" customFormat="1" x14ac:dyDescent="0.2">
      <c r="E14313"/>
      <c r="F14313"/>
      <c r="G14313"/>
      <c r="H14313"/>
      <c r="I14313"/>
      <c r="J14313"/>
      <c r="K14313"/>
    </row>
    <row r="14314" spans="5:11" s="22" customFormat="1" x14ac:dyDescent="0.2">
      <c r="E14314"/>
      <c r="F14314"/>
      <c r="G14314"/>
      <c r="H14314"/>
      <c r="I14314"/>
      <c r="J14314"/>
      <c r="K14314"/>
    </row>
    <row r="14315" spans="5:11" s="22" customFormat="1" x14ac:dyDescent="0.2">
      <c r="E14315"/>
      <c r="F14315"/>
      <c r="G14315"/>
      <c r="H14315"/>
      <c r="I14315"/>
      <c r="J14315"/>
      <c r="K14315"/>
    </row>
    <row r="14316" spans="5:11" s="22" customFormat="1" x14ac:dyDescent="0.2">
      <c r="E14316"/>
      <c r="F14316"/>
      <c r="G14316"/>
      <c r="H14316"/>
      <c r="I14316"/>
      <c r="J14316"/>
      <c r="K14316"/>
    </row>
    <row r="14317" spans="5:11" s="22" customFormat="1" x14ac:dyDescent="0.2">
      <c r="E14317"/>
      <c r="F14317"/>
      <c r="G14317"/>
      <c r="H14317"/>
      <c r="I14317"/>
      <c r="J14317"/>
      <c r="K14317"/>
    </row>
    <row r="14318" spans="5:11" s="22" customFormat="1" x14ac:dyDescent="0.2">
      <c r="E14318"/>
      <c r="F14318"/>
      <c r="G14318"/>
      <c r="H14318"/>
      <c r="I14318"/>
      <c r="J14318"/>
      <c r="K14318"/>
    </row>
    <row r="14319" spans="5:11" s="22" customFormat="1" x14ac:dyDescent="0.2">
      <c r="E14319"/>
      <c r="F14319"/>
      <c r="G14319"/>
      <c r="H14319"/>
      <c r="I14319"/>
      <c r="J14319"/>
      <c r="K14319"/>
    </row>
    <row r="14320" spans="5:11" s="22" customFormat="1" x14ac:dyDescent="0.2">
      <c r="E14320"/>
      <c r="F14320"/>
      <c r="G14320"/>
      <c r="H14320"/>
      <c r="I14320"/>
      <c r="J14320"/>
      <c r="K14320"/>
    </row>
    <row r="14321" spans="5:11" s="22" customFormat="1" x14ac:dyDescent="0.2">
      <c r="E14321"/>
      <c r="F14321"/>
      <c r="G14321"/>
      <c r="H14321"/>
      <c r="I14321"/>
      <c r="J14321"/>
      <c r="K14321"/>
    </row>
    <row r="14322" spans="5:11" s="22" customFormat="1" x14ac:dyDescent="0.2">
      <c r="E14322"/>
      <c r="F14322"/>
      <c r="G14322"/>
      <c r="H14322"/>
      <c r="I14322"/>
      <c r="J14322"/>
      <c r="K14322"/>
    </row>
    <row r="14323" spans="5:11" s="22" customFormat="1" x14ac:dyDescent="0.2">
      <c r="E14323"/>
      <c r="F14323"/>
      <c r="G14323"/>
      <c r="H14323"/>
      <c r="I14323"/>
      <c r="J14323"/>
      <c r="K14323"/>
    </row>
    <row r="14324" spans="5:11" s="22" customFormat="1" x14ac:dyDescent="0.2">
      <c r="E14324"/>
      <c r="F14324"/>
      <c r="G14324"/>
      <c r="H14324"/>
      <c r="I14324"/>
      <c r="J14324"/>
      <c r="K14324"/>
    </row>
    <row r="14325" spans="5:11" s="22" customFormat="1" x14ac:dyDescent="0.2">
      <c r="E14325"/>
      <c r="F14325"/>
      <c r="G14325"/>
      <c r="H14325"/>
      <c r="I14325"/>
      <c r="J14325"/>
      <c r="K14325"/>
    </row>
    <row r="14326" spans="5:11" s="22" customFormat="1" x14ac:dyDescent="0.2">
      <c r="E14326"/>
      <c r="F14326"/>
      <c r="G14326"/>
      <c r="H14326"/>
      <c r="I14326"/>
      <c r="J14326"/>
      <c r="K14326"/>
    </row>
    <row r="14327" spans="5:11" s="22" customFormat="1" x14ac:dyDescent="0.2">
      <c r="E14327"/>
      <c r="F14327"/>
      <c r="G14327"/>
      <c r="H14327"/>
      <c r="I14327"/>
      <c r="J14327"/>
      <c r="K14327"/>
    </row>
    <row r="14328" spans="5:11" s="22" customFormat="1" x14ac:dyDescent="0.2">
      <c r="E14328"/>
      <c r="F14328"/>
      <c r="G14328"/>
      <c r="H14328"/>
      <c r="I14328"/>
      <c r="J14328"/>
      <c r="K14328"/>
    </row>
    <row r="14329" spans="5:11" s="22" customFormat="1" x14ac:dyDescent="0.2">
      <c r="E14329"/>
      <c r="F14329"/>
      <c r="G14329"/>
      <c r="H14329"/>
      <c r="I14329"/>
      <c r="J14329"/>
      <c r="K14329"/>
    </row>
    <row r="14330" spans="5:11" s="22" customFormat="1" x14ac:dyDescent="0.2">
      <c r="E14330"/>
      <c r="F14330"/>
      <c r="G14330"/>
      <c r="H14330"/>
      <c r="I14330"/>
      <c r="J14330"/>
      <c r="K14330"/>
    </row>
    <row r="14331" spans="5:11" s="22" customFormat="1" x14ac:dyDescent="0.2">
      <c r="E14331"/>
      <c r="F14331"/>
      <c r="G14331"/>
      <c r="H14331"/>
      <c r="I14331"/>
      <c r="J14331"/>
      <c r="K14331"/>
    </row>
    <row r="14332" spans="5:11" s="22" customFormat="1" x14ac:dyDescent="0.2">
      <c r="E14332"/>
      <c r="F14332"/>
      <c r="G14332"/>
      <c r="H14332"/>
      <c r="I14332"/>
      <c r="J14332"/>
      <c r="K14332"/>
    </row>
    <row r="14333" spans="5:11" s="22" customFormat="1" x14ac:dyDescent="0.2">
      <c r="E14333"/>
      <c r="F14333"/>
      <c r="G14333"/>
      <c r="H14333"/>
      <c r="I14333"/>
      <c r="J14333"/>
      <c r="K14333"/>
    </row>
    <row r="14334" spans="5:11" s="22" customFormat="1" x14ac:dyDescent="0.2">
      <c r="E14334"/>
      <c r="F14334"/>
      <c r="G14334"/>
      <c r="H14334"/>
      <c r="I14334"/>
      <c r="J14334"/>
      <c r="K14334"/>
    </row>
    <row r="14335" spans="5:11" s="22" customFormat="1" x14ac:dyDescent="0.2">
      <c r="E14335"/>
      <c r="F14335"/>
      <c r="G14335"/>
      <c r="H14335"/>
      <c r="I14335"/>
      <c r="J14335"/>
      <c r="K14335"/>
    </row>
    <row r="14336" spans="5:11" s="22" customFormat="1" x14ac:dyDescent="0.2">
      <c r="E14336"/>
      <c r="F14336"/>
      <c r="G14336"/>
      <c r="H14336"/>
      <c r="I14336"/>
      <c r="J14336"/>
      <c r="K14336"/>
    </row>
    <row r="14337" spans="5:11" s="22" customFormat="1" x14ac:dyDescent="0.2">
      <c r="E14337"/>
      <c r="F14337"/>
      <c r="G14337"/>
      <c r="H14337"/>
      <c r="I14337"/>
      <c r="J14337"/>
      <c r="K14337"/>
    </row>
    <row r="14338" spans="5:11" s="22" customFormat="1" x14ac:dyDescent="0.2">
      <c r="E14338"/>
      <c r="F14338"/>
      <c r="G14338"/>
      <c r="H14338"/>
      <c r="I14338"/>
      <c r="J14338"/>
      <c r="K14338"/>
    </row>
    <row r="14339" spans="5:11" s="22" customFormat="1" x14ac:dyDescent="0.2">
      <c r="E14339"/>
      <c r="F14339"/>
      <c r="G14339"/>
      <c r="H14339"/>
      <c r="I14339"/>
      <c r="J14339"/>
      <c r="K14339"/>
    </row>
    <row r="14340" spans="5:11" s="22" customFormat="1" x14ac:dyDescent="0.2">
      <c r="E14340"/>
      <c r="F14340"/>
      <c r="G14340"/>
      <c r="H14340"/>
      <c r="I14340"/>
      <c r="J14340"/>
      <c r="K14340"/>
    </row>
    <row r="14341" spans="5:11" s="22" customFormat="1" x14ac:dyDescent="0.2">
      <c r="E14341"/>
      <c r="F14341"/>
      <c r="G14341"/>
      <c r="H14341"/>
      <c r="I14341"/>
      <c r="J14341"/>
      <c r="K14341"/>
    </row>
    <row r="14342" spans="5:11" s="22" customFormat="1" x14ac:dyDescent="0.2">
      <c r="E14342"/>
      <c r="F14342"/>
      <c r="G14342"/>
      <c r="H14342"/>
      <c r="I14342"/>
      <c r="J14342"/>
      <c r="K14342"/>
    </row>
    <row r="14343" spans="5:11" s="22" customFormat="1" x14ac:dyDescent="0.2">
      <c r="E14343"/>
      <c r="F14343"/>
      <c r="G14343"/>
      <c r="H14343"/>
      <c r="I14343"/>
      <c r="J14343"/>
      <c r="K14343"/>
    </row>
    <row r="14344" spans="5:11" s="22" customFormat="1" x14ac:dyDescent="0.2">
      <c r="E14344"/>
      <c r="F14344"/>
      <c r="G14344"/>
      <c r="H14344"/>
      <c r="I14344"/>
      <c r="J14344"/>
      <c r="K14344"/>
    </row>
    <row r="14345" spans="5:11" s="22" customFormat="1" x14ac:dyDescent="0.2">
      <c r="E14345"/>
      <c r="F14345"/>
      <c r="G14345"/>
      <c r="H14345"/>
      <c r="I14345"/>
      <c r="J14345"/>
      <c r="K14345"/>
    </row>
    <row r="14346" spans="5:11" s="22" customFormat="1" x14ac:dyDescent="0.2">
      <c r="E14346"/>
      <c r="F14346"/>
      <c r="G14346"/>
      <c r="H14346"/>
      <c r="I14346"/>
      <c r="J14346"/>
      <c r="K14346"/>
    </row>
    <row r="14347" spans="5:11" s="22" customFormat="1" x14ac:dyDescent="0.2">
      <c r="E14347"/>
      <c r="F14347"/>
      <c r="G14347"/>
      <c r="H14347"/>
      <c r="I14347"/>
      <c r="J14347"/>
      <c r="K14347"/>
    </row>
    <row r="14348" spans="5:11" s="22" customFormat="1" x14ac:dyDescent="0.2">
      <c r="E14348"/>
      <c r="F14348"/>
      <c r="G14348"/>
      <c r="H14348"/>
      <c r="I14348"/>
      <c r="J14348"/>
      <c r="K14348"/>
    </row>
    <row r="14349" spans="5:11" s="22" customFormat="1" x14ac:dyDescent="0.2">
      <c r="E14349"/>
      <c r="F14349"/>
      <c r="G14349"/>
      <c r="H14349"/>
      <c r="I14349"/>
      <c r="J14349"/>
      <c r="K14349"/>
    </row>
    <row r="14350" spans="5:11" s="22" customFormat="1" x14ac:dyDescent="0.2">
      <c r="E14350"/>
      <c r="F14350"/>
      <c r="G14350"/>
      <c r="H14350"/>
      <c r="I14350"/>
      <c r="J14350"/>
      <c r="K14350"/>
    </row>
    <row r="14351" spans="5:11" s="22" customFormat="1" x14ac:dyDescent="0.2">
      <c r="E14351"/>
      <c r="F14351"/>
      <c r="G14351"/>
      <c r="H14351"/>
      <c r="I14351"/>
      <c r="J14351"/>
      <c r="K14351"/>
    </row>
    <row r="14352" spans="5:11" s="22" customFormat="1" x14ac:dyDescent="0.2">
      <c r="E14352"/>
      <c r="F14352"/>
      <c r="G14352"/>
      <c r="H14352"/>
      <c r="I14352"/>
      <c r="J14352"/>
      <c r="K14352"/>
    </row>
    <row r="14353" spans="5:11" s="22" customFormat="1" x14ac:dyDescent="0.2">
      <c r="E14353"/>
      <c r="F14353"/>
      <c r="G14353"/>
      <c r="H14353"/>
      <c r="I14353"/>
      <c r="J14353"/>
      <c r="K14353"/>
    </row>
    <row r="14354" spans="5:11" s="22" customFormat="1" x14ac:dyDescent="0.2">
      <c r="E14354"/>
      <c r="F14354"/>
      <c r="G14354"/>
      <c r="H14354"/>
      <c r="I14354"/>
      <c r="J14354"/>
      <c r="K14354"/>
    </row>
    <row r="14355" spans="5:11" s="22" customFormat="1" x14ac:dyDescent="0.2">
      <c r="E14355"/>
      <c r="F14355"/>
      <c r="G14355"/>
      <c r="H14355"/>
      <c r="I14355"/>
      <c r="J14355"/>
      <c r="K14355"/>
    </row>
    <row r="14356" spans="5:11" s="22" customFormat="1" x14ac:dyDescent="0.2">
      <c r="E14356"/>
      <c r="F14356"/>
      <c r="G14356"/>
      <c r="H14356"/>
      <c r="I14356"/>
      <c r="J14356"/>
      <c r="K14356"/>
    </row>
    <row r="14357" spans="5:11" s="22" customFormat="1" x14ac:dyDescent="0.2">
      <c r="E14357"/>
      <c r="F14357"/>
      <c r="G14357"/>
      <c r="H14357"/>
      <c r="I14357"/>
      <c r="J14357"/>
      <c r="K14357"/>
    </row>
    <row r="14358" spans="5:11" s="22" customFormat="1" x14ac:dyDescent="0.2">
      <c r="E14358"/>
      <c r="F14358"/>
      <c r="G14358"/>
      <c r="H14358"/>
      <c r="I14358"/>
      <c r="J14358"/>
      <c r="K14358"/>
    </row>
    <row r="14359" spans="5:11" s="22" customFormat="1" x14ac:dyDescent="0.2">
      <c r="E14359"/>
      <c r="F14359"/>
      <c r="G14359"/>
      <c r="H14359"/>
      <c r="I14359"/>
      <c r="J14359"/>
      <c r="K14359"/>
    </row>
    <row r="14360" spans="5:11" s="22" customFormat="1" x14ac:dyDescent="0.2">
      <c r="E14360"/>
      <c r="F14360"/>
      <c r="G14360"/>
      <c r="H14360"/>
      <c r="I14360"/>
      <c r="J14360"/>
      <c r="K14360"/>
    </row>
    <row r="14361" spans="5:11" s="22" customFormat="1" x14ac:dyDescent="0.2">
      <c r="E14361"/>
      <c r="F14361"/>
      <c r="G14361"/>
      <c r="H14361"/>
      <c r="I14361"/>
      <c r="J14361"/>
      <c r="K14361"/>
    </row>
    <row r="14362" spans="5:11" s="22" customFormat="1" x14ac:dyDescent="0.2">
      <c r="E14362"/>
      <c r="F14362"/>
      <c r="G14362"/>
      <c r="H14362"/>
      <c r="I14362"/>
      <c r="J14362"/>
      <c r="K14362"/>
    </row>
    <row r="14363" spans="5:11" s="22" customFormat="1" x14ac:dyDescent="0.2">
      <c r="E14363"/>
      <c r="F14363"/>
      <c r="G14363"/>
      <c r="H14363"/>
      <c r="I14363"/>
      <c r="J14363"/>
      <c r="K14363"/>
    </row>
    <row r="14364" spans="5:11" s="22" customFormat="1" x14ac:dyDescent="0.2">
      <c r="E14364"/>
      <c r="F14364"/>
      <c r="G14364"/>
      <c r="H14364"/>
      <c r="I14364"/>
      <c r="J14364"/>
      <c r="K14364"/>
    </row>
    <row r="14365" spans="5:11" s="22" customFormat="1" x14ac:dyDescent="0.2">
      <c r="E14365"/>
      <c r="F14365"/>
      <c r="G14365"/>
      <c r="H14365"/>
      <c r="I14365"/>
      <c r="J14365"/>
      <c r="K14365"/>
    </row>
    <row r="14366" spans="5:11" s="22" customFormat="1" x14ac:dyDescent="0.2">
      <c r="E14366"/>
      <c r="F14366"/>
      <c r="G14366"/>
      <c r="H14366"/>
      <c r="I14366"/>
      <c r="J14366"/>
      <c r="K14366"/>
    </row>
    <row r="14367" spans="5:11" s="22" customFormat="1" x14ac:dyDescent="0.2">
      <c r="E14367"/>
      <c r="F14367"/>
      <c r="G14367"/>
      <c r="H14367"/>
      <c r="I14367"/>
      <c r="J14367"/>
      <c r="K14367"/>
    </row>
    <row r="14368" spans="5:11" s="22" customFormat="1" x14ac:dyDescent="0.2">
      <c r="E14368"/>
      <c r="F14368"/>
      <c r="G14368"/>
      <c r="H14368"/>
      <c r="I14368"/>
      <c r="J14368"/>
      <c r="K14368"/>
    </row>
    <row r="14369" spans="5:11" s="22" customFormat="1" x14ac:dyDescent="0.2">
      <c r="E14369"/>
      <c r="F14369"/>
      <c r="G14369"/>
      <c r="H14369"/>
      <c r="I14369"/>
      <c r="J14369"/>
      <c r="K14369"/>
    </row>
    <row r="14370" spans="5:11" s="22" customFormat="1" x14ac:dyDescent="0.2">
      <c r="E14370"/>
      <c r="F14370"/>
      <c r="G14370"/>
      <c r="H14370"/>
      <c r="I14370"/>
      <c r="J14370"/>
      <c r="K14370"/>
    </row>
    <row r="14371" spans="5:11" s="22" customFormat="1" x14ac:dyDescent="0.2">
      <c r="E14371"/>
      <c r="F14371"/>
      <c r="G14371"/>
      <c r="H14371"/>
      <c r="I14371"/>
      <c r="J14371"/>
      <c r="K14371"/>
    </row>
    <row r="14372" spans="5:11" s="22" customFormat="1" x14ac:dyDescent="0.2">
      <c r="E14372"/>
      <c r="F14372"/>
      <c r="G14372"/>
      <c r="H14372"/>
      <c r="I14372"/>
      <c r="J14372"/>
      <c r="K14372"/>
    </row>
    <row r="14373" spans="5:11" s="22" customFormat="1" x14ac:dyDescent="0.2">
      <c r="E14373"/>
      <c r="F14373"/>
      <c r="G14373"/>
      <c r="H14373"/>
      <c r="I14373"/>
      <c r="J14373"/>
      <c r="K14373"/>
    </row>
    <row r="14374" spans="5:11" s="22" customFormat="1" x14ac:dyDescent="0.2">
      <c r="E14374"/>
      <c r="F14374"/>
      <c r="G14374"/>
      <c r="H14374"/>
      <c r="I14374"/>
      <c r="J14374"/>
      <c r="K14374"/>
    </row>
    <row r="14375" spans="5:11" s="22" customFormat="1" x14ac:dyDescent="0.2">
      <c r="E14375"/>
      <c r="F14375"/>
      <c r="G14375"/>
      <c r="H14375"/>
      <c r="I14375"/>
      <c r="J14375"/>
      <c r="K14375"/>
    </row>
    <row r="14376" spans="5:11" s="22" customFormat="1" x14ac:dyDescent="0.2">
      <c r="E14376"/>
      <c r="F14376"/>
      <c r="G14376"/>
      <c r="H14376"/>
      <c r="I14376"/>
      <c r="J14376"/>
      <c r="K14376"/>
    </row>
    <row r="14377" spans="5:11" s="22" customFormat="1" x14ac:dyDescent="0.2">
      <c r="E14377"/>
      <c r="F14377"/>
      <c r="G14377"/>
      <c r="H14377"/>
      <c r="I14377"/>
      <c r="J14377"/>
      <c r="K14377"/>
    </row>
    <row r="14378" spans="5:11" s="22" customFormat="1" x14ac:dyDescent="0.2">
      <c r="E14378"/>
      <c r="F14378"/>
      <c r="G14378"/>
      <c r="H14378"/>
      <c r="I14378"/>
      <c r="J14378"/>
      <c r="K14378"/>
    </row>
    <row r="14379" spans="5:11" s="22" customFormat="1" x14ac:dyDescent="0.2">
      <c r="E14379"/>
      <c r="F14379"/>
      <c r="G14379"/>
      <c r="H14379"/>
      <c r="I14379"/>
      <c r="J14379"/>
      <c r="K14379"/>
    </row>
    <row r="14380" spans="5:11" s="22" customFormat="1" x14ac:dyDescent="0.2">
      <c r="E14380"/>
      <c r="F14380"/>
      <c r="G14380"/>
      <c r="H14380"/>
      <c r="I14380"/>
      <c r="J14380"/>
      <c r="K14380"/>
    </row>
    <row r="14381" spans="5:11" s="22" customFormat="1" x14ac:dyDescent="0.2">
      <c r="E14381"/>
      <c r="F14381"/>
      <c r="G14381"/>
      <c r="H14381"/>
      <c r="I14381"/>
      <c r="J14381"/>
      <c r="K14381"/>
    </row>
    <row r="14382" spans="5:11" s="22" customFormat="1" x14ac:dyDescent="0.2">
      <c r="E14382"/>
      <c r="F14382"/>
      <c r="G14382"/>
      <c r="H14382"/>
      <c r="I14382"/>
      <c r="J14382"/>
      <c r="K14382"/>
    </row>
    <row r="14383" spans="5:11" s="22" customFormat="1" x14ac:dyDescent="0.2">
      <c r="E14383"/>
      <c r="F14383"/>
      <c r="G14383"/>
      <c r="H14383"/>
      <c r="I14383"/>
      <c r="J14383"/>
      <c r="K14383"/>
    </row>
    <row r="14384" spans="5:11" s="22" customFormat="1" x14ac:dyDescent="0.2">
      <c r="E14384"/>
      <c r="F14384"/>
      <c r="G14384"/>
      <c r="H14384"/>
      <c r="I14384"/>
      <c r="J14384"/>
      <c r="K14384"/>
    </row>
    <row r="14385" spans="5:11" s="22" customFormat="1" x14ac:dyDescent="0.2">
      <c r="E14385"/>
      <c r="F14385"/>
      <c r="G14385"/>
      <c r="H14385"/>
      <c r="I14385"/>
      <c r="J14385"/>
      <c r="K14385"/>
    </row>
    <row r="14386" spans="5:11" s="22" customFormat="1" x14ac:dyDescent="0.2">
      <c r="E14386"/>
      <c r="F14386"/>
      <c r="G14386"/>
      <c r="H14386"/>
      <c r="I14386"/>
      <c r="J14386"/>
      <c r="K14386"/>
    </row>
    <row r="14387" spans="5:11" s="22" customFormat="1" x14ac:dyDescent="0.2">
      <c r="E14387"/>
      <c r="F14387"/>
      <c r="G14387"/>
      <c r="H14387"/>
      <c r="I14387"/>
      <c r="J14387"/>
      <c r="K14387"/>
    </row>
    <row r="14388" spans="5:11" s="22" customFormat="1" x14ac:dyDescent="0.2">
      <c r="E14388"/>
      <c r="F14388"/>
      <c r="G14388"/>
      <c r="H14388"/>
      <c r="I14388"/>
      <c r="J14388"/>
      <c r="K14388"/>
    </row>
    <row r="14389" spans="5:11" s="22" customFormat="1" x14ac:dyDescent="0.2">
      <c r="E14389"/>
      <c r="F14389"/>
      <c r="G14389"/>
      <c r="H14389"/>
      <c r="I14389"/>
      <c r="J14389"/>
      <c r="K14389"/>
    </row>
    <row r="14390" spans="5:11" s="22" customFormat="1" x14ac:dyDescent="0.2">
      <c r="E14390"/>
      <c r="F14390"/>
      <c r="G14390"/>
      <c r="H14390"/>
      <c r="I14390"/>
      <c r="J14390"/>
      <c r="K14390"/>
    </row>
    <row r="14391" spans="5:11" s="22" customFormat="1" x14ac:dyDescent="0.2">
      <c r="E14391"/>
      <c r="F14391"/>
      <c r="G14391"/>
      <c r="H14391"/>
      <c r="I14391"/>
      <c r="J14391"/>
      <c r="K14391"/>
    </row>
    <row r="14392" spans="5:11" s="22" customFormat="1" x14ac:dyDescent="0.2">
      <c r="E14392"/>
      <c r="F14392"/>
      <c r="G14392"/>
      <c r="H14392"/>
      <c r="I14392"/>
      <c r="J14392"/>
      <c r="K14392"/>
    </row>
    <row r="14393" spans="5:11" s="22" customFormat="1" x14ac:dyDescent="0.2">
      <c r="E14393"/>
      <c r="F14393"/>
      <c r="G14393"/>
      <c r="H14393"/>
      <c r="I14393"/>
      <c r="J14393"/>
      <c r="K14393"/>
    </row>
    <row r="14394" spans="5:11" s="22" customFormat="1" x14ac:dyDescent="0.2">
      <c r="E14394"/>
      <c r="F14394"/>
      <c r="G14394"/>
      <c r="H14394"/>
      <c r="I14394"/>
      <c r="J14394"/>
      <c r="K14394"/>
    </row>
    <row r="14395" spans="5:11" s="22" customFormat="1" x14ac:dyDescent="0.2">
      <c r="E14395"/>
      <c r="F14395"/>
      <c r="G14395"/>
      <c r="H14395"/>
      <c r="I14395"/>
      <c r="J14395"/>
      <c r="K14395"/>
    </row>
    <row r="14396" spans="5:11" s="22" customFormat="1" x14ac:dyDescent="0.2">
      <c r="E14396"/>
      <c r="F14396"/>
      <c r="G14396"/>
      <c r="H14396"/>
      <c r="I14396"/>
      <c r="J14396"/>
      <c r="K14396"/>
    </row>
    <row r="14397" spans="5:11" s="22" customFormat="1" x14ac:dyDescent="0.2">
      <c r="E14397"/>
      <c r="F14397"/>
      <c r="G14397"/>
      <c r="H14397"/>
      <c r="I14397"/>
      <c r="J14397"/>
      <c r="K14397"/>
    </row>
    <row r="14398" spans="5:11" s="22" customFormat="1" x14ac:dyDescent="0.2">
      <c r="E14398"/>
      <c r="F14398"/>
      <c r="G14398"/>
      <c r="H14398"/>
      <c r="I14398"/>
      <c r="J14398"/>
      <c r="K14398"/>
    </row>
    <row r="14399" spans="5:11" s="22" customFormat="1" x14ac:dyDescent="0.2">
      <c r="E14399"/>
      <c r="F14399"/>
      <c r="G14399"/>
      <c r="H14399"/>
      <c r="I14399"/>
      <c r="J14399"/>
      <c r="K14399"/>
    </row>
    <row r="14400" spans="5:11" s="22" customFormat="1" x14ac:dyDescent="0.2">
      <c r="E14400"/>
      <c r="F14400"/>
      <c r="G14400"/>
      <c r="H14400"/>
      <c r="I14400"/>
      <c r="J14400"/>
      <c r="K14400"/>
    </row>
    <row r="14401" spans="5:11" s="22" customFormat="1" x14ac:dyDescent="0.2">
      <c r="E14401"/>
      <c r="F14401"/>
      <c r="G14401"/>
      <c r="H14401"/>
      <c r="I14401"/>
      <c r="J14401"/>
      <c r="K14401"/>
    </row>
    <row r="14402" spans="5:11" s="22" customFormat="1" x14ac:dyDescent="0.2">
      <c r="E14402"/>
      <c r="F14402"/>
      <c r="G14402"/>
      <c r="H14402"/>
      <c r="I14402"/>
      <c r="J14402"/>
      <c r="K14402"/>
    </row>
    <row r="14403" spans="5:11" s="22" customFormat="1" x14ac:dyDescent="0.2">
      <c r="E14403"/>
      <c r="F14403"/>
      <c r="G14403"/>
      <c r="H14403"/>
      <c r="I14403"/>
      <c r="J14403"/>
      <c r="K14403"/>
    </row>
    <row r="14404" spans="5:11" s="22" customFormat="1" x14ac:dyDescent="0.2">
      <c r="E14404"/>
      <c r="F14404"/>
      <c r="G14404"/>
      <c r="H14404"/>
      <c r="I14404"/>
      <c r="J14404"/>
      <c r="K14404"/>
    </row>
    <row r="14405" spans="5:11" s="22" customFormat="1" x14ac:dyDescent="0.2">
      <c r="E14405"/>
      <c r="F14405"/>
      <c r="G14405"/>
      <c r="H14405"/>
      <c r="I14405"/>
      <c r="J14405"/>
      <c r="K14405"/>
    </row>
    <row r="14406" spans="5:11" s="22" customFormat="1" x14ac:dyDescent="0.2">
      <c r="E14406"/>
      <c r="F14406"/>
      <c r="G14406"/>
      <c r="H14406"/>
      <c r="I14406"/>
      <c r="J14406"/>
      <c r="K14406"/>
    </row>
    <row r="14407" spans="5:11" s="22" customFormat="1" x14ac:dyDescent="0.2">
      <c r="E14407"/>
      <c r="F14407"/>
      <c r="G14407"/>
      <c r="H14407"/>
      <c r="I14407"/>
      <c r="J14407"/>
      <c r="K14407"/>
    </row>
    <row r="14408" spans="5:11" s="22" customFormat="1" x14ac:dyDescent="0.2">
      <c r="E14408"/>
      <c r="F14408"/>
      <c r="G14408"/>
      <c r="H14408"/>
      <c r="I14408"/>
      <c r="J14408"/>
      <c r="K14408"/>
    </row>
    <row r="14409" spans="5:11" s="22" customFormat="1" x14ac:dyDescent="0.2">
      <c r="E14409"/>
      <c r="F14409"/>
      <c r="G14409"/>
      <c r="H14409"/>
      <c r="I14409"/>
      <c r="J14409"/>
      <c r="K14409"/>
    </row>
    <row r="14410" spans="5:11" s="22" customFormat="1" x14ac:dyDescent="0.2">
      <c r="E14410"/>
      <c r="F14410"/>
      <c r="G14410"/>
      <c r="H14410"/>
      <c r="I14410"/>
      <c r="J14410"/>
      <c r="K14410"/>
    </row>
    <row r="14411" spans="5:11" s="22" customFormat="1" x14ac:dyDescent="0.2">
      <c r="E14411"/>
      <c r="F14411"/>
      <c r="G14411"/>
      <c r="H14411"/>
      <c r="I14411"/>
      <c r="J14411"/>
      <c r="K14411"/>
    </row>
    <row r="14412" spans="5:11" s="22" customFormat="1" x14ac:dyDescent="0.2">
      <c r="E14412"/>
      <c r="F14412"/>
      <c r="G14412"/>
      <c r="H14412"/>
      <c r="I14412"/>
      <c r="J14412"/>
      <c r="K14412"/>
    </row>
    <row r="14413" spans="5:11" s="22" customFormat="1" x14ac:dyDescent="0.2">
      <c r="E14413"/>
      <c r="F14413"/>
      <c r="G14413"/>
      <c r="H14413"/>
      <c r="I14413"/>
      <c r="J14413"/>
      <c r="K14413"/>
    </row>
    <row r="14414" spans="5:11" s="22" customFormat="1" x14ac:dyDescent="0.2">
      <c r="E14414"/>
      <c r="F14414"/>
      <c r="G14414"/>
      <c r="H14414"/>
      <c r="I14414"/>
      <c r="J14414"/>
      <c r="K14414"/>
    </row>
    <row r="14415" spans="5:11" s="22" customFormat="1" x14ac:dyDescent="0.2">
      <c r="E14415"/>
      <c r="F14415"/>
      <c r="G14415"/>
      <c r="H14415"/>
      <c r="I14415"/>
      <c r="J14415"/>
      <c r="K14415"/>
    </row>
    <row r="14416" spans="5:11" s="22" customFormat="1" x14ac:dyDescent="0.2">
      <c r="E14416"/>
      <c r="F14416"/>
      <c r="G14416"/>
      <c r="H14416"/>
      <c r="I14416"/>
      <c r="J14416"/>
      <c r="K14416"/>
    </row>
    <row r="14417" spans="5:11" s="22" customFormat="1" x14ac:dyDescent="0.2">
      <c r="E14417"/>
      <c r="F14417"/>
      <c r="G14417"/>
      <c r="H14417"/>
      <c r="I14417"/>
      <c r="J14417"/>
      <c r="K14417"/>
    </row>
    <row r="14418" spans="5:11" s="22" customFormat="1" x14ac:dyDescent="0.2">
      <c r="E14418"/>
      <c r="F14418"/>
      <c r="G14418"/>
      <c r="H14418"/>
      <c r="I14418"/>
      <c r="J14418"/>
      <c r="K14418"/>
    </row>
    <row r="14419" spans="5:11" s="22" customFormat="1" x14ac:dyDescent="0.2">
      <c r="E14419"/>
      <c r="F14419"/>
      <c r="G14419"/>
      <c r="H14419"/>
      <c r="I14419"/>
      <c r="J14419"/>
      <c r="K14419"/>
    </row>
    <row r="14420" spans="5:11" s="22" customFormat="1" x14ac:dyDescent="0.2">
      <c r="E14420"/>
      <c r="F14420"/>
      <c r="G14420"/>
      <c r="H14420"/>
      <c r="I14420"/>
      <c r="J14420"/>
      <c r="K14420"/>
    </row>
    <row r="14421" spans="5:11" s="22" customFormat="1" x14ac:dyDescent="0.2">
      <c r="E14421"/>
      <c r="F14421"/>
      <c r="G14421"/>
      <c r="H14421"/>
      <c r="I14421"/>
      <c r="J14421"/>
      <c r="K14421"/>
    </row>
    <row r="14422" spans="5:11" s="22" customFormat="1" x14ac:dyDescent="0.2">
      <c r="E14422"/>
      <c r="F14422"/>
      <c r="G14422"/>
      <c r="H14422"/>
      <c r="I14422"/>
      <c r="J14422"/>
      <c r="K14422"/>
    </row>
    <row r="14423" spans="5:11" s="22" customFormat="1" x14ac:dyDescent="0.2">
      <c r="E14423"/>
      <c r="F14423"/>
      <c r="G14423"/>
      <c r="H14423"/>
      <c r="I14423"/>
      <c r="J14423"/>
      <c r="K14423"/>
    </row>
    <row r="14424" spans="5:11" s="22" customFormat="1" x14ac:dyDescent="0.2">
      <c r="E14424"/>
      <c r="F14424"/>
      <c r="G14424"/>
      <c r="H14424"/>
      <c r="I14424"/>
      <c r="J14424"/>
      <c r="K14424"/>
    </row>
    <row r="14425" spans="5:11" s="22" customFormat="1" x14ac:dyDescent="0.2">
      <c r="E14425"/>
      <c r="F14425"/>
      <c r="G14425"/>
      <c r="H14425"/>
      <c r="I14425"/>
      <c r="J14425"/>
      <c r="K14425"/>
    </row>
    <row r="14426" spans="5:11" s="22" customFormat="1" x14ac:dyDescent="0.2">
      <c r="E14426"/>
      <c r="F14426"/>
      <c r="G14426"/>
      <c r="H14426"/>
      <c r="I14426"/>
      <c r="J14426"/>
      <c r="K14426"/>
    </row>
    <row r="14427" spans="5:11" s="22" customFormat="1" x14ac:dyDescent="0.2">
      <c r="E14427"/>
      <c r="F14427"/>
      <c r="G14427"/>
      <c r="H14427"/>
      <c r="I14427"/>
      <c r="J14427"/>
      <c r="K14427"/>
    </row>
    <row r="14428" spans="5:11" s="22" customFormat="1" x14ac:dyDescent="0.2">
      <c r="E14428"/>
      <c r="F14428"/>
      <c r="G14428"/>
      <c r="H14428"/>
      <c r="I14428"/>
      <c r="J14428"/>
      <c r="K14428"/>
    </row>
    <row r="14429" spans="5:11" s="22" customFormat="1" x14ac:dyDescent="0.2">
      <c r="E14429"/>
      <c r="F14429"/>
      <c r="G14429"/>
      <c r="H14429"/>
      <c r="I14429"/>
      <c r="J14429"/>
      <c r="K14429"/>
    </row>
    <row r="14430" spans="5:11" s="22" customFormat="1" x14ac:dyDescent="0.2">
      <c r="E14430"/>
      <c r="F14430"/>
      <c r="G14430"/>
      <c r="H14430"/>
      <c r="I14430"/>
      <c r="J14430"/>
      <c r="K14430"/>
    </row>
    <row r="14431" spans="5:11" s="22" customFormat="1" x14ac:dyDescent="0.2">
      <c r="E14431"/>
      <c r="F14431"/>
      <c r="G14431"/>
      <c r="H14431"/>
      <c r="I14431"/>
      <c r="J14431"/>
      <c r="K14431"/>
    </row>
    <row r="14432" spans="5:11" s="22" customFormat="1" x14ac:dyDescent="0.2">
      <c r="E14432"/>
      <c r="F14432"/>
      <c r="G14432"/>
      <c r="H14432"/>
      <c r="I14432"/>
      <c r="J14432"/>
      <c r="K14432"/>
    </row>
    <row r="14433" spans="5:11" s="22" customFormat="1" x14ac:dyDescent="0.2">
      <c r="E14433"/>
      <c r="F14433"/>
      <c r="G14433"/>
      <c r="H14433"/>
      <c r="I14433"/>
      <c r="J14433"/>
      <c r="K14433"/>
    </row>
    <row r="14434" spans="5:11" s="22" customFormat="1" x14ac:dyDescent="0.2">
      <c r="E14434"/>
      <c r="F14434"/>
      <c r="G14434"/>
      <c r="H14434"/>
      <c r="I14434"/>
      <c r="J14434"/>
      <c r="K14434"/>
    </row>
    <row r="14435" spans="5:11" s="22" customFormat="1" x14ac:dyDescent="0.2">
      <c r="E14435"/>
      <c r="F14435"/>
      <c r="G14435"/>
      <c r="H14435"/>
      <c r="I14435"/>
      <c r="J14435"/>
      <c r="K14435"/>
    </row>
    <row r="14436" spans="5:11" s="22" customFormat="1" x14ac:dyDescent="0.2">
      <c r="E14436"/>
      <c r="F14436"/>
      <c r="G14436"/>
      <c r="H14436"/>
      <c r="I14436"/>
      <c r="J14436"/>
      <c r="K14436"/>
    </row>
    <row r="14437" spans="5:11" s="22" customFormat="1" x14ac:dyDescent="0.2">
      <c r="E14437"/>
      <c r="F14437"/>
      <c r="G14437"/>
      <c r="H14437"/>
      <c r="I14437"/>
      <c r="J14437"/>
      <c r="K14437"/>
    </row>
    <row r="14438" spans="5:11" s="22" customFormat="1" x14ac:dyDescent="0.2">
      <c r="E14438"/>
      <c r="F14438"/>
      <c r="G14438"/>
      <c r="H14438"/>
      <c r="I14438"/>
      <c r="J14438"/>
      <c r="K14438"/>
    </row>
    <row r="14439" spans="5:11" s="22" customFormat="1" x14ac:dyDescent="0.2">
      <c r="E14439"/>
      <c r="F14439"/>
      <c r="G14439"/>
      <c r="H14439"/>
      <c r="I14439"/>
      <c r="J14439"/>
      <c r="K14439"/>
    </row>
    <row r="14440" spans="5:11" s="22" customFormat="1" x14ac:dyDescent="0.2">
      <c r="E14440"/>
      <c r="F14440"/>
      <c r="G14440"/>
      <c r="H14440"/>
      <c r="I14440"/>
      <c r="J14440"/>
      <c r="K14440"/>
    </row>
    <row r="14441" spans="5:11" s="22" customFormat="1" x14ac:dyDescent="0.2">
      <c r="E14441"/>
      <c r="F14441"/>
      <c r="G14441"/>
      <c r="H14441"/>
      <c r="I14441"/>
      <c r="J14441"/>
      <c r="K14441"/>
    </row>
    <row r="14442" spans="5:11" s="22" customFormat="1" x14ac:dyDescent="0.2">
      <c r="E14442"/>
      <c r="F14442"/>
      <c r="G14442"/>
      <c r="H14442"/>
      <c r="I14442"/>
      <c r="J14442"/>
      <c r="K14442"/>
    </row>
    <row r="14443" spans="5:11" s="22" customFormat="1" x14ac:dyDescent="0.2">
      <c r="E14443"/>
      <c r="F14443"/>
      <c r="G14443"/>
      <c r="H14443"/>
      <c r="I14443"/>
      <c r="J14443"/>
      <c r="K14443"/>
    </row>
    <row r="14444" spans="5:11" s="22" customFormat="1" x14ac:dyDescent="0.2">
      <c r="E14444"/>
      <c r="F14444"/>
      <c r="G14444"/>
      <c r="H14444"/>
      <c r="I14444"/>
      <c r="J14444"/>
      <c r="K14444"/>
    </row>
    <row r="14445" spans="5:11" s="22" customFormat="1" x14ac:dyDescent="0.2">
      <c r="E14445"/>
      <c r="F14445"/>
      <c r="G14445"/>
      <c r="H14445"/>
      <c r="I14445"/>
      <c r="J14445"/>
      <c r="K14445"/>
    </row>
    <row r="14446" spans="5:11" s="22" customFormat="1" x14ac:dyDescent="0.2">
      <c r="E14446"/>
      <c r="F14446"/>
      <c r="G14446"/>
      <c r="H14446"/>
      <c r="I14446"/>
      <c r="J14446"/>
      <c r="K14446"/>
    </row>
    <row r="14447" spans="5:11" s="22" customFormat="1" x14ac:dyDescent="0.2">
      <c r="E14447"/>
      <c r="F14447"/>
      <c r="G14447"/>
      <c r="H14447"/>
      <c r="I14447"/>
      <c r="J14447"/>
      <c r="K14447"/>
    </row>
    <row r="14448" spans="5:11" s="22" customFormat="1" x14ac:dyDescent="0.2">
      <c r="E14448"/>
      <c r="F14448"/>
      <c r="G14448"/>
      <c r="H14448"/>
      <c r="I14448"/>
      <c r="J14448"/>
      <c r="K14448"/>
    </row>
    <row r="14449" spans="5:11" s="22" customFormat="1" x14ac:dyDescent="0.2">
      <c r="E14449"/>
      <c r="F14449"/>
      <c r="G14449"/>
      <c r="H14449"/>
      <c r="I14449"/>
      <c r="J14449"/>
      <c r="K14449"/>
    </row>
    <row r="14450" spans="5:11" s="22" customFormat="1" x14ac:dyDescent="0.2">
      <c r="E14450"/>
      <c r="F14450"/>
      <c r="G14450"/>
      <c r="H14450"/>
      <c r="I14450"/>
      <c r="J14450"/>
      <c r="K14450"/>
    </row>
    <row r="14451" spans="5:11" s="22" customFormat="1" x14ac:dyDescent="0.2">
      <c r="E14451"/>
      <c r="F14451"/>
      <c r="G14451"/>
      <c r="H14451"/>
      <c r="I14451"/>
      <c r="J14451"/>
      <c r="K14451"/>
    </row>
    <row r="14452" spans="5:11" s="22" customFormat="1" x14ac:dyDescent="0.2">
      <c r="E14452"/>
      <c r="F14452"/>
      <c r="G14452"/>
      <c r="H14452"/>
      <c r="I14452"/>
      <c r="J14452"/>
      <c r="K14452"/>
    </row>
    <row r="14453" spans="5:11" s="22" customFormat="1" x14ac:dyDescent="0.2">
      <c r="E14453"/>
      <c r="F14453"/>
      <c r="G14453"/>
      <c r="H14453"/>
      <c r="I14453"/>
      <c r="J14453"/>
      <c r="K14453"/>
    </row>
    <row r="14454" spans="5:11" s="22" customFormat="1" x14ac:dyDescent="0.2">
      <c r="E14454"/>
      <c r="F14454"/>
      <c r="G14454"/>
      <c r="H14454"/>
      <c r="I14454"/>
      <c r="J14454"/>
      <c r="K14454"/>
    </row>
    <row r="14455" spans="5:11" s="22" customFormat="1" x14ac:dyDescent="0.2">
      <c r="E14455"/>
      <c r="F14455"/>
      <c r="G14455"/>
      <c r="H14455"/>
      <c r="I14455"/>
      <c r="J14455"/>
      <c r="K14455"/>
    </row>
    <row r="14456" spans="5:11" s="22" customFormat="1" x14ac:dyDescent="0.2">
      <c r="E14456"/>
      <c r="F14456"/>
      <c r="G14456"/>
      <c r="H14456"/>
      <c r="I14456"/>
      <c r="J14456"/>
      <c r="K14456"/>
    </row>
    <row r="14457" spans="5:11" s="22" customFormat="1" x14ac:dyDescent="0.2">
      <c r="E14457"/>
      <c r="F14457"/>
      <c r="G14457"/>
      <c r="H14457"/>
      <c r="I14457"/>
      <c r="J14457"/>
      <c r="K14457"/>
    </row>
    <row r="14458" spans="5:11" s="22" customFormat="1" x14ac:dyDescent="0.2">
      <c r="E14458"/>
      <c r="F14458"/>
      <c r="G14458"/>
      <c r="H14458"/>
      <c r="I14458"/>
      <c r="J14458"/>
      <c r="K14458"/>
    </row>
    <row r="14459" spans="5:11" s="22" customFormat="1" x14ac:dyDescent="0.2">
      <c r="E14459"/>
      <c r="F14459"/>
      <c r="G14459"/>
      <c r="H14459"/>
      <c r="I14459"/>
      <c r="J14459"/>
      <c r="K14459"/>
    </row>
    <row r="14460" spans="5:11" s="22" customFormat="1" x14ac:dyDescent="0.2">
      <c r="E14460"/>
      <c r="F14460"/>
      <c r="G14460"/>
      <c r="H14460"/>
      <c r="I14460"/>
      <c r="J14460"/>
      <c r="K14460"/>
    </row>
    <row r="14461" spans="5:11" s="22" customFormat="1" x14ac:dyDescent="0.2">
      <c r="E14461"/>
      <c r="F14461"/>
      <c r="G14461"/>
      <c r="H14461"/>
      <c r="I14461"/>
      <c r="J14461"/>
      <c r="K14461"/>
    </row>
    <row r="14462" spans="5:11" s="22" customFormat="1" x14ac:dyDescent="0.2">
      <c r="E14462"/>
      <c r="F14462"/>
      <c r="G14462"/>
      <c r="H14462"/>
      <c r="I14462"/>
      <c r="J14462"/>
      <c r="K14462"/>
    </row>
    <row r="14463" spans="5:11" s="22" customFormat="1" x14ac:dyDescent="0.2">
      <c r="E14463"/>
      <c r="F14463"/>
      <c r="G14463"/>
      <c r="H14463"/>
      <c r="I14463"/>
      <c r="J14463"/>
      <c r="K14463"/>
    </row>
    <row r="14464" spans="5:11" s="22" customFormat="1" x14ac:dyDescent="0.2">
      <c r="E14464"/>
      <c r="F14464"/>
      <c r="G14464"/>
      <c r="H14464"/>
      <c r="I14464"/>
      <c r="J14464"/>
      <c r="K14464"/>
    </row>
    <row r="14465" spans="5:11" s="22" customFormat="1" x14ac:dyDescent="0.2">
      <c r="E14465"/>
      <c r="F14465"/>
      <c r="G14465"/>
      <c r="H14465"/>
      <c r="I14465"/>
      <c r="J14465"/>
      <c r="K14465"/>
    </row>
    <row r="14466" spans="5:11" s="22" customFormat="1" x14ac:dyDescent="0.2">
      <c r="E14466"/>
      <c r="F14466"/>
      <c r="G14466"/>
      <c r="H14466"/>
      <c r="I14466"/>
      <c r="J14466"/>
      <c r="K14466"/>
    </row>
    <row r="14467" spans="5:11" s="22" customFormat="1" x14ac:dyDescent="0.2">
      <c r="E14467"/>
      <c r="F14467"/>
      <c r="G14467"/>
      <c r="H14467"/>
      <c r="I14467"/>
      <c r="J14467"/>
      <c r="K14467"/>
    </row>
    <row r="14468" spans="5:11" s="22" customFormat="1" x14ac:dyDescent="0.2">
      <c r="E14468"/>
      <c r="F14468"/>
      <c r="G14468"/>
      <c r="H14468"/>
      <c r="I14468"/>
      <c r="J14468"/>
      <c r="K14468"/>
    </row>
    <row r="14469" spans="5:11" s="22" customFormat="1" x14ac:dyDescent="0.2">
      <c r="E14469"/>
      <c r="F14469"/>
      <c r="G14469"/>
      <c r="H14469"/>
      <c r="I14469"/>
      <c r="J14469"/>
      <c r="K14469"/>
    </row>
    <row r="14470" spans="5:11" s="22" customFormat="1" x14ac:dyDescent="0.2">
      <c r="E14470"/>
      <c r="F14470"/>
      <c r="G14470"/>
      <c r="H14470"/>
      <c r="I14470"/>
      <c r="J14470"/>
      <c r="K14470"/>
    </row>
    <row r="14471" spans="5:11" s="22" customFormat="1" x14ac:dyDescent="0.2">
      <c r="E14471"/>
      <c r="F14471"/>
      <c r="G14471"/>
      <c r="H14471"/>
      <c r="I14471"/>
      <c r="J14471"/>
      <c r="K14471"/>
    </row>
    <row r="14472" spans="5:11" s="22" customFormat="1" x14ac:dyDescent="0.2">
      <c r="E14472"/>
      <c r="F14472"/>
      <c r="G14472"/>
      <c r="H14472"/>
      <c r="I14472"/>
      <c r="J14472"/>
      <c r="K14472"/>
    </row>
    <row r="14473" spans="5:11" s="22" customFormat="1" x14ac:dyDescent="0.2">
      <c r="E14473"/>
      <c r="F14473"/>
      <c r="G14473"/>
      <c r="H14473"/>
      <c r="I14473"/>
      <c r="J14473"/>
      <c r="K14473"/>
    </row>
    <row r="14474" spans="5:11" s="22" customFormat="1" x14ac:dyDescent="0.2">
      <c r="E14474"/>
      <c r="F14474"/>
      <c r="G14474"/>
      <c r="H14474"/>
      <c r="I14474"/>
      <c r="J14474"/>
      <c r="K14474"/>
    </row>
    <row r="14475" spans="5:11" s="22" customFormat="1" x14ac:dyDescent="0.2">
      <c r="E14475"/>
      <c r="F14475"/>
      <c r="G14475"/>
      <c r="H14475"/>
      <c r="I14475"/>
      <c r="J14475"/>
      <c r="K14475"/>
    </row>
    <row r="14476" spans="5:11" s="22" customFormat="1" x14ac:dyDescent="0.2">
      <c r="E14476"/>
      <c r="F14476"/>
      <c r="G14476"/>
      <c r="H14476"/>
      <c r="I14476"/>
      <c r="J14476"/>
      <c r="K14476"/>
    </row>
    <row r="14477" spans="5:11" s="22" customFormat="1" x14ac:dyDescent="0.2">
      <c r="E14477"/>
      <c r="F14477"/>
      <c r="G14477"/>
      <c r="H14477"/>
      <c r="I14477"/>
      <c r="J14477"/>
      <c r="K14477"/>
    </row>
    <row r="14478" spans="5:11" s="22" customFormat="1" x14ac:dyDescent="0.2">
      <c r="E14478"/>
      <c r="F14478"/>
      <c r="G14478"/>
      <c r="H14478"/>
      <c r="I14478"/>
      <c r="J14478"/>
      <c r="K14478"/>
    </row>
    <row r="14479" spans="5:11" s="22" customFormat="1" x14ac:dyDescent="0.2">
      <c r="E14479"/>
      <c r="F14479"/>
      <c r="G14479"/>
      <c r="H14479"/>
      <c r="I14479"/>
      <c r="J14479"/>
      <c r="K14479"/>
    </row>
    <row r="14480" spans="5:11" s="22" customFormat="1" x14ac:dyDescent="0.2">
      <c r="E14480"/>
      <c r="F14480"/>
      <c r="G14480"/>
      <c r="H14480"/>
      <c r="I14480"/>
      <c r="J14480"/>
      <c r="K14480"/>
    </row>
    <row r="14481" spans="5:11" s="22" customFormat="1" x14ac:dyDescent="0.2">
      <c r="E14481"/>
      <c r="F14481"/>
      <c r="G14481"/>
      <c r="H14481"/>
      <c r="I14481"/>
      <c r="J14481"/>
      <c r="K14481"/>
    </row>
    <row r="14482" spans="5:11" s="22" customFormat="1" x14ac:dyDescent="0.2">
      <c r="E14482"/>
      <c r="F14482"/>
      <c r="G14482"/>
      <c r="H14482"/>
      <c r="I14482"/>
      <c r="J14482"/>
      <c r="K14482"/>
    </row>
    <row r="14483" spans="5:11" s="22" customFormat="1" x14ac:dyDescent="0.2">
      <c r="E14483"/>
      <c r="F14483"/>
      <c r="G14483"/>
      <c r="H14483"/>
      <c r="I14483"/>
      <c r="J14483"/>
      <c r="K14483"/>
    </row>
    <row r="14484" spans="5:11" s="22" customFormat="1" x14ac:dyDescent="0.2">
      <c r="E14484"/>
      <c r="F14484"/>
      <c r="G14484"/>
      <c r="H14484"/>
      <c r="I14484"/>
      <c r="J14484"/>
      <c r="K14484"/>
    </row>
    <row r="14485" spans="5:11" s="22" customFormat="1" x14ac:dyDescent="0.2">
      <c r="E14485"/>
      <c r="F14485"/>
      <c r="G14485"/>
      <c r="H14485"/>
      <c r="I14485"/>
      <c r="J14485"/>
      <c r="K14485"/>
    </row>
    <row r="14486" spans="5:11" s="22" customFormat="1" x14ac:dyDescent="0.2">
      <c r="E14486"/>
      <c r="F14486"/>
      <c r="G14486"/>
      <c r="H14486"/>
      <c r="I14486"/>
      <c r="J14486"/>
      <c r="K14486"/>
    </row>
    <row r="14487" spans="5:11" s="22" customFormat="1" x14ac:dyDescent="0.2">
      <c r="E14487"/>
      <c r="F14487"/>
      <c r="G14487"/>
      <c r="H14487"/>
      <c r="I14487"/>
      <c r="J14487"/>
      <c r="K14487"/>
    </row>
    <row r="14488" spans="5:11" s="22" customFormat="1" x14ac:dyDescent="0.2">
      <c r="E14488"/>
      <c r="F14488"/>
      <c r="G14488"/>
      <c r="H14488"/>
      <c r="I14488"/>
      <c r="J14488"/>
      <c r="K14488"/>
    </row>
    <row r="14489" spans="5:11" s="22" customFormat="1" x14ac:dyDescent="0.2">
      <c r="E14489"/>
      <c r="F14489"/>
      <c r="G14489"/>
      <c r="H14489"/>
      <c r="I14489"/>
      <c r="J14489"/>
      <c r="K14489"/>
    </row>
    <row r="14490" spans="5:11" s="22" customFormat="1" x14ac:dyDescent="0.2">
      <c r="E14490"/>
      <c r="F14490"/>
      <c r="G14490"/>
      <c r="H14490"/>
      <c r="I14490"/>
      <c r="J14490"/>
      <c r="K14490"/>
    </row>
    <row r="14491" spans="5:11" s="22" customFormat="1" x14ac:dyDescent="0.2">
      <c r="E14491"/>
      <c r="F14491"/>
      <c r="G14491"/>
      <c r="H14491"/>
      <c r="I14491"/>
      <c r="J14491"/>
      <c r="K14491"/>
    </row>
    <row r="14492" spans="5:11" s="22" customFormat="1" x14ac:dyDescent="0.2">
      <c r="E14492"/>
      <c r="F14492"/>
      <c r="G14492"/>
      <c r="H14492"/>
      <c r="I14492"/>
      <c r="J14492"/>
      <c r="K14492"/>
    </row>
    <row r="14493" spans="5:11" s="22" customFormat="1" x14ac:dyDescent="0.2">
      <c r="E14493"/>
      <c r="F14493"/>
      <c r="G14493"/>
      <c r="H14493"/>
      <c r="I14493"/>
      <c r="J14493"/>
      <c r="K14493"/>
    </row>
    <row r="14494" spans="5:11" s="22" customFormat="1" x14ac:dyDescent="0.2">
      <c r="E14494"/>
      <c r="F14494"/>
      <c r="G14494"/>
      <c r="H14494"/>
      <c r="I14494"/>
      <c r="J14494"/>
      <c r="K14494"/>
    </row>
    <row r="14495" spans="5:11" s="22" customFormat="1" x14ac:dyDescent="0.2">
      <c r="E14495"/>
      <c r="F14495"/>
      <c r="G14495"/>
      <c r="H14495"/>
      <c r="I14495"/>
      <c r="J14495"/>
      <c r="K14495"/>
    </row>
    <row r="14496" spans="5:11" s="22" customFormat="1" x14ac:dyDescent="0.2">
      <c r="E14496"/>
      <c r="F14496"/>
      <c r="G14496"/>
      <c r="H14496"/>
      <c r="I14496"/>
      <c r="J14496"/>
      <c r="K14496"/>
    </row>
    <row r="14497" spans="5:11" s="22" customFormat="1" x14ac:dyDescent="0.2">
      <c r="E14497"/>
      <c r="F14497"/>
      <c r="G14497"/>
      <c r="H14497"/>
      <c r="I14497"/>
      <c r="J14497"/>
      <c r="K14497"/>
    </row>
    <row r="14498" spans="5:11" s="22" customFormat="1" x14ac:dyDescent="0.2">
      <c r="E14498"/>
      <c r="F14498"/>
      <c r="G14498"/>
      <c r="H14498"/>
      <c r="I14498"/>
      <c r="J14498"/>
      <c r="K14498"/>
    </row>
    <row r="14499" spans="5:11" s="22" customFormat="1" x14ac:dyDescent="0.2">
      <c r="E14499"/>
      <c r="F14499"/>
      <c r="G14499"/>
      <c r="H14499"/>
      <c r="I14499"/>
      <c r="J14499"/>
      <c r="K14499"/>
    </row>
    <row r="14500" spans="5:11" s="22" customFormat="1" x14ac:dyDescent="0.2">
      <c r="E14500"/>
      <c r="F14500"/>
      <c r="G14500"/>
      <c r="H14500"/>
      <c r="I14500"/>
      <c r="J14500"/>
      <c r="K14500"/>
    </row>
    <row r="14501" spans="5:11" s="22" customFormat="1" x14ac:dyDescent="0.2">
      <c r="E14501"/>
      <c r="F14501"/>
      <c r="G14501"/>
      <c r="H14501"/>
      <c r="I14501"/>
      <c r="J14501"/>
      <c r="K14501"/>
    </row>
    <row r="14502" spans="5:11" s="22" customFormat="1" x14ac:dyDescent="0.2">
      <c r="E14502"/>
      <c r="F14502"/>
      <c r="G14502"/>
      <c r="H14502"/>
      <c r="I14502"/>
      <c r="J14502"/>
      <c r="K14502"/>
    </row>
    <row r="14503" spans="5:11" s="22" customFormat="1" x14ac:dyDescent="0.2">
      <c r="E14503"/>
      <c r="F14503"/>
      <c r="G14503"/>
      <c r="H14503"/>
      <c r="I14503"/>
      <c r="J14503"/>
      <c r="K14503"/>
    </row>
    <row r="14504" spans="5:11" s="22" customFormat="1" x14ac:dyDescent="0.2">
      <c r="E14504"/>
      <c r="F14504"/>
      <c r="G14504"/>
      <c r="H14504"/>
      <c r="I14504"/>
      <c r="J14504"/>
      <c r="K14504"/>
    </row>
    <row r="14505" spans="5:11" s="22" customFormat="1" x14ac:dyDescent="0.2">
      <c r="E14505"/>
      <c r="F14505"/>
      <c r="G14505"/>
      <c r="H14505"/>
      <c r="I14505"/>
      <c r="J14505"/>
      <c r="K14505"/>
    </row>
    <row r="14506" spans="5:11" s="22" customFormat="1" x14ac:dyDescent="0.2">
      <c r="E14506"/>
      <c r="F14506"/>
      <c r="G14506"/>
      <c r="H14506"/>
      <c r="I14506"/>
      <c r="J14506"/>
      <c r="K14506"/>
    </row>
    <row r="14507" spans="5:11" s="22" customFormat="1" x14ac:dyDescent="0.2">
      <c r="E14507"/>
      <c r="F14507"/>
      <c r="G14507"/>
      <c r="H14507"/>
      <c r="I14507"/>
      <c r="J14507"/>
      <c r="K14507"/>
    </row>
    <row r="14508" spans="5:11" s="22" customFormat="1" x14ac:dyDescent="0.2">
      <c r="E14508"/>
      <c r="F14508"/>
      <c r="G14508"/>
      <c r="H14508"/>
      <c r="I14508"/>
      <c r="J14508"/>
      <c r="K14508"/>
    </row>
    <row r="14509" spans="5:11" s="22" customFormat="1" x14ac:dyDescent="0.2">
      <c r="E14509"/>
      <c r="F14509"/>
      <c r="G14509"/>
      <c r="H14509"/>
      <c r="I14509"/>
      <c r="J14509"/>
      <c r="K14509"/>
    </row>
    <row r="14510" spans="5:11" s="22" customFormat="1" x14ac:dyDescent="0.2">
      <c r="E14510"/>
      <c r="F14510"/>
      <c r="G14510"/>
      <c r="H14510"/>
      <c r="I14510"/>
      <c r="J14510"/>
      <c r="K14510"/>
    </row>
    <row r="14511" spans="5:11" s="22" customFormat="1" x14ac:dyDescent="0.2">
      <c r="E14511"/>
      <c r="F14511"/>
      <c r="G14511"/>
      <c r="H14511"/>
      <c r="I14511"/>
      <c r="J14511"/>
      <c r="K14511"/>
    </row>
    <row r="14512" spans="5:11" s="22" customFormat="1" x14ac:dyDescent="0.2">
      <c r="E14512"/>
      <c r="F14512"/>
      <c r="G14512"/>
      <c r="H14512"/>
      <c r="I14512"/>
      <c r="J14512"/>
      <c r="K14512"/>
    </row>
    <row r="14513" spans="5:11" s="22" customFormat="1" x14ac:dyDescent="0.2">
      <c r="E14513"/>
      <c r="F14513"/>
      <c r="G14513"/>
      <c r="H14513"/>
      <c r="I14513"/>
      <c r="J14513"/>
      <c r="K14513"/>
    </row>
    <row r="14514" spans="5:11" s="22" customFormat="1" x14ac:dyDescent="0.2">
      <c r="E14514"/>
      <c r="F14514"/>
      <c r="G14514"/>
      <c r="H14514"/>
      <c r="I14514"/>
      <c r="J14514"/>
      <c r="K14514"/>
    </row>
    <row r="14515" spans="5:11" s="22" customFormat="1" x14ac:dyDescent="0.2">
      <c r="E14515"/>
      <c r="F14515"/>
      <c r="G14515"/>
      <c r="H14515"/>
      <c r="I14515"/>
      <c r="J14515"/>
      <c r="K14515"/>
    </row>
    <row r="14516" spans="5:11" s="22" customFormat="1" x14ac:dyDescent="0.2">
      <c r="E14516"/>
      <c r="F14516"/>
      <c r="G14516"/>
      <c r="H14516"/>
      <c r="I14516"/>
      <c r="J14516"/>
      <c r="K14516"/>
    </row>
    <row r="14517" spans="5:11" s="22" customFormat="1" x14ac:dyDescent="0.2">
      <c r="E14517"/>
      <c r="F14517"/>
      <c r="G14517"/>
      <c r="H14517"/>
      <c r="I14517"/>
      <c r="J14517"/>
      <c r="K14517"/>
    </row>
    <row r="14518" spans="5:11" s="22" customFormat="1" x14ac:dyDescent="0.2">
      <c r="E14518"/>
      <c r="F14518"/>
      <c r="G14518"/>
      <c r="H14518"/>
      <c r="I14518"/>
      <c r="J14518"/>
      <c r="K14518"/>
    </row>
    <row r="14519" spans="5:11" s="22" customFormat="1" x14ac:dyDescent="0.2">
      <c r="E14519"/>
      <c r="F14519"/>
      <c r="G14519"/>
      <c r="H14519"/>
      <c r="I14519"/>
      <c r="J14519"/>
      <c r="K14519"/>
    </row>
    <row r="14520" spans="5:11" s="22" customFormat="1" x14ac:dyDescent="0.2">
      <c r="E14520"/>
      <c r="F14520"/>
      <c r="G14520"/>
      <c r="H14520"/>
      <c r="I14520"/>
      <c r="J14520"/>
      <c r="K14520"/>
    </row>
    <row r="14521" spans="5:11" s="22" customFormat="1" x14ac:dyDescent="0.2">
      <c r="E14521"/>
      <c r="F14521"/>
      <c r="G14521"/>
      <c r="H14521"/>
      <c r="I14521"/>
      <c r="J14521"/>
      <c r="K14521"/>
    </row>
    <row r="14522" spans="5:11" s="22" customFormat="1" x14ac:dyDescent="0.2">
      <c r="E14522"/>
      <c r="F14522"/>
      <c r="G14522"/>
      <c r="H14522"/>
      <c r="I14522"/>
      <c r="J14522"/>
      <c r="K14522"/>
    </row>
    <row r="14523" spans="5:11" s="22" customFormat="1" x14ac:dyDescent="0.2">
      <c r="E14523"/>
      <c r="F14523"/>
      <c r="G14523"/>
      <c r="H14523"/>
      <c r="I14523"/>
      <c r="J14523"/>
      <c r="K14523"/>
    </row>
    <row r="14524" spans="5:11" s="22" customFormat="1" x14ac:dyDescent="0.2">
      <c r="E14524"/>
      <c r="F14524"/>
      <c r="G14524"/>
      <c r="H14524"/>
      <c r="I14524"/>
      <c r="J14524"/>
      <c r="K14524"/>
    </row>
    <row r="14525" spans="5:11" s="22" customFormat="1" x14ac:dyDescent="0.2">
      <c r="E14525"/>
      <c r="F14525"/>
      <c r="G14525"/>
      <c r="H14525"/>
      <c r="I14525"/>
      <c r="J14525"/>
      <c r="K14525"/>
    </row>
    <row r="14526" spans="5:11" s="22" customFormat="1" x14ac:dyDescent="0.2">
      <c r="E14526"/>
      <c r="F14526"/>
      <c r="G14526"/>
      <c r="H14526"/>
      <c r="I14526"/>
      <c r="J14526"/>
      <c r="K14526"/>
    </row>
    <row r="14527" spans="5:11" s="22" customFormat="1" x14ac:dyDescent="0.2">
      <c r="E14527"/>
      <c r="F14527"/>
      <c r="G14527"/>
      <c r="H14527"/>
      <c r="I14527"/>
      <c r="J14527"/>
      <c r="K14527"/>
    </row>
    <row r="14528" spans="5:11" s="22" customFormat="1" x14ac:dyDescent="0.2">
      <c r="E14528"/>
      <c r="F14528"/>
      <c r="G14528"/>
      <c r="H14528"/>
      <c r="I14528"/>
      <c r="J14528"/>
      <c r="K14528"/>
    </row>
    <row r="14529" spans="5:11" s="22" customFormat="1" x14ac:dyDescent="0.2">
      <c r="E14529"/>
      <c r="F14529"/>
      <c r="G14529"/>
      <c r="H14529"/>
      <c r="I14529"/>
      <c r="J14529"/>
      <c r="K14529"/>
    </row>
    <row r="14530" spans="5:11" s="22" customFormat="1" x14ac:dyDescent="0.2">
      <c r="E14530"/>
      <c r="F14530"/>
      <c r="G14530"/>
      <c r="H14530"/>
      <c r="I14530"/>
      <c r="J14530"/>
      <c r="K14530"/>
    </row>
    <row r="14531" spans="5:11" s="22" customFormat="1" x14ac:dyDescent="0.2">
      <c r="E14531"/>
      <c r="F14531"/>
      <c r="G14531"/>
      <c r="H14531"/>
      <c r="I14531"/>
      <c r="J14531"/>
      <c r="K14531"/>
    </row>
    <row r="14532" spans="5:11" s="22" customFormat="1" x14ac:dyDescent="0.2">
      <c r="E14532"/>
      <c r="F14532"/>
      <c r="G14532"/>
      <c r="H14532"/>
      <c r="I14532"/>
      <c r="J14532"/>
      <c r="K14532"/>
    </row>
    <row r="14533" spans="5:11" s="22" customFormat="1" x14ac:dyDescent="0.2">
      <c r="E14533"/>
      <c r="F14533"/>
      <c r="G14533"/>
      <c r="H14533"/>
      <c r="I14533"/>
      <c r="J14533"/>
      <c r="K14533"/>
    </row>
    <row r="14534" spans="5:11" s="22" customFormat="1" x14ac:dyDescent="0.2">
      <c r="E14534"/>
      <c r="F14534"/>
      <c r="G14534"/>
      <c r="H14534"/>
      <c r="I14534"/>
      <c r="J14534"/>
      <c r="K14534"/>
    </row>
    <row r="14535" spans="5:11" s="22" customFormat="1" x14ac:dyDescent="0.2">
      <c r="E14535"/>
      <c r="F14535"/>
      <c r="G14535"/>
      <c r="H14535"/>
      <c r="I14535"/>
      <c r="J14535"/>
      <c r="K14535"/>
    </row>
    <row r="14536" spans="5:11" s="22" customFormat="1" x14ac:dyDescent="0.2">
      <c r="E14536"/>
      <c r="F14536"/>
      <c r="G14536"/>
      <c r="H14536"/>
      <c r="I14536"/>
      <c r="J14536"/>
      <c r="K14536"/>
    </row>
    <row r="14537" spans="5:11" s="22" customFormat="1" x14ac:dyDescent="0.2">
      <c r="E14537"/>
      <c r="F14537"/>
      <c r="G14537"/>
      <c r="H14537"/>
      <c r="I14537"/>
      <c r="J14537"/>
      <c r="K14537"/>
    </row>
    <row r="14538" spans="5:11" s="22" customFormat="1" x14ac:dyDescent="0.2">
      <c r="E14538"/>
      <c r="F14538"/>
      <c r="G14538"/>
      <c r="H14538"/>
      <c r="I14538"/>
      <c r="J14538"/>
      <c r="K14538"/>
    </row>
    <row r="14539" spans="5:11" s="22" customFormat="1" x14ac:dyDescent="0.2">
      <c r="E14539"/>
      <c r="F14539"/>
      <c r="G14539"/>
      <c r="H14539"/>
      <c r="I14539"/>
      <c r="J14539"/>
      <c r="K14539"/>
    </row>
    <row r="14540" spans="5:11" s="22" customFormat="1" x14ac:dyDescent="0.2">
      <c r="E14540"/>
      <c r="F14540"/>
      <c r="G14540"/>
      <c r="H14540"/>
      <c r="I14540"/>
      <c r="J14540"/>
      <c r="K14540"/>
    </row>
    <row r="14541" spans="5:11" s="22" customFormat="1" x14ac:dyDescent="0.2">
      <c r="E14541"/>
      <c r="F14541"/>
      <c r="G14541"/>
      <c r="H14541"/>
      <c r="I14541"/>
      <c r="J14541"/>
      <c r="K14541"/>
    </row>
    <row r="14542" spans="5:11" s="22" customFormat="1" x14ac:dyDescent="0.2">
      <c r="E14542"/>
      <c r="F14542"/>
      <c r="G14542"/>
      <c r="H14542"/>
      <c r="I14542"/>
      <c r="J14542"/>
      <c r="K14542"/>
    </row>
    <row r="14543" spans="5:11" s="22" customFormat="1" x14ac:dyDescent="0.2">
      <c r="E14543"/>
      <c r="F14543"/>
      <c r="G14543"/>
      <c r="H14543"/>
      <c r="I14543"/>
      <c r="J14543"/>
      <c r="K14543"/>
    </row>
    <row r="14544" spans="5:11" s="22" customFormat="1" x14ac:dyDescent="0.2">
      <c r="E14544"/>
      <c r="F14544"/>
      <c r="G14544"/>
      <c r="H14544"/>
      <c r="I14544"/>
      <c r="J14544"/>
      <c r="K14544"/>
    </row>
    <row r="14545" spans="5:11" s="22" customFormat="1" x14ac:dyDescent="0.2">
      <c r="E14545"/>
      <c r="F14545"/>
      <c r="G14545"/>
      <c r="H14545"/>
      <c r="I14545"/>
      <c r="J14545"/>
      <c r="K14545"/>
    </row>
    <row r="14546" spans="5:11" s="22" customFormat="1" x14ac:dyDescent="0.2">
      <c r="E14546"/>
      <c r="F14546"/>
      <c r="G14546"/>
      <c r="H14546"/>
      <c r="I14546"/>
      <c r="J14546"/>
      <c r="K14546"/>
    </row>
    <row r="14547" spans="5:11" s="22" customFormat="1" x14ac:dyDescent="0.2">
      <c r="E14547"/>
      <c r="F14547"/>
      <c r="G14547"/>
      <c r="H14547"/>
      <c r="I14547"/>
      <c r="J14547"/>
      <c r="K14547"/>
    </row>
    <row r="14548" spans="5:11" s="22" customFormat="1" x14ac:dyDescent="0.2">
      <c r="E14548"/>
      <c r="F14548"/>
      <c r="G14548"/>
      <c r="H14548"/>
      <c r="I14548"/>
      <c r="J14548"/>
      <c r="K14548"/>
    </row>
    <row r="14549" spans="5:11" s="22" customFormat="1" x14ac:dyDescent="0.2">
      <c r="E14549"/>
      <c r="F14549"/>
      <c r="G14549"/>
      <c r="H14549"/>
      <c r="I14549"/>
      <c r="J14549"/>
      <c r="K14549"/>
    </row>
    <row r="14550" spans="5:11" s="22" customFormat="1" x14ac:dyDescent="0.2">
      <c r="E14550"/>
      <c r="F14550"/>
      <c r="G14550"/>
      <c r="H14550"/>
      <c r="I14550"/>
      <c r="J14550"/>
      <c r="K14550"/>
    </row>
    <row r="14551" spans="5:11" s="22" customFormat="1" x14ac:dyDescent="0.2">
      <c r="E14551"/>
      <c r="F14551"/>
      <c r="G14551"/>
      <c r="H14551"/>
      <c r="I14551"/>
      <c r="J14551"/>
      <c r="K14551"/>
    </row>
    <row r="14552" spans="5:11" s="22" customFormat="1" x14ac:dyDescent="0.2">
      <c r="E14552"/>
      <c r="F14552"/>
      <c r="G14552"/>
      <c r="H14552"/>
      <c r="I14552"/>
      <c r="J14552"/>
      <c r="K14552"/>
    </row>
    <row r="14553" spans="5:11" s="22" customFormat="1" x14ac:dyDescent="0.2">
      <c r="E14553"/>
      <c r="F14553"/>
      <c r="G14553"/>
      <c r="H14553"/>
      <c r="I14553"/>
      <c r="J14553"/>
      <c r="K14553"/>
    </row>
    <row r="14554" spans="5:11" s="22" customFormat="1" x14ac:dyDescent="0.2">
      <c r="E14554"/>
      <c r="F14554"/>
      <c r="G14554"/>
      <c r="H14554"/>
      <c r="I14554"/>
      <c r="J14554"/>
      <c r="K14554"/>
    </row>
    <row r="14555" spans="5:11" s="22" customFormat="1" x14ac:dyDescent="0.2">
      <c r="E14555"/>
      <c r="F14555"/>
      <c r="G14555"/>
      <c r="H14555"/>
      <c r="I14555"/>
      <c r="J14555"/>
      <c r="K14555"/>
    </row>
    <row r="14556" spans="5:11" s="22" customFormat="1" x14ac:dyDescent="0.2">
      <c r="E14556"/>
      <c r="F14556"/>
      <c r="G14556"/>
      <c r="H14556"/>
      <c r="I14556"/>
      <c r="J14556"/>
      <c r="K14556"/>
    </row>
    <row r="14557" spans="5:11" s="22" customFormat="1" x14ac:dyDescent="0.2">
      <c r="E14557"/>
      <c r="F14557"/>
      <c r="G14557"/>
      <c r="H14557"/>
      <c r="I14557"/>
      <c r="J14557"/>
      <c r="K14557"/>
    </row>
    <row r="14558" spans="5:11" s="22" customFormat="1" x14ac:dyDescent="0.2">
      <c r="E14558"/>
      <c r="F14558"/>
      <c r="G14558"/>
      <c r="H14558"/>
      <c r="I14558"/>
      <c r="J14558"/>
      <c r="K14558"/>
    </row>
    <row r="14559" spans="5:11" s="22" customFormat="1" x14ac:dyDescent="0.2">
      <c r="E14559"/>
      <c r="F14559"/>
      <c r="G14559"/>
      <c r="H14559"/>
      <c r="I14559"/>
      <c r="J14559"/>
      <c r="K14559"/>
    </row>
    <row r="14560" spans="5:11" s="22" customFormat="1" x14ac:dyDescent="0.2">
      <c r="E14560"/>
      <c r="F14560"/>
      <c r="G14560"/>
      <c r="H14560"/>
      <c r="I14560"/>
      <c r="J14560"/>
      <c r="K14560"/>
    </row>
    <row r="14561" spans="5:11" s="22" customFormat="1" x14ac:dyDescent="0.2">
      <c r="E14561"/>
      <c r="F14561"/>
      <c r="G14561"/>
      <c r="H14561"/>
      <c r="I14561"/>
      <c r="J14561"/>
      <c r="K14561"/>
    </row>
    <row r="14562" spans="5:11" s="22" customFormat="1" x14ac:dyDescent="0.2">
      <c r="E14562"/>
      <c r="F14562"/>
      <c r="G14562"/>
      <c r="H14562"/>
      <c r="I14562"/>
      <c r="J14562"/>
      <c r="K14562"/>
    </row>
    <row r="14563" spans="5:11" s="22" customFormat="1" x14ac:dyDescent="0.2">
      <c r="E14563"/>
      <c r="F14563"/>
      <c r="G14563"/>
      <c r="H14563"/>
      <c r="I14563"/>
      <c r="J14563"/>
      <c r="K14563"/>
    </row>
    <row r="14564" spans="5:11" s="22" customFormat="1" x14ac:dyDescent="0.2">
      <c r="E14564"/>
      <c r="F14564"/>
      <c r="G14564"/>
      <c r="H14564"/>
      <c r="I14564"/>
      <c r="J14564"/>
      <c r="K14564"/>
    </row>
    <row r="14565" spans="5:11" s="22" customFormat="1" x14ac:dyDescent="0.2">
      <c r="E14565"/>
      <c r="F14565"/>
      <c r="G14565"/>
      <c r="H14565"/>
      <c r="I14565"/>
      <c r="J14565"/>
      <c r="K14565"/>
    </row>
    <row r="14566" spans="5:11" s="22" customFormat="1" x14ac:dyDescent="0.2">
      <c r="E14566"/>
      <c r="F14566"/>
      <c r="G14566"/>
      <c r="H14566"/>
      <c r="I14566"/>
      <c r="J14566"/>
      <c r="K14566"/>
    </row>
    <row r="14567" spans="5:11" s="22" customFormat="1" x14ac:dyDescent="0.2">
      <c r="E14567"/>
      <c r="F14567"/>
      <c r="G14567"/>
      <c r="H14567"/>
      <c r="I14567"/>
      <c r="J14567"/>
      <c r="K14567"/>
    </row>
    <row r="14568" spans="5:11" s="22" customFormat="1" x14ac:dyDescent="0.2">
      <c r="E14568"/>
      <c r="F14568"/>
      <c r="G14568"/>
      <c r="H14568"/>
      <c r="I14568"/>
      <c r="J14568"/>
      <c r="K14568"/>
    </row>
    <row r="14569" spans="5:11" s="22" customFormat="1" x14ac:dyDescent="0.2">
      <c r="E14569"/>
      <c r="F14569"/>
      <c r="G14569"/>
      <c r="H14569"/>
      <c r="I14569"/>
      <c r="J14569"/>
      <c r="K14569"/>
    </row>
    <row r="14570" spans="5:11" s="22" customFormat="1" x14ac:dyDescent="0.2">
      <c r="E14570"/>
      <c r="F14570"/>
      <c r="G14570"/>
      <c r="H14570"/>
      <c r="I14570"/>
      <c r="J14570"/>
      <c r="K14570"/>
    </row>
    <row r="14571" spans="5:11" s="22" customFormat="1" x14ac:dyDescent="0.2">
      <c r="E14571"/>
      <c r="F14571"/>
      <c r="G14571"/>
      <c r="H14571"/>
      <c r="I14571"/>
      <c r="J14571"/>
      <c r="K14571"/>
    </row>
    <row r="14572" spans="5:11" s="22" customFormat="1" x14ac:dyDescent="0.2">
      <c r="E14572"/>
      <c r="F14572"/>
      <c r="G14572"/>
      <c r="H14572"/>
      <c r="I14572"/>
      <c r="J14572"/>
      <c r="K14572"/>
    </row>
    <row r="14573" spans="5:11" s="22" customFormat="1" x14ac:dyDescent="0.2">
      <c r="E14573"/>
      <c r="F14573"/>
      <c r="G14573"/>
      <c r="H14573"/>
      <c r="I14573"/>
      <c r="J14573"/>
      <c r="K14573"/>
    </row>
    <row r="14574" spans="5:11" s="22" customFormat="1" x14ac:dyDescent="0.2">
      <c r="E14574"/>
      <c r="F14574"/>
      <c r="G14574"/>
      <c r="H14574"/>
      <c r="I14574"/>
      <c r="J14574"/>
      <c r="K14574"/>
    </row>
    <row r="14575" spans="5:11" s="22" customFormat="1" x14ac:dyDescent="0.2">
      <c r="E14575"/>
      <c r="F14575"/>
      <c r="G14575"/>
      <c r="H14575"/>
      <c r="I14575"/>
      <c r="J14575"/>
      <c r="K14575"/>
    </row>
    <row r="14576" spans="5:11" s="22" customFormat="1" x14ac:dyDescent="0.2">
      <c r="E14576"/>
      <c r="F14576"/>
      <c r="G14576"/>
      <c r="H14576"/>
      <c r="I14576"/>
      <c r="J14576"/>
      <c r="K14576"/>
    </row>
    <row r="14577" spans="5:11" s="22" customFormat="1" x14ac:dyDescent="0.2">
      <c r="E14577"/>
      <c r="F14577"/>
      <c r="G14577"/>
      <c r="H14577"/>
      <c r="I14577"/>
      <c r="J14577"/>
      <c r="K14577"/>
    </row>
    <row r="14578" spans="5:11" s="22" customFormat="1" x14ac:dyDescent="0.2">
      <c r="E14578"/>
      <c r="F14578"/>
      <c r="G14578"/>
      <c r="H14578"/>
      <c r="I14578"/>
      <c r="J14578"/>
      <c r="K14578"/>
    </row>
    <row r="14579" spans="5:11" s="22" customFormat="1" x14ac:dyDescent="0.2">
      <c r="E14579"/>
      <c r="F14579"/>
      <c r="G14579"/>
      <c r="H14579"/>
      <c r="I14579"/>
      <c r="J14579"/>
      <c r="K14579"/>
    </row>
    <row r="14580" spans="5:11" s="22" customFormat="1" x14ac:dyDescent="0.2">
      <c r="E14580"/>
      <c r="F14580"/>
      <c r="G14580"/>
      <c r="H14580"/>
      <c r="I14580"/>
      <c r="J14580"/>
      <c r="K14580"/>
    </row>
    <row r="14581" spans="5:11" s="22" customFormat="1" x14ac:dyDescent="0.2">
      <c r="E14581"/>
      <c r="F14581"/>
      <c r="G14581"/>
      <c r="H14581"/>
      <c r="I14581"/>
      <c r="J14581"/>
      <c r="K14581"/>
    </row>
    <row r="14582" spans="5:11" s="22" customFormat="1" x14ac:dyDescent="0.2">
      <c r="E14582"/>
      <c r="F14582"/>
      <c r="G14582"/>
      <c r="H14582"/>
      <c r="I14582"/>
      <c r="J14582"/>
      <c r="K14582"/>
    </row>
    <row r="14583" spans="5:11" s="22" customFormat="1" x14ac:dyDescent="0.2">
      <c r="E14583"/>
      <c r="F14583"/>
      <c r="G14583"/>
      <c r="H14583"/>
      <c r="I14583"/>
      <c r="J14583"/>
      <c r="K14583"/>
    </row>
    <row r="14584" spans="5:11" s="22" customFormat="1" x14ac:dyDescent="0.2">
      <c r="E14584"/>
      <c r="F14584"/>
      <c r="G14584"/>
      <c r="H14584"/>
      <c r="I14584"/>
      <c r="J14584"/>
      <c r="K14584"/>
    </row>
    <row r="14585" spans="5:11" s="22" customFormat="1" x14ac:dyDescent="0.2">
      <c r="E14585"/>
      <c r="F14585"/>
      <c r="G14585"/>
      <c r="H14585"/>
      <c r="I14585"/>
      <c r="J14585"/>
      <c r="K14585"/>
    </row>
    <row r="14586" spans="5:11" s="22" customFormat="1" x14ac:dyDescent="0.2">
      <c r="E14586"/>
      <c r="F14586"/>
      <c r="G14586"/>
      <c r="H14586"/>
      <c r="I14586"/>
      <c r="J14586"/>
      <c r="K14586"/>
    </row>
    <row r="14587" spans="5:11" s="22" customFormat="1" x14ac:dyDescent="0.2">
      <c r="E14587"/>
      <c r="F14587"/>
      <c r="G14587"/>
      <c r="H14587"/>
      <c r="I14587"/>
      <c r="J14587"/>
      <c r="K14587"/>
    </row>
    <row r="14588" spans="5:11" s="22" customFormat="1" x14ac:dyDescent="0.2">
      <c r="E14588"/>
      <c r="F14588"/>
      <c r="G14588"/>
      <c r="H14588"/>
      <c r="I14588"/>
      <c r="J14588"/>
      <c r="K14588"/>
    </row>
    <row r="14589" spans="5:11" s="22" customFormat="1" x14ac:dyDescent="0.2">
      <c r="E14589"/>
      <c r="F14589"/>
      <c r="G14589"/>
      <c r="H14589"/>
      <c r="I14589"/>
      <c r="J14589"/>
      <c r="K14589"/>
    </row>
    <row r="14590" spans="5:11" s="22" customFormat="1" x14ac:dyDescent="0.2">
      <c r="E14590"/>
      <c r="F14590"/>
      <c r="G14590"/>
      <c r="H14590"/>
      <c r="I14590"/>
      <c r="J14590"/>
      <c r="K14590"/>
    </row>
    <row r="14591" spans="5:11" s="22" customFormat="1" x14ac:dyDescent="0.2">
      <c r="E14591"/>
      <c r="F14591"/>
      <c r="G14591"/>
      <c r="H14591"/>
      <c r="I14591"/>
      <c r="J14591"/>
      <c r="K14591"/>
    </row>
    <row r="14592" spans="5:11" s="22" customFormat="1" x14ac:dyDescent="0.2">
      <c r="E14592"/>
      <c r="F14592"/>
      <c r="G14592"/>
      <c r="H14592"/>
      <c r="I14592"/>
      <c r="J14592"/>
      <c r="K14592"/>
    </row>
    <row r="14593" spans="5:11" s="22" customFormat="1" x14ac:dyDescent="0.2">
      <c r="E14593"/>
      <c r="F14593"/>
      <c r="G14593"/>
      <c r="H14593"/>
      <c r="I14593"/>
      <c r="J14593"/>
      <c r="K14593"/>
    </row>
    <row r="14594" spans="5:11" s="22" customFormat="1" x14ac:dyDescent="0.2">
      <c r="E14594"/>
      <c r="F14594"/>
      <c r="G14594"/>
      <c r="H14594"/>
      <c r="I14594"/>
      <c r="J14594"/>
      <c r="K14594"/>
    </row>
    <row r="14595" spans="5:11" s="22" customFormat="1" x14ac:dyDescent="0.2">
      <c r="E14595"/>
      <c r="F14595"/>
      <c r="G14595"/>
      <c r="H14595"/>
      <c r="I14595"/>
      <c r="J14595"/>
      <c r="K14595"/>
    </row>
    <row r="14596" spans="5:11" s="22" customFormat="1" x14ac:dyDescent="0.2">
      <c r="E14596"/>
      <c r="F14596"/>
      <c r="G14596"/>
      <c r="H14596"/>
      <c r="I14596"/>
      <c r="J14596"/>
      <c r="K14596"/>
    </row>
    <row r="14597" spans="5:11" s="22" customFormat="1" x14ac:dyDescent="0.2">
      <c r="E14597"/>
      <c r="F14597"/>
      <c r="G14597"/>
      <c r="H14597"/>
      <c r="I14597"/>
      <c r="J14597"/>
      <c r="K14597"/>
    </row>
    <row r="14598" spans="5:11" s="22" customFormat="1" x14ac:dyDescent="0.2">
      <c r="E14598"/>
      <c r="F14598"/>
      <c r="G14598"/>
      <c r="H14598"/>
      <c r="I14598"/>
      <c r="J14598"/>
      <c r="K14598"/>
    </row>
    <row r="14599" spans="5:11" s="22" customFormat="1" x14ac:dyDescent="0.2">
      <c r="E14599"/>
      <c r="F14599"/>
      <c r="G14599"/>
      <c r="H14599"/>
      <c r="I14599"/>
      <c r="J14599"/>
      <c r="K14599"/>
    </row>
    <row r="14600" spans="5:11" s="22" customFormat="1" x14ac:dyDescent="0.2">
      <c r="E14600"/>
      <c r="F14600"/>
      <c r="G14600"/>
      <c r="H14600"/>
      <c r="I14600"/>
      <c r="J14600"/>
      <c r="K14600"/>
    </row>
    <row r="14601" spans="5:11" s="22" customFormat="1" x14ac:dyDescent="0.2">
      <c r="E14601"/>
      <c r="F14601"/>
      <c r="G14601"/>
      <c r="H14601"/>
      <c r="I14601"/>
      <c r="J14601"/>
      <c r="K14601"/>
    </row>
    <row r="14602" spans="5:11" s="22" customFormat="1" x14ac:dyDescent="0.2">
      <c r="E14602"/>
      <c r="F14602"/>
      <c r="G14602"/>
      <c r="H14602"/>
      <c r="I14602"/>
      <c r="J14602"/>
      <c r="K14602"/>
    </row>
    <row r="14603" spans="5:11" s="22" customFormat="1" x14ac:dyDescent="0.2">
      <c r="E14603"/>
      <c r="F14603"/>
      <c r="G14603"/>
      <c r="H14603"/>
      <c r="I14603"/>
      <c r="J14603"/>
      <c r="K14603"/>
    </row>
    <row r="14604" spans="5:11" s="22" customFormat="1" x14ac:dyDescent="0.2">
      <c r="E14604"/>
      <c r="F14604"/>
      <c r="G14604"/>
      <c r="H14604"/>
      <c r="I14604"/>
      <c r="J14604"/>
      <c r="K14604"/>
    </row>
    <row r="14605" spans="5:11" s="22" customFormat="1" x14ac:dyDescent="0.2">
      <c r="E14605"/>
      <c r="F14605"/>
      <c r="G14605"/>
      <c r="H14605"/>
      <c r="I14605"/>
      <c r="J14605"/>
      <c r="K14605"/>
    </row>
    <row r="14606" spans="5:11" s="22" customFormat="1" x14ac:dyDescent="0.2">
      <c r="E14606"/>
      <c r="F14606"/>
      <c r="G14606"/>
      <c r="H14606"/>
      <c r="I14606"/>
      <c r="J14606"/>
      <c r="K14606"/>
    </row>
    <row r="14607" spans="5:11" s="22" customFormat="1" x14ac:dyDescent="0.2">
      <c r="E14607"/>
      <c r="F14607"/>
      <c r="G14607"/>
      <c r="H14607"/>
      <c r="I14607"/>
      <c r="J14607"/>
      <c r="K14607"/>
    </row>
    <row r="14608" spans="5:11" s="22" customFormat="1" x14ac:dyDescent="0.2">
      <c r="E14608"/>
      <c r="F14608"/>
      <c r="G14608"/>
      <c r="H14608"/>
      <c r="I14608"/>
      <c r="J14608"/>
      <c r="K14608"/>
    </row>
    <row r="14609" spans="5:11" s="22" customFormat="1" x14ac:dyDescent="0.2">
      <c r="E14609"/>
      <c r="F14609"/>
      <c r="G14609"/>
      <c r="H14609"/>
      <c r="I14609"/>
      <c r="J14609"/>
      <c r="K14609"/>
    </row>
    <row r="14610" spans="5:11" s="22" customFormat="1" x14ac:dyDescent="0.2">
      <c r="E14610"/>
      <c r="F14610"/>
      <c r="G14610"/>
      <c r="H14610"/>
      <c r="I14610"/>
      <c r="J14610"/>
      <c r="K14610"/>
    </row>
    <row r="14611" spans="5:11" s="22" customFormat="1" x14ac:dyDescent="0.2">
      <c r="E14611"/>
      <c r="F14611"/>
      <c r="G14611"/>
      <c r="H14611"/>
      <c r="I14611"/>
      <c r="J14611"/>
      <c r="K14611"/>
    </row>
    <row r="14612" spans="5:11" s="22" customFormat="1" x14ac:dyDescent="0.2">
      <c r="E14612"/>
      <c r="F14612"/>
      <c r="G14612"/>
      <c r="H14612"/>
      <c r="I14612"/>
      <c r="J14612"/>
      <c r="K14612"/>
    </row>
    <row r="14613" spans="5:11" s="22" customFormat="1" x14ac:dyDescent="0.2">
      <c r="E14613"/>
      <c r="F14613"/>
      <c r="G14613"/>
      <c r="H14613"/>
      <c r="I14613"/>
      <c r="J14613"/>
      <c r="K14613"/>
    </row>
    <row r="14614" spans="5:11" s="22" customFormat="1" x14ac:dyDescent="0.2">
      <c r="E14614"/>
      <c r="F14614"/>
      <c r="G14614"/>
      <c r="H14614"/>
      <c r="I14614"/>
      <c r="J14614"/>
      <c r="K14614"/>
    </row>
    <row r="14615" spans="5:11" s="22" customFormat="1" x14ac:dyDescent="0.2">
      <c r="E14615"/>
      <c r="F14615"/>
      <c r="G14615"/>
      <c r="H14615"/>
      <c r="I14615"/>
      <c r="J14615"/>
      <c r="K14615"/>
    </row>
    <row r="14616" spans="5:11" s="22" customFormat="1" x14ac:dyDescent="0.2">
      <c r="E14616"/>
      <c r="F14616"/>
      <c r="G14616"/>
      <c r="H14616"/>
      <c r="I14616"/>
      <c r="J14616"/>
      <c r="K14616"/>
    </row>
    <row r="14617" spans="5:11" s="22" customFormat="1" x14ac:dyDescent="0.2">
      <c r="E14617"/>
      <c r="F14617"/>
      <c r="G14617"/>
      <c r="H14617"/>
      <c r="I14617"/>
      <c r="J14617"/>
      <c r="K14617"/>
    </row>
    <row r="14618" spans="5:11" s="22" customFormat="1" x14ac:dyDescent="0.2">
      <c r="E14618"/>
      <c r="F14618"/>
      <c r="G14618"/>
      <c r="H14618"/>
      <c r="I14618"/>
      <c r="J14618"/>
      <c r="K14618"/>
    </row>
    <row r="14619" spans="5:11" s="22" customFormat="1" x14ac:dyDescent="0.2">
      <c r="E14619"/>
      <c r="F14619"/>
      <c r="G14619"/>
      <c r="H14619"/>
      <c r="I14619"/>
      <c r="J14619"/>
      <c r="K14619"/>
    </row>
    <row r="14620" spans="5:11" s="22" customFormat="1" x14ac:dyDescent="0.2">
      <c r="E14620"/>
      <c r="F14620"/>
      <c r="G14620"/>
      <c r="H14620"/>
      <c r="I14620"/>
      <c r="J14620"/>
      <c r="K14620"/>
    </row>
    <row r="14621" spans="5:11" s="22" customFormat="1" x14ac:dyDescent="0.2">
      <c r="E14621"/>
      <c r="F14621"/>
      <c r="G14621"/>
      <c r="H14621"/>
      <c r="I14621"/>
      <c r="J14621"/>
      <c r="K14621"/>
    </row>
    <row r="14622" spans="5:11" s="22" customFormat="1" x14ac:dyDescent="0.2">
      <c r="E14622"/>
      <c r="F14622"/>
      <c r="G14622"/>
      <c r="H14622"/>
      <c r="I14622"/>
      <c r="J14622"/>
      <c r="K14622"/>
    </row>
    <row r="14623" spans="5:11" s="22" customFormat="1" x14ac:dyDescent="0.2">
      <c r="E14623"/>
      <c r="F14623"/>
      <c r="G14623"/>
      <c r="H14623"/>
      <c r="I14623"/>
      <c r="J14623"/>
      <c r="K14623"/>
    </row>
    <row r="14624" spans="5:11" s="22" customFormat="1" x14ac:dyDescent="0.2">
      <c r="E14624"/>
      <c r="F14624"/>
      <c r="G14624"/>
      <c r="H14624"/>
      <c r="I14624"/>
      <c r="J14624"/>
      <c r="K14624"/>
    </row>
    <row r="14625" spans="5:11" s="22" customFormat="1" x14ac:dyDescent="0.2">
      <c r="E14625"/>
      <c r="F14625"/>
      <c r="G14625"/>
      <c r="H14625"/>
      <c r="I14625"/>
      <c r="J14625"/>
      <c r="K14625"/>
    </row>
    <row r="14626" spans="5:11" s="22" customFormat="1" x14ac:dyDescent="0.2">
      <c r="E14626"/>
      <c r="F14626"/>
      <c r="G14626"/>
      <c r="H14626"/>
      <c r="I14626"/>
      <c r="J14626"/>
      <c r="K14626"/>
    </row>
    <row r="14627" spans="5:11" s="22" customFormat="1" x14ac:dyDescent="0.2">
      <c r="E14627"/>
      <c r="F14627"/>
      <c r="G14627"/>
      <c r="H14627"/>
      <c r="I14627"/>
      <c r="J14627"/>
      <c r="K14627"/>
    </row>
    <row r="14628" spans="5:11" s="22" customFormat="1" x14ac:dyDescent="0.2">
      <c r="E14628"/>
      <c r="F14628"/>
      <c r="G14628"/>
      <c r="H14628"/>
      <c r="I14628"/>
      <c r="J14628"/>
      <c r="K14628"/>
    </row>
    <row r="14629" spans="5:11" s="22" customFormat="1" x14ac:dyDescent="0.2">
      <c r="E14629"/>
      <c r="F14629"/>
      <c r="G14629"/>
      <c r="H14629"/>
      <c r="I14629"/>
      <c r="J14629"/>
      <c r="K14629"/>
    </row>
    <row r="14630" spans="5:11" s="22" customFormat="1" x14ac:dyDescent="0.2">
      <c r="E14630"/>
      <c r="F14630"/>
      <c r="G14630"/>
      <c r="H14630"/>
      <c r="I14630"/>
      <c r="J14630"/>
      <c r="K14630"/>
    </row>
    <row r="14631" spans="5:11" s="22" customFormat="1" x14ac:dyDescent="0.2">
      <c r="E14631"/>
      <c r="F14631"/>
      <c r="G14631"/>
      <c r="H14631"/>
      <c r="I14631"/>
      <c r="J14631"/>
      <c r="K14631"/>
    </row>
    <row r="14632" spans="5:11" s="22" customFormat="1" x14ac:dyDescent="0.2">
      <c r="E14632"/>
      <c r="F14632"/>
      <c r="G14632"/>
      <c r="H14632"/>
      <c r="I14632"/>
      <c r="J14632"/>
      <c r="K14632"/>
    </row>
    <row r="14633" spans="5:11" s="22" customFormat="1" x14ac:dyDescent="0.2">
      <c r="E14633"/>
      <c r="F14633"/>
      <c r="G14633"/>
      <c r="H14633"/>
      <c r="I14633"/>
      <c r="J14633"/>
      <c r="K14633"/>
    </row>
    <row r="14634" spans="5:11" s="22" customFormat="1" x14ac:dyDescent="0.2">
      <c r="E14634"/>
      <c r="F14634"/>
      <c r="G14634"/>
      <c r="H14634"/>
      <c r="I14634"/>
      <c r="J14634"/>
      <c r="K14634"/>
    </row>
    <row r="14635" spans="5:11" s="22" customFormat="1" x14ac:dyDescent="0.2">
      <c r="E14635"/>
      <c r="F14635"/>
      <c r="G14635"/>
      <c r="H14635"/>
      <c r="I14635"/>
      <c r="J14635"/>
      <c r="K14635"/>
    </row>
    <row r="14636" spans="5:11" s="22" customFormat="1" x14ac:dyDescent="0.2">
      <c r="E14636"/>
      <c r="F14636"/>
      <c r="G14636"/>
      <c r="H14636"/>
      <c r="I14636"/>
      <c r="J14636"/>
      <c r="K14636"/>
    </row>
    <row r="14637" spans="5:11" s="22" customFormat="1" x14ac:dyDescent="0.2">
      <c r="E14637"/>
      <c r="F14637"/>
      <c r="G14637"/>
      <c r="H14637"/>
      <c r="I14637"/>
      <c r="J14637"/>
      <c r="K14637"/>
    </row>
    <row r="14638" spans="5:11" s="22" customFormat="1" x14ac:dyDescent="0.2">
      <c r="E14638"/>
      <c r="F14638"/>
      <c r="G14638"/>
      <c r="H14638"/>
      <c r="I14638"/>
      <c r="J14638"/>
      <c r="K14638"/>
    </row>
    <row r="14639" spans="5:11" s="22" customFormat="1" x14ac:dyDescent="0.2">
      <c r="E14639"/>
      <c r="F14639"/>
      <c r="G14639"/>
      <c r="H14639"/>
      <c r="I14639"/>
      <c r="J14639"/>
      <c r="K14639"/>
    </row>
    <row r="14640" spans="5:11" s="22" customFormat="1" x14ac:dyDescent="0.2">
      <c r="E14640"/>
      <c r="F14640"/>
      <c r="G14640"/>
      <c r="H14640"/>
      <c r="I14640"/>
      <c r="J14640"/>
      <c r="K14640"/>
    </row>
    <row r="14641" spans="5:11" s="22" customFormat="1" x14ac:dyDescent="0.2">
      <c r="E14641"/>
      <c r="F14641"/>
      <c r="G14641"/>
      <c r="H14641"/>
      <c r="I14641"/>
      <c r="J14641"/>
      <c r="K14641"/>
    </row>
    <row r="14642" spans="5:11" s="22" customFormat="1" x14ac:dyDescent="0.2">
      <c r="E14642"/>
      <c r="F14642"/>
      <c r="G14642"/>
      <c r="H14642"/>
      <c r="I14642"/>
      <c r="J14642"/>
      <c r="K14642"/>
    </row>
    <row r="14643" spans="5:11" s="22" customFormat="1" x14ac:dyDescent="0.2">
      <c r="E14643"/>
      <c r="F14643"/>
      <c r="G14643"/>
      <c r="H14643"/>
      <c r="I14643"/>
      <c r="J14643"/>
      <c r="K14643"/>
    </row>
    <row r="14644" spans="5:11" s="22" customFormat="1" x14ac:dyDescent="0.2">
      <c r="E14644"/>
      <c r="F14644"/>
      <c r="G14644"/>
      <c r="H14644"/>
      <c r="I14644"/>
      <c r="J14644"/>
      <c r="K14644"/>
    </row>
    <row r="14645" spans="5:11" s="22" customFormat="1" x14ac:dyDescent="0.2">
      <c r="E14645"/>
      <c r="F14645"/>
      <c r="G14645"/>
      <c r="H14645"/>
      <c r="I14645"/>
      <c r="J14645"/>
      <c r="K14645"/>
    </row>
    <row r="14646" spans="5:11" s="22" customFormat="1" x14ac:dyDescent="0.2">
      <c r="E14646"/>
      <c r="F14646"/>
      <c r="G14646"/>
      <c r="H14646"/>
      <c r="I14646"/>
      <c r="J14646"/>
      <c r="K14646"/>
    </row>
    <row r="14647" spans="5:11" s="22" customFormat="1" x14ac:dyDescent="0.2">
      <c r="E14647"/>
      <c r="F14647"/>
      <c r="G14647"/>
      <c r="H14647"/>
      <c r="I14647"/>
      <c r="J14647"/>
      <c r="K14647"/>
    </row>
    <row r="14648" spans="5:11" s="22" customFormat="1" x14ac:dyDescent="0.2">
      <c r="E14648"/>
      <c r="F14648"/>
      <c r="G14648"/>
      <c r="H14648"/>
      <c r="I14648"/>
      <c r="J14648"/>
      <c r="K14648"/>
    </row>
    <row r="14649" spans="5:11" s="22" customFormat="1" x14ac:dyDescent="0.2">
      <c r="E14649"/>
      <c r="F14649"/>
      <c r="G14649"/>
      <c r="H14649"/>
      <c r="I14649"/>
      <c r="J14649"/>
      <c r="K14649"/>
    </row>
    <row r="14650" spans="5:11" s="22" customFormat="1" x14ac:dyDescent="0.2">
      <c r="E14650"/>
      <c r="F14650"/>
      <c r="G14650"/>
      <c r="H14650"/>
      <c r="I14650"/>
      <c r="J14650"/>
      <c r="K14650"/>
    </row>
    <row r="14651" spans="5:11" s="22" customFormat="1" x14ac:dyDescent="0.2">
      <c r="E14651"/>
      <c r="F14651"/>
      <c r="G14651"/>
      <c r="H14651"/>
      <c r="I14651"/>
      <c r="J14651"/>
      <c r="K14651"/>
    </row>
    <row r="14652" spans="5:11" s="22" customFormat="1" x14ac:dyDescent="0.2">
      <c r="E14652"/>
      <c r="F14652"/>
      <c r="G14652"/>
      <c r="H14652"/>
      <c r="I14652"/>
      <c r="J14652"/>
      <c r="K14652"/>
    </row>
    <row r="14653" spans="5:11" s="22" customFormat="1" x14ac:dyDescent="0.2">
      <c r="E14653"/>
      <c r="F14653"/>
      <c r="G14653"/>
      <c r="H14653"/>
      <c r="I14653"/>
      <c r="J14653"/>
      <c r="K14653"/>
    </row>
    <row r="14654" spans="5:11" s="22" customFormat="1" x14ac:dyDescent="0.2">
      <c r="E14654"/>
      <c r="F14654"/>
      <c r="G14654"/>
      <c r="H14654"/>
      <c r="I14654"/>
      <c r="J14654"/>
      <c r="K14654"/>
    </row>
    <row r="14655" spans="5:11" s="22" customFormat="1" x14ac:dyDescent="0.2">
      <c r="E14655"/>
      <c r="F14655"/>
      <c r="G14655"/>
      <c r="H14655"/>
      <c r="I14655"/>
      <c r="J14655"/>
      <c r="K14655"/>
    </row>
    <row r="14656" spans="5:11" s="22" customFormat="1" x14ac:dyDescent="0.2">
      <c r="E14656"/>
      <c r="F14656"/>
      <c r="G14656"/>
      <c r="H14656"/>
      <c r="I14656"/>
      <c r="J14656"/>
      <c r="K14656"/>
    </row>
    <row r="14657" spans="5:11" s="22" customFormat="1" x14ac:dyDescent="0.2">
      <c r="E14657"/>
      <c r="F14657"/>
      <c r="G14657"/>
      <c r="H14657"/>
      <c r="I14657"/>
      <c r="J14657"/>
      <c r="K14657"/>
    </row>
    <row r="14658" spans="5:11" s="22" customFormat="1" x14ac:dyDescent="0.2">
      <c r="E14658"/>
      <c r="F14658"/>
      <c r="G14658"/>
      <c r="H14658"/>
      <c r="I14658"/>
      <c r="J14658"/>
      <c r="K14658"/>
    </row>
    <row r="14659" spans="5:11" s="22" customFormat="1" x14ac:dyDescent="0.2">
      <c r="E14659"/>
      <c r="F14659"/>
      <c r="G14659"/>
      <c r="H14659"/>
      <c r="I14659"/>
      <c r="J14659"/>
      <c r="K14659"/>
    </row>
    <row r="14660" spans="5:11" s="22" customFormat="1" x14ac:dyDescent="0.2">
      <c r="E14660"/>
      <c r="F14660"/>
      <c r="G14660"/>
      <c r="H14660"/>
      <c r="I14660"/>
      <c r="J14660"/>
      <c r="K14660"/>
    </row>
    <row r="14661" spans="5:11" s="22" customFormat="1" x14ac:dyDescent="0.2">
      <c r="E14661"/>
      <c r="F14661"/>
      <c r="G14661"/>
      <c r="H14661"/>
      <c r="I14661"/>
      <c r="J14661"/>
      <c r="K14661"/>
    </row>
    <row r="14662" spans="5:11" s="22" customFormat="1" x14ac:dyDescent="0.2">
      <c r="E14662"/>
      <c r="F14662"/>
      <c r="G14662"/>
      <c r="H14662"/>
      <c r="I14662"/>
      <c r="J14662"/>
      <c r="K14662"/>
    </row>
    <row r="14663" spans="5:11" s="22" customFormat="1" x14ac:dyDescent="0.2">
      <c r="E14663"/>
      <c r="F14663"/>
      <c r="G14663"/>
      <c r="H14663"/>
      <c r="I14663"/>
      <c r="J14663"/>
      <c r="K14663"/>
    </row>
    <row r="14664" spans="5:11" s="22" customFormat="1" x14ac:dyDescent="0.2">
      <c r="E14664"/>
      <c r="F14664"/>
      <c r="G14664"/>
      <c r="H14664"/>
      <c r="I14664"/>
      <c r="J14664"/>
      <c r="K14664"/>
    </row>
    <row r="14665" spans="5:11" s="22" customFormat="1" x14ac:dyDescent="0.2">
      <c r="E14665"/>
      <c r="F14665"/>
      <c r="G14665"/>
      <c r="H14665"/>
      <c r="I14665"/>
      <c r="J14665"/>
      <c r="K14665"/>
    </row>
    <row r="14666" spans="5:11" s="22" customFormat="1" x14ac:dyDescent="0.2">
      <c r="E14666"/>
      <c r="F14666"/>
      <c r="G14666"/>
      <c r="H14666"/>
      <c r="I14666"/>
      <c r="J14666"/>
      <c r="K14666"/>
    </row>
    <row r="14667" spans="5:11" s="22" customFormat="1" x14ac:dyDescent="0.2">
      <c r="E14667"/>
      <c r="F14667"/>
      <c r="G14667"/>
      <c r="H14667"/>
      <c r="I14667"/>
      <c r="J14667"/>
      <c r="K14667"/>
    </row>
    <row r="14668" spans="5:11" s="22" customFormat="1" x14ac:dyDescent="0.2">
      <c r="E14668"/>
      <c r="F14668"/>
      <c r="G14668"/>
      <c r="H14668"/>
      <c r="I14668"/>
      <c r="J14668"/>
      <c r="K14668"/>
    </row>
    <row r="14669" spans="5:11" s="22" customFormat="1" x14ac:dyDescent="0.2">
      <c r="E14669"/>
      <c r="F14669"/>
      <c r="G14669"/>
      <c r="H14669"/>
      <c r="I14669"/>
      <c r="J14669"/>
      <c r="K14669"/>
    </row>
    <row r="14670" spans="5:11" s="22" customFormat="1" x14ac:dyDescent="0.2">
      <c r="E14670"/>
      <c r="F14670"/>
      <c r="G14670"/>
      <c r="H14670"/>
      <c r="I14670"/>
      <c r="J14670"/>
      <c r="K14670"/>
    </row>
    <row r="14671" spans="5:11" s="22" customFormat="1" x14ac:dyDescent="0.2">
      <c r="E14671"/>
      <c r="F14671"/>
      <c r="G14671"/>
      <c r="H14671"/>
      <c r="I14671"/>
      <c r="J14671"/>
      <c r="K14671"/>
    </row>
    <row r="14672" spans="5:11" s="22" customFormat="1" x14ac:dyDescent="0.2">
      <c r="E14672"/>
      <c r="F14672"/>
      <c r="G14672"/>
      <c r="H14672"/>
      <c r="I14672"/>
      <c r="J14672"/>
      <c r="K14672"/>
    </row>
    <row r="14673" spans="5:11" s="22" customFormat="1" x14ac:dyDescent="0.2">
      <c r="E14673"/>
      <c r="F14673"/>
      <c r="G14673"/>
      <c r="H14673"/>
      <c r="I14673"/>
      <c r="J14673"/>
      <c r="K14673"/>
    </row>
    <row r="14674" spans="5:11" s="22" customFormat="1" x14ac:dyDescent="0.2">
      <c r="E14674"/>
      <c r="F14674"/>
      <c r="G14674"/>
      <c r="H14674"/>
      <c r="I14674"/>
      <c r="J14674"/>
      <c r="K14674"/>
    </row>
    <row r="14675" spans="5:11" s="22" customFormat="1" x14ac:dyDescent="0.2">
      <c r="E14675"/>
      <c r="F14675"/>
      <c r="G14675"/>
      <c r="H14675"/>
      <c r="I14675"/>
      <c r="J14675"/>
      <c r="K14675"/>
    </row>
    <row r="14676" spans="5:11" s="22" customFormat="1" x14ac:dyDescent="0.2">
      <c r="E14676"/>
      <c r="F14676"/>
      <c r="G14676"/>
      <c r="H14676"/>
      <c r="I14676"/>
      <c r="J14676"/>
      <c r="K14676"/>
    </row>
    <row r="14677" spans="5:11" s="22" customFormat="1" x14ac:dyDescent="0.2">
      <c r="E14677"/>
      <c r="F14677"/>
      <c r="G14677"/>
      <c r="H14677"/>
      <c r="I14677"/>
      <c r="J14677"/>
      <c r="K14677"/>
    </row>
    <row r="14678" spans="5:11" s="22" customFormat="1" x14ac:dyDescent="0.2">
      <c r="E14678"/>
      <c r="F14678"/>
      <c r="G14678"/>
      <c r="H14678"/>
      <c r="I14678"/>
      <c r="J14678"/>
      <c r="K14678"/>
    </row>
    <row r="14679" spans="5:11" s="22" customFormat="1" x14ac:dyDescent="0.2">
      <c r="E14679"/>
      <c r="F14679"/>
      <c r="G14679"/>
      <c r="H14679"/>
      <c r="I14679"/>
      <c r="J14679"/>
      <c r="K14679"/>
    </row>
    <row r="14680" spans="5:11" s="22" customFormat="1" x14ac:dyDescent="0.2">
      <c r="E14680"/>
      <c r="F14680"/>
      <c r="G14680"/>
      <c r="H14680"/>
      <c r="I14680"/>
      <c r="J14680"/>
      <c r="K14680"/>
    </row>
    <row r="14681" spans="5:11" s="22" customFormat="1" x14ac:dyDescent="0.2">
      <c r="E14681"/>
      <c r="F14681"/>
      <c r="G14681"/>
      <c r="H14681"/>
      <c r="I14681"/>
      <c r="J14681"/>
      <c r="K14681"/>
    </row>
    <row r="14682" spans="5:11" s="22" customFormat="1" x14ac:dyDescent="0.2">
      <c r="E14682"/>
      <c r="F14682"/>
      <c r="G14682"/>
      <c r="H14682"/>
      <c r="I14682"/>
      <c r="J14682"/>
      <c r="K14682"/>
    </row>
    <row r="14683" spans="5:11" s="22" customFormat="1" x14ac:dyDescent="0.2">
      <c r="E14683"/>
      <c r="F14683"/>
      <c r="G14683"/>
      <c r="H14683"/>
      <c r="I14683"/>
      <c r="J14683"/>
      <c r="K14683"/>
    </row>
    <row r="14684" spans="5:11" s="22" customFormat="1" x14ac:dyDescent="0.2">
      <c r="E14684"/>
      <c r="F14684"/>
      <c r="G14684"/>
      <c r="H14684"/>
      <c r="I14684"/>
      <c r="J14684"/>
      <c r="K14684"/>
    </row>
    <row r="14685" spans="5:11" s="22" customFormat="1" x14ac:dyDescent="0.2">
      <c r="E14685"/>
      <c r="F14685"/>
      <c r="G14685"/>
      <c r="H14685"/>
      <c r="I14685"/>
      <c r="J14685"/>
      <c r="K14685"/>
    </row>
    <row r="14686" spans="5:11" s="22" customFormat="1" x14ac:dyDescent="0.2">
      <c r="E14686"/>
      <c r="F14686"/>
      <c r="G14686"/>
      <c r="H14686"/>
      <c r="I14686"/>
      <c r="J14686"/>
      <c r="K14686"/>
    </row>
    <row r="14687" spans="5:11" s="22" customFormat="1" x14ac:dyDescent="0.2">
      <c r="E14687"/>
      <c r="F14687"/>
      <c r="G14687"/>
      <c r="H14687"/>
      <c r="I14687"/>
      <c r="J14687"/>
      <c r="K14687"/>
    </row>
    <row r="14688" spans="5:11" s="22" customFormat="1" x14ac:dyDescent="0.2">
      <c r="E14688"/>
      <c r="F14688"/>
      <c r="G14688"/>
      <c r="H14688"/>
      <c r="I14688"/>
      <c r="J14688"/>
      <c r="K14688"/>
    </row>
    <row r="14689" spans="5:11" s="22" customFormat="1" x14ac:dyDescent="0.2">
      <c r="E14689"/>
      <c r="F14689"/>
      <c r="G14689"/>
      <c r="H14689"/>
      <c r="I14689"/>
      <c r="J14689"/>
      <c r="K14689"/>
    </row>
    <row r="14690" spans="5:11" s="22" customFormat="1" x14ac:dyDescent="0.2">
      <c r="E14690"/>
      <c r="F14690"/>
      <c r="G14690"/>
      <c r="H14690"/>
      <c r="I14690"/>
      <c r="J14690"/>
      <c r="K14690"/>
    </row>
    <row r="14691" spans="5:11" s="22" customFormat="1" x14ac:dyDescent="0.2">
      <c r="E14691"/>
      <c r="F14691"/>
      <c r="G14691"/>
      <c r="H14691"/>
      <c r="I14691"/>
      <c r="J14691"/>
      <c r="K14691"/>
    </row>
    <row r="14692" spans="5:11" s="22" customFormat="1" x14ac:dyDescent="0.2">
      <c r="E14692"/>
      <c r="F14692"/>
      <c r="G14692"/>
      <c r="H14692"/>
      <c r="I14692"/>
      <c r="J14692"/>
      <c r="K14692"/>
    </row>
    <row r="14693" spans="5:11" s="22" customFormat="1" x14ac:dyDescent="0.2">
      <c r="E14693"/>
      <c r="F14693"/>
      <c r="G14693"/>
      <c r="H14693"/>
      <c r="I14693"/>
      <c r="J14693"/>
      <c r="K14693"/>
    </row>
    <row r="14694" spans="5:11" s="22" customFormat="1" x14ac:dyDescent="0.2">
      <c r="E14694"/>
      <c r="F14694"/>
      <c r="G14694"/>
      <c r="H14694"/>
      <c r="I14694"/>
      <c r="J14694"/>
      <c r="K14694"/>
    </row>
    <row r="14695" spans="5:11" s="22" customFormat="1" x14ac:dyDescent="0.2">
      <c r="E14695"/>
      <c r="F14695"/>
      <c r="G14695"/>
      <c r="H14695"/>
      <c r="I14695"/>
      <c r="J14695"/>
      <c r="K14695"/>
    </row>
    <row r="14696" spans="5:11" s="22" customFormat="1" x14ac:dyDescent="0.2">
      <c r="E14696"/>
      <c r="F14696"/>
      <c r="G14696"/>
      <c r="H14696"/>
      <c r="I14696"/>
      <c r="J14696"/>
      <c r="K14696"/>
    </row>
    <row r="14697" spans="5:11" s="22" customFormat="1" x14ac:dyDescent="0.2">
      <c r="E14697"/>
      <c r="F14697"/>
      <c r="G14697"/>
      <c r="H14697"/>
      <c r="I14697"/>
      <c r="J14697"/>
      <c r="K14697"/>
    </row>
    <row r="14698" spans="5:11" s="22" customFormat="1" x14ac:dyDescent="0.2">
      <c r="E14698"/>
      <c r="F14698"/>
      <c r="G14698"/>
      <c r="H14698"/>
      <c r="I14698"/>
      <c r="J14698"/>
      <c r="K14698"/>
    </row>
    <row r="14699" spans="5:11" s="22" customFormat="1" x14ac:dyDescent="0.2">
      <c r="E14699"/>
      <c r="F14699"/>
      <c r="G14699"/>
      <c r="H14699"/>
      <c r="I14699"/>
      <c r="J14699"/>
      <c r="K14699"/>
    </row>
    <row r="14700" spans="5:11" s="22" customFormat="1" x14ac:dyDescent="0.2">
      <c r="E14700"/>
      <c r="F14700"/>
      <c r="G14700"/>
      <c r="H14700"/>
      <c r="I14700"/>
      <c r="J14700"/>
      <c r="K14700"/>
    </row>
    <row r="14701" spans="5:11" s="22" customFormat="1" x14ac:dyDescent="0.2">
      <c r="E14701"/>
      <c r="F14701"/>
      <c r="G14701"/>
      <c r="H14701"/>
      <c r="I14701"/>
      <c r="J14701"/>
      <c r="K14701"/>
    </row>
    <row r="14702" spans="5:11" s="22" customFormat="1" x14ac:dyDescent="0.2">
      <c r="E14702"/>
      <c r="F14702"/>
      <c r="G14702"/>
      <c r="H14702"/>
      <c r="I14702"/>
      <c r="J14702"/>
      <c r="K14702"/>
    </row>
    <row r="14703" spans="5:11" s="22" customFormat="1" x14ac:dyDescent="0.2">
      <c r="E14703"/>
      <c r="F14703"/>
      <c r="G14703"/>
      <c r="H14703"/>
      <c r="I14703"/>
      <c r="J14703"/>
      <c r="K14703"/>
    </row>
    <row r="14704" spans="5:11" s="22" customFormat="1" x14ac:dyDescent="0.2">
      <c r="E14704"/>
      <c r="F14704"/>
      <c r="G14704"/>
      <c r="H14704"/>
      <c r="I14704"/>
      <c r="J14704"/>
      <c r="K14704"/>
    </row>
    <row r="14705" spans="5:11" s="22" customFormat="1" x14ac:dyDescent="0.2">
      <c r="E14705"/>
      <c r="F14705"/>
      <c r="G14705"/>
      <c r="H14705"/>
      <c r="I14705"/>
      <c r="J14705"/>
      <c r="K14705"/>
    </row>
    <row r="14706" spans="5:11" s="22" customFormat="1" x14ac:dyDescent="0.2">
      <c r="E14706"/>
      <c r="F14706"/>
      <c r="G14706"/>
      <c r="H14706"/>
      <c r="I14706"/>
      <c r="J14706"/>
      <c r="K14706"/>
    </row>
    <row r="14707" spans="5:11" s="22" customFormat="1" x14ac:dyDescent="0.2">
      <c r="E14707"/>
      <c r="F14707"/>
      <c r="G14707"/>
      <c r="H14707"/>
      <c r="I14707"/>
      <c r="J14707"/>
      <c r="K14707"/>
    </row>
    <row r="14708" spans="5:11" s="22" customFormat="1" x14ac:dyDescent="0.2">
      <c r="E14708"/>
      <c r="F14708"/>
      <c r="G14708"/>
      <c r="H14708"/>
      <c r="I14708"/>
      <c r="J14708"/>
      <c r="K14708"/>
    </row>
    <row r="14709" spans="5:11" s="22" customFormat="1" x14ac:dyDescent="0.2">
      <c r="E14709"/>
      <c r="F14709"/>
      <c r="G14709"/>
      <c r="H14709"/>
      <c r="I14709"/>
      <c r="J14709"/>
      <c r="K14709"/>
    </row>
    <row r="14710" spans="5:11" s="22" customFormat="1" x14ac:dyDescent="0.2">
      <c r="E14710"/>
      <c r="F14710"/>
      <c r="G14710"/>
      <c r="H14710"/>
      <c r="I14710"/>
      <c r="J14710"/>
      <c r="K14710"/>
    </row>
    <row r="14711" spans="5:11" s="22" customFormat="1" x14ac:dyDescent="0.2">
      <c r="E14711"/>
      <c r="F14711"/>
      <c r="G14711"/>
      <c r="H14711"/>
      <c r="I14711"/>
      <c r="J14711"/>
      <c r="K14711"/>
    </row>
    <row r="14712" spans="5:11" s="22" customFormat="1" x14ac:dyDescent="0.2">
      <c r="E14712"/>
      <c r="F14712"/>
      <c r="G14712"/>
      <c r="H14712"/>
      <c r="I14712"/>
      <c r="J14712"/>
      <c r="K14712"/>
    </row>
    <row r="14713" spans="5:11" s="22" customFormat="1" x14ac:dyDescent="0.2">
      <c r="E14713"/>
      <c r="F14713"/>
      <c r="G14713"/>
      <c r="H14713"/>
      <c r="I14713"/>
      <c r="J14713"/>
      <c r="K14713"/>
    </row>
    <row r="14714" spans="5:11" s="22" customFormat="1" x14ac:dyDescent="0.2">
      <c r="E14714"/>
      <c r="F14714"/>
      <c r="G14714"/>
      <c r="H14714"/>
      <c r="I14714"/>
      <c r="J14714"/>
      <c r="K14714"/>
    </row>
    <row r="14715" spans="5:11" s="22" customFormat="1" x14ac:dyDescent="0.2">
      <c r="E14715"/>
      <c r="F14715"/>
      <c r="G14715"/>
      <c r="H14715"/>
      <c r="I14715"/>
      <c r="J14715"/>
      <c r="K14715"/>
    </row>
    <row r="14716" spans="5:11" s="22" customFormat="1" x14ac:dyDescent="0.2">
      <c r="E14716"/>
      <c r="F14716"/>
      <c r="G14716"/>
      <c r="H14716"/>
      <c r="I14716"/>
      <c r="J14716"/>
      <c r="K14716"/>
    </row>
    <row r="14717" spans="5:11" s="22" customFormat="1" x14ac:dyDescent="0.2">
      <c r="E14717"/>
      <c r="F14717"/>
      <c r="G14717"/>
      <c r="H14717"/>
      <c r="I14717"/>
      <c r="J14717"/>
      <c r="K14717"/>
    </row>
    <row r="14718" spans="5:11" s="22" customFormat="1" x14ac:dyDescent="0.2">
      <c r="E14718"/>
      <c r="F14718"/>
      <c r="G14718"/>
      <c r="H14718"/>
      <c r="I14718"/>
      <c r="J14718"/>
      <c r="K14718"/>
    </row>
    <row r="14719" spans="5:11" s="22" customFormat="1" x14ac:dyDescent="0.2">
      <c r="E14719"/>
      <c r="F14719"/>
      <c r="G14719"/>
      <c r="H14719"/>
      <c r="I14719"/>
      <c r="J14719"/>
      <c r="K14719"/>
    </row>
    <row r="14720" spans="5:11" s="22" customFormat="1" x14ac:dyDescent="0.2">
      <c r="E14720"/>
      <c r="F14720"/>
      <c r="G14720"/>
      <c r="H14720"/>
      <c r="I14720"/>
      <c r="J14720"/>
      <c r="K14720"/>
    </row>
    <row r="14721" spans="5:11" s="22" customFormat="1" x14ac:dyDescent="0.2">
      <c r="E14721"/>
      <c r="F14721"/>
      <c r="G14721"/>
      <c r="H14721"/>
      <c r="I14721"/>
      <c r="J14721"/>
      <c r="K14721"/>
    </row>
    <row r="14722" spans="5:11" s="22" customFormat="1" x14ac:dyDescent="0.2">
      <c r="E14722"/>
      <c r="F14722"/>
      <c r="G14722"/>
      <c r="H14722"/>
      <c r="I14722"/>
      <c r="J14722"/>
      <c r="K14722"/>
    </row>
    <row r="14723" spans="5:11" s="22" customFormat="1" x14ac:dyDescent="0.2">
      <c r="E14723"/>
      <c r="F14723"/>
      <c r="G14723"/>
      <c r="H14723"/>
      <c r="I14723"/>
      <c r="J14723"/>
      <c r="K14723"/>
    </row>
    <row r="14724" spans="5:11" s="22" customFormat="1" x14ac:dyDescent="0.2">
      <c r="E14724"/>
      <c r="F14724"/>
      <c r="G14724"/>
      <c r="H14724"/>
      <c r="I14724"/>
      <c r="J14724"/>
      <c r="K14724"/>
    </row>
    <row r="14725" spans="5:11" s="22" customFormat="1" x14ac:dyDescent="0.2">
      <c r="E14725"/>
      <c r="F14725"/>
      <c r="G14725"/>
      <c r="H14725"/>
      <c r="I14725"/>
      <c r="J14725"/>
      <c r="K14725"/>
    </row>
    <row r="14726" spans="5:11" s="22" customFormat="1" x14ac:dyDescent="0.2">
      <c r="E14726"/>
      <c r="F14726"/>
      <c r="G14726"/>
      <c r="H14726"/>
      <c r="I14726"/>
      <c r="J14726"/>
      <c r="K14726"/>
    </row>
    <row r="14727" spans="5:11" s="22" customFormat="1" x14ac:dyDescent="0.2">
      <c r="E14727"/>
      <c r="F14727"/>
      <c r="G14727"/>
      <c r="H14727"/>
      <c r="I14727"/>
      <c r="J14727"/>
      <c r="K14727"/>
    </row>
    <row r="14728" spans="5:11" s="22" customFormat="1" x14ac:dyDescent="0.2">
      <c r="E14728"/>
      <c r="F14728"/>
      <c r="G14728"/>
      <c r="H14728"/>
      <c r="I14728"/>
      <c r="J14728"/>
      <c r="K14728"/>
    </row>
    <row r="14729" spans="5:11" s="22" customFormat="1" x14ac:dyDescent="0.2">
      <c r="E14729"/>
      <c r="F14729"/>
      <c r="G14729"/>
      <c r="H14729"/>
      <c r="I14729"/>
      <c r="J14729"/>
      <c r="K14729"/>
    </row>
    <row r="14730" spans="5:11" s="22" customFormat="1" x14ac:dyDescent="0.2">
      <c r="E14730"/>
      <c r="F14730"/>
      <c r="G14730"/>
      <c r="H14730"/>
      <c r="I14730"/>
      <c r="J14730"/>
      <c r="K14730"/>
    </row>
    <row r="14731" spans="5:11" s="22" customFormat="1" x14ac:dyDescent="0.2">
      <c r="E14731"/>
      <c r="F14731"/>
      <c r="G14731"/>
      <c r="H14731"/>
      <c r="I14731"/>
      <c r="J14731"/>
      <c r="K14731"/>
    </row>
    <row r="14732" spans="5:11" s="22" customFormat="1" x14ac:dyDescent="0.2">
      <c r="E14732"/>
      <c r="F14732"/>
      <c r="G14732"/>
      <c r="H14732"/>
      <c r="I14732"/>
      <c r="J14732"/>
      <c r="K14732"/>
    </row>
    <row r="14733" spans="5:11" s="22" customFormat="1" x14ac:dyDescent="0.2">
      <c r="E14733"/>
      <c r="F14733"/>
      <c r="G14733"/>
      <c r="H14733"/>
      <c r="I14733"/>
      <c r="J14733"/>
      <c r="K14733"/>
    </row>
    <row r="14734" spans="5:11" s="22" customFormat="1" x14ac:dyDescent="0.2">
      <c r="E14734"/>
      <c r="F14734"/>
      <c r="G14734"/>
      <c r="H14734"/>
      <c r="I14734"/>
      <c r="J14734"/>
      <c r="K14734"/>
    </row>
    <row r="14735" spans="5:11" s="22" customFormat="1" x14ac:dyDescent="0.2">
      <c r="E14735"/>
      <c r="F14735"/>
      <c r="G14735"/>
      <c r="H14735"/>
      <c r="I14735"/>
      <c r="J14735"/>
      <c r="K14735"/>
    </row>
    <row r="14736" spans="5:11" s="22" customFormat="1" x14ac:dyDescent="0.2">
      <c r="E14736"/>
      <c r="F14736"/>
      <c r="G14736"/>
      <c r="H14736"/>
      <c r="I14736"/>
      <c r="J14736"/>
      <c r="K14736"/>
    </row>
    <row r="14737" spans="5:11" s="22" customFormat="1" x14ac:dyDescent="0.2">
      <c r="E14737"/>
      <c r="F14737"/>
      <c r="G14737"/>
      <c r="H14737"/>
      <c r="I14737"/>
      <c r="J14737"/>
      <c r="K14737"/>
    </row>
    <row r="14738" spans="5:11" s="22" customFormat="1" x14ac:dyDescent="0.2">
      <c r="E14738"/>
      <c r="F14738"/>
      <c r="G14738"/>
      <c r="H14738"/>
      <c r="I14738"/>
      <c r="J14738"/>
      <c r="K14738"/>
    </row>
    <row r="14739" spans="5:11" s="22" customFormat="1" x14ac:dyDescent="0.2">
      <c r="E14739"/>
      <c r="F14739"/>
      <c r="G14739"/>
      <c r="H14739"/>
      <c r="I14739"/>
      <c r="J14739"/>
      <c r="K14739"/>
    </row>
    <row r="14740" spans="5:11" s="22" customFormat="1" x14ac:dyDescent="0.2">
      <c r="E14740"/>
      <c r="F14740"/>
      <c r="G14740"/>
      <c r="H14740"/>
      <c r="I14740"/>
      <c r="J14740"/>
      <c r="K14740"/>
    </row>
    <row r="14741" spans="5:11" s="22" customFormat="1" x14ac:dyDescent="0.2">
      <c r="E14741"/>
      <c r="F14741"/>
      <c r="G14741"/>
      <c r="H14741"/>
      <c r="I14741"/>
      <c r="J14741"/>
      <c r="K14741"/>
    </row>
    <row r="14742" spans="5:11" s="22" customFormat="1" x14ac:dyDescent="0.2">
      <c r="E14742"/>
      <c r="F14742"/>
      <c r="G14742"/>
      <c r="H14742"/>
      <c r="I14742"/>
      <c r="J14742"/>
      <c r="K14742"/>
    </row>
    <row r="14743" spans="5:11" s="22" customFormat="1" x14ac:dyDescent="0.2">
      <c r="E14743"/>
      <c r="F14743"/>
      <c r="G14743"/>
      <c r="H14743"/>
      <c r="I14743"/>
      <c r="J14743"/>
      <c r="K14743"/>
    </row>
    <row r="14744" spans="5:11" s="22" customFormat="1" x14ac:dyDescent="0.2">
      <c r="E14744"/>
      <c r="F14744"/>
      <c r="G14744"/>
      <c r="H14744"/>
      <c r="I14744"/>
      <c r="J14744"/>
      <c r="K14744"/>
    </row>
    <row r="14745" spans="5:11" s="22" customFormat="1" x14ac:dyDescent="0.2">
      <c r="E14745"/>
      <c r="F14745"/>
      <c r="G14745"/>
      <c r="H14745"/>
      <c r="I14745"/>
      <c r="J14745"/>
      <c r="K14745"/>
    </row>
    <row r="14746" spans="5:11" s="22" customFormat="1" x14ac:dyDescent="0.2">
      <c r="E14746"/>
      <c r="F14746"/>
      <c r="G14746"/>
      <c r="H14746"/>
      <c r="I14746"/>
      <c r="J14746"/>
      <c r="K14746"/>
    </row>
    <row r="14747" spans="5:11" s="22" customFormat="1" x14ac:dyDescent="0.2">
      <c r="E14747"/>
      <c r="F14747"/>
      <c r="G14747"/>
      <c r="H14747"/>
      <c r="I14747"/>
      <c r="J14747"/>
      <c r="K14747"/>
    </row>
    <row r="14748" spans="5:11" s="22" customFormat="1" x14ac:dyDescent="0.2">
      <c r="E14748"/>
      <c r="F14748"/>
      <c r="G14748"/>
      <c r="H14748"/>
      <c r="I14748"/>
      <c r="J14748"/>
      <c r="K14748"/>
    </row>
    <row r="14749" spans="5:11" s="22" customFormat="1" x14ac:dyDescent="0.2">
      <c r="E14749"/>
      <c r="F14749"/>
      <c r="G14749"/>
      <c r="H14749"/>
      <c r="I14749"/>
      <c r="J14749"/>
      <c r="K14749"/>
    </row>
    <row r="14750" spans="5:11" s="22" customFormat="1" x14ac:dyDescent="0.2">
      <c r="E14750"/>
      <c r="F14750"/>
      <c r="G14750"/>
      <c r="H14750"/>
      <c r="I14750"/>
      <c r="J14750"/>
      <c r="K14750"/>
    </row>
    <row r="14751" spans="5:11" s="22" customFormat="1" x14ac:dyDescent="0.2">
      <c r="E14751"/>
      <c r="F14751"/>
      <c r="G14751"/>
      <c r="H14751"/>
      <c r="I14751"/>
      <c r="J14751"/>
      <c r="K14751"/>
    </row>
    <row r="14752" spans="5:11" s="22" customFormat="1" x14ac:dyDescent="0.2">
      <c r="E14752"/>
      <c r="F14752"/>
      <c r="G14752"/>
      <c r="H14752"/>
      <c r="I14752"/>
      <c r="J14752"/>
      <c r="K14752"/>
    </row>
    <row r="14753" spans="5:11" s="22" customFormat="1" x14ac:dyDescent="0.2">
      <c r="E14753"/>
      <c r="F14753"/>
      <c r="G14753"/>
      <c r="H14753"/>
      <c r="I14753"/>
      <c r="J14753"/>
      <c r="K14753"/>
    </row>
    <row r="14754" spans="5:11" s="22" customFormat="1" x14ac:dyDescent="0.2">
      <c r="E14754"/>
      <c r="F14754"/>
      <c r="G14754"/>
      <c r="H14754"/>
      <c r="I14754"/>
      <c r="J14754"/>
      <c r="K14754"/>
    </row>
    <row r="14755" spans="5:11" s="22" customFormat="1" x14ac:dyDescent="0.2">
      <c r="E14755"/>
      <c r="F14755"/>
      <c r="G14755"/>
      <c r="H14755"/>
      <c r="I14755"/>
      <c r="J14755"/>
      <c r="K14755"/>
    </row>
    <row r="14756" spans="5:11" s="22" customFormat="1" x14ac:dyDescent="0.2">
      <c r="E14756"/>
      <c r="F14756"/>
      <c r="G14756"/>
      <c r="H14756"/>
      <c r="I14756"/>
      <c r="J14756"/>
      <c r="K14756"/>
    </row>
    <row r="14757" spans="5:11" s="22" customFormat="1" x14ac:dyDescent="0.2">
      <c r="E14757"/>
      <c r="F14757"/>
      <c r="G14757"/>
      <c r="H14757"/>
      <c r="I14757"/>
      <c r="J14757"/>
      <c r="K14757"/>
    </row>
    <row r="14758" spans="5:11" s="22" customFormat="1" x14ac:dyDescent="0.2">
      <c r="E14758"/>
      <c r="F14758"/>
      <c r="G14758"/>
      <c r="H14758"/>
      <c r="I14758"/>
      <c r="J14758"/>
      <c r="K14758"/>
    </row>
    <row r="14759" spans="5:11" s="22" customFormat="1" x14ac:dyDescent="0.2">
      <c r="E14759"/>
      <c r="F14759"/>
      <c r="G14759"/>
      <c r="H14759"/>
      <c r="I14759"/>
      <c r="J14759"/>
      <c r="K14759"/>
    </row>
    <row r="14760" spans="5:11" s="22" customFormat="1" x14ac:dyDescent="0.2">
      <c r="E14760"/>
      <c r="F14760"/>
      <c r="G14760"/>
      <c r="H14760"/>
      <c r="I14760"/>
      <c r="J14760"/>
      <c r="K14760"/>
    </row>
    <row r="14761" spans="5:11" s="22" customFormat="1" x14ac:dyDescent="0.2">
      <c r="E14761"/>
      <c r="F14761"/>
      <c r="G14761"/>
      <c r="H14761"/>
      <c r="I14761"/>
      <c r="J14761"/>
      <c r="K14761"/>
    </row>
    <row r="14762" spans="5:11" s="22" customFormat="1" x14ac:dyDescent="0.2">
      <c r="E14762"/>
      <c r="F14762"/>
      <c r="G14762"/>
      <c r="H14762"/>
      <c r="I14762"/>
      <c r="J14762"/>
      <c r="K14762"/>
    </row>
    <row r="14763" spans="5:11" s="22" customFormat="1" x14ac:dyDescent="0.2">
      <c r="E14763"/>
      <c r="F14763"/>
      <c r="G14763"/>
      <c r="H14763"/>
      <c r="I14763"/>
      <c r="J14763"/>
      <c r="K14763"/>
    </row>
    <row r="14764" spans="5:11" s="22" customFormat="1" x14ac:dyDescent="0.2">
      <c r="E14764"/>
      <c r="F14764"/>
      <c r="G14764"/>
      <c r="H14764"/>
      <c r="I14764"/>
      <c r="J14764"/>
      <c r="K14764"/>
    </row>
    <row r="14765" spans="5:11" s="22" customFormat="1" x14ac:dyDescent="0.2">
      <c r="E14765"/>
      <c r="F14765"/>
      <c r="G14765"/>
      <c r="H14765"/>
      <c r="I14765"/>
      <c r="J14765"/>
      <c r="K14765"/>
    </row>
    <row r="14766" spans="5:11" s="22" customFormat="1" x14ac:dyDescent="0.2">
      <c r="E14766"/>
      <c r="F14766"/>
      <c r="G14766"/>
      <c r="H14766"/>
      <c r="I14766"/>
      <c r="J14766"/>
      <c r="K14766"/>
    </row>
    <row r="14767" spans="5:11" s="22" customFormat="1" x14ac:dyDescent="0.2">
      <c r="E14767"/>
      <c r="F14767"/>
      <c r="G14767"/>
      <c r="H14767"/>
      <c r="I14767"/>
      <c r="J14767"/>
      <c r="K14767"/>
    </row>
    <row r="14768" spans="5:11" s="22" customFormat="1" x14ac:dyDescent="0.2">
      <c r="E14768"/>
      <c r="F14768"/>
      <c r="G14768"/>
      <c r="H14768"/>
      <c r="I14768"/>
      <c r="J14768"/>
      <c r="K14768"/>
    </row>
    <row r="14769" spans="5:11" s="22" customFormat="1" x14ac:dyDescent="0.2">
      <c r="E14769"/>
      <c r="F14769"/>
      <c r="G14769"/>
      <c r="H14769"/>
      <c r="I14769"/>
      <c r="J14769"/>
      <c r="K14769"/>
    </row>
    <row r="14770" spans="5:11" s="22" customFormat="1" x14ac:dyDescent="0.2">
      <c r="E14770"/>
      <c r="F14770"/>
      <c r="G14770"/>
      <c r="H14770"/>
      <c r="I14770"/>
      <c r="J14770"/>
      <c r="K14770"/>
    </row>
    <row r="14771" spans="5:11" s="22" customFormat="1" x14ac:dyDescent="0.2">
      <c r="E14771"/>
      <c r="F14771"/>
      <c r="G14771"/>
      <c r="H14771"/>
      <c r="I14771"/>
      <c r="J14771"/>
      <c r="K14771"/>
    </row>
    <row r="14772" spans="5:11" s="22" customFormat="1" x14ac:dyDescent="0.2">
      <c r="E14772"/>
      <c r="F14772"/>
      <c r="G14772"/>
      <c r="H14772"/>
      <c r="I14772"/>
      <c r="J14772"/>
      <c r="K14772"/>
    </row>
    <row r="14773" spans="5:11" s="22" customFormat="1" x14ac:dyDescent="0.2">
      <c r="E14773"/>
      <c r="F14773"/>
      <c r="G14773"/>
      <c r="H14773"/>
      <c r="I14773"/>
      <c r="J14773"/>
      <c r="K14773"/>
    </row>
    <row r="14774" spans="5:11" s="22" customFormat="1" x14ac:dyDescent="0.2">
      <c r="E14774"/>
      <c r="F14774"/>
      <c r="G14774"/>
      <c r="H14774"/>
      <c r="I14774"/>
      <c r="J14774"/>
      <c r="K14774"/>
    </row>
    <row r="14775" spans="5:11" s="22" customFormat="1" x14ac:dyDescent="0.2">
      <c r="E14775"/>
      <c r="F14775"/>
      <c r="G14775"/>
      <c r="H14775"/>
      <c r="I14775"/>
      <c r="J14775"/>
      <c r="K14775"/>
    </row>
    <row r="14776" spans="5:11" s="22" customFormat="1" x14ac:dyDescent="0.2">
      <c r="E14776"/>
      <c r="F14776"/>
      <c r="G14776"/>
      <c r="H14776"/>
      <c r="I14776"/>
      <c r="J14776"/>
      <c r="K14776"/>
    </row>
    <row r="14777" spans="5:11" s="22" customFormat="1" x14ac:dyDescent="0.2">
      <c r="E14777"/>
      <c r="F14777"/>
      <c r="G14777"/>
      <c r="H14777"/>
      <c r="I14777"/>
      <c r="J14777"/>
      <c r="K14777"/>
    </row>
    <row r="14778" spans="5:11" s="22" customFormat="1" x14ac:dyDescent="0.2">
      <c r="E14778"/>
      <c r="F14778"/>
      <c r="G14778"/>
      <c r="H14778"/>
      <c r="I14778"/>
      <c r="J14778"/>
      <c r="K14778"/>
    </row>
    <row r="14779" spans="5:11" s="22" customFormat="1" x14ac:dyDescent="0.2">
      <c r="E14779"/>
      <c r="F14779"/>
      <c r="G14779"/>
      <c r="H14779"/>
      <c r="I14779"/>
      <c r="J14779"/>
      <c r="K14779"/>
    </row>
    <row r="14780" spans="5:11" s="22" customFormat="1" x14ac:dyDescent="0.2">
      <c r="E14780"/>
      <c r="F14780"/>
      <c r="G14780"/>
      <c r="H14780"/>
      <c r="I14780"/>
      <c r="J14780"/>
      <c r="K14780"/>
    </row>
    <row r="14781" spans="5:11" s="22" customFormat="1" x14ac:dyDescent="0.2">
      <c r="E14781"/>
      <c r="F14781"/>
      <c r="G14781"/>
      <c r="H14781"/>
      <c r="I14781"/>
      <c r="J14781"/>
      <c r="K14781"/>
    </row>
    <row r="14782" spans="5:11" s="22" customFormat="1" x14ac:dyDescent="0.2">
      <c r="E14782"/>
      <c r="F14782"/>
      <c r="G14782"/>
      <c r="H14782"/>
      <c r="I14782"/>
      <c r="J14782"/>
      <c r="K14782"/>
    </row>
    <row r="14783" spans="5:11" s="22" customFormat="1" x14ac:dyDescent="0.2">
      <c r="E14783"/>
      <c r="F14783"/>
      <c r="G14783"/>
      <c r="H14783"/>
      <c r="I14783"/>
      <c r="J14783"/>
      <c r="K14783"/>
    </row>
    <row r="14784" spans="5:11" s="22" customFormat="1" x14ac:dyDescent="0.2">
      <c r="E14784"/>
      <c r="F14784"/>
      <c r="G14784"/>
      <c r="H14784"/>
      <c r="I14784"/>
      <c r="J14784"/>
      <c r="K14784"/>
    </row>
    <row r="14785" spans="5:11" s="22" customFormat="1" x14ac:dyDescent="0.2">
      <c r="E14785"/>
      <c r="F14785"/>
      <c r="G14785"/>
      <c r="H14785"/>
      <c r="I14785"/>
      <c r="J14785"/>
      <c r="K14785"/>
    </row>
    <row r="14786" spans="5:11" s="22" customFormat="1" x14ac:dyDescent="0.2">
      <c r="E14786"/>
      <c r="F14786"/>
      <c r="G14786"/>
      <c r="H14786"/>
      <c r="I14786"/>
      <c r="J14786"/>
      <c r="K14786"/>
    </row>
    <row r="14787" spans="5:11" s="22" customFormat="1" x14ac:dyDescent="0.2">
      <c r="E14787"/>
      <c r="F14787"/>
      <c r="G14787"/>
      <c r="H14787"/>
      <c r="I14787"/>
      <c r="J14787"/>
      <c r="K14787"/>
    </row>
    <row r="14788" spans="5:11" s="22" customFormat="1" x14ac:dyDescent="0.2">
      <c r="E14788"/>
      <c r="F14788"/>
      <c r="G14788"/>
      <c r="H14788"/>
      <c r="I14788"/>
      <c r="J14788"/>
      <c r="K14788"/>
    </row>
    <row r="14789" spans="5:11" s="22" customFormat="1" x14ac:dyDescent="0.2">
      <c r="E14789"/>
      <c r="F14789"/>
      <c r="G14789"/>
      <c r="H14789"/>
      <c r="I14789"/>
      <c r="J14789"/>
      <c r="K14789"/>
    </row>
    <row r="14790" spans="5:11" s="22" customFormat="1" x14ac:dyDescent="0.2">
      <c r="E14790"/>
      <c r="F14790"/>
      <c r="G14790"/>
      <c r="H14790"/>
      <c r="I14790"/>
      <c r="J14790"/>
      <c r="K14790"/>
    </row>
    <row r="14791" spans="5:11" s="22" customFormat="1" x14ac:dyDescent="0.2">
      <c r="E14791"/>
      <c r="F14791"/>
      <c r="G14791"/>
      <c r="H14791"/>
      <c r="I14791"/>
      <c r="J14791"/>
      <c r="K14791"/>
    </row>
    <row r="14792" spans="5:11" s="22" customFormat="1" x14ac:dyDescent="0.2">
      <c r="E14792"/>
      <c r="F14792"/>
      <c r="G14792"/>
      <c r="H14792"/>
      <c r="I14792"/>
      <c r="J14792"/>
      <c r="K14792"/>
    </row>
    <row r="14793" spans="5:11" s="22" customFormat="1" x14ac:dyDescent="0.2">
      <c r="E14793"/>
      <c r="F14793"/>
      <c r="G14793"/>
      <c r="H14793"/>
      <c r="I14793"/>
      <c r="J14793"/>
      <c r="K14793"/>
    </row>
    <row r="14794" spans="5:11" s="22" customFormat="1" x14ac:dyDescent="0.2">
      <c r="E14794"/>
      <c r="F14794"/>
      <c r="G14794"/>
      <c r="H14794"/>
      <c r="I14794"/>
      <c r="J14794"/>
      <c r="K14794"/>
    </row>
    <row r="14795" spans="5:11" s="22" customFormat="1" x14ac:dyDescent="0.2">
      <c r="E14795"/>
      <c r="F14795"/>
      <c r="G14795"/>
      <c r="H14795"/>
      <c r="I14795"/>
      <c r="J14795"/>
      <c r="K14795"/>
    </row>
    <row r="14796" spans="5:11" s="22" customFormat="1" x14ac:dyDescent="0.2">
      <c r="E14796"/>
      <c r="F14796"/>
      <c r="G14796"/>
      <c r="H14796"/>
      <c r="I14796"/>
      <c r="J14796"/>
      <c r="K14796"/>
    </row>
    <row r="14797" spans="5:11" s="22" customFormat="1" x14ac:dyDescent="0.2">
      <c r="E14797"/>
      <c r="F14797"/>
      <c r="G14797"/>
      <c r="H14797"/>
      <c r="I14797"/>
      <c r="J14797"/>
      <c r="K14797"/>
    </row>
    <row r="14798" spans="5:11" s="22" customFormat="1" x14ac:dyDescent="0.2">
      <c r="E14798"/>
      <c r="F14798"/>
      <c r="G14798"/>
      <c r="H14798"/>
      <c r="I14798"/>
      <c r="J14798"/>
      <c r="K14798"/>
    </row>
    <row r="14799" spans="5:11" s="22" customFormat="1" x14ac:dyDescent="0.2">
      <c r="E14799"/>
      <c r="F14799"/>
      <c r="G14799"/>
      <c r="H14799"/>
      <c r="I14799"/>
      <c r="J14799"/>
      <c r="K14799"/>
    </row>
    <row r="14800" spans="5:11" s="22" customFormat="1" x14ac:dyDescent="0.2">
      <c r="E14800"/>
      <c r="F14800"/>
      <c r="G14800"/>
      <c r="H14800"/>
      <c r="I14800"/>
      <c r="J14800"/>
      <c r="K14800"/>
    </row>
    <row r="14801" spans="5:11" s="22" customFormat="1" x14ac:dyDescent="0.2">
      <c r="E14801"/>
      <c r="F14801"/>
      <c r="G14801"/>
      <c r="H14801"/>
      <c r="I14801"/>
      <c r="J14801"/>
      <c r="K14801"/>
    </row>
    <row r="14802" spans="5:11" s="22" customFormat="1" x14ac:dyDescent="0.2">
      <c r="E14802"/>
      <c r="F14802"/>
      <c r="G14802"/>
      <c r="H14802"/>
      <c r="I14802"/>
      <c r="J14802"/>
      <c r="K14802"/>
    </row>
    <row r="14803" spans="5:11" s="22" customFormat="1" x14ac:dyDescent="0.2">
      <c r="E14803"/>
      <c r="F14803"/>
      <c r="G14803"/>
      <c r="H14803"/>
      <c r="I14803"/>
      <c r="J14803"/>
      <c r="K14803"/>
    </row>
    <row r="14804" spans="5:11" s="22" customFormat="1" x14ac:dyDescent="0.2">
      <c r="E14804"/>
      <c r="F14804"/>
      <c r="G14804"/>
      <c r="H14804"/>
      <c r="I14804"/>
      <c r="J14804"/>
      <c r="K14804"/>
    </row>
    <row r="14805" spans="5:11" s="22" customFormat="1" x14ac:dyDescent="0.2">
      <c r="E14805"/>
      <c r="F14805"/>
      <c r="G14805"/>
      <c r="H14805"/>
      <c r="I14805"/>
      <c r="J14805"/>
      <c r="K14805"/>
    </row>
    <row r="14806" spans="5:11" s="22" customFormat="1" x14ac:dyDescent="0.2">
      <c r="E14806"/>
      <c r="F14806"/>
      <c r="G14806"/>
      <c r="H14806"/>
      <c r="I14806"/>
      <c r="J14806"/>
      <c r="K14806"/>
    </row>
    <row r="14807" spans="5:11" s="22" customFormat="1" x14ac:dyDescent="0.2">
      <c r="E14807"/>
      <c r="F14807"/>
      <c r="G14807"/>
      <c r="H14807"/>
      <c r="I14807"/>
      <c r="J14807"/>
      <c r="K14807"/>
    </row>
    <row r="14808" spans="5:11" s="22" customFormat="1" x14ac:dyDescent="0.2">
      <c r="E14808"/>
      <c r="F14808"/>
      <c r="G14808"/>
      <c r="H14808"/>
      <c r="I14808"/>
      <c r="J14808"/>
      <c r="K14808"/>
    </row>
    <row r="14809" spans="5:11" s="22" customFormat="1" x14ac:dyDescent="0.2">
      <c r="E14809"/>
      <c r="F14809"/>
      <c r="G14809"/>
      <c r="H14809"/>
      <c r="I14809"/>
      <c r="J14809"/>
      <c r="K14809"/>
    </row>
    <row r="14810" spans="5:11" s="22" customFormat="1" x14ac:dyDescent="0.2">
      <c r="E14810"/>
      <c r="F14810"/>
      <c r="G14810"/>
      <c r="H14810"/>
      <c r="I14810"/>
      <c r="J14810"/>
      <c r="K14810"/>
    </row>
    <row r="14811" spans="5:11" s="22" customFormat="1" x14ac:dyDescent="0.2">
      <c r="E14811"/>
      <c r="F14811"/>
      <c r="G14811"/>
      <c r="H14811"/>
      <c r="I14811"/>
      <c r="J14811"/>
      <c r="K14811"/>
    </row>
    <row r="14812" spans="5:11" s="22" customFormat="1" x14ac:dyDescent="0.2">
      <c r="E14812"/>
      <c r="F14812"/>
      <c r="G14812"/>
      <c r="H14812"/>
      <c r="I14812"/>
      <c r="J14812"/>
      <c r="K14812"/>
    </row>
    <row r="14813" spans="5:11" s="22" customFormat="1" x14ac:dyDescent="0.2">
      <c r="E14813"/>
      <c r="F14813"/>
      <c r="G14813"/>
      <c r="H14813"/>
      <c r="I14813"/>
      <c r="J14813"/>
      <c r="K14813"/>
    </row>
    <row r="14814" spans="5:11" s="22" customFormat="1" x14ac:dyDescent="0.2">
      <c r="E14814"/>
      <c r="F14814"/>
      <c r="G14814"/>
      <c r="H14814"/>
      <c r="I14814"/>
      <c r="J14814"/>
      <c r="K14814"/>
    </row>
    <row r="14815" spans="5:11" s="22" customFormat="1" x14ac:dyDescent="0.2">
      <c r="E14815"/>
      <c r="F14815"/>
      <c r="G14815"/>
      <c r="H14815"/>
      <c r="I14815"/>
      <c r="J14815"/>
      <c r="K14815"/>
    </row>
    <row r="14816" spans="5:11" s="22" customFormat="1" x14ac:dyDescent="0.2">
      <c r="E14816"/>
      <c r="F14816"/>
      <c r="G14816"/>
      <c r="H14816"/>
      <c r="I14816"/>
      <c r="J14816"/>
      <c r="K14816"/>
    </row>
    <row r="14817" spans="5:11" s="22" customFormat="1" x14ac:dyDescent="0.2">
      <c r="E14817"/>
      <c r="F14817"/>
      <c r="G14817"/>
      <c r="H14817"/>
      <c r="I14817"/>
      <c r="J14817"/>
      <c r="K14817"/>
    </row>
    <row r="14818" spans="5:11" s="22" customFormat="1" x14ac:dyDescent="0.2">
      <c r="E14818"/>
      <c r="F14818"/>
      <c r="G14818"/>
      <c r="H14818"/>
      <c r="I14818"/>
      <c r="J14818"/>
      <c r="K14818"/>
    </row>
    <row r="14819" spans="5:11" s="22" customFormat="1" x14ac:dyDescent="0.2">
      <c r="E14819"/>
      <c r="F14819"/>
      <c r="G14819"/>
      <c r="H14819"/>
      <c r="I14819"/>
      <c r="J14819"/>
      <c r="K14819"/>
    </row>
    <row r="14820" spans="5:11" s="22" customFormat="1" x14ac:dyDescent="0.2">
      <c r="E14820"/>
      <c r="F14820"/>
      <c r="G14820"/>
      <c r="H14820"/>
      <c r="I14820"/>
      <c r="J14820"/>
      <c r="K14820"/>
    </row>
    <row r="14821" spans="5:11" s="22" customFormat="1" x14ac:dyDescent="0.2">
      <c r="E14821"/>
      <c r="F14821"/>
      <c r="G14821"/>
      <c r="H14821"/>
      <c r="I14821"/>
      <c r="J14821"/>
      <c r="K14821"/>
    </row>
    <row r="14822" spans="5:11" s="22" customFormat="1" x14ac:dyDescent="0.2">
      <c r="E14822"/>
      <c r="F14822"/>
      <c r="G14822"/>
      <c r="H14822"/>
      <c r="I14822"/>
      <c r="J14822"/>
      <c r="K14822"/>
    </row>
    <row r="14823" spans="5:11" s="22" customFormat="1" x14ac:dyDescent="0.2">
      <c r="E14823"/>
      <c r="F14823"/>
      <c r="G14823"/>
      <c r="H14823"/>
      <c r="I14823"/>
      <c r="J14823"/>
      <c r="K14823"/>
    </row>
    <row r="14824" spans="5:11" s="22" customFormat="1" x14ac:dyDescent="0.2">
      <c r="E14824"/>
      <c r="F14824"/>
      <c r="G14824"/>
      <c r="H14824"/>
      <c r="I14824"/>
      <c r="J14824"/>
      <c r="K14824"/>
    </row>
    <row r="14825" spans="5:11" s="22" customFormat="1" x14ac:dyDescent="0.2">
      <c r="E14825"/>
      <c r="F14825"/>
      <c r="G14825"/>
      <c r="H14825"/>
      <c r="I14825"/>
      <c r="J14825"/>
      <c r="K14825"/>
    </row>
    <row r="14826" spans="5:11" s="22" customFormat="1" x14ac:dyDescent="0.2">
      <c r="E14826"/>
      <c r="F14826"/>
      <c r="G14826"/>
      <c r="H14826"/>
      <c r="I14826"/>
      <c r="J14826"/>
      <c r="K14826"/>
    </row>
    <row r="14827" spans="5:11" s="22" customFormat="1" x14ac:dyDescent="0.2">
      <c r="E14827"/>
      <c r="F14827"/>
      <c r="G14827"/>
      <c r="H14827"/>
      <c r="I14827"/>
      <c r="J14827"/>
      <c r="K14827"/>
    </row>
    <row r="14828" spans="5:11" s="22" customFormat="1" x14ac:dyDescent="0.2">
      <c r="E14828"/>
      <c r="F14828"/>
      <c r="G14828"/>
      <c r="H14828"/>
      <c r="I14828"/>
      <c r="J14828"/>
      <c r="K14828"/>
    </row>
    <row r="14829" spans="5:11" s="22" customFormat="1" x14ac:dyDescent="0.2">
      <c r="E14829"/>
      <c r="F14829"/>
      <c r="G14829"/>
      <c r="H14829"/>
      <c r="I14829"/>
      <c r="J14829"/>
      <c r="K14829"/>
    </row>
    <row r="14830" spans="5:11" s="22" customFormat="1" x14ac:dyDescent="0.2">
      <c r="E14830"/>
      <c r="F14830"/>
      <c r="G14830"/>
      <c r="H14830"/>
      <c r="I14830"/>
      <c r="J14830"/>
      <c r="K14830"/>
    </row>
    <row r="14831" spans="5:11" s="22" customFormat="1" x14ac:dyDescent="0.2">
      <c r="E14831"/>
      <c r="F14831"/>
      <c r="G14831"/>
      <c r="H14831"/>
      <c r="I14831"/>
      <c r="J14831"/>
      <c r="K14831"/>
    </row>
    <row r="14832" spans="5:11" s="22" customFormat="1" x14ac:dyDescent="0.2">
      <c r="E14832"/>
      <c r="F14832"/>
      <c r="G14832"/>
      <c r="H14832"/>
      <c r="I14832"/>
      <c r="J14832"/>
      <c r="K14832"/>
    </row>
    <row r="14833" spans="5:11" s="22" customFormat="1" x14ac:dyDescent="0.2">
      <c r="E14833"/>
      <c r="F14833"/>
      <c r="G14833"/>
      <c r="H14833"/>
      <c r="I14833"/>
      <c r="J14833"/>
      <c r="K14833"/>
    </row>
    <row r="14834" spans="5:11" s="22" customFormat="1" x14ac:dyDescent="0.2">
      <c r="E14834"/>
      <c r="F14834"/>
      <c r="G14834"/>
      <c r="H14834"/>
      <c r="I14834"/>
      <c r="J14834"/>
      <c r="K14834"/>
    </row>
    <row r="14835" spans="5:11" s="22" customFormat="1" x14ac:dyDescent="0.2">
      <c r="E14835"/>
      <c r="F14835"/>
      <c r="G14835"/>
      <c r="H14835"/>
      <c r="I14835"/>
      <c r="J14835"/>
      <c r="K14835"/>
    </row>
    <row r="14836" spans="5:11" s="22" customFormat="1" x14ac:dyDescent="0.2">
      <c r="E14836"/>
      <c r="F14836"/>
      <c r="G14836"/>
      <c r="H14836"/>
      <c r="I14836"/>
      <c r="J14836"/>
      <c r="K14836"/>
    </row>
    <row r="14837" spans="5:11" s="22" customFormat="1" x14ac:dyDescent="0.2">
      <c r="E14837"/>
      <c r="F14837"/>
      <c r="G14837"/>
      <c r="H14837"/>
      <c r="I14837"/>
      <c r="J14837"/>
      <c r="K14837"/>
    </row>
    <row r="14838" spans="5:11" s="22" customFormat="1" x14ac:dyDescent="0.2">
      <c r="E14838"/>
      <c r="F14838"/>
      <c r="G14838"/>
      <c r="H14838"/>
      <c r="I14838"/>
      <c r="J14838"/>
      <c r="K14838"/>
    </row>
    <row r="14839" spans="5:11" s="22" customFormat="1" x14ac:dyDescent="0.2">
      <c r="E14839"/>
      <c r="F14839"/>
      <c r="G14839"/>
      <c r="H14839"/>
      <c r="I14839"/>
      <c r="J14839"/>
      <c r="K14839"/>
    </row>
    <row r="14840" spans="5:11" s="22" customFormat="1" x14ac:dyDescent="0.2">
      <c r="E14840"/>
      <c r="F14840"/>
      <c r="G14840"/>
      <c r="H14840"/>
      <c r="I14840"/>
      <c r="J14840"/>
      <c r="K14840"/>
    </row>
    <row r="14841" spans="5:11" s="22" customFormat="1" x14ac:dyDescent="0.2">
      <c r="E14841"/>
      <c r="F14841"/>
      <c r="G14841"/>
      <c r="H14841"/>
      <c r="I14841"/>
      <c r="J14841"/>
      <c r="K14841"/>
    </row>
    <row r="14842" spans="5:11" s="22" customFormat="1" x14ac:dyDescent="0.2">
      <c r="E14842"/>
      <c r="F14842"/>
      <c r="G14842"/>
      <c r="H14842"/>
      <c r="I14842"/>
      <c r="J14842"/>
      <c r="K14842"/>
    </row>
    <row r="14843" spans="5:11" s="22" customFormat="1" x14ac:dyDescent="0.2">
      <c r="E14843"/>
      <c r="F14843"/>
      <c r="G14843"/>
      <c r="H14843"/>
      <c r="I14843"/>
      <c r="J14843"/>
      <c r="K14843"/>
    </row>
    <row r="14844" spans="5:11" s="22" customFormat="1" x14ac:dyDescent="0.2">
      <c r="E14844"/>
      <c r="F14844"/>
      <c r="G14844"/>
      <c r="H14844"/>
      <c r="I14844"/>
      <c r="J14844"/>
      <c r="K14844"/>
    </row>
    <row r="14845" spans="5:11" s="22" customFormat="1" x14ac:dyDescent="0.2">
      <c r="E14845"/>
      <c r="F14845"/>
      <c r="G14845"/>
      <c r="H14845"/>
      <c r="I14845"/>
      <c r="J14845"/>
      <c r="K14845"/>
    </row>
    <row r="14846" spans="5:11" s="22" customFormat="1" x14ac:dyDescent="0.2">
      <c r="E14846"/>
      <c r="F14846"/>
      <c r="G14846"/>
      <c r="H14846"/>
      <c r="I14846"/>
      <c r="J14846"/>
      <c r="K14846"/>
    </row>
    <row r="14847" spans="5:11" s="22" customFormat="1" x14ac:dyDescent="0.2">
      <c r="E14847"/>
      <c r="F14847"/>
      <c r="G14847"/>
      <c r="H14847"/>
      <c r="I14847"/>
      <c r="J14847"/>
      <c r="K14847"/>
    </row>
    <row r="14848" spans="5:11" s="22" customFormat="1" x14ac:dyDescent="0.2">
      <c r="E14848"/>
      <c r="F14848"/>
      <c r="G14848"/>
      <c r="H14848"/>
      <c r="I14848"/>
      <c r="J14848"/>
      <c r="K14848"/>
    </row>
    <row r="14849" spans="5:11" s="22" customFormat="1" x14ac:dyDescent="0.2">
      <c r="E14849"/>
      <c r="F14849"/>
      <c r="G14849"/>
      <c r="H14849"/>
      <c r="I14849"/>
      <c r="J14849"/>
      <c r="K14849"/>
    </row>
    <row r="14850" spans="5:11" s="22" customFormat="1" x14ac:dyDescent="0.2">
      <c r="E14850"/>
      <c r="F14850"/>
      <c r="G14850"/>
      <c r="H14850"/>
      <c r="I14850"/>
      <c r="J14850"/>
      <c r="K14850"/>
    </row>
    <row r="14851" spans="5:11" s="22" customFormat="1" x14ac:dyDescent="0.2">
      <c r="E14851"/>
      <c r="F14851"/>
      <c r="G14851"/>
      <c r="H14851"/>
      <c r="I14851"/>
      <c r="J14851"/>
      <c r="K14851"/>
    </row>
    <row r="14852" spans="5:11" s="22" customFormat="1" x14ac:dyDescent="0.2">
      <c r="E14852"/>
      <c r="F14852"/>
      <c r="G14852"/>
      <c r="H14852"/>
      <c r="I14852"/>
      <c r="J14852"/>
      <c r="K14852"/>
    </row>
    <row r="14853" spans="5:11" s="22" customFormat="1" x14ac:dyDescent="0.2">
      <c r="E14853"/>
      <c r="F14853"/>
      <c r="G14853"/>
      <c r="H14853"/>
      <c r="I14853"/>
      <c r="J14853"/>
      <c r="K14853"/>
    </row>
    <row r="14854" spans="5:11" s="22" customFormat="1" x14ac:dyDescent="0.2">
      <c r="E14854"/>
      <c r="F14854"/>
      <c r="G14854"/>
      <c r="H14854"/>
      <c r="I14854"/>
      <c r="J14854"/>
      <c r="K14854"/>
    </row>
    <row r="14855" spans="5:11" s="22" customFormat="1" x14ac:dyDescent="0.2">
      <c r="E14855"/>
      <c r="F14855"/>
      <c r="G14855"/>
      <c r="H14855"/>
      <c r="I14855"/>
      <c r="J14855"/>
      <c r="K14855"/>
    </row>
    <row r="14856" spans="5:11" s="22" customFormat="1" x14ac:dyDescent="0.2">
      <c r="E14856"/>
      <c r="F14856"/>
      <c r="G14856"/>
      <c r="H14856"/>
      <c r="I14856"/>
      <c r="J14856"/>
      <c r="K14856"/>
    </row>
    <row r="14857" spans="5:11" s="22" customFormat="1" x14ac:dyDescent="0.2">
      <c r="E14857"/>
      <c r="F14857"/>
      <c r="G14857"/>
      <c r="H14857"/>
      <c r="I14857"/>
      <c r="J14857"/>
      <c r="K14857"/>
    </row>
    <row r="14858" spans="5:11" s="22" customFormat="1" x14ac:dyDescent="0.2">
      <c r="E14858"/>
      <c r="F14858"/>
      <c r="G14858"/>
      <c r="H14858"/>
      <c r="I14858"/>
      <c r="J14858"/>
      <c r="K14858"/>
    </row>
    <row r="14859" spans="5:11" s="22" customFormat="1" x14ac:dyDescent="0.2">
      <c r="E14859"/>
      <c r="F14859"/>
      <c r="G14859"/>
      <c r="H14859"/>
      <c r="I14859"/>
      <c r="J14859"/>
      <c r="K14859"/>
    </row>
    <row r="14860" spans="5:11" s="22" customFormat="1" x14ac:dyDescent="0.2">
      <c r="E14860"/>
      <c r="F14860"/>
      <c r="G14860"/>
      <c r="H14860"/>
      <c r="I14860"/>
      <c r="J14860"/>
      <c r="K14860"/>
    </row>
    <row r="14861" spans="5:11" s="22" customFormat="1" x14ac:dyDescent="0.2">
      <c r="E14861"/>
      <c r="F14861"/>
      <c r="G14861"/>
      <c r="H14861"/>
      <c r="I14861"/>
      <c r="J14861"/>
      <c r="K14861"/>
    </row>
    <row r="14862" spans="5:11" s="22" customFormat="1" x14ac:dyDescent="0.2">
      <c r="E14862"/>
      <c r="F14862"/>
      <c r="G14862"/>
      <c r="H14862"/>
      <c r="I14862"/>
      <c r="J14862"/>
      <c r="K14862"/>
    </row>
    <row r="14863" spans="5:11" s="22" customFormat="1" x14ac:dyDescent="0.2">
      <c r="E14863"/>
      <c r="F14863"/>
      <c r="G14863"/>
      <c r="H14863"/>
      <c r="I14863"/>
      <c r="J14863"/>
      <c r="K14863"/>
    </row>
    <row r="14864" spans="5:11" s="22" customFormat="1" x14ac:dyDescent="0.2">
      <c r="E14864"/>
      <c r="F14864"/>
      <c r="G14864"/>
      <c r="H14864"/>
      <c r="I14864"/>
      <c r="J14864"/>
      <c r="K14864"/>
    </row>
    <row r="14865" spans="5:11" s="22" customFormat="1" x14ac:dyDescent="0.2">
      <c r="E14865"/>
      <c r="F14865"/>
      <c r="G14865"/>
      <c r="H14865"/>
      <c r="I14865"/>
      <c r="J14865"/>
      <c r="K14865"/>
    </row>
    <row r="14866" spans="5:11" s="22" customFormat="1" x14ac:dyDescent="0.2">
      <c r="E14866"/>
      <c r="F14866"/>
      <c r="G14866"/>
      <c r="H14866"/>
      <c r="I14866"/>
      <c r="J14866"/>
      <c r="K14866"/>
    </row>
    <row r="14867" spans="5:11" s="22" customFormat="1" x14ac:dyDescent="0.2">
      <c r="E14867"/>
      <c r="F14867"/>
      <c r="G14867"/>
      <c r="H14867"/>
      <c r="I14867"/>
      <c r="J14867"/>
      <c r="K14867"/>
    </row>
    <row r="14868" spans="5:11" s="22" customFormat="1" x14ac:dyDescent="0.2">
      <c r="E14868"/>
      <c r="F14868"/>
      <c r="G14868"/>
      <c r="H14868"/>
      <c r="I14868"/>
      <c r="J14868"/>
      <c r="K14868"/>
    </row>
    <row r="14869" spans="5:11" s="22" customFormat="1" x14ac:dyDescent="0.2">
      <c r="E14869"/>
      <c r="F14869"/>
      <c r="G14869"/>
      <c r="H14869"/>
      <c r="I14869"/>
      <c r="J14869"/>
      <c r="K14869"/>
    </row>
    <row r="14870" spans="5:11" s="22" customFormat="1" x14ac:dyDescent="0.2">
      <c r="E14870"/>
      <c r="F14870"/>
      <c r="G14870"/>
      <c r="H14870"/>
      <c r="I14870"/>
      <c r="J14870"/>
      <c r="K14870"/>
    </row>
    <row r="14871" spans="5:11" s="22" customFormat="1" x14ac:dyDescent="0.2">
      <c r="E14871"/>
      <c r="F14871"/>
      <c r="G14871"/>
      <c r="H14871"/>
      <c r="I14871"/>
      <c r="J14871"/>
      <c r="K14871"/>
    </row>
    <row r="14872" spans="5:11" s="22" customFormat="1" x14ac:dyDescent="0.2">
      <c r="E14872"/>
      <c r="F14872"/>
      <c r="G14872"/>
      <c r="H14872"/>
      <c r="I14872"/>
      <c r="J14872"/>
      <c r="K14872"/>
    </row>
    <row r="14873" spans="5:11" s="22" customFormat="1" x14ac:dyDescent="0.2">
      <c r="E14873"/>
      <c r="F14873"/>
      <c r="G14873"/>
      <c r="H14873"/>
      <c r="I14873"/>
      <c r="J14873"/>
      <c r="K14873"/>
    </row>
    <row r="14874" spans="5:11" s="22" customFormat="1" x14ac:dyDescent="0.2">
      <c r="E14874"/>
      <c r="F14874"/>
      <c r="G14874"/>
      <c r="H14874"/>
      <c r="I14874"/>
      <c r="J14874"/>
      <c r="K14874"/>
    </row>
    <row r="14875" spans="5:11" s="22" customFormat="1" x14ac:dyDescent="0.2">
      <c r="E14875"/>
      <c r="F14875"/>
      <c r="G14875"/>
      <c r="H14875"/>
      <c r="I14875"/>
      <c r="J14875"/>
      <c r="K14875"/>
    </row>
    <row r="14876" spans="5:11" s="22" customFormat="1" x14ac:dyDescent="0.2">
      <c r="E14876"/>
      <c r="F14876"/>
      <c r="G14876"/>
      <c r="H14876"/>
      <c r="I14876"/>
      <c r="J14876"/>
      <c r="K14876"/>
    </row>
    <row r="14877" spans="5:11" s="22" customFormat="1" x14ac:dyDescent="0.2">
      <c r="E14877"/>
      <c r="F14877"/>
      <c r="G14877"/>
      <c r="H14877"/>
      <c r="I14877"/>
      <c r="J14877"/>
      <c r="K14877"/>
    </row>
    <row r="14878" spans="5:11" s="22" customFormat="1" x14ac:dyDescent="0.2">
      <c r="E14878"/>
      <c r="F14878"/>
      <c r="G14878"/>
      <c r="H14878"/>
      <c r="I14878"/>
      <c r="J14878"/>
      <c r="K14878"/>
    </row>
    <row r="14879" spans="5:11" s="22" customFormat="1" x14ac:dyDescent="0.2">
      <c r="E14879"/>
      <c r="F14879"/>
      <c r="G14879"/>
      <c r="H14879"/>
      <c r="I14879"/>
      <c r="J14879"/>
      <c r="K14879"/>
    </row>
    <row r="14880" spans="5:11" s="22" customFormat="1" x14ac:dyDescent="0.2">
      <c r="E14880"/>
      <c r="F14880"/>
      <c r="G14880"/>
      <c r="H14880"/>
      <c r="I14880"/>
      <c r="J14880"/>
      <c r="K14880"/>
    </row>
    <row r="14881" spans="5:11" s="22" customFormat="1" x14ac:dyDescent="0.2">
      <c r="E14881"/>
      <c r="F14881"/>
      <c r="G14881"/>
      <c r="H14881"/>
      <c r="I14881"/>
      <c r="J14881"/>
      <c r="K14881"/>
    </row>
    <row r="14882" spans="5:11" s="22" customFormat="1" x14ac:dyDescent="0.2">
      <c r="E14882"/>
      <c r="F14882"/>
      <c r="G14882"/>
      <c r="H14882"/>
      <c r="I14882"/>
      <c r="J14882"/>
      <c r="K14882"/>
    </row>
    <row r="14883" spans="5:11" s="22" customFormat="1" x14ac:dyDescent="0.2">
      <c r="E14883"/>
      <c r="F14883"/>
      <c r="G14883"/>
      <c r="H14883"/>
      <c r="I14883"/>
      <c r="J14883"/>
      <c r="K14883"/>
    </row>
    <row r="14884" spans="5:11" s="22" customFormat="1" x14ac:dyDescent="0.2">
      <c r="E14884"/>
      <c r="F14884"/>
      <c r="G14884"/>
      <c r="H14884"/>
      <c r="I14884"/>
      <c r="J14884"/>
      <c r="K14884"/>
    </row>
    <row r="14885" spans="5:11" s="22" customFormat="1" x14ac:dyDescent="0.2">
      <c r="E14885"/>
      <c r="F14885"/>
      <c r="G14885"/>
      <c r="H14885"/>
      <c r="I14885"/>
      <c r="J14885"/>
      <c r="K14885"/>
    </row>
    <row r="14886" spans="5:11" s="22" customFormat="1" x14ac:dyDescent="0.2">
      <c r="E14886"/>
      <c r="F14886"/>
      <c r="G14886"/>
      <c r="H14886"/>
      <c r="I14886"/>
      <c r="J14886"/>
      <c r="K14886"/>
    </row>
    <row r="14887" spans="5:11" s="22" customFormat="1" x14ac:dyDescent="0.2">
      <c r="E14887"/>
      <c r="F14887"/>
      <c r="G14887"/>
      <c r="H14887"/>
      <c r="I14887"/>
      <c r="J14887"/>
      <c r="K14887"/>
    </row>
    <row r="14888" spans="5:11" s="22" customFormat="1" x14ac:dyDescent="0.2">
      <c r="E14888"/>
      <c r="F14888"/>
      <c r="G14888"/>
      <c r="H14888"/>
      <c r="I14888"/>
      <c r="J14888"/>
      <c r="K14888"/>
    </row>
    <row r="14889" spans="5:11" s="22" customFormat="1" x14ac:dyDescent="0.2">
      <c r="E14889"/>
      <c r="F14889"/>
      <c r="G14889"/>
      <c r="H14889"/>
      <c r="I14889"/>
      <c r="J14889"/>
      <c r="K14889"/>
    </row>
    <row r="14890" spans="5:11" s="22" customFormat="1" x14ac:dyDescent="0.2">
      <c r="E14890"/>
      <c r="F14890"/>
      <c r="G14890"/>
      <c r="H14890"/>
      <c r="I14890"/>
      <c r="J14890"/>
      <c r="K14890"/>
    </row>
    <row r="14891" spans="5:11" s="22" customFormat="1" x14ac:dyDescent="0.2">
      <c r="E14891"/>
      <c r="F14891"/>
      <c r="G14891"/>
      <c r="H14891"/>
      <c r="I14891"/>
      <c r="J14891"/>
      <c r="K14891"/>
    </row>
    <row r="14892" spans="5:11" s="22" customFormat="1" x14ac:dyDescent="0.2">
      <c r="E14892"/>
      <c r="F14892"/>
      <c r="G14892"/>
      <c r="H14892"/>
      <c r="I14892"/>
      <c r="J14892"/>
      <c r="K14892"/>
    </row>
    <row r="14893" spans="5:11" s="22" customFormat="1" x14ac:dyDescent="0.2">
      <c r="E14893"/>
      <c r="F14893"/>
      <c r="G14893"/>
      <c r="H14893"/>
      <c r="I14893"/>
      <c r="J14893"/>
      <c r="K14893"/>
    </row>
    <row r="14894" spans="5:11" s="22" customFormat="1" x14ac:dyDescent="0.2">
      <c r="E14894"/>
      <c r="F14894"/>
      <c r="G14894"/>
      <c r="H14894"/>
      <c r="I14894"/>
      <c r="J14894"/>
      <c r="K14894"/>
    </row>
    <row r="14895" spans="5:11" s="22" customFormat="1" x14ac:dyDescent="0.2">
      <c r="E14895"/>
      <c r="F14895"/>
      <c r="G14895"/>
      <c r="H14895"/>
      <c r="I14895"/>
      <c r="J14895"/>
      <c r="K14895"/>
    </row>
    <row r="14896" spans="5:11" s="22" customFormat="1" x14ac:dyDescent="0.2">
      <c r="E14896"/>
      <c r="F14896"/>
      <c r="G14896"/>
      <c r="H14896"/>
      <c r="I14896"/>
      <c r="J14896"/>
      <c r="K14896"/>
    </row>
    <row r="14897" spans="5:11" s="22" customFormat="1" x14ac:dyDescent="0.2">
      <c r="E14897"/>
      <c r="F14897"/>
      <c r="G14897"/>
      <c r="H14897"/>
      <c r="I14897"/>
      <c r="J14897"/>
      <c r="K14897"/>
    </row>
    <row r="14898" spans="5:11" s="22" customFormat="1" x14ac:dyDescent="0.2">
      <c r="E14898"/>
      <c r="F14898"/>
      <c r="G14898"/>
      <c r="H14898"/>
      <c r="I14898"/>
      <c r="J14898"/>
      <c r="K14898"/>
    </row>
    <row r="14899" spans="5:11" s="22" customFormat="1" x14ac:dyDescent="0.2">
      <c r="E14899"/>
      <c r="F14899"/>
      <c r="G14899"/>
      <c r="H14899"/>
      <c r="I14899"/>
      <c r="J14899"/>
      <c r="K14899"/>
    </row>
    <row r="14900" spans="5:11" s="22" customFormat="1" x14ac:dyDescent="0.2">
      <c r="E14900"/>
      <c r="F14900"/>
      <c r="G14900"/>
      <c r="H14900"/>
      <c r="I14900"/>
      <c r="J14900"/>
      <c r="K14900"/>
    </row>
    <row r="14901" spans="5:11" s="22" customFormat="1" x14ac:dyDescent="0.2">
      <c r="E14901"/>
      <c r="F14901"/>
      <c r="G14901"/>
      <c r="H14901"/>
      <c r="I14901"/>
      <c r="J14901"/>
      <c r="K14901"/>
    </row>
    <row r="14902" spans="5:11" s="22" customFormat="1" x14ac:dyDescent="0.2">
      <c r="E14902"/>
      <c r="F14902"/>
      <c r="G14902"/>
      <c r="H14902"/>
      <c r="I14902"/>
      <c r="J14902"/>
      <c r="K14902"/>
    </row>
    <row r="14903" spans="5:11" s="22" customFormat="1" x14ac:dyDescent="0.2">
      <c r="E14903"/>
      <c r="F14903"/>
      <c r="G14903"/>
      <c r="H14903"/>
      <c r="I14903"/>
      <c r="J14903"/>
      <c r="K14903"/>
    </row>
    <row r="14904" spans="5:11" s="22" customFormat="1" x14ac:dyDescent="0.2">
      <c r="E14904"/>
      <c r="F14904"/>
      <c r="G14904"/>
      <c r="H14904"/>
      <c r="I14904"/>
      <c r="J14904"/>
      <c r="K14904"/>
    </row>
    <row r="14905" spans="5:11" s="22" customFormat="1" x14ac:dyDescent="0.2">
      <c r="E14905"/>
      <c r="F14905"/>
      <c r="G14905"/>
      <c r="H14905"/>
      <c r="I14905"/>
      <c r="J14905"/>
      <c r="K14905"/>
    </row>
    <row r="14906" spans="5:11" s="22" customFormat="1" x14ac:dyDescent="0.2">
      <c r="E14906"/>
      <c r="F14906"/>
      <c r="G14906"/>
      <c r="H14906"/>
      <c r="I14906"/>
      <c r="J14906"/>
      <c r="K14906"/>
    </row>
    <row r="14907" spans="5:11" s="22" customFormat="1" x14ac:dyDescent="0.2">
      <c r="E14907"/>
      <c r="F14907"/>
      <c r="G14907"/>
      <c r="H14907"/>
      <c r="I14907"/>
      <c r="J14907"/>
      <c r="K14907"/>
    </row>
    <row r="14908" spans="5:11" s="22" customFormat="1" x14ac:dyDescent="0.2">
      <c r="E14908"/>
      <c r="F14908"/>
      <c r="G14908"/>
      <c r="H14908"/>
      <c r="I14908"/>
      <c r="J14908"/>
      <c r="K14908"/>
    </row>
    <row r="14909" spans="5:11" s="22" customFormat="1" x14ac:dyDescent="0.2">
      <c r="E14909"/>
      <c r="F14909"/>
      <c r="G14909"/>
      <c r="H14909"/>
      <c r="I14909"/>
      <c r="J14909"/>
      <c r="K14909"/>
    </row>
    <row r="14910" spans="5:11" s="22" customFormat="1" x14ac:dyDescent="0.2">
      <c r="E14910"/>
      <c r="F14910"/>
      <c r="G14910"/>
      <c r="H14910"/>
      <c r="I14910"/>
      <c r="J14910"/>
      <c r="K14910"/>
    </row>
    <row r="14911" spans="5:11" s="22" customFormat="1" x14ac:dyDescent="0.2">
      <c r="E14911"/>
      <c r="F14911"/>
      <c r="G14911"/>
      <c r="H14911"/>
      <c r="I14911"/>
      <c r="J14911"/>
      <c r="K14911"/>
    </row>
    <row r="14912" spans="5:11" s="22" customFormat="1" x14ac:dyDescent="0.2">
      <c r="E14912"/>
      <c r="F14912"/>
      <c r="G14912"/>
      <c r="H14912"/>
      <c r="I14912"/>
      <c r="J14912"/>
      <c r="K14912"/>
    </row>
    <row r="14913" spans="5:11" s="22" customFormat="1" x14ac:dyDescent="0.2">
      <c r="E14913"/>
      <c r="F14913"/>
      <c r="G14913"/>
      <c r="H14913"/>
      <c r="I14913"/>
      <c r="J14913"/>
      <c r="K14913"/>
    </row>
    <row r="14914" spans="5:11" s="22" customFormat="1" x14ac:dyDescent="0.2">
      <c r="E14914"/>
      <c r="F14914"/>
      <c r="G14914"/>
      <c r="H14914"/>
      <c r="I14914"/>
      <c r="J14914"/>
      <c r="K14914"/>
    </row>
    <row r="14915" spans="5:11" s="22" customFormat="1" x14ac:dyDescent="0.2">
      <c r="E14915"/>
      <c r="F14915"/>
      <c r="G14915"/>
      <c r="H14915"/>
      <c r="I14915"/>
      <c r="J14915"/>
      <c r="K14915"/>
    </row>
    <row r="14916" spans="5:11" s="22" customFormat="1" x14ac:dyDescent="0.2">
      <c r="E14916"/>
      <c r="F14916"/>
      <c r="G14916"/>
      <c r="H14916"/>
      <c r="I14916"/>
      <c r="J14916"/>
      <c r="K14916"/>
    </row>
    <row r="14917" spans="5:11" s="22" customFormat="1" x14ac:dyDescent="0.2">
      <c r="E14917"/>
      <c r="F14917"/>
      <c r="G14917"/>
      <c r="H14917"/>
      <c r="I14917"/>
      <c r="J14917"/>
      <c r="K14917"/>
    </row>
    <row r="14918" spans="5:11" s="22" customFormat="1" x14ac:dyDescent="0.2">
      <c r="E14918"/>
      <c r="F14918"/>
      <c r="G14918"/>
      <c r="H14918"/>
      <c r="I14918"/>
      <c r="J14918"/>
      <c r="K14918"/>
    </row>
    <row r="14919" spans="5:11" s="22" customFormat="1" x14ac:dyDescent="0.2">
      <c r="E14919"/>
      <c r="F14919"/>
      <c r="G14919"/>
      <c r="H14919"/>
      <c r="I14919"/>
      <c r="J14919"/>
      <c r="K14919"/>
    </row>
    <row r="14920" spans="5:11" s="22" customFormat="1" x14ac:dyDescent="0.2">
      <c r="E14920"/>
      <c r="F14920"/>
      <c r="G14920"/>
      <c r="H14920"/>
      <c r="I14920"/>
      <c r="J14920"/>
      <c r="K14920"/>
    </row>
    <row r="14921" spans="5:11" s="22" customFormat="1" x14ac:dyDescent="0.2">
      <c r="E14921"/>
      <c r="F14921"/>
      <c r="G14921"/>
      <c r="H14921"/>
      <c r="I14921"/>
      <c r="J14921"/>
      <c r="K14921"/>
    </row>
    <row r="14922" spans="5:11" s="22" customFormat="1" x14ac:dyDescent="0.2">
      <c r="E14922"/>
      <c r="F14922"/>
      <c r="G14922"/>
      <c r="H14922"/>
      <c r="I14922"/>
      <c r="J14922"/>
      <c r="K14922"/>
    </row>
    <row r="14923" spans="5:11" s="22" customFormat="1" x14ac:dyDescent="0.2">
      <c r="E14923"/>
      <c r="F14923"/>
      <c r="G14923"/>
      <c r="H14923"/>
      <c r="I14923"/>
      <c r="J14923"/>
      <c r="K14923"/>
    </row>
    <row r="14924" spans="5:11" s="22" customFormat="1" x14ac:dyDescent="0.2">
      <c r="E14924"/>
      <c r="F14924"/>
      <c r="G14924"/>
      <c r="H14924"/>
      <c r="I14924"/>
      <c r="J14924"/>
      <c r="K14924"/>
    </row>
    <row r="14925" spans="5:11" s="22" customFormat="1" x14ac:dyDescent="0.2">
      <c r="E14925"/>
      <c r="F14925"/>
      <c r="G14925"/>
      <c r="H14925"/>
      <c r="I14925"/>
      <c r="J14925"/>
      <c r="K14925"/>
    </row>
    <row r="14926" spans="5:11" s="22" customFormat="1" x14ac:dyDescent="0.2">
      <c r="E14926"/>
      <c r="F14926"/>
      <c r="G14926"/>
      <c r="H14926"/>
      <c r="I14926"/>
      <c r="J14926"/>
      <c r="K14926"/>
    </row>
    <row r="14927" spans="5:11" s="22" customFormat="1" x14ac:dyDescent="0.2">
      <c r="E14927"/>
      <c r="F14927"/>
      <c r="G14927"/>
      <c r="H14927"/>
      <c r="I14927"/>
      <c r="J14927"/>
      <c r="K14927"/>
    </row>
    <row r="14928" spans="5:11" s="22" customFormat="1" x14ac:dyDescent="0.2">
      <c r="E14928"/>
      <c r="F14928"/>
      <c r="G14928"/>
      <c r="H14928"/>
      <c r="I14928"/>
      <c r="J14928"/>
      <c r="K14928"/>
    </row>
    <row r="14929" spans="5:11" s="22" customFormat="1" x14ac:dyDescent="0.2">
      <c r="E14929"/>
      <c r="F14929"/>
      <c r="G14929"/>
      <c r="H14929"/>
      <c r="I14929"/>
      <c r="J14929"/>
      <c r="K14929"/>
    </row>
    <row r="14930" spans="5:11" s="22" customFormat="1" x14ac:dyDescent="0.2">
      <c r="E14930"/>
      <c r="F14930"/>
      <c r="G14930"/>
      <c r="H14930"/>
      <c r="I14930"/>
      <c r="J14930"/>
      <c r="K14930"/>
    </row>
    <row r="14931" spans="5:11" s="22" customFormat="1" x14ac:dyDescent="0.2">
      <c r="E14931"/>
      <c r="F14931"/>
      <c r="G14931"/>
      <c r="H14931"/>
      <c r="I14931"/>
      <c r="J14931"/>
      <c r="K14931"/>
    </row>
    <row r="14932" spans="5:11" s="22" customFormat="1" x14ac:dyDescent="0.2">
      <c r="E14932"/>
      <c r="F14932"/>
      <c r="G14932"/>
      <c r="H14932"/>
      <c r="I14932"/>
      <c r="J14932"/>
      <c r="K14932"/>
    </row>
    <row r="14933" spans="5:11" s="22" customFormat="1" x14ac:dyDescent="0.2">
      <c r="E14933"/>
      <c r="F14933"/>
      <c r="G14933"/>
      <c r="H14933"/>
      <c r="I14933"/>
      <c r="J14933"/>
      <c r="K14933"/>
    </row>
    <row r="14934" spans="5:11" s="22" customFormat="1" x14ac:dyDescent="0.2">
      <c r="E14934"/>
      <c r="F14934"/>
      <c r="G14934"/>
      <c r="H14934"/>
      <c r="I14934"/>
      <c r="J14934"/>
      <c r="K14934"/>
    </row>
    <row r="14935" spans="5:11" s="22" customFormat="1" x14ac:dyDescent="0.2">
      <c r="E14935"/>
      <c r="F14935"/>
      <c r="G14935"/>
      <c r="H14935"/>
      <c r="I14935"/>
      <c r="J14935"/>
      <c r="K14935"/>
    </row>
    <row r="14936" spans="5:11" s="22" customFormat="1" x14ac:dyDescent="0.2">
      <c r="E14936"/>
      <c r="F14936"/>
      <c r="G14936"/>
      <c r="H14936"/>
      <c r="I14936"/>
      <c r="J14936"/>
      <c r="K14936"/>
    </row>
    <row r="14937" spans="5:11" s="22" customFormat="1" x14ac:dyDescent="0.2">
      <c r="E14937"/>
      <c r="F14937"/>
      <c r="G14937"/>
      <c r="H14937"/>
      <c r="I14937"/>
      <c r="J14937"/>
      <c r="K14937"/>
    </row>
    <row r="14938" spans="5:11" s="22" customFormat="1" x14ac:dyDescent="0.2">
      <c r="E14938"/>
      <c r="F14938"/>
      <c r="G14938"/>
      <c r="H14938"/>
      <c r="I14938"/>
      <c r="J14938"/>
      <c r="K14938"/>
    </row>
    <row r="14939" spans="5:11" s="22" customFormat="1" x14ac:dyDescent="0.2">
      <c r="E14939"/>
      <c r="F14939"/>
      <c r="G14939"/>
      <c r="H14939"/>
      <c r="I14939"/>
      <c r="J14939"/>
      <c r="K14939"/>
    </row>
    <row r="14940" spans="5:11" s="22" customFormat="1" x14ac:dyDescent="0.2">
      <c r="E14940"/>
      <c r="F14940"/>
      <c r="G14940"/>
      <c r="H14940"/>
      <c r="I14940"/>
      <c r="J14940"/>
      <c r="K14940"/>
    </row>
    <row r="14941" spans="5:11" s="22" customFormat="1" x14ac:dyDescent="0.2">
      <c r="E14941"/>
      <c r="F14941"/>
      <c r="G14941"/>
      <c r="H14941"/>
      <c r="I14941"/>
      <c r="J14941"/>
      <c r="K14941"/>
    </row>
    <row r="14942" spans="5:11" s="22" customFormat="1" x14ac:dyDescent="0.2">
      <c r="E14942"/>
      <c r="F14942"/>
      <c r="G14942"/>
      <c r="H14942"/>
      <c r="I14942"/>
      <c r="J14942"/>
      <c r="K14942"/>
    </row>
    <row r="14943" spans="5:11" s="22" customFormat="1" x14ac:dyDescent="0.2">
      <c r="E14943"/>
      <c r="F14943"/>
      <c r="G14943"/>
      <c r="H14943"/>
      <c r="I14943"/>
      <c r="J14943"/>
      <c r="K14943"/>
    </row>
    <row r="14944" spans="5:11" s="22" customFormat="1" x14ac:dyDescent="0.2">
      <c r="E14944"/>
      <c r="F14944"/>
      <c r="G14944"/>
      <c r="H14944"/>
      <c r="I14944"/>
      <c r="J14944"/>
      <c r="K14944"/>
    </row>
    <row r="14945" spans="5:11" s="22" customFormat="1" x14ac:dyDescent="0.2">
      <c r="E14945"/>
      <c r="F14945"/>
      <c r="G14945"/>
      <c r="H14945"/>
      <c r="I14945"/>
      <c r="J14945"/>
      <c r="K14945"/>
    </row>
    <row r="14946" spans="5:11" s="22" customFormat="1" x14ac:dyDescent="0.2">
      <c r="E14946"/>
      <c r="F14946"/>
      <c r="G14946"/>
      <c r="H14946"/>
      <c r="I14946"/>
      <c r="J14946"/>
      <c r="K14946"/>
    </row>
    <row r="14947" spans="5:11" s="22" customFormat="1" x14ac:dyDescent="0.2">
      <c r="E14947"/>
      <c r="F14947"/>
      <c r="G14947"/>
      <c r="H14947"/>
      <c r="I14947"/>
      <c r="J14947"/>
      <c r="K14947"/>
    </row>
    <row r="14948" spans="5:11" s="22" customFormat="1" x14ac:dyDescent="0.2">
      <c r="E14948"/>
      <c r="F14948"/>
      <c r="G14948"/>
      <c r="H14948"/>
      <c r="I14948"/>
      <c r="J14948"/>
      <c r="K14948"/>
    </row>
    <row r="14949" spans="5:11" s="22" customFormat="1" x14ac:dyDescent="0.2">
      <c r="E14949"/>
      <c r="F14949"/>
      <c r="G14949"/>
      <c r="H14949"/>
      <c r="I14949"/>
      <c r="J14949"/>
      <c r="K14949"/>
    </row>
    <row r="14950" spans="5:11" s="22" customFormat="1" x14ac:dyDescent="0.2">
      <c r="E14950"/>
      <c r="F14950"/>
      <c r="G14950"/>
      <c r="H14950"/>
      <c r="I14950"/>
      <c r="J14950"/>
      <c r="K14950"/>
    </row>
    <row r="14951" spans="5:11" s="22" customFormat="1" x14ac:dyDescent="0.2">
      <c r="E14951"/>
      <c r="F14951"/>
      <c r="G14951"/>
      <c r="H14951"/>
      <c r="I14951"/>
      <c r="J14951"/>
      <c r="K14951"/>
    </row>
    <row r="14952" spans="5:11" s="22" customFormat="1" x14ac:dyDescent="0.2">
      <c r="E14952"/>
      <c r="F14952"/>
      <c r="G14952"/>
      <c r="H14952"/>
      <c r="I14952"/>
      <c r="J14952"/>
      <c r="K14952"/>
    </row>
    <row r="14953" spans="5:11" s="22" customFormat="1" x14ac:dyDescent="0.2">
      <c r="E14953"/>
      <c r="F14953"/>
      <c r="G14953"/>
      <c r="H14953"/>
      <c r="I14953"/>
      <c r="J14953"/>
      <c r="K14953"/>
    </row>
    <row r="14954" spans="5:11" s="22" customFormat="1" x14ac:dyDescent="0.2">
      <c r="E14954"/>
      <c r="F14954"/>
      <c r="G14954"/>
      <c r="H14954"/>
      <c r="I14954"/>
      <c r="J14954"/>
      <c r="K14954"/>
    </row>
    <row r="14955" spans="5:11" s="22" customFormat="1" x14ac:dyDescent="0.2">
      <c r="E14955"/>
      <c r="F14955"/>
      <c r="G14955"/>
      <c r="H14955"/>
      <c r="I14955"/>
      <c r="J14955"/>
      <c r="K14955"/>
    </row>
    <row r="14956" spans="5:11" s="22" customFormat="1" x14ac:dyDescent="0.2">
      <c r="E14956"/>
      <c r="F14956"/>
      <c r="G14956"/>
      <c r="H14956"/>
      <c r="I14956"/>
      <c r="J14956"/>
      <c r="K14956"/>
    </row>
    <row r="14957" spans="5:11" s="22" customFormat="1" x14ac:dyDescent="0.2">
      <c r="E14957"/>
      <c r="F14957"/>
      <c r="G14957"/>
      <c r="H14957"/>
      <c r="I14957"/>
      <c r="J14957"/>
      <c r="K14957"/>
    </row>
    <row r="14958" spans="5:11" s="22" customFormat="1" x14ac:dyDescent="0.2">
      <c r="E14958"/>
      <c r="F14958"/>
      <c r="G14958"/>
      <c r="H14958"/>
      <c r="I14958"/>
      <c r="J14958"/>
      <c r="K14958"/>
    </row>
    <row r="14959" spans="5:11" s="22" customFormat="1" x14ac:dyDescent="0.2">
      <c r="E14959"/>
      <c r="F14959"/>
      <c r="G14959"/>
      <c r="H14959"/>
      <c r="I14959"/>
      <c r="J14959"/>
      <c r="K14959"/>
    </row>
    <row r="14960" spans="5:11" s="22" customFormat="1" x14ac:dyDescent="0.2">
      <c r="E14960"/>
      <c r="F14960"/>
      <c r="G14960"/>
      <c r="H14960"/>
      <c r="I14960"/>
      <c r="J14960"/>
      <c r="K14960"/>
    </row>
    <row r="14961" spans="5:11" s="22" customFormat="1" x14ac:dyDescent="0.2">
      <c r="E14961"/>
      <c r="F14961"/>
      <c r="G14961"/>
      <c r="H14961"/>
      <c r="I14961"/>
      <c r="J14961"/>
      <c r="K14961"/>
    </row>
    <row r="14962" spans="5:11" s="22" customFormat="1" x14ac:dyDescent="0.2">
      <c r="E14962"/>
      <c r="F14962"/>
      <c r="G14962"/>
      <c r="H14962"/>
      <c r="I14962"/>
      <c r="J14962"/>
      <c r="K14962"/>
    </row>
    <row r="14963" spans="5:11" s="22" customFormat="1" x14ac:dyDescent="0.2">
      <c r="E14963"/>
      <c r="F14963"/>
      <c r="G14963"/>
      <c r="H14963"/>
      <c r="I14963"/>
      <c r="J14963"/>
      <c r="K14963"/>
    </row>
    <row r="14964" spans="5:11" s="22" customFormat="1" x14ac:dyDescent="0.2">
      <c r="E14964"/>
      <c r="F14964"/>
      <c r="G14964"/>
      <c r="H14964"/>
      <c r="I14964"/>
      <c r="J14964"/>
      <c r="K14964"/>
    </row>
    <row r="14965" spans="5:11" s="22" customFormat="1" x14ac:dyDescent="0.2">
      <c r="E14965"/>
      <c r="F14965"/>
      <c r="G14965"/>
      <c r="H14965"/>
      <c r="I14965"/>
      <c r="J14965"/>
      <c r="K14965"/>
    </row>
    <row r="14966" spans="5:11" s="22" customFormat="1" x14ac:dyDescent="0.2">
      <c r="E14966"/>
      <c r="F14966"/>
      <c r="G14966"/>
      <c r="H14966"/>
      <c r="I14966"/>
      <c r="J14966"/>
      <c r="K14966"/>
    </row>
    <row r="14967" spans="5:11" s="22" customFormat="1" x14ac:dyDescent="0.2">
      <c r="E14967"/>
      <c r="F14967"/>
      <c r="G14967"/>
      <c r="H14967"/>
      <c r="I14967"/>
      <c r="J14967"/>
      <c r="K14967"/>
    </row>
    <row r="14968" spans="5:11" s="22" customFormat="1" x14ac:dyDescent="0.2">
      <c r="E14968"/>
      <c r="F14968"/>
      <c r="G14968"/>
      <c r="H14968"/>
      <c r="I14968"/>
      <c r="J14968"/>
      <c r="K14968"/>
    </row>
    <row r="14969" spans="5:11" s="22" customFormat="1" x14ac:dyDescent="0.2">
      <c r="E14969"/>
      <c r="F14969"/>
      <c r="G14969"/>
      <c r="H14969"/>
      <c r="I14969"/>
      <c r="J14969"/>
      <c r="K14969"/>
    </row>
    <row r="14970" spans="5:11" s="22" customFormat="1" x14ac:dyDescent="0.2">
      <c r="E14970"/>
      <c r="F14970"/>
      <c r="G14970"/>
      <c r="H14970"/>
      <c r="I14970"/>
      <c r="J14970"/>
      <c r="K14970"/>
    </row>
    <row r="14971" spans="5:11" s="22" customFormat="1" x14ac:dyDescent="0.2">
      <c r="E14971"/>
      <c r="F14971"/>
      <c r="G14971"/>
      <c r="H14971"/>
      <c r="I14971"/>
      <c r="J14971"/>
      <c r="K14971"/>
    </row>
    <row r="14972" spans="5:11" s="22" customFormat="1" x14ac:dyDescent="0.2">
      <c r="E14972"/>
      <c r="F14972"/>
      <c r="G14972"/>
      <c r="H14972"/>
      <c r="I14972"/>
      <c r="J14972"/>
      <c r="K14972"/>
    </row>
    <row r="14973" spans="5:11" s="22" customFormat="1" x14ac:dyDescent="0.2">
      <c r="E14973"/>
      <c r="F14973"/>
      <c r="G14973"/>
      <c r="H14973"/>
      <c r="I14973"/>
      <c r="J14973"/>
      <c r="K14973"/>
    </row>
    <row r="14974" spans="5:11" s="22" customFormat="1" x14ac:dyDescent="0.2">
      <c r="E14974"/>
      <c r="F14974"/>
      <c r="G14974"/>
      <c r="H14974"/>
      <c r="I14974"/>
      <c r="J14974"/>
      <c r="K14974"/>
    </row>
    <row r="14975" spans="5:11" s="22" customFormat="1" x14ac:dyDescent="0.2">
      <c r="E14975"/>
      <c r="F14975"/>
      <c r="G14975"/>
      <c r="H14975"/>
      <c r="I14975"/>
      <c r="J14975"/>
      <c r="K14975"/>
    </row>
    <row r="14976" spans="5:11" s="22" customFormat="1" x14ac:dyDescent="0.2">
      <c r="E14976"/>
      <c r="F14976"/>
      <c r="G14976"/>
      <c r="H14976"/>
      <c r="I14976"/>
      <c r="J14976"/>
      <c r="K14976"/>
    </row>
    <row r="14977" spans="5:11" s="22" customFormat="1" x14ac:dyDescent="0.2">
      <c r="E14977"/>
      <c r="F14977"/>
      <c r="G14977"/>
      <c r="H14977"/>
      <c r="I14977"/>
      <c r="J14977"/>
      <c r="K14977"/>
    </row>
    <row r="14978" spans="5:11" s="22" customFormat="1" x14ac:dyDescent="0.2">
      <c r="E14978"/>
      <c r="F14978"/>
      <c r="G14978"/>
      <c r="H14978"/>
      <c r="I14978"/>
      <c r="J14978"/>
      <c r="K14978"/>
    </row>
    <row r="14979" spans="5:11" s="22" customFormat="1" x14ac:dyDescent="0.2">
      <c r="E14979"/>
      <c r="F14979"/>
      <c r="G14979"/>
      <c r="H14979"/>
      <c r="I14979"/>
      <c r="J14979"/>
      <c r="K14979"/>
    </row>
    <row r="14980" spans="5:11" s="22" customFormat="1" x14ac:dyDescent="0.2">
      <c r="E14980"/>
      <c r="F14980"/>
      <c r="G14980"/>
      <c r="H14980"/>
      <c r="I14980"/>
      <c r="J14980"/>
      <c r="K14980"/>
    </row>
    <row r="14981" spans="5:11" s="22" customFormat="1" x14ac:dyDescent="0.2">
      <c r="E14981"/>
      <c r="F14981"/>
      <c r="G14981"/>
      <c r="H14981"/>
      <c r="I14981"/>
      <c r="J14981"/>
      <c r="K14981"/>
    </row>
    <row r="14982" spans="5:11" s="22" customFormat="1" x14ac:dyDescent="0.2">
      <c r="E14982"/>
      <c r="F14982"/>
      <c r="G14982"/>
      <c r="H14982"/>
      <c r="I14982"/>
      <c r="J14982"/>
      <c r="K14982"/>
    </row>
    <row r="14983" spans="5:11" s="22" customFormat="1" x14ac:dyDescent="0.2">
      <c r="E14983"/>
      <c r="F14983"/>
      <c r="G14983"/>
      <c r="H14983"/>
      <c r="I14983"/>
      <c r="J14983"/>
      <c r="K14983"/>
    </row>
    <row r="14984" spans="5:11" s="22" customFormat="1" x14ac:dyDescent="0.2">
      <c r="E14984"/>
      <c r="F14984"/>
      <c r="G14984"/>
      <c r="H14984"/>
      <c r="I14984"/>
      <c r="J14984"/>
      <c r="K14984"/>
    </row>
    <row r="14985" spans="5:11" s="22" customFormat="1" x14ac:dyDescent="0.2">
      <c r="E14985"/>
      <c r="F14985"/>
      <c r="G14985"/>
      <c r="H14985"/>
      <c r="I14985"/>
      <c r="J14985"/>
      <c r="K14985"/>
    </row>
    <row r="14986" spans="5:11" s="22" customFormat="1" x14ac:dyDescent="0.2">
      <c r="E14986"/>
      <c r="F14986"/>
      <c r="G14986"/>
      <c r="H14986"/>
      <c r="I14986"/>
      <c r="J14986"/>
      <c r="K14986"/>
    </row>
    <row r="14987" spans="5:11" s="22" customFormat="1" x14ac:dyDescent="0.2">
      <c r="E14987"/>
      <c r="F14987"/>
      <c r="G14987"/>
      <c r="H14987"/>
      <c r="I14987"/>
      <c r="J14987"/>
      <c r="K14987"/>
    </row>
    <row r="14988" spans="5:11" s="22" customFormat="1" x14ac:dyDescent="0.2">
      <c r="E14988"/>
      <c r="F14988"/>
      <c r="G14988"/>
      <c r="H14988"/>
      <c r="I14988"/>
      <c r="J14988"/>
      <c r="K14988"/>
    </row>
    <row r="14989" spans="5:11" s="22" customFormat="1" x14ac:dyDescent="0.2">
      <c r="E14989"/>
      <c r="F14989"/>
      <c r="G14989"/>
      <c r="H14989"/>
      <c r="I14989"/>
      <c r="J14989"/>
      <c r="K14989"/>
    </row>
    <row r="14990" spans="5:11" s="22" customFormat="1" x14ac:dyDescent="0.2">
      <c r="E14990"/>
      <c r="F14990"/>
      <c r="G14990"/>
      <c r="H14990"/>
      <c r="I14990"/>
      <c r="J14990"/>
      <c r="K14990"/>
    </row>
    <row r="14991" spans="5:11" s="22" customFormat="1" x14ac:dyDescent="0.2">
      <c r="E14991"/>
      <c r="F14991"/>
      <c r="G14991"/>
      <c r="H14991"/>
      <c r="I14991"/>
      <c r="J14991"/>
      <c r="K14991"/>
    </row>
    <row r="14992" spans="5:11" s="22" customFormat="1" x14ac:dyDescent="0.2">
      <c r="E14992"/>
      <c r="F14992"/>
      <c r="G14992"/>
      <c r="H14992"/>
      <c r="I14992"/>
      <c r="J14992"/>
      <c r="K14992"/>
    </row>
    <row r="14993" spans="5:11" s="22" customFormat="1" x14ac:dyDescent="0.2">
      <c r="E14993"/>
      <c r="F14993"/>
      <c r="G14993"/>
      <c r="H14993"/>
      <c r="I14993"/>
      <c r="J14993"/>
      <c r="K14993"/>
    </row>
    <row r="14994" spans="5:11" s="22" customFormat="1" x14ac:dyDescent="0.2">
      <c r="E14994"/>
      <c r="F14994"/>
      <c r="G14994"/>
      <c r="H14994"/>
      <c r="I14994"/>
      <c r="J14994"/>
      <c r="K14994"/>
    </row>
    <row r="14995" spans="5:11" s="22" customFormat="1" x14ac:dyDescent="0.2">
      <c r="E14995"/>
      <c r="F14995"/>
      <c r="G14995"/>
      <c r="H14995"/>
      <c r="I14995"/>
      <c r="J14995"/>
      <c r="K14995"/>
    </row>
    <row r="14996" spans="5:11" s="22" customFormat="1" x14ac:dyDescent="0.2">
      <c r="E14996"/>
      <c r="F14996"/>
      <c r="G14996"/>
      <c r="H14996"/>
      <c r="I14996"/>
      <c r="J14996"/>
      <c r="K14996"/>
    </row>
    <row r="14997" spans="5:11" s="22" customFormat="1" x14ac:dyDescent="0.2">
      <c r="E14997"/>
      <c r="F14997"/>
      <c r="G14997"/>
      <c r="H14997"/>
      <c r="I14997"/>
      <c r="J14997"/>
      <c r="K14997"/>
    </row>
    <row r="14998" spans="5:11" s="22" customFormat="1" x14ac:dyDescent="0.2">
      <c r="E14998"/>
      <c r="F14998"/>
      <c r="G14998"/>
      <c r="H14998"/>
      <c r="I14998"/>
      <c r="J14998"/>
      <c r="K14998"/>
    </row>
    <row r="14999" spans="5:11" s="22" customFormat="1" x14ac:dyDescent="0.2">
      <c r="E14999"/>
      <c r="F14999"/>
      <c r="G14999"/>
      <c r="H14999"/>
      <c r="I14999"/>
      <c r="J14999"/>
      <c r="K14999"/>
    </row>
    <row r="15000" spans="5:11" s="22" customFormat="1" x14ac:dyDescent="0.2">
      <c r="E15000"/>
      <c r="F15000"/>
      <c r="G15000"/>
      <c r="H15000"/>
      <c r="I15000"/>
      <c r="J15000"/>
      <c r="K15000"/>
    </row>
    <row r="15001" spans="5:11" s="22" customFormat="1" x14ac:dyDescent="0.2">
      <c r="E15001"/>
      <c r="F15001"/>
      <c r="G15001"/>
      <c r="H15001"/>
      <c r="I15001"/>
      <c r="J15001"/>
      <c r="K15001"/>
    </row>
    <row r="15002" spans="5:11" s="22" customFormat="1" x14ac:dyDescent="0.2">
      <c r="E15002"/>
      <c r="F15002"/>
      <c r="G15002"/>
      <c r="H15002"/>
      <c r="I15002"/>
      <c r="J15002"/>
      <c r="K15002"/>
    </row>
    <row r="15003" spans="5:11" s="22" customFormat="1" x14ac:dyDescent="0.2">
      <c r="E15003"/>
      <c r="F15003"/>
      <c r="G15003"/>
      <c r="H15003"/>
      <c r="I15003"/>
      <c r="J15003"/>
      <c r="K15003"/>
    </row>
    <row r="15004" spans="5:11" s="22" customFormat="1" x14ac:dyDescent="0.2">
      <c r="E15004"/>
      <c r="F15004"/>
      <c r="G15004"/>
      <c r="H15004"/>
      <c r="I15004"/>
      <c r="J15004"/>
      <c r="K15004"/>
    </row>
    <row r="15005" spans="5:11" s="22" customFormat="1" x14ac:dyDescent="0.2">
      <c r="E15005"/>
      <c r="F15005"/>
      <c r="G15005"/>
      <c r="H15005"/>
      <c r="I15005"/>
      <c r="J15005"/>
      <c r="K15005"/>
    </row>
    <row r="15006" spans="5:11" s="22" customFormat="1" x14ac:dyDescent="0.2">
      <c r="E15006"/>
      <c r="F15006"/>
      <c r="G15006"/>
      <c r="H15006"/>
      <c r="I15006"/>
      <c r="J15006"/>
      <c r="K15006"/>
    </row>
    <row r="15007" spans="5:11" s="22" customFormat="1" x14ac:dyDescent="0.2">
      <c r="E15007"/>
      <c r="F15007"/>
      <c r="G15007"/>
      <c r="H15007"/>
      <c r="I15007"/>
      <c r="J15007"/>
      <c r="K15007"/>
    </row>
    <row r="15008" spans="5:11" s="22" customFormat="1" x14ac:dyDescent="0.2">
      <c r="E15008"/>
      <c r="F15008"/>
      <c r="G15008"/>
      <c r="H15008"/>
      <c r="I15008"/>
      <c r="J15008"/>
      <c r="K15008"/>
    </row>
    <row r="15009" spans="5:11" s="22" customFormat="1" x14ac:dyDescent="0.2">
      <c r="E15009"/>
      <c r="F15009"/>
      <c r="G15009"/>
      <c r="H15009"/>
      <c r="I15009"/>
      <c r="J15009"/>
      <c r="K15009"/>
    </row>
    <row r="15010" spans="5:11" s="22" customFormat="1" x14ac:dyDescent="0.2">
      <c r="E15010"/>
      <c r="F15010"/>
      <c r="G15010"/>
      <c r="H15010"/>
      <c r="I15010"/>
      <c r="J15010"/>
      <c r="K15010"/>
    </row>
    <row r="15011" spans="5:11" s="22" customFormat="1" x14ac:dyDescent="0.2">
      <c r="E15011"/>
      <c r="F15011"/>
      <c r="G15011"/>
      <c r="H15011"/>
      <c r="I15011"/>
      <c r="J15011"/>
      <c r="K15011"/>
    </row>
    <row r="15012" spans="5:11" s="22" customFormat="1" x14ac:dyDescent="0.2">
      <c r="E15012"/>
      <c r="F15012"/>
      <c r="G15012"/>
      <c r="H15012"/>
      <c r="I15012"/>
      <c r="J15012"/>
      <c r="K15012"/>
    </row>
    <row r="15013" spans="5:11" s="22" customFormat="1" x14ac:dyDescent="0.2">
      <c r="E15013"/>
      <c r="F15013"/>
      <c r="G15013"/>
      <c r="H15013"/>
      <c r="I15013"/>
      <c r="J15013"/>
      <c r="K15013"/>
    </row>
    <row r="15014" spans="5:11" s="22" customFormat="1" x14ac:dyDescent="0.2">
      <c r="E15014"/>
      <c r="F15014"/>
      <c r="G15014"/>
      <c r="H15014"/>
      <c r="I15014"/>
      <c r="J15014"/>
      <c r="K15014"/>
    </row>
    <row r="15015" spans="5:11" s="22" customFormat="1" x14ac:dyDescent="0.2">
      <c r="E15015"/>
      <c r="F15015"/>
      <c r="G15015"/>
      <c r="H15015"/>
      <c r="I15015"/>
      <c r="J15015"/>
      <c r="K15015"/>
    </row>
    <row r="15016" spans="5:11" s="22" customFormat="1" x14ac:dyDescent="0.2">
      <c r="E15016"/>
      <c r="F15016"/>
      <c r="G15016"/>
      <c r="H15016"/>
      <c r="I15016"/>
      <c r="J15016"/>
      <c r="K15016"/>
    </row>
    <row r="15017" spans="5:11" s="22" customFormat="1" x14ac:dyDescent="0.2">
      <c r="E15017"/>
      <c r="F15017"/>
      <c r="G15017"/>
      <c r="H15017"/>
      <c r="I15017"/>
      <c r="J15017"/>
      <c r="K15017"/>
    </row>
    <row r="15018" spans="5:11" s="22" customFormat="1" x14ac:dyDescent="0.2">
      <c r="E15018"/>
      <c r="F15018"/>
      <c r="G15018"/>
      <c r="H15018"/>
      <c r="I15018"/>
      <c r="J15018"/>
      <c r="K15018"/>
    </row>
    <row r="15019" spans="5:11" s="22" customFormat="1" x14ac:dyDescent="0.2">
      <c r="E15019"/>
      <c r="F15019"/>
      <c r="G15019"/>
      <c r="H15019"/>
      <c r="I15019"/>
      <c r="J15019"/>
      <c r="K15019"/>
    </row>
    <row r="15020" spans="5:11" s="22" customFormat="1" x14ac:dyDescent="0.2">
      <c r="E15020"/>
      <c r="F15020"/>
      <c r="G15020"/>
      <c r="H15020"/>
      <c r="I15020"/>
      <c r="J15020"/>
      <c r="K15020"/>
    </row>
    <row r="15021" spans="5:11" s="22" customFormat="1" x14ac:dyDescent="0.2">
      <c r="E15021"/>
      <c r="F15021"/>
      <c r="G15021"/>
      <c r="H15021"/>
      <c r="I15021"/>
      <c r="J15021"/>
      <c r="K15021"/>
    </row>
    <row r="15022" spans="5:11" s="22" customFormat="1" x14ac:dyDescent="0.2">
      <c r="E15022"/>
      <c r="F15022"/>
      <c r="G15022"/>
      <c r="H15022"/>
      <c r="I15022"/>
      <c r="J15022"/>
      <c r="K15022"/>
    </row>
    <row r="15023" spans="5:11" s="22" customFormat="1" x14ac:dyDescent="0.2">
      <c r="E15023"/>
      <c r="F15023"/>
      <c r="G15023"/>
      <c r="H15023"/>
      <c r="I15023"/>
      <c r="J15023"/>
      <c r="K15023"/>
    </row>
    <row r="15024" spans="5:11" s="22" customFormat="1" x14ac:dyDescent="0.2">
      <c r="E15024"/>
      <c r="F15024"/>
      <c r="G15024"/>
      <c r="H15024"/>
      <c r="I15024"/>
      <c r="J15024"/>
      <c r="K15024"/>
    </row>
    <row r="15025" spans="5:11" s="22" customFormat="1" x14ac:dyDescent="0.2">
      <c r="E15025"/>
      <c r="F15025"/>
      <c r="G15025"/>
      <c r="H15025"/>
      <c r="I15025"/>
      <c r="J15025"/>
      <c r="K15025"/>
    </row>
    <row r="15026" spans="5:11" s="22" customFormat="1" x14ac:dyDescent="0.2">
      <c r="E15026"/>
      <c r="F15026"/>
      <c r="G15026"/>
      <c r="H15026"/>
      <c r="I15026"/>
      <c r="J15026"/>
      <c r="K15026"/>
    </row>
    <row r="15027" spans="5:11" s="22" customFormat="1" x14ac:dyDescent="0.2">
      <c r="E15027"/>
      <c r="F15027"/>
      <c r="G15027"/>
      <c r="H15027"/>
      <c r="I15027"/>
      <c r="J15027"/>
      <c r="K15027"/>
    </row>
    <row r="15028" spans="5:11" s="22" customFormat="1" x14ac:dyDescent="0.2">
      <c r="E15028"/>
      <c r="F15028"/>
      <c r="G15028"/>
      <c r="H15028"/>
      <c r="I15028"/>
      <c r="J15028"/>
      <c r="K15028"/>
    </row>
    <row r="15029" spans="5:11" s="22" customFormat="1" x14ac:dyDescent="0.2">
      <c r="E15029"/>
      <c r="F15029"/>
      <c r="G15029"/>
      <c r="H15029"/>
      <c r="I15029"/>
      <c r="J15029"/>
      <c r="K15029"/>
    </row>
    <row r="15030" spans="5:11" s="22" customFormat="1" x14ac:dyDescent="0.2">
      <c r="E15030"/>
      <c r="F15030"/>
      <c r="G15030"/>
      <c r="H15030"/>
      <c r="I15030"/>
      <c r="J15030"/>
      <c r="K15030"/>
    </row>
    <row r="15031" spans="5:11" s="22" customFormat="1" x14ac:dyDescent="0.2">
      <c r="E15031"/>
      <c r="F15031"/>
      <c r="G15031"/>
      <c r="H15031"/>
      <c r="I15031"/>
      <c r="J15031"/>
      <c r="K15031"/>
    </row>
    <row r="15032" spans="5:11" s="22" customFormat="1" x14ac:dyDescent="0.2">
      <c r="E15032"/>
      <c r="F15032"/>
      <c r="G15032"/>
      <c r="H15032"/>
      <c r="I15032"/>
      <c r="J15032"/>
      <c r="K15032"/>
    </row>
    <row r="15033" spans="5:11" s="22" customFormat="1" x14ac:dyDescent="0.2">
      <c r="E15033"/>
      <c r="F15033"/>
      <c r="G15033"/>
      <c r="H15033"/>
      <c r="I15033"/>
      <c r="J15033"/>
      <c r="K15033"/>
    </row>
    <row r="15034" spans="5:11" s="22" customFormat="1" x14ac:dyDescent="0.2">
      <c r="E15034"/>
      <c r="F15034"/>
      <c r="G15034"/>
      <c r="H15034"/>
      <c r="I15034"/>
      <c r="J15034"/>
      <c r="K15034"/>
    </row>
    <row r="15035" spans="5:11" s="22" customFormat="1" x14ac:dyDescent="0.2">
      <c r="E15035"/>
      <c r="F15035"/>
      <c r="G15035"/>
      <c r="H15035"/>
      <c r="I15035"/>
      <c r="J15035"/>
      <c r="K15035"/>
    </row>
    <row r="15036" spans="5:11" s="22" customFormat="1" x14ac:dyDescent="0.2">
      <c r="E15036"/>
      <c r="F15036"/>
      <c r="G15036"/>
      <c r="H15036"/>
      <c r="I15036"/>
      <c r="J15036"/>
      <c r="K15036"/>
    </row>
    <row r="15037" spans="5:11" s="22" customFormat="1" x14ac:dyDescent="0.2">
      <c r="E15037"/>
      <c r="F15037"/>
      <c r="G15037"/>
      <c r="H15037"/>
      <c r="I15037"/>
      <c r="J15037"/>
      <c r="K15037"/>
    </row>
    <row r="15038" spans="5:11" s="22" customFormat="1" x14ac:dyDescent="0.2">
      <c r="E15038"/>
      <c r="F15038"/>
      <c r="G15038"/>
      <c r="H15038"/>
      <c r="I15038"/>
      <c r="J15038"/>
      <c r="K15038"/>
    </row>
    <row r="15039" spans="5:11" s="22" customFormat="1" x14ac:dyDescent="0.2">
      <c r="E15039"/>
      <c r="F15039"/>
      <c r="G15039"/>
      <c r="H15039"/>
      <c r="I15039"/>
      <c r="J15039"/>
      <c r="K15039"/>
    </row>
    <row r="15040" spans="5:11" s="22" customFormat="1" x14ac:dyDescent="0.2">
      <c r="E15040"/>
      <c r="F15040"/>
      <c r="G15040"/>
      <c r="H15040"/>
      <c r="I15040"/>
      <c r="J15040"/>
      <c r="K15040"/>
    </row>
    <row r="15041" spans="5:11" s="22" customFormat="1" x14ac:dyDescent="0.2">
      <c r="E15041"/>
      <c r="F15041"/>
      <c r="G15041"/>
      <c r="H15041"/>
      <c r="I15041"/>
      <c r="J15041"/>
      <c r="K15041"/>
    </row>
    <row r="15042" spans="5:11" s="22" customFormat="1" x14ac:dyDescent="0.2">
      <c r="E15042"/>
      <c r="F15042"/>
      <c r="G15042"/>
      <c r="H15042"/>
      <c r="I15042"/>
      <c r="J15042"/>
      <c r="K15042"/>
    </row>
    <row r="15043" spans="5:11" s="22" customFormat="1" x14ac:dyDescent="0.2">
      <c r="E15043"/>
      <c r="F15043"/>
      <c r="G15043"/>
      <c r="H15043"/>
      <c r="I15043"/>
      <c r="J15043"/>
      <c r="K15043"/>
    </row>
    <row r="15044" spans="5:11" s="22" customFormat="1" x14ac:dyDescent="0.2">
      <c r="E15044"/>
      <c r="F15044"/>
      <c r="G15044"/>
      <c r="H15044"/>
      <c r="I15044"/>
      <c r="J15044"/>
      <c r="K15044"/>
    </row>
    <row r="15045" spans="5:11" s="22" customFormat="1" x14ac:dyDescent="0.2">
      <c r="E15045"/>
      <c r="F15045"/>
      <c r="G15045"/>
      <c r="H15045"/>
      <c r="I15045"/>
      <c r="J15045"/>
      <c r="K15045"/>
    </row>
    <row r="15046" spans="5:11" s="22" customFormat="1" x14ac:dyDescent="0.2">
      <c r="E15046"/>
      <c r="F15046"/>
      <c r="G15046"/>
      <c r="H15046"/>
      <c r="I15046"/>
      <c r="J15046"/>
      <c r="K15046"/>
    </row>
    <row r="15047" spans="5:11" s="22" customFormat="1" x14ac:dyDescent="0.2">
      <c r="E15047"/>
      <c r="F15047"/>
      <c r="G15047"/>
      <c r="H15047"/>
      <c r="I15047"/>
      <c r="J15047"/>
      <c r="K15047"/>
    </row>
    <row r="15048" spans="5:11" s="22" customFormat="1" x14ac:dyDescent="0.2">
      <c r="E15048"/>
      <c r="F15048"/>
      <c r="G15048"/>
      <c r="H15048"/>
      <c r="I15048"/>
      <c r="J15048"/>
      <c r="K15048"/>
    </row>
    <row r="15049" spans="5:11" s="22" customFormat="1" x14ac:dyDescent="0.2">
      <c r="E15049"/>
      <c r="F15049"/>
      <c r="G15049"/>
      <c r="H15049"/>
      <c r="I15049"/>
      <c r="J15049"/>
      <c r="K15049"/>
    </row>
    <row r="15050" spans="5:11" s="22" customFormat="1" x14ac:dyDescent="0.2">
      <c r="E15050"/>
      <c r="F15050"/>
      <c r="G15050"/>
      <c r="H15050"/>
      <c r="I15050"/>
      <c r="J15050"/>
      <c r="K15050"/>
    </row>
    <row r="15051" spans="5:11" s="22" customFormat="1" x14ac:dyDescent="0.2">
      <c r="E15051"/>
      <c r="F15051"/>
      <c r="G15051"/>
      <c r="H15051"/>
      <c r="I15051"/>
      <c r="J15051"/>
      <c r="K15051"/>
    </row>
    <row r="15052" spans="5:11" s="22" customFormat="1" x14ac:dyDescent="0.2">
      <c r="E15052"/>
      <c r="F15052"/>
      <c r="G15052"/>
      <c r="H15052"/>
      <c r="I15052"/>
      <c r="J15052"/>
      <c r="K15052"/>
    </row>
    <row r="15053" spans="5:11" s="22" customFormat="1" x14ac:dyDescent="0.2">
      <c r="E15053"/>
      <c r="F15053"/>
      <c r="G15053"/>
      <c r="H15053"/>
      <c r="I15053"/>
      <c r="J15053"/>
      <c r="K15053"/>
    </row>
    <row r="15054" spans="5:11" s="22" customFormat="1" x14ac:dyDescent="0.2">
      <c r="E15054"/>
      <c r="F15054"/>
      <c r="G15054"/>
      <c r="H15054"/>
      <c r="I15054"/>
      <c r="J15054"/>
      <c r="K15054"/>
    </row>
    <row r="15055" spans="5:11" s="22" customFormat="1" x14ac:dyDescent="0.2">
      <c r="E15055"/>
      <c r="F15055"/>
      <c r="G15055"/>
      <c r="H15055"/>
      <c r="I15055"/>
      <c r="J15055"/>
      <c r="K15055"/>
    </row>
    <row r="15056" spans="5:11" s="22" customFormat="1" x14ac:dyDescent="0.2">
      <c r="E15056"/>
      <c r="F15056"/>
      <c r="G15056"/>
      <c r="H15056"/>
      <c r="I15056"/>
      <c r="J15056"/>
      <c r="K15056"/>
    </row>
    <row r="15057" spans="5:11" s="22" customFormat="1" x14ac:dyDescent="0.2">
      <c r="E15057"/>
      <c r="F15057"/>
      <c r="G15057"/>
      <c r="H15057"/>
      <c r="I15057"/>
      <c r="J15057"/>
      <c r="K15057"/>
    </row>
    <row r="15058" spans="5:11" s="22" customFormat="1" x14ac:dyDescent="0.2">
      <c r="E15058"/>
      <c r="F15058"/>
      <c r="G15058"/>
      <c r="H15058"/>
      <c r="I15058"/>
      <c r="J15058"/>
      <c r="K15058"/>
    </row>
    <row r="15059" spans="5:11" s="22" customFormat="1" x14ac:dyDescent="0.2">
      <c r="E15059"/>
      <c r="F15059"/>
      <c r="G15059"/>
      <c r="H15059"/>
      <c r="I15059"/>
      <c r="J15059"/>
      <c r="K15059"/>
    </row>
    <row r="15060" spans="5:11" s="22" customFormat="1" x14ac:dyDescent="0.2">
      <c r="E15060"/>
      <c r="F15060"/>
      <c r="G15060"/>
      <c r="H15060"/>
      <c r="I15060"/>
      <c r="J15060"/>
      <c r="K15060"/>
    </row>
    <row r="15061" spans="5:11" s="22" customFormat="1" x14ac:dyDescent="0.2">
      <c r="E15061"/>
      <c r="F15061"/>
      <c r="G15061"/>
      <c r="H15061"/>
      <c r="I15061"/>
      <c r="J15061"/>
      <c r="K15061"/>
    </row>
    <row r="15062" spans="5:11" s="22" customFormat="1" x14ac:dyDescent="0.2">
      <c r="E15062"/>
      <c r="F15062"/>
      <c r="G15062"/>
      <c r="H15062"/>
      <c r="I15062"/>
      <c r="J15062"/>
      <c r="K15062"/>
    </row>
    <row r="15063" spans="5:11" s="22" customFormat="1" x14ac:dyDescent="0.2">
      <c r="E15063"/>
      <c r="F15063"/>
      <c r="G15063"/>
      <c r="H15063"/>
      <c r="I15063"/>
      <c r="J15063"/>
      <c r="K15063"/>
    </row>
    <row r="15064" spans="5:11" s="22" customFormat="1" x14ac:dyDescent="0.2">
      <c r="E15064"/>
      <c r="F15064"/>
      <c r="G15064"/>
      <c r="H15064"/>
      <c r="I15064"/>
      <c r="J15064"/>
      <c r="K15064"/>
    </row>
    <row r="15065" spans="5:11" s="22" customFormat="1" x14ac:dyDescent="0.2">
      <c r="E15065"/>
      <c r="F15065"/>
      <c r="G15065"/>
      <c r="H15065"/>
      <c r="I15065"/>
      <c r="J15065"/>
      <c r="K15065"/>
    </row>
    <row r="15066" spans="5:11" s="22" customFormat="1" x14ac:dyDescent="0.2">
      <c r="E15066"/>
      <c r="F15066"/>
      <c r="G15066"/>
      <c r="H15066"/>
      <c r="I15066"/>
      <c r="J15066"/>
      <c r="K15066"/>
    </row>
    <row r="15067" spans="5:11" s="22" customFormat="1" x14ac:dyDescent="0.2">
      <c r="E15067"/>
      <c r="F15067"/>
      <c r="G15067"/>
      <c r="H15067"/>
      <c r="I15067"/>
      <c r="J15067"/>
      <c r="K15067"/>
    </row>
    <row r="15068" spans="5:11" s="22" customFormat="1" x14ac:dyDescent="0.2">
      <c r="E15068"/>
      <c r="F15068"/>
      <c r="G15068"/>
      <c r="H15068"/>
      <c r="I15068"/>
      <c r="J15068"/>
      <c r="K15068"/>
    </row>
    <row r="15069" spans="5:11" s="22" customFormat="1" x14ac:dyDescent="0.2">
      <c r="E15069"/>
      <c r="F15069"/>
      <c r="G15069"/>
      <c r="H15069"/>
      <c r="I15069"/>
      <c r="J15069"/>
      <c r="K15069"/>
    </row>
    <row r="15070" spans="5:11" s="22" customFormat="1" x14ac:dyDescent="0.2">
      <c r="E15070"/>
      <c r="F15070"/>
      <c r="G15070"/>
      <c r="H15070"/>
      <c r="I15070"/>
      <c r="J15070"/>
      <c r="K15070"/>
    </row>
    <row r="15071" spans="5:11" s="22" customFormat="1" x14ac:dyDescent="0.2">
      <c r="E15071"/>
      <c r="F15071"/>
      <c r="G15071"/>
      <c r="H15071"/>
      <c r="I15071"/>
      <c r="J15071"/>
      <c r="K15071"/>
    </row>
    <row r="15072" spans="5:11" s="22" customFormat="1" x14ac:dyDescent="0.2">
      <c r="E15072"/>
      <c r="F15072"/>
      <c r="G15072"/>
      <c r="H15072"/>
      <c r="I15072"/>
      <c r="J15072"/>
      <c r="K15072"/>
    </row>
    <row r="15073" spans="5:11" s="22" customFormat="1" x14ac:dyDescent="0.2">
      <c r="E15073"/>
      <c r="F15073"/>
      <c r="G15073"/>
      <c r="H15073"/>
      <c r="I15073"/>
      <c r="J15073"/>
      <c r="K15073"/>
    </row>
    <row r="15074" spans="5:11" s="22" customFormat="1" x14ac:dyDescent="0.2">
      <c r="E15074"/>
      <c r="F15074"/>
      <c r="G15074"/>
      <c r="H15074"/>
      <c r="I15074"/>
      <c r="J15074"/>
      <c r="K15074"/>
    </row>
    <row r="15075" spans="5:11" s="22" customFormat="1" x14ac:dyDescent="0.2">
      <c r="E15075"/>
      <c r="F15075"/>
      <c r="G15075"/>
      <c r="H15075"/>
      <c r="I15075"/>
      <c r="J15075"/>
      <c r="K15075"/>
    </row>
    <row r="15076" spans="5:11" s="22" customFormat="1" x14ac:dyDescent="0.2">
      <c r="E15076"/>
      <c r="F15076"/>
      <c r="G15076"/>
      <c r="H15076"/>
      <c r="I15076"/>
      <c r="J15076"/>
      <c r="K15076"/>
    </row>
    <row r="15077" spans="5:11" s="22" customFormat="1" x14ac:dyDescent="0.2">
      <c r="E15077"/>
      <c r="F15077"/>
      <c r="G15077"/>
      <c r="H15077"/>
      <c r="I15077"/>
      <c r="J15077"/>
      <c r="K15077"/>
    </row>
    <row r="15078" spans="5:11" s="22" customFormat="1" x14ac:dyDescent="0.2">
      <c r="E15078"/>
      <c r="F15078"/>
      <c r="G15078"/>
      <c r="H15078"/>
      <c r="I15078"/>
      <c r="J15078"/>
      <c r="K15078"/>
    </row>
    <row r="15079" spans="5:11" s="22" customFormat="1" x14ac:dyDescent="0.2">
      <c r="E15079"/>
      <c r="F15079"/>
      <c r="G15079"/>
      <c r="H15079"/>
      <c r="I15079"/>
      <c r="J15079"/>
      <c r="K15079"/>
    </row>
    <row r="15080" spans="5:11" s="22" customFormat="1" x14ac:dyDescent="0.2">
      <c r="E15080"/>
      <c r="F15080"/>
      <c r="G15080"/>
      <c r="H15080"/>
      <c r="I15080"/>
      <c r="J15080"/>
      <c r="K15080"/>
    </row>
    <row r="15081" spans="5:11" s="22" customFormat="1" x14ac:dyDescent="0.2">
      <c r="E15081"/>
      <c r="F15081"/>
      <c r="G15081"/>
      <c r="H15081"/>
      <c r="I15081"/>
      <c r="J15081"/>
      <c r="K15081"/>
    </row>
    <row r="15082" spans="5:11" s="22" customFormat="1" x14ac:dyDescent="0.2">
      <c r="E15082"/>
      <c r="F15082"/>
      <c r="G15082"/>
      <c r="H15082"/>
      <c r="I15082"/>
      <c r="J15082"/>
      <c r="K15082"/>
    </row>
    <row r="15083" spans="5:11" s="22" customFormat="1" x14ac:dyDescent="0.2">
      <c r="E15083"/>
      <c r="F15083"/>
      <c r="G15083"/>
      <c r="H15083"/>
      <c r="I15083"/>
      <c r="J15083"/>
      <c r="K15083"/>
    </row>
    <row r="15084" spans="5:11" s="22" customFormat="1" x14ac:dyDescent="0.2">
      <c r="E15084"/>
      <c r="F15084"/>
      <c r="G15084"/>
      <c r="H15084"/>
      <c r="I15084"/>
      <c r="J15084"/>
      <c r="K15084"/>
    </row>
    <row r="15085" spans="5:11" s="22" customFormat="1" x14ac:dyDescent="0.2">
      <c r="E15085"/>
      <c r="F15085"/>
      <c r="G15085"/>
      <c r="H15085"/>
      <c r="I15085"/>
      <c r="J15085"/>
      <c r="K15085"/>
    </row>
    <row r="15086" spans="5:11" s="22" customFormat="1" x14ac:dyDescent="0.2">
      <c r="E15086"/>
      <c r="F15086"/>
      <c r="G15086"/>
      <c r="H15086"/>
      <c r="I15086"/>
      <c r="J15086"/>
      <c r="K15086"/>
    </row>
    <row r="15087" spans="5:11" s="22" customFormat="1" x14ac:dyDescent="0.2">
      <c r="E15087"/>
      <c r="F15087"/>
      <c r="G15087"/>
      <c r="H15087"/>
      <c r="I15087"/>
      <c r="J15087"/>
      <c r="K15087"/>
    </row>
    <row r="15088" spans="5:11" s="22" customFormat="1" x14ac:dyDescent="0.2">
      <c r="E15088"/>
      <c r="F15088"/>
      <c r="G15088"/>
      <c r="H15088"/>
      <c r="I15088"/>
      <c r="J15088"/>
      <c r="K15088"/>
    </row>
    <row r="15089" spans="5:11" s="22" customFormat="1" x14ac:dyDescent="0.2">
      <c r="E15089"/>
      <c r="F15089"/>
      <c r="G15089"/>
      <c r="H15089"/>
      <c r="I15089"/>
      <c r="J15089"/>
      <c r="K15089"/>
    </row>
    <row r="15090" spans="5:11" s="22" customFormat="1" x14ac:dyDescent="0.2">
      <c r="E15090"/>
      <c r="F15090"/>
      <c r="G15090"/>
      <c r="H15090"/>
      <c r="I15090"/>
      <c r="J15090"/>
      <c r="K15090"/>
    </row>
    <row r="15091" spans="5:11" s="22" customFormat="1" x14ac:dyDescent="0.2">
      <c r="E15091"/>
      <c r="F15091"/>
      <c r="G15091"/>
      <c r="H15091"/>
      <c r="I15091"/>
      <c r="J15091"/>
      <c r="K15091"/>
    </row>
    <row r="15092" spans="5:11" s="22" customFormat="1" x14ac:dyDescent="0.2">
      <c r="E15092"/>
      <c r="F15092"/>
      <c r="G15092"/>
      <c r="H15092"/>
      <c r="I15092"/>
      <c r="J15092"/>
      <c r="K15092"/>
    </row>
    <row r="15093" spans="5:11" s="22" customFormat="1" x14ac:dyDescent="0.2">
      <c r="E15093"/>
      <c r="F15093"/>
      <c r="G15093"/>
      <c r="H15093"/>
      <c r="I15093"/>
      <c r="J15093"/>
      <c r="K15093"/>
    </row>
    <row r="15094" spans="5:11" s="22" customFormat="1" x14ac:dyDescent="0.2">
      <c r="E15094"/>
      <c r="F15094"/>
      <c r="G15094"/>
      <c r="H15094"/>
      <c r="I15094"/>
      <c r="J15094"/>
      <c r="K15094"/>
    </row>
    <row r="15095" spans="5:11" s="22" customFormat="1" x14ac:dyDescent="0.2">
      <c r="E15095"/>
      <c r="F15095"/>
      <c r="G15095"/>
      <c r="H15095"/>
      <c r="I15095"/>
      <c r="J15095"/>
      <c r="K15095"/>
    </row>
    <row r="15096" spans="5:11" s="22" customFormat="1" x14ac:dyDescent="0.2">
      <c r="E15096"/>
      <c r="F15096"/>
      <c r="G15096"/>
      <c r="H15096"/>
      <c r="I15096"/>
      <c r="J15096"/>
      <c r="K15096"/>
    </row>
    <row r="15097" spans="5:11" s="22" customFormat="1" x14ac:dyDescent="0.2">
      <c r="E15097"/>
      <c r="F15097"/>
      <c r="G15097"/>
      <c r="H15097"/>
      <c r="I15097"/>
      <c r="J15097"/>
      <c r="K15097"/>
    </row>
    <row r="15098" spans="5:11" s="22" customFormat="1" x14ac:dyDescent="0.2">
      <c r="E15098"/>
      <c r="F15098"/>
      <c r="G15098"/>
      <c r="H15098"/>
      <c r="I15098"/>
      <c r="J15098"/>
      <c r="K15098"/>
    </row>
    <row r="15099" spans="5:11" s="22" customFormat="1" x14ac:dyDescent="0.2">
      <c r="E15099"/>
      <c r="F15099"/>
      <c r="G15099"/>
      <c r="H15099"/>
      <c r="I15099"/>
      <c r="J15099"/>
      <c r="K15099"/>
    </row>
    <row r="15100" spans="5:11" s="22" customFormat="1" x14ac:dyDescent="0.2">
      <c r="E15100"/>
      <c r="F15100"/>
      <c r="G15100"/>
      <c r="H15100"/>
      <c r="I15100"/>
      <c r="J15100"/>
      <c r="K15100"/>
    </row>
    <row r="15101" spans="5:11" s="22" customFormat="1" x14ac:dyDescent="0.2">
      <c r="E15101"/>
      <c r="F15101"/>
      <c r="G15101"/>
      <c r="H15101"/>
      <c r="I15101"/>
      <c r="J15101"/>
      <c r="K15101"/>
    </row>
    <row r="15102" spans="5:11" s="22" customFormat="1" x14ac:dyDescent="0.2">
      <c r="E15102"/>
      <c r="F15102"/>
      <c r="G15102"/>
      <c r="H15102"/>
      <c r="I15102"/>
      <c r="J15102"/>
      <c r="K15102"/>
    </row>
    <row r="15103" spans="5:11" s="22" customFormat="1" x14ac:dyDescent="0.2">
      <c r="E15103"/>
      <c r="F15103"/>
      <c r="G15103"/>
      <c r="H15103"/>
      <c r="I15103"/>
      <c r="J15103"/>
      <c r="K15103"/>
    </row>
    <row r="15104" spans="5:11" s="22" customFormat="1" x14ac:dyDescent="0.2">
      <c r="E15104"/>
      <c r="F15104"/>
      <c r="G15104"/>
      <c r="H15104"/>
      <c r="I15104"/>
      <c r="J15104"/>
      <c r="K15104"/>
    </row>
    <row r="15105" spans="5:11" s="22" customFormat="1" x14ac:dyDescent="0.2">
      <c r="E15105"/>
      <c r="F15105"/>
      <c r="G15105"/>
      <c r="H15105"/>
      <c r="I15105"/>
      <c r="J15105"/>
      <c r="K15105"/>
    </row>
    <row r="15106" spans="5:11" s="22" customFormat="1" x14ac:dyDescent="0.2">
      <c r="E15106"/>
      <c r="F15106"/>
      <c r="G15106"/>
      <c r="H15106"/>
      <c r="I15106"/>
      <c r="J15106"/>
      <c r="K15106"/>
    </row>
    <row r="15107" spans="5:11" s="22" customFormat="1" x14ac:dyDescent="0.2">
      <c r="E15107"/>
      <c r="F15107"/>
      <c r="G15107"/>
      <c r="H15107"/>
      <c r="I15107"/>
      <c r="J15107"/>
      <c r="K15107"/>
    </row>
    <row r="15108" spans="5:11" s="22" customFormat="1" x14ac:dyDescent="0.2">
      <c r="E15108"/>
      <c r="F15108"/>
      <c r="G15108"/>
      <c r="H15108"/>
      <c r="I15108"/>
      <c r="J15108"/>
      <c r="K15108"/>
    </row>
    <row r="15109" spans="5:11" s="22" customFormat="1" x14ac:dyDescent="0.2">
      <c r="E15109"/>
      <c r="F15109"/>
      <c r="G15109"/>
      <c r="H15109"/>
      <c r="I15109"/>
      <c r="J15109"/>
      <c r="K15109"/>
    </row>
    <row r="15110" spans="5:11" s="22" customFormat="1" x14ac:dyDescent="0.2">
      <c r="E15110"/>
      <c r="F15110"/>
      <c r="G15110"/>
      <c r="H15110"/>
      <c r="I15110"/>
      <c r="J15110"/>
      <c r="K15110"/>
    </row>
    <row r="15111" spans="5:11" s="22" customFormat="1" x14ac:dyDescent="0.2">
      <c r="E15111"/>
      <c r="F15111"/>
      <c r="G15111"/>
      <c r="H15111"/>
      <c r="I15111"/>
      <c r="J15111"/>
      <c r="K15111"/>
    </row>
    <row r="15112" spans="5:11" s="22" customFormat="1" x14ac:dyDescent="0.2">
      <c r="E15112"/>
      <c r="F15112"/>
      <c r="G15112"/>
      <c r="H15112"/>
      <c r="I15112"/>
      <c r="J15112"/>
      <c r="K15112"/>
    </row>
    <row r="15113" spans="5:11" s="22" customFormat="1" x14ac:dyDescent="0.2">
      <c r="E15113"/>
      <c r="F15113"/>
      <c r="G15113"/>
      <c r="H15113"/>
      <c r="I15113"/>
      <c r="J15113"/>
      <c r="K15113"/>
    </row>
    <row r="15114" spans="5:11" s="22" customFormat="1" x14ac:dyDescent="0.2">
      <c r="E15114"/>
      <c r="F15114"/>
      <c r="G15114"/>
      <c r="H15114"/>
      <c r="I15114"/>
      <c r="J15114"/>
      <c r="K15114"/>
    </row>
    <row r="15115" spans="5:11" s="22" customFormat="1" x14ac:dyDescent="0.2">
      <c r="E15115"/>
      <c r="F15115"/>
      <c r="G15115"/>
      <c r="H15115"/>
      <c r="I15115"/>
      <c r="J15115"/>
      <c r="K15115"/>
    </row>
    <row r="15116" spans="5:11" s="22" customFormat="1" x14ac:dyDescent="0.2">
      <c r="E15116"/>
      <c r="F15116"/>
      <c r="G15116"/>
      <c r="H15116"/>
      <c r="I15116"/>
      <c r="J15116"/>
      <c r="K15116"/>
    </row>
    <row r="15117" spans="5:11" s="22" customFormat="1" x14ac:dyDescent="0.2">
      <c r="E15117"/>
      <c r="F15117"/>
      <c r="G15117"/>
      <c r="H15117"/>
      <c r="I15117"/>
      <c r="J15117"/>
      <c r="K15117"/>
    </row>
    <row r="15118" spans="5:11" s="22" customFormat="1" x14ac:dyDescent="0.2">
      <c r="E15118"/>
      <c r="F15118"/>
      <c r="G15118"/>
      <c r="H15118"/>
      <c r="I15118"/>
      <c r="J15118"/>
      <c r="K15118"/>
    </row>
    <row r="15119" spans="5:11" s="22" customFormat="1" x14ac:dyDescent="0.2">
      <c r="E15119"/>
      <c r="F15119"/>
      <c r="G15119"/>
      <c r="H15119"/>
      <c r="I15119"/>
      <c r="J15119"/>
      <c r="K15119"/>
    </row>
    <row r="15120" spans="5:11" s="22" customFormat="1" x14ac:dyDescent="0.2">
      <c r="E15120"/>
      <c r="F15120"/>
      <c r="G15120"/>
      <c r="H15120"/>
      <c r="I15120"/>
      <c r="J15120"/>
      <c r="K15120"/>
    </row>
    <row r="15121" spans="5:11" s="22" customFormat="1" x14ac:dyDescent="0.2">
      <c r="E15121"/>
      <c r="F15121"/>
      <c r="G15121"/>
      <c r="H15121"/>
      <c r="I15121"/>
      <c r="J15121"/>
      <c r="K15121"/>
    </row>
    <row r="15122" spans="5:11" s="22" customFormat="1" x14ac:dyDescent="0.2">
      <c r="E15122"/>
      <c r="F15122"/>
      <c r="G15122"/>
      <c r="H15122"/>
      <c r="I15122"/>
      <c r="J15122"/>
      <c r="K15122"/>
    </row>
    <row r="15123" spans="5:11" s="22" customFormat="1" x14ac:dyDescent="0.2">
      <c r="E15123"/>
      <c r="F15123"/>
      <c r="G15123"/>
      <c r="H15123"/>
      <c r="I15123"/>
      <c r="J15123"/>
      <c r="K15123"/>
    </row>
    <row r="15124" spans="5:11" s="22" customFormat="1" x14ac:dyDescent="0.2">
      <c r="E15124"/>
      <c r="F15124"/>
      <c r="G15124"/>
      <c r="H15124"/>
      <c r="I15124"/>
      <c r="J15124"/>
      <c r="K15124"/>
    </row>
    <row r="15125" spans="5:11" s="22" customFormat="1" x14ac:dyDescent="0.2">
      <c r="E15125"/>
      <c r="F15125"/>
      <c r="G15125"/>
      <c r="H15125"/>
      <c r="I15125"/>
      <c r="J15125"/>
      <c r="K15125"/>
    </row>
    <row r="15126" spans="5:11" s="22" customFormat="1" x14ac:dyDescent="0.2">
      <c r="E15126"/>
      <c r="F15126"/>
      <c r="G15126"/>
      <c r="H15126"/>
      <c r="I15126"/>
      <c r="J15126"/>
      <c r="K15126"/>
    </row>
    <row r="15127" spans="5:11" s="22" customFormat="1" x14ac:dyDescent="0.2">
      <c r="E15127"/>
      <c r="F15127"/>
      <c r="G15127"/>
      <c r="H15127"/>
      <c r="I15127"/>
      <c r="J15127"/>
      <c r="K15127"/>
    </row>
    <row r="15128" spans="5:11" s="22" customFormat="1" x14ac:dyDescent="0.2">
      <c r="E15128"/>
      <c r="F15128"/>
      <c r="G15128"/>
      <c r="H15128"/>
      <c r="I15128"/>
      <c r="J15128"/>
      <c r="K15128"/>
    </row>
    <row r="15129" spans="5:11" s="22" customFormat="1" x14ac:dyDescent="0.2">
      <c r="E15129"/>
      <c r="F15129"/>
      <c r="G15129"/>
      <c r="H15129"/>
      <c r="I15129"/>
      <c r="J15129"/>
      <c r="K15129"/>
    </row>
    <row r="15130" spans="5:11" s="22" customFormat="1" x14ac:dyDescent="0.2">
      <c r="E15130"/>
      <c r="F15130"/>
      <c r="G15130"/>
      <c r="H15130"/>
      <c r="I15130"/>
      <c r="J15130"/>
      <c r="K15130"/>
    </row>
    <row r="15131" spans="5:11" s="22" customFormat="1" x14ac:dyDescent="0.2">
      <c r="E15131"/>
      <c r="F15131"/>
      <c r="G15131"/>
      <c r="H15131"/>
      <c r="I15131"/>
      <c r="J15131"/>
      <c r="K15131"/>
    </row>
    <row r="15132" spans="5:11" s="22" customFormat="1" x14ac:dyDescent="0.2">
      <c r="E15132"/>
      <c r="F15132"/>
      <c r="G15132"/>
      <c r="H15132"/>
      <c r="I15132"/>
      <c r="J15132"/>
      <c r="K15132"/>
    </row>
    <row r="15133" spans="5:11" s="22" customFormat="1" x14ac:dyDescent="0.2">
      <c r="E15133"/>
      <c r="F15133"/>
      <c r="G15133"/>
      <c r="H15133"/>
      <c r="I15133"/>
      <c r="J15133"/>
      <c r="K15133"/>
    </row>
    <row r="15134" spans="5:11" s="22" customFormat="1" x14ac:dyDescent="0.2">
      <c r="E15134"/>
      <c r="F15134"/>
      <c r="G15134"/>
      <c r="H15134"/>
      <c r="I15134"/>
      <c r="J15134"/>
      <c r="K15134"/>
    </row>
    <row r="15135" spans="5:11" s="22" customFormat="1" x14ac:dyDescent="0.2">
      <c r="E15135"/>
      <c r="F15135"/>
      <c r="G15135"/>
      <c r="H15135"/>
      <c r="I15135"/>
      <c r="J15135"/>
      <c r="K15135"/>
    </row>
    <row r="15136" spans="5:11" s="22" customFormat="1" x14ac:dyDescent="0.2">
      <c r="E15136"/>
      <c r="F15136"/>
      <c r="G15136"/>
      <c r="H15136"/>
      <c r="I15136"/>
      <c r="J15136"/>
      <c r="K15136"/>
    </row>
    <row r="15137" spans="5:11" s="22" customFormat="1" x14ac:dyDescent="0.2">
      <c r="E15137"/>
      <c r="F15137"/>
      <c r="G15137"/>
      <c r="H15137"/>
      <c r="I15137"/>
      <c r="J15137"/>
      <c r="K15137"/>
    </row>
    <row r="15138" spans="5:11" s="22" customFormat="1" x14ac:dyDescent="0.2">
      <c r="E15138"/>
      <c r="F15138"/>
      <c r="G15138"/>
      <c r="H15138"/>
      <c r="I15138"/>
      <c r="J15138"/>
      <c r="K15138"/>
    </row>
    <row r="15139" spans="5:11" s="22" customFormat="1" x14ac:dyDescent="0.2">
      <c r="E15139"/>
      <c r="F15139"/>
      <c r="G15139"/>
      <c r="H15139"/>
      <c r="I15139"/>
      <c r="J15139"/>
      <c r="K15139"/>
    </row>
    <row r="15140" spans="5:11" s="22" customFormat="1" x14ac:dyDescent="0.2">
      <c r="E15140"/>
      <c r="F15140"/>
      <c r="G15140"/>
      <c r="H15140"/>
      <c r="I15140"/>
      <c r="J15140"/>
      <c r="K15140"/>
    </row>
    <row r="15141" spans="5:11" s="22" customFormat="1" x14ac:dyDescent="0.2">
      <c r="E15141"/>
      <c r="F15141"/>
      <c r="G15141"/>
      <c r="H15141"/>
      <c r="I15141"/>
      <c r="J15141"/>
      <c r="K15141"/>
    </row>
    <row r="15142" spans="5:11" s="22" customFormat="1" x14ac:dyDescent="0.2">
      <c r="E15142"/>
      <c r="F15142"/>
      <c r="G15142"/>
      <c r="H15142"/>
      <c r="I15142"/>
      <c r="J15142"/>
      <c r="K15142"/>
    </row>
    <row r="15143" spans="5:11" s="22" customFormat="1" x14ac:dyDescent="0.2">
      <c r="E15143"/>
      <c r="F15143"/>
      <c r="G15143"/>
      <c r="H15143"/>
      <c r="I15143"/>
      <c r="J15143"/>
      <c r="K15143"/>
    </row>
    <row r="15144" spans="5:11" s="22" customFormat="1" x14ac:dyDescent="0.2">
      <c r="E15144"/>
      <c r="F15144"/>
      <c r="G15144"/>
      <c r="H15144"/>
      <c r="I15144"/>
      <c r="J15144"/>
      <c r="K15144"/>
    </row>
    <row r="15145" spans="5:11" s="22" customFormat="1" x14ac:dyDescent="0.2">
      <c r="E15145"/>
      <c r="F15145"/>
      <c r="G15145"/>
      <c r="H15145"/>
      <c r="I15145"/>
      <c r="J15145"/>
      <c r="K15145"/>
    </row>
    <row r="15146" spans="5:11" s="22" customFormat="1" x14ac:dyDescent="0.2">
      <c r="E15146"/>
      <c r="F15146"/>
      <c r="G15146"/>
      <c r="H15146"/>
      <c r="I15146"/>
      <c r="J15146"/>
      <c r="K15146"/>
    </row>
    <row r="15147" spans="5:11" s="22" customFormat="1" x14ac:dyDescent="0.2">
      <c r="E15147"/>
      <c r="F15147"/>
      <c r="G15147"/>
      <c r="H15147"/>
      <c r="I15147"/>
      <c r="J15147"/>
      <c r="K15147"/>
    </row>
    <row r="15148" spans="5:11" s="22" customFormat="1" x14ac:dyDescent="0.2">
      <c r="E15148"/>
      <c r="F15148"/>
      <c r="G15148"/>
      <c r="H15148"/>
      <c r="I15148"/>
      <c r="J15148"/>
      <c r="K15148"/>
    </row>
    <row r="15149" spans="5:11" s="22" customFormat="1" x14ac:dyDescent="0.2">
      <c r="E15149"/>
      <c r="F15149"/>
      <c r="G15149"/>
      <c r="H15149"/>
      <c r="I15149"/>
      <c r="J15149"/>
      <c r="K15149"/>
    </row>
    <row r="15150" spans="5:11" s="22" customFormat="1" x14ac:dyDescent="0.2">
      <c r="E15150"/>
      <c r="F15150"/>
      <c r="G15150"/>
      <c r="H15150"/>
      <c r="I15150"/>
      <c r="J15150"/>
      <c r="K15150"/>
    </row>
    <row r="15151" spans="5:11" s="22" customFormat="1" x14ac:dyDescent="0.2">
      <c r="E15151"/>
      <c r="F15151"/>
      <c r="G15151"/>
      <c r="H15151"/>
      <c r="I15151"/>
      <c r="J15151"/>
      <c r="K15151"/>
    </row>
    <row r="15152" spans="5:11" s="22" customFormat="1" x14ac:dyDescent="0.2">
      <c r="E15152"/>
      <c r="F15152"/>
      <c r="G15152"/>
      <c r="H15152"/>
      <c r="I15152"/>
      <c r="J15152"/>
      <c r="K15152"/>
    </row>
    <row r="15153" spans="5:11" s="22" customFormat="1" x14ac:dyDescent="0.2">
      <c r="E15153"/>
      <c r="F15153"/>
      <c r="G15153"/>
      <c r="H15153"/>
      <c r="I15153"/>
      <c r="J15153"/>
      <c r="K15153"/>
    </row>
    <row r="15154" spans="5:11" s="22" customFormat="1" x14ac:dyDescent="0.2">
      <c r="E15154"/>
      <c r="F15154"/>
      <c r="G15154"/>
      <c r="H15154"/>
      <c r="I15154"/>
      <c r="J15154"/>
      <c r="K15154"/>
    </row>
    <row r="15155" spans="5:11" s="22" customFormat="1" x14ac:dyDescent="0.2">
      <c r="E15155"/>
      <c r="F15155"/>
      <c r="G15155"/>
      <c r="H15155"/>
      <c r="I15155"/>
      <c r="J15155"/>
      <c r="K15155"/>
    </row>
    <row r="15156" spans="5:11" s="22" customFormat="1" x14ac:dyDescent="0.2">
      <c r="E15156"/>
      <c r="F15156"/>
      <c r="G15156"/>
      <c r="H15156"/>
      <c r="I15156"/>
      <c r="J15156"/>
      <c r="K15156"/>
    </row>
    <row r="15157" spans="5:11" s="22" customFormat="1" x14ac:dyDescent="0.2">
      <c r="E15157"/>
      <c r="F15157"/>
      <c r="G15157"/>
      <c r="H15157"/>
      <c r="I15157"/>
      <c r="J15157"/>
      <c r="K15157"/>
    </row>
    <row r="15158" spans="5:11" s="22" customFormat="1" x14ac:dyDescent="0.2">
      <c r="E15158"/>
      <c r="F15158"/>
      <c r="G15158"/>
      <c r="H15158"/>
      <c r="I15158"/>
      <c r="J15158"/>
      <c r="K15158"/>
    </row>
    <row r="15159" spans="5:11" s="22" customFormat="1" x14ac:dyDescent="0.2">
      <c r="E15159"/>
      <c r="F15159"/>
      <c r="G15159"/>
      <c r="H15159"/>
      <c r="I15159"/>
      <c r="J15159"/>
      <c r="K15159"/>
    </row>
    <row r="15160" spans="5:11" s="22" customFormat="1" x14ac:dyDescent="0.2">
      <c r="E15160"/>
      <c r="F15160"/>
      <c r="G15160"/>
      <c r="H15160"/>
      <c r="I15160"/>
      <c r="J15160"/>
      <c r="K15160"/>
    </row>
    <row r="15161" spans="5:11" s="22" customFormat="1" x14ac:dyDescent="0.2">
      <c r="E15161"/>
      <c r="F15161"/>
      <c r="G15161"/>
      <c r="H15161"/>
      <c r="I15161"/>
      <c r="J15161"/>
      <c r="K15161"/>
    </row>
    <row r="15162" spans="5:11" s="22" customFormat="1" x14ac:dyDescent="0.2">
      <c r="E15162"/>
      <c r="F15162"/>
      <c r="G15162"/>
      <c r="H15162"/>
      <c r="I15162"/>
      <c r="J15162"/>
      <c r="K15162"/>
    </row>
    <row r="15163" spans="5:11" s="22" customFormat="1" x14ac:dyDescent="0.2">
      <c r="E15163"/>
      <c r="F15163"/>
      <c r="G15163"/>
      <c r="H15163"/>
      <c r="I15163"/>
      <c r="J15163"/>
      <c r="K15163"/>
    </row>
    <row r="15164" spans="5:11" s="22" customFormat="1" x14ac:dyDescent="0.2">
      <c r="E15164"/>
      <c r="F15164"/>
      <c r="G15164"/>
      <c r="H15164"/>
      <c r="I15164"/>
      <c r="J15164"/>
      <c r="K15164"/>
    </row>
    <row r="15165" spans="5:11" s="22" customFormat="1" x14ac:dyDescent="0.2">
      <c r="E15165"/>
      <c r="F15165"/>
      <c r="G15165"/>
      <c r="H15165"/>
      <c r="I15165"/>
      <c r="J15165"/>
      <c r="K15165"/>
    </row>
    <row r="15166" spans="5:11" s="22" customFormat="1" x14ac:dyDescent="0.2">
      <c r="E15166"/>
      <c r="F15166"/>
      <c r="G15166"/>
      <c r="H15166"/>
      <c r="I15166"/>
      <c r="J15166"/>
      <c r="K15166"/>
    </row>
    <row r="15167" spans="5:11" s="22" customFormat="1" x14ac:dyDescent="0.2">
      <c r="E15167"/>
      <c r="F15167"/>
      <c r="G15167"/>
      <c r="H15167"/>
      <c r="I15167"/>
      <c r="J15167"/>
      <c r="K15167"/>
    </row>
    <row r="15168" spans="5:11" s="22" customFormat="1" x14ac:dyDescent="0.2">
      <c r="E15168"/>
      <c r="F15168"/>
      <c r="G15168"/>
      <c r="H15168"/>
      <c r="I15168"/>
      <c r="J15168"/>
      <c r="K15168"/>
    </row>
    <row r="15169" spans="5:11" s="22" customFormat="1" x14ac:dyDescent="0.2">
      <c r="E15169"/>
      <c r="F15169"/>
      <c r="G15169"/>
      <c r="H15169"/>
      <c r="I15169"/>
      <c r="J15169"/>
      <c r="K15169"/>
    </row>
    <row r="15170" spans="5:11" s="22" customFormat="1" x14ac:dyDescent="0.2">
      <c r="E15170"/>
      <c r="F15170"/>
      <c r="G15170"/>
      <c r="H15170"/>
      <c r="I15170"/>
      <c r="J15170"/>
      <c r="K15170"/>
    </row>
    <row r="15171" spans="5:11" s="22" customFormat="1" x14ac:dyDescent="0.2">
      <c r="E15171"/>
      <c r="F15171"/>
      <c r="G15171"/>
      <c r="H15171"/>
      <c r="I15171"/>
      <c r="J15171"/>
      <c r="K15171"/>
    </row>
    <row r="15172" spans="5:11" s="22" customFormat="1" x14ac:dyDescent="0.2">
      <c r="E15172"/>
      <c r="F15172"/>
      <c r="G15172"/>
      <c r="H15172"/>
      <c r="I15172"/>
      <c r="J15172"/>
      <c r="K15172"/>
    </row>
    <row r="15173" spans="5:11" s="22" customFormat="1" x14ac:dyDescent="0.2">
      <c r="E15173"/>
      <c r="F15173"/>
      <c r="G15173"/>
      <c r="H15173"/>
      <c r="I15173"/>
      <c r="J15173"/>
      <c r="K15173"/>
    </row>
    <row r="15174" spans="5:11" s="22" customFormat="1" x14ac:dyDescent="0.2">
      <c r="E15174"/>
      <c r="F15174"/>
      <c r="G15174"/>
      <c r="H15174"/>
      <c r="I15174"/>
      <c r="J15174"/>
      <c r="K15174"/>
    </row>
    <row r="15175" spans="5:11" s="22" customFormat="1" x14ac:dyDescent="0.2">
      <c r="E15175"/>
      <c r="F15175"/>
      <c r="G15175"/>
      <c r="H15175"/>
      <c r="I15175"/>
      <c r="J15175"/>
      <c r="K15175"/>
    </row>
    <row r="15176" spans="5:11" s="22" customFormat="1" x14ac:dyDescent="0.2">
      <c r="E15176"/>
      <c r="F15176"/>
      <c r="G15176"/>
      <c r="H15176"/>
      <c r="I15176"/>
      <c r="J15176"/>
      <c r="K15176"/>
    </row>
    <row r="15177" spans="5:11" s="22" customFormat="1" x14ac:dyDescent="0.2">
      <c r="E15177"/>
      <c r="F15177"/>
      <c r="G15177"/>
      <c r="H15177"/>
      <c r="I15177"/>
      <c r="J15177"/>
      <c r="K15177"/>
    </row>
    <row r="15178" spans="5:11" s="22" customFormat="1" x14ac:dyDescent="0.2">
      <c r="E15178"/>
      <c r="F15178"/>
      <c r="G15178"/>
      <c r="H15178"/>
      <c r="I15178"/>
      <c r="J15178"/>
      <c r="K15178"/>
    </row>
    <row r="15179" spans="5:11" s="22" customFormat="1" x14ac:dyDescent="0.2">
      <c r="E15179"/>
      <c r="F15179"/>
      <c r="G15179"/>
      <c r="H15179"/>
      <c r="I15179"/>
      <c r="J15179"/>
      <c r="K15179"/>
    </row>
    <row r="15180" spans="5:11" s="22" customFormat="1" x14ac:dyDescent="0.2">
      <c r="E15180"/>
      <c r="F15180"/>
      <c r="G15180"/>
      <c r="H15180"/>
      <c r="I15180"/>
      <c r="J15180"/>
      <c r="K15180"/>
    </row>
    <row r="15181" spans="5:11" s="22" customFormat="1" x14ac:dyDescent="0.2">
      <c r="E15181"/>
      <c r="F15181"/>
      <c r="G15181"/>
      <c r="H15181"/>
      <c r="I15181"/>
      <c r="J15181"/>
      <c r="K15181"/>
    </row>
    <row r="15182" spans="5:11" s="22" customFormat="1" x14ac:dyDescent="0.2">
      <c r="E15182"/>
      <c r="F15182"/>
      <c r="G15182"/>
      <c r="H15182"/>
      <c r="I15182"/>
      <c r="J15182"/>
      <c r="K15182"/>
    </row>
    <row r="15183" spans="5:11" s="22" customFormat="1" x14ac:dyDescent="0.2">
      <c r="E15183"/>
      <c r="F15183"/>
      <c r="G15183"/>
      <c r="H15183"/>
      <c r="I15183"/>
      <c r="J15183"/>
      <c r="K15183"/>
    </row>
    <row r="15184" spans="5:11" s="22" customFormat="1" x14ac:dyDescent="0.2">
      <c r="E15184"/>
      <c r="F15184"/>
      <c r="G15184"/>
      <c r="H15184"/>
      <c r="I15184"/>
      <c r="J15184"/>
      <c r="K15184"/>
    </row>
    <row r="15185" spans="5:11" s="22" customFormat="1" x14ac:dyDescent="0.2">
      <c r="E15185"/>
      <c r="F15185"/>
      <c r="G15185"/>
      <c r="H15185"/>
      <c r="I15185"/>
      <c r="J15185"/>
      <c r="K15185"/>
    </row>
    <row r="15186" spans="5:11" s="22" customFormat="1" x14ac:dyDescent="0.2">
      <c r="E15186"/>
      <c r="F15186"/>
      <c r="G15186"/>
      <c r="H15186"/>
      <c r="I15186"/>
      <c r="J15186"/>
      <c r="K15186"/>
    </row>
    <row r="15187" spans="5:11" s="22" customFormat="1" x14ac:dyDescent="0.2">
      <c r="E15187"/>
      <c r="F15187"/>
      <c r="G15187"/>
      <c r="H15187"/>
      <c r="I15187"/>
      <c r="J15187"/>
      <c r="K15187"/>
    </row>
    <row r="15188" spans="5:11" s="22" customFormat="1" x14ac:dyDescent="0.2">
      <c r="E15188"/>
      <c r="F15188"/>
      <c r="G15188"/>
      <c r="H15188"/>
      <c r="I15188"/>
      <c r="J15188"/>
      <c r="K15188"/>
    </row>
    <row r="15189" spans="5:11" s="22" customFormat="1" x14ac:dyDescent="0.2">
      <c r="E15189"/>
      <c r="F15189"/>
      <c r="G15189"/>
      <c r="H15189"/>
      <c r="I15189"/>
      <c r="J15189"/>
      <c r="K15189"/>
    </row>
    <row r="15190" spans="5:11" s="22" customFormat="1" x14ac:dyDescent="0.2">
      <c r="E15190"/>
      <c r="F15190"/>
      <c r="G15190"/>
      <c r="H15190"/>
      <c r="I15190"/>
      <c r="J15190"/>
      <c r="K15190"/>
    </row>
    <row r="15191" spans="5:11" s="22" customFormat="1" x14ac:dyDescent="0.2">
      <c r="E15191"/>
      <c r="F15191"/>
      <c r="G15191"/>
      <c r="H15191"/>
      <c r="I15191"/>
      <c r="J15191"/>
      <c r="K15191"/>
    </row>
    <row r="15192" spans="5:11" s="22" customFormat="1" x14ac:dyDescent="0.2">
      <c r="E15192"/>
      <c r="F15192"/>
      <c r="G15192"/>
      <c r="H15192"/>
      <c r="I15192"/>
      <c r="J15192"/>
      <c r="K15192"/>
    </row>
    <row r="15193" spans="5:11" s="22" customFormat="1" x14ac:dyDescent="0.2">
      <c r="E15193"/>
      <c r="F15193"/>
      <c r="G15193"/>
      <c r="H15193"/>
      <c r="I15193"/>
      <c r="J15193"/>
      <c r="K15193"/>
    </row>
    <row r="15194" spans="5:11" s="22" customFormat="1" x14ac:dyDescent="0.2">
      <c r="E15194"/>
      <c r="F15194"/>
      <c r="G15194"/>
      <c r="H15194"/>
      <c r="I15194"/>
      <c r="J15194"/>
      <c r="K15194"/>
    </row>
    <row r="15195" spans="5:11" s="22" customFormat="1" x14ac:dyDescent="0.2">
      <c r="E15195"/>
      <c r="F15195"/>
      <c r="G15195"/>
      <c r="H15195"/>
      <c r="I15195"/>
      <c r="J15195"/>
      <c r="K15195"/>
    </row>
    <row r="15196" spans="5:11" s="22" customFormat="1" x14ac:dyDescent="0.2">
      <c r="E15196"/>
      <c r="F15196"/>
      <c r="G15196"/>
      <c r="H15196"/>
      <c r="I15196"/>
      <c r="J15196"/>
      <c r="K15196"/>
    </row>
    <row r="15197" spans="5:11" s="22" customFormat="1" x14ac:dyDescent="0.2">
      <c r="E15197"/>
      <c r="F15197"/>
      <c r="G15197"/>
      <c r="H15197"/>
      <c r="I15197"/>
      <c r="J15197"/>
      <c r="K15197"/>
    </row>
    <row r="15198" spans="5:11" s="22" customFormat="1" x14ac:dyDescent="0.2">
      <c r="E15198"/>
      <c r="F15198"/>
      <c r="G15198"/>
      <c r="H15198"/>
      <c r="I15198"/>
      <c r="J15198"/>
      <c r="K15198"/>
    </row>
    <row r="15199" spans="5:11" s="22" customFormat="1" x14ac:dyDescent="0.2">
      <c r="E15199"/>
      <c r="F15199"/>
      <c r="G15199"/>
      <c r="H15199"/>
      <c r="I15199"/>
      <c r="J15199"/>
      <c r="K15199"/>
    </row>
    <row r="15200" spans="5:11" s="22" customFormat="1" x14ac:dyDescent="0.2">
      <c r="E15200"/>
      <c r="F15200"/>
      <c r="G15200"/>
      <c r="H15200"/>
      <c r="I15200"/>
      <c r="J15200"/>
      <c r="K15200"/>
    </row>
    <row r="15201" spans="5:11" s="22" customFormat="1" x14ac:dyDescent="0.2">
      <c r="E15201"/>
      <c r="F15201"/>
      <c r="G15201"/>
      <c r="H15201"/>
      <c r="I15201"/>
      <c r="J15201"/>
      <c r="K15201"/>
    </row>
    <row r="15202" spans="5:11" s="22" customFormat="1" x14ac:dyDescent="0.2">
      <c r="E15202"/>
      <c r="F15202"/>
      <c r="G15202"/>
      <c r="H15202"/>
      <c r="I15202"/>
      <c r="J15202"/>
      <c r="K15202"/>
    </row>
    <row r="15203" spans="5:11" s="22" customFormat="1" x14ac:dyDescent="0.2">
      <c r="E15203"/>
      <c r="F15203"/>
      <c r="G15203"/>
      <c r="H15203"/>
      <c r="I15203"/>
      <c r="J15203"/>
      <c r="K15203"/>
    </row>
    <row r="15204" spans="5:11" s="22" customFormat="1" x14ac:dyDescent="0.2">
      <c r="E15204"/>
      <c r="F15204"/>
      <c r="G15204"/>
      <c r="H15204"/>
      <c r="I15204"/>
      <c r="J15204"/>
      <c r="K15204"/>
    </row>
    <row r="15205" spans="5:11" s="22" customFormat="1" x14ac:dyDescent="0.2">
      <c r="E15205"/>
      <c r="F15205"/>
      <c r="G15205"/>
      <c r="H15205"/>
      <c r="I15205"/>
      <c r="J15205"/>
      <c r="K15205"/>
    </row>
    <row r="15206" spans="5:11" s="22" customFormat="1" x14ac:dyDescent="0.2">
      <c r="E15206"/>
      <c r="F15206"/>
      <c r="G15206"/>
      <c r="H15206"/>
      <c r="I15206"/>
      <c r="J15206"/>
      <c r="K15206"/>
    </row>
    <row r="15207" spans="5:11" s="22" customFormat="1" x14ac:dyDescent="0.2">
      <c r="E15207"/>
      <c r="F15207"/>
      <c r="G15207"/>
      <c r="H15207"/>
      <c r="I15207"/>
      <c r="J15207"/>
      <c r="K15207"/>
    </row>
    <row r="15208" spans="5:11" s="22" customFormat="1" x14ac:dyDescent="0.2">
      <c r="E15208"/>
      <c r="F15208"/>
      <c r="G15208"/>
      <c r="H15208"/>
      <c r="I15208"/>
      <c r="J15208"/>
      <c r="K15208"/>
    </row>
    <row r="15209" spans="5:11" s="22" customFormat="1" x14ac:dyDescent="0.2">
      <c r="E15209"/>
      <c r="F15209"/>
      <c r="G15209"/>
      <c r="H15209"/>
      <c r="I15209"/>
      <c r="J15209"/>
      <c r="K15209"/>
    </row>
    <row r="15210" spans="5:11" s="22" customFormat="1" x14ac:dyDescent="0.2">
      <c r="E15210"/>
      <c r="F15210"/>
      <c r="G15210"/>
      <c r="H15210"/>
      <c r="I15210"/>
      <c r="J15210"/>
      <c r="K15210"/>
    </row>
    <row r="15211" spans="5:11" s="22" customFormat="1" x14ac:dyDescent="0.2">
      <c r="E15211"/>
      <c r="F15211"/>
      <c r="G15211"/>
      <c r="H15211"/>
      <c r="I15211"/>
      <c r="J15211"/>
      <c r="K15211"/>
    </row>
    <row r="15212" spans="5:11" s="22" customFormat="1" x14ac:dyDescent="0.2">
      <c r="E15212"/>
      <c r="F15212"/>
      <c r="G15212"/>
      <c r="H15212"/>
      <c r="I15212"/>
      <c r="J15212"/>
      <c r="K15212"/>
    </row>
    <row r="15213" spans="5:11" s="22" customFormat="1" x14ac:dyDescent="0.2">
      <c r="E15213"/>
      <c r="F15213"/>
      <c r="G15213"/>
      <c r="H15213"/>
      <c r="I15213"/>
      <c r="J15213"/>
      <c r="K15213"/>
    </row>
    <row r="15214" spans="5:11" s="22" customFormat="1" x14ac:dyDescent="0.2">
      <c r="E15214"/>
      <c r="F15214"/>
      <c r="G15214"/>
      <c r="H15214"/>
      <c r="I15214"/>
      <c r="J15214"/>
      <c r="K15214"/>
    </row>
    <row r="15215" spans="5:11" s="22" customFormat="1" x14ac:dyDescent="0.2">
      <c r="E15215"/>
      <c r="F15215"/>
      <c r="G15215"/>
      <c r="H15215"/>
      <c r="I15215"/>
      <c r="J15215"/>
      <c r="K15215"/>
    </row>
    <row r="15216" spans="5:11" s="22" customFormat="1" x14ac:dyDescent="0.2">
      <c r="E15216"/>
      <c r="F15216"/>
      <c r="G15216"/>
      <c r="H15216"/>
      <c r="I15216"/>
      <c r="J15216"/>
      <c r="K15216"/>
    </row>
    <row r="15217" spans="5:11" s="22" customFormat="1" x14ac:dyDescent="0.2">
      <c r="E15217"/>
      <c r="F15217"/>
      <c r="G15217"/>
      <c r="H15217"/>
      <c r="I15217"/>
      <c r="J15217"/>
      <c r="K15217"/>
    </row>
    <row r="15218" spans="5:11" s="22" customFormat="1" x14ac:dyDescent="0.2">
      <c r="E15218"/>
      <c r="F15218"/>
      <c r="G15218"/>
      <c r="H15218"/>
      <c r="I15218"/>
      <c r="J15218"/>
      <c r="K15218"/>
    </row>
    <row r="15219" spans="5:11" s="22" customFormat="1" x14ac:dyDescent="0.2">
      <c r="E15219"/>
      <c r="F15219"/>
      <c r="G15219"/>
      <c r="H15219"/>
      <c r="I15219"/>
      <c r="J15219"/>
      <c r="K15219"/>
    </row>
    <row r="15220" spans="5:11" s="22" customFormat="1" x14ac:dyDescent="0.2">
      <c r="E15220"/>
      <c r="F15220"/>
      <c r="G15220"/>
      <c r="H15220"/>
      <c r="I15220"/>
      <c r="J15220"/>
      <c r="K15220"/>
    </row>
    <row r="15221" spans="5:11" s="22" customFormat="1" x14ac:dyDescent="0.2">
      <c r="E15221"/>
      <c r="F15221"/>
      <c r="G15221"/>
      <c r="H15221"/>
      <c r="I15221"/>
      <c r="J15221"/>
      <c r="K15221"/>
    </row>
    <row r="15222" spans="5:11" s="22" customFormat="1" x14ac:dyDescent="0.2">
      <c r="E15222"/>
      <c r="F15222"/>
      <c r="G15222"/>
      <c r="H15222"/>
      <c r="I15222"/>
      <c r="J15222"/>
      <c r="K15222"/>
    </row>
    <row r="15223" spans="5:11" s="22" customFormat="1" x14ac:dyDescent="0.2">
      <c r="E15223"/>
      <c r="F15223"/>
      <c r="G15223"/>
      <c r="H15223"/>
      <c r="I15223"/>
      <c r="J15223"/>
      <c r="K15223"/>
    </row>
    <row r="15224" spans="5:11" s="22" customFormat="1" x14ac:dyDescent="0.2">
      <c r="E15224"/>
      <c r="F15224"/>
      <c r="G15224"/>
      <c r="H15224"/>
      <c r="I15224"/>
      <c r="J15224"/>
      <c r="K15224"/>
    </row>
    <row r="15225" spans="5:11" s="22" customFormat="1" x14ac:dyDescent="0.2">
      <c r="E15225"/>
      <c r="F15225"/>
      <c r="G15225"/>
      <c r="H15225"/>
      <c r="I15225"/>
      <c r="J15225"/>
      <c r="K15225"/>
    </row>
    <row r="15226" spans="5:11" s="22" customFormat="1" x14ac:dyDescent="0.2">
      <c r="E15226"/>
      <c r="F15226"/>
      <c r="G15226"/>
      <c r="H15226"/>
      <c r="I15226"/>
      <c r="J15226"/>
      <c r="K15226"/>
    </row>
    <row r="15227" spans="5:11" s="22" customFormat="1" x14ac:dyDescent="0.2">
      <c r="E15227"/>
      <c r="F15227"/>
      <c r="G15227"/>
      <c r="H15227"/>
      <c r="I15227"/>
      <c r="J15227"/>
      <c r="K15227"/>
    </row>
    <row r="15228" spans="5:11" s="22" customFormat="1" x14ac:dyDescent="0.2">
      <c r="E15228"/>
      <c r="F15228"/>
      <c r="G15228"/>
      <c r="H15228"/>
      <c r="I15228"/>
      <c r="J15228"/>
      <c r="K15228"/>
    </row>
    <row r="15229" spans="5:11" s="22" customFormat="1" x14ac:dyDescent="0.2">
      <c r="E15229"/>
      <c r="F15229"/>
      <c r="G15229"/>
      <c r="H15229"/>
      <c r="I15229"/>
      <c r="J15229"/>
      <c r="K15229"/>
    </row>
    <row r="15230" spans="5:11" s="22" customFormat="1" x14ac:dyDescent="0.2">
      <c r="E15230"/>
      <c r="F15230"/>
      <c r="G15230"/>
      <c r="H15230"/>
      <c r="I15230"/>
      <c r="J15230"/>
      <c r="K15230"/>
    </row>
    <row r="15231" spans="5:11" s="22" customFormat="1" x14ac:dyDescent="0.2">
      <c r="E15231"/>
      <c r="F15231"/>
      <c r="G15231"/>
      <c r="H15231"/>
      <c r="I15231"/>
      <c r="J15231"/>
      <c r="K15231"/>
    </row>
    <row r="15232" spans="5:11" s="22" customFormat="1" x14ac:dyDescent="0.2">
      <c r="E15232"/>
      <c r="F15232"/>
      <c r="G15232"/>
      <c r="H15232"/>
      <c r="I15232"/>
      <c r="J15232"/>
      <c r="K15232"/>
    </row>
    <row r="15233" spans="5:11" s="22" customFormat="1" x14ac:dyDescent="0.2">
      <c r="E15233"/>
      <c r="F15233"/>
      <c r="G15233"/>
      <c r="H15233"/>
      <c r="I15233"/>
      <c r="J15233"/>
      <c r="K15233"/>
    </row>
    <row r="15234" spans="5:11" s="22" customFormat="1" x14ac:dyDescent="0.2">
      <c r="E15234"/>
      <c r="F15234"/>
      <c r="G15234"/>
      <c r="H15234"/>
      <c r="I15234"/>
      <c r="J15234"/>
      <c r="K15234"/>
    </row>
    <row r="15235" spans="5:11" s="22" customFormat="1" x14ac:dyDescent="0.2">
      <c r="E15235"/>
      <c r="F15235"/>
      <c r="G15235"/>
      <c r="H15235"/>
      <c r="I15235"/>
      <c r="J15235"/>
      <c r="K15235"/>
    </row>
    <row r="15236" spans="5:11" s="22" customFormat="1" x14ac:dyDescent="0.2">
      <c r="E15236"/>
      <c r="F15236"/>
      <c r="G15236"/>
      <c r="H15236"/>
      <c r="I15236"/>
      <c r="J15236"/>
      <c r="K15236"/>
    </row>
    <row r="15237" spans="5:11" s="22" customFormat="1" x14ac:dyDescent="0.2">
      <c r="E15237"/>
      <c r="F15237"/>
      <c r="G15237"/>
      <c r="H15237"/>
      <c r="I15237"/>
      <c r="J15237"/>
      <c r="K15237"/>
    </row>
    <row r="15238" spans="5:11" s="22" customFormat="1" x14ac:dyDescent="0.2">
      <c r="E15238"/>
      <c r="F15238"/>
      <c r="G15238"/>
      <c r="H15238"/>
      <c r="I15238"/>
      <c r="J15238"/>
      <c r="K15238"/>
    </row>
    <row r="15239" spans="5:11" s="22" customFormat="1" x14ac:dyDescent="0.2">
      <c r="E15239"/>
      <c r="F15239"/>
      <c r="G15239"/>
      <c r="H15239"/>
      <c r="I15239"/>
      <c r="J15239"/>
      <c r="K15239"/>
    </row>
    <row r="15240" spans="5:11" s="22" customFormat="1" x14ac:dyDescent="0.2">
      <c r="E15240"/>
      <c r="F15240"/>
      <c r="G15240"/>
      <c r="H15240"/>
      <c r="I15240"/>
      <c r="J15240"/>
      <c r="K15240"/>
    </row>
    <row r="15241" spans="5:11" s="22" customFormat="1" x14ac:dyDescent="0.2">
      <c r="E15241"/>
      <c r="F15241"/>
      <c r="G15241"/>
      <c r="H15241"/>
      <c r="I15241"/>
      <c r="J15241"/>
      <c r="K15241"/>
    </row>
    <row r="15242" spans="5:11" s="22" customFormat="1" x14ac:dyDescent="0.2">
      <c r="E15242"/>
      <c r="F15242"/>
      <c r="G15242"/>
      <c r="H15242"/>
      <c r="I15242"/>
      <c r="J15242"/>
      <c r="K15242"/>
    </row>
    <row r="15243" spans="5:11" s="22" customFormat="1" x14ac:dyDescent="0.2">
      <c r="E15243"/>
      <c r="F15243"/>
      <c r="G15243"/>
      <c r="H15243"/>
      <c r="I15243"/>
      <c r="J15243"/>
      <c r="K15243"/>
    </row>
    <row r="15244" spans="5:11" s="22" customFormat="1" x14ac:dyDescent="0.2">
      <c r="E15244"/>
      <c r="F15244"/>
      <c r="G15244"/>
      <c r="H15244"/>
      <c r="I15244"/>
      <c r="J15244"/>
      <c r="K15244"/>
    </row>
    <row r="15245" spans="5:11" s="22" customFormat="1" x14ac:dyDescent="0.2">
      <c r="E15245"/>
      <c r="F15245"/>
      <c r="G15245"/>
      <c r="H15245"/>
      <c r="I15245"/>
      <c r="J15245"/>
      <c r="K15245"/>
    </row>
    <row r="15246" spans="5:11" s="22" customFormat="1" x14ac:dyDescent="0.2">
      <c r="E15246"/>
      <c r="F15246"/>
      <c r="G15246"/>
      <c r="H15246"/>
      <c r="I15246"/>
      <c r="J15246"/>
      <c r="K15246"/>
    </row>
    <row r="15247" spans="5:11" s="22" customFormat="1" x14ac:dyDescent="0.2">
      <c r="E15247"/>
      <c r="F15247"/>
      <c r="G15247"/>
      <c r="H15247"/>
      <c r="I15247"/>
      <c r="J15247"/>
      <c r="K15247"/>
    </row>
    <row r="15248" spans="5:11" s="22" customFormat="1" x14ac:dyDescent="0.2">
      <c r="E15248"/>
      <c r="F15248"/>
      <c r="G15248"/>
      <c r="H15248"/>
      <c r="I15248"/>
      <c r="J15248"/>
      <c r="K15248"/>
    </row>
    <row r="15249" spans="5:11" s="22" customFormat="1" x14ac:dyDescent="0.2">
      <c r="E15249"/>
      <c r="F15249"/>
      <c r="G15249"/>
      <c r="H15249"/>
      <c r="I15249"/>
      <c r="J15249"/>
      <c r="K15249"/>
    </row>
    <row r="15250" spans="5:11" s="22" customFormat="1" x14ac:dyDescent="0.2">
      <c r="E15250"/>
      <c r="F15250"/>
      <c r="G15250"/>
      <c r="H15250"/>
      <c r="I15250"/>
      <c r="J15250"/>
      <c r="K15250"/>
    </row>
    <row r="15251" spans="5:11" s="22" customFormat="1" x14ac:dyDescent="0.2">
      <c r="E15251"/>
      <c r="F15251"/>
      <c r="G15251"/>
      <c r="H15251"/>
      <c r="I15251"/>
      <c r="J15251"/>
      <c r="K15251"/>
    </row>
    <row r="15252" spans="5:11" s="22" customFormat="1" x14ac:dyDescent="0.2">
      <c r="E15252"/>
      <c r="F15252"/>
      <c r="G15252"/>
      <c r="H15252"/>
      <c r="I15252"/>
      <c r="J15252"/>
      <c r="K15252"/>
    </row>
    <row r="15253" spans="5:11" s="22" customFormat="1" x14ac:dyDescent="0.2">
      <c r="E15253"/>
      <c r="F15253"/>
      <c r="G15253"/>
      <c r="H15253"/>
      <c r="I15253"/>
      <c r="J15253"/>
      <c r="K15253"/>
    </row>
    <row r="15254" spans="5:11" s="22" customFormat="1" x14ac:dyDescent="0.2">
      <c r="E15254"/>
      <c r="F15254"/>
      <c r="G15254"/>
      <c r="H15254"/>
      <c r="I15254"/>
      <c r="J15254"/>
      <c r="K15254"/>
    </row>
    <row r="15255" spans="5:11" s="22" customFormat="1" x14ac:dyDescent="0.2">
      <c r="E15255"/>
      <c r="F15255"/>
      <c r="G15255"/>
      <c r="H15255"/>
      <c r="I15255"/>
      <c r="J15255"/>
      <c r="K15255"/>
    </row>
    <row r="15256" spans="5:11" s="22" customFormat="1" x14ac:dyDescent="0.2">
      <c r="E15256"/>
      <c r="F15256"/>
      <c r="G15256"/>
      <c r="H15256"/>
      <c r="I15256"/>
      <c r="J15256"/>
      <c r="K15256"/>
    </row>
    <row r="15257" spans="5:11" s="22" customFormat="1" x14ac:dyDescent="0.2">
      <c r="E15257"/>
      <c r="F15257"/>
      <c r="G15257"/>
      <c r="H15257"/>
      <c r="I15257"/>
      <c r="J15257"/>
      <c r="K15257"/>
    </row>
    <row r="15258" spans="5:11" s="22" customFormat="1" x14ac:dyDescent="0.2">
      <c r="E15258"/>
      <c r="F15258"/>
      <c r="G15258"/>
      <c r="H15258"/>
      <c r="I15258"/>
      <c r="J15258"/>
      <c r="K15258"/>
    </row>
    <row r="15259" spans="5:11" s="22" customFormat="1" x14ac:dyDescent="0.2">
      <c r="E15259"/>
      <c r="F15259"/>
      <c r="G15259"/>
      <c r="H15259"/>
      <c r="I15259"/>
      <c r="J15259"/>
      <c r="K15259"/>
    </row>
    <row r="15260" spans="5:11" s="22" customFormat="1" x14ac:dyDescent="0.2">
      <c r="E15260"/>
      <c r="F15260"/>
      <c r="G15260"/>
      <c r="H15260"/>
      <c r="I15260"/>
      <c r="J15260"/>
      <c r="K15260"/>
    </row>
    <row r="15261" spans="5:11" s="22" customFormat="1" x14ac:dyDescent="0.2">
      <c r="E15261"/>
      <c r="F15261"/>
      <c r="G15261"/>
      <c r="H15261"/>
      <c r="I15261"/>
      <c r="J15261"/>
      <c r="K15261"/>
    </row>
    <row r="15262" spans="5:11" s="22" customFormat="1" x14ac:dyDescent="0.2">
      <c r="E15262"/>
      <c r="F15262"/>
      <c r="G15262"/>
      <c r="H15262"/>
      <c r="I15262"/>
      <c r="J15262"/>
      <c r="K15262"/>
    </row>
    <row r="15263" spans="5:11" s="22" customFormat="1" x14ac:dyDescent="0.2">
      <c r="E15263"/>
      <c r="F15263"/>
      <c r="G15263"/>
      <c r="H15263"/>
      <c r="I15263"/>
      <c r="J15263"/>
      <c r="K15263"/>
    </row>
    <row r="15264" spans="5:11" s="22" customFormat="1" x14ac:dyDescent="0.2">
      <c r="E15264"/>
      <c r="F15264"/>
      <c r="G15264"/>
      <c r="H15264"/>
      <c r="I15264"/>
      <c r="J15264"/>
      <c r="K15264"/>
    </row>
    <row r="15265" spans="5:11" s="22" customFormat="1" x14ac:dyDescent="0.2">
      <c r="E15265"/>
      <c r="F15265"/>
      <c r="G15265"/>
      <c r="H15265"/>
      <c r="I15265"/>
      <c r="J15265"/>
      <c r="K15265"/>
    </row>
    <row r="15266" spans="5:11" s="22" customFormat="1" x14ac:dyDescent="0.2">
      <c r="E15266"/>
      <c r="F15266"/>
      <c r="G15266"/>
      <c r="H15266"/>
      <c r="I15266"/>
      <c r="J15266"/>
      <c r="K15266"/>
    </row>
    <row r="15267" spans="5:11" s="22" customFormat="1" x14ac:dyDescent="0.2">
      <c r="E15267"/>
      <c r="F15267"/>
      <c r="G15267"/>
      <c r="H15267"/>
      <c r="I15267"/>
      <c r="J15267"/>
      <c r="K15267"/>
    </row>
    <row r="15268" spans="5:11" s="22" customFormat="1" x14ac:dyDescent="0.2">
      <c r="E15268"/>
      <c r="F15268"/>
      <c r="G15268"/>
      <c r="H15268"/>
      <c r="I15268"/>
      <c r="J15268"/>
      <c r="K15268"/>
    </row>
    <row r="15269" spans="5:11" s="22" customFormat="1" x14ac:dyDescent="0.2">
      <c r="E15269"/>
      <c r="F15269"/>
      <c r="G15269"/>
      <c r="H15269"/>
      <c r="I15269"/>
      <c r="J15269"/>
      <c r="K15269"/>
    </row>
    <row r="15270" spans="5:11" s="22" customFormat="1" x14ac:dyDescent="0.2">
      <c r="E15270"/>
      <c r="F15270"/>
      <c r="G15270"/>
      <c r="H15270"/>
      <c r="I15270"/>
      <c r="J15270"/>
      <c r="K15270"/>
    </row>
    <row r="15271" spans="5:11" s="22" customFormat="1" x14ac:dyDescent="0.2">
      <c r="E15271"/>
      <c r="F15271"/>
      <c r="G15271"/>
      <c r="H15271"/>
      <c r="I15271"/>
      <c r="J15271"/>
      <c r="K15271"/>
    </row>
    <row r="15272" spans="5:11" s="22" customFormat="1" x14ac:dyDescent="0.2">
      <c r="E15272"/>
      <c r="F15272"/>
      <c r="G15272"/>
      <c r="H15272"/>
      <c r="I15272"/>
      <c r="J15272"/>
      <c r="K15272"/>
    </row>
    <row r="15273" spans="5:11" s="22" customFormat="1" x14ac:dyDescent="0.2">
      <c r="E15273"/>
      <c r="F15273"/>
      <c r="G15273"/>
      <c r="H15273"/>
      <c r="I15273"/>
      <c r="J15273"/>
      <c r="K15273"/>
    </row>
    <row r="15274" spans="5:11" s="22" customFormat="1" x14ac:dyDescent="0.2">
      <c r="E15274"/>
      <c r="F15274"/>
      <c r="G15274"/>
      <c r="H15274"/>
      <c r="I15274"/>
      <c r="J15274"/>
      <c r="K15274"/>
    </row>
    <row r="15275" spans="5:11" s="22" customFormat="1" x14ac:dyDescent="0.2">
      <c r="E15275"/>
      <c r="F15275"/>
      <c r="G15275"/>
      <c r="H15275"/>
      <c r="I15275"/>
      <c r="J15275"/>
      <c r="K15275"/>
    </row>
    <row r="15276" spans="5:11" s="22" customFormat="1" x14ac:dyDescent="0.2">
      <c r="E15276"/>
      <c r="F15276"/>
      <c r="G15276"/>
      <c r="H15276"/>
      <c r="I15276"/>
      <c r="J15276"/>
      <c r="K15276"/>
    </row>
    <row r="15277" spans="5:11" s="22" customFormat="1" x14ac:dyDescent="0.2">
      <c r="E15277"/>
      <c r="F15277"/>
      <c r="G15277"/>
      <c r="H15277"/>
      <c r="I15277"/>
      <c r="J15277"/>
      <c r="K15277"/>
    </row>
    <row r="15278" spans="5:11" s="22" customFormat="1" x14ac:dyDescent="0.2">
      <c r="E15278"/>
      <c r="F15278"/>
      <c r="G15278"/>
      <c r="H15278"/>
      <c r="I15278"/>
      <c r="J15278"/>
      <c r="K15278"/>
    </row>
    <row r="15279" spans="5:11" s="22" customFormat="1" x14ac:dyDescent="0.2">
      <c r="E15279"/>
      <c r="F15279"/>
      <c r="G15279"/>
      <c r="H15279"/>
      <c r="I15279"/>
      <c r="J15279"/>
      <c r="K15279"/>
    </row>
    <row r="15280" spans="5:11" s="22" customFormat="1" x14ac:dyDescent="0.2">
      <c r="E15280"/>
      <c r="F15280"/>
      <c r="G15280"/>
      <c r="H15280"/>
      <c r="I15280"/>
      <c r="J15280"/>
      <c r="K15280"/>
    </row>
    <row r="15281" spans="5:11" s="22" customFormat="1" x14ac:dyDescent="0.2">
      <c r="E15281"/>
      <c r="F15281"/>
      <c r="G15281"/>
      <c r="H15281"/>
      <c r="I15281"/>
      <c r="J15281"/>
      <c r="K15281"/>
    </row>
    <row r="15282" spans="5:11" s="22" customFormat="1" x14ac:dyDescent="0.2">
      <c r="E15282"/>
      <c r="F15282"/>
      <c r="G15282"/>
      <c r="H15282"/>
      <c r="I15282"/>
      <c r="J15282"/>
      <c r="K15282"/>
    </row>
    <row r="15283" spans="5:11" s="22" customFormat="1" x14ac:dyDescent="0.2">
      <c r="E15283"/>
      <c r="F15283"/>
      <c r="G15283"/>
      <c r="H15283"/>
      <c r="I15283"/>
      <c r="J15283"/>
      <c r="K15283"/>
    </row>
    <row r="15284" spans="5:11" s="22" customFormat="1" x14ac:dyDescent="0.2">
      <c r="E15284"/>
      <c r="F15284"/>
      <c r="G15284"/>
      <c r="H15284"/>
      <c r="I15284"/>
      <c r="J15284"/>
      <c r="K15284"/>
    </row>
    <row r="15285" spans="5:11" s="22" customFormat="1" x14ac:dyDescent="0.2">
      <c r="E15285"/>
      <c r="F15285"/>
      <c r="G15285"/>
      <c r="H15285"/>
      <c r="I15285"/>
      <c r="J15285"/>
      <c r="K15285"/>
    </row>
    <row r="15286" spans="5:11" s="22" customFormat="1" x14ac:dyDescent="0.2">
      <c r="E15286"/>
      <c r="F15286"/>
      <c r="G15286"/>
      <c r="H15286"/>
      <c r="I15286"/>
      <c r="J15286"/>
      <c r="K15286"/>
    </row>
    <row r="15287" spans="5:11" s="22" customFormat="1" x14ac:dyDescent="0.2">
      <c r="E15287"/>
      <c r="F15287"/>
      <c r="G15287"/>
      <c r="H15287"/>
      <c r="I15287"/>
      <c r="J15287"/>
      <c r="K15287"/>
    </row>
    <row r="15288" spans="5:11" s="22" customFormat="1" x14ac:dyDescent="0.2">
      <c r="E15288"/>
      <c r="F15288"/>
      <c r="G15288"/>
      <c r="H15288"/>
      <c r="I15288"/>
      <c r="J15288"/>
      <c r="K15288"/>
    </row>
    <row r="15289" spans="5:11" s="22" customFormat="1" x14ac:dyDescent="0.2">
      <c r="E15289"/>
      <c r="F15289"/>
      <c r="G15289"/>
      <c r="H15289"/>
      <c r="I15289"/>
      <c r="J15289"/>
      <c r="K15289"/>
    </row>
    <row r="15290" spans="5:11" s="22" customFormat="1" x14ac:dyDescent="0.2">
      <c r="E15290"/>
      <c r="F15290"/>
      <c r="G15290"/>
      <c r="H15290"/>
      <c r="I15290"/>
      <c r="J15290"/>
      <c r="K15290"/>
    </row>
    <row r="15291" spans="5:11" s="22" customFormat="1" x14ac:dyDescent="0.2">
      <c r="E15291"/>
      <c r="F15291"/>
      <c r="G15291"/>
      <c r="H15291"/>
      <c r="I15291"/>
      <c r="J15291"/>
      <c r="K15291"/>
    </row>
    <row r="15292" spans="5:11" s="22" customFormat="1" x14ac:dyDescent="0.2">
      <c r="E15292"/>
      <c r="F15292"/>
      <c r="G15292"/>
      <c r="H15292"/>
      <c r="I15292"/>
      <c r="J15292"/>
      <c r="K15292"/>
    </row>
    <row r="15293" spans="5:11" s="22" customFormat="1" x14ac:dyDescent="0.2">
      <c r="E15293"/>
      <c r="F15293"/>
      <c r="G15293"/>
      <c r="H15293"/>
      <c r="I15293"/>
      <c r="J15293"/>
      <c r="K15293"/>
    </row>
    <row r="15294" spans="5:11" s="22" customFormat="1" x14ac:dyDescent="0.2">
      <c r="E15294"/>
      <c r="F15294"/>
      <c r="G15294"/>
      <c r="H15294"/>
      <c r="I15294"/>
      <c r="J15294"/>
      <c r="K15294"/>
    </row>
    <row r="15295" spans="5:11" s="22" customFormat="1" x14ac:dyDescent="0.2">
      <c r="E15295"/>
      <c r="F15295"/>
      <c r="G15295"/>
      <c r="H15295"/>
      <c r="I15295"/>
      <c r="J15295"/>
      <c r="K15295"/>
    </row>
    <row r="15296" spans="5:11" s="22" customFormat="1" x14ac:dyDescent="0.2">
      <c r="E15296"/>
      <c r="F15296"/>
      <c r="G15296"/>
      <c r="H15296"/>
      <c r="I15296"/>
      <c r="J15296"/>
      <c r="K15296"/>
    </row>
    <row r="15297" spans="5:11" s="22" customFormat="1" x14ac:dyDescent="0.2">
      <c r="E15297"/>
      <c r="F15297"/>
      <c r="G15297"/>
      <c r="H15297"/>
      <c r="I15297"/>
      <c r="J15297"/>
      <c r="K15297"/>
    </row>
    <row r="15298" spans="5:11" s="22" customFormat="1" x14ac:dyDescent="0.2">
      <c r="E15298"/>
      <c r="F15298"/>
      <c r="G15298"/>
      <c r="H15298"/>
      <c r="I15298"/>
      <c r="J15298"/>
      <c r="K15298"/>
    </row>
    <row r="15299" spans="5:11" s="22" customFormat="1" x14ac:dyDescent="0.2">
      <c r="E15299"/>
      <c r="F15299"/>
      <c r="G15299"/>
      <c r="H15299"/>
      <c r="I15299"/>
      <c r="J15299"/>
      <c r="K15299"/>
    </row>
    <row r="15300" spans="5:11" s="22" customFormat="1" x14ac:dyDescent="0.2">
      <c r="E15300"/>
      <c r="F15300"/>
      <c r="G15300"/>
      <c r="H15300"/>
      <c r="I15300"/>
      <c r="J15300"/>
      <c r="K15300"/>
    </row>
    <row r="15301" spans="5:11" s="22" customFormat="1" x14ac:dyDescent="0.2">
      <c r="E15301"/>
      <c r="F15301"/>
      <c r="G15301"/>
      <c r="H15301"/>
      <c r="I15301"/>
      <c r="J15301"/>
      <c r="K15301"/>
    </row>
    <row r="15302" spans="5:11" s="22" customFormat="1" x14ac:dyDescent="0.2">
      <c r="E15302"/>
      <c r="F15302"/>
      <c r="G15302"/>
      <c r="H15302"/>
      <c r="I15302"/>
      <c r="J15302"/>
      <c r="K15302"/>
    </row>
    <row r="15303" spans="5:11" s="22" customFormat="1" x14ac:dyDescent="0.2">
      <c r="E15303"/>
      <c r="F15303"/>
      <c r="G15303"/>
      <c r="H15303"/>
      <c r="I15303"/>
      <c r="J15303"/>
      <c r="K15303"/>
    </row>
    <row r="15304" spans="5:11" s="22" customFormat="1" x14ac:dyDescent="0.2">
      <c r="E15304"/>
      <c r="F15304"/>
      <c r="G15304"/>
      <c r="H15304"/>
      <c r="I15304"/>
      <c r="J15304"/>
      <c r="K15304"/>
    </row>
    <row r="15305" spans="5:11" s="22" customFormat="1" x14ac:dyDescent="0.2">
      <c r="E15305"/>
      <c r="F15305"/>
      <c r="G15305"/>
      <c r="H15305"/>
      <c r="I15305"/>
      <c r="J15305"/>
      <c r="K15305"/>
    </row>
    <row r="15306" spans="5:11" s="22" customFormat="1" x14ac:dyDescent="0.2">
      <c r="E15306"/>
      <c r="F15306"/>
      <c r="G15306"/>
      <c r="H15306"/>
      <c r="I15306"/>
      <c r="J15306"/>
      <c r="K15306"/>
    </row>
    <row r="15307" spans="5:11" s="22" customFormat="1" x14ac:dyDescent="0.2">
      <c r="E15307"/>
      <c r="F15307"/>
      <c r="G15307"/>
      <c r="H15307"/>
      <c r="I15307"/>
      <c r="J15307"/>
      <c r="K15307"/>
    </row>
    <row r="15308" spans="5:11" s="22" customFormat="1" x14ac:dyDescent="0.2">
      <c r="E15308"/>
      <c r="F15308"/>
      <c r="G15308"/>
      <c r="H15308"/>
      <c r="I15308"/>
      <c r="J15308"/>
      <c r="K15308"/>
    </row>
    <row r="15309" spans="5:11" s="22" customFormat="1" x14ac:dyDescent="0.2">
      <c r="E15309"/>
      <c r="F15309"/>
      <c r="G15309"/>
      <c r="H15309"/>
      <c r="I15309"/>
      <c r="J15309"/>
      <c r="K15309"/>
    </row>
    <row r="15310" spans="5:11" s="22" customFormat="1" x14ac:dyDescent="0.2">
      <c r="E15310"/>
      <c r="F15310"/>
      <c r="G15310"/>
      <c r="H15310"/>
      <c r="I15310"/>
      <c r="J15310"/>
      <c r="K15310"/>
    </row>
    <row r="15311" spans="5:11" s="22" customFormat="1" x14ac:dyDescent="0.2">
      <c r="E15311"/>
      <c r="F15311"/>
      <c r="G15311"/>
      <c r="H15311"/>
      <c r="I15311"/>
      <c r="J15311"/>
      <c r="K15311"/>
    </row>
    <row r="15312" spans="5:11" s="22" customFormat="1" x14ac:dyDescent="0.2">
      <c r="E15312"/>
      <c r="F15312"/>
      <c r="G15312"/>
      <c r="H15312"/>
      <c r="I15312"/>
      <c r="J15312"/>
      <c r="K15312"/>
    </row>
    <row r="15313" spans="5:11" s="22" customFormat="1" x14ac:dyDescent="0.2">
      <c r="E15313"/>
      <c r="F15313"/>
      <c r="G15313"/>
      <c r="H15313"/>
      <c r="I15313"/>
      <c r="J15313"/>
      <c r="K15313"/>
    </row>
    <row r="15314" spans="5:11" s="22" customFormat="1" x14ac:dyDescent="0.2">
      <c r="E15314"/>
      <c r="F15314"/>
      <c r="G15314"/>
      <c r="H15314"/>
      <c r="I15314"/>
      <c r="J15314"/>
      <c r="K15314"/>
    </row>
    <row r="15315" spans="5:11" s="22" customFormat="1" x14ac:dyDescent="0.2">
      <c r="E15315"/>
      <c r="F15315"/>
      <c r="G15315"/>
      <c r="H15315"/>
      <c r="I15315"/>
      <c r="J15315"/>
      <c r="K15315"/>
    </row>
    <row r="15316" spans="5:11" s="22" customFormat="1" x14ac:dyDescent="0.2">
      <c r="E15316"/>
      <c r="F15316"/>
      <c r="G15316"/>
      <c r="H15316"/>
      <c r="I15316"/>
      <c r="J15316"/>
      <c r="K15316"/>
    </row>
    <row r="15317" spans="5:11" s="22" customFormat="1" x14ac:dyDescent="0.2">
      <c r="E15317"/>
      <c r="F15317"/>
      <c r="G15317"/>
      <c r="H15317"/>
      <c r="I15317"/>
      <c r="J15317"/>
      <c r="K15317"/>
    </row>
    <row r="15318" spans="5:11" s="22" customFormat="1" x14ac:dyDescent="0.2">
      <c r="E15318"/>
      <c r="F15318"/>
      <c r="G15318"/>
      <c r="H15318"/>
      <c r="I15318"/>
      <c r="J15318"/>
      <c r="K15318"/>
    </row>
    <row r="15319" spans="5:11" s="22" customFormat="1" x14ac:dyDescent="0.2">
      <c r="E15319"/>
      <c r="F15319"/>
      <c r="G15319"/>
      <c r="H15319"/>
      <c r="I15319"/>
      <c r="J15319"/>
      <c r="K15319"/>
    </row>
    <row r="15320" spans="5:11" s="22" customFormat="1" x14ac:dyDescent="0.2">
      <c r="E15320"/>
      <c r="F15320"/>
      <c r="G15320"/>
      <c r="H15320"/>
      <c r="I15320"/>
      <c r="J15320"/>
      <c r="K15320"/>
    </row>
    <row r="15321" spans="5:11" s="22" customFormat="1" x14ac:dyDescent="0.2">
      <c r="E15321"/>
      <c r="F15321"/>
      <c r="G15321"/>
      <c r="H15321"/>
      <c r="I15321"/>
      <c r="J15321"/>
      <c r="K15321"/>
    </row>
    <row r="15322" spans="5:11" s="22" customFormat="1" x14ac:dyDescent="0.2">
      <c r="E15322"/>
      <c r="F15322"/>
      <c r="G15322"/>
      <c r="H15322"/>
      <c r="I15322"/>
      <c r="J15322"/>
      <c r="K15322"/>
    </row>
    <row r="15323" spans="5:11" s="22" customFormat="1" x14ac:dyDescent="0.2">
      <c r="E15323"/>
      <c r="F15323"/>
      <c r="G15323"/>
      <c r="H15323"/>
      <c r="I15323"/>
      <c r="J15323"/>
      <c r="K15323"/>
    </row>
    <row r="15324" spans="5:11" s="22" customFormat="1" x14ac:dyDescent="0.2">
      <c r="E15324"/>
      <c r="F15324"/>
      <c r="G15324"/>
      <c r="H15324"/>
      <c r="I15324"/>
      <c r="J15324"/>
      <c r="K15324"/>
    </row>
    <row r="15325" spans="5:11" s="22" customFormat="1" x14ac:dyDescent="0.2">
      <c r="E15325"/>
      <c r="F15325"/>
      <c r="G15325"/>
      <c r="H15325"/>
      <c r="I15325"/>
      <c r="J15325"/>
      <c r="K15325"/>
    </row>
    <row r="15326" spans="5:11" s="22" customFormat="1" x14ac:dyDescent="0.2">
      <c r="E15326"/>
      <c r="F15326"/>
      <c r="G15326"/>
      <c r="H15326"/>
      <c r="I15326"/>
      <c r="J15326"/>
      <c r="K15326"/>
    </row>
    <row r="15327" spans="5:11" s="22" customFormat="1" x14ac:dyDescent="0.2">
      <c r="E15327"/>
      <c r="F15327"/>
      <c r="G15327"/>
      <c r="H15327"/>
      <c r="I15327"/>
      <c r="J15327"/>
      <c r="K15327"/>
    </row>
    <row r="15328" spans="5:11" s="22" customFormat="1" x14ac:dyDescent="0.2">
      <c r="E15328"/>
      <c r="F15328"/>
      <c r="G15328"/>
      <c r="H15328"/>
      <c r="I15328"/>
      <c r="J15328"/>
      <c r="K15328"/>
    </row>
    <row r="15329" spans="5:11" s="22" customFormat="1" x14ac:dyDescent="0.2">
      <c r="E15329"/>
      <c r="F15329"/>
      <c r="G15329"/>
      <c r="H15329"/>
      <c r="I15329"/>
      <c r="J15329"/>
      <c r="K15329"/>
    </row>
    <row r="15330" spans="5:11" s="22" customFormat="1" x14ac:dyDescent="0.2">
      <c r="E15330"/>
      <c r="F15330"/>
      <c r="G15330"/>
      <c r="H15330"/>
      <c r="I15330"/>
      <c r="J15330"/>
      <c r="K15330"/>
    </row>
    <row r="15331" spans="5:11" s="22" customFormat="1" x14ac:dyDescent="0.2">
      <c r="E15331"/>
      <c r="F15331"/>
      <c r="G15331"/>
      <c r="H15331"/>
      <c r="I15331"/>
      <c r="J15331"/>
      <c r="K15331"/>
    </row>
    <row r="15332" spans="5:11" s="22" customFormat="1" x14ac:dyDescent="0.2">
      <c r="E15332"/>
      <c r="F15332"/>
      <c r="G15332"/>
      <c r="H15332"/>
      <c r="I15332"/>
      <c r="J15332"/>
      <c r="K15332"/>
    </row>
    <row r="15333" spans="5:11" s="22" customFormat="1" x14ac:dyDescent="0.2">
      <c r="E15333"/>
      <c r="F15333"/>
      <c r="G15333"/>
      <c r="H15333"/>
      <c r="I15333"/>
      <c r="J15333"/>
      <c r="K15333"/>
    </row>
    <row r="15334" spans="5:11" s="22" customFormat="1" x14ac:dyDescent="0.2">
      <c r="E15334"/>
      <c r="F15334"/>
      <c r="G15334"/>
      <c r="H15334"/>
      <c r="I15334"/>
      <c r="J15334"/>
      <c r="K15334"/>
    </row>
    <row r="15335" spans="5:11" s="22" customFormat="1" x14ac:dyDescent="0.2">
      <c r="E15335"/>
      <c r="F15335"/>
      <c r="G15335"/>
      <c r="H15335"/>
      <c r="I15335"/>
      <c r="J15335"/>
      <c r="K15335"/>
    </row>
    <row r="15336" spans="5:11" s="22" customFormat="1" x14ac:dyDescent="0.2">
      <c r="E15336"/>
      <c r="F15336"/>
      <c r="G15336"/>
      <c r="H15336"/>
      <c r="I15336"/>
      <c r="J15336"/>
      <c r="K15336"/>
    </row>
    <row r="15337" spans="5:11" s="22" customFormat="1" x14ac:dyDescent="0.2">
      <c r="E15337"/>
      <c r="F15337"/>
      <c r="G15337"/>
      <c r="H15337"/>
      <c r="I15337"/>
      <c r="J15337"/>
      <c r="K15337"/>
    </row>
    <row r="15338" spans="5:11" s="22" customFormat="1" x14ac:dyDescent="0.2">
      <c r="E15338"/>
      <c r="F15338"/>
      <c r="G15338"/>
      <c r="H15338"/>
      <c r="I15338"/>
      <c r="J15338"/>
      <c r="K15338"/>
    </row>
    <row r="15339" spans="5:11" s="22" customFormat="1" x14ac:dyDescent="0.2">
      <c r="E15339"/>
      <c r="F15339"/>
      <c r="G15339"/>
      <c r="H15339"/>
      <c r="I15339"/>
      <c r="J15339"/>
      <c r="K15339"/>
    </row>
    <row r="15340" spans="5:11" s="22" customFormat="1" x14ac:dyDescent="0.2">
      <c r="E15340"/>
      <c r="F15340"/>
      <c r="G15340"/>
      <c r="H15340"/>
      <c r="I15340"/>
      <c r="J15340"/>
      <c r="K15340"/>
    </row>
    <row r="15341" spans="5:11" s="22" customFormat="1" x14ac:dyDescent="0.2">
      <c r="E15341"/>
      <c r="F15341"/>
      <c r="G15341"/>
      <c r="H15341"/>
      <c r="I15341"/>
      <c r="J15341"/>
      <c r="K15341"/>
    </row>
    <row r="15342" spans="5:11" s="22" customFormat="1" x14ac:dyDescent="0.2">
      <c r="E15342"/>
      <c r="F15342"/>
      <c r="G15342"/>
      <c r="H15342"/>
      <c r="I15342"/>
      <c r="J15342"/>
      <c r="K15342"/>
    </row>
    <row r="15343" spans="5:11" s="22" customFormat="1" x14ac:dyDescent="0.2">
      <c r="E15343"/>
      <c r="F15343"/>
      <c r="G15343"/>
      <c r="H15343"/>
      <c r="I15343"/>
      <c r="J15343"/>
      <c r="K15343"/>
    </row>
    <row r="15344" spans="5:11" s="22" customFormat="1" x14ac:dyDescent="0.2">
      <c r="E15344"/>
      <c r="F15344"/>
      <c r="G15344"/>
      <c r="H15344"/>
      <c r="I15344"/>
      <c r="J15344"/>
      <c r="K15344"/>
    </row>
    <row r="15345" spans="5:11" s="22" customFormat="1" x14ac:dyDescent="0.2">
      <c r="E15345"/>
      <c r="F15345"/>
      <c r="G15345"/>
      <c r="H15345"/>
      <c r="I15345"/>
      <c r="J15345"/>
      <c r="K15345"/>
    </row>
    <row r="15346" spans="5:11" s="22" customFormat="1" x14ac:dyDescent="0.2">
      <c r="E15346"/>
      <c r="F15346"/>
      <c r="G15346"/>
      <c r="H15346"/>
      <c r="I15346"/>
      <c r="J15346"/>
      <c r="K15346"/>
    </row>
    <row r="15347" spans="5:11" s="22" customFormat="1" x14ac:dyDescent="0.2">
      <c r="E15347"/>
      <c r="F15347"/>
      <c r="G15347"/>
      <c r="H15347"/>
      <c r="I15347"/>
      <c r="J15347"/>
      <c r="K15347"/>
    </row>
    <row r="15348" spans="5:11" s="22" customFormat="1" x14ac:dyDescent="0.2">
      <c r="E15348"/>
      <c r="F15348"/>
      <c r="G15348"/>
      <c r="H15348"/>
      <c r="I15348"/>
      <c r="J15348"/>
      <c r="K15348"/>
    </row>
    <row r="15349" spans="5:11" s="22" customFormat="1" x14ac:dyDescent="0.2">
      <c r="E15349"/>
      <c r="F15349"/>
      <c r="G15349"/>
      <c r="H15349"/>
      <c r="I15349"/>
      <c r="J15349"/>
      <c r="K15349"/>
    </row>
    <row r="15350" spans="5:11" s="22" customFormat="1" x14ac:dyDescent="0.2">
      <c r="E15350"/>
      <c r="F15350"/>
      <c r="G15350"/>
      <c r="H15350"/>
      <c r="I15350"/>
      <c r="J15350"/>
      <c r="K15350"/>
    </row>
    <row r="15351" spans="5:11" s="22" customFormat="1" x14ac:dyDescent="0.2">
      <c r="E15351"/>
      <c r="F15351"/>
      <c r="G15351"/>
      <c r="H15351"/>
      <c r="I15351"/>
      <c r="J15351"/>
      <c r="K15351"/>
    </row>
    <row r="15352" spans="5:11" s="22" customFormat="1" x14ac:dyDescent="0.2">
      <c r="E15352"/>
      <c r="F15352"/>
      <c r="G15352"/>
      <c r="H15352"/>
      <c r="I15352"/>
      <c r="J15352"/>
      <c r="K15352"/>
    </row>
    <row r="15353" spans="5:11" s="22" customFormat="1" x14ac:dyDescent="0.2">
      <c r="E15353"/>
      <c r="F15353"/>
      <c r="G15353"/>
      <c r="H15353"/>
      <c r="I15353"/>
      <c r="J15353"/>
      <c r="K15353"/>
    </row>
    <row r="15354" spans="5:11" s="22" customFormat="1" x14ac:dyDescent="0.2">
      <c r="E15354"/>
      <c r="F15354"/>
      <c r="G15354"/>
      <c r="H15354"/>
      <c r="I15354"/>
      <c r="J15354"/>
      <c r="K15354"/>
    </row>
    <row r="15355" spans="5:11" s="22" customFormat="1" x14ac:dyDescent="0.2">
      <c r="E15355"/>
      <c r="F15355"/>
      <c r="G15355"/>
      <c r="H15355"/>
      <c r="I15355"/>
      <c r="J15355"/>
      <c r="K15355"/>
    </row>
    <row r="15356" spans="5:11" s="22" customFormat="1" x14ac:dyDescent="0.2">
      <c r="E15356"/>
      <c r="F15356"/>
      <c r="G15356"/>
      <c r="H15356"/>
      <c r="I15356"/>
      <c r="J15356"/>
      <c r="K15356"/>
    </row>
    <row r="15357" spans="5:11" s="22" customFormat="1" x14ac:dyDescent="0.2">
      <c r="E15357"/>
      <c r="F15357"/>
      <c r="G15357"/>
      <c r="H15357"/>
      <c r="I15357"/>
      <c r="J15357"/>
      <c r="K15357"/>
    </row>
    <row r="15358" spans="5:11" s="22" customFormat="1" x14ac:dyDescent="0.2">
      <c r="E15358"/>
      <c r="F15358"/>
      <c r="G15358"/>
      <c r="H15358"/>
      <c r="I15358"/>
      <c r="J15358"/>
      <c r="K15358"/>
    </row>
    <row r="15359" spans="5:11" s="22" customFormat="1" x14ac:dyDescent="0.2">
      <c r="E15359"/>
      <c r="F15359"/>
      <c r="G15359"/>
      <c r="H15359"/>
      <c r="I15359"/>
      <c r="J15359"/>
      <c r="K15359"/>
    </row>
    <row r="15360" spans="5:11" s="22" customFormat="1" x14ac:dyDescent="0.2">
      <c r="E15360"/>
      <c r="F15360"/>
      <c r="G15360"/>
      <c r="H15360"/>
      <c r="I15360"/>
      <c r="J15360"/>
      <c r="K15360"/>
    </row>
    <row r="15361" spans="5:11" s="22" customFormat="1" x14ac:dyDescent="0.2">
      <c r="E15361"/>
      <c r="F15361"/>
      <c r="G15361"/>
      <c r="H15361"/>
      <c r="I15361"/>
      <c r="J15361"/>
      <c r="K15361"/>
    </row>
    <row r="15362" spans="5:11" s="22" customFormat="1" x14ac:dyDescent="0.2">
      <c r="E15362"/>
      <c r="F15362"/>
      <c r="G15362"/>
      <c r="H15362"/>
      <c r="I15362"/>
      <c r="J15362"/>
      <c r="K15362"/>
    </row>
    <row r="15363" spans="5:11" s="22" customFormat="1" x14ac:dyDescent="0.2">
      <c r="E15363"/>
      <c r="F15363"/>
      <c r="G15363"/>
      <c r="H15363"/>
      <c r="I15363"/>
      <c r="J15363"/>
      <c r="K15363"/>
    </row>
    <row r="15364" spans="5:11" s="22" customFormat="1" x14ac:dyDescent="0.2">
      <c r="E15364"/>
      <c r="F15364"/>
      <c r="G15364"/>
      <c r="H15364"/>
      <c r="I15364"/>
      <c r="J15364"/>
      <c r="K15364"/>
    </row>
    <row r="15365" spans="5:11" s="22" customFormat="1" x14ac:dyDescent="0.2">
      <c r="E15365"/>
      <c r="F15365"/>
      <c r="G15365"/>
      <c r="H15365"/>
      <c r="I15365"/>
      <c r="J15365"/>
      <c r="K15365"/>
    </row>
    <row r="15366" spans="5:11" s="22" customFormat="1" x14ac:dyDescent="0.2">
      <c r="E15366"/>
      <c r="F15366"/>
      <c r="G15366"/>
      <c r="H15366"/>
      <c r="I15366"/>
      <c r="J15366"/>
      <c r="K15366"/>
    </row>
    <row r="15367" spans="5:11" s="22" customFormat="1" x14ac:dyDescent="0.2">
      <c r="E15367"/>
      <c r="F15367"/>
      <c r="G15367"/>
      <c r="H15367"/>
      <c r="I15367"/>
      <c r="J15367"/>
      <c r="K15367"/>
    </row>
    <row r="15368" spans="5:11" s="22" customFormat="1" x14ac:dyDescent="0.2">
      <c r="E15368"/>
      <c r="F15368"/>
      <c r="G15368"/>
      <c r="H15368"/>
      <c r="I15368"/>
      <c r="J15368"/>
      <c r="K15368"/>
    </row>
    <row r="15369" spans="5:11" s="22" customFormat="1" x14ac:dyDescent="0.2">
      <c r="E15369"/>
      <c r="F15369"/>
      <c r="G15369"/>
      <c r="H15369"/>
      <c r="I15369"/>
      <c r="J15369"/>
      <c r="K15369"/>
    </row>
    <row r="15370" spans="5:11" s="22" customFormat="1" x14ac:dyDescent="0.2">
      <c r="E15370"/>
      <c r="F15370"/>
      <c r="G15370"/>
      <c r="H15370"/>
      <c r="I15370"/>
      <c r="J15370"/>
      <c r="K15370"/>
    </row>
    <row r="15371" spans="5:11" s="22" customFormat="1" x14ac:dyDescent="0.2">
      <c r="E15371"/>
      <c r="F15371"/>
      <c r="G15371"/>
      <c r="H15371"/>
      <c r="I15371"/>
      <c r="J15371"/>
      <c r="K15371"/>
    </row>
    <row r="15372" spans="5:11" s="22" customFormat="1" x14ac:dyDescent="0.2">
      <c r="E15372"/>
      <c r="F15372"/>
      <c r="G15372"/>
      <c r="H15372"/>
      <c r="I15372"/>
      <c r="J15372"/>
      <c r="K15372"/>
    </row>
    <row r="15373" spans="5:11" s="22" customFormat="1" x14ac:dyDescent="0.2">
      <c r="E15373"/>
      <c r="F15373"/>
      <c r="G15373"/>
      <c r="H15373"/>
      <c r="I15373"/>
      <c r="J15373"/>
      <c r="K15373"/>
    </row>
    <row r="15374" spans="5:11" s="22" customFormat="1" x14ac:dyDescent="0.2">
      <c r="E15374"/>
      <c r="F15374"/>
      <c r="G15374"/>
      <c r="H15374"/>
      <c r="I15374"/>
      <c r="J15374"/>
      <c r="K15374"/>
    </row>
    <row r="15375" spans="5:11" s="22" customFormat="1" x14ac:dyDescent="0.2">
      <c r="E15375"/>
      <c r="F15375"/>
      <c r="G15375"/>
      <c r="H15375"/>
      <c r="I15375"/>
      <c r="J15375"/>
      <c r="K15375"/>
    </row>
    <row r="15376" spans="5:11" s="22" customFormat="1" x14ac:dyDescent="0.2">
      <c r="E15376"/>
      <c r="F15376"/>
      <c r="G15376"/>
      <c r="H15376"/>
      <c r="I15376"/>
      <c r="J15376"/>
      <c r="K15376"/>
    </row>
    <row r="15377" spans="5:11" s="22" customFormat="1" x14ac:dyDescent="0.2">
      <c r="E15377"/>
      <c r="F15377"/>
      <c r="G15377"/>
      <c r="H15377"/>
      <c r="I15377"/>
      <c r="J15377"/>
      <c r="K15377"/>
    </row>
    <row r="15378" spans="5:11" s="22" customFormat="1" x14ac:dyDescent="0.2">
      <c r="E15378"/>
      <c r="F15378"/>
      <c r="G15378"/>
      <c r="H15378"/>
      <c r="I15378"/>
      <c r="J15378"/>
      <c r="K15378"/>
    </row>
    <row r="15379" spans="5:11" s="22" customFormat="1" x14ac:dyDescent="0.2">
      <c r="E15379"/>
      <c r="F15379"/>
      <c r="G15379"/>
      <c r="H15379"/>
      <c r="I15379"/>
      <c r="J15379"/>
      <c r="K15379"/>
    </row>
    <row r="15380" spans="5:11" s="22" customFormat="1" x14ac:dyDescent="0.2">
      <c r="E15380"/>
      <c r="F15380"/>
      <c r="G15380"/>
      <c r="H15380"/>
      <c r="I15380"/>
      <c r="J15380"/>
      <c r="K15380"/>
    </row>
    <row r="15381" spans="5:11" s="22" customFormat="1" x14ac:dyDescent="0.2">
      <c r="E15381"/>
      <c r="F15381"/>
      <c r="G15381"/>
      <c r="H15381"/>
      <c r="I15381"/>
      <c r="J15381"/>
      <c r="K15381"/>
    </row>
    <row r="15382" spans="5:11" s="22" customFormat="1" x14ac:dyDescent="0.2">
      <c r="E15382"/>
      <c r="F15382"/>
      <c r="G15382"/>
      <c r="H15382"/>
      <c r="I15382"/>
      <c r="J15382"/>
      <c r="K15382"/>
    </row>
    <row r="15383" spans="5:11" s="22" customFormat="1" x14ac:dyDescent="0.2">
      <c r="E15383"/>
      <c r="F15383"/>
      <c r="G15383"/>
      <c r="H15383"/>
      <c r="I15383"/>
      <c r="J15383"/>
      <c r="K15383"/>
    </row>
    <row r="15384" spans="5:11" s="22" customFormat="1" x14ac:dyDescent="0.2">
      <c r="E15384"/>
      <c r="F15384"/>
      <c r="G15384"/>
      <c r="H15384"/>
      <c r="I15384"/>
      <c r="J15384"/>
      <c r="K15384"/>
    </row>
    <row r="15385" spans="5:11" s="22" customFormat="1" x14ac:dyDescent="0.2">
      <c r="E15385"/>
      <c r="F15385"/>
      <c r="G15385"/>
      <c r="H15385"/>
      <c r="I15385"/>
      <c r="J15385"/>
      <c r="K15385"/>
    </row>
    <row r="15386" spans="5:11" s="22" customFormat="1" x14ac:dyDescent="0.2">
      <c r="E15386"/>
      <c r="F15386"/>
      <c r="G15386"/>
      <c r="H15386"/>
      <c r="I15386"/>
      <c r="J15386"/>
      <c r="K15386"/>
    </row>
    <row r="15387" spans="5:11" s="22" customFormat="1" x14ac:dyDescent="0.2">
      <c r="E15387"/>
      <c r="F15387"/>
      <c r="G15387"/>
      <c r="H15387"/>
      <c r="I15387"/>
      <c r="J15387"/>
      <c r="K15387"/>
    </row>
    <row r="15388" spans="5:11" s="22" customFormat="1" x14ac:dyDescent="0.2">
      <c r="E15388"/>
      <c r="F15388"/>
      <c r="G15388"/>
      <c r="H15388"/>
      <c r="I15388"/>
      <c r="J15388"/>
      <c r="K15388"/>
    </row>
    <row r="15389" spans="5:11" s="22" customFormat="1" x14ac:dyDescent="0.2">
      <c r="E15389"/>
      <c r="F15389"/>
      <c r="G15389"/>
      <c r="H15389"/>
      <c r="I15389"/>
      <c r="J15389"/>
      <c r="K15389"/>
    </row>
    <row r="15390" spans="5:11" s="22" customFormat="1" x14ac:dyDescent="0.2">
      <c r="E15390"/>
      <c r="F15390"/>
      <c r="G15390"/>
      <c r="H15390"/>
      <c r="I15390"/>
      <c r="J15390"/>
      <c r="K15390"/>
    </row>
    <row r="15391" spans="5:11" s="22" customFormat="1" x14ac:dyDescent="0.2">
      <c r="E15391"/>
      <c r="F15391"/>
      <c r="G15391"/>
      <c r="H15391"/>
      <c r="I15391"/>
      <c r="J15391"/>
      <c r="K15391"/>
    </row>
    <row r="15392" spans="5:11" s="22" customFormat="1" x14ac:dyDescent="0.2">
      <c r="E15392"/>
      <c r="F15392"/>
      <c r="G15392"/>
      <c r="H15392"/>
      <c r="I15392"/>
      <c r="J15392"/>
      <c r="K15392"/>
    </row>
    <row r="15393" spans="5:11" s="22" customFormat="1" x14ac:dyDescent="0.2">
      <c r="E15393"/>
      <c r="F15393"/>
      <c r="G15393"/>
      <c r="H15393"/>
      <c r="I15393"/>
      <c r="J15393"/>
      <c r="K15393"/>
    </row>
    <row r="15394" spans="5:11" s="22" customFormat="1" x14ac:dyDescent="0.2">
      <c r="E15394"/>
      <c r="F15394"/>
      <c r="G15394"/>
      <c r="H15394"/>
      <c r="I15394"/>
      <c r="J15394"/>
      <c r="K15394"/>
    </row>
    <row r="15395" spans="5:11" s="22" customFormat="1" x14ac:dyDescent="0.2">
      <c r="E15395"/>
      <c r="F15395"/>
      <c r="G15395"/>
      <c r="H15395"/>
      <c r="I15395"/>
      <c r="J15395"/>
      <c r="K15395"/>
    </row>
    <row r="15396" spans="5:11" s="22" customFormat="1" x14ac:dyDescent="0.2">
      <c r="E15396"/>
      <c r="F15396"/>
      <c r="G15396"/>
      <c r="H15396"/>
      <c r="I15396"/>
      <c r="J15396"/>
      <c r="K15396"/>
    </row>
    <row r="15397" spans="5:11" s="22" customFormat="1" x14ac:dyDescent="0.2">
      <c r="E15397"/>
      <c r="F15397"/>
      <c r="G15397"/>
      <c r="H15397"/>
      <c r="I15397"/>
      <c r="J15397"/>
      <c r="K15397"/>
    </row>
    <row r="15398" spans="5:11" s="22" customFormat="1" x14ac:dyDescent="0.2">
      <c r="E15398"/>
      <c r="F15398"/>
      <c r="G15398"/>
      <c r="H15398"/>
      <c r="I15398"/>
      <c r="J15398"/>
      <c r="K15398"/>
    </row>
    <row r="15399" spans="5:11" s="22" customFormat="1" x14ac:dyDescent="0.2">
      <c r="E15399"/>
      <c r="F15399"/>
      <c r="G15399"/>
      <c r="H15399"/>
      <c r="I15399"/>
      <c r="J15399"/>
      <c r="K15399"/>
    </row>
    <row r="15400" spans="5:11" s="22" customFormat="1" x14ac:dyDescent="0.2">
      <c r="E15400"/>
      <c r="F15400"/>
      <c r="G15400"/>
      <c r="H15400"/>
      <c r="I15400"/>
      <c r="J15400"/>
      <c r="K15400"/>
    </row>
    <row r="15401" spans="5:11" s="22" customFormat="1" x14ac:dyDescent="0.2">
      <c r="E15401"/>
      <c r="F15401"/>
      <c r="G15401"/>
      <c r="H15401"/>
      <c r="I15401"/>
      <c r="J15401"/>
      <c r="K15401"/>
    </row>
    <row r="15402" spans="5:11" s="22" customFormat="1" x14ac:dyDescent="0.2">
      <c r="E15402"/>
      <c r="F15402"/>
      <c r="G15402"/>
      <c r="H15402"/>
      <c r="I15402"/>
      <c r="J15402"/>
      <c r="K15402"/>
    </row>
    <row r="15403" spans="5:11" s="22" customFormat="1" x14ac:dyDescent="0.2">
      <c r="E15403"/>
      <c r="F15403"/>
      <c r="G15403"/>
      <c r="H15403"/>
      <c r="I15403"/>
      <c r="J15403"/>
      <c r="K15403"/>
    </row>
    <row r="15404" spans="5:11" s="22" customFormat="1" x14ac:dyDescent="0.2">
      <c r="E15404"/>
      <c r="F15404"/>
      <c r="G15404"/>
      <c r="H15404"/>
      <c r="I15404"/>
      <c r="J15404"/>
      <c r="K15404"/>
    </row>
    <row r="15405" spans="5:11" s="22" customFormat="1" x14ac:dyDescent="0.2">
      <c r="E15405"/>
      <c r="F15405"/>
      <c r="G15405"/>
      <c r="H15405"/>
      <c r="I15405"/>
      <c r="J15405"/>
      <c r="K15405"/>
    </row>
    <row r="15406" spans="5:11" s="22" customFormat="1" x14ac:dyDescent="0.2">
      <c r="E15406"/>
      <c r="F15406"/>
      <c r="G15406"/>
      <c r="H15406"/>
      <c r="I15406"/>
      <c r="J15406"/>
      <c r="K15406"/>
    </row>
    <row r="15407" spans="5:11" s="22" customFormat="1" x14ac:dyDescent="0.2">
      <c r="E15407"/>
      <c r="F15407"/>
      <c r="G15407"/>
      <c r="H15407"/>
      <c r="I15407"/>
      <c r="J15407"/>
      <c r="K15407"/>
    </row>
    <row r="15408" spans="5:11" s="22" customFormat="1" x14ac:dyDescent="0.2">
      <c r="E15408"/>
      <c r="F15408"/>
      <c r="G15408"/>
      <c r="H15408"/>
      <c r="I15408"/>
      <c r="J15408"/>
      <c r="K15408"/>
    </row>
    <row r="15409" spans="5:11" s="22" customFormat="1" x14ac:dyDescent="0.2">
      <c r="E15409"/>
      <c r="F15409"/>
      <c r="G15409"/>
      <c r="H15409"/>
      <c r="I15409"/>
      <c r="J15409"/>
      <c r="K15409"/>
    </row>
    <row r="15410" spans="5:11" s="22" customFormat="1" x14ac:dyDescent="0.2">
      <c r="E15410"/>
      <c r="F15410"/>
      <c r="G15410"/>
      <c r="H15410"/>
      <c r="I15410"/>
      <c r="J15410"/>
      <c r="K15410"/>
    </row>
    <row r="15411" spans="5:11" s="22" customFormat="1" x14ac:dyDescent="0.2">
      <c r="E15411"/>
      <c r="F15411"/>
      <c r="G15411"/>
      <c r="H15411"/>
      <c r="I15411"/>
      <c r="J15411"/>
      <c r="K15411"/>
    </row>
    <row r="15412" spans="5:11" s="22" customFormat="1" x14ac:dyDescent="0.2">
      <c r="E15412"/>
      <c r="F15412"/>
      <c r="G15412"/>
      <c r="H15412"/>
      <c r="I15412"/>
      <c r="J15412"/>
      <c r="K15412"/>
    </row>
    <row r="15413" spans="5:11" s="22" customFormat="1" x14ac:dyDescent="0.2">
      <c r="E15413"/>
      <c r="F15413"/>
      <c r="G15413"/>
      <c r="H15413"/>
      <c r="I15413"/>
      <c r="J15413"/>
      <c r="K15413"/>
    </row>
    <row r="15414" spans="5:11" s="22" customFormat="1" x14ac:dyDescent="0.2">
      <c r="E15414"/>
      <c r="F15414"/>
      <c r="G15414"/>
      <c r="H15414"/>
      <c r="I15414"/>
      <c r="J15414"/>
      <c r="K15414"/>
    </row>
    <row r="15415" spans="5:11" s="22" customFormat="1" x14ac:dyDescent="0.2">
      <c r="E15415"/>
      <c r="F15415"/>
      <c r="G15415"/>
      <c r="H15415"/>
      <c r="I15415"/>
      <c r="J15415"/>
      <c r="K15415"/>
    </row>
    <row r="15416" spans="5:11" s="22" customFormat="1" x14ac:dyDescent="0.2">
      <c r="E15416"/>
      <c r="F15416"/>
      <c r="G15416"/>
      <c r="H15416"/>
      <c r="I15416"/>
      <c r="J15416"/>
      <c r="K15416"/>
    </row>
    <row r="15417" spans="5:11" s="22" customFormat="1" x14ac:dyDescent="0.2">
      <c r="E15417"/>
      <c r="F15417"/>
      <c r="G15417"/>
      <c r="H15417"/>
      <c r="I15417"/>
      <c r="J15417"/>
      <c r="K15417"/>
    </row>
    <row r="15418" spans="5:11" s="22" customFormat="1" x14ac:dyDescent="0.2">
      <c r="E15418"/>
      <c r="F15418"/>
      <c r="G15418"/>
      <c r="H15418"/>
      <c r="I15418"/>
      <c r="J15418"/>
      <c r="K15418"/>
    </row>
    <row r="15419" spans="5:11" s="22" customFormat="1" x14ac:dyDescent="0.2">
      <c r="E15419"/>
      <c r="F15419"/>
      <c r="G15419"/>
      <c r="H15419"/>
      <c r="I15419"/>
      <c r="J15419"/>
      <c r="K15419"/>
    </row>
    <row r="15420" spans="5:11" s="22" customFormat="1" x14ac:dyDescent="0.2">
      <c r="E15420"/>
      <c r="F15420"/>
      <c r="G15420"/>
      <c r="H15420"/>
      <c r="I15420"/>
      <c r="J15420"/>
      <c r="K15420"/>
    </row>
    <row r="15421" spans="5:11" s="22" customFormat="1" x14ac:dyDescent="0.2">
      <c r="E15421"/>
      <c r="F15421"/>
      <c r="G15421"/>
      <c r="H15421"/>
      <c r="I15421"/>
      <c r="J15421"/>
      <c r="K15421"/>
    </row>
    <row r="15422" spans="5:11" s="22" customFormat="1" x14ac:dyDescent="0.2">
      <c r="E15422"/>
      <c r="F15422"/>
      <c r="G15422"/>
      <c r="H15422"/>
      <c r="I15422"/>
      <c r="J15422"/>
      <c r="K15422"/>
    </row>
    <row r="15423" spans="5:11" s="22" customFormat="1" x14ac:dyDescent="0.2">
      <c r="E15423"/>
      <c r="F15423"/>
      <c r="G15423"/>
      <c r="H15423"/>
      <c r="I15423"/>
      <c r="J15423"/>
      <c r="K15423"/>
    </row>
    <row r="15424" spans="5:11" s="22" customFormat="1" x14ac:dyDescent="0.2">
      <c r="E15424"/>
      <c r="F15424"/>
      <c r="G15424"/>
      <c r="H15424"/>
      <c r="I15424"/>
      <c r="J15424"/>
      <c r="K15424"/>
    </row>
    <row r="15425" spans="5:11" s="22" customFormat="1" x14ac:dyDescent="0.2">
      <c r="E15425"/>
      <c r="F15425"/>
      <c r="G15425"/>
      <c r="H15425"/>
      <c r="I15425"/>
      <c r="J15425"/>
      <c r="K15425"/>
    </row>
    <row r="15426" spans="5:11" s="22" customFormat="1" x14ac:dyDescent="0.2">
      <c r="E15426"/>
      <c r="F15426"/>
      <c r="G15426"/>
      <c r="H15426"/>
      <c r="I15426"/>
      <c r="J15426"/>
      <c r="K15426"/>
    </row>
    <row r="15427" spans="5:11" s="22" customFormat="1" x14ac:dyDescent="0.2">
      <c r="E15427"/>
      <c r="F15427"/>
      <c r="G15427"/>
      <c r="H15427"/>
      <c r="I15427"/>
      <c r="J15427"/>
      <c r="K15427"/>
    </row>
    <row r="15428" spans="5:11" s="22" customFormat="1" x14ac:dyDescent="0.2">
      <c r="E15428"/>
      <c r="F15428"/>
      <c r="G15428"/>
      <c r="H15428"/>
      <c r="I15428"/>
      <c r="J15428"/>
      <c r="K15428"/>
    </row>
    <row r="15429" spans="5:11" s="22" customFormat="1" x14ac:dyDescent="0.2">
      <c r="E15429"/>
      <c r="F15429"/>
      <c r="G15429"/>
      <c r="H15429"/>
      <c r="I15429"/>
      <c r="J15429"/>
      <c r="K15429"/>
    </row>
    <row r="15430" spans="5:11" s="22" customFormat="1" x14ac:dyDescent="0.2">
      <c r="E15430"/>
      <c r="F15430"/>
      <c r="G15430"/>
      <c r="H15430"/>
      <c r="I15430"/>
      <c r="J15430"/>
      <c r="K15430"/>
    </row>
    <row r="15431" spans="5:11" s="22" customFormat="1" x14ac:dyDescent="0.2">
      <c r="E15431"/>
      <c r="F15431"/>
      <c r="G15431"/>
      <c r="H15431"/>
      <c r="I15431"/>
      <c r="J15431"/>
      <c r="K15431"/>
    </row>
    <row r="15432" spans="5:11" s="22" customFormat="1" x14ac:dyDescent="0.2">
      <c r="E15432"/>
      <c r="F15432"/>
      <c r="G15432"/>
      <c r="H15432"/>
      <c r="I15432"/>
      <c r="J15432"/>
      <c r="K15432"/>
    </row>
    <row r="15433" spans="5:11" s="22" customFormat="1" x14ac:dyDescent="0.2">
      <c r="E15433"/>
      <c r="F15433"/>
      <c r="G15433"/>
      <c r="H15433"/>
      <c r="I15433"/>
      <c r="J15433"/>
      <c r="K15433"/>
    </row>
    <row r="15434" spans="5:11" s="22" customFormat="1" x14ac:dyDescent="0.2">
      <c r="E15434"/>
      <c r="F15434"/>
      <c r="G15434"/>
      <c r="H15434"/>
      <c r="I15434"/>
      <c r="J15434"/>
      <c r="K15434"/>
    </row>
    <row r="15435" spans="5:11" s="22" customFormat="1" x14ac:dyDescent="0.2">
      <c r="E15435"/>
      <c r="F15435"/>
      <c r="G15435"/>
      <c r="H15435"/>
      <c r="I15435"/>
      <c r="J15435"/>
      <c r="K15435"/>
    </row>
    <row r="15436" spans="5:11" s="22" customFormat="1" x14ac:dyDescent="0.2">
      <c r="E15436"/>
      <c r="F15436"/>
      <c r="G15436"/>
      <c r="H15436"/>
      <c r="I15436"/>
      <c r="J15436"/>
      <c r="K15436"/>
    </row>
    <row r="15437" spans="5:11" s="22" customFormat="1" x14ac:dyDescent="0.2">
      <c r="E15437"/>
      <c r="F15437"/>
      <c r="G15437"/>
      <c r="H15437"/>
      <c r="I15437"/>
      <c r="J15437"/>
      <c r="K15437"/>
    </row>
    <row r="15438" spans="5:11" s="22" customFormat="1" x14ac:dyDescent="0.2">
      <c r="E15438"/>
      <c r="F15438"/>
      <c r="G15438"/>
      <c r="H15438"/>
      <c r="I15438"/>
      <c r="J15438"/>
      <c r="K15438"/>
    </row>
    <row r="15439" spans="5:11" s="22" customFormat="1" x14ac:dyDescent="0.2">
      <c r="E15439"/>
      <c r="F15439"/>
      <c r="G15439"/>
      <c r="H15439"/>
      <c r="I15439"/>
      <c r="J15439"/>
      <c r="K15439"/>
    </row>
    <row r="15440" spans="5:11" s="22" customFormat="1" x14ac:dyDescent="0.2">
      <c r="E15440"/>
      <c r="F15440"/>
      <c r="G15440"/>
      <c r="H15440"/>
      <c r="I15440"/>
      <c r="J15440"/>
      <c r="K15440"/>
    </row>
    <row r="15441" spans="5:11" s="22" customFormat="1" x14ac:dyDescent="0.2">
      <c r="E15441"/>
      <c r="F15441"/>
      <c r="G15441"/>
      <c r="H15441"/>
      <c r="I15441"/>
      <c r="J15441"/>
      <c r="K15441"/>
    </row>
    <row r="15442" spans="5:11" s="22" customFormat="1" x14ac:dyDescent="0.2">
      <c r="E15442"/>
      <c r="F15442"/>
      <c r="G15442"/>
      <c r="H15442"/>
      <c r="I15442"/>
      <c r="J15442"/>
      <c r="K15442"/>
    </row>
    <row r="15443" spans="5:11" s="22" customFormat="1" x14ac:dyDescent="0.2">
      <c r="E15443"/>
      <c r="F15443"/>
      <c r="G15443"/>
      <c r="H15443"/>
      <c r="I15443"/>
      <c r="J15443"/>
      <c r="K15443"/>
    </row>
    <row r="15444" spans="5:11" s="22" customFormat="1" x14ac:dyDescent="0.2">
      <c r="E15444"/>
      <c r="F15444"/>
      <c r="G15444"/>
      <c r="H15444"/>
      <c r="I15444"/>
      <c r="J15444"/>
      <c r="K15444"/>
    </row>
    <row r="15445" spans="5:11" s="22" customFormat="1" x14ac:dyDescent="0.2">
      <c r="E15445"/>
      <c r="F15445"/>
      <c r="G15445"/>
      <c r="H15445"/>
      <c r="I15445"/>
      <c r="J15445"/>
      <c r="K15445"/>
    </row>
    <row r="15446" spans="5:11" s="22" customFormat="1" x14ac:dyDescent="0.2">
      <c r="E15446"/>
      <c r="F15446"/>
      <c r="G15446"/>
      <c r="H15446"/>
      <c r="I15446"/>
      <c r="J15446"/>
      <c r="K15446"/>
    </row>
    <row r="15447" spans="5:11" s="22" customFormat="1" x14ac:dyDescent="0.2">
      <c r="E15447"/>
      <c r="F15447"/>
      <c r="G15447"/>
      <c r="H15447"/>
      <c r="I15447"/>
      <c r="J15447"/>
      <c r="K15447"/>
    </row>
    <row r="15448" spans="5:11" s="22" customFormat="1" x14ac:dyDescent="0.2">
      <c r="E15448"/>
      <c r="F15448"/>
      <c r="G15448"/>
      <c r="H15448"/>
      <c r="I15448"/>
      <c r="J15448"/>
      <c r="K15448"/>
    </row>
    <row r="15449" spans="5:11" s="22" customFormat="1" x14ac:dyDescent="0.2">
      <c r="E15449"/>
      <c r="F15449"/>
      <c r="G15449"/>
      <c r="H15449"/>
      <c r="I15449"/>
      <c r="J15449"/>
      <c r="K15449"/>
    </row>
    <row r="15450" spans="5:11" s="22" customFormat="1" x14ac:dyDescent="0.2">
      <c r="E15450"/>
      <c r="F15450"/>
      <c r="G15450"/>
      <c r="H15450"/>
      <c r="I15450"/>
      <c r="J15450"/>
      <c r="K15450"/>
    </row>
    <row r="15451" spans="5:11" s="22" customFormat="1" x14ac:dyDescent="0.2">
      <c r="E15451"/>
      <c r="F15451"/>
      <c r="G15451"/>
      <c r="H15451"/>
      <c r="I15451"/>
      <c r="J15451"/>
      <c r="K15451"/>
    </row>
    <row r="15452" spans="5:11" s="22" customFormat="1" x14ac:dyDescent="0.2">
      <c r="E15452"/>
      <c r="F15452"/>
      <c r="G15452"/>
      <c r="H15452"/>
      <c r="I15452"/>
      <c r="J15452"/>
      <c r="K15452"/>
    </row>
    <row r="15453" spans="5:11" s="22" customFormat="1" x14ac:dyDescent="0.2">
      <c r="E15453"/>
      <c r="F15453"/>
      <c r="G15453"/>
      <c r="H15453"/>
      <c r="I15453"/>
      <c r="J15453"/>
      <c r="K15453"/>
    </row>
    <row r="15454" spans="5:11" s="22" customFormat="1" x14ac:dyDescent="0.2">
      <c r="E15454"/>
      <c r="F15454"/>
      <c r="G15454"/>
      <c r="H15454"/>
      <c r="I15454"/>
      <c r="J15454"/>
      <c r="K15454"/>
    </row>
    <row r="15455" spans="5:11" s="22" customFormat="1" x14ac:dyDescent="0.2">
      <c r="E15455"/>
      <c r="F15455"/>
      <c r="G15455"/>
      <c r="H15455"/>
      <c r="I15455"/>
      <c r="J15455"/>
      <c r="K15455"/>
    </row>
    <row r="15456" spans="5:11" s="22" customFormat="1" x14ac:dyDescent="0.2">
      <c r="E15456"/>
      <c r="F15456"/>
      <c r="G15456"/>
      <c r="H15456"/>
      <c r="I15456"/>
      <c r="J15456"/>
      <c r="K15456"/>
    </row>
    <row r="15457" spans="5:11" s="22" customFormat="1" x14ac:dyDescent="0.2">
      <c r="E15457"/>
      <c r="F15457"/>
      <c r="G15457"/>
      <c r="H15457"/>
      <c r="I15457"/>
      <c r="J15457"/>
      <c r="K15457"/>
    </row>
    <row r="15458" spans="5:11" s="22" customFormat="1" x14ac:dyDescent="0.2">
      <c r="E15458"/>
      <c r="F15458"/>
      <c r="G15458"/>
      <c r="H15458"/>
      <c r="I15458"/>
      <c r="J15458"/>
      <c r="K15458"/>
    </row>
    <row r="15459" spans="5:11" s="22" customFormat="1" x14ac:dyDescent="0.2">
      <c r="E15459"/>
      <c r="F15459"/>
      <c r="G15459"/>
      <c r="H15459"/>
      <c r="I15459"/>
      <c r="J15459"/>
      <c r="K15459"/>
    </row>
    <row r="15460" spans="5:11" s="22" customFormat="1" x14ac:dyDescent="0.2">
      <c r="E15460"/>
      <c r="F15460"/>
      <c r="G15460"/>
      <c r="H15460"/>
      <c r="I15460"/>
      <c r="J15460"/>
      <c r="K15460"/>
    </row>
    <row r="15461" spans="5:11" s="22" customFormat="1" x14ac:dyDescent="0.2">
      <c r="E15461"/>
      <c r="F15461"/>
      <c r="G15461"/>
      <c r="H15461"/>
      <c r="I15461"/>
      <c r="J15461"/>
      <c r="K15461"/>
    </row>
    <row r="15462" spans="5:11" s="22" customFormat="1" x14ac:dyDescent="0.2">
      <c r="E15462"/>
      <c r="F15462"/>
      <c r="G15462"/>
      <c r="H15462"/>
      <c r="I15462"/>
      <c r="J15462"/>
      <c r="K15462"/>
    </row>
    <row r="15463" spans="5:11" s="22" customFormat="1" x14ac:dyDescent="0.2">
      <c r="E15463"/>
      <c r="F15463"/>
      <c r="G15463"/>
      <c r="H15463"/>
      <c r="I15463"/>
      <c r="J15463"/>
      <c r="K15463"/>
    </row>
    <row r="15464" spans="5:11" s="22" customFormat="1" x14ac:dyDescent="0.2">
      <c r="E15464"/>
      <c r="F15464"/>
      <c r="G15464"/>
      <c r="H15464"/>
      <c r="I15464"/>
      <c r="J15464"/>
      <c r="K15464"/>
    </row>
    <row r="15465" spans="5:11" s="22" customFormat="1" x14ac:dyDescent="0.2">
      <c r="E15465"/>
      <c r="F15465"/>
      <c r="G15465"/>
      <c r="H15465"/>
      <c r="I15465"/>
      <c r="J15465"/>
      <c r="K15465"/>
    </row>
    <row r="15466" spans="5:11" s="22" customFormat="1" x14ac:dyDescent="0.2">
      <c r="E15466"/>
      <c r="F15466"/>
      <c r="G15466"/>
      <c r="H15466"/>
      <c r="I15466"/>
      <c r="J15466"/>
      <c r="K15466"/>
    </row>
    <row r="15467" spans="5:11" s="22" customFormat="1" x14ac:dyDescent="0.2">
      <c r="E15467"/>
      <c r="F15467"/>
      <c r="G15467"/>
      <c r="H15467"/>
      <c r="I15467"/>
      <c r="J15467"/>
      <c r="K15467"/>
    </row>
    <row r="15468" spans="5:11" s="22" customFormat="1" x14ac:dyDescent="0.2">
      <c r="E15468"/>
      <c r="F15468"/>
      <c r="G15468"/>
      <c r="H15468"/>
      <c r="I15468"/>
      <c r="J15468"/>
      <c r="K15468"/>
    </row>
    <row r="15469" spans="5:11" s="22" customFormat="1" x14ac:dyDescent="0.2">
      <c r="E15469"/>
      <c r="F15469"/>
      <c r="G15469"/>
      <c r="H15469"/>
      <c r="I15469"/>
      <c r="J15469"/>
      <c r="K15469"/>
    </row>
    <row r="15470" spans="5:11" s="22" customFormat="1" x14ac:dyDescent="0.2">
      <c r="E15470"/>
      <c r="F15470"/>
      <c r="G15470"/>
      <c r="H15470"/>
      <c r="I15470"/>
      <c r="J15470"/>
      <c r="K15470"/>
    </row>
    <row r="15471" spans="5:11" s="22" customFormat="1" x14ac:dyDescent="0.2">
      <c r="E15471"/>
      <c r="F15471"/>
      <c r="G15471"/>
      <c r="H15471"/>
      <c r="I15471"/>
      <c r="J15471"/>
      <c r="K15471"/>
    </row>
    <row r="15472" spans="5:11" s="22" customFormat="1" x14ac:dyDescent="0.2">
      <c r="E15472"/>
      <c r="F15472"/>
      <c r="G15472"/>
      <c r="H15472"/>
      <c r="I15472"/>
      <c r="J15472"/>
      <c r="K15472"/>
    </row>
    <row r="15473" spans="5:11" s="22" customFormat="1" x14ac:dyDescent="0.2">
      <c r="E15473"/>
      <c r="F15473"/>
      <c r="G15473"/>
      <c r="H15473"/>
      <c r="I15473"/>
      <c r="J15473"/>
      <c r="K15473"/>
    </row>
    <row r="15474" spans="5:11" s="22" customFormat="1" x14ac:dyDescent="0.2">
      <c r="E15474"/>
      <c r="F15474"/>
      <c r="G15474"/>
      <c r="H15474"/>
      <c r="I15474"/>
      <c r="J15474"/>
      <c r="K15474"/>
    </row>
    <row r="15475" spans="5:11" s="22" customFormat="1" x14ac:dyDescent="0.2">
      <c r="E15475"/>
      <c r="F15475"/>
      <c r="G15475"/>
      <c r="H15475"/>
      <c r="I15475"/>
      <c r="J15475"/>
      <c r="K15475"/>
    </row>
    <row r="15476" spans="5:11" s="22" customFormat="1" x14ac:dyDescent="0.2">
      <c r="E15476"/>
      <c r="F15476"/>
      <c r="G15476"/>
      <c r="H15476"/>
      <c r="I15476"/>
      <c r="J15476"/>
      <c r="K15476"/>
    </row>
    <row r="15477" spans="5:11" s="22" customFormat="1" x14ac:dyDescent="0.2">
      <c r="E15477"/>
      <c r="F15477"/>
      <c r="G15477"/>
      <c r="H15477"/>
      <c r="I15477"/>
      <c r="J15477"/>
      <c r="K15477"/>
    </row>
    <row r="15478" spans="5:11" s="22" customFormat="1" x14ac:dyDescent="0.2">
      <c r="E15478"/>
      <c r="F15478"/>
      <c r="G15478"/>
      <c r="H15478"/>
      <c r="I15478"/>
      <c r="J15478"/>
      <c r="K15478"/>
    </row>
    <row r="15479" spans="5:11" s="22" customFormat="1" x14ac:dyDescent="0.2">
      <c r="E15479"/>
      <c r="F15479"/>
      <c r="G15479"/>
      <c r="H15479"/>
      <c r="I15479"/>
      <c r="J15479"/>
      <c r="K15479"/>
    </row>
    <row r="15480" spans="5:11" s="22" customFormat="1" x14ac:dyDescent="0.2">
      <c r="E15480"/>
      <c r="F15480"/>
      <c r="G15480"/>
      <c r="H15480"/>
      <c r="I15480"/>
      <c r="J15480"/>
      <c r="K15480"/>
    </row>
    <row r="15481" spans="5:11" s="22" customFormat="1" x14ac:dyDescent="0.2">
      <c r="E15481"/>
      <c r="F15481"/>
      <c r="G15481"/>
      <c r="H15481"/>
      <c r="I15481"/>
      <c r="J15481"/>
      <c r="K15481"/>
    </row>
    <row r="15482" spans="5:11" s="22" customFormat="1" x14ac:dyDescent="0.2">
      <c r="E15482"/>
      <c r="F15482"/>
      <c r="G15482"/>
      <c r="H15482"/>
      <c r="I15482"/>
      <c r="J15482"/>
      <c r="K15482"/>
    </row>
    <row r="15483" spans="5:11" s="22" customFormat="1" x14ac:dyDescent="0.2">
      <c r="E15483"/>
      <c r="F15483"/>
      <c r="G15483"/>
      <c r="H15483"/>
      <c r="I15483"/>
      <c r="J15483"/>
      <c r="K15483"/>
    </row>
    <row r="15484" spans="5:11" s="22" customFormat="1" x14ac:dyDescent="0.2">
      <c r="E15484"/>
      <c r="F15484"/>
      <c r="G15484"/>
      <c r="H15484"/>
      <c r="I15484"/>
      <c r="J15484"/>
      <c r="K15484"/>
    </row>
    <row r="15485" spans="5:11" s="22" customFormat="1" x14ac:dyDescent="0.2">
      <c r="E15485"/>
      <c r="F15485"/>
      <c r="G15485"/>
      <c r="H15485"/>
      <c r="I15485"/>
      <c r="J15485"/>
      <c r="K15485"/>
    </row>
    <row r="15486" spans="5:11" s="22" customFormat="1" x14ac:dyDescent="0.2">
      <c r="E15486"/>
      <c r="F15486"/>
      <c r="G15486"/>
      <c r="H15486"/>
      <c r="I15486"/>
      <c r="J15486"/>
      <c r="K15486"/>
    </row>
    <row r="15487" spans="5:11" s="22" customFormat="1" x14ac:dyDescent="0.2">
      <c r="E15487"/>
      <c r="F15487"/>
      <c r="G15487"/>
      <c r="H15487"/>
      <c r="I15487"/>
      <c r="J15487"/>
      <c r="K15487"/>
    </row>
    <row r="15488" spans="5:11" s="22" customFormat="1" x14ac:dyDescent="0.2">
      <c r="E15488"/>
      <c r="F15488"/>
      <c r="G15488"/>
      <c r="H15488"/>
      <c r="I15488"/>
      <c r="J15488"/>
      <c r="K15488"/>
    </row>
    <row r="15489" spans="5:11" s="22" customFormat="1" x14ac:dyDescent="0.2">
      <c r="E15489"/>
      <c r="F15489"/>
      <c r="G15489"/>
      <c r="H15489"/>
      <c r="I15489"/>
      <c r="J15489"/>
      <c r="K15489"/>
    </row>
    <row r="15490" spans="5:11" s="22" customFormat="1" x14ac:dyDescent="0.2">
      <c r="E15490"/>
      <c r="F15490"/>
      <c r="G15490"/>
      <c r="H15490"/>
      <c r="I15490"/>
      <c r="J15490"/>
      <c r="K15490"/>
    </row>
    <row r="15491" spans="5:11" s="22" customFormat="1" x14ac:dyDescent="0.2">
      <c r="E15491"/>
      <c r="F15491"/>
      <c r="G15491"/>
      <c r="H15491"/>
      <c r="I15491"/>
      <c r="J15491"/>
      <c r="K15491"/>
    </row>
    <row r="15492" spans="5:11" s="22" customFormat="1" x14ac:dyDescent="0.2">
      <c r="E15492"/>
      <c r="F15492"/>
      <c r="G15492"/>
      <c r="H15492"/>
      <c r="I15492"/>
      <c r="J15492"/>
      <c r="K15492"/>
    </row>
    <row r="15493" spans="5:11" s="22" customFormat="1" x14ac:dyDescent="0.2">
      <c r="E15493"/>
      <c r="F15493"/>
      <c r="G15493"/>
      <c r="H15493"/>
      <c r="I15493"/>
      <c r="J15493"/>
      <c r="K15493"/>
    </row>
    <row r="15494" spans="5:11" s="22" customFormat="1" x14ac:dyDescent="0.2">
      <c r="E15494"/>
      <c r="F15494"/>
      <c r="G15494"/>
      <c r="H15494"/>
      <c r="I15494"/>
      <c r="J15494"/>
      <c r="K15494"/>
    </row>
    <row r="15495" spans="5:11" s="22" customFormat="1" x14ac:dyDescent="0.2">
      <c r="E15495"/>
      <c r="F15495"/>
      <c r="G15495"/>
      <c r="H15495"/>
      <c r="I15495"/>
      <c r="J15495"/>
      <c r="K15495"/>
    </row>
    <row r="15496" spans="5:11" s="22" customFormat="1" x14ac:dyDescent="0.2">
      <c r="E15496"/>
      <c r="F15496"/>
      <c r="G15496"/>
      <c r="H15496"/>
      <c r="I15496"/>
      <c r="J15496"/>
      <c r="K15496"/>
    </row>
    <row r="15497" spans="5:11" s="22" customFormat="1" x14ac:dyDescent="0.2">
      <c r="E15497"/>
      <c r="F15497"/>
      <c r="G15497"/>
      <c r="H15497"/>
      <c r="I15497"/>
      <c r="J15497"/>
      <c r="K15497"/>
    </row>
    <row r="15498" spans="5:11" s="22" customFormat="1" x14ac:dyDescent="0.2">
      <c r="E15498"/>
      <c r="F15498"/>
      <c r="G15498"/>
      <c r="H15498"/>
      <c r="I15498"/>
      <c r="J15498"/>
      <c r="K15498"/>
    </row>
    <row r="15499" spans="5:11" s="22" customFormat="1" x14ac:dyDescent="0.2">
      <c r="E15499"/>
      <c r="F15499"/>
      <c r="G15499"/>
      <c r="H15499"/>
      <c r="I15499"/>
      <c r="J15499"/>
      <c r="K15499"/>
    </row>
    <row r="15500" spans="5:11" s="22" customFormat="1" x14ac:dyDescent="0.2">
      <c r="E15500"/>
      <c r="F15500"/>
      <c r="G15500"/>
      <c r="H15500"/>
      <c r="I15500"/>
      <c r="J15500"/>
      <c r="K15500"/>
    </row>
    <row r="15501" spans="5:11" s="22" customFormat="1" x14ac:dyDescent="0.2">
      <c r="E15501"/>
      <c r="F15501"/>
      <c r="G15501"/>
      <c r="H15501"/>
      <c r="I15501"/>
      <c r="J15501"/>
      <c r="K15501"/>
    </row>
    <row r="15502" spans="5:11" s="22" customFormat="1" x14ac:dyDescent="0.2">
      <c r="E15502"/>
      <c r="F15502"/>
      <c r="G15502"/>
      <c r="H15502"/>
      <c r="I15502"/>
      <c r="J15502"/>
      <c r="K15502"/>
    </row>
    <row r="15503" spans="5:11" s="22" customFormat="1" x14ac:dyDescent="0.2">
      <c r="E15503"/>
      <c r="F15503"/>
      <c r="G15503"/>
      <c r="H15503"/>
      <c r="I15503"/>
      <c r="J15503"/>
      <c r="K15503"/>
    </row>
    <row r="15504" spans="5:11" s="22" customFormat="1" x14ac:dyDescent="0.2">
      <c r="E15504"/>
      <c r="F15504"/>
      <c r="G15504"/>
      <c r="H15504"/>
      <c r="I15504"/>
      <c r="J15504"/>
      <c r="K15504"/>
    </row>
    <row r="15505" spans="5:11" s="22" customFormat="1" x14ac:dyDescent="0.2">
      <c r="E15505"/>
      <c r="F15505"/>
      <c r="G15505"/>
      <c r="H15505"/>
      <c r="I15505"/>
      <c r="J15505"/>
      <c r="K15505"/>
    </row>
    <row r="15506" spans="5:11" s="22" customFormat="1" x14ac:dyDescent="0.2">
      <c r="E15506"/>
      <c r="F15506"/>
      <c r="G15506"/>
      <c r="H15506"/>
      <c r="I15506"/>
      <c r="J15506"/>
      <c r="K15506"/>
    </row>
    <row r="15507" spans="5:11" s="22" customFormat="1" x14ac:dyDescent="0.2">
      <c r="E15507"/>
      <c r="F15507"/>
      <c r="G15507"/>
      <c r="H15507"/>
      <c r="I15507"/>
      <c r="J15507"/>
      <c r="K15507"/>
    </row>
    <row r="15508" spans="5:11" s="22" customFormat="1" x14ac:dyDescent="0.2">
      <c r="E15508"/>
      <c r="F15508"/>
      <c r="G15508"/>
      <c r="H15508"/>
      <c r="I15508"/>
      <c r="J15508"/>
      <c r="K15508"/>
    </row>
    <row r="15509" spans="5:11" s="22" customFormat="1" x14ac:dyDescent="0.2">
      <c r="E15509"/>
      <c r="F15509"/>
      <c r="G15509"/>
      <c r="H15509"/>
      <c r="I15509"/>
      <c r="J15509"/>
      <c r="K15509"/>
    </row>
    <row r="15510" spans="5:11" s="22" customFormat="1" x14ac:dyDescent="0.2">
      <c r="E15510"/>
      <c r="F15510"/>
      <c r="G15510"/>
      <c r="H15510"/>
      <c r="I15510"/>
      <c r="J15510"/>
      <c r="K15510"/>
    </row>
    <row r="15511" spans="5:11" s="22" customFormat="1" x14ac:dyDescent="0.2">
      <c r="E15511"/>
      <c r="F15511"/>
      <c r="G15511"/>
      <c r="H15511"/>
      <c r="I15511"/>
      <c r="J15511"/>
      <c r="K15511"/>
    </row>
    <row r="15512" spans="5:11" s="22" customFormat="1" x14ac:dyDescent="0.2">
      <c r="E15512"/>
      <c r="F15512"/>
      <c r="G15512"/>
      <c r="H15512"/>
      <c r="I15512"/>
      <c r="J15512"/>
      <c r="K15512"/>
    </row>
    <row r="15513" spans="5:11" s="22" customFormat="1" x14ac:dyDescent="0.2">
      <c r="E15513"/>
      <c r="F15513"/>
      <c r="G15513"/>
      <c r="H15513"/>
      <c r="I15513"/>
      <c r="J15513"/>
      <c r="K15513"/>
    </row>
    <row r="15514" spans="5:11" s="22" customFormat="1" x14ac:dyDescent="0.2">
      <c r="E15514"/>
      <c r="F15514"/>
      <c r="G15514"/>
      <c r="H15514"/>
      <c r="I15514"/>
      <c r="J15514"/>
      <c r="K15514"/>
    </row>
    <row r="15515" spans="5:11" s="22" customFormat="1" x14ac:dyDescent="0.2">
      <c r="E15515"/>
      <c r="F15515"/>
      <c r="G15515"/>
      <c r="H15515"/>
      <c r="I15515"/>
      <c r="J15515"/>
      <c r="K15515"/>
    </row>
    <row r="15516" spans="5:11" s="22" customFormat="1" x14ac:dyDescent="0.2">
      <c r="E15516"/>
      <c r="F15516"/>
      <c r="G15516"/>
      <c r="H15516"/>
      <c r="I15516"/>
      <c r="J15516"/>
      <c r="K15516"/>
    </row>
    <row r="15517" spans="5:11" s="22" customFormat="1" x14ac:dyDescent="0.2">
      <c r="E15517"/>
      <c r="F15517"/>
      <c r="G15517"/>
      <c r="H15517"/>
      <c r="I15517"/>
      <c r="J15517"/>
      <c r="K15517"/>
    </row>
    <row r="15518" spans="5:11" s="22" customFormat="1" x14ac:dyDescent="0.2">
      <c r="E15518"/>
      <c r="F15518"/>
      <c r="G15518"/>
      <c r="H15518"/>
      <c r="I15518"/>
      <c r="J15518"/>
      <c r="K15518"/>
    </row>
    <row r="15519" spans="5:11" s="22" customFormat="1" x14ac:dyDescent="0.2">
      <c r="E15519"/>
      <c r="F15519"/>
      <c r="G15519"/>
      <c r="H15519"/>
      <c r="I15519"/>
      <c r="J15519"/>
      <c r="K15519"/>
    </row>
    <row r="15520" spans="5:11" s="22" customFormat="1" x14ac:dyDescent="0.2">
      <c r="E15520"/>
      <c r="F15520"/>
      <c r="G15520"/>
      <c r="H15520"/>
      <c r="I15520"/>
      <c r="J15520"/>
      <c r="K15520"/>
    </row>
    <row r="15521" spans="5:11" s="22" customFormat="1" x14ac:dyDescent="0.2">
      <c r="E15521"/>
      <c r="F15521"/>
      <c r="G15521"/>
      <c r="H15521"/>
      <c r="I15521"/>
      <c r="J15521"/>
      <c r="K15521"/>
    </row>
    <row r="15522" spans="5:11" s="22" customFormat="1" x14ac:dyDescent="0.2">
      <c r="E15522"/>
      <c r="F15522"/>
      <c r="G15522"/>
      <c r="H15522"/>
      <c r="I15522"/>
      <c r="J15522"/>
      <c r="K15522"/>
    </row>
    <row r="15523" spans="5:11" s="22" customFormat="1" x14ac:dyDescent="0.2">
      <c r="E15523"/>
      <c r="F15523"/>
      <c r="G15523"/>
      <c r="H15523"/>
      <c r="I15523"/>
      <c r="J15523"/>
      <c r="K15523"/>
    </row>
    <row r="15524" spans="5:11" s="22" customFormat="1" x14ac:dyDescent="0.2">
      <c r="E15524"/>
      <c r="F15524"/>
      <c r="G15524"/>
      <c r="H15524"/>
      <c r="I15524"/>
      <c r="J15524"/>
      <c r="K15524"/>
    </row>
    <row r="15525" spans="5:11" s="22" customFormat="1" x14ac:dyDescent="0.2">
      <c r="E15525"/>
      <c r="F15525"/>
      <c r="G15525"/>
      <c r="H15525"/>
      <c r="I15525"/>
      <c r="J15525"/>
      <c r="K15525"/>
    </row>
    <row r="15526" spans="5:11" s="22" customFormat="1" x14ac:dyDescent="0.2">
      <c r="E15526"/>
      <c r="F15526"/>
      <c r="G15526"/>
      <c r="H15526"/>
      <c r="I15526"/>
      <c r="J15526"/>
      <c r="K15526"/>
    </row>
    <row r="15527" spans="5:11" s="22" customFormat="1" x14ac:dyDescent="0.2">
      <c r="E15527"/>
      <c r="F15527"/>
      <c r="G15527"/>
      <c r="H15527"/>
      <c r="I15527"/>
      <c r="J15527"/>
      <c r="K15527"/>
    </row>
    <row r="15528" spans="5:11" s="22" customFormat="1" x14ac:dyDescent="0.2">
      <c r="E15528"/>
      <c r="F15528"/>
      <c r="G15528"/>
      <c r="H15528"/>
      <c r="I15528"/>
      <c r="J15528"/>
      <c r="K15528"/>
    </row>
    <row r="15529" spans="5:11" s="22" customFormat="1" x14ac:dyDescent="0.2">
      <c r="E15529"/>
      <c r="F15529"/>
      <c r="G15529"/>
      <c r="H15529"/>
      <c r="I15529"/>
      <c r="J15529"/>
      <c r="K15529"/>
    </row>
    <row r="15530" spans="5:11" s="22" customFormat="1" x14ac:dyDescent="0.2">
      <c r="E15530"/>
      <c r="F15530"/>
      <c r="G15530"/>
      <c r="H15530"/>
      <c r="I15530"/>
      <c r="J15530"/>
      <c r="K15530"/>
    </row>
    <row r="15531" spans="5:11" s="22" customFormat="1" x14ac:dyDescent="0.2">
      <c r="E15531"/>
      <c r="F15531"/>
      <c r="G15531"/>
      <c r="H15531"/>
      <c r="I15531"/>
      <c r="J15531"/>
      <c r="K15531"/>
    </row>
    <row r="15532" spans="5:11" s="22" customFormat="1" x14ac:dyDescent="0.2">
      <c r="E15532"/>
      <c r="F15532"/>
      <c r="G15532"/>
      <c r="H15532"/>
      <c r="I15532"/>
      <c r="J15532"/>
      <c r="K15532"/>
    </row>
    <row r="15533" spans="5:11" s="22" customFormat="1" x14ac:dyDescent="0.2">
      <c r="E15533"/>
      <c r="F15533"/>
      <c r="G15533"/>
      <c r="H15533"/>
      <c r="I15533"/>
      <c r="J15533"/>
      <c r="K15533"/>
    </row>
    <row r="15534" spans="5:11" s="22" customFormat="1" x14ac:dyDescent="0.2">
      <c r="E15534"/>
      <c r="F15534"/>
      <c r="G15534"/>
      <c r="H15534"/>
      <c r="I15534"/>
      <c r="J15534"/>
      <c r="K15534"/>
    </row>
    <row r="15535" spans="5:11" s="22" customFormat="1" x14ac:dyDescent="0.2">
      <c r="E15535"/>
      <c r="F15535"/>
      <c r="G15535"/>
      <c r="H15535"/>
      <c r="I15535"/>
      <c r="J15535"/>
      <c r="K15535"/>
    </row>
    <row r="15536" spans="5:11" s="22" customFormat="1" x14ac:dyDescent="0.2">
      <c r="E15536"/>
      <c r="F15536"/>
      <c r="G15536"/>
      <c r="H15536"/>
      <c r="I15536"/>
      <c r="J15536"/>
      <c r="K15536"/>
    </row>
    <row r="15537" spans="5:11" s="22" customFormat="1" x14ac:dyDescent="0.2">
      <c r="E15537"/>
      <c r="F15537"/>
      <c r="G15537"/>
      <c r="H15537"/>
      <c r="I15537"/>
      <c r="J15537"/>
      <c r="K15537"/>
    </row>
    <row r="15538" spans="5:11" s="22" customFormat="1" x14ac:dyDescent="0.2">
      <c r="E15538"/>
      <c r="F15538"/>
      <c r="G15538"/>
      <c r="H15538"/>
      <c r="I15538"/>
      <c r="J15538"/>
      <c r="K15538"/>
    </row>
    <row r="15539" spans="5:11" s="22" customFormat="1" x14ac:dyDescent="0.2">
      <c r="E15539"/>
      <c r="F15539"/>
      <c r="G15539"/>
      <c r="H15539"/>
      <c r="I15539"/>
      <c r="J15539"/>
      <c r="K15539"/>
    </row>
    <row r="15540" spans="5:11" s="22" customFormat="1" x14ac:dyDescent="0.2">
      <c r="E15540"/>
      <c r="F15540"/>
      <c r="G15540"/>
      <c r="H15540"/>
      <c r="I15540"/>
      <c r="J15540"/>
      <c r="K15540"/>
    </row>
    <row r="15541" spans="5:11" s="22" customFormat="1" x14ac:dyDescent="0.2">
      <c r="E15541"/>
      <c r="F15541"/>
      <c r="G15541"/>
      <c r="H15541"/>
      <c r="I15541"/>
      <c r="J15541"/>
      <c r="K15541"/>
    </row>
    <row r="15542" spans="5:11" s="22" customFormat="1" x14ac:dyDescent="0.2">
      <c r="E15542"/>
      <c r="F15542"/>
      <c r="G15542"/>
      <c r="H15542"/>
      <c r="I15542"/>
      <c r="J15542"/>
      <c r="K15542"/>
    </row>
    <row r="15543" spans="5:11" s="22" customFormat="1" x14ac:dyDescent="0.2">
      <c r="E15543"/>
      <c r="F15543"/>
      <c r="G15543"/>
      <c r="H15543"/>
      <c r="I15543"/>
      <c r="J15543"/>
      <c r="K15543"/>
    </row>
    <row r="15544" spans="5:11" s="22" customFormat="1" x14ac:dyDescent="0.2">
      <c r="E15544"/>
      <c r="F15544"/>
      <c r="G15544"/>
      <c r="H15544"/>
      <c r="I15544"/>
      <c r="J15544"/>
      <c r="K15544"/>
    </row>
    <row r="15545" spans="5:11" s="22" customFormat="1" x14ac:dyDescent="0.2">
      <c r="E15545"/>
      <c r="F15545"/>
      <c r="G15545"/>
      <c r="H15545"/>
      <c r="I15545"/>
      <c r="J15545"/>
      <c r="K15545"/>
    </row>
    <row r="15546" spans="5:11" s="22" customFormat="1" x14ac:dyDescent="0.2">
      <c r="E15546"/>
      <c r="F15546"/>
      <c r="G15546"/>
      <c r="H15546"/>
      <c r="I15546"/>
      <c r="J15546"/>
      <c r="K15546"/>
    </row>
    <row r="15547" spans="5:11" s="22" customFormat="1" x14ac:dyDescent="0.2">
      <c r="E15547"/>
      <c r="F15547"/>
      <c r="G15547"/>
      <c r="H15547"/>
      <c r="I15547"/>
      <c r="J15547"/>
      <c r="K15547"/>
    </row>
    <row r="15548" spans="5:11" s="22" customFormat="1" x14ac:dyDescent="0.2">
      <c r="E15548"/>
      <c r="F15548"/>
      <c r="G15548"/>
      <c r="H15548"/>
      <c r="I15548"/>
      <c r="J15548"/>
      <c r="K15548"/>
    </row>
    <row r="15549" spans="5:11" s="22" customFormat="1" x14ac:dyDescent="0.2">
      <c r="E15549"/>
      <c r="F15549"/>
      <c r="G15549"/>
      <c r="H15549"/>
      <c r="I15549"/>
      <c r="J15549"/>
      <c r="K15549"/>
    </row>
    <row r="15550" spans="5:11" s="22" customFormat="1" x14ac:dyDescent="0.2">
      <c r="E15550"/>
      <c r="F15550"/>
      <c r="G15550"/>
      <c r="H15550"/>
      <c r="I15550"/>
      <c r="J15550"/>
      <c r="K15550"/>
    </row>
    <row r="15551" spans="5:11" s="22" customFormat="1" x14ac:dyDescent="0.2">
      <c r="E15551"/>
      <c r="F15551"/>
      <c r="G15551"/>
      <c r="H15551"/>
      <c r="I15551"/>
      <c r="J15551"/>
      <c r="K15551"/>
    </row>
    <row r="15552" spans="5:11" s="22" customFormat="1" x14ac:dyDescent="0.2">
      <c r="E15552"/>
      <c r="F15552"/>
      <c r="G15552"/>
      <c r="H15552"/>
      <c r="I15552"/>
      <c r="J15552"/>
      <c r="K15552"/>
    </row>
    <row r="15553" spans="5:11" s="22" customFormat="1" x14ac:dyDescent="0.2">
      <c r="E15553"/>
      <c r="F15553"/>
      <c r="G15553"/>
      <c r="H15553"/>
      <c r="I15553"/>
      <c r="J15553"/>
      <c r="K15553"/>
    </row>
    <row r="15554" spans="5:11" s="22" customFormat="1" x14ac:dyDescent="0.2">
      <c r="E15554"/>
      <c r="F15554"/>
      <c r="G15554"/>
      <c r="H15554"/>
      <c r="I15554"/>
      <c r="J15554"/>
      <c r="K15554"/>
    </row>
    <row r="15555" spans="5:11" s="22" customFormat="1" x14ac:dyDescent="0.2">
      <c r="E15555"/>
      <c r="F15555"/>
      <c r="G15555"/>
      <c r="H15555"/>
      <c r="I15555"/>
      <c r="J15555"/>
      <c r="K15555"/>
    </row>
    <row r="15556" spans="5:11" s="22" customFormat="1" x14ac:dyDescent="0.2">
      <c r="E15556"/>
      <c r="F15556"/>
      <c r="G15556"/>
      <c r="H15556"/>
      <c r="I15556"/>
      <c r="J15556"/>
      <c r="K15556"/>
    </row>
    <row r="15557" spans="5:11" s="22" customFormat="1" x14ac:dyDescent="0.2">
      <c r="E15557"/>
      <c r="F15557"/>
      <c r="G15557"/>
      <c r="H15557"/>
      <c r="I15557"/>
      <c r="J15557"/>
      <c r="K15557"/>
    </row>
    <row r="15558" spans="5:11" s="22" customFormat="1" x14ac:dyDescent="0.2">
      <c r="E15558"/>
      <c r="F15558"/>
      <c r="G15558"/>
      <c r="H15558"/>
      <c r="I15558"/>
      <c r="J15558"/>
      <c r="K15558"/>
    </row>
    <row r="15559" spans="5:11" s="22" customFormat="1" x14ac:dyDescent="0.2">
      <c r="E15559"/>
      <c r="F15559"/>
      <c r="G15559"/>
      <c r="H15559"/>
      <c r="I15559"/>
      <c r="J15559"/>
      <c r="K15559"/>
    </row>
    <row r="15560" spans="5:11" s="22" customFormat="1" x14ac:dyDescent="0.2">
      <c r="E15560"/>
      <c r="F15560"/>
      <c r="G15560"/>
      <c r="H15560"/>
      <c r="I15560"/>
      <c r="J15560"/>
      <c r="K15560"/>
    </row>
    <row r="15561" spans="5:11" s="22" customFormat="1" x14ac:dyDescent="0.2">
      <c r="E15561"/>
      <c r="F15561"/>
      <c r="G15561"/>
      <c r="H15561"/>
      <c r="I15561"/>
      <c r="J15561"/>
      <c r="K15561"/>
    </row>
    <row r="15562" spans="5:11" s="22" customFormat="1" x14ac:dyDescent="0.2">
      <c r="E15562"/>
      <c r="F15562"/>
      <c r="G15562"/>
      <c r="H15562"/>
      <c r="I15562"/>
      <c r="J15562"/>
      <c r="K15562"/>
    </row>
    <row r="15563" spans="5:11" s="22" customFormat="1" x14ac:dyDescent="0.2">
      <c r="E15563"/>
      <c r="F15563"/>
      <c r="G15563"/>
      <c r="H15563"/>
      <c r="I15563"/>
      <c r="J15563"/>
      <c r="K15563"/>
    </row>
    <row r="15564" spans="5:11" s="22" customFormat="1" x14ac:dyDescent="0.2">
      <c r="E15564"/>
      <c r="F15564"/>
      <c r="G15564"/>
      <c r="H15564"/>
      <c r="I15564"/>
      <c r="J15564"/>
      <c r="K15564"/>
    </row>
    <row r="15565" spans="5:11" s="22" customFormat="1" x14ac:dyDescent="0.2">
      <c r="E15565"/>
      <c r="F15565"/>
      <c r="G15565"/>
      <c r="H15565"/>
      <c r="I15565"/>
      <c r="J15565"/>
      <c r="K15565"/>
    </row>
    <row r="15566" spans="5:11" s="22" customFormat="1" x14ac:dyDescent="0.2">
      <c r="E15566"/>
      <c r="F15566"/>
      <c r="G15566"/>
      <c r="H15566"/>
      <c r="I15566"/>
      <c r="J15566"/>
      <c r="K15566"/>
    </row>
    <row r="15567" spans="5:11" s="22" customFormat="1" x14ac:dyDescent="0.2">
      <c r="E15567"/>
      <c r="F15567"/>
      <c r="G15567"/>
      <c r="H15567"/>
      <c r="I15567"/>
      <c r="J15567"/>
      <c r="K15567"/>
    </row>
    <row r="15568" spans="5:11" s="22" customFormat="1" x14ac:dyDescent="0.2">
      <c r="E15568"/>
      <c r="F15568"/>
      <c r="G15568"/>
      <c r="H15568"/>
      <c r="I15568"/>
      <c r="J15568"/>
      <c r="K15568"/>
    </row>
    <row r="15569" spans="5:11" s="22" customFormat="1" x14ac:dyDescent="0.2">
      <c r="E15569"/>
      <c r="F15569"/>
      <c r="G15569"/>
      <c r="H15569"/>
      <c r="I15569"/>
      <c r="J15569"/>
      <c r="K15569"/>
    </row>
    <row r="15570" spans="5:11" s="22" customFormat="1" x14ac:dyDescent="0.2">
      <c r="E15570"/>
      <c r="F15570"/>
      <c r="G15570"/>
      <c r="H15570"/>
      <c r="I15570"/>
      <c r="J15570"/>
      <c r="K15570"/>
    </row>
    <row r="15571" spans="5:11" s="22" customFormat="1" x14ac:dyDescent="0.2">
      <c r="E15571"/>
      <c r="F15571"/>
      <c r="G15571"/>
      <c r="H15571"/>
      <c r="I15571"/>
      <c r="J15571"/>
      <c r="K15571"/>
    </row>
    <row r="15572" spans="5:11" s="22" customFormat="1" x14ac:dyDescent="0.2">
      <c r="E15572"/>
      <c r="F15572"/>
      <c r="G15572"/>
      <c r="H15572"/>
      <c r="I15572"/>
      <c r="J15572"/>
      <c r="K15572"/>
    </row>
    <row r="15573" spans="5:11" s="22" customFormat="1" x14ac:dyDescent="0.2">
      <c r="E15573"/>
      <c r="F15573"/>
      <c r="G15573"/>
      <c r="H15573"/>
      <c r="I15573"/>
      <c r="J15573"/>
      <c r="K15573"/>
    </row>
    <row r="15574" spans="5:11" s="22" customFormat="1" x14ac:dyDescent="0.2">
      <c r="E15574"/>
      <c r="F15574"/>
      <c r="G15574"/>
      <c r="H15574"/>
      <c r="I15574"/>
      <c r="J15574"/>
      <c r="K15574"/>
    </row>
    <row r="15575" spans="5:11" s="22" customFormat="1" x14ac:dyDescent="0.2">
      <c r="E15575"/>
      <c r="F15575"/>
      <c r="G15575"/>
      <c r="H15575"/>
      <c r="I15575"/>
      <c r="J15575"/>
      <c r="K15575"/>
    </row>
    <row r="15576" spans="5:11" s="22" customFormat="1" x14ac:dyDescent="0.2">
      <c r="E15576"/>
      <c r="F15576"/>
      <c r="G15576"/>
      <c r="H15576"/>
      <c r="I15576"/>
      <c r="J15576"/>
      <c r="K15576"/>
    </row>
    <row r="15577" spans="5:11" s="22" customFormat="1" x14ac:dyDescent="0.2">
      <c r="E15577"/>
      <c r="F15577"/>
      <c r="G15577"/>
      <c r="H15577"/>
      <c r="I15577"/>
      <c r="J15577"/>
      <c r="K15577"/>
    </row>
    <row r="15578" spans="5:11" s="22" customFormat="1" x14ac:dyDescent="0.2">
      <c r="E15578"/>
      <c r="F15578"/>
      <c r="G15578"/>
      <c r="H15578"/>
      <c r="I15578"/>
      <c r="J15578"/>
      <c r="K15578"/>
    </row>
    <row r="15579" spans="5:11" s="22" customFormat="1" x14ac:dyDescent="0.2">
      <c r="E15579"/>
      <c r="F15579"/>
      <c r="G15579"/>
      <c r="H15579"/>
      <c r="I15579"/>
      <c r="J15579"/>
      <c r="K15579"/>
    </row>
    <row r="15580" spans="5:11" s="22" customFormat="1" x14ac:dyDescent="0.2">
      <c r="E15580"/>
      <c r="F15580"/>
      <c r="G15580"/>
      <c r="H15580"/>
      <c r="I15580"/>
      <c r="J15580"/>
      <c r="K15580"/>
    </row>
    <row r="15581" spans="5:11" s="22" customFormat="1" x14ac:dyDescent="0.2">
      <c r="E15581"/>
      <c r="F15581"/>
      <c r="G15581"/>
      <c r="H15581"/>
      <c r="I15581"/>
      <c r="J15581"/>
      <c r="K15581"/>
    </row>
    <row r="15582" spans="5:11" s="22" customFormat="1" x14ac:dyDescent="0.2">
      <c r="E15582"/>
      <c r="F15582"/>
      <c r="G15582"/>
      <c r="H15582"/>
      <c r="I15582"/>
      <c r="J15582"/>
      <c r="K15582"/>
    </row>
    <row r="15583" spans="5:11" s="22" customFormat="1" x14ac:dyDescent="0.2">
      <c r="E15583"/>
      <c r="F15583"/>
      <c r="G15583"/>
      <c r="H15583"/>
      <c r="I15583"/>
      <c r="J15583"/>
      <c r="K15583"/>
    </row>
    <row r="15584" spans="5:11" s="22" customFormat="1" x14ac:dyDescent="0.2">
      <c r="E15584"/>
      <c r="F15584"/>
      <c r="G15584"/>
      <c r="H15584"/>
      <c r="I15584"/>
      <c r="J15584"/>
      <c r="K15584"/>
    </row>
    <row r="15585" spans="5:11" s="22" customFormat="1" x14ac:dyDescent="0.2">
      <c r="E15585"/>
      <c r="F15585"/>
      <c r="G15585"/>
      <c r="H15585"/>
      <c r="I15585"/>
      <c r="J15585"/>
      <c r="K15585"/>
    </row>
    <row r="15586" spans="5:11" s="22" customFormat="1" x14ac:dyDescent="0.2">
      <c r="E15586"/>
      <c r="F15586"/>
      <c r="G15586"/>
      <c r="H15586"/>
      <c r="I15586"/>
      <c r="J15586"/>
      <c r="K15586"/>
    </row>
    <row r="15587" spans="5:11" s="22" customFormat="1" x14ac:dyDescent="0.2">
      <c r="E15587"/>
      <c r="F15587"/>
      <c r="G15587"/>
      <c r="H15587"/>
      <c r="I15587"/>
      <c r="J15587"/>
      <c r="K15587"/>
    </row>
    <row r="15588" spans="5:11" s="22" customFormat="1" x14ac:dyDescent="0.2">
      <c r="E15588"/>
      <c r="F15588"/>
      <c r="G15588"/>
      <c r="H15588"/>
      <c r="I15588"/>
      <c r="J15588"/>
      <c r="K15588"/>
    </row>
    <row r="15589" spans="5:11" s="22" customFormat="1" x14ac:dyDescent="0.2">
      <c r="E15589"/>
      <c r="F15589"/>
      <c r="G15589"/>
      <c r="H15589"/>
      <c r="I15589"/>
      <c r="J15589"/>
      <c r="K15589"/>
    </row>
    <row r="15590" spans="5:11" s="22" customFormat="1" x14ac:dyDescent="0.2">
      <c r="E15590"/>
      <c r="F15590"/>
      <c r="G15590"/>
      <c r="H15590"/>
      <c r="I15590"/>
      <c r="J15590"/>
      <c r="K15590"/>
    </row>
    <row r="15591" spans="5:11" s="22" customFormat="1" x14ac:dyDescent="0.2">
      <c r="E15591"/>
      <c r="F15591"/>
      <c r="G15591"/>
      <c r="H15591"/>
      <c r="I15591"/>
      <c r="J15591"/>
      <c r="K15591"/>
    </row>
    <row r="15592" spans="5:11" s="22" customFormat="1" x14ac:dyDescent="0.2">
      <c r="E15592"/>
      <c r="F15592"/>
      <c r="G15592"/>
      <c r="H15592"/>
      <c r="I15592"/>
      <c r="J15592"/>
      <c r="K15592"/>
    </row>
    <row r="15593" spans="5:11" s="22" customFormat="1" x14ac:dyDescent="0.2">
      <c r="E15593"/>
      <c r="F15593"/>
      <c r="G15593"/>
      <c r="H15593"/>
      <c r="I15593"/>
      <c r="J15593"/>
      <c r="K15593"/>
    </row>
    <row r="15594" spans="5:11" s="22" customFormat="1" x14ac:dyDescent="0.2">
      <c r="E15594"/>
      <c r="F15594"/>
      <c r="G15594"/>
      <c r="H15594"/>
      <c r="I15594"/>
      <c r="J15594"/>
      <c r="K15594"/>
    </row>
    <row r="15595" spans="5:11" s="22" customFormat="1" x14ac:dyDescent="0.2">
      <c r="E15595"/>
      <c r="F15595"/>
      <c r="G15595"/>
      <c r="H15595"/>
      <c r="I15595"/>
      <c r="J15595"/>
      <c r="K15595"/>
    </row>
    <row r="15596" spans="5:11" s="22" customFormat="1" x14ac:dyDescent="0.2">
      <c r="E15596"/>
      <c r="F15596"/>
      <c r="G15596"/>
      <c r="H15596"/>
      <c r="I15596"/>
      <c r="J15596"/>
      <c r="K15596"/>
    </row>
    <row r="15597" spans="5:11" s="22" customFormat="1" x14ac:dyDescent="0.2">
      <c r="E15597"/>
      <c r="F15597"/>
      <c r="G15597"/>
      <c r="H15597"/>
      <c r="I15597"/>
      <c r="J15597"/>
      <c r="K15597"/>
    </row>
    <row r="15598" spans="5:11" s="22" customFormat="1" x14ac:dyDescent="0.2">
      <c r="E15598"/>
      <c r="F15598"/>
      <c r="G15598"/>
      <c r="H15598"/>
      <c r="I15598"/>
      <c r="J15598"/>
      <c r="K15598"/>
    </row>
    <row r="15599" spans="5:11" s="22" customFormat="1" x14ac:dyDescent="0.2">
      <c r="E15599"/>
      <c r="F15599"/>
      <c r="G15599"/>
      <c r="H15599"/>
      <c r="I15599"/>
      <c r="J15599"/>
      <c r="K15599"/>
    </row>
    <row r="15600" spans="5:11" s="22" customFormat="1" x14ac:dyDescent="0.2">
      <c r="E15600"/>
      <c r="F15600"/>
      <c r="G15600"/>
      <c r="H15600"/>
      <c r="I15600"/>
      <c r="J15600"/>
      <c r="K15600"/>
    </row>
    <row r="15601" spans="5:11" s="22" customFormat="1" x14ac:dyDescent="0.2">
      <c r="E15601"/>
      <c r="F15601"/>
      <c r="G15601"/>
      <c r="H15601"/>
      <c r="I15601"/>
      <c r="J15601"/>
      <c r="K15601"/>
    </row>
    <row r="15602" spans="5:11" s="22" customFormat="1" x14ac:dyDescent="0.2">
      <c r="E15602"/>
      <c r="F15602"/>
      <c r="G15602"/>
      <c r="H15602"/>
      <c r="I15602"/>
      <c r="J15602"/>
      <c r="K15602"/>
    </row>
    <row r="15603" spans="5:11" s="22" customFormat="1" x14ac:dyDescent="0.2">
      <c r="E15603"/>
      <c r="F15603"/>
      <c r="G15603"/>
      <c r="H15603"/>
      <c r="I15603"/>
      <c r="J15603"/>
      <c r="K15603"/>
    </row>
    <row r="15604" spans="5:11" s="22" customFormat="1" x14ac:dyDescent="0.2">
      <c r="E15604"/>
      <c r="F15604"/>
      <c r="G15604"/>
      <c r="H15604"/>
      <c r="I15604"/>
      <c r="J15604"/>
      <c r="K15604"/>
    </row>
    <row r="15605" spans="5:11" s="22" customFormat="1" x14ac:dyDescent="0.2">
      <c r="E15605"/>
      <c r="F15605"/>
      <c r="G15605"/>
      <c r="H15605"/>
      <c r="I15605"/>
      <c r="J15605"/>
      <c r="K15605"/>
    </row>
    <row r="15606" spans="5:11" s="22" customFormat="1" x14ac:dyDescent="0.2">
      <c r="E15606"/>
      <c r="F15606"/>
      <c r="G15606"/>
      <c r="H15606"/>
      <c r="I15606"/>
      <c r="J15606"/>
      <c r="K15606"/>
    </row>
    <row r="15607" spans="5:11" s="22" customFormat="1" x14ac:dyDescent="0.2">
      <c r="E15607"/>
      <c r="F15607"/>
      <c r="G15607"/>
      <c r="H15607"/>
      <c r="I15607"/>
      <c r="J15607"/>
      <c r="K15607"/>
    </row>
    <row r="15608" spans="5:11" s="22" customFormat="1" x14ac:dyDescent="0.2">
      <c r="E15608"/>
      <c r="F15608"/>
      <c r="G15608"/>
      <c r="H15608"/>
      <c r="I15608"/>
      <c r="J15608"/>
      <c r="K15608"/>
    </row>
    <row r="15609" spans="5:11" s="22" customFormat="1" x14ac:dyDescent="0.2">
      <c r="E15609"/>
      <c r="F15609"/>
      <c r="G15609"/>
      <c r="H15609"/>
      <c r="I15609"/>
      <c r="J15609"/>
      <c r="K15609"/>
    </row>
    <row r="15610" spans="5:11" s="22" customFormat="1" x14ac:dyDescent="0.2">
      <c r="E15610"/>
      <c r="F15610"/>
      <c r="G15610"/>
      <c r="H15610"/>
      <c r="I15610"/>
      <c r="J15610"/>
      <c r="K15610"/>
    </row>
    <row r="15611" spans="5:11" s="22" customFormat="1" x14ac:dyDescent="0.2">
      <c r="E15611"/>
      <c r="F15611"/>
      <c r="G15611"/>
      <c r="H15611"/>
      <c r="I15611"/>
      <c r="J15611"/>
      <c r="K15611"/>
    </row>
    <row r="15612" spans="5:11" s="22" customFormat="1" x14ac:dyDescent="0.2">
      <c r="E15612"/>
      <c r="F15612"/>
      <c r="G15612"/>
      <c r="H15612"/>
      <c r="I15612"/>
      <c r="J15612"/>
      <c r="K15612"/>
    </row>
    <row r="15613" spans="5:11" s="22" customFormat="1" x14ac:dyDescent="0.2">
      <c r="E15613"/>
      <c r="F15613"/>
      <c r="G15613"/>
      <c r="H15613"/>
      <c r="I15613"/>
      <c r="J15613"/>
      <c r="K15613"/>
    </row>
    <row r="15614" spans="5:11" s="22" customFormat="1" x14ac:dyDescent="0.2">
      <c r="E15614"/>
      <c r="F15614"/>
      <c r="G15614"/>
      <c r="H15614"/>
      <c r="I15614"/>
      <c r="J15614"/>
      <c r="K15614"/>
    </row>
    <row r="15615" spans="5:11" s="22" customFormat="1" x14ac:dyDescent="0.2">
      <c r="E15615"/>
      <c r="F15615"/>
      <c r="G15615"/>
      <c r="H15615"/>
      <c r="I15615"/>
      <c r="J15615"/>
      <c r="K15615"/>
    </row>
    <row r="15616" spans="5:11" s="22" customFormat="1" x14ac:dyDescent="0.2">
      <c r="E15616"/>
      <c r="F15616"/>
      <c r="G15616"/>
      <c r="H15616"/>
      <c r="I15616"/>
      <c r="J15616"/>
      <c r="K15616"/>
    </row>
    <row r="15617" spans="5:11" s="22" customFormat="1" x14ac:dyDescent="0.2">
      <c r="E15617"/>
      <c r="F15617"/>
      <c r="G15617"/>
      <c r="H15617"/>
      <c r="I15617"/>
      <c r="J15617"/>
      <c r="K15617"/>
    </row>
    <row r="15618" spans="5:11" s="22" customFormat="1" x14ac:dyDescent="0.2">
      <c r="E15618"/>
      <c r="F15618"/>
      <c r="G15618"/>
      <c r="H15618"/>
      <c r="I15618"/>
      <c r="J15618"/>
      <c r="K15618"/>
    </row>
    <row r="15619" spans="5:11" s="22" customFormat="1" x14ac:dyDescent="0.2">
      <c r="E15619"/>
      <c r="F15619"/>
      <c r="G15619"/>
      <c r="H15619"/>
      <c r="I15619"/>
      <c r="J15619"/>
      <c r="K15619"/>
    </row>
    <row r="15620" spans="5:11" s="22" customFormat="1" x14ac:dyDescent="0.2">
      <c r="E15620"/>
      <c r="F15620"/>
      <c r="G15620"/>
      <c r="H15620"/>
      <c r="I15620"/>
      <c r="J15620"/>
      <c r="K15620"/>
    </row>
    <row r="15621" spans="5:11" s="22" customFormat="1" x14ac:dyDescent="0.2">
      <c r="E15621"/>
      <c r="F15621"/>
      <c r="G15621"/>
      <c r="H15621"/>
      <c r="I15621"/>
      <c r="J15621"/>
      <c r="K15621"/>
    </row>
    <row r="15622" spans="5:11" s="22" customFormat="1" x14ac:dyDescent="0.2">
      <c r="E15622"/>
      <c r="F15622"/>
      <c r="G15622"/>
      <c r="H15622"/>
      <c r="I15622"/>
      <c r="J15622"/>
      <c r="K15622"/>
    </row>
    <row r="15623" spans="5:11" s="22" customFormat="1" x14ac:dyDescent="0.2">
      <c r="E15623"/>
      <c r="F15623"/>
      <c r="G15623"/>
      <c r="H15623"/>
      <c r="I15623"/>
      <c r="J15623"/>
      <c r="K15623"/>
    </row>
    <row r="15624" spans="5:11" s="22" customFormat="1" x14ac:dyDescent="0.2">
      <c r="E15624"/>
      <c r="F15624"/>
      <c r="G15624"/>
      <c r="H15624"/>
      <c r="I15624"/>
      <c r="J15624"/>
      <c r="K15624"/>
    </row>
    <row r="15625" spans="5:11" s="22" customFormat="1" x14ac:dyDescent="0.2">
      <c r="E15625"/>
      <c r="F15625"/>
      <c r="G15625"/>
      <c r="H15625"/>
      <c r="I15625"/>
      <c r="J15625"/>
      <c r="K15625"/>
    </row>
    <row r="15626" spans="5:11" s="22" customFormat="1" x14ac:dyDescent="0.2">
      <c r="E15626"/>
      <c r="F15626"/>
      <c r="G15626"/>
      <c r="H15626"/>
      <c r="I15626"/>
      <c r="J15626"/>
      <c r="K15626"/>
    </row>
    <row r="15627" spans="5:11" s="22" customFormat="1" x14ac:dyDescent="0.2">
      <c r="E15627"/>
      <c r="F15627"/>
      <c r="G15627"/>
      <c r="H15627"/>
      <c r="I15627"/>
      <c r="J15627"/>
      <c r="K15627"/>
    </row>
    <row r="15628" spans="5:11" s="22" customFormat="1" x14ac:dyDescent="0.2">
      <c r="E15628"/>
      <c r="F15628"/>
      <c r="G15628"/>
      <c r="H15628"/>
      <c r="I15628"/>
      <c r="J15628"/>
      <c r="K15628"/>
    </row>
    <row r="15629" spans="5:11" s="22" customFormat="1" x14ac:dyDescent="0.2">
      <c r="E15629"/>
      <c r="F15629"/>
      <c r="G15629"/>
      <c r="H15629"/>
      <c r="I15629"/>
      <c r="J15629"/>
      <c r="K15629"/>
    </row>
    <row r="15630" spans="5:11" s="22" customFormat="1" x14ac:dyDescent="0.2">
      <c r="E15630"/>
      <c r="F15630"/>
      <c r="G15630"/>
      <c r="H15630"/>
      <c r="I15630"/>
      <c r="J15630"/>
      <c r="K15630"/>
    </row>
    <row r="15631" spans="5:11" s="22" customFormat="1" x14ac:dyDescent="0.2">
      <c r="E15631"/>
      <c r="F15631"/>
      <c r="G15631"/>
      <c r="H15631"/>
      <c r="I15631"/>
      <c r="J15631"/>
      <c r="K15631"/>
    </row>
    <row r="15632" spans="5:11" s="22" customFormat="1" x14ac:dyDescent="0.2">
      <c r="E15632"/>
      <c r="F15632"/>
      <c r="G15632"/>
      <c r="H15632"/>
      <c r="I15632"/>
      <c r="J15632"/>
      <c r="K15632"/>
    </row>
    <row r="15633" spans="5:11" s="22" customFormat="1" x14ac:dyDescent="0.2">
      <c r="E15633"/>
      <c r="F15633"/>
      <c r="G15633"/>
      <c r="H15633"/>
      <c r="I15633"/>
      <c r="J15633"/>
      <c r="K15633"/>
    </row>
    <row r="15634" spans="5:11" s="22" customFormat="1" x14ac:dyDescent="0.2">
      <c r="E15634"/>
      <c r="F15634"/>
      <c r="G15634"/>
      <c r="H15634"/>
      <c r="I15634"/>
      <c r="J15634"/>
      <c r="K15634"/>
    </row>
    <row r="15635" spans="5:11" s="22" customFormat="1" x14ac:dyDescent="0.2">
      <c r="E15635"/>
      <c r="F15635"/>
      <c r="G15635"/>
      <c r="H15635"/>
      <c r="I15635"/>
      <c r="J15635"/>
      <c r="K15635"/>
    </row>
    <row r="15636" spans="5:11" s="22" customFormat="1" x14ac:dyDescent="0.2">
      <c r="E15636"/>
      <c r="F15636"/>
      <c r="G15636"/>
      <c r="H15636"/>
      <c r="I15636"/>
      <c r="J15636"/>
      <c r="K15636"/>
    </row>
    <row r="15637" spans="5:11" s="22" customFormat="1" x14ac:dyDescent="0.2">
      <c r="E15637"/>
      <c r="F15637"/>
      <c r="G15637"/>
      <c r="H15637"/>
      <c r="I15637"/>
      <c r="J15637"/>
      <c r="K15637"/>
    </row>
    <row r="15638" spans="5:11" s="22" customFormat="1" x14ac:dyDescent="0.2">
      <c r="E15638"/>
      <c r="F15638"/>
      <c r="G15638"/>
      <c r="H15638"/>
      <c r="I15638"/>
      <c r="J15638"/>
      <c r="K15638"/>
    </row>
    <row r="15639" spans="5:11" s="22" customFormat="1" x14ac:dyDescent="0.2">
      <c r="E15639"/>
      <c r="F15639"/>
      <c r="G15639"/>
      <c r="H15639"/>
      <c r="I15639"/>
      <c r="J15639"/>
      <c r="K15639"/>
    </row>
    <row r="15640" spans="5:11" s="22" customFormat="1" x14ac:dyDescent="0.2">
      <c r="E15640"/>
      <c r="F15640"/>
      <c r="G15640"/>
      <c r="H15640"/>
      <c r="I15640"/>
      <c r="J15640"/>
      <c r="K15640"/>
    </row>
    <row r="15641" spans="5:11" s="22" customFormat="1" x14ac:dyDescent="0.2">
      <c r="E15641"/>
      <c r="F15641"/>
      <c r="G15641"/>
      <c r="H15641"/>
      <c r="I15641"/>
      <c r="J15641"/>
      <c r="K15641"/>
    </row>
    <row r="15642" spans="5:11" s="22" customFormat="1" x14ac:dyDescent="0.2">
      <c r="E15642"/>
      <c r="F15642"/>
      <c r="G15642"/>
      <c r="H15642"/>
      <c r="I15642"/>
      <c r="J15642"/>
      <c r="K15642"/>
    </row>
    <row r="15643" spans="5:11" s="22" customFormat="1" x14ac:dyDescent="0.2">
      <c r="E15643"/>
      <c r="F15643"/>
      <c r="G15643"/>
      <c r="H15643"/>
      <c r="I15643"/>
      <c r="J15643"/>
      <c r="K15643"/>
    </row>
    <row r="15644" spans="5:11" s="22" customFormat="1" x14ac:dyDescent="0.2">
      <c r="E15644"/>
      <c r="F15644"/>
      <c r="G15644"/>
      <c r="H15644"/>
      <c r="I15644"/>
      <c r="J15644"/>
      <c r="K15644"/>
    </row>
    <row r="15645" spans="5:11" s="22" customFormat="1" x14ac:dyDescent="0.2">
      <c r="E15645"/>
      <c r="F15645"/>
      <c r="G15645"/>
      <c r="H15645"/>
      <c r="I15645"/>
      <c r="J15645"/>
      <c r="K15645"/>
    </row>
    <row r="15646" spans="5:11" s="22" customFormat="1" x14ac:dyDescent="0.2">
      <c r="E15646"/>
      <c r="F15646"/>
      <c r="G15646"/>
      <c r="H15646"/>
      <c r="I15646"/>
      <c r="J15646"/>
      <c r="K15646"/>
    </row>
    <row r="15647" spans="5:11" s="22" customFormat="1" x14ac:dyDescent="0.2">
      <c r="E15647"/>
      <c r="F15647"/>
      <c r="G15647"/>
      <c r="H15647"/>
      <c r="I15647"/>
      <c r="J15647"/>
      <c r="K15647"/>
    </row>
    <row r="15648" spans="5:11" s="22" customFormat="1" x14ac:dyDescent="0.2">
      <c r="E15648"/>
      <c r="F15648"/>
      <c r="G15648"/>
      <c r="H15648"/>
      <c r="I15648"/>
      <c r="J15648"/>
      <c r="K15648"/>
    </row>
    <row r="15649" spans="5:11" s="22" customFormat="1" x14ac:dyDescent="0.2">
      <c r="E15649"/>
      <c r="F15649"/>
      <c r="G15649"/>
      <c r="H15649"/>
      <c r="I15649"/>
      <c r="J15649"/>
      <c r="K15649"/>
    </row>
    <row r="15650" spans="5:11" s="22" customFormat="1" x14ac:dyDescent="0.2">
      <c r="E15650"/>
      <c r="F15650"/>
      <c r="G15650"/>
      <c r="H15650"/>
      <c r="I15650"/>
      <c r="J15650"/>
      <c r="K15650"/>
    </row>
    <row r="15651" spans="5:11" s="22" customFormat="1" x14ac:dyDescent="0.2">
      <c r="E15651"/>
      <c r="F15651"/>
      <c r="G15651"/>
      <c r="H15651"/>
      <c r="I15651"/>
      <c r="J15651"/>
      <c r="K15651"/>
    </row>
    <row r="15652" spans="5:11" s="22" customFormat="1" x14ac:dyDescent="0.2">
      <c r="E15652"/>
      <c r="F15652"/>
      <c r="G15652"/>
      <c r="H15652"/>
      <c r="I15652"/>
      <c r="J15652"/>
      <c r="K15652"/>
    </row>
    <row r="15653" spans="5:11" s="22" customFormat="1" x14ac:dyDescent="0.2">
      <c r="E15653"/>
      <c r="F15653"/>
      <c r="G15653"/>
      <c r="H15653"/>
      <c r="I15653"/>
      <c r="J15653"/>
      <c r="K15653"/>
    </row>
    <row r="15654" spans="5:11" s="22" customFormat="1" x14ac:dyDescent="0.2">
      <c r="E15654"/>
      <c r="F15654"/>
      <c r="G15654"/>
      <c r="H15654"/>
      <c r="I15654"/>
      <c r="J15654"/>
      <c r="K15654"/>
    </row>
    <row r="15655" spans="5:11" s="22" customFormat="1" x14ac:dyDescent="0.2">
      <c r="E15655"/>
      <c r="F15655"/>
      <c r="G15655"/>
      <c r="H15655"/>
      <c r="I15655"/>
      <c r="J15655"/>
      <c r="K15655"/>
    </row>
    <row r="15656" spans="5:11" s="22" customFormat="1" x14ac:dyDescent="0.2">
      <c r="E15656"/>
      <c r="F15656"/>
      <c r="G15656"/>
      <c r="H15656"/>
      <c r="I15656"/>
      <c r="J15656"/>
      <c r="K15656"/>
    </row>
    <row r="15657" spans="5:11" s="22" customFormat="1" x14ac:dyDescent="0.2">
      <c r="E15657"/>
      <c r="F15657"/>
      <c r="G15657"/>
      <c r="H15657"/>
      <c r="I15657"/>
      <c r="J15657"/>
      <c r="K15657"/>
    </row>
    <row r="15658" spans="5:11" s="22" customFormat="1" x14ac:dyDescent="0.2">
      <c r="E15658"/>
      <c r="F15658"/>
      <c r="G15658"/>
      <c r="H15658"/>
      <c r="I15658"/>
      <c r="J15658"/>
      <c r="K15658"/>
    </row>
    <row r="15659" spans="5:11" s="22" customFormat="1" x14ac:dyDescent="0.2">
      <c r="E15659"/>
      <c r="F15659"/>
      <c r="G15659"/>
      <c r="H15659"/>
      <c r="I15659"/>
      <c r="J15659"/>
      <c r="K15659"/>
    </row>
    <row r="15660" spans="5:11" s="22" customFormat="1" x14ac:dyDescent="0.2">
      <c r="E15660"/>
      <c r="F15660"/>
      <c r="G15660"/>
      <c r="H15660"/>
      <c r="I15660"/>
      <c r="J15660"/>
      <c r="K15660"/>
    </row>
    <row r="15661" spans="5:11" s="22" customFormat="1" x14ac:dyDescent="0.2">
      <c r="E15661"/>
      <c r="F15661"/>
      <c r="G15661"/>
      <c r="H15661"/>
      <c r="I15661"/>
      <c r="J15661"/>
      <c r="K15661"/>
    </row>
    <row r="15662" spans="5:11" s="22" customFormat="1" x14ac:dyDescent="0.2">
      <c r="E15662"/>
      <c r="F15662"/>
      <c r="G15662"/>
      <c r="H15662"/>
      <c r="I15662"/>
      <c r="J15662"/>
      <c r="K15662"/>
    </row>
    <row r="15663" spans="5:11" s="22" customFormat="1" x14ac:dyDescent="0.2">
      <c r="E15663"/>
      <c r="F15663"/>
      <c r="G15663"/>
      <c r="H15663"/>
      <c r="I15663"/>
      <c r="J15663"/>
      <c r="K15663"/>
    </row>
    <row r="15664" spans="5:11" s="22" customFormat="1" x14ac:dyDescent="0.2">
      <c r="E15664"/>
      <c r="F15664"/>
      <c r="G15664"/>
      <c r="H15664"/>
      <c r="I15664"/>
      <c r="J15664"/>
      <c r="K15664"/>
    </row>
    <row r="15665" spans="5:11" s="22" customFormat="1" x14ac:dyDescent="0.2">
      <c r="E15665"/>
      <c r="F15665"/>
      <c r="G15665"/>
      <c r="H15665"/>
      <c r="I15665"/>
      <c r="J15665"/>
      <c r="K15665"/>
    </row>
    <row r="15666" spans="5:11" s="22" customFormat="1" x14ac:dyDescent="0.2">
      <c r="E15666"/>
      <c r="F15666"/>
      <c r="G15666"/>
      <c r="H15666"/>
      <c r="I15666"/>
      <c r="J15666"/>
      <c r="K15666"/>
    </row>
    <row r="15667" spans="5:11" s="22" customFormat="1" x14ac:dyDescent="0.2">
      <c r="E15667"/>
      <c r="F15667"/>
      <c r="G15667"/>
      <c r="H15667"/>
      <c r="I15667"/>
      <c r="J15667"/>
      <c r="K15667"/>
    </row>
    <row r="15668" spans="5:11" s="22" customFormat="1" x14ac:dyDescent="0.2">
      <c r="E15668"/>
      <c r="F15668"/>
      <c r="G15668"/>
      <c r="H15668"/>
      <c r="I15668"/>
      <c r="J15668"/>
      <c r="K15668"/>
    </row>
    <row r="15669" spans="5:11" s="22" customFormat="1" x14ac:dyDescent="0.2">
      <c r="E15669"/>
      <c r="F15669"/>
      <c r="G15669"/>
      <c r="H15669"/>
      <c r="I15669"/>
      <c r="J15669"/>
      <c r="K15669"/>
    </row>
    <row r="15670" spans="5:11" s="22" customFormat="1" x14ac:dyDescent="0.2">
      <c r="E15670"/>
      <c r="F15670"/>
      <c r="G15670"/>
      <c r="H15670"/>
      <c r="I15670"/>
      <c r="J15670"/>
      <c r="K15670"/>
    </row>
    <row r="15671" spans="5:11" s="22" customFormat="1" x14ac:dyDescent="0.2">
      <c r="E15671"/>
      <c r="F15671"/>
      <c r="G15671"/>
      <c r="H15671"/>
      <c r="I15671"/>
      <c r="J15671"/>
      <c r="K15671"/>
    </row>
    <row r="15672" spans="5:11" s="22" customFormat="1" x14ac:dyDescent="0.2">
      <c r="E15672"/>
      <c r="F15672"/>
      <c r="G15672"/>
      <c r="H15672"/>
      <c r="I15672"/>
      <c r="J15672"/>
      <c r="K15672"/>
    </row>
    <row r="15673" spans="5:11" s="22" customFormat="1" x14ac:dyDescent="0.2">
      <c r="E15673"/>
      <c r="F15673"/>
      <c r="G15673"/>
      <c r="H15673"/>
      <c r="I15673"/>
      <c r="J15673"/>
      <c r="K15673"/>
    </row>
    <row r="15674" spans="5:11" s="22" customFormat="1" x14ac:dyDescent="0.2">
      <c r="E15674"/>
      <c r="F15674"/>
      <c r="G15674"/>
      <c r="H15674"/>
      <c r="I15674"/>
      <c r="J15674"/>
      <c r="K15674"/>
    </row>
    <row r="15675" spans="5:11" s="22" customFormat="1" x14ac:dyDescent="0.2">
      <c r="E15675"/>
      <c r="F15675"/>
      <c r="G15675"/>
      <c r="H15675"/>
      <c r="I15675"/>
      <c r="J15675"/>
      <c r="K15675"/>
    </row>
    <row r="15676" spans="5:11" s="22" customFormat="1" x14ac:dyDescent="0.2">
      <c r="E15676"/>
      <c r="F15676"/>
      <c r="G15676"/>
      <c r="H15676"/>
      <c r="I15676"/>
      <c r="J15676"/>
      <c r="K15676"/>
    </row>
    <row r="15677" spans="5:11" s="22" customFormat="1" x14ac:dyDescent="0.2">
      <c r="E15677"/>
      <c r="F15677"/>
      <c r="G15677"/>
      <c r="H15677"/>
      <c r="I15677"/>
      <c r="J15677"/>
      <c r="K15677"/>
    </row>
    <row r="15678" spans="5:11" s="22" customFormat="1" x14ac:dyDescent="0.2">
      <c r="E15678"/>
      <c r="F15678"/>
      <c r="G15678"/>
      <c r="H15678"/>
      <c r="I15678"/>
      <c r="J15678"/>
      <c r="K15678"/>
    </row>
    <row r="15679" spans="5:11" s="22" customFormat="1" x14ac:dyDescent="0.2">
      <c r="E15679"/>
      <c r="F15679"/>
      <c r="G15679"/>
      <c r="H15679"/>
      <c r="I15679"/>
      <c r="J15679"/>
      <c r="K15679"/>
    </row>
    <row r="15680" spans="5:11" s="22" customFormat="1" x14ac:dyDescent="0.2">
      <c r="E15680"/>
      <c r="F15680"/>
      <c r="G15680"/>
      <c r="H15680"/>
      <c r="I15680"/>
      <c r="J15680"/>
      <c r="K15680"/>
    </row>
    <row r="15681" spans="5:11" s="22" customFormat="1" x14ac:dyDescent="0.2">
      <c r="E15681"/>
      <c r="F15681"/>
      <c r="G15681"/>
      <c r="H15681"/>
      <c r="I15681"/>
      <c r="J15681"/>
      <c r="K15681"/>
    </row>
    <row r="15682" spans="5:11" s="22" customFormat="1" x14ac:dyDescent="0.2">
      <c r="E15682"/>
      <c r="F15682"/>
      <c r="G15682"/>
      <c r="H15682"/>
      <c r="I15682"/>
      <c r="J15682"/>
      <c r="K15682"/>
    </row>
    <row r="15683" spans="5:11" s="22" customFormat="1" x14ac:dyDescent="0.2">
      <c r="E15683"/>
      <c r="F15683"/>
      <c r="G15683"/>
      <c r="H15683"/>
      <c r="I15683"/>
      <c r="J15683"/>
      <c r="K15683"/>
    </row>
    <row r="15684" spans="5:11" s="22" customFormat="1" x14ac:dyDescent="0.2">
      <c r="E15684"/>
      <c r="F15684"/>
      <c r="G15684"/>
      <c r="H15684"/>
      <c r="I15684"/>
      <c r="J15684"/>
      <c r="K15684"/>
    </row>
    <row r="15685" spans="5:11" s="22" customFormat="1" x14ac:dyDescent="0.2">
      <c r="E15685"/>
      <c r="F15685"/>
      <c r="G15685"/>
      <c r="H15685"/>
      <c r="I15685"/>
      <c r="J15685"/>
      <c r="K15685"/>
    </row>
    <row r="15686" spans="5:11" s="22" customFormat="1" x14ac:dyDescent="0.2">
      <c r="E15686"/>
      <c r="F15686"/>
      <c r="G15686"/>
      <c r="H15686"/>
      <c r="I15686"/>
      <c r="J15686"/>
      <c r="K15686"/>
    </row>
    <row r="15687" spans="5:11" s="22" customFormat="1" x14ac:dyDescent="0.2">
      <c r="E15687"/>
      <c r="F15687"/>
      <c r="G15687"/>
      <c r="H15687"/>
      <c r="I15687"/>
      <c r="J15687"/>
      <c r="K15687"/>
    </row>
    <row r="15688" spans="5:11" s="22" customFormat="1" x14ac:dyDescent="0.2">
      <c r="E15688"/>
      <c r="F15688"/>
      <c r="G15688"/>
      <c r="H15688"/>
      <c r="I15688"/>
      <c r="J15688"/>
      <c r="K15688"/>
    </row>
    <row r="15689" spans="5:11" s="22" customFormat="1" x14ac:dyDescent="0.2">
      <c r="E15689"/>
      <c r="F15689"/>
      <c r="G15689"/>
      <c r="H15689"/>
      <c r="I15689"/>
      <c r="J15689"/>
      <c r="K15689"/>
    </row>
    <row r="15690" spans="5:11" s="22" customFormat="1" x14ac:dyDescent="0.2">
      <c r="E15690"/>
      <c r="F15690"/>
      <c r="G15690"/>
      <c r="H15690"/>
      <c r="I15690"/>
      <c r="J15690"/>
      <c r="K15690"/>
    </row>
    <row r="15691" spans="5:11" s="22" customFormat="1" x14ac:dyDescent="0.2">
      <c r="E15691"/>
      <c r="F15691"/>
      <c r="G15691"/>
      <c r="H15691"/>
      <c r="I15691"/>
      <c r="J15691"/>
      <c r="K15691"/>
    </row>
    <row r="15692" spans="5:11" s="22" customFormat="1" x14ac:dyDescent="0.2">
      <c r="E15692"/>
      <c r="F15692"/>
      <c r="G15692"/>
      <c r="H15692"/>
      <c r="I15692"/>
      <c r="J15692"/>
      <c r="K15692"/>
    </row>
    <row r="15693" spans="5:11" s="22" customFormat="1" x14ac:dyDescent="0.2">
      <c r="E15693"/>
      <c r="F15693"/>
      <c r="G15693"/>
      <c r="H15693"/>
      <c r="I15693"/>
      <c r="J15693"/>
      <c r="K15693"/>
    </row>
    <row r="15694" spans="5:11" s="22" customFormat="1" x14ac:dyDescent="0.2">
      <c r="E15694"/>
      <c r="F15694"/>
      <c r="G15694"/>
      <c r="H15694"/>
      <c r="I15694"/>
      <c r="J15694"/>
      <c r="K15694"/>
    </row>
    <row r="15695" spans="5:11" s="22" customFormat="1" x14ac:dyDescent="0.2">
      <c r="E15695"/>
      <c r="F15695"/>
      <c r="G15695"/>
      <c r="H15695"/>
      <c r="I15695"/>
      <c r="J15695"/>
      <c r="K15695"/>
    </row>
    <row r="15696" spans="5:11" s="22" customFormat="1" x14ac:dyDescent="0.2">
      <c r="E15696"/>
      <c r="F15696"/>
      <c r="G15696"/>
      <c r="H15696"/>
      <c r="I15696"/>
      <c r="J15696"/>
      <c r="K15696"/>
    </row>
    <row r="15697" spans="5:11" s="22" customFormat="1" x14ac:dyDescent="0.2">
      <c r="E15697"/>
      <c r="F15697"/>
      <c r="G15697"/>
      <c r="H15697"/>
      <c r="I15697"/>
      <c r="J15697"/>
      <c r="K15697"/>
    </row>
    <row r="15698" spans="5:11" s="22" customFormat="1" x14ac:dyDescent="0.2">
      <c r="E15698"/>
      <c r="F15698"/>
      <c r="G15698"/>
      <c r="H15698"/>
      <c r="I15698"/>
      <c r="J15698"/>
      <c r="K15698"/>
    </row>
    <row r="15699" spans="5:11" s="22" customFormat="1" x14ac:dyDescent="0.2">
      <c r="E15699"/>
      <c r="F15699"/>
      <c r="G15699"/>
      <c r="H15699"/>
      <c r="I15699"/>
      <c r="J15699"/>
      <c r="K15699"/>
    </row>
    <row r="15700" spans="5:11" s="22" customFormat="1" x14ac:dyDescent="0.2">
      <c r="E15700"/>
      <c r="F15700"/>
      <c r="G15700"/>
      <c r="H15700"/>
      <c r="I15700"/>
      <c r="J15700"/>
      <c r="K15700"/>
    </row>
    <row r="15701" spans="5:11" s="22" customFormat="1" x14ac:dyDescent="0.2">
      <c r="E15701"/>
      <c r="F15701"/>
      <c r="G15701"/>
      <c r="H15701"/>
      <c r="I15701"/>
      <c r="J15701"/>
      <c r="K15701"/>
    </row>
    <row r="15702" spans="5:11" s="22" customFormat="1" x14ac:dyDescent="0.2">
      <c r="E15702"/>
      <c r="F15702"/>
      <c r="G15702"/>
      <c r="H15702"/>
      <c r="I15702"/>
      <c r="J15702"/>
      <c r="K15702"/>
    </row>
    <row r="15703" spans="5:11" s="22" customFormat="1" x14ac:dyDescent="0.2">
      <c r="E15703"/>
      <c r="F15703"/>
      <c r="G15703"/>
      <c r="H15703"/>
      <c r="I15703"/>
      <c r="J15703"/>
      <c r="K15703"/>
    </row>
    <row r="15704" spans="5:11" s="22" customFormat="1" x14ac:dyDescent="0.2">
      <c r="E15704"/>
      <c r="F15704"/>
      <c r="G15704"/>
      <c r="H15704"/>
      <c r="I15704"/>
      <c r="J15704"/>
      <c r="K15704"/>
    </row>
    <row r="15705" spans="5:11" s="22" customFormat="1" x14ac:dyDescent="0.2">
      <c r="E15705"/>
      <c r="F15705"/>
      <c r="G15705"/>
      <c r="H15705"/>
      <c r="I15705"/>
      <c r="J15705"/>
      <c r="K15705"/>
    </row>
    <row r="15706" spans="5:11" s="22" customFormat="1" x14ac:dyDescent="0.2">
      <c r="E15706"/>
      <c r="F15706"/>
      <c r="G15706"/>
      <c r="H15706"/>
      <c r="I15706"/>
      <c r="J15706"/>
      <c r="K15706"/>
    </row>
    <row r="15707" spans="5:11" s="22" customFormat="1" x14ac:dyDescent="0.2">
      <c r="E15707"/>
      <c r="F15707"/>
      <c r="G15707"/>
      <c r="H15707"/>
      <c r="I15707"/>
      <c r="J15707"/>
      <c r="K15707"/>
    </row>
    <row r="15708" spans="5:11" s="22" customFormat="1" x14ac:dyDescent="0.2">
      <c r="E15708"/>
      <c r="F15708"/>
      <c r="G15708"/>
      <c r="H15708"/>
      <c r="I15708"/>
      <c r="J15708"/>
      <c r="K15708"/>
    </row>
    <row r="15709" spans="5:11" s="22" customFormat="1" x14ac:dyDescent="0.2">
      <c r="E15709"/>
      <c r="F15709"/>
      <c r="G15709"/>
      <c r="H15709"/>
      <c r="I15709"/>
      <c r="J15709"/>
      <c r="K15709"/>
    </row>
    <row r="15710" spans="5:11" s="22" customFormat="1" x14ac:dyDescent="0.2">
      <c r="E15710"/>
      <c r="F15710"/>
      <c r="G15710"/>
      <c r="H15710"/>
      <c r="I15710"/>
      <c r="J15710"/>
      <c r="K15710"/>
    </row>
    <row r="15711" spans="5:11" s="22" customFormat="1" x14ac:dyDescent="0.2">
      <c r="E15711"/>
      <c r="F15711"/>
      <c r="G15711"/>
      <c r="H15711"/>
      <c r="I15711"/>
      <c r="J15711"/>
      <c r="K15711"/>
    </row>
    <row r="15712" spans="5:11" s="22" customFormat="1" x14ac:dyDescent="0.2">
      <c r="E15712"/>
      <c r="F15712"/>
      <c r="G15712"/>
      <c r="H15712"/>
      <c r="I15712"/>
      <c r="J15712"/>
      <c r="K15712"/>
    </row>
    <row r="15713" spans="5:11" s="22" customFormat="1" x14ac:dyDescent="0.2">
      <c r="E15713"/>
      <c r="F15713"/>
      <c r="G15713"/>
      <c r="H15713"/>
      <c r="I15713"/>
      <c r="J15713"/>
      <c r="K15713"/>
    </row>
    <row r="15714" spans="5:11" s="22" customFormat="1" x14ac:dyDescent="0.2">
      <c r="E15714"/>
      <c r="F15714"/>
      <c r="G15714"/>
      <c r="H15714"/>
      <c r="I15714"/>
      <c r="J15714"/>
      <c r="K15714"/>
    </row>
    <row r="15715" spans="5:11" s="22" customFormat="1" x14ac:dyDescent="0.2">
      <c r="E15715"/>
      <c r="F15715"/>
      <c r="G15715"/>
      <c r="H15715"/>
      <c r="I15715"/>
      <c r="J15715"/>
      <c r="K15715"/>
    </row>
    <row r="15716" spans="5:11" s="22" customFormat="1" x14ac:dyDescent="0.2">
      <c r="E15716"/>
      <c r="F15716"/>
      <c r="G15716"/>
      <c r="H15716"/>
      <c r="I15716"/>
      <c r="J15716"/>
      <c r="K15716"/>
    </row>
    <row r="15717" spans="5:11" s="22" customFormat="1" x14ac:dyDescent="0.2">
      <c r="E15717"/>
      <c r="F15717"/>
      <c r="G15717"/>
      <c r="H15717"/>
      <c r="I15717"/>
      <c r="J15717"/>
      <c r="K15717"/>
    </row>
    <row r="15718" spans="5:11" s="22" customFormat="1" x14ac:dyDescent="0.2">
      <c r="E15718"/>
      <c r="F15718"/>
      <c r="G15718"/>
      <c r="H15718"/>
      <c r="I15718"/>
      <c r="J15718"/>
      <c r="K15718"/>
    </row>
    <row r="15719" spans="5:11" s="22" customFormat="1" x14ac:dyDescent="0.2">
      <c r="E15719"/>
      <c r="F15719"/>
      <c r="G15719"/>
      <c r="H15719"/>
      <c r="I15719"/>
      <c r="J15719"/>
      <c r="K15719"/>
    </row>
    <row r="15720" spans="5:11" s="22" customFormat="1" x14ac:dyDescent="0.2">
      <c r="E15720"/>
      <c r="F15720"/>
      <c r="G15720"/>
      <c r="H15720"/>
      <c r="I15720"/>
      <c r="J15720"/>
      <c r="K15720"/>
    </row>
    <row r="15721" spans="5:11" s="22" customFormat="1" x14ac:dyDescent="0.2">
      <c r="E15721"/>
      <c r="F15721"/>
      <c r="G15721"/>
      <c r="H15721"/>
      <c r="I15721"/>
      <c r="J15721"/>
      <c r="K15721"/>
    </row>
    <row r="15722" spans="5:11" s="22" customFormat="1" x14ac:dyDescent="0.2">
      <c r="E15722"/>
      <c r="F15722"/>
      <c r="G15722"/>
      <c r="H15722"/>
      <c r="I15722"/>
      <c r="J15722"/>
      <c r="K15722"/>
    </row>
    <row r="15723" spans="5:11" s="22" customFormat="1" x14ac:dyDescent="0.2">
      <c r="E15723"/>
      <c r="F15723"/>
      <c r="G15723"/>
      <c r="H15723"/>
      <c r="I15723"/>
      <c r="J15723"/>
      <c r="K15723"/>
    </row>
    <row r="15724" spans="5:11" s="22" customFormat="1" x14ac:dyDescent="0.2">
      <c r="E15724"/>
      <c r="F15724"/>
      <c r="G15724"/>
      <c r="H15724"/>
      <c r="I15724"/>
      <c r="J15724"/>
      <c r="K15724"/>
    </row>
    <row r="15725" spans="5:11" s="22" customFormat="1" x14ac:dyDescent="0.2">
      <c r="E15725"/>
      <c r="F15725"/>
      <c r="G15725"/>
      <c r="H15725"/>
      <c r="I15725"/>
      <c r="J15725"/>
      <c r="K15725"/>
    </row>
    <row r="15726" spans="5:11" s="22" customFormat="1" x14ac:dyDescent="0.2">
      <c r="E15726"/>
      <c r="F15726"/>
      <c r="G15726"/>
      <c r="H15726"/>
      <c r="I15726"/>
      <c r="J15726"/>
      <c r="K15726"/>
    </row>
    <row r="15727" spans="5:11" s="22" customFormat="1" x14ac:dyDescent="0.2">
      <c r="E15727"/>
      <c r="F15727"/>
      <c r="G15727"/>
      <c r="H15727"/>
      <c r="I15727"/>
      <c r="J15727"/>
      <c r="K15727"/>
    </row>
    <row r="15728" spans="5:11" s="22" customFormat="1" x14ac:dyDescent="0.2">
      <c r="E15728"/>
      <c r="F15728"/>
      <c r="G15728"/>
      <c r="H15728"/>
      <c r="I15728"/>
      <c r="J15728"/>
      <c r="K15728"/>
    </row>
    <row r="15729" spans="5:11" s="22" customFormat="1" x14ac:dyDescent="0.2">
      <c r="E15729"/>
      <c r="F15729"/>
      <c r="G15729"/>
      <c r="H15729"/>
      <c r="I15729"/>
      <c r="J15729"/>
      <c r="K15729"/>
    </row>
    <row r="15730" spans="5:11" s="22" customFormat="1" x14ac:dyDescent="0.2">
      <c r="E15730"/>
      <c r="F15730"/>
      <c r="G15730"/>
      <c r="H15730"/>
      <c r="I15730"/>
      <c r="J15730"/>
      <c r="K15730"/>
    </row>
    <row r="15731" spans="5:11" s="22" customFormat="1" x14ac:dyDescent="0.2">
      <c r="E15731"/>
      <c r="F15731"/>
      <c r="G15731"/>
      <c r="H15731"/>
      <c r="I15731"/>
      <c r="J15731"/>
      <c r="K15731"/>
    </row>
    <row r="15732" spans="5:11" s="22" customFormat="1" x14ac:dyDescent="0.2">
      <c r="E15732"/>
      <c r="F15732"/>
      <c r="G15732"/>
      <c r="H15732"/>
      <c r="I15732"/>
      <c r="J15732"/>
      <c r="K15732"/>
    </row>
    <row r="15733" spans="5:11" s="22" customFormat="1" x14ac:dyDescent="0.2">
      <c r="E15733"/>
      <c r="F15733"/>
      <c r="G15733"/>
      <c r="H15733"/>
      <c r="I15733"/>
      <c r="J15733"/>
      <c r="K15733"/>
    </row>
    <row r="15734" spans="5:11" s="22" customFormat="1" x14ac:dyDescent="0.2">
      <c r="E15734"/>
      <c r="F15734"/>
      <c r="G15734"/>
      <c r="H15734"/>
      <c r="I15734"/>
      <c r="J15734"/>
      <c r="K15734"/>
    </row>
    <row r="15735" spans="5:11" s="22" customFormat="1" x14ac:dyDescent="0.2">
      <c r="E15735"/>
      <c r="F15735"/>
      <c r="G15735"/>
      <c r="H15735"/>
      <c r="I15735"/>
      <c r="J15735"/>
      <c r="K15735"/>
    </row>
    <row r="15736" spans="5:11" s="22" customFormat="1" x14ac:dyDescent="0.2">
      <c r="E15736"/>
      <c r="F15736"/>
      <c r="G15736"/>
      <c r="H15736"/>
      <c r="I15736"/>
      <c r="J15736"/>
      <c r="K15736"/>
    </row>
    <row r="15737" spans="5:11" s="22" customFormat="1" x14ac:dyDescent="0.2">
      <c r="E15737"/>
      <c r="F15737"/>
      <c r="G15737"/>
      <c r="H15737"/>
      <c r="I15737"/>
      <c r="J15737"/>
      <c r="K15737"/>
    </row>
    <row r="15738" spans="5:11" s="22" customFormat="1" x14ac:dyDescent="0.2">
      <c r="E15738"/>
      <c r="F15738"/>
      <c r="G15738"/>
      <c r="H15738"/>
      <c r="I15738"/>
      <c r="J15738"/>
      <c r="K15738"/>
    </row>
    <row r="15739" spans="5:11" s="22" customFormat="1" x14ac:dyDescent="0.2">
      <c r="E15739"/>
      <c r="F15739"/>
      <c r="G15739"/>
      <c r="H15739"/>
      <c r="I15739"/>
      <c r="J15739"/>
      <c r="K15739"/>
    </row>
    <row r="15740" spans="5:11" s="22" customFormat="1" x14ac:dyDescent="0.2">
      <c r="E15740"/>
      <c r="F15740"/>
      <c r="G15740"/>
      <c r="H15740"/>
      <c r="I15740"/>
      <c r="J15740"/>
      <c r="K15740"/>
    </row>
    <row r="15741" spans="5:11" s="22" customFormat="1" x14ac:dyDescent="0.2">
      <c r="E15741"/>
      <c r="F15741"/>
      <c r="G15741"/>
      <c r="H15741"/>
      <c r="I15741"/>
      <c r="J15741"/>
      <c r="K15741"/>
    </row>
    <row r="15742" spans="5:11" s="22" customFormat="1" x14ac:dyDescent="0.2">
      <c r="E15742"/>
      <c r="F15742"/>
      <c r="G15742"/>
      <c r="H15742"/>
      <c r="I15742"/>
      <c r="J15742"/>
      <c r="K15742"/>
    </row>
    <row r="15743" spans="5:11" s="22" customFormat="1" x14ac:dyDescent="0.2">
      <c r="E15743"/>
      <c r="F15743"/>
      <c r="G15743"/>
      <c r="H15743"/>
      <c r="I15743"/>
      <c r="J15743"/>
      <c r="K15743"/>
    </row>
    <row r="15744" spans="5:11" s="22" customFormat="1" x14ac:dyDescent="0.2">
      <c r="E15744"/>
      <c r="F15744"/>
      <c r="G15744"/>
      <c r="H15744"/>
      <c r="I15744"/>
      <c r="J15744"/>
      <c r="K15744"/>
    </row>
    <row r="15745" spans="5:11" s="22" customFormat="1" x14ac:dyDescent="0.2">
      <c r="E15745"/>
      <c r="F15745"/>
      <c r="G15745"/>
      <c r="H15745"/>
      <c r="I15745"/>
      <c r="J15745"/>
      <c r="K15745"/>
    </row>
    <row r="15746" spans="5:11" s="22" customFormat="1" x14ac:dyDescent="0.2">
      <c r="E15746"/>
      <c r="F15746"/>
      <c r="G15746"/>
      <c r="H15746"/>
      <c r="I15746"/>
      <c r="J15746"/>
      <c r="K15746"/>
    </row>
    <row r="15747" spans="5:11" s="22" customFormat="1" x14ac:dyDescent="0.2">
      <c r="E15747"/>
      <c r="F15747"/>
      <c r="G15747"/>
      <c r="H15747"/>
      <c r="I15747"/>
      <c r="J15747"/>
      <c r="K15747"/>
    </row>
    <row r="15748" spans="5:11" s="22" customFormat="1" x14ac:dyDescent="0.2">
      <c r="E15748"/>
      <c r="F15748"/>
      <c r="G15748"/>
      <c r="H15748"/>
      <c r="I15748"/>
      <c r="J15748"/>
      <c r="K15748"/>
    </row>
    <row r="15749" spans="5:11" s="22" customFormat="1" x14ac:dyDescent="0.2">
      <c r="E15749"/>
      <c r="F15749"/>
      <c r="G15749"/>
      <c r="H15749"/>
      <c r="I15749"/>
      <c r="J15749"/>
      <c r="K15749"/>
    </row>
    <row r="15750" spans="5:11" s="22" customFormat="1" x14ac:dyDescent="0.2">
      <c r="E15750"/>
      <c r="F15750"/>
      <c r="G15750"/>
      <c r="H15750"/>
      <c r="I15750"/>
      <c r="J15750"/>
      <c r="K15750"/>
    </row>
    <row r="15751" spans="5:11" s="22" customFormat="1" x14ac:dyDescent="0.2">
      <c r="E15751"/>
      <c r="F15751"/>
      <c r="G15751"/>
      <c r="H15751"/>
      <c r="I15751"/>
      <c r="J15751"/>
      <c r="K15751"/>
    </row>
    <row r="15752" spans="5:11" s="22" customFormat="1" x14ac:dyDescent="0.2">
      <c r="E15752"/>
      <c r="F15752"/>
      <c r="G15752"/>
      <c r="H15752"/>
      <c r="I15752"/>
      <c r="J15752"/>
      <c r="K15752"/>
    </row>
    <row r="15753" spans="5:11" s="22" customFormat="1" x14ac:dyDescent="0.2">
      <c r="E15753"/>
      <c r="F15753"/>
      <c r="G15753"/>
      <c r="H15753"/>
      <c r="I15753"/>
      <c r="J15753"/>
      <c r="K15753"/>
    </row>
    <row r="15754" spans="5:11" s="22" customFormat="1" x14ac:dyDescent="0.2">
      <c r="E15754"/>
      <c r="F15754"/>
      <c r="G15754"/>
      <c r="H15754"/>
      <c r="I15754"/>
      <c r="J15754"/>
      <c r="K15754"/>
    </row>
    <row r="15755" spans="5:11" s="22" customFormat="1" x14ac:dyDescent="0.2">
      <c r="E15755"/>
      <c r="F15755"/>
      <c r="G15755"/>
      <c r="H15755"/>
      <c r="I15755"/>
      <c r="J15755"/>
      <c r="K15755"/>
    </row>
    <row r="15756" spans="5:11" s="22" customFormat="1" x14ac:dyDescent="0.2">
      <c r="E15756"/>
      <c r="F15756"/>
      <c r="G15756"/>
      <c r="H15756"/>
      <c r="I15756"/>
      <c r="J15756"/>
      <c r="K15756"/>
    </row>
    <row r="15757" spans="5:11" s="22" customFormat="1" x14ac:dyDescent="0.2">
      <c r="E15757"/>
      <c r="F15757"/>
      <c r="G15757"/>
      <c r="H15757"/>
      <c r="I15757"/>
      <c r="J15757"/>
      <c r="K15757"/>
    </row>
    <row r="15758" spans="5:11" s="22" customFormat="1" x14ac:dyDescent="0.2">
      <c r="E15758"/>
      <c r="F15758"/>
      <c r="G15758"/>
      <c r="H15758"/>
      <c r="I15758"/>
      <c r="J15758"/>
      <c r="K15758"/>
    </row>
    <row r="15759" spans="5:11" s="22" customFormat="1" x14ac:dyDescent="0.2">
      <c r="E15759"/>
      <c r="F15759"/>
      <c r="G15759"/>
      <c r="H15759"/>
      <c r="I15759"/>
      <c r="J15759"/>
      <c r="K15759"/>
    </row>
    <row r="15760" spans="5:11" s="22" customFormat="1" x14ac:dyDescent="0.2">
      <c r="E15760"/>
      <c r="F15760"/>
      <c r="G15760"/>
      <c r="H15760"/>
      <c r="I15760"/>
      <c r="J15760"/>
      <c r="K15760"/>
    </row>
    <row r="15761" spans="5:11" s="22" customFormat="1" x14ac:dyDescent="0.2">
      <c r="E15761"/>
      <c r="F15761"/>
      <c r="G15761"/>
      <c r="H15761"/>
      <c r="I15761"/>
      <c r="J15761"/>
      <c r="K15761"/>
    </row>
    <row r="15762" spans="5:11" s="22" customFormat="1" x14ac:dyDescent="0.2">
      <c r="E15762"/>
      <c r="F15762"/>
      <c r="G15762"/>
      <c r="H15762"/>
      <c r="I15762"/>
      <c r="J15762"/>
      <c r="K15762"/>
    </row>
    <row r="15763" spans="5:11" s="22" customFormat="1" x14ac:dyDescent="0.2">
      <c r="E15763"/>
      <c r="F15763"/>
      <c r="G15763"/>
      <c r="H15763"/>
      <c r="I15763"/>
      <c r="J15763"/>
      <c r="K15763"/>
    </row>
    <row r="15764" spans="5:11" s="22" customFormat="1" x14ac:dyDescent="0.2">
      <c r="E15764"/>
      <c r="F15764"/>
      <c r="G15764"/>
      <c r="H15764"/>
      <c r="I15764"/>
      <c r="J15764"/>
      <c r="K15764"/>
    </row>
    <row r="15765" spans="5:11" s="22" customFormat="1" x14ac:dyDescent="0.2">
      <c r="E15765"/>
      <c r="F15765"/>
      <c r="G15765"/>
      <c r="H15765"/>
      <c r="I15765"/>
      <c r="J15765"/>
      <c r="K15765"/>
    </row>
    <row r="15766" spans="5:11" s="22" customFormat="1" x14ac:dyDescent="0.2">
      <c r="E15766"/>
      <c r="F15766"/>
      <c r="G15766"/>
      <c r="H15766"/>
      <c r="I15766"/>
      <c r="J15766"/>
      <c r="K15766"/>
    </row>
    <row r="15767" spans="5:11" s="22" customFormat="1" x14ac:dyDescent="0.2">
      <c r="E15767"/>
      <c r="F15767"/>
      <c r="G15767"/>
      <c r="H15767"/>
      <c r="I15767"/>
      <c r="J15767"/>
      <c r="K15767"/>
    </row>
    <row r="15768" spans="5:11" s="22" customFormat="1" x14ac:dyDescent="0.2">
      <c r="E15768"/>
      <c r="F15768"/>
      <c r="G15768"/>
      <c r="H15768"/>
      <c r="I15768"/>
      <c r="J15768"/>
      <c r="K15768"/>
    </row>
    <row r="15769" spans="5:11" s="22" customFormat="1" x14ac:dyDescent="0.2">
      <c r="E15769"/>
      <c r="F15769"/>
      <c r="G15769"/>
      <c r="H15769"/>
      <c r="I15769"/>
      <c r="J15769"/>
      <c r="K15769"/>
    </row>
    <row r="15770" spans="5:11" s="22" customFormat="1" x14ac:dyDescent="0.2">
      <c r="E15770"/>
      <c r="F15770"/>
      <c r="G15770"/>
      <c r="H15770"/>
      <c r="I15770"/>
      <c r="J15770"/>
      <c r="K15770"/>
    </row>
    <row r="15771" spans="5:11" s="22" customFormat="1" x14ac:dyDescent="0.2">
      <c r="E15771"/>
      <c r="F15771"/>
      <c r="G15771"/>
      <c r="H15771"/>
      <c r="I15771"/>
      <c r="J15771"/>
      <c r="K15771"/>
    </row>
    <row r="15772" spans="5:11" s="22" customFormat="1" x14ac:dyDescent="0.2">
      <c r="E15772"/>
      <c r="F15772"/>
      <c r="G15772"/>
      <c r="H15772"/>
      <c r="I15772"/>
      <c r="J15772"/>
      <c r="K15772"/>
    </row>
    <row r="15773" spans="5:11" s="22" customFormat="1" x14ac:dyDescent="0.2">
      <c r="E15773"/>
      <c r="F15773"/>
      <c r="G15773"/>
      <c r="H15773"/>
      <c r="I15773"/>
      <c r="J15773"/>
      <c r="K15773"/>
    </row>
    <row r="15774" spans="5:11" s="22" customFormat="1" x14ac:dyDescent="0.2">
      <c r="E15774"/>
      <c r="F15774"/>
      <c r="G15774"/>
      <c r="H15774"/>
      <c r="I15774"/>
      <c r="J15774"/>
      <c r="K15774"/>
    </row>
    <row r="15775" spans="5:11" s="22" customFormat="1" x14ac:dyDescent="0.2">
      <c r="E15775"/>
      <c r="F15775"/>
      <c r="G15775"/>
      <c r="H15775"/>
      <c r="I15775"/>
      <c r="J15775"/>
      <c r="K15775"/>
    </row>
    <row r="15776" spans="5:11" s="22" customFormat="1" x14ac:dyDescent="0.2">
      <c r="E15776"/>
      <c r="F15776"/>
      <c r="G15776"/>
      <c r="H15776"/>
      <c r="I15776"/>
      <c r="J15776"/>
      <c r="K15776"/>
    </row>
    <row r="15777" spans="5:11" s="22" customFormat="1" x14ac:dyDescent="0.2">
      <c r="E15777"/>
      <c r="F15777"/>
      <c r="G15777"/>
      <c r="H15777"/>
      <c r="I15777"/>
      <c r="J15777"/>
      <c r="K15777"/>
    </row>
    <row r="15778" spans="5:11" s="22" customFormat="1" x14ac:dyDescent="0.2">
      <c r="E15778"/>
      <c r="F15778"/>
      <c r="G15778"/>
      <c r="H15778"/>
      <c r="I15778"/>
      <c r="J15778"/>
      <c r="K15778"/>
    </row>
    <row r="15779" spans="5:11" s="22" customFormat="1" x14ac:dyDescent="0.2">
      <c r="E15779"/>
      <c r="F15779"/>
      <c r="G15779"/>
      <c r="H15779"/>
      <c r="I15779"/>
      <c r="J15779"/>
      <c r="K15779"/>
    </row>
    <row r="15780" spans="5:11" s="22" customFormat="1" x14ac:dyDescent="0.2">
      <c r="E15780"/>
      <c r="F15780"/>
      <c r="G15780"/>
      <c r="H15780"/>
      <c r="I15780"/>
      <c r="J15780"/>
      <c r="K15780"/>
    </row>
    <row r="15781" spans="5:11" s="22" customFormat="1" x14ac:dyDescent="0.2">
      <c r="E15781"/>
      <c r="F15781"/>
      <c r="G15781"/>
      <c r="H15781"/>
      <c r="I15781"/>
      <c r="J15781"/>
      <c r="K15781"/>
    </row>
    <row r="15782" spans="5:11" s="22" customFormat="1" x14ac:dyDescent="0.2">
      <c r="E15782"/>
      <c r="F15782"/>
      <c r="G15782"/>
      <c r="H15782"/>
      <c r="I15782"/>
      <c r="J15782"/>
      <c r="K15782"/>
    </row>
    <row r="15783" spans="5:11" s="22" customFormat="1" x14ac:dyDescent="0.2">
      <c r="E15783"/>
      <c r="F15783"/>
      <c r="G15783"/>
      <c r="H15783"/>
      <c r="I15783"/>
      <c r="J15783"/>
      <c r="K15783"/>
    </row>
    <row r="15784" spans="5:11" s="22" customFormat="1" x14ac:dyDescent="0.2">
      <c r="E15784"/>
      <c r="F15784"/>
      <c r="G15784"/>
      <c r="H15784"/>
      <c r="I15784"/>
      <c r="J15784"/>
      <c r="K15784"/>
    </row>
    <row r="15785" spans="5:11" s="22" customFormat="1" x14ac:dyDescent="0.2">
      <c r="E15785"/>
      <c r="F15785"/>
      <c r="G15785"/>
      <c r="H15785"/>
      <c r="I15785"/>
      <c r="J15785"/>
      <c r="K15785"/>
    </row>
    <row r="15786" spans="5:11" s="22" customFormat="1" x14ac:dyDescent="0.2">
      <c r="E15786"/>
      <c r="F15786"/>
      <c r="G15786"/>
      <c r="H15786"/>
      <c r="I15786"/>
      <c r="J15786"/>
      <c r="K15786"/>
    </row>
    <row r="15787" spans="5:11" s="22" customFormat="1" x14ac:dyDescent="0.2">
      <c r="E15787"/>
      <c r="F15787"/>
      <c r="G15787"/>
      <c r="H15787"/>
      <c r="I15787"/>
      <c r="J15787"/>
      <c r="K15787"/>
    </row>
    <row r="15788" spans="5:11" s="22" customFormat="1" x14ac:dyDescent="0.2">
      <c r="E15788"/>
      <c r="F15788"/>
      <c r="G15788"/>
      <c r="H15788"/>
      <c r="I15788"/>
      <c r="J15788"/>
      <c r="K15788"/>
    </row>
    <row r="15789" spans="5:11" s="22" customFormat="1" x14ac:dyDescent="0.2">
      <c r="E15789"/>
      <c r="F15789"/>
      <c r="G15789"/>
      <c r="H15789"/>
      <c r="I15789"/>
      <c r="J15789"/>
      <c r="K15789"/>
    </row>
    <row r="15790" spans="5:11" s="22" customFormat="1" x14ac:dyDescent="0.2">
      <c r="E15790"/>
      <c r="F15790"/>
      <c r="G15790"/>
      <c r="H15790"/>
      <c r="I15790"/>
      <c r="J15790"/>
      <c r="K15790"/>
    </row>
    <row r="15791" spans="5:11" s="22" customFormat="1" x14ac:dyDescent="0.2">
      <c r="E15791"/>
      <c r="F15791"/>
      <c r="G15791"/>
      <c r="H15791"/>
      <c r="I15791"/>
      <c r="J15791"/>
      <c r="K15791"/>
    </row>
    <row r="15792" spans="5:11" s="22" customFormat="1" x14ac:dyDescent="0.2">
      <c r="E15792"/>
      <c r="F15792"/>
      <c r="G15792"/>
      <c r="H15792"/>
      <c r="I15792"/>
      <c r="J15792"/>
      <c r="K15792"/>
    </row>
    <row r="15793" spans="5:11" s="22" customFormat="1" x14ac:dyDescent="0.2">
      <c r="E15793"/>
      <c r="F15793"/>
      <c r="G15793"/>
      <c r="H15793"/>
      <c r="I15793"/>
      <c r="J15793"/>
      <c r="K15793"/>
    </row>
    <row r="15794" spans="5:11" s="22" customFormat="1" x14ac:dyDescent="0.2">
      <c r="E15794"/>
      <c r="F15794"/>
      <c r="G15794"/>
      <c r="H15794"/>
      <c r="I15794"/>
      <c r="J15794"/>
      <c r="K15794"/>
    </row>
    <row r="15795" spans="5:11" s="22" customFormat="1" x14ac:dyDescent="0.2">
      <c r="E15795"/>
      <c r="F15795"/>
      <c r="G15795"/>
      <c r="H15795"/>
      <c r="I15795"/>
      <c r="J15795"/>
      <c r="K15795"/>
    </row>
    <row r="15796" spans="5:11" s="22" customFormat="1" x14ac:dyDescent="0.2">
      <c r="E15796"/>
      <c r="F15796"/>
      <c r="G15796"/>
      <c r="H15796"/>
      <c r="I15796"/>
      <c r="J15796"/>
      <c r="K15796"/>
    </row>
    <row r="15797" spans="5:11" s="22" customFormat="1" x14ac:dyDescent="0.2">
      <c r="E15797"/>
      <c r="F15797"/>
      <c r="G15797"/>
      <c r="H15797"/>
      <c r="I15797"/>
      <c r="J15797"/>
      <c r="K15797"/>
    </row>
    <row r="15798" spans="5:11" s="22" customFormat="1" x14ac:dyDescent="0.2">
      <c r="E15798"/>
      <c r="F15798"/>
      <c r="G15798"/>
      <c r="H15798"/>
      <c r="I15798"/>
      <c r="J15798"/>
      <c r="K15798"/>
    </row>
    <row r="15799" spans="5:11" s="22" customFormat="1" x14ac:dyDescent="0.2">
      <c r="E15799"/>
      <c r="F15799"/>
      <c r="G15799"/>
      <c r="H15799"/>
      <c r="I15799"/>
      <c r="J15799"/>
      <c r="K15799"/>
    </row>
    <row r="15800" spans="5:11" s="22" customFormat="1" x14ac:dyDescent="0.2">
      <c r="E15800"/>
      <c r="F15800"/>
      <c r="G15800"/>
      <c r="H15800"/>
      <c r="I15800"/>
      <c r="J15800"/>
      <c r="K15800"/>
    </row>
    <row r="15801" spans="5:11" s="22" customFormat="1" x14ac:dyDescent="0.2">
      <c r="E15801"/>
      <c r="F15801"/>
      <c r="G15801"/>
      <c r="H15801"/>
      <c r="I15801"/>
      <c r="J15801"/>
      <c r="K15801"/>
    </row>
    <row r="15802" spans="5:11" s="22" customFormat="1" x14ac:dyDescent="0.2">
      <c r="E15802"/>
      <c r="F15802"/>
      <c r="G15802"/>
      <c r="H15802"/>
      <c r="I15802"/>
      <c r="J15802"/>
      <c r="K15802"/>
    </row>
    <row r="15803" spans="5:11" s="22" customFormat="1" x14ac:dyDescent="0.2">
      <c r="E15803"/>
      <c r="F15803"/>
      <c r="G15803"/>
      <c r="H15803"/>
      <c r="I15803"/>
      <c r="J15803"/>
      <c r="K15803"/>
    </row>
    <row r="15804" spans="5:11" s="22" customFormat="1" x14ac:dyDescent="0.2">
      <c r="E15804"/>
      <c r="F15804"/>
      <c r="G15804"/>
      <c r="H15804"/>
      <c r="I15804"/>
      <c r="J15804"/>
      <c r="K15804"/>
    </row>
    <row r="15805" spans="5:11" s="22" customFormat="1" x14ac:dyDescent="0.2">
      <c r="E15805"/>
      <c r="F15805"/>
      <c r="G15805"/>
      <c r="H15805"/>
      <c r="I15805"/>
      <c r="J15805"/>
      <c r="K15805"/>
    </row>
    <row r="15806" spans="5:11" s="22" customFormat="1" x14ac:dyDescent="0.2">
      <c r="E15806"/>
      <c r="F15806"/>
      <c r="G15806"/>
      <c r="H15806"/>
      <c r="I15806"/>
      <c r="J15806"/>
      <c r="K15806"/>
    </row>
    <row r="15807" spans="5:11" s="22" customFormat="1" x14ac:dyDescent="0.2">
      <c r="E15807"/>
      <c r="F15807"/>
      <c r="G15807"/>
      <c r="H15807"/>
      <c r="I15807"/>
      <c r="J15807"/>
      <c r="K15807"/>
    </row>
    <row r="15808" spans="5:11" s="22" customFormat="1" x14ac:dyDescent="0.2">
      <c r="E15808"/>
      <c r="F15808"/>
      <c r="G15808"/>
      <c r="H15808"/>
      <c r="I15808"/>
      <c r="J15808"/>
      <c r="K15808"/>
    </row>
    <row r="15809" spans="5:11" s="22" customFormat="1" x14ac:dyDescent="0.2">
      <c r="E15809"/>
      <c r="F15809"/>
      <c r="G15809"/>
      <c r="H15809"/>
      <c r="I15809"/>
      <c r="J15809"/>
      <c r="K15809"/>
    </row>
    <row r="15810" spans="5:11" s="22" customFormat="1" x14ac:dyDescent="0.2">
      <c r="E15810"/>
      <c r="F15810"/>
      <c r="G15810"/>
      <c r="H15810"/>
      <c r="I15810"/>
      <c r="J15810"/>
      <c r="K15810"/>
    </row>
    <row r="15811" spans="5:11" s="22" customFormat="1" x14ac:dyDescent="0.2">
      <c r="E15811"/>
      <c r="F15811"/>
      <c r="G15811"/>
      <c r="H15811"/>
      <c r="I15811"/>
      <c r="J15811"/>
      <c r="K15811"/>
    </row>
    <row r="15812" spans="5:11" s="22" customFormat="1" x14ac:dyDescent="0.2">
      <c r="E15812"/>
      <c r="F15812"/>
      <c r="G15812"/>
      <c r="H15812"/>
      <c r="I15812"/>
      <c r="J15812"/>
      <c r="K15812"/>
    </row>
    <row r="15813" spans="5:11" s="22" customFormat="1" x14ac:dyDescent="0.2">
      <c r="E15813"/>
      <c r="F15813"/>
      <c r="G15813"/>
      <c r="H15813"/>
      <c r="I15813"/>
      <c r="J15813"/>
      <c r="K15813"/>
    </row>
    <row r="15814" spans="5:11" s="22" customFormat="1" x14ac:dyDescent="0.2">
      <c r="E15814"/>
      <c r="F15814"/>
      <c r="G15814"/>
      <c r="H15814"/>
      <c r="I15814"/>
      <c r="J15814"/>
      <c r="K15814"/>
    </row>
    <row r="15815" spans="5:11" s="22" customFormat="1" x14ac:dyDescent="0.2">
      <c r="E15815"/>
      <c r="F15815"/>
      <c r="G15815"/>
      <c r="H15815"/>
      <c r="I15815"/>
      <c r="J15815"/>
      <c r="K15815"/>
    </row>
    <row r="15816" spans="5:11" s="22" customFormat="1" x14ac:dyDescent="0.2">
      <c r="E15816"/>
      <c r="F15816"/>
      <c r="G15816"/>
      <c r="H15816"/>
      <c r="I15816"/>
      <c r="J15816"/>
      <c r="K15816"/>
    </row>
    <row r="15817" spans="5:11" s="22" customFormat="1" x14ac:dyDescent="0.2">
      <c r="E15817"/>
      <c r="F15817"/>
      <c r="G15817"/>
      <c r="H15817"/>
      <c r="I15817"/>
      <c r="J15817"/>
      <c r="K15817"/>
    </row>
    <row r="15818" spans="5:11" s="22" customFormat="1" x14ac:dyDescent="0.2">
      <c r="E15818"/>
      <c r="F15818"/>
      <c r="G15818"/>
      <c r="H15818"/>
      <c r="I15818"/>
      <c r="J15818"/>
      <c r="K15818"/>
    </row>
    <row r="15819" spans="5:11" s="22" customFormat="1" x14ac:dyDescent="0.2">
      <c r="E15819"/>
      <c r="F15819"/>
      <c r="G15819"/>
      <c r="H15819"/>
      <c r="I15819"/>
      <c r="J15819"/>
      <c r="K15819"/>
    </row>
    <row r="15820" spans="5:11" s="22" customFormat="1" x14ac:dyDescent="0.2">
      <c r="E15820"/>
      <c r="F15820"/>
      <c r="G15820"/>
      <c r="H15820"/>
      <c r="I15820"/>
      <c r="J15820"/>
      <c r="K15820"/>
    </row>
    <row r="15821" spans="5:11" s="22" customFormat="1" x14ac:dyDescent="0.2">
      <c r="E15821"/>
      <c r="F15821"/>
      <c r="G15821"/>
      <c r="H15821"/>
      <c r="I15821"/>
      <c r="J15821"/>
      <c r="K15821"/>
    </row>
    <row r="15822" spans="5:11" s="22" customFormat="1" x14ac:dyDescent="0.2">
      <c r="E15822"/>
      <c r="F15822"/>
      <c r="G15822"/>
      <c r="H15822"/>
      <c r="I15822"/>
      <c r="J15822"/>
      <c r="K15822"/>
    </row>
    <row r="15823" spans="5:11" s="22" customFormat="1" x14ac:dyDescent="0.2">
      <c r="E15823"/>
      <c r="F15823"/>
      <c r="G15823"/>
      <c r="H15823"/>
      <c r="I15823"/>
      <c r="J15823"/>
      <c r="K15823"/>
    </row>
    <row r="15824" spans="5:11" s="22" customFormat="1" x14ac:dyDescent="0.2">
      <c r="E15824"/>
      <c r="F15824"/>
      <c r="G15824"/>
      <c r="H15824"/>
      <c r="I15824"/>
      <c r="J15824"/>
      <c r="K15824"/>
    </row>
    <row r="15825" spans="5:11" s="22" customFormat="1" x14ac:dyDescent="0.2">
      <c r="E15825"/>
      <c r="F15825"/>
      <c r="G15825"/>
      <c r="H15825"/>
      <c r="I15825"/>
      <c r="J15825"/>
      <c r="K15825"/>
    </row>
    <row r="15826" spans="5:11" s="22" customFormat="1" x14ac:dyDescent="0.2">
      <c r="E15826"/>
      <c r="F15826"/>
      <c r="G15826"/>
      <c r="H15826"/>
      <c r="I15826"/>
      <c r="J15826"/>
      <c r="K15826"/>
    </row>
    <row r="15827" spans="5:11" s="22" customFormat="1" x14ac:dyDescent="0.2">
      <c r="E15827"/>
      <c r="F15827"/>
      <c r="G15827"/>
      <c r="H15827"/>
      <c r="I15827"/>
      <c r="J15827"/>
      <c r="K15827"/>
    </row>
    <row r="15828" spans="5:11" s="22" customFormat="1" x14ac:dyDescent="0.2">
      <c r="E15828"/>
      <c r="F15828"/>
      <c r="G15828"/>
      <c r="H15828"/>
      <c r="I15828"/>
      <c r="J15828"/>
      <c r="K15828"/>
    </row>
    <row r="15829" spans="5:11" s="22" customFormat="1" x14ac:dyDescent="0.2">
      <c r="E15829"/>
      <c r="F15829"/>
      <c r="G15829"/>
      <c r="H15829"/>
      <c r="I15829"/>
      <c r="J15829"/>
      <c r="K15829"/>
    </row>
    <row r="15830" spans="5:11" s="22" customFormat="1" x14ac:dyDescent="0.2">
      <c r="E15830"/>
      <c r="F15830"/>
      <c r="G15830"/>
      <c r="H15830"/>
      <c r="I15830"/>
      <c r="J15830"/>
      <c r="K15830"/>
    </row>
    <row r="15831" spans="5:11" s="22" customFormat="1" x14ac:dyDescent="0.2">
      <c r="E15831"/>
      <c r="F15831"/>
      <c r="G15831"/>
      <c r="H15831"/>
      <c r="I15831"/>
      <c r="J15831"/>
      <c r="K15831"/>
    </row>
    <row r="15832" spans="5:11" s="22" customFormat="1" x14ac:dyDescent="0.2">
      <c r="E15832"/>
      <c r="F15832"/>
      <c r="G15832"/>
      <c r="H15832"/>
      <c r="I15832"/>
      <c r="J15832"/>
      <c r="K15832"/>
    </row>
    <row r="15833" spans="5:11" s="22" customFormat="1" x14ac:dyDescent="0.2">
      <c r="E15833"/>
      <c r="F15833"/>
      <c r="G15833"/>
      <c r="H15833"/>
      <c r="I15833"/>
      <c r="J15833"/>
      <c r="K15833"/>
    </row>
    <row r="15834" spans="5:11" s="22" customFormat="1" x14ac:dyDescent="0.2">
      <c r="E15834"/>
      <c r="F15834"/>
      <c r="G15834"/>
      <c r="H15834"/>
      <c r="I15834"/>
      <c r="J15834"/>
      <c r="K15834"/>
    </row>
    <row r="15835" spans="5:11" s="22" customFormat="1" x14ac:dyDescent="0.2">
      <c r="E15835"/>
      <c r="F15835"/>
      <c r="G15835"/>
      <c r="H15835"/>
      <c r="I15835"/>
      <c r="J15835"/>
      <c r="K15835"/>
    </row>
    <row r="15836" spans="5:11" s="22" customFormat="1" x14ac:dyDescent="0.2">
      <c r="E15836"/>
      <c r="F15836"/>
      <c r="G15836"/>
      <c r="H15836"/>
      <c r="I15836"/>
      <c r="J15836"/>
      <c r="K15836"/>
    </row>
    <row r="15837" spans="5:11" s="22" customFormat="1" x14ac:dyDescent="0.2">
      <c r="E15837"/>
      <c r="F15837"/>
      <c r="G15837"/>
      <c r="H15837"/>
      <c r="I15837"/>
      <c r="J15837"/>
      <c r="K15837"/>
    </row>
    <row r="15838" spans="5:11" s="22" customFormat="1" x14ac:dyDescent="0.2">
      <c r="E15838"/>
      <c r="F15838"/>
      <c r="G15838"/>
      <c r="H15838"/>
      <c r="I15838"/>
      <c r="J15838"/>
      <c r="K15838"/>
    </row>
    <row r="15839" spans="5:11" s="22" customFormat="1" x14ac:dyDescent="0.2">
      <c r="E15839"/>
      <c r="F15839"/>
      <c r="G15839"/>
      <c r="H15839"/>
      <c r="I15839"/>
      <c r="J15839"/>
      <c r="K15839"/>
    </row>
    <row r="15840" spans="5:11" s="22" customFormat="1" x14ac:dyDescent="0.2">
      <c r="E15840"/>
      <c r="F15840"/>
      <c r="G15840"/>
      <c r="H15840"/>
      <c r="I15840"/>
      <c r="J15840"/>
      <c r="K15840"/>
    </row>
    <row r="15841" spans="5:11" s="22" customFormat="1" x14ac:dyDescent="0.2">
      <c r="E15841"/>
      <c r="F15841"/>
      <c r="G15841"/>
      <c r="H15841"/>
      <c r="I15841"/>
      <c r="J15841"/>
      <c r="K15841"/>
    </row>
    <row r="15842" spans="5:11" s="22" customFormat="1" x14ac:dyDescent="0.2">
      <c r="E15842"/>
      <c r="F15842"/>
      <c r="G15842"/>
      <c r="H15842"/>
      <c r="I15842"/>
      <c r="J15842"/>
      <c r="K15842"/>
    </row>
    <row r="15843" spans="5:11" s="22" customFormat="1" x14ac:dyDescent="0.2">
      <c r="E15843"/>
      <c r="F15843"/>
      <c r="G15843"/>
      <c r="H15843"/>
      <c r="I15843"/>
      <c r="J15843"/>
      <c r="K15843"/>
    </row>
    <row r="15844" spans="5:11" s="22" customFormat="1" x14ac:dyDescent="0.2">
      <c r="E15844"/>
      <c r="F15844"/>
      <c r="G15844"/>
      <c r="H15844"/>
      <c r="I15844"/>
      <c r="J15844"/>
      <c r="K15844"/>
    </row>
    <row r="15845" spans="5:11" s="22" customFormat="1" x14ac:dyDescent="0.2">
      <c r="E15845"/>
      <c r="F15845"/>
      <c r="G15845"/>
      <c r="H15845"/>
      <c r="I15845"/>
      <c r="J15845"/>
      <c r="K15845"/>
    </row>
    <row r="15846" spans="5:11" s="22" customFormat="1" x14ac:dyDescent="0.2">
      <c r="E15846"/>
      <c r="F15846"/>
      <c r="G15846"/>
      <c r="H15846"/>
      <c r="I15846"/>
      <c r="J15846"/>
      <c r="K15846"/>
    </row>
    <row r="15847" spans="5:11" s="22" customFormat="1" x14ac:dyDescent="0.2">
      <c r="E15847"/>
      <c r="F15847"/>
      <c r="G15847"/>
      <c r="H15847"/>
      <c r="I15847"/>
      <c r="J15847"/>
      <c r="K15847"/>
    </row>
    <row r="15848" spans="5:11" s="22" customFormat="1" x14ac:dyDescent="0.2">
      <c r="E15848"/>
      <c r="F15848"/>
      <c r="G15848"/>
      <c r="H15848"/>
      <c r="I15848"/>
      <c r="J15848"/>
      <c r="K15848"/>
    </row>
    <row r="15849" spans="5:11" s="22" customFormat="1" x14ac:dyDescent="0.2">
      <c r="E15849"/>
      <c r="F15849"/>
      <c r="G15849"/>
      <c r="H15849"/>
      <c r="I15849"/>
      <c r="J15849"/>
      <c r="K15849"/>
    </row>
    <row r="15850" spans="5:11" s="22" customFormat="1" x14ac:dyDescent="0.2">
      <c r="E15850"/>
      <c r="F15850"/>
      <c r="G15850"/>
      <c r="H15850"/>
      <c r="I15850"/>
      <c r="J15850"/>
      <c r="K15850"/>
    </row>
    <row r="15851" spans="5:11" s="22" customFormat="1" x14ac:dyDescent="0.2">
      <c r="E15851"/>
      <c r="F15851"/>
      <c r="G15851"/>
      <c r="H15851"/>
      <c r="I15851"/>
      <c r="J15851"/>
      <c r="K15851"/>
    </row>
    <row r="15852" spans="5:11" s="22" customFormat="1" x14ac:dyDescent="0.2">
      <c r="E15852"/>
      <c r="F15852"/>
      <c r="G15852"/>
      <c r="H15852"/>
      <c r="I15852"/>
      <c r="J15852"/>
      <c r="K15852"/>
    </row>
    <row r="15853" spans="5:11" s="22" customFormat="1" x14ac:dyDescent="0.2">
      <c r="E15853"/>
      <c r="F15853"/>
      <c r="G15853"/>
      <c r="H15853"/>
      <c r="I15853"/>
      <c r="J15853"/>
      <c r="K15853"/>
    </row>
    <row r="15854" spans="5:11" s="22" customFormat="1" x14ac:dyDescent="0.2">
      <c r="E15854"/>
      <c r="F15854"/>
      <c r="G15854"/>
      <c r="H15854"/>
      <c r="I15854"/>
      <c r="J15854"/>
      <c r="K15854"/>
    </row>
    <row r="15855" spans="5:11" s="22" customFormat="1" x14ac:dyDescent="0.2">
      <c r="E15855"/>
      <c r="F15855"/>
      <c r="G15855"/>
      <c r="H15855"/>
      <c r="I15855"/>
      <c r="J15855"/>
      <c r="K15855"/>
    </row>
    <row r="15856" spans="5:11" s="22" customFormat="1" x14ac:dyDescent="0.2">
      <c r="E15856"/>
      <c r="F15856"/>
      <c r="G15856"/>
      <c r="H15856"/>
      <c r="I15856"/>
      <c r="J15856"/>
      <c r="K15856"/>
    </row>
    <row r="15857" spans="5:11" s="22" customFormat="1" x14ac:dyDescent="0.2">
      <c r="E15857"/>
      <c r="F15857"/>
      <c r="G15857"/>
      <c r="H15857"/>
      <c r="I15857"/>
      <c r="J15857"/>
      <c r="K15857"/>
    </row>
    <row r="15858" spans="5:11" s="22" customFormat="1" x14ac:dyDescent="0.2">
      <c r="E15858"/>
      <c r="F15858"/>
      <c r="G15858"/>
      <c r="H15858"/>
      <c r="I15858"/>
      <c r="J15858"/>
      <c r="K15858"/>
    </row>
    <row r="15859" spans="5:11" s="22" customFormat="1" x14ac:dyDescent="0.2">
      <c r="E15859"/>
      <c r="F15859"/>
      <c r="G15859"/>
      <c r="H15859"/>
      <c r="I15859"/>
      <c r="J15859"/>
      <c r="K15859"/>
    </row>
    <row r="15860" spans="5:11" s="22" customFormat="1" x14ac:dyDescent="0.2">
      <c r="E15860"/>
      <c r="F15860"/>
      <c r="G15860"/>
      <c r="H15860"/>
      <c r="I15860"/>
      <c r="J15860"/>
      <c r="K15860"/>
    </row>
    <row r="15861" spans="5:11" s="22" customFormat="1" x14ac:dyDescent="0.2">
      <c r="E15861"/>
      <c r="F15861"/>
      <c r="G15861"/>
      <c r="H15861"/>
      <c r="I15861"/>
      <c r="J15861"/>
      <c r="K15861"/>
    </row>
    <row r="15862" spans="5:11" s="22" customFormat="1" x14ac:dyDescent="0.2">
      <c r="E15862"/>
      <c r="F15862"/>
      <c r="G15862"/>
      <c r="H15862"/>
      <c r="I15862"/>
      <c r="J15862"/>
      <c r="K15862"/>
    </row>
    <row r="15863" spans="5:11" s="22" customFormat="1" x14ac:dyDescent="0.2">
      <c r="E15863"/>
      <c r="F15863"/>
      <c r="G15863"/>
      <c r="H15863"/>
      <c r="I15863"/>
      <c r="J15863"/>
      <c r="K15863"/>
    </row>
    <row r="15864" spans="5:11" s="22" customFormat="1" x14ac:dyDescent="0.2">
      <c r="E15864"/>
      <c r="F15864"/>
      <c r="G15864"/>
      <c r="H15864"/>
      <c r="I15864"/>
      <c r="J15864"/>
      <c r="K15864"/>
    </row>
    <row r="15865" spans="5:11" s="22" customFormat="1" x14ac:dyDescent="0.2">
      <c r="E15865"/>
      <c r="F15865"/>
      <c r="G15865"/>
      <c r="H15865"/>
      <c r="I15865"/>
      <c r="J15865"/>
      <c r="K15865"/>
    </row>
    <row r="15866" spans="5:11" s="22" customFormat="1" x14ac:dyDescent="0.2">
      <c r="E15866"/>
      <c r="F15866"/>
      <c r="G15866"/>
      <c r="H15866"/>
      <c r="I15866"/>
      <c r="J15866"/>
      <c r="K15866"/>
    </row>
    <row r="15867" spans="5:11" s="22" customFormat="1" x14ac:dyDescent="0.2">
      <c r="E15867"/>
      <c r="F15867"/>
      <c r="G15867"/>
      <c r="H15867"/>
      <c r="I15867"/>
      <c r="J15867"/>
      <c r="K15867"/>
    </row>
    <row r="15868" spans="5:11" s="22" customFormat="1" x14ac:dyDescent="0.2">
      <c r="E15868"/>
      <c r="F15868"/>
      <c r="G15868"/>
      <c r="H15868"/>
      <c r="I15868"/>
      <c r="J15868"/>
      <c r="K15868"/>
    </row>
    <row r="15869" spans="5:11" s="22" customFormat="1" x14ac:dyDescent="0.2">
      <c r="E15869"/>
      <c r="F15869"/>
      <c r="G15869"/>
      <c r="H15869"/>
      <c r="I15869"/>
      <c r="J15869"/>
      <c r="K15869"/>
    </row>
    <row r="15870" spans="5:11" s="22" customFormat="1" x14ac:dyDescent="0.2">
      <c r="E15870"/>
      <c r="F15870"/>
      <c r="G15870"/>
      <c r="H15870"/>
      <c r="I15870"/>
      <c r="J15870"/>
      <c r="K15870"/>
    </row>
    <row r="15871" spans="5:11" s="22" customFormat="1" x14ac:dyDescent="0.2">
      <c r="E15871"/>
      <c r="F15871"/>
      <c r="G15871"/>
      <c r="H15871"/>
      <c r="I15871"/>
      <c r="J15871"/>
      <c r="K15871"/>
    </row>
    <row r="15872" spans="5:11" s="22" customFormat="1" x14ac:dyDescent="0.2">
      <c r="E15872"/>
      <c r="F15872"/>
      <c r="G15872"/>
      <c r="H15872"/>
      <c r="I15872"/>
      <c r="J15872"/>
      <c r="K15872"/>
    </row>
    <row r="15873" spans="5:11" s="22" customFormat="1" x14ac:dyDescent="0.2">
      <c r="E15873"/>
      <c r="F15873"/>
      <c r="G15873"/>
      <c r="H15873"/>
      <c r="I15873"/>
      <c r="J15873"/>
      <c r="K15873"/>
    </row>
    <row r="15874" spans="5:11" s="22" customFormat="1" x14ac:dyDescent="0.2">
      <c r="E15874"/>
      <c r="F15874"/>
      <c r="G15874"/>
      <c r="H15874"/>
      <c r="I15874"/>
      <c r="J15874"/>
      <c r="K15874"/>
    </row>
    <row r="15875" spans="5:11" s="22" customFormat="1" x14ac:dyDescent="0.2">
      <c r="E15875"/>
      <c r="F15875"/>
      <c r="G15875"/>
      <c r="H15875"/>
      <c r="I15875"/>
      <c r="J15875"/>
      <c r="K15875"/>
    </row>
    <row r="15876" spans="5:11" s="22" customFormat="1" x14ac:dyDescent="0.2">
      <c r="E15876"/>
      <c r="F15876"/>
      <c r="G15876"/>
      <c r="H15876"/>
      <c r="I15876"/>
      <c r="J15876"/>
      <c r="K15876"/>
    </row>
    <row r="15877" spans="5:11" s="22" customFormat="1" x14ac:dyDescent="0.2">
      <c r="E15877"/>
      <c r="F15877"/>
      <c r="G15877"/>
      <c r="H15877"/>
      <c r="I15877"/>
      <c r="J15877"/>
      <c r="K15877"/>
    </row>
    <row r="15878" spans="5:11" s="22" customFormat="1" x14ac:dyDescent="0.2">
      <c r="E15878"/>
      <c r="F15878"/>
      <c r="G15878"/>
      <c r="H15878"/>
      <c r="I15878"/>
      <c r="J15878"/>
      <c r="K15878"/>
    </row>
    <row r="15879" spans="5:11" s="22" customFormat="1" x14ac:dyDescent="0.2">
      <c r="E15879"/>
      <c r="F15879"/>
      <c r="G15879"/>
      <c r="H15879"/>
      <c r="I15879"/>
      <c r="J15879"/>
      <c r="K15879"/>
    </row>
    <row r="15880" spans="5:11" s="22" customFormat="1" x14ac:dyDescent="0.2">
      <c r="E15880"/>
      <c r="F15880"/>
      <c r="G15880"/>
      <c r="H15880"/>
      <c r="I15880"/>
      <c r="J15880"/>
      <c r="K15880"/>
    </row>
    <row r="15881" spans="5:11" s="22" customFormat="1" x14ac:dyDescent="0.2">
      <c r="E15881"/>
      <c r="F15881"/>
      <c r="G15881"/>
      <c r="H15881"/>
      <c r="I15881"/>
      <c r="J15881"/>
      <c r="K15881"/>
    </row>
    <row r="15882" spans="5:11" s="22" customFormat="1" x14ac:dyDescent="0.2">
      <c r="E15882"/>
      <c r="F15882"/>
      <c r="G15882"/>
      <c r="H15882"/>
      <c r="I15882"/>
      <c r="J15882"/>
      <c r="K15882"/>
    </row>
    <row r="15883" spans="5:11" s="22" customFormat="1" x14ac:dyDescent="0.2">
      <c r="E15883"/>
      <c r="F15883"/>
      <c r="G15883"/>
      <c r="H15883"/>
      <c r="I15883"/>
      <c r="J15883"/>
      <c r="K15883"/>
    </row>
    <row r="15884" spans="5:11" s="22" customFormat="1" x14ac:dyDescent="0.2">
      <c r="E15884"/>
      <c r="F15884"/>
      <c r="G15884"/>
      <c r="H15884"/>
      <c r="I15884"/>
      <c r="J15884"/>
      <c r="K15884"/>
    </row>
    <row r="15885" spans="5:11" s="22" customFormat="1" x14ac:dyDescent="0.2">
      <c r="E15885"/>
      <c r="F15885"/>
      <c r="G15885"/>
      <c r="H15885"/>
      <c r="I15885"/>
      <c r="J15885"/>
      <c r="K15885"/>
    </row>
    <row r="15886" spans="5:11" s="22" customFormat="1" x14ac:dyDescent="0.2">
      <c r="E15886"/>
      <c r="F15886"/>
      <c r="G15886"/>
      <c r="H15886"/>
      <c r="I15886"/>
      <c r="J15886"/>
      <c r="K15886"/>
    </row>
    <row r="15887" spans="5:11" s="22" customFormat="1" x14ac:dyDescent="0.2">
      <c r="E15887"/>
      <c r="F15887"/>
      <c r="G15887"/>
      <c r="H15887"/>
      <c r="I15887"/>
      <c r="J15887"/>
      <c r="K15887"/>
    </row>
    <row r="15888" spans="5:11" s="22" customFormat="1" x14ac:dyDescent="0.2">
      <c r="E15888"/>
      <c r="F15888"/>
      <c r="G15888"/>
      <c r="H15888"/>
      <c r="I15888"/>
      <c r="J15888"/>
      <c r="K15888"/>
    </row>
    <row r="15889" spans="5:11" s="22" customFormat="1" x14ac:dyDescent="0.2">
      <c r="E15889"/>
      <c r="F15889"/>
      <c r="G15889"/>
      <c r="H15889"/>
      <c r="I15889"/>
      <c r="J15889"/>
      <c r="K15889"/>
    </row>
    <row r="15890" spans="5:11" s="22" customFormat="1" x14ac:dyDescent="0.2">
      <c r="E15890"/>
      <c r="F15890"/>
      <c r="G15890"/>
      <c r="H15890"/>
      <c r="I15890"/>
      <c r="J15890"/>
      <c r="K15890"/>
    </row>
    <row r="15891" spans="5:11" s="22" customFormat="1" x14ac:dyDescent="0.2">
      <c r="E15891"/>
      <c r="F15891"/>
      <c r="G15891"/>
      <c r="H15891"/>
      <c r="I15891"/>
      <c r="J15891"/>
      <c r="K15891"/>
    </row>
    <row r="15892" spans="5:11" s="22" customFormat="1" x14ac:dyDescent="0.2">
      <c r="E15892"/>
      <c r="F15892"/>
      <c r="G15892"/>
      <c r="H15892"/>
      <c r="I15892"/>
      <c r="J15892"/>
      <c r="K15892"/>
    </row>
    <row r="15893" spans="5:11" s="22" customFormat="1" x14ac:dyDescent="0.2">
      <c r="E15893"/>
      <c r="F15893"/>
      <c r="G15893"/>
      <c r="H15893"/>
      <c r="I15893"/>
      <c r="J15893"/>
      <c r="K15893"/>
    </row>
    <row r="15894" spans="5:11" s="22" customFormat="1" x14ac:dyDescent="0.2">
      <c r="E15894"/>
      <c r="F15894"/>
      <c r="G15894"/>
      <c r="H15894"/>
      <c r="I15894"/>
      <c r="J15894"/>
      <c r="K15894"/>
    </row>
    <row r="15895" spans="5:11" s="22" customFormat="1" x14ac:dyDescent="0.2">
      <c r="E15895"/>
      <c r="F15895"/>
      <c r="G15895"/>
      <c r="H15895"/>
      <c r="I15895"/>
      <c r="J15895"/>
      <c r="K15895"/>
    </row>
    <row r="15896" spans="5:11" s="22" customFormat="1" x14ac:dyDescent="0.2">
      <c r="E15896"/>
      <c r="F15896"/>
      <c r="G15896"/>
      <c r="H15896"/>
      <c r="I15896"/>
      <c r="J15896"/>
      <c r="K15896"/>
    </row>
    <row r="15897" spans="5:11" s="22" customFormat="1" x14ac:dyDescent="0.2">
      <c r="E15897"/>
      <c r="F15897"/>
      <c r="G15897"/>
      <c r="H15897"/>
      <c r="I15897"/>
      <c r="J15897"/>
      <c r="K15897"/>
    </row>
    <row r="15898" spans="5:11" s="22" customFormat="1" x14ac:dyDescent="0.2">
      <c r="E15898"/>
      <c r="F15898"/>
      <c r="G15898"/>
      <c r="H15898"/>
      <c r="I15898"/>
      <c r="J15898"/>
      <c r="K15898"/>
    </row>
    <row r="15899" spans="5:11" s="22" customFormat="1" x14ac:dyDescent="0.2">
      <c r="E15899"/>
      <c r="F15899"/>
      <c r="G15899"/>
      <c r="H15899"/>
      <c r="I15899"/>
      <c r="J15899"/>
      <c r="K15899"/>
    </row>
    <row r="15900" spans="5:11" s="22" customFormat="1" x14ac:dyDescent="0.2">
      <c r="E15900"/>
      <c r="F15900"/>
      <c r="G15900"/>
      <c r="H15900"/>
      <c r="I15900"/>
      <c r="J15900"/>
      <c r="K15900"/>
    </row>
    <row r="15901" spans="5:11" s="22" customFormat="1" x14ac:dyDescent="0.2">
      <c r="E15901"/>
      <c r="F15901"/>
      <c r="G15901"/>
      <c r="H15901"/>
      <c r="I15901"/>
      <c r="J15901"/>
      <c r="K15901"/>
    </row>
    <row r="15902" spans="5:11" s="22" customFormat="1" x14ac:dyDescent="0.2">
      <c r="E15902"/>
      <c r="F15902"/>
      <c r="G15902"/>
      <c r="H15902"/>
      <c r="I15902"/>
      <c r="J15902"/>
      <c r="K15902"/>
    </row>
    <row r="15903" spans="5:11" s="22" customFormat="1" x14ac:dyDescent="0.2">
      <c r="E15903"/>
      <c r="F15903"/>
      <c r="G15903"/>
      <c r="H15903"/>
      <c r="I15903"/>
      <c r="J15903"/>
      <c r="K15903"/>
    </row>
    <row r="15904" spans="5:11" s="22" customFormat="1" x14ac:dyDescent="0.2">
      <c r="E15904"/>
      <c r="F15904"/>
      <c r="G15904"/>
      <c r="H15904"/>
      <c r="I15904"/>
      <c r="J15904"/>
      <c r="K15904"/>
    </row>
    <row r="15905" spans="5:11" s="22" customFormat="1" x14ac:dyDescent="0.2">
      <c r="E15905"/>
      <c r="F15905"/>
      <c r="G15905"/>
      <c r="H15905"/>
      <c r="I15905"/>
      <c r="J15905"/>
      <c r="K15905"/>
    </row>
    <row r="15906" spans="5:11" s="22" customFormat="1" x14ac:dyDescent="0.2">
      <c r="E15906"/>
      <c r="F15906"/>
      <c r="G15906"/>
      <c r="H15906"/>
      <c r="I15906"/>
      <c r="J15906"/>
      <c r="K15906"/>
    </row>
    <row r="15907" spans="5:11" s="22" customFormat="1" x14ac:dyDescent="0.2">
      <c r="E15907"/>
      <c r="F15907"/>
      <c r="G15907"/>
      <c r="H15907"/>
      <c r="I15907"/>
      <c r="J15907"/>
      <c r="K15907"/>
    </row>
    <row r="15908" spans="5:11" s="22" customFormat="1" x14ac:dyDescent="0.2">
      <c r="E15908"/>
      <c r="F15908"/>
      <c r="G15908"/>
      <c r="H15908"/>
      <c r="I15908"/>
      <c r="J15908"/>
      <c r="K15908"/>
    </row>
    <row r="15909" spans="5:11" s="22" customFormat="1" x14ac:dyDescent="0.2">
      <c r="E15909"/>
      <c r="F15909"/>
      <c r="G15909"/>
      <c r="H15909"/>
      <c r="I15909"/>
      <c r="J15909"/>
      <c r="K15909"/>
    </row>
    <row r="15910" spans="5:11" s="22" customFormat="1" x14ac:dyDescent="0.2">
      <c r="E15910"/>
      <c r="F15910"/>
      <c r="G15910"/>
      <c r="H15910"/>
      <c r="I15910"/>
      <c r="J15910"/>
      <c r="K15910"/>
    </row>
    <row r="15911" spans="5:11" s="22" customFormat="1" x14ac:dyDescent="0.2">
      <c r="E15911"/>
      <c r="F15911"/>
      <c r="G15911"/>
      <c r="H15911"/>
      <c r="I15911"/>
      <c r="J15911"/>
      <c r="K15911"/>
    </row>
    <row r="15912" spans="5:11" s="22" customFormat="1" x14ac:dyDescent="0.2">
      <c r="E15912"/>
      <c r="F15912"/>
      <c r="G15912"/>
      <c r="H15912"/>
      <c r="I15912"/>
      <c r="J15912"/>
      <c r="K15912"/>
    </row>
    <row r="15913" spans="5:11" s="22" customFormat="1" x14ac:dyDescent="0.2">
      <c r="E15913"/>
      <c r="F15913"/>
      <c r="G15913"/>
      <c r="H15913"/>
      <c r="I15913"/>
      <c r="J15913"/>
      <c r="K15913"/>
    </row>
    <row r="15914" spans="5:11" s="22" customFormat="1" x14ac:dyDescent="0.2">
      <c r="E15914"/>
      <c r="F15914"/>
      <c r="G15914"/>
      <c r="H15914"/>
      <c r="I15914"/>
      <c r="J15914"/>
      <c r="K15914"/>
    </row>
    <row r="15915" spans="5:11" s="22" customFormat="1" x14ac:dyDescent="0.2">
      <c r="E15915"/>
      <c r="F15915"/>
      <c r="G15915"/>
      <c r="H15915"/>
      <c r="I15915"/>
      <c r="J15915"/>
      <c r="K15915"/>
    </row>
    <row r="15916" spans="5:11" s="22" customFormat="1" x14ac:dyDescent="0.2">
      <c r="E15916"/>
      <c r="F15916"/>
      <c r="G15916"/>
      <c r="H15916"/>
      <c r="I15916"/>
      <c r="J15916"/>
      <c r="K15916"/>
    </row>
    <row r="15917" spans="5:11" s="22" customFormat="1" x14ac:dyDescent="0.2">
      <c r="E15917"/>
      <c r="F15917"/>
      <c r="G15917"/>
      <c r="H15917"/>
      <c r="I15917"/>
      <c r="J15917"/>
      <c r="K15917"/>
    </row>
    <row r="15918" spans="5:11" s="22" customFormat="1" x14ac:dyDescent="0.2">
      <c r="E15918"/>
      <c r="F15918"/>
      <c r="G15918"/>
      <c r="H15918"/>
      <c r="I15918"/>
      <c r="J15918"/>
      <c r="K15918"/>
    </row>
    <row r="15919" spans="5:11" s="22" customFormat="1" x14ac:dyDescent="0.2">
      <c r="E15919"/>
      <c r="F15919"/>
      <c r="G15919"/>
      <c r="H15919"/>
      <c r="I15919"/>
      <c r="J15919"/>
      <c r="K15919"/>
    </row>
    <row r="15920" spans="5:11" s="22" customFormat="1" x14ac:dyDescent="0.2">
      <c r="E15920"/>
      <c r="F15920"/>
      <c r="G15920"/>
      <c r="H15920"/>
      <c r="I15920"/>
      <c r="J15920"/>
      <c r="K15920"/>
    </row>
    <row r="15921" spans="5:11" s="22" customFormat="1" x14ac:dyDescent="0.2">
      <c r="E15921"/>
      <c r="F15921"/>
      <c r="G15921"/>
      <c r="H15921"/>
      <c r="I15921"/>
      <c r="J15921"/>
      <c r="K15921"/>
    </row>
    <row r="15922" spans="5:11" s="22" customFormat="1" x14ac:dyDescent="0.2">
      <c r="E15922"/>
      <c r="F15922"/>
      <c r="G15922"/>
      <c r="H15922"/>
      <c r="I15922"/>
      <c r="J15922"/>
      <c r="K15922"/>
    </row>
    <row r="15923" spans="5:11" s="22" customFormat="1" x14ac:dyDescent="0.2">
      <c r="E15923"/>
      <c r="F15923"/>
      <c r="G15923"/>
      <c r="H15923"/>
      <c r="I15923"/>
      <c r="J15923"/>
      <c r="K15923"/>
    </row>
    <row r="15924" spans="5:11" s="22" customFormat="1" x14ac:dyDescent="0.2">
      <c r="E15924"/>
      <c r="F15924"/>
      <c r="G15924"/>
      <c r="H15924"/>
      <c r="I15924"/>
      <c r="J15924"/>
      <c r="K15924"/>
    </row>
    <row r="15925" spans="5:11" s="22" customFormat="1" x14ac:dyDescent="0.2">
      <c r="E15925"/>
      <c r="F15925"/>
      <c r="G15925"/>
      <c r="H15925"/>
      <c r="I15925"/>
      <c r="J15925"/>
      <c r="K15925"/>
    </row>
    <row r="15926" spans="5:11" s="22" customFormat="1" x14ac:dyDescent="0.2">
      <c r="E15926"/>
      <c r="F15926"/>
      <c r="G15926"/>
      <c r="H15926"/>
      <c r="I15926"/>
      <c r="J15926"/>
      <c r="K15926"/>
    </row>
    <row r="15927" spans="5:11" s="22" customFormat="1" x14ac:dyDescent="0.2">
      <c r="E15927"/>
      <c r="F15927"/>
      <c r="G15927"/>
      <c r="H15927"/>
      <c r="I15927"/>
      <c r="J15927"/>
      <c r="K15927"/>
    </row>
    <row r="15928" spans="5:11" s="22" customFormat="1" x14ac:dyDescent="0.2">
      <c r="E15928"/>
      <c r="F15928"/>
      <c r="G15928"/>
      <c r="H15928"/>
      <c r="I15928"/>
      <c r="J15928"/>
      <c r="K15928"/>
    </row>
    <row r="15929" spans="5:11" s="22" customFormat="1" x14ac:dyDescent="0.2">
      <c r="E15929"/>
      <c r="F15929"/>
      <c r="G15929"/>
      <c r="H15929"/>
      <c r="I15929"/>
      <c r="J15929"/>
      <c r="K15929"/>
    </row>
    <row r="15930" spans="5:11" s="22" customFormat="1" x14ac:dyDescent="0.2">
      <c r="E15930"/>
      <c r="F15930"/>
      <c r="G15930"/>
      <c r="H15930"/>
      <c r="I15930"/>
      <c r="J15930"/>
      <c r="K15930"/>
    </row>
    <row r="15931" spans="5:11" s="22" customFormat="1" x14ac:dyDescent="0.2">
      <c r="E15931"/>
      <c r="F15931"/>
      <c r="G15931"/>
      <c r="H15931"/>
      <c r="I15931"/>
      <c r="J15931"/>
      <c r="K15931"/>
    </row>
    <row r="15932" spans="5:11" s="22" customFormat="1" x14ac:dyDescent="0.2">
      <c r="E15932"/>
      <c r="F15932"/>
      <c r="G15932"/>
      <c r="H15932"/>
      <c r="I15932"/>
      <c r="J15932"/>
      <c r="K15932"/>
    </row>
    <row r="15933" spans="5:11" s="22" customFormat="1" x14ac:dyDescent="0.2">
      <c r="E15933"/>
      <c r="F15933"/>
      <c r="G15933"/>
      <c r="H15933"/>
      <c r="I15933"/>
      <c r="J15933"/>
      <c r="K15933"/>
    </row>
    <row r="15934" spans="5:11" s="22" customFormat="1" x14ac:dyDescent="0.2">
      <c r="E15934"/>
      <c r="F15934"/>
      <c r="G15934"/>
      <c r="H15934"/>
      <c r="I15934"/>
      <c r="J15934"/>
      <c r="K15934"/>
    </row>
    <row r="15935" spans="5:11" s="22" customFormat="1" x14ac:dyDescent="0.2">
      <c r="E15935"/>
      <c r="F15935"/>
      <c r="G15935"/>
      <c r="H15935"/>
      <c r="I15935"/>
      <c r="J15935"/>
      <c r="K15935"/>
    </row>
    <row r="15936" spans="5:11" s="22" customFormat="1" x14ac:dyDescent="0.2">
      <c r="E15936"/>
      <c r="F15936"/>
      <c r="G15936"/>
      <c r="H15936"/>
      <c r="I15936"/>
      <c r="J15936"/>
      <c r="K15936"/>
    </row>
    <row r="15937" spans="5:11" s="22" customFormat="1" x14ac:dyDescent="0.2">
      <c r="E15937"/>
      <c r="F15937"/>
      <c r="G15937"/>
      <c r="H15937"/>
      <c r="I15937"/>
      <c r="J15937"/>
      <c r="K15937"/>
    </row>
    <row r="15938" spans="5:11" s="22" customFormat="1" x14ac:dyDescent="0.2">
      <c r="E15938"/>
      <c r="F15938"/>
      <c r="G15938"/>
      <c r="H15938"/>
      <c r="I15938"/>
      <c r="J15938"/>
      <c r="K15938"/>
    </row>
    <row r="15939" spans="5:11" s="22" customFormat="1" x14ac:dyDescent="0.2">
      <c r="E15939"/>
      <c r="F15939"/>
      <c r="G15939"/>
      <c r="H15939"/>
      <c r="I15939"/>
      <c r="J15939"/>
      <c r="K15939"/>
    </row>
    <row r="15940" spans="5:11" s="22" customFormat="1" x14ac:dyDescent="0.2">
      <c r="E15940"/>
      <c r="F15940"/>
      <c r="G15940"/>
      <c r="H15940"/>
      <c r="I15940"/>
      <c r="J15940"/>
      <c r="K15940"/>
    </row>
    <row r="15941" spans="5:11" s="22" customFormat="1" x14ac:dyDescent="0.2">
      <c r="E15941"/>
      <c r="F15941"/>
      <c r="G15941"/>
      <c r="H15941"/>
      <c r="I15941"/>
      <c r="J15941"/>
      <c r="K15941"/>
    </row>
    <row r="15942" spans="5:11" s="22" customFormat="1" x14ac:dyDescent="0.2">
      <c r="E15942"/>
      <c r="F15942"/>
      <c r="G15942"/>
      <c r="H15942"/>
      <c r="I15942"/>
      <c r="J15942"/>
      <c r="K15942"/>
    </row>
    <row r="15943" spans="5:11" s="22" customFormat="1" x14ac:dyDescent="0.2">
      <c r="E15943"/>
      <c r="F15943"/>
      <c r="G15943"/>
      <c r="H15943"/>
      <c r="I15943"/>
      <c r="J15943"/>
      <c r="K15943"/>
    </row>
    <row r="15944" spans="5:11" s="22" customFormat="1" x14ac:dyDescent="0.2">
      <c r="E15944"/>
      <c r="F15944"/>
      <c r="G15944"/>
      <c r="H15944"/>
      <c r="I15944"/>
      <c r="J15944"/>
      <c r="K15944"/>
    </row>
    <row r="15945" spans="5:11" s="22" customFormat="1" x14ac:dyDescent="0.2">
      <c r="E15945"/>
      <c r="F15945"/>
      <c r="G15945"/>
      <c r="H15945"/>
      <c r="I15945"/>
      <c r="J15945"/>
      <c r="K15945"/>
    </row>
    <row r="15946" spans="5:11" s="22" customFormat="1" x14ac:dyDescent="0.2">
      <c r="E15946"/>
      <c r="F15946"/>
      <c r="G15946"/>
      <c r="H15946"/>
      <c r="I15946"/>
      <c r="J15946"/>
      <c r="K15946"/>
    </row>
    <row r="15947" spans="5:11" s="22" customFormat="1" x14ac:dyDescent="0.2">
      <c r="E15947"/>
      <c r="F15947"/>
      <c r="G15947"/>
      <c r="H15947"/>
      <c r="I15947"/>
      <c r="J15947"/>
      <c r="K15947"/>
    </row>
    <row r="15948" spans="5:11" s="22" customFormat="1" x14ac:dyDescent="0.2">
      <c r="E15948"/>
      <c r="F15948"/>
      <c r="G15948"/>
      <c r="H15948"/>
      <c r="I15948"/>
      <c r="J15948"/>
      <c r="K15948"/>
    </row>
    <row r="15949" spans="5:11" s="22" customFormat="1" x14ac:dyDescent="0.2">
      <c r="E15949"/>
      <c r="F15949"/>
      <c r="G15949"/>
      <c r="H15949"/>
      <c r="I15949"/>
      <c r="J15949"/>
      <c r="K15949"/>
    </row>
    <row r="15950" spans="5:11" s="22" customFormat="1" x14ac:dyDescent="0.2">
      <c r="E15950"/>
      <c r="F15950"/>
      <c r="G15950"/>
      <c r="H15950"/>
      <c r="I15950"/>
      <c r="J15950"/>
      <c r="K15950"/>
    </row>
    <row r="15951" spans="5:11" s="22" customFormat="1" x14ac:dyDescent="0.2">
      <c r="E15951"/>
      <c r="F15951"/>
      <c r="G15951"/>
      <c r="H15951"/>
      <c r="I15951"/>
      <c r="J15951"/>
      <c r="K15951"/>
    </row>
    <row r="15952" spans="5:11" s="22" customFormat="1" x14ac:dyDescent="0.2">
      <c r="E15952"/>
      <c r="F15952"/>
      <c r="G15952"/>
      <c r="H15952"/>
      <c r="I15952"/>
      <c r="J15952"/>
      <c r="K15952"/>
    </row>
    <row r="15953" spans="5:11" s="22" customFormat="1" x14ac:dyDescent="0.2">
      <c r="E15953"/>
      <c r="F15953"/>
      <c r="G15953"/>
      <c r="H15953"/>
      <c r="I15953"/>
      <c r="J15953"/>
      <c r="K15953"/>
    </row>
    <row r="15954" spans="5:11" s="22" customFormat="1" x14ac:dyDescent="0.2">
      <c r="E15954"/>
      <c r="F15954"/>
      <c r="G15954"/>
      <c r="H15954"/>
      <c r="I15954"/>
      <c r="J15954"/>
      <c r="K15954"/>
    </row>
    <row r="15955" spans="5:11" s="22" customFormat="1" x14ac:dyDescent="0.2">
      <c r="E15955"/>
      <c r="F15955"/>
      <c r="G15955"/>
      <c r="H15955"/>
      <c r="I15955"/>
      <c r="J15955"/>
      <c r="K15955"/>
    </row>
    <row r="15956" spans="5:11" s="22" customFormat="1" x14ac:dyDescent="0.2">
      <c r="E15956"/>
      <c r="F15956"/>
      <c r="G15956"/>
      <c r="H15956"/>
      <c r="I15956"/>
      <c r="J15956"/>
      <c r="K15956"/>
    </row>
    <row r="15957" spans="5:11" s="22" customFormat="1" x14ac:dyDescent="0.2">
      <c r="E15957"/>
      <c r="F15957"/>
      <c r="G15957"/>
      <c r="H15957"/>
      <c r="I15957"/>
      <c r="J15957"/>
      <c r="K15957"/>
    </row>
    <row r="15958" spans="5:11" s="22" customFormat="1" x14ac:dyDescent="0.2">
      <c r="E15958"/>
      <c r="F15958"/>
      <c r="G15958"/>
      <c r="H15958"/>
      <c r="I15958"/>
      <c r="J15958"/>
      <c r="K15958"/>
    </row>
    <row r="15959" spans="5:11" s="22" customFormat="1" x14ac:dyDescent="0.2">
      <c r="E15959"/>
      <c r="F15959"/>
      <c r="G15959"/>
      <c r="H15959"/>
      <c r="I15959"/>
      <c r="J15959"/>
      <c r="K15959"/>
    </row>
    <row r="15960" spans="5:11" s="22" customFormat="1" x14ac:dyDescent="0.2">
      <c r="E15960"/>
      <c r="F15960"/>
      <c r="G15960"/>
      <c r="H15960"/>
      <c r="I15960"/>
      <c r="J15960"/>
      <c r="K15960"/>
    </row>
    <row r="15961" spans="5:11" s="22" customFormat="1" x14ac:dyDescent="0.2">
      <c r="E15961"/>
      <c r="F15961"/>
      <c r="G15961"/>
      <c r="H15961"/>
      <c r="I15961"/>
      <c r="J15961"/>
      <c r="K15961"/>
    </row>
    <row r="15962" spans="5:11" s="22" customFormat="1" x14ac:dyDescent="0.2">
      <c r="E15962"/>
      <c r="F15962"/>
      <c r="G15962"/>
      <c r="H15962"/>
      <c r="I15962"/>
      <c r="J15962"/>
      <c r="K15962"/>
    </row>
    <row r="15963" spans="5:11" s="22" customFormat="1" x14ac:dyDescent="0.2">
      <c r="E15963"/>
      <c r="F15963"/>
      <c r="G15963"/>
      <c r="H15963"/>
      <c r="I15963"/>
      <c r="J15963"/>
      <c r="K15963"/>
    </row>
    <row r="15964" spans="5:11" s="22" customFormat="1" x14ac:dyDescent="0.2">
      <c r="E15964"/>
      <c r="F15964"/>
      <c r="G15964"/>
      <c r="H15964"/>
      <c r="I15964"/>
      <c r="J15964"/>
      <c r="K15964"/>
    </row>
    <row r="15965" spans="5:11" s="22" customFormat="1" x14ac:dyDescent="0.2">
      <c r="E15965"/>
      <c r="F15965"/>
      <c r="G15965"/>
      <c r="H15965"/>
      <c r="I15965"/>
      <c r="J15965"/>
      <c r="K15965"/>
    </row>
    <row r="15966" spans="5:11" s="22" customFormat="1" x14ac:dyDescent="0.2">
      <c r="E15966"/>
      <c r="F15966"/>
      <c r="G15966"/>
      <c r="H15966"/>
      <c r="I15966"/>
      <c r="J15966"/>
      <c r="K15966"/>
    </row>
    <row r="15967" spans="5:11" s="22" customFormat="1" x14ac:dyDescent="0.2">
      <c r="E15967"/>
      <c r="F15967"/>
      <c r="G15967"/>
      <c r="H15967"/>
      <c r="I15967"/>
      <c r="J15967"/>
      <c r="K15967"/>
    </row>
    <row r="15968" spans="5:11" s="22" customFormat="1" x14ac:dyDescent="0.2">
      <c r="E15968"/>
      <c r="F15968"/>
      <c r="G15968"/>
      <c r="H15968"/>
      <c r="I15968"/>
      <c r="J15968"/>
      <c r="K15968"/>
    </row>
    <row r="15969" spans="5:11" s="22" customFormat="1" x14ac:dyDescent="0.2">
      <c r="E15969"/>
      <c r="F15969"/>
      <c r="G15969"/>
      <c r="H15969"/>
      <c r="I15969"/>
      <c r="J15969"/>
      <c r="K15969"/>
    </row>
    <row r="15970" spans="5:11" s="22" customFormat="1" x14ac:dyDescent="0.2">
      <c r="E15970"/>
      <c r="F15970"/>
      <c r="G15970"/>
      <c r="H15970"/>
      <c r="I15970"/>
      <c r="J15970"/>
      <c r="K15970"/>
    </row>
    <row r="15971" spans="5:11" s="22" customFormat="1" x14ac:dyDescent="0.2">
      <c r="E15971"/>
      <c r="F15971"/>
      <c r="G15971"/>
      <c r="H15971"/>
      <c r="I15971"/>
      <c r="J15971"/>
      <c r="K15971"/>
    </row>
    <row r="15972" spans="5:11" s="22" customFormat="1" x14ac:dyDescent="0.2">
      <c r="E15972"/>
      <c r="F15972"/>
      <c r="G15972"/>
      <c r="H15972"/>
      <c r="I15972"/>
      <c r="J15972"/>
      <c r="K15972"/>
    </row>
    <row r="15973" spans="5:11" s="22" customFormat="1" x14ac:dyDescent="0.2">
      <c r="E15973"/>
      <c r="F15973"/>
      <c r="G15973"/>
      <c r="H15973"/>
      <c r="I15973"/>
      <c r="J15973"/>
      <c r="K15973"/>
    </row>
    <row r="15974" spans="5:11" s="22" customFormat="1" x14ac:dyDescent="0.2">
      <c r="E15974"/>
      <c r="F15974"/>
      <c r="G15974"/>
      <c r="H15974"/>
      <c r="I15974"/>
      <c r="J15974"/>
      <c r="K15974"/>
    </row>
    <row r="15975" spans="5:11" s="22" customFormat="1" x14ac:dyDescent="0.2">
      <c r="E15975"/>
      <c r="F15975"/>
      <c r="G15975"/>
      <c r="H15975"/>
      <c r="I15975"/>
      <c r="J15975"/>
      <c r="K15975"/>
    </row>
    <row r="15976" spans="5:11" s="22" customFormat="1" x14ac:dyDescent="0.2">
      <c r="E15976"/>
      <c r="F15976"/>
      <c r="G15976"/>
      <c r="H15976"/>
      <c r="I15976"/>
      <c r="J15976"/>
      <c r="K15976"/>
    </row>
    <row r="15977" spans="5:11" s="22" customFormat="1" x14ac:dyDescent="0.2">
      <c r="E15977"/>
      <c r="F15977"/>
      <c r="G15977"/>
      <c r="H15977"/>
      <c r="I15977"/>
      <c r="J15977"/>
      <c r="K15977"/>
    </row>
    <row r="15978" spans="5:11" s="22" customFormat="1" x14ac:dyDescent="0.2">
      <c r="E15978"/>
      <c r="F15978"/>
      <c r="G15978"/>
      <c r="H15978"/>
      <c r="I15978"/>
      <c r="J15978"/>
      <c r="K15978"/>
    </row>
    <row r="15979" spans="5:11" s="22" customFormat="1" x14ac:dyDescent="0.2">
      <c r="E15979"/>
      <c r="F15979"/>
      <c r="G15979"/>
      <c r="H15979"/>
      <c r="I15979"/>
      <c r="J15979"/>
      <c r="K15979"/>
    </row>
    <row r="15980" spans="5:11" s="22" customFormat="1" x14ac:dyDescent="0.2">
      <c r="E15980"/>
      <c r="F15980"/>
      <c r="G15980"/>
      <c r="H15980"/>
      <c r="I15980"/>
      <c r="J15980"/>
      <c r="K15980"/>
    </row>
    <row r="15981" spans="5:11" s="22" customFormat="1" x14ac:dyDescent="0.2">
      <c r="E15981"/>
      <c r="F15981"/>
      <c r="G15981"/>
      <c r="H15981"/>
      <c r="I15981"/>
      <c r="J15981"/>
      <c r="K15981"/>
    </row>
    <row r="15982" spans="5:11" s="22" customFormat="1" x14ac:dyDescent="0.2">
      <c r="E15982"/>
      <c r="F15982"/>
      <c r="G15982"/>
      <c r="H15982"/>
      <c r="I15982"/>
      <c r="J15982"/>
      <c r="K15982"/>
    </row>
    <row r="15983" spans="5:11" s="22" customFormat="1" x14ac:dyDescent="0.2">
      <c r="E15983"/>
      <c r="F15983"/>
      <c r="G15983"/>
      <c r="H15983"/>
      <c r="I15983"/>
      <c r="J15983"/>
      <c r="K15983"/>
    </row>
    <row r="15984" spans="5:11" s="22" customFormat="1" x14ac:dyDescent="0.2">
      <c r="E15984"/>
      <c r="F15984"/>
      <c r="G15984"/>
      <c r="H15984"/>
      <c r="I15984"/>
      <c r="J15984"/>
      <c r="K15984"/>
    </row>
    <row r="15985" spans="5:11" s="22" customFormat="1" x14ac:dyDescent="0.2">
      <c r="E15985"/>
      <c r="F15985"/>
      <c r="G15985"/>
      <c r="H15985"/>
      <c r="I15985"/>
      <c r="J15985"/>
      <c r="K15985"/>
    </row>
    <row r="15986" spans="5:11" s="22" customFormat="1" x14ac:dyDescent="0.2">
      <c r="E15986"/>
      <c r="F15986"/>
      <c r="G15986"/>
      <c r="H15986"/>
      <c r="I15986"/>
      <c r="J15986"/>
      <c r="K15986"/>
    </row>
    <row r="15987" spans="5:11" s="22" customFormat="1" x14ac:dyDescent="0.2">
      <c r="E15987"/>
      <c r="F15987"/>
      <c r="G15987"/>
      <c r="H15987"/>
      <c r="I15987"/>
      <c r="J15987"/>
      <c r="K15987"/>
    </row>
    <row r="15988" spans="5:11" s="22" customFormat="1" x14ac:dyDescent="0.2">
      <c r="E15988"/>
      <c r="F15988"/>
      <c r="G15988"/>
      <c r="H15988"/>
      <c r="I15988"/>
      <c r="J15988"/>
      <c r="K15988"/>
    </row>
    <row r="15989" spans="5:11" s="22" customFormat="1" x14ac:dyDescent="0.2">
      <c r="E15989"/>
      <c r="F15989"/>
      <c r="G15989"/>
      <c r="H15989"/>
      <c r="I15989"/>
      <c r="J15989"/>
      <c r="K15989"/>
    </row>
    <row r="15990" spans="5:11" s="22" customFormat="1" x14ac:dyDescent="0.2">
      <c r="E15990"/>
      <c r="F15990"/>
      <c r="G15990"/>
      <c r="H15990"/>
      <c r="I15990"/>
      <c r="J15990"/>
      <c r="K15990"/>
    </row>
    <row r="15991" spans="5:11" s="22" customFormat="1" x14ac:dyDescent="0.2">
      <c r="E15991"/>
      <c r="F15991"/>
      <c r="G15991"/>
      <c r="H15991"/>
      <c r="I15991"/>
      <c r="J15991"/>
      <c r="K15991"/>
    </row>
    <row r="15992" spans="5:11" s="22" customFormat="1" x14ac:dyDescent="0.2">
      <c r="E15992"/>
      <c r="F15992"/>
      <c r="G15992"/>
      <c r="H15992"/>
      <c r="I15992"/>
      <c r="J15992"/>
      <c r="K15992"/>
    </row>
    <row r="15993" spans="5:11" s="22" customFormat="1" x14ac:dyDescent="0.2">
      <c r="E15993"/>
      <c r="F15993"/>
      <c r="G15993"/>
      <c r="H15993"/>
      <c r="I15993"/>
      <c r="J15993"/>
      <c r="K15993"/>
    </row>
    <row r="15994" spans="5:11" s="22" customFormat="1" x14ac:dyDescent="0.2">
      <c r="E15994"/>
      <c r="F15994"/>
      <c r="G15994"/>
      <c r="H15994"/>
      <c r="I15994"/>
      <c r="J15994"/>
      <c r="K15994"/>
    </row>
    <row r="15995" spans="5:11" s="22" customFormat="1" x14ac:dyDescent="0.2">
      <c r="E15995"/>
      <c r="F15995"/>
      <c r="G15995"/>
      <c r="H15995"/>
      <c r="I15995"/>
      <c r="J15995"/>
      <c r="K15995"/>
    </row>
    <row r="15996" spans="5:11" s="22" customFormat="1" x14ac:dyDescent="0.2">
      <c r="E15996"/>
      <c r="F15996"/>
      <c r="G15996"/>
      <c r="H15996"/>
      <c r="I15996"/>
      <c r="J15996"/>
      <c r="K15996"/>
    </row>
    <row r="15997" spans="5:11" s="22" customFormat="1" x14ac:dyDescent="0.2">
      <c r="E15997"/>
      <c r="F15997"/>
      <c r="G15997"/>
      <c r="H15997"/>
      <c r="I15997"/>
      <c r="J15997"/>
      <c r="K15997"/>
    </row>
    <row r="15998" spans="5:11" s="22" customFormat="1" x14ac:dyDescent="0.2">
      <c r="E15998"/>
      <c r="F15998"/>
      <c r="G15998"/>
      <c r="H15998"/>
      <c r="I15998"/>
      <c r="J15998"/>
      <c r="K15998"/>
    </row>
    <row r="15999" spans="5:11" s="22" customFormat="1" x14ac:dyDescent="0.2">
      <c r="E15999"/>
      <c r="F15999"/>
      <c r="G15999"/>
      <c r="H15999"/>
      <c r="I15999"/>
      <c r="J15999"/>
      <c r="K15999"/>
    </row>
    <row r="16000" spans="5:11" s="22" customFormat="1" x14ac:dyDescent="0.2">
      <c r="E16000"/>
      <c r="F16000"/>
      <c r="G16000"/>
      <c r="H16000"/>
      <c r="I16000"/>
      <c r="J16000"/>
      <c r="K16000"/>
    </row>
    <row r="16001" spans="5:11" s="22" customFormat="1" x14ac:dyDescent="0.2">
      <c r="E16001"/>
      <c r="F16001"/>
      <c r="G16001"/>
      <c r="H16001"/>
      <c r="I16001"/>
      <c r="J16001"/>
      <c r="K16001"/>
    </row>
    <row r="16002" spans="5:11" s="22" customFormat="1" x14ac:dyDescent="0.2">
      <c r="E16002"/>
      <c r="F16002"/>
      <c r="G16002"/>
      <c r="H16002"/>
      <c r="I16002"/>
      <c r="J16002"/>
      <c r="K16002"/>
    </row>
    <row r="16003" spans="5:11" s="22" customFormat="1" x14ac:dyDescent="0.2">
      <c r="E16003"/>
      <c r="F16003"/>
      <c r="G16003"/>
      <c r="H16003"/>
      <c r="I16003"/>
      <c r="J16003"/>
      <c r="K16003"/>
    </row>
    <row r="16004" spans="5:11" s="22" customFormat="1" x14ac:dyDescent="0.2">
      <c r="E16004"/>
      <c r="F16004"/>
      <c r="G16004"/>
      <c r="H16004"/>
      <c r="I16004"/>
      <c r="J16004"/>
      <c r="K16004"/>
    </row>
    <row r="16005" spans="5:11" s="22" customFormat="1" x14ac:dyDescent="0.2">
      <c r="E16005"/>
      <c r="F16005"/>
      <c r="G16005"/>
      <c r="H16005"/>
      <c r="I16005"/>
      <c r="J16005"/>
      <c r="K16005"/>
    </row>
    <row r="16006" spans="5:11" s="22" customFormat="1" x14ac:dyDescent="0.2">
      <c r="E16006"/>
      <c r="F16006"/>
      <c r="G16006"/>
      <c r="H16006"/>
      <c r="I16006"/>
      <c r="J16006"/>
      <c r="K16006"/>
    </row>
    <row r="16007" spans="5:11" s="22" customFormat="1" x14ac:dyDescent="0.2">
      <c r="E16007"/>
      <c r="F16007"/>
      <c r="G16007"/>
      <c r="H16007"/>
      <c r="I16007"/>
      <c r="J16007"/>
      <c r="K16007"/>
    </row>
    <row r="16008" spans="5:11" s="22" customFormat="1" x14ac:dyDescent="0.2">
      <c r="E16008"/>
      <c r="F16008"/>
      <c r="G16008"/>
      <c r="H16008"/>
      <c r="I16008"/>
      <c r="J16008"/>
      <c r="K16008"/>
    </row>
    <row r="16009" spans="5:11" s="22" customFormat="1" x14ac:dyDescent="0.2">
      <c r="E16009"/>
      <c r="F16009"/>
      <c r="G16009"/>
      <c r="H16009"/>
      <c r="I16009"/>
      <c r="J16009"/>
      <c r="K16009"/>
    </row>
    <row r="16010" spans="5:11" s="22" customFormat="1" x14ac:dyDescent="0.2">
      <c r="E16010"/>
      <c r="F16010"/>
      <c r="G16010"/>
      <c r="H16010"/>
      <c r="I16010"/>
      <c r="J16010"/>
      <c r="K16010"/>
    </row>
    <row r="16011" spans="5:11" s="22" customFormat="1" x14ac:dyDescent="0.2">
      <c r="E16011"/>
      <c r="F16011"/>
      <c r="G16011"/>
      <c r="H16011"/>
      <c r="I16011"/>
      <c r="J16011"/>
      <c r="K16011"/>
    </row>
    <row r="16012" spans="5:11" s="22" customFormat="1" x14ac:dyDescent="0.2">
      <c r="E16012"/>
      <c r="F16012"/>
      <c r="G16012"/>
      <c r="H16012"/>
      <c r="I16012"/>
      <c r="J16012"/>
      <c r="K16012"/>
    </row>
    <row r="16013" spans="5:11" s="22" customFormat="1" x14ac:dyDescent="0.2">
      <c r="E16013"/>
      <c r="F16013"/>
      <c r="G16013"/>
      <c r="H16013"/>
      <c r="I16013"/>
      <c r="J16013"/>
      <c r="K16013"/>
    </row>
    <row r="16014" spans="5:11" s="22" customFormat="1" x14ac:dyDescent="0.2">
      <c r="E16014"/>
      <c r="F16014"/>
      <c r="G16014"/>
      <c r="H16014"/>
      <c r="I16014"/>
      <c r="J16014"/>
      <c r="K16014"/>
    </row>
    <row r="16015" spans="5:11" s="22" customFormat="1" x14ac:dyDescent="0.2">
      <c r="E16015"/>
      <c r="F16015"/>
      <c r="G16015"/>
      <c r="H16015"/>
      <c r="I16015"/>
      <c r="J16015"/>
      <c r="K16015"/>
    </row>
    <row r="16016" spans="5:11" s="22" customFormat="1" x14ac:dyDescent="0.2">
      <c r="E16016"/>
      <c r="F16016"/>
      <c r="G16016"/>
      <c r="H16016"/>
      <c r="I16016"/>
      <c r="J16016"/>
      <c r="K16016"/>
    </row>
    <row r="16017" spans="5:11" s="22" customFormat="1" x14ac:dyDescent="0.2">
      <c r="E16017"/>
      <c r="F16017"/>
      <c r="G16017"/>
      <c r="H16017"/>
      <c r="I16017"/>
      <c r="J16017"/>
      <c r="K16017"/>
    </row>
    <row r="16018" spans="5:11" s="22" customFormat="1" x14ac:dyDescent="0.2">
      <c r="E16018"/>
      <c r="F16018"/>
      <c r="G16018"/>
      <c r="H16018"/>
      <c r="I16018"/>
      <c r="J16018"/>
      <c r="K16018"/>
    </row>
    <row r="16019" spans="5:11" s="22" customFormat="1" x14ac:dyDescent="0.2">
      <c r="E16019"/>
      <c r="F16019"/>
      <c r="G16019"/>
      <c r="H16019"/>
      <c r="I16019"/>
      <c r="J16019"/>
      <c r="K16019"/>
    </row>
    <row r="16020" spans="5:11" s="22" customFormat="1" x14ac:dyDescent="0.2">
      <c r="E16020"/>
      <c r="F16020"/>
      <c r="G16020"/>
      <c r="H16020"/>
      <c r="I16020"/>
      <c r="J16020"/>
      <c r="K16020"/>
    </row>
    <row r="16021" spans="5:11" s="22" customFormat="1" x14ac:dyDescent="0.2">
      <c r="E16021"/>
      <c r="F16021"/>
      <c r="G16021"/>
      <c r="H16021"/>
      <c r="I16021"/>
      <c r="J16021"/>
      <c r="K16021"/>
    </row>
    <row r="16022" spans="5:11" s="22" customFormat="1" x14ac:dyDescent="0.2">
      <c r="E16022"/>
      <c r="F16022"/>
      <c r="G16022"/>
      <c r="H16022"/>
      <c r="I16022"/>
      <c r="J16022"/>
      <c r="K16022"/>
    </row>
    <row r="16023" spans="5:11" s="22" customFormat="1" x14ac:dyDescent="0.2">
      <c r="E16023"/>
      <c r="F16023"/>
      <c r="G16023"/>
      <c r="H16023"/>
      <c r="I16023"/>
      <c r="J16023"/>
      <c r="K16023"/>
    </row>
    <row r="16024" spans="5:11" s="22" customFormat="1" x14ac:dyDescent="0.2">
      <c r="E16024"/>
      <c r="F16024"/>
      <c r="G16024"/>
      <c r="H16024"/>
      <c r="I16024"/>
      <c r="J16024"/>
      <c r="K16024"/>
    </row>
    <row r="16025" spans="5:11" s="22" customFormat="1" x14ac:dyDescent="0.2">
      <c r="E16025"/>
      <c r="F16025"/>
      <c r="G16025"/>
      <c r="H16025"/>
      <c r="I16025"/>
      <c r="J16025"/>
      <c r="K16025"/>
    </row>
    <row r="16026" spans="5:11" s="22" customFormat="1" x14ac:dyDescent="0.2">
      <c r="E16026"/>
      <c r="F16026"/>
      <c r="G16026"/>
      <c r="H16026"/>
      <c r="I16026"/>
      <c r="J16026"/>
      <c r="K16026"/>
    </row>
    <row r="16027" spans="5:11" s="22" customFormat="1" x14ac:dyDescent="0.2">
      <c r="E16027"/>
      <c r="F16027"/>
      <c r="G16027"/>
      <c r="H16027"/>
      <c r="I16027"/>
      <c r="J16027"/>
      <c r="K16027"/>
    </row>
    <row r="16028" spans="5:11" s="22" customFormat="1" x14ac:dyDescent="0.2">
      <c r="E16028"/>
      <c r="F16028"/>
      <c r="G16028"/>
      <c r="H16028"/>
      <c r="I16028"/>
      <c r="J16028"/>
      <c r="K16028"/>
    </row>
    <row r="16029" spans="5:11" s="22" customFormat="1" x14ac:dyDescent="0.2">
      <c r="E16029"/>
      <c r="F16029"/>
      <c r="G16029"/>
      <c r="H16029"/>
      <c r="I16029"/>
      <c r="J16029"/>
      <c r="K16029"/>
    </row>
    <row r="16030" spans="5:11" s="22" customFormat="1" x14ac:dyDescent="0.2">
      <c r="E16030"/>
      <c r="F16030"/>
      <c r="G16030"/>
      <c r="H16030"/>
      <c r="I16030"/>
      <c r="J16030"/>
      <c r="K16030"/>
    </row>
    <row r="16031" spans="5:11" s="22" customFormat="1" x14ac:dyDescent="0.2">
      <c r="E16031"/>
      <c r="F16031"/>
      <c r="G16031"/>
      <c r="H16031"/>
      <c r="I16031"/>
      <c r="J16031"/>
      <c r="K16031"/>
    </row>
    <row r="16032" spans="5:11" s="22" customFormat="1" x14ac:dyDescent="0.2">
      <c r="E16032"/>
      <c r="F16032"/>
      <c r="G16032"/>
      <c r="H16032"/>
      <c r="I16032"/>
      <c r="J16032"/>
      <c r="K16032"/>
    </row>
    <row r="16033" spans="5:11" s="22" customFormat="1" x14ac:dyDescent="0.2">
      <c r="E16033"/>
      <c r="F16033"/>
      <c r="G16033"/>
      <c r="H16033"/>
      <c r="I16033"/>
      <c r="J16033"/>
      <c r="K16033"/>
    </row>
    <row r="16034" spans="5:11" s="22" customFormat="1" x14ac:dyDescent="0.2">
      <c r="E16034"/>
      <c r="F16034"/>
      <c r="G16034"/>
      <c r="H16034"/>
      <c r="I16034"/>
      <c r="J16034"/>
      <c r="K16034"/>
    </row>
    <row r="16035" spans="5:11" s="22" customFormat="1" x14ac:dyDescent="0.2">
      <c r="E16035"/>
      <c r="F16035"/>
      <c r="G16035"/>
      <c r="H16035"/>
      <c r="I16035"/>
      <c r="J16035"/>
      <c r="K16035"/>
    </row>
    <row r="16036" spans="5:11" s="22" customFormat="1" x14ac:dyDescent="0.2">
      <c r="E16036"/>
      <c r="F16036"/>
      <c r="G16036"/>
      <c r="H16036"/>
      <c r="I16036"/>
      <c r="J16036"/>
      <c r="K16036"/>
    </row>
    <row r="16037" spans="5:11" s="22" customFormat="1" x14ac:dyDescent="0.2">
      <c r="E16037"/>
      <c r="F16037"/>
      <c r="G16037"/>
      <c r="H16037"/>
      <c r="I16037"/>
      <c r="J16037"/>
      <c r="K16037"/>
    </row>
    <row r="16038" spans="5:11" s="22" customFormat="1" x14ac:dyDescent="0.2">
      <c r="E16038"/>
      <c r="F16038"/>
      <c r="G16038"/>
      <c r="H16038"/>
      <c r="I16038"/>
      <c r="J16038"/>
      <c r="K16038"/>
    </row>
    <row r="16039" spans="5:11" s="22" customFormat="1" x14ac:dyDescent="0.2">
      <c r="E16039"/>
      <c r="F16039"/>
      <c r="G16039"/>
      <c r="H16039"/>
      <c r="I16039"/>
      <c r="J16039"/>
      <c r="K16039"/>
    </row>
    <row r="16040" spans="5:11" s="22" customFormat="1" x14ac:dyDescent="0.2">
      <c r="E16040"/>
      <c r="F16040"/>
      <c r="G16040"/>
      <c r="H16040"/>
      <c r="I16040"/>
      <c r="J16040"/>
      <c r="K16040"/>
    </row>
    <row r="16041" spans="5:11" s="22" customFormat="1" x14ac:dyDescent="0.2">
      <c r="E16041"/>
      <c r="F16041"/>
      <c r="G16041"/>
      <c r="H16041"/>
      <c r="I16041"/>
      <c r="J16041"/>
      <c r="K16041"/>
    </row>
    <row r="16042" spans="5:11" s="22" customFormat="1" x14ac:dyDescent="0.2">
      <c r="E16042"/>
      <c r="F16042"/>
      <c r="G16042"/>
      <c r="H16042"/>
      <c r="I16042"/>
      <c r="J16042"/>
      <c r="K16042"/>
    </row>
    <row r="16043" spans="5:11" s="22" customFormat="1" x14ac:dyDescent="0.2">
      <c r="E16043"/>
      <c r="F16043"/>
      <c r="G16043"/>
      <c r="H16043"/>
      <c r="I16043"/>
      <c r="J16043"/>
      <c r="K16043"/>
    </row>
    <row r="16044" spans="5:11" s="22" customFormat="1" x14ac:dyDescent="0.2">
      <c r="E16044"/>
      <c r="F16044"/>
      <c r="G16044"/>
      <c r="H16044"/>
      <c r="I16044"/>
      <c r="J16044"/>
      <c r="K16044"/>
    </row>
    <row r="16045" spans="5:11" s="22" customFormat="1" x14ac:dyDescent="0.2">
      <c r="E16045"/>
      <c r="F16045"/>
      <c r="G16045"/>
      <c r="H16045"/>
      <c r="I16045"/>
      <c r="J16045"/>
      <c r="K16045"/>
    </row>
    <row r="16046" spans="5:11" s="22" customFormat="1" x14ac:dyDescent="0.2">
      <c r="E16046"/>
      <c r="F16046"/>
      <c r="G16046"/>
      <c r="H16046"/>
      <c r="I16046"/>
      <c r="J16046"/>
      <c r="K16046"/>
    </row>
    <row r="16047" spans="5:11" s="22" customFormat="1" x14ac:dyDescent="0.2">
      <c r="E16047"/>
      <c r="F16047"/>
      <c r="G16047"/>
      <c r="H16047"/>
      <c r="I16047"/>
      <c r="J16047"/>
      <c r="K16047"/>
    </row>
    <row r="16048" spans="5:11" s="22" customFormat="1" x14ac:dyDescent="0.2">
      <c r="E16048"/>
      <c r="F16048"/>
      <c r="G16048"/>
      <c r="H16048"/>
      <c r="I16048"/>
      <c r="J16048"/>
      <c r="K16048"/>
    </row>
    <row r="16049" spans="5:11" s="22" customFormat="1" x14ac:dyDescent="0.2">
      <c r="E16049"/>
      <c r="F16049"/>
      <c r="G16049"/>
      <c r="H16049"/>
      <c r="I16049"/>
      <c r="J16049"/>
      <c r="K16049"/>
    </row>
    <row r="16050" spans="5:11" s="22" customFormat="1" x14ac:dyDescent="0.2">
      <c r="E16050"/>
      <c r="F16050"/>
      <c r="G16050"/>
      <c r="H16050"/>
      <c r="I16050"/>
      <c r="J16050"/>
      <c r="K16050"/>
    </row>
    <row r="16051" spans="5:11" s="22" customFormat="1" x14ac:dyDescent="0.2">
      <c r="E16051"/>
      <c r="F16051"/>
      <c r="G16051"/>
      <c r="H16051"/>
      <c r="I16051"/>
      <c r="J16051"/>
      <c r="K16051"/>
    </row>
    <row r="16052" spans="5:11" s="22" customFormat="1" x14ac:dyDescent="0.2">
      <c r="E16052"/>
      <c r="F16052"/>
      <c r="G16052"/>
      <c r="H16052"/>
      <c r="I16052"/>
      <c r="J16052"/>
      <c r="K16052"/>
    </row>
    <row r="16053" spans="5:11" s="22" customFormat="1" x14ac:dyDescent="0.2">
      <c r="E16053"/>
      <c r="F16053"/>
      <c r="G16053"/>
      <c r="H16053"/>
      <c r="I16053"/>
      <c r="J16053"/>
      <c r="K16053"/>
    </row>
    <row r="16054" spans="5:11" s="22" customFormat="1" x14ac:dyDescent="0.2">
      <c r="E16054"/>
      <c r="F16054"/>
      <c r="G16054"/>
      <c r="H16054"/>
      <c r="I16054"/>
      <c r="J16054"/>
      <c r="K16054"/>
    </row>
    <row r="16055" spans="5:11" s="22" customFormat="1" x14ac:dyDescent="0.2">
      <c r="E16055"/>
      <c r="F16055"/>
      <c r="G16055"/>
      <c r="H16055"/>
      <c r="I16055"/>
      <c r="J16055"/>
      <c r="K16055"/>
    </row>
    <row r="16056" spans="5:11" s="22" customFormat="1" x14ac:dyDescent="0.2">
      <c r="E16056"/>
      <c r="F16056"/>
      <c r="G16056"/>
      <c r="H16056"/>
      <c r="I16056"/>
      <c r="J16056"/>
      <c r="K16056"/>
    </row>
    <row r="16057" spans="5:11" s="22" customFormat="1" x14ac:dyDescent="0.2">
      <c r="E16057"/>
      <c r="F16057"/>
      <c r="G16057"/>
      <c r="H16057"/>
      <c r="I16057"/>
      <c r="J16057"/>
      <c r="K16057"/>
    </row>
    <row r="16058" spans="5:11" s="22" customFormat="1" x14ac:dyDescent="0.2">
      <c r="E16058"/>
      <c r="F16058"/>
      <c r="G16058"/>
      <c r="H16058"/>
      <c r="I16058"/>
      <c r="J16058"/>
      <c r="K16058"/>
    </row>
    <row r="16059" spans="5:11" s="22" customFormat="1" x14ac:dyDescent="0.2">
      <c r="E16059"/>
      <c r="F16059"/>
      <c r="G16059"/>
      <c r="H16059"/>
      <c r="I16059"/>
      <c r="J16059"/>
      <c r="K16059"/>
    </row>
    <row r="16060" spans="5:11" s="22" customFormat="1" x14ac:dyDescent="0.2">
      <c r="E16060"/>
      <c r="F16060"/>
      <c r="G16060"/>
      <c r="H16060"/>
      <c r="I16060"/>
      <c r="J16060"/>
      <c r="K16060"/>
    </row>
    <row r="16061" spans="5:11" s="22" customFormat="1" x14ac:dyDescent="0.2">
      <c r="E16061"/>
      <c r="F16061"/>
      <c r="G16061"/>
      <c r="H16061"/>
      <c r="I16061"/>
      <c r="J16061"/>
      <c r="K16061"/>
    </row>
    <row r="16062" spans="5:11" s="22" customFormat="1" x14ac:dyDescent="0.2">
      <c r="E16062"/>
      <c r="F16062"/>
      <c r="G16062"/>
      <c r="H16062"/>
      <c r="I16062"/>
      <c r="J16062"/>
      <c r="K16062"/>
    </row>
    <row r="16063" spans="5:11" s="22" customFormat="1" x14ac:dyDescent="0.2">
      <c r="E16063"/>
      <c r="F16063"/>
      <c r="G16063"/>
      <c r="H16063"/>
      <c r="I16063"/>
      <c r="J16063"/>
      <c r="K16063"/>
    </row>
    <row r="16064" spans="5:11" s="22" customFormat="1" x14ac:dyDescent="0.2">
      <c r="E16064"/>
      <c r="F16064"/>
      <c r="G16064"/>
      <c r="H16064"/>
      <c r="I16064"/>
      <c r="J16064"/>
      <c r="K16064"/>
    </row>
    <row r="16065" spans="5:11" s="22" customFormat="1" x14ac:dyDescent="0.2">
      <c r="E16065"/>
      <c r="F16065"/>
      <c r="G16065"/>
      <c r="H16065"/>
      <c r="I16065"/>
      <c r="J16065"/>
      <c r="K16065"/>
    </row>
    <row r="16066" spans="5:11" s="22" customFormat="1" x14ac:dyDescent="0.2">
      <c r="E16066"/>
      <c r="F16066"/>
      <c r="G16066"/>
      <c r="H16066"/>
      <c r="I16066"/>
      <c r="J16066"/>
      <c r="K16066"/>
    </row>
    <row r="16067" spans="5:11" s="22" customFormat="1" x14ac:dyDescent="0.2">
      <c r="E16067"/>
      <c r="F16067"/>
      <c r="G16067"/>
      <c r="H16067"/>
      <c r="I16067"/>
      <c r="J16067"/>
      <c r="K16067"/>
    </row>
    <row r="16068" spans="5:11" s="22" customFormat="1" x14ac:dyDescent="0.2">
      <c r="E16068"/>
      <c r="F16068"/>
      <c r="G16068"/>
      <c r="H16068"/>
      <c r="I16068"/>
      <c r="J16068"/>
      <c r="K16068"/>
    </row>
    <row r="16069" spans="5:11" s="22" customFormat="1" x14ac:dyDescent="0.2">
      <c r="E16069"/>
      <c r="F16069"/>
      <c r="G16069"/>
      <c r="H16069"/>
      <c r="I16069"/>
      <c r="J16069"/>
      <c r="K16069"/>
    </row>
    <row r="16070" spans="5:11" s="22" customFormat="1" x14ac:dyDescent="0.2">
      <c r="E16070"/>
      <c r="F16070"/>
      <c r="G16070"/>
      <c r="H16070"/>
      <c r="I16070"/>
      <c r="J16070"/>
      <c r="K16070"/>
    </row>
    <row r="16071" spans="5:11" s="22" customFormat="1" x14ac:dyDescent="0.2">
      <c r="E16071"/>
      <c r="F16071"/>
      <c r="G16071"/>
      <c r="H16071"/>
      <c r="I16071"/>
      <c r="J16071"/>
      <c r="K16071"/>
    </row>
    <row r="16072" spans="5:11" s="22" customFormat="1" x14ac:dyDescent="0.2">
      <c r="E16072"/>
      <c r="F16072"/>
      <c r="G16072"/>
      <c r="H16072"/>
      <c r="I16072"/>
      <c r="J16072"/>
      <c r="K16072"/>
    </row>
    <row r="16073" spans="5:11" s="22" customFormat="1" x14ac:dyDescent="0.2">
      <c r="E16073"/>
      <c r="F16073"/>
      <c r="G16073"/>
      <c r="H16073"/>
      <c r="I16073"/>
      <c r="J16073"/>
      <c r="K16073"/>
    </row>
    <row r="16074" spans="5:11" s="22" customFormat="1" x14ac:dyDescent="0.2">
      <c r="E16074"/>
      <c r="F16074"/>
      <c r="G16074"/>
      <c r="H16074"/>
      <c r="I16074"/>
      <c r="J16074"/>
      <c r="K16074"/>
    </row>
    <row r="16075" spans="5:11" s="22" customFormat="1" x14ac:dyDescent="0.2">
      <c r="E16075"/>
      <c r="F16075"/>
      <c r="G16075"/>
      <c r="H16075"/>
      <c r="I16075"/>
      <c r="J16075"/>
      <c r="K16075"/>
    </row>
    <row r="16076" spans="5:11" s="22" customFormat="1" x14ac:dyDescent="0.2">
      <c r="E16076"/>
      <c r="F16076"/>
      <c r="G16076"/>
      <c r="H16076"/>
      <c r="I16076"/>
      <c r="J16076"/>
      <c r="K16076"/>
    </row>
    <row r="16077" spans="5:11" s="22" customFormat="1" x14ac:dyDescent="0.2">
      <c r="E16077"/>
      <c r="F16077"/>
      <c r="G16077"/>
      <c r="H16077"/>
      <c r="I16077"/>
      <c r="J16077"/>
      <c r="K16077"/>
    </row>
    <row r="16078" spans="5:11" s="22" customFormat="1" x14ac:dyDescent="0.2">
      <c r="E16078"/>
      <c r="F16078"/>
      <c r="G16078"/>
      <c r="H16078"/>
      <c r="I16078"/>
      <c r="J16078"/>
      <c r="K16078"/>
    </row>
    <row r="16079" spans="5:11" s="22" customFormat="1" x14ac:dyDescent="0.2">
      <c r="E16079"/>
      <c r="F16079"/>
      <c r="G16079"/>
      <c r="H16079"/>
      <c r="I16079"/>
      <c r="J16079"/>
      <c r="K16079"/>
    </row>
    <row r="16080" spans="5:11" s="22" customFormat="1" x14ac:dyDescent="0.2">
      <c r="E16080"/>
      <c r="F16080"/>
      <c r="G16080"/>
      <c r="H16080"/>
      <c r="I16080"/>
      <c r="J16080"/>
      <c r="K16080"/>
    </row>
    <row r="16081" spans="5:11" s="22" customFormat="1" x14ac:dyDescent="0.2">
      <c r="E16081"/>
      <c r="F16081"/>
      <c r="G16081"/>
      <c r="H16081"/>
      <c r="I16081"/>
      <c r="J16081"/>
      <c r="K16081"/>
    </row>
    <row r="16082" spans="5:11" s="22" customFormat="1" x14ac:dyDescent="0.2">
      <c r="E16082"/>
      <c r="F16082"/>
      <c r="G16082"/>
      <c r="H16082"/>
      <c r="I16082"/>
      <c r="J16082"/>
      <c r="K16082"/>
    </row>
    <row r="16083" spans="5:11" s="22" customFormat="1" x14ac:dyDescent="0.2">
      <c r="E16083"/>
      <c r="F16083"/>
      <c r="G16083"/>
      <c r="H16083"/>
      <c r="I16083"/>
      <c r="J16083"/>
      <c r="K16083"/>
    </row>
    <row r="16084" spans="5:11" s="22" customFormat="1" x14ac:dyDescent="0.2">
      <c r="E16084"/>
      <c r="F16084"/>
      <c r="G16084"/>
      <c r="H16084"/>
      <c r="I16084"/>
      <c r="J16084"/>
      <c r="K16084"/>
    </row>
    <row r="16085" spans="5:11" s="22" customFormat="1" x14ac:dyDescent="0.2">
      <c r="E16085"/>
      <c r="F16085"/>
      <c r="G16085"/>
      <c r="H16085"/>
      <c r="I16085"/>
      <c r="J16085"/>
      <c r="K16085"/>
    </row>
    <row r="16086" spans="5:11" s="22" customFormat="1" x14ac:dyDescent="0.2">
      <c r="E16086"/>
      <c r="F16086"/>
      <c r="G16086"/>
      <c r="H16086"/>
      <c r="I16086"/>
      <c r="J16086"/>
      <c r="K16086"/>
    </row>
    <row r="16087" spans="5:11" s="22" customFormat="1" x14ac:dyDescent="0.2">
      <c r="E16087"/>
      <c r="F16087"/>
      <c r="G16087"/>
      <c r="H16087"/>
      <c r="I16087"/>
      <c r="J16087"/>
      <c r="K16087"/>
    </row>
    <row r="16088" spans="5:11" s="22" customFormat="1" x14ac:dyDescent="0.2">
      <c r="E16088"/>
      <c r="F16088"/>
      <c r="G16088"/>
      <c r="H16088"/>
      <c r="I16088"/>
      <c r="J16088"/>
      <c r="K16088"/>
    </row>
    <row r="16089" spans="5:11" s="22" customFormat="1" x14ac:dyDescent="0.2">
      <c r="E16089"/>
      <c r="F16089"/>
      <c r="G16089"/>
      <c r="H16089"/>
      <c r="I16089"/>
      <c r="J16089"/>
      <c r="K16089"/>
    </row>
    <row r="16090" spans="5:11" s="22" customFormat="1" x14ac:dyDescent="0.2">
      <c r="E16090"/>
      <c r="F16090"/>
      <c r="G16090"/>
      <c r="H16090"/>
      <c r="I16090"/>
      <c r="J16090"/>
      <c r="K16090"/>
    </row>
    <row r="16091" spans="5:11" s="22" customFormat="1" x14ac:dyDescent="0.2">
      <c r="E16091"/>
      <c r="F16091"/>
      <c r="G16091"/>
      <c r="H16091"/>
      <c r="I16091"/>
      <c r="J16091"/>
      <c r="K16091"/>
    </row>
    <row r="16092" spans="5:11" s="22" customFormat="1" x14ac:dyDescent="0.2">
      <c r="E16092"/>
      <c r="F16092"/>
      <c r="G16092"/>
      <c r="H16092"/>
      <c r="I16092"/>
      <c r="J16092"/>
      <c r="K16092"/>
    </row>
    <row r="16093" spans="5:11" s="22" customFormat="1" x14ac:dyDescent="0.2">
      <c r="E16093"/>
      <c r="F16093"/>
      <c r="G16093"/>
      <c r="H16093"/>
      <c r="I16093"/>
      <c r="J16093"/>
      <c r="K16093"/>
    </row>
    <row r="16094" spans="5:11" s="22" customFormat="1" x14ac:dyDescent="0.2">
      <c r="E16094"/>
      <c r="F16094"/>
      <c r="G16094"/>
      <c r="H16094"/>
      <c r="I16094"/>
      <c r="J16094"/>
      <c r="K16094"/>
    </row>
    <row r="16095" spans="5:11" s="22" customFormat="1" x14ac:dyDescent="0.2">
      <c r="E16095"/>
      <c r="F16095"/>
      <c r="G16095"/>
      <c r="H16095"/>
      <c r="I16095"/>
      <c r="J16095"/>
      <c r="K16095"/>
    </row>
    <row r="16096" spans="5:11" s="22" customFormat="1" x14ac:dyDescent="0.2">
      <c r="E16096"/>
      <c r="F16096"/>
      <c r="G16096"/>
      <c r="H16096"/>
      <c r="I16096"/>
      <c r="J16096"/>
      <c r="K16096"/>
    </row>
    <row r="16097" spans="5:11" s="22" customFormat="1" x14ac:dyDescent="0.2">
      <c r="E16097"/>
      <c r="F16097"/>
      <c r="G16097"/>
      <c r="H16097"/>
      <c r="I16097"/>
      <c r="J16097"/>
      <c r="K16097"/>
    </row>
    <row r="16098" spans="5:11" s="22" customFormat="1" x14ac:dyDescent="0.2">
      <c r="E16098"/>
      <c r="F16098"/>
      <c r="G16098"/>
      <c r="H16098"/>
      <c r="I16098"/>
      <c r="J16098"/>
      <c r="K16098"/>
    </row>
    <row r="16099" spans="5:11" s="22" customFormat="1" x14ac:dyDescent="0.2">
      <c r="E16099"/>
      <c r="F16099"/>
      <c r="G16099"/>
      <c r="H16099"/>
      <c r="I16099"/>
      <c r="J16099"/>
      <c r="K16099"/>
    </row>
    <row r="16100" spans="5:11" s="22" customFormat="1" x14ac:dyDescent="0.2">
      <c r="E16100"/>
      <c r="F16100"/>
      <c r="G16100"/>
      <c r="H16100"/>
      <c r="I16100"/>
      <c r="J16100"/>
      <c r="K16100"/>
    </row>
    <row r="16101" spans="5:11" s="22" customFormat="1" x14ac:dyDescent="0.2">
      <c r="E16101"/>
      <c r="F16101"/>
      <c r="G16101"/>
      <c r="H16101"/>
      <c r="I16101"/>
      <c r="J16101"/>
      <c r="K16101"/>
    </row>
    <row r="16102" spans="5:11" s="22" customFormat="1" x14ac:dyDescent="0.2">
      <c r="E16102"/>
      <c r="F16102"/>
      <c r="G16102"/>
      <c r="H16102"/>
      <c r="I16102"/>
      <c r="J16102"/>
      <c r="K16102"/>
    </row>
    <row r="16103" spans="5:11" s="22" customFormat="1" x14ac:dyDescent="0.2">
      <c r="E16103"/>
      <c r="F16103"/>
      <c r="G16103"/>
      <c r="H16103"/>
      <c r="I16103"/>
      <c r="J16103"/>
      <c r="K16103"/>
    </row>
    <row r="16104" spans="5:11" s="22" customFormat="1" x14ac:dyDescent="0.2">
      <c r="E16104"/>
      <c r="F16104"/>
      <c r="G16104"/>
      <c r="H16104"/>
      <c r="I16104"/>
      <c r="J16104"/>
      <c r="K16104"/>
    </row>
    <row r="16105" spans="5:11" s="22" customFormat="1" x14ac:dyDescent="0.2">
      <c r="E16105"/>
      <c r="F16105"/>
      <c r="G16105"/>
      <c r="H16105"/>
      <c r="I16105"/>
      <c r="J16105"/>
      <c r="K16105"/>
    </row>
    <row r="16106" spans="5:11" s="22" customFormat="1" x14ac:dyDescent="0.2">
      <c r="E16106"/>
      <c r="F16106"/>
      <c r="G16106"/>
      <c r="H16106"/>
      <c r="I16106"/>
      <c r="J16106"/>
      <c r="K16106"/>
    </row>
    <row r="16107" spans="5:11" s="22" customFormat="1" x14ac:dyDescent="0.2">
      <c r="E16107"/>
      <c r="F16107"/>
      <c r="G16107"/>
      <c r="H16107"/>
      <c r="I16107"/>
      <c r="J16107"/>
      <c r="K16107"/>
    </row>
    <row r="16108" spans="5:11" s="22" customFormat="1" x14ac:dyDescent="0.2">
      <c r="E16108"/>
      <c r="F16108"/>
      <c r="G16108"/>
      <c r="H16108"/>
      <c r="I16108"/>
      <c r="J16108"/>
      <c r="K16108"/>
    </row>
    <row r="16109" spans="5:11" s="22" customFormat="1" x14ac:dyDescent="0.2">
      <c r="E16109"/>
      <c r="F16109"/>
      <c r="G16109"/>
      <c r="H16109"/>
      <c r="I16109"/>
      <c r="J16109"/>
      <c r="K16109"/>
    </row>
    <row r="16110" spans="5:11" s="22" customFormat="1" x14ac:dyDescent="0.2">
      <c r="E16110"/>
      <c r="F16110"/>
      <c r="G16110"/>
      <c r="H16110"/>
      <c r="I16110"/>
      <c r="J16110"/>
      <c r="K16110"/>
    </row>
    <row r="16111" spans="5:11" s="22" customFormat="1" x14ac:dyDescent="0.2">
      <c r="E16111"/>
      <c r="F16111"/>
      <c r="G16111"/>
      <c r="H16111"/>
      <c r="I16111"/>
      <c r="J16111"/>
      <c r="K16111"/>
    </row>
    <row r="16112" spans="5:11" s="22" customFormat="1" x14ac:dyDescent="0.2">
      <c r="E16112"/>
      <c r="F16112"/>
      <c r="G16112"/>
      <c r="H16112"/>
      <c r="I16112"/>
      <c r="J16112"/>
      <c r="K16112"/>
    </row>
    <row r="16113" spans="5:11" s="22" customFormat="1" x14ac:dyDescent="0.2">
      <c r="E16113"/>
      <c r="F16113"/>
      <c r="G16113"/>
      <c r="H16113"/>
      <c r="I16113"/>
      <c r="J16113"/>
      <c r="K16113"/>
    </row>
    <row r="16114" spans="5:11" s="22" customFormat="1" x14ac:dyDescent="0.2">
      <c r="E16114"/>
      <c r="F16114"/>
      <c r="G16114"/>
      <c r="H16114"/>
      <c r="I16114"/>
      <c r="J16114"/>
      <c r="K16114"/>
    </row>
    <row r="16115" spans="5:11" s="22" customFormat="1" x14ac:dyDescent="0.2">
      <c r="E16115"/>
      <c r="F16115"/>
      <c r="G16115"/>
      <c r="H16115"/>
      <c r="I16115"/>
      <c r="J16115"/>
      <c r="K16115"/>
    </row>
    <row r="16116" spans="5:11" s="22" customFormat="1" x14ac:dyDescent="0.2">
      <c r="E16116"/>
      <c r="F16116"/>
      <c r="G16116"/>
      <c r="H16116"/>
      <c r="I16116"/>
      <c r="J16116"/>
      <c r="K16116"/>
    </row>
    <row r="16117" spans="5:11" s="22" customFormat="1" x14ac:dyDescent="0.2">
      <c r="E16117"/>
      <c r="F16117"/>
      <c r="G16117"/>
      <c r="H16117"/>
      <c r="I16117"/>
      <c r="J16117"/>
      <c r="K16117"/>
    </row>
    <row r="16118" spans="5:11" s="22" customFormat="1" x14ac:dyDescent="0.2">
      <c r="E16118"/>
      <c r="F16118"/>
      <c r="G16118"/>
      <c r="H16118"/>
      <c r="I16118"/>
      <c r="J16118"/>
      <c r="K16118"/>
    </row>
    <row r="16119" spans="5:11" s="22" customFormat="1" x14ac:dyDescent="0.2">
      <c r="E16119"/>
      <c r="F16119"/>
      <c r="G16119"/>
      <c r="H16119"/>
      <c r="I16119"/>
      <c r="J16119"/>
      <c r="K16119"/>
    </row>
    <row r="16120" spans="5:11" s="22" customFormat="1" x14ac:dyDescent="0.2">
      <c r="E16120"/>
      <c r="F16120"/>
      <c r="G16120"/>
      <c r="H16120"/>
      <c r="I16120"/>
      <c r="J16120"/>
      <c r="K16120"/>
    </row>
    <row r="16121" spans="5:11" s="22" customFormat="1" x14ac:dyDescent="0.2">
      <c r="E16121"/>
      <c r="F16121"/>
      <c r="G16121"/>
      <c r="H16121"/>
      <c r="I16121"/>
      <c r="J16121"/>
      <c r="K16121"/>
    </row>
    <row r="16122" spans="5:11" s="22" customFormat="1" x14ac:dyDescent="0.2">
      <c r="E16122"/>
      <c r="F16122"/>
      <c r="G16122"/>
      <c r="H16122"/>
      <c r="I16122"/>
      <c r="J16122"/>
      <c r="K16122"/>
    </row>
    <row r="16123" spans="5:11" s="22" customFormat="1" x14ac:dyDescent="0.2">
      <c r="E16123"/>
      <c r="F16123"/>
      <c r="G16123"/>
      <c r="H16123"/>
      <c r="I16123"/>
      <c r="J16123"/>
      <c r="K16123"/>
    </row>
    <row r="16124" spans="5:11" s="22" customFormat="1" x14ac:dyDescent="0.2">
      <c r="E16124"/>
      <c r="F16124"/>
      <c r="G16124"/>
      <c r="H16124"/>
      <c r="I16124"/>
      <c r="J16124"/>
      <c r="K16124"/>
    </row>
    <row r="16125" spans="5:11" s="22" customFormat="1" x14ac:dyDescent="0.2">
      <c r="E16125"/>
      <c r="F16125"/>
      <c r="G16125"/>
      <c r="H16125"/>
      <c r="I16125"/>
      <c r="J16125"/>
      <c r="K16125"/>
    </row>
    <row r="16126" spans="5:11" s="22" customFormat="1" x14ac:dyDescent="0.2">
      <c r="E16126"/>
      <c r="F16126"/>
      <c r="G16126"/>
      <c r="H16126"/>
      <c r="I16126"/>
      <c r="J16126"/>
      <c r="K16126"/>
    </row>
    <row r="16127" spans="5:11" s="22" customFormat="1" x14ac:dyDescent="0.2">
      <c r="E16127"/>
      <c r="F16127"/>
      <c r="G16127"/>
      <c r="H16127"/>
      <c r="I16127"/>
      <c r="J16127"/>
      <c r="K16127"/>
    </row>
    <row r="16128" spans="5:11" s="22" customFormat="1" x14ac:dyDescent="0.2">
      <c r="E16128"/>
      <c r="F16128"/>
      <c r="G16128"/>
      <c r="H16128"/>
      <c r="I16128"/>
      <c r="J16128"/>
      <c r="K16128"/>
    </row>
    <row r="16129" spans="5:11" s="22" customFormat="1" x14ac:dyDescent="0.2">
      <c r="E16129"/>
      <c r="F16129"/>
      <c r="G16129"/>
      <c r="H16129"/>
      <c r="I16129"/>
      <c r="J16129"/>
      <c r="K16129"/>
    </row>
    <row r="16130" spans="5:11" s="22" customFormat="1" x14ac:dyDescent="0.2">
      <c r="E16130"/>
      <c r="F16130"/>
      <c r="G16130"/>
      <c r="H16130"/>
      <c r="I16130"/>
      <c r="J16130"/>
      <c r="K16130"/>
    </row>
    <row r="16131" spans="5:11" s="22" customFormat="1" x14ac:dyDescent="0.2">
      <c r="E16131"/>
      <c r="F16131"/>
      <c r="G16131"/>
      <c r="H16131"/>
      <c r="I16131"/>
      <c r="J16131"/>
      <c r="K16131"/>
    </row>
    <row r="16132" spans="5:11" s="22" customFormat="1" x14ac:dyDescent="0.2">
      <c r="E16132"/>
      <c r="F16132"/>
      <c r="G16132"/>
      <c r="H16132"/>
      <c r="I16132"/>
      <c r="J16132"/>
      <c r="K16132"/>
    </row>
    <row r="16133" spans="5:11" s="22" customFormat="1" x14ac:dyDescent="0.2">
      <c r="E16133"/>
      <c r="F16133"/>
      <c r="G16133"/>
      <c r="H16133"/>
      <c r="I16133"/>
      <c r="J16133"/>
      <c r="K16133"/>
    </row>
    <row r="16134" spans="5:11" s="22" customFormat="1" x14ac:dyDescent="0.2">
      <c r="E16134"/>
      <c r="F16134"/>
      <c r="G16134"/>
      <c r="H16134"/>
      <c r="I16134"/>
      <c r="J16134"/>
      <c r="K16134"/>
    </row>
    <row r="16135" spans="5:11" s="22" customFormat="1" x14ac:dyDescent="0.2">
      <c r="E16135"/>
      <c r="F16135"/>
      <c r="G16135"/>
      <c r="H16135"/>
      <c r="I16135"/>
      <c r="J16135"/>
      <c r="K16135"/>
    </row>
    <row r="16136" spans="5:11" s="22" customFormat="1" x14ac:dyDescent="0.2">
      <c r="E16136"/>
      <c r="F16136"/>
      <c r="G16136"/>
      <c r="H16136"/>
      <c r="I16136"/>
      <c r="J16136"/>
      <c r="K16136"/>
    </row>
    <row r="16137" spans="5:11" s="22" customFormat="1" x14ac:dyDescent="0.2">
      <c r="E16137"/>
      <c r="F16137"/>
      <c r="G16137"/>
      <c r="H16137"/>
      <c r="I16137"/>
      <c r="J16137"/>
      <c r="K16137"/>
    </row>
    <row r="16138" spans="5:11" s="22" customFormat="1" x14ac:dyDescent="0.2">
      <c r="E16138"/>
      <c r="F16138"/>
      <c r="G16138"/>
      <c r="H16138"/>
      <c r="I16138"/>
      <c r="J16138"/>
      <c r="K16138"/>
    </row>
    <row r="16139" spans="5:11" s="22" customFormat="1" x14ac:dyDescent="0.2">
      <c r="E16139"/>
      <c r="F16139"/>
      <c r="G16139"/>
      <c r="H16139"/>
      <c r="I16139"/>
      <c r="J16139"/>
      <c r="K16139"/>
    </row>
    <row r="16140" spans="5:11" s="22" customFormat="1" x14ac:dyDescent="0.2">
      <c r="E16140"/>
      <c r="F16140"/>
      <c r="G16140"/>
      <c r="H16140"/>
      <c r="I16140"/>
      <c r="J16140"/>
      <c r="K16140"/>
    </row>
    <row r="16141" spans="5:11" s="22" customFormat="1" x14ac:dyDescent="0.2">
      <c r="E16141"/>
      <c r="F16141"/>
      <c r="G16141"/>
      <c r="H16141"/>
      <c r="I16141"/>
      <c r="J16141"/>
      <c r="K16141"/>
    </row>
    <row r="16142" spans="5:11" s="22" customFormat="1" x14ac:dyDescent="0.2">
      <c r="E16142"/>
      <c r="F16142"/>
      <c r="G16142"/>
      <c r="H16142"/>
      <c r="I16142"/>
      <c r="J16142"/>
      <c r="K16142"/>
    </row>
    <row r="16143" spans="5:11" s="22" customFormat="1" x14ac:dyDescent="0.2">
      <c r="E16143"/>
      <c r="F16143"/>
      <c r="G16143"/>
      <c r="H16143"/>
      <c r="I16143"/>
      <c r="J16143"/>
      <c r="K16143"/>
    </row>
    <row r="16144" spans="5:11" s="22" customFormat="1" x14ac:dyDescent="0.2">
      <c r="E16144"/>
      <c r="F16144"/>
      <c r="G16144"/>
      <c r="H16144"/>
      <c r="I16144"/>
      <c r="J16144"/>
      <c r="K16144"/>
    </row>
    <row r="16145" spans="5:11" s="22" customFormat="1" x14ac:dyDescent="0.2">
      <c r="E16145"/>
      <c r="F16145"/>
      <c r="G16145"/>
      <c r="H16145"/>
      <c r="I16145"/>
      <c r="J16145"/>
      <c r="K16145"/>
    </row>
    <row r="16146" spans="5:11" s="22" customFormat="1" x14ac:dyDescent="0.2">
      <c r="E16146"/>
      <c r="F16146"/>
      <c r="G16146"/>
      <c r="H16146"/>
      <c r="I16146"/>
      <c r="J16146"/>
      <c r="K16146"/>
    </row>
    <row r="16147" spans="5:11" s="22" customFormat="1" x14ac:dyDescent="0.2">
      <c r="E16147"/>
      <c r="F16147"/>
      <c r="G16147"/>
      <c r="H16147"/>
      <c r="I16147"/>
      <c r="J16147"/>
      <c r="K16147"/>
    </row>
    <row r="16148" spans="5:11" s="22" customFormat="1" x14ac:dyDescent="0.2">
      <c r="E16148"/>
      <c r="F16148"/>
      <c r="G16148"/>
      <c r="H16148"/>
      <c r="I16148"/>
      <c r="J16148"/>
      <c r="K16148"/>
    </row>
    <row r="16149" spans="5:11" s="22" customFormat="1" x14ac:dyDescent="0.2">
      <c r="E16149"/>
      <c r="F16149"/>
      <c r="G16149"/>
      <c r="H16149"/>
      <c r="I16149"/>
      <c r="J16149"/>
      <c r="K16149"/>
    </row>
    <row r="16150" spans="5:11" s="22" customFormat="1" x14ac:dyDescent="0.2">
      <c r="E16150"/>
      <c r="F16150"/>
      <c r="G16150"/>
      <c r="H16150"/>
      <c r="I16150"/>
      <c r="J16150"/>
      <c r="K16150"/>
    </row>
    <row r="16151" spans="5:11" s="22" customFormat="1" x14ac:dyDescent="0.2">
      <c r="E16151"/>
      <c r="F16151"/>
      <c r="G16151"/>
      <c r="H16151"/>
      <c r="I16151"/>
      <c r="J16151"/>
      <c r="K16151"/>
    </row>
    <row r="16152" spans="5:11" s="22" customFormat="1" x14ac:dyDescent="0.2">
      <c r="E16152"/>
      <c r="F16152"/>
      <c r="G16152"/>
      <c r="H16152"/>
      <c r="I16152"/>
      <c r="J16152"/>
      <c r="K16152"/>
    </row>
    <row r="16153" spans="5:11" s="22" customFormat="1" x14ac:dyDescent="0.2">
      <c r="E16153"/>
      <c r="F16153"/>
      <c r="G16153"/>
      <c r="H16153"/>
      <c r="I16153"/>
      <c r="J16153"/>
      <c r="K16153"/>
    </row>
    <row r="16154" spans="5:11" s="22" customFormat="1" x14ac:dyDescent="0.2">
      <c r="E16154"/>
      <c r="F16154"/>
      <c r="G16154"/>
      <c r="H16154"/>
      <c r="I16154"/>
      <c r="J16154"/>
      <c r="K16154"/>
    </row>
    <row r="16155" spans="5:11" s="22" customFormat="1" x14ac:dyDescent="0.2">
      <c r="E16155"/>
      <c r="F16155"/>
      <c r="G16155"/>
      <c r="H16155"/>
      <c r="I16155"/>
      <c r="J16155"/>
      <c r="K16155"/>
    </row>
    <row r="16156" spans="5:11" s="22" customFormat="1" x14ac:dyDescent="0.2">
      <c r="E16156"/>
      <c r="F16156"/>
      <c r="G16156"/>
      <c r="H16156"/>
      <c r="I16156"/>
      <c r="J16156"/>
      <c r="K16156"/>
    </row>
    <row r="16157" spans="5:11" s="22" customFormat="1" x14ac:dyDescent="0.2">
      <c r="E16157"/>
      <c r="F16157"/>
      <c r="G16157"/>
      <c r="H16157"/>
      <c r="I16157"/>
      <c r="J16157"/>
      <c r="K16157"/>
    </row>
    <row r="16158" spans="5:11" s="22" customFormat="1" x14ac:dyDescent="0.2">
      <c r="E16158"/>
      <c r="F16158"/>
      <c r="G16158"/>
      <c r="H16158"/>
      <c r="I16158"/>
      <c r="J16158"/>
      <c r="K16158"/>
    </row>
    <row r="16159" spans="5:11" s="22" customFormat="1" x14ac:dyDescent="0.2">
      <c r="E16159"/>
      <c r="F16159"/>
      <c r="G16159"/>
      <c r="H16159"/>
      <c r="I16159"/>
      <c r="J16159"/>
      <c r="K16159"/>
    </row>
    <row r="16160" spans="5:11" s="22" customFormat="1" x14ac:dyDescent="0.2">
      <c r="E16160"/>
      <c r="F16160"/>
      <c r="G16160"/>
      <c r="H16160"/>
      <c r="I16160"/>
      <c r="J16160"/>
      <c r="K16160"/>
    </row>
    <row r="16161" spans="5:11" s="22" customFormat="1" x14ac:dyDescent="0.2">
      <c r="E16161"/>
      <c r="F16161"/>
      <c r="G16161"/>
      <c r="H16161"/>
      <c r="I16161"/>
      <c r="J16161"/>
      <c r="K16161"/>
    </row>
    <row r="16162" spans="5:11" s="22" customFormat="1" x14ac:dyDescent="0.2">
      <c r="E16162"/>
      <c r="F16162"/>
      <c r="G16162"/>
      <c r="H16162"/>
      <c r="I16162"/>
      <c r="J16162"/>
      <c r="K16162"/>
    </row>
    <row r="16163" spans="5:11" s="22" customFormat="1" x14ac:dyDescent="0.2">
      <c r="E16163"/>
      <c r="F16163"/>
      <c r="G16163"/>
      <c r="H16163"/>
      <c r="I16163"/>
      <c r="J16163"/>
      <c r="K16163"/>
    </row>
    <row r="16164" spans="5:11" s="22" customFormat="1" x14ac:dyDescent="0.2">
      <c r="E16164"/>
      <c r="F16164"/>
      <c r="G16164"/>
      <c r="H16164"/>
      <c r="I16164"/>
      <c r="J16164"/>
      <c r="K16164"/>
    </row>
    <row r="16165" spans="5:11" s="22" customFormat="1" x14ac:dyDescent="0.2">
      <c r="E16165"/>
      <c r="F16165"/>
      <c r="G16165"/>
      <c r="H16165"/>
      <c r="I16165"/>
      <c r="J16165"/>
      <c r="K16165"/>
    </row>
    <row r="16166" spans="5:11" s="22" customFormat="1" x14ac:dyDescent="0.2">
      <c r="E16166"/>
      <c r="F16166"/>
      <c r="G16166"/>
      <c r="H16166"/>
      <c r="I16166"/>
      <c r="J16166"/>
      <c r="K16166"/>
    </row>
    <row r="16167" spans="5:11" s="22" customFormat="1" x14ac:dyDescent="0.2">
      <c r="E16167"/>
      <c r="F16167"/>
      <c r="G16167"/>
      <c r="H16167"/>
      <c r="I16167"/>
      <c r="J16167"/>
      <c r="K16167"/>
    </row>
    <row r="16168" spans="5:11" s="22" customFormat="1" x14ac:dyDescent="0.2">
      <c r="E16168"/>
      <c r="F16168"/>
      <c r="G16168"/>
      <c r="H16168"/>
      <c r="I16168"/>
      <c r="J16168"/>
      <c r="K16168"/>
    </row>
    <row r="16169" spans="5:11" s="22" customFormat="1" x14ac:dyDescent="0.2">
      <c r="E16169"/>
      <c r="F16169"/>
      <c r="G16169"/>
      <c r="H16169"/>
      <c r="I16169"/>
      <c r="J16169"/>
      <c r="K16169"/>
    </row>
    <row r="16170" spans="5:11" s="22" customFormat="1" x14ac:dyDescent="0.2">
      <c r="E16170"/>
      <c r="F16170"/>
      <c r="G16170"/>
      <c r="H16170"/>
      <c r="I16170"/>
      <c r="J16170"/>
      <c r="K16170"/>
    </row>
    <row r="16171" spans="5:11" s="22" customFormat="1" x14ac:dyDescent="0.2">
      <c r="E16171"/>
      <c r="F16171"/>
      <c r="G16171"/>
      <c r="H16171"/>
      <c r="I16171"/>
      <c r="J16171"/>
      <c r="K16171"/>
    </row>
    <row r="16172" spans="5:11" s="22" customFormat="1" x14ac:dyDescent="0.2">
      <c r="E16172"/>
      <c r="F16172"/>
      <c r="G16172"/>
      <c r="H16172"/>
      <c r="I16172"/>
      <c r="J16172"/>
      <c r="K16172"/>
    </row>
    <row r="16173" spans="5:11" s="22" customFormat="1" x14ac:dyDescent="0.2">
      <c r="E16173"/>
      <c r="F16173"/>
      <c r="G16173"/>
      <c r="H16173"/>
      <c r="I16173"/>
      <c r="J16173"/>
      <c r="K16173"/>
    </row>
    <row r="16174" spans="5:11" s="22" customFormat="1" x14ac:dyDescent="0.2">
      <c r="E16174"/>
      <c r="F16174"/>
      <c r="G16174"/>
      <c r="H16174"/>
      <c r="I16174"/>
      <c r="J16174"/>
      <c r="K16174"/>
    </row>
    <row r="16175" spans="5:11" s="22" customFormat="1" x14ac:dyDescent="0.2">
      <c r="E16175"/>
      <c r="F16175"/>
      <c r="G16175"/>
      <c r="H16175"/>
      <c r="I16175"/>
      <c r="J16175"/>
      <c r="K16175"/>
    </row>
    <row r="16176" spans="5:11" s="22" customFormat="1" x14ac:dyDescent="0.2">
      <c r="E16176"/>
      <c r="F16176"/>
      <c r="G16176"/>
      <c r="H16176"/>
      <c r="I16176"/>
      <c r="J16176"/>
      <c r="K16176"/>
    </row>
    <row r="16177" spans="5:11" s="22" customFormat="1" x14ac:dyDescent="0.2">
      <c r="E16177"/>
      <c r="F16177"/>
      <c r="G16177"/>
      <c r="H16177"/>
      <c r="I16177"/>
      <c r="J16177"/>
      <c r="K16177"/>
    </row>
    <row r="16178" spans="5:11" s="22" customFormat="1" x14ac:dyDescent="0.2">
      <c r="E16178"/>
      <c r="F16178"/>
      <c r="G16178"/>
      <c r="H16178"/>
      <c r="I16178"/>
      <c r="J16178"/>
      <c r="K16178"/>
    </row>
    <row r="16179" spans="5:11" s="22" customFormat="1" x14ac:dyDescent="0.2">
      <c r="E16179"/>
      <c r="F16179"/>
      <c r="G16179"/>
      <c r="H16179"/>
      <c r="I16179"/>
      <c r="J16179"/>
      <c r="K16179"/>
    </row>
    <row r="16180" spans="5:11" s="22" customFormat="1" x14ac:dyDescent="0.2">
      <c r="E16180"/>
      <c r="F16180"/>
      <c r="G16180"/>
      <c r="H16180"/>
      <c r="I16180"/>
      <c r="J16180"/>
      <c r="K16180"/>
    </row>
    <row r="16181" spans="5:11" s="22" customFormat="1" x14ac:dyDescent="0.2">
      <c r="E16181"/>
      <c r="F16181"/>
      <c r="G16181"/>
      <c r="H16181"/>
      <c r="I16181"/>
      <c r="J16181"/>
      <c r="K16181"/>
    </row>
    <row r="16182" spans="5:11" s="22" customFormat="1" x14ac:dyDescent="0.2">
      <c r="E16182"/>
      <c r="F16182"/>
      <c r="G16182"/>
      <c r="H16182"/>
      <c r="I16182"/>
      <c r="J16182"/>
      <c r="K16182"/>
    </row>
    <row r="16183" spans="5:11" s="22" customFormat="1" x14ac:dyDescent="0.2">
      <c r="E16183"/>
      <c r="F16183"/>
      <c r="G16183"/>
      <c r="H16183"/>
      <c r="I16183"/>
      <c r="J16183"/>
      <c r="K16183"/>
    </row>
    <row r="16184" spans="5:11" s="22" customFormat="1" x14ac:dyDescent="0.2">
      <c r="E16184"/>
      <c r="F16184"/>
      <c r="G16184"/>
      <c r="H16184"/>
      <c r="I16184"/>
      <c r="J16184"/>
      <c r="K16184"/>
    </row>
    <row r="16185" spans="5:11" s="22" customFormat="1" x14ac:dyDescent="0.2">
      <c r="E16185"/>
      <c r="F16185"/>
      <c r="G16185"/>
      <c r="H16185"/>
      <c r="I16185"/>
      <c r="J16185"/>
      <c r="K16185"/>
    </row>
    <row r="16186" spans="5:11" s="22" customFormat="1" x14ac:dyDescent="0.2">
      <c r="E16186"/>
      <c r="F16186"/>
      <c r="G16186"/>
      <c r="H16186"/>
      <c r="I16186"/>
      <c r="J16186"/>
      <c r="K16186"/>
    </row>
    <row r="16187" spans="5:11" s="22" customFormat="1" x14ac:dyDescent="0.2">
      <c r="E16187"/>
      <c r="F16187"/>
      <c r="G16187"/>
      <c r="H16187"/>
      <c r="I16187"/>
      <c r="J16187"/>
      <c r="K16187"/>
    </row>
    <row r="16188" spans="5:11" s="22" customFormat="1" x14ac:dyDescent="0.2">
      <c r="E16188"/>
      <c r="F16188"/>
      <c r="G16188"/>
      <c r="H16188"/>
      <c r="I16188"/>
      <c r="J16188"/>
      <c r="K16188"/>
    </row>
    <row r="16189" spans="5:11" s="22" customFormat="1" x14ac:dyDescent="0.2">
      <c r="E16189"/>
      <c r="F16189"/>
      <c r="G16189"/>
      <c r="H16189"/>
      <c r="I16189"/>
      <c r="J16189"/>
      <c r="K16189"/>
    </row>
    <row r="16190" spans="5:11" s="22" customFormat="1" x14ac:dyDescent="0.2">
      <c r="E16190"/>
      <c r="F16190"/>
      <c r="G16190"/>
      <c r="H16190"/>
      <c r="I16190"/>
      <c r="J16190"/>
      <c r="K16190"/>
    </row>
    <row r="16191" spans="5:11" s="22" customFormat="1" x14ac:dyDescent="0.2">
      <c r="E16191"/>
      <c r="F16191"/>
      <c r="G16191"/>
      <c r="H16191"/>
      <c r="I16191"/>
      <c r="J16191"/>
      <c r="K16191"/>
    </row>
    <row r="16192" spans="5:11" s="22" customFormat="1" x14ac:dyDescent="0.2">
      <c r="E16192"/>
      <c r="F16192"/>
      <c r="G16192"/>
      <c r="H16192"/>
      <c r="I16192"/>
      <c r="J16192"/>
      <c r="K16192"/>
    </row>
    <row r="16193" spans="5:11" s="22" customFormat="1" x14ac:dyDescent="0.2">
      <c r="E16193"/>
      <c r="F16193"/>
      <c r="G16193"/>
      <c r="H16193"/>
      <c r="I16193"/>
      <c r="J16193"/>
      <c r="K16193"/>
    </row>
    <row r="16194" spans="5:11" s="22" customFormat="1" x14ac:dyDescent="0.2">
      <c r="E16194"/>
      <c r="F16194"/>
      <c r="G16194"/>
      <c r="H16194"/>
      <c r="I16194"/>
      <c r="J16194"/>
      <c r="K16194"/>
    </row>
    <row r="16195" spans="5:11" s="22" customFormat="1" x14ac:dyDescent="0.2">
      <c r="E16195"/>
      <c r="F16195"/>
      <c r="G16195"/>
      <c r="H16195"/>
      <c r="I16195"/>
      <c r="J16195"/>
      <c r="K16195"/>
    </row>
    <row r="16196" spans="5:11" s="22" customFormat="1" x14ac:dyDescent="0.2">
      <c r="E16196"/>
      <c r="F16196"/>
      <c r="G16196"/>
      <c r="H16196"/>
      <c r="I16196"/>
      <c r="J16196"/>
      <c r="K16196"/>
    </row>
    <row r="16197" spans="5:11" s="22" customFormat="1" x14ac:dyDescent="0.2">
      <c r="E16197"/>
      <c r="F16197"/>
      <c r="G16197"/>
      <c r="H16197"/>
      <c r="I16197"/>
      <c r="J16197"/>
      <c r="K16197"/>
    </row>
    <row r="16198" spans="5:11" s="22" customFormat="1" x14ac:dyDescent="0.2">
      <c r="E16198"/>
      <c r="F16198"/>
      <c r="G16198"/>
      <c r="H16198"/>
      <c r="I16198"/>
      <c r="J16198"/>
      <c r="K16198"/>
    </row>
    <row r="16199" spans="5:11" s="22" customFormat="1" x14ac:dyDescent="0.2">
      <c r="E16199"/>
      <c r="F16199"/>
      <c r="G16199"/>
      <c r="H16199"/>
      <c r="I16199"/>
      <c r="J16199"/>
      <c r="K16199"/>
    </row>
    <row r="16200" spans="5:11" s="22" customFormat="1" x14ac:dyDescent="0.2">
      <c r="E16200"/>
      <c r="F16200"/>
      <c r="G16200"/>
      <c r="H16200"/>
      <c r="I16200"/>
      <c r="J16200"/>
      <c r="K16200"/>
    </row>
    <row r="16201" spans="5:11" s="22" customFormat="1" x14ac:dyDescent="0.2">
      <c r="E16201"/>
      <c r="F16201"/>
      <c r="G16201"/>
      <c r="H16201"/>
      <c r="I16201"/>
      <c r="J16201"/>
      <c r="K16201"/>
    </row>
    <row r="16202" spans="5:11" s="22" customFormat="1" x14ac:dyDescent="0.2">
      <c r="E16202"/>
      <c r="F16202"/>
      <c r="G16202"/>
      <c r="H16202"/>
      <c r="I16202"/>
      <c r="J16202"/>
      <c r="K16202"/>
    </row>
    <row r="16203" spans="5:11" s="22" customFormat="1" x14ac:dyDescent="0.2">
      <c r="E16203"/>
      <c r="F16203"/>
      <c r="G16203"/>
      <c r="H16203"/>
      <c r="I16203"/>
      <c r="J16203"/>
      <c r="K16203"/>
    </row>
    <row r="16204" spans="5:11" s="22" customFormat="1" x14ac:dyDescent="0.2">
      <c r="E16204"/>
      <c r="F16204"/>
      <c r="G16204"/>
      <c r="H16204"/>
      <c r="I16204"/>
      <c r="J16204"/>
      <c r="K16204"/>
    </row>
    <row r="16205" spans="5:11" s="22" customFormat="1" x14ac:dyDescent="0.2">
      <c r="E16205"/>
      <c r="F16205"/>
      <c r="G16205"/>
      <c r="H16205"/>
      <c r="I16205"/>
      <c r="J16205"/>
      <c r="K16205"/>
    </row>
    <row r="16206" spans="5:11" s="22" customFormat="1" x14ac:dyDescent="0.2">
      <c r="E16206"/>
      <c r="F16206"/>
      <c r="G16206"/>
      <c r="H16206"/>
      <c r="I16206"/>
      <c r="J16206"/>
      <c r="K16206"/>
    </row>
    <row r="16207" spans="5:11" s="22" customFormat="1" x14ac:dyDescent="0.2">
      <c r="E16207"/>
      <c r="F16207"/>
      <c r="G16207"/>
      <c r="H16207"/>
      <c r="I16207"/>
      <c r="J16207"/>
      <c r="K16207"/>
    </row>
    <row r="16208" spans="5:11" s="22" customFormat="1" x14ac:dyDescent="0.2">
      <c r="E16208"/>
      <c r="F16208"/>
      <c r="G16208"/>
      <c r="H16208"/>
      <c r="I16208"/>
      <c r="J16208"/>
      <c r="K16208"/>
    </row>
    <row r="16209" spans="5:11" s="22" customFormat="1" x14ac:dyDescent="0.2">
      <c r="E16209"/>
      <c r="F16209"/>
      <c r="G16209"/>
      <c r="H16209"/>
      <c r="I16209"/>
      <c r="J16209"/>
      <c r="K16209"/>
    </row>
    <row r="16210" spans="5:11" s="22" customFormat="1" x14ac:dyDescent="0.2">
      <c r="E16210"/>
      <c r="F16210"/>
      <c r="G16210"/>
      <c r="H16210"/>
      <c r="I16210"/>
      <c r="J16210"/>
      <c r="K16210"/>
    </row>
    <row r="16211" spans="5:11" s="22" customFormat="1" x14ac:dyDescent="0.2">
      <c r="E16211"/>
      <c r="F16211"/>
      <c r="G16211"/>
      <c r="H16211"/>
      <c r="I16211"/>
      <c r="J16211"/>
      <c r="K16211"/>
    </row>
    <row r="16212" spans="5:11" s="22" customFormat="1" x14ac:dyDescent="0.2">
      <c r="E16212"/>
      <c r="F16212"/>
      <c r="G16212"/>
      <c r="H16212"/>
      <c r="I16212"/>
      <c r="J16212"/>
      <c r="K16212"/>
    </row>
    <row r="16213" spans="5:11" s="22" customFormat="1" x14ac:dyDescent="0.2">
      <c r="E16213"/>
      <c r="F16213"/>
      <c r="G16213"/>
      <c r="H16213"/>
      <c r="I16213"/>
      <c r="J16213"/>
      <c r="K16213"/>
    </row>
    <row r="16214" spans="5:11" s="22" customFormat="1" x14ac:dyDescent="0.2">
      <c r="E16214"/>
      <c r="F16214"/>
      <c r="G16214"/>
      <c r="H16214"/>
      <c r="I16214"/>
      <c r="J16214"/>
      <c r="K16214"/>
    </row>
    <row r="16215" spans="5:11" s="22" customFormat="1" x14ac:dyDescent="0.2">
      <c r="E16215"/>
      <c r="F16215"/>
      <c r="G16215"/>
      <c r="H16215"/>
      <c r="I16215"/>
      <c r="J16215"/>
      <c r="K16215"/>
    </row>
    <row r="16216" spans="5:11" s="22" customFormat="1" x14ac:dyDescent="0.2">
      <c r="E16216"/>
      <c r="F16216"/>
      <c r="G16216"/>
      <c r="H16216"/>
      <c r="I16216"/>
      <c r="J16216"/>
      <c r="K16216"/>
    </row>
    <row r="16217" spans="5:11" s="22" customFormat="1" x14ac:dyDescent="0.2">
      <c r="E16217"/>
      <c r="F16217"/>
      <c r="G16217"/>
      <c r="H16217"/>
      <c r="I16217"/>
      <c r="J16217"/>
      <c r="K16217"/>
    </row>
    <row r="16218" spans="5:11" s="22" customFormat="1" x14ac:dyDescent="0.2">
      <c r="E16218"/>
      <c r="F16218"/>
      <c r="G16218"/>
      <c r="H16218"/>
      <c r="I16218"/>
      <c r="J16218"/>
      <c r="K16218"/>
    </row>
    <row r="16219" spans="5:11" s="22" customFormat="1" x14ac:dyDescent="0.2">
      <c r="E16219"/>
      <c r="F16219"/>
      <c r="G16219"/>
      <c r="H16219"/>
      <c r="I16219"/>
      <c r="J16219"/>
      <c r="K16219"/>
    </row>
    <row r="16220" spans="5:11" s="22" customFormat="1" x14ac:dyDescent="0.2">
      <c r="E16220"/>
      <c r="F16220"/>
      <c r="G16220"/>
      <c r="H16220"/>
      <c r="I16220"/>
      <c r="J16220"/>
      <c r="K16220"/>
    </row>
    <row r="16221" spans="5:11" s="22" customFormat="1" x14ac:dyDescent="0.2">
      <c r="E16221"/>
      <c r="F16221"/>
      <c r="G16221"/>
      <c r="H16221"/>
      <c r="I16221"/>
      <c r="J16221"/>
      <c r="K16221"/>
    </row>
    <row r="16222" spans="5:11" s="22" customFormat="1" x14ac:dyDescent="0.2">
      <c r="E16222"/>
      <c r="F16222"/>
      <c r="G16222"/>
      <c r="H16222"/>
      <c r="I16222"/>
      <c r="J16222"/>
      <c r="K16222"/>
    </row>
    <row r="16223" spans="5:11" s="22" customFormat="1" x14ac:dyDescent="0.2">
      <c r="E16223"/>
      <c r="F16223"/>
      <c r="G16223"/>
      <c r="H16223"/>
      <c r="I16223"/>
      <c r="J16223"/>
      <c r="K16223"/>
    </row>
    <row r="16224" spans="5:11" s="22" customFormat="1" x14ac:dyDescent="0.2">
      <c r="E16224"/>
      <c r="F16224"/>
      <c r="G16224"/>
      <c r="H16224"/>
      <c r="I16224"/>
      <c r="J16224"/>
      <c r="K16224"/>
    </row>
    <row r="16225" spans="5:11" s="22" customFormat="1" x14ac:dyDescent="0.2">
      <c r="E16225"/>
      <c r="F16225"/>
      <c r="G16225"/>
      <c r="H16225"/>
      <c r="I16225"/>
      <c r="J16225"/>
      <c r="K16225"/>
    </row>
    <row r="16226" spans="5:11" s="22" customFormat="1" x14ac:dyDescent="0.2">
      <c r="E16226"/>
      <c r="F16226"/>
      <c r="G16226"/>
      <c r="H16226"/>
      <c r="I16226"/>
      <c r="J16226"/>
      <c r="K16226"/>
    </row>
    <row r="16227" spans="5:11" s="22" customFormat="1" x14ac:dyDescent="0.2">
      <c r="E16227"/>
      <c r="F16227"/>
      <c r="G16227"/>
      <c r="H16227"/>
      <c r="I16227"/>
      <c r="J16227"/>
      <c r="K16227"/>
    </row>
    <row r="16228" spans="5:11" s="22" customFormat="1" x14ac:dyDescent="0.2">
      <c r="E16228"/>
      <c r="F16228"/>
      <c r="G16228"/>
      <c r="H16228"/>
      <c r="I16228"/>
      <c r="J16228"/>
      <c r="K16228"/>
    </row>
    <row r="16229" spans="5:11" s="22" customFormat="1" x14ac:dyDescent="0.2">
      <c r="E16229"/>
      <c r="F16229"/>
      <c r="G16229"/>
      <c r="H16229"/>
      <c r="I16229"/>
      <c r="J16229"/>
      <c r="K16229"/>
    </row>
    <row r="16230" spans="5:11" s="22" customFormat="1" x14ac:dyDescent="0.2">
      <c r="E16230"/>
      <c r="F16230"/>
      <c r="G16230"/>
      <c r="H16230"/>
      <c r="I16230"/>
      <c r="J16230"/>
      <c r="K16230"/>
    </row>
    <row r="16231" spans="5:11" s="22" customFormat="1" x14ac:dyDescent="0.2">
      <c r="E16231"/>
      <c r="F16231"/>
      <c r="G16231"/>
      <c r="H16231"/>
      <c r="I16231"/>
      <c r="J16231"/>
      <c r="K16231"/>
    </row>
    <row r="16232" spans="5:11" s="22" customFormat="1" x14ac:dyDescent="0.2">
      <c r="E16232"/>
      <c r="F16232"/>
      <c r="G16232"/>
      <c r="H16232"/>
      <c r="I16232"/>
      <c r="J16232"/>
      <c r="K16232"/>
    </row>
    <row r="16233" spans="5:11" s="22" customFormat="1" x14ac:dyDescent="0.2">
      <c r="E16233"/>
      <c r="F16233"/>
      <c r="G16233"/>
      <c r="H16233"/>
      <c r="I16233"/>
      <c r="J16233"/>
      <c r="K16233"/>
    </row>
    <row r="16234" spans="5:11" s="22" customFormat="1" x14ac:dyDescent="0.2">
      <c r="E16234"/>
      <c r="F16234"/>
      <c r="G16234"/>
      <c r="H16234"/>
      <c r="I16234"/>
      <c r="J16234"/>
      <c r="K16234"/>
    </row>
    <row r="16235" spans="5:11" s="22" customFormat="1" x14ac:dyDescent="0.2">
      <c r="E16235"/>
      <c r="F16235"/>
      <c r="G16235"/>
      <c r="H16235"/>
      <c r="I16235"/>
      <c r="J16235"/>
      <c r="K16235"/>
    </row>
    <row r="16236" spans="5:11" s="22" customFormat="1" x14ac:dyDescent="0.2">
      <c r="E16236"/>
      <c r="F16236"/>
      <c r="G16236"/>
      <c r="H16236"/>
      <c r="I16236"/>
      <c r="J16236"/>
      <c r="K16236"/>
    </row>
    <row r="16237" spans="5:11" s="22" customFormat="1" x14ac:dyDescent="0.2">
      <c r="E16237"/>
      <c r="F16237"/>
      <c r="G16237"/>
      <c r="H16237"/>
      <c r="I16237"/>
      <c r="J16237"/>
      <c r="K16237"/>
    </row>
    <row r="16238" spans="5:11" s="22" customFormat="1" x14ac:dyDescent="0.2">
      <c r="E16238"/>
      <c r="F16238"/>
      <c r="G16238"/>
      <c r="H16238"/>
      <c r="I16238"/>
      <c r="J16238"/>
      <c r="K16238"/>
    </row>
    <row r="16239" spans="5:11" s="22" customFormat="1" x14ac:dyDescent="0.2">
      <c r="E16239"/>
      <c r="F16239"/>
      <c r="G16239"/>
      <c r="H16239"/>
      <c r="I16239"/>
      <c r="J16239"/>
      <c r="K16239"/>
    </row>
    <row r="16240" spans="5:11" s="22" customFormat="1" x14ac:dyDescent="0.2">
      <c r="E16240"/>
      <c r="F16240"/>
      <c r="G16240"/>
      <c r="H16240"/>
      <c r="I16240"/>
      <c r="J16240"/>
      <c r="K16240"/>
    </row>
    <row r="16241" spans="5:11" s="22" customFormat="1" x14ac:dyDescent="0.2">
      <c r="E16241"/>
      <c r="F16241"/>
      <c r="G16241"/>
      <c r="H16241"/>
      <c r="I16241"/>
      <c r="J16241"/>
      <c r="K16241"/>
    </row>
    <row r="16242" spans="5:11" s="22" customFormat="1" x14ac:dyDescent="0.2">
      <c r="E16242"/>
      <c r="F16242"/>
      <c r="G16242"/>
      <c r="H16242"/>
      <c r="I16242"/>
      <c r="J16242"/>
      <c r="K16242"/>
    </row>
    <row r="16243" spans="5:11" s="22" customFormat="1" x14ac:dyDescent="0.2">
      <c r="E16243"/>
      <c r="F16243"/>
      <c r="G16243"/>
      <c r="H16243"/>
      <c r="I16243"/>
      <c r="J16243"/>
      <c r="K16243"/>
    </row>
    <row r="16244" spans="5:11" s="22" customFormat="1" x14ac:dyDescent="0.2">
      <c r="E16244"/>
      <c r="F16244"/>
      <c r="G16244"/>
      <c r="H16244"/>
      <c r="I16244"/>
      <c r="J16244"/>
      <c r="K16244"/>
    </row>
    <row r="16245" spans="5:11" s="22" customFormat="1" x14ac:dyDescent="0.2">
      <c r="E16245"/>
      <c r="F16245"/>
      <c r="G16245"/>
      <c r="H16245"/>
      <c r="I16245"/>
      <c r="J16245"/>
      <c r="K16245"/>
    </row>
    <row r="16246" spans="5:11" s="22" customFormat="1" x14ac:dyDescent="0.2">
      <c r="E16246"/>
      <c r="F16246"/>
      <c r="G16246"/>
      <c r="H16246"/>
      <c r="I16246"/>
      <c r="J16246"/>
      <c r="K16246"/>
    </row>
    <row r="16247" spans="5:11" s="22" customFormat="1" x14ac:dyDescent="0.2">
      <c r="E16247"/>
      <c r="F16247"/>
      <c r="G16247"/>
      <c r="H16247"/>
      <c r="I16247"/>
      <c r="J16247"/>
      <c r="K16247"/>
    </row>
    <row r="16248" spans="5:11" s="22" customFormat="1" x14ac:dyDescent="0.2">
      <c r="E16248"/>
      <c r="F16248"/>
      <c r="G16248"/>
      <c r="H16248"/>
      <c r="I16248"/>
      <c r="J16248"/>
      <c r="K16248"/>
    </row>
    <row r="16249" spans="5:11" s="22" customFormat="1" x14ac:dyDescent="0.2">
      <c r="E16249"/>
      <c r="F16249"/>
      <c r="G16249"/>
      <c r="H16249"/>
      <c r="I16249"/>
      <c r="J16249"/>
      <c r="K16249"/>
    </row>
    <row r="16250" spans="5:11" s="22" customFormat="1" x14ac:dyDescent="0.2">
      <c r="E16250"/>
      <c r="F16250"/>
      <c r="G16250"/>
      <c r="H16250"/>
      <c r="I16250"/>
      <c r="J16250"/>
      <c r="K16250"/>
    </row>
    <row r="16251" spans="5:11" s="22" customFormat="1" x14ac:dyDescent="0.2">
      <c r="E16251"/>
      <c r="F16251"/>
      <c r="G16251"/>
      <c r="H16251"/>
      <c r="I16251"/>
      <c r="J16251"/>
      <c r="K16251"/>
    </row>
    <row r="16252" spans="5:11" s="22" customFormat="1" x14ac:dyDescent="0.2">
      <c r="E16252"/>
      <c r="F16252"/>
      <c r="G16252"/>
      <c r="H16252"/>
      <c r="I16252"/>
      <c r="J16252"/>
      <c r="K16252"/>
    </row>
    <row r="16253" spans="5:11" s="22" customFormat="1" x14ac:dyDescent="0.2">
      <c r="E16253"/>
      <c r="F16253"/>
      <c r="G16253"/>
      <c r="H16253"/>
      <c r="I16253"/>
      <c r="J16253"/>
      <c r="K16253"/>
    </row>
    <row r="16254" spans="5:11" s="22" customFormat="1" x14ac:dyDescent="0.2">
      <c r="E16254"/>
      <c r="F16254"/>
      <c r="G16254"/>
      <c r="H16254"/>
      <c r="I16254"/>
      <c r="J16254"/>
      <c r="K16254"/>
    </row>
    <row r="16255" spans="5:11" s="22" customFormat="1" x14ac:dyDescent="0.2">
      <c r="E16255"/>
      <c r="F16255"/>
      <c r="G16255"/>
      <c r="H16255"/>
      <c r="I16255"/>
      <c r="J16255"/>
      <c r="K16255"/>
    </row>
    <row r="16256" spans="5:11" s="22" customFormat="1" x14ac:dyDescent="0.2">
      <c r="E16256"/>
      <c r="F16256"/>
      <c r="G16256"/>
      <c r="H16256"/>
      <c r="I16256"/>
      <c r="J16256"/>
      <c r="K16256"/>
    </row>
    <row r="16257" spans="5:11" s="22" customFormat="1" x14ac:dyDescent="0.2">
      <c r="E16257"/>
      <c r="F16257"/>
      <c r="G16257"/>
      <c r="H16257"/>
      <c r="I16257"/>
      <c r="J16257"/>
      <c r="K16257"/>
    </row>
    <row r="16258" spans="5:11" s="22" customFormat="1" x14ac:dyDescent="0.2">
      <c r="E16258"/>
      <c r="F16258"/>
      <c r="G16258"/>
      <c r="H16258"/>
      <c r="I16258"/>
      <c r="J16258"/>
      <c r="K16258"/>
    </row>
    <row r="16259" spans="5:11" s="22" customFormat="1" x14ac:dyDescent="0.2">
      <c r="E16259"/>
      <c r="F16259"/>
      <c r="G16259"/>
      <c r="H16259"/>
      <c r="I16259"/>
      <c r="J16259"/>
      <c r="K16259"/>
    </row>
    <row r="16260" spans="5:11" s="22" customFormat="1" x14ac:dyDescent="0.2">
      <c r="E16260"/>
      <c r="F16260"/>
      <c r="G16260"/>
      <c r="H16260"/>
      <c r="I16260"/>
      <c r="J16260"/>
      <c r="K16260"/>
    </row>
    <row r="16261" spans="5:11" s="22" customFormat="1" x14ac:dyDescent="0.2">
      <c r="E16261"/>
      <c r="F16261"/>
      <c r="G16261"/>
      <c r="H16261"/>
      <c r="I16261"/>
      <c r="J16261"/>
      <c r="K16261"/>
    </row>
    <row r="16262" spans="5:11" s="22" customFormat="1" x14ac:dyDescent="0.2">
      <c r="E16262"/>
      <c r="F16262"/>
      <c r="G16262"/>
      <c r="H16262"/>
      <c r="I16262"/>
      <c r="J16262"/>
      <c r="K16262"/>
    </row>
    <row r="16263" spans="5:11" s="22" customFormat="1" x14ac:dyDescent="0.2">
      <c r="E16263"/>
      <c r="F16263"/>
      <c r="G16263"/>
      <c r="H16263"/>
      <c r="I16263"/>
      <c r="J16263"/>
      <c r="K16263"/>
    </row>
    <row r="16264" spans="5:11" s="22" customFormat="1" x14ac:dyDescent="0.2">
      <c r="E16264"/>
      <c r="F16264"/>
      <c r="G16264"/>
      <c r="H16264"/>
      <c r="I16264"/>
      <c r="J16264"/>
      <c r="K16264"/>
    </row>
    <row r="16265" spans="5:11" s="22" customFormat="1" x14ac:dyDescent="0.2">
      <c r="E16265"/>
      <c r="F16265"/>
      <c r="G16265"/>
      <c r="H16265"/>
      <c r="I16265"/>
      <c r="J16265"/>
      <c r="K16265"/>
    </row>
    <row r="16266" spans="5:11" s="22" customFormat="1" x14ac:dyDescent="0.2">
      <c r="E16266"/>
      <c r="F16266"/>
      <c r="G16266"/>
      <c r="H16266"/>
      <c r="I16266"/>
      <c r="J16266"/>
      <c r="K16266"/>
    </row>
    <row r="16267" spans="5:11" s="22" customFormat="1" x14ac:dyDescent="0.2">
      <c r="E16267"/>
      <c r="F16267"/>
      <c r="G16267"/>
      <c r="H16267"/>
      <c r="I16267"/>
      <c r="J16267"/>
      <c r="K16267"/>
    </row>
    <row r="16268" spans="5:11" s="22" customFormat="1" x14ac:dyDescent="0.2">
      <c r="E16268"/>
      <c r="F16268"/>
      <c r="G16268"/>
      <c r="H16268"/>
      <c r="I16268"/>
      <c r="J16268"/>
      <c r="K16268"/>
    </row>
    <row r="16269" spans="5:11" s="22" customFormat="1" x14ac:dyDescent="0.2">
      <c r="E16269"/>
      <c r="F16269"/>
      <c r="G16269"/>
      <c r="H16269"/>
      <c r="I16269"/>
      <c r="J16269"/>
      <c r="K16269"/>
    </row>
    <row r="16270" spans="5:11" s="22" customFormat="1" x14ac:dyDescent="0.2">
      <c r="E16270"/>
      <c r="F16270"/>
      <c r="G16270"/>
      <c r="H16270"/>
      <c r="I16270"/>
      <c r="J16270"/>
      <c r="K16270"/>
    </row>
    <row r="16271" spans="5:11" s="22" customFormat="1" x14ac:dyDescent="0.2">
      <c r="E16271"/>
      <c r="F16271"/>
      <c r="G16271"/>
      <c r="H16271"/>
      <c r="I16271"/>
      <c r="J16271"/>
      <c r="K16271"/>
    </row>
    <row r="16272" spans="5:11" s="22" customFormat="1" x14ac:dyDescent="0.2">
      <c r="E16272"/>
      <c r="F16272"/>
      <c r="G16272"/>
      <c r="H16272"/>
      <c r="I16272"/>
      <c r="J16272"/>
      <c r="K16272"/>
    </row>
    <row r="16273" spans="5:11" s="22" customFormat="1" x14ac:dyDescent="0.2">
      <c r="E16273"/>
      <c r="F16273"/>
      <c r="G16273"/>
      <c r="H16273"/>
      <c r="I16273"/>
      <c r="J16273"/>
      <c r="K16273"/>
    </row>
    <row r="16274" spans="5:11" s="22" customFormat="1" x14ac:dyDescent="0.2">
      <c r="E16274"/>
      <c r="F16274"/>
      <c r="G16274"/>
      <c r="H16274"/>
      <c r="I16274"/>
      <c r="J16274"/>
      <c r="K16274"/>
    </row>
    <row r="16275" spans="5:11" s="22" customFormat="1" x14ac:dyDescent="0.2">
      <c r="E16275"/>
      <c r="F16275"/>
      <c r="G16275"/>
      <c r="H16275"/>
      <c r="I16275"/>
      <c r="J16275"/>
      <c r="K16275"/>
    </row>
    <row r="16276" spans="5:11" s="22" customFormat="1" x14ac:dyDescent="0.2">
      <c r="E16276"/>
      <c r="F16276"/>
      <c r="G16276"/>
      <c r="H16276"/>
      <c r="I16276"/>
      <c r="J16276"/>
      <c r="K16276"/>
    </row>
    <row r="16277" spans="5:11" s="22" customFormat="1" x14ac:dyDescent="0.2">
      <c r="E16277"/>
      <c r="F16277"/>
      <c r="G16277"/>
      <c r="H16277"/>
      <c r="I16277"/>
      <c r="J16277"/>
      <c r="K16277"/>
    </row>
    <row r="16278" spans="5:11" s="22" customFormat="1" x14ac:dyDescent="0.2">
      <c r="E16278"/>
      <c r="F16278"/>
      <c r="G16278"/>
      <c r="H16278"/>
      <c r="I16278"/>
      <c r="J16278"/>
      <c r="K16278"/>
    </row>
    <row r="16279" spans="5:11" s="22" customFormat="1" x14ac:dyDescent="0.2">
      <c r="E16279"/>
      <c r="F16279"/>
      <c r="G16279"/>
      <c r="H16279"/>
      <c r="I16279"/>
      <c r="J16279"/>
      <c r="K16279"/>
    </row>
    <row r="16280" spans="5:11" s="22" customFormat="1" x14ac:dyDescent="0.2">
      <c r="E16280"/>
      <c r="F16280"/>
      <c r="G16280"/>
      <c r="H16280"/>
      <c r="I16280"/>
      <c r="J16280"/>
      <c r="K16280"/>
    </row>
    <row r="16281" spans="5:11" s="22" customFormat="1" x14ac:dyDescent="0.2">
      <c r="E16281"/>
      <c r="F16281"/>
      <c r="G16281"/>
      <c r="H16281"/>
      <c r="I16281"/>
      <c r="J16281"/>
      <c r="K16281"/>
    </row>
    <row r="16282" spans="5:11" s="22" customFormat="1" x14ac:dyDescent="0.2">
      <c r="E16282"/>
      <c r="F16282"/>
      <c r="G16282"/>
      <c r="H16282"/>
      <c r="I16282"/>
      <c r="J16282"/>
      <c r="K16282"/>
    </row>
    <row r="16283" spans="5:11" s="22" customFormat="1" x14ac:dyDescent="0.2">
      <c r="E16283"/>
      <c r="F16283"/>
      <c r="G16283"/>
      <c r="H16283"/>
      <c r="I16283"/>
      <c r="J16283"/>
      <c r="K16283"/>
    </row>
    <row r="16284" spans="5:11" s="22" customFormat="1" x14ac:dyDescent="0.2">
      <c r="E16284"/>
      <c r="F16284"/>
      <c r="G16284"/>
      <c r="H16284"/>
      <c r="I16284"/>
      <c r="J16284"/>
      <c r="K16284"/>
    </row>
    <row r="16285" spans="5:11" s="22" customFormat="1" x14ac:dyDescent="0.2">
      <c r="E16285"/>
      <c r="F16285"/>
      <c r="G16285"/>
      <c r="H16285"/>
      <c r="I16285"/>
      <c r="J16285"/>
      <c r="K16285"/>
    </row>
    <row r="16286" spans="5:11" s="22" customFormat="1" x14ac:dyDescent="0.2">
      <c r="E16286"/>
      <c r="F16286"/>
      <c r="G16286"/>
      <c r="H16286"/>
      <c r="I16286"/>
      <c r="J16286"/>
      <c r="K16286"/>
    </row>
    <row r="16287" spans="5:11" s="22" customFormat="1" x14ac:dyDescent="0.2">
      <c r="E16287"/>
      <c r="F16287"/>
      <c r="G16287"/>
      <c r="H16287"/>
      <c r="I16287"/>
      <c r="J16287"/>
      <c r="K16287"/>
    </row>
    <row r="16288" spans="5:11" s="22" customFormat="1" x14ac:dyDescent="0.2">
      <c r="E16288"/>
      <c r="F16288"/>
      <c r="G16288"/>
      <c r="H16288"/>
      <c r="I16288"/>
      <c r="J16288"/>
      <c r="K16288"/>
    </row>
    <row r="16289" spans="5:11" s="22" customFormat="1" x14ac:dyDescent="0.2">
      <c r="E16289"/>
      <c r="F16289"/>
      <c r="G16289"/>
      <c r="H16289"/>
      <c r="I16289"/>
      <c r="J16289"/>
      <c r="K16289"/>
    </row>
    <row r="16290" spans="5:11" s="22" customFormat="1" x14ac:dyDescent="0.2">
      <c r="E16290"/>
      <c r="F16290"/>
      <c r="G16290"/>
      <c r="H16290"/>
      <c r="I16290"/>
      <c r="J16290"/>
      <c r="K16290"/>
    </row>
    <row r="16291" spans="5:11" s="22" customFormat="1" x14ac:dyDescent="0.2">
      <c r="E16291"/>
      <c r="F16291"/>
      <c r="G16291"/>
      <c r="H16291"/>
      <c r="I16291"/>
      <c r="J16291"/>
      <c r="K16291"/>
    </row>
    <row r="16292" spans="5:11" s="22" customFormat="1" x14ac:dyDescent="0.2">
      <c r="E16292"/>
      <c r="F16292"/>
      <c r="G16292"/>
      <c r="H16292"/>
      <c r="I16292"/>
      <c r="J16292"/>
      <c r="K16292"/>
    </row>
    <row r="16293" spans="5:11" s="22" customFormat="1" x14ac:dyDescent="0.2">
      <c r="E16293"/>
      <c r="F16293"/>
      <c r="G16293"/>
      <c r="H16293"/>
      <c r="I16293"/>
      <c r="J16293"/>
      <c r="K16293"/>
    </row>
    <row r="16294" spans="5:11" s="22" customFormat="1" x14ac:dyDescent="0.2">
      <c r="E16294"/>
      <c r="F16294"/>
      <c r="G16294"/>
      <c r="H16294"/>
      <c r="I16294"/>
      <c r="J16294"/>
      <c r="K16294"/>
    </row>
    <row r="16295" spans="5:11" s="22" customFormat="1" x14ac:dyDescent="0.2">
      <c r="E16295"/>
      <c r="F16295"/>
      <c r="G16295"/>
      <c r="H16295"/>
      <c r="I16295"/>
      <c r="J16295"/>
      <c r="K16295"/>
    </row>
    <row r="16296" spans="5:11" s="22" customFormat="1" x14ac:dyDescent="0.2">
      <c r="E16296"/>
      <c r="F16296"/>
      <c r="G16296"/>
      <c r="H16296"/>
      <c r="I16296"/>
      <c r="J16296"/>
      <c r="K16296"/>
    </row>
    <row r="16297" spans="5:11" s="22" customFormat="1" x14ac:dyDescent="0.2">
      <c r="E16297"/>
      <c r="F16297"/>
      <c r="G16297"/>
      <c r="H16297"/>
      <c r="I16297"/>
      <c r="J16297"/>
      <c r="K16297"/>
    </row>
    <row r="16298" spans="5:11" s="22" customFormat="1" x14ac:dyDescent="0.2">
      <c r="E16298"/>
      <c r="F16298"/>
      <c r="G16298"/>
      <c r="H16298"/>
      <c r="I16298"/>
      <c r="J16298"/>
      <c r="K16298"/>
    </row>
    <row r="16299" spans="5:11" s="22" customFormat="1" x14ac:dyDescent="0.2">
      <c r="E16299"/>
      <c r="F16299"/>
      <c r="G16299"/>
      <c r="H16299"/>
      <c r="I16299"/>
      <c r="J16299"/>
      <c r="K16299"/>
    </row>
    <row r="16300" spans="5:11" s="22" customFormat="1" x14ac:dyDescent="0.2">
      <c r="E16300"/>
      <c r="F16300"/>
      <c r="G16300"/>
      <c r="H16300"/>
      <c r="I16300"/>
      <c r="J16300"/>
      <c r="K16300"/>
    </row>
    <row r="16301" spans="5:11" s="22" customFormat="1" x14ac:dyDescent="0.2">
      <c r="E16301"/>
      <c r="F16301"/>
      <c r="G16301"/>
      <c r="H16301"/>
      <c r="I16301"/>
      <c r="J16301"/>
      <c r="K16301"/>
    </row>
    <row r="16302" spans="5:11" s="22" customFormat="1" x14ac:dyDescent="0.2">
      <c r="E16302"/>
      <c r="F16302"/>
      <c r="G16302"/>
      <c r="H16302"/>
      <c r="I16302"/>
      <c r="J16302"/>
      <c r="K16302"/>
    </row>
    <row r="16303" spans="5:11" s="22" customFormat="1" x14ac:dyDescent="0.2">
      <c r="E16303"/>
      <c r="F16303"/>
      <c r="G16303"/>
      <c r="H16303"/>
      <c r="I16303"/>
      <c r="J16303"/>
      <c r="K16303"/>
    </row>
    <row r="16304" spans="5:11" s="22" customFormat="1" x14ac:dyDescent="0.2">
      <c r="E16304"/>
      <c r="F16304"/>
      <c r="G16304"/>
      <c r="H16304"/>
      <c r="I16304"/>
      <c r="J16304"/>
      <c r="K16304"/>
    </row>
    <row r="16305" spans="5:11" s="22" customFormat="1" x14ac:dyDescent="0.2">
      <c r="E16305"/>
      <c r="F16305"/>
      <c r="G16305"/>
      <c r="H16305"/>
      <c r="I16305"/>
      <c r="J16305"/>
      <c r="K16305"/>
    </row>
    <row r="16306" spans="5:11" s="22" customFormat="1" x14ac:dyDescent="0.2">
      <c r="E16306"/>
      <c r="F16306"/>
      <c r="G16306"/>
      <c r="H16306"/>
      <c r="I16306"/>
      <c r="J16306"/>
      <c r="K16306"/>
    </row>
    <row r="16307" spans="5:11" s="22" customFormat="1" x14ac:dyDescent="0.2">
      <c r="E16307"/>
      <c r="F16307"/>
      <c r="G16307"/>
      <c r="H16307"/>
      <c r="I16307"/>
      <c r="J16307"/>
      <c r="K16307"/>
    </row>
    <row r="16308" spans="5:11" s="22" customFormat="1" x14ac:dyDescent="0.2">
      <c r="E16308"/>
      <c r="F16308"/>
      <c r="G16308"/>
      <c r="H16308"/>
      <c r="I16308"/>
      <c r="J16308"/>
      <c r="K16308"/>
    </row>
    <row r="16309" spans="5:11" s="22" customFormat="1" x14ac:dyDescent="0.2">
      <c r="E16309"/>
      <c r="F16309"/>
      <c r="G16309"/>
      <c r="H16309"/>
      <c r="I16309"/>
      <c r="J16309"/>
      <c r="K16309"/>
    </row>
    <row r="16310" spans="5:11" s="22" customFormat="1" x14ac:dyDescent="0.2">
      <c r="E16310"/>
      <c r="F16310"/>
      <c r="G16310"/>
      <c r="H16310"/>
      <c r="I16310"/>
      <c r="J16310"/>
      <c r="K16310"/>
    </row>
    <row r="16311" spans="5:11" s="22" customFormat="1" x14ac:dyDescent="0.2">
      <c r="E16311"/>
      <c r="F16311"/>
      <c r="G16311"/>
      <c r="H16311"/>
      <c r="I16311"/>
      <c r="J16311"/>
      <c r="K16311"/>
    </row>
    <row r="16312" spans="5:11" s="22" customFormat="1" x14ac:dyDescent="0.2">
      <c r="E16312"/>
      <c r="F16312"/>
      <c r="G16312"/>
      <c r="H16312"/>
      <c r="I16312"/>
      <c r="J16312"/>
      <c r="K16312"/>
    </row>
    <row r="16313" spans="5:11" s="22" customFormat="1" x14ac:dyDescent="0.2">
      <c r="E16313"/>
      <c r="F16313"/>
      <c r="G16313"/>
      <c r="H16313"/>
      <c r="I16313"/>
      <c r="J16313"/>
      <c r="K16313"/>
    </row>
    <row r="16314" spans="5:11" s="22" customFormat="1" x14ac:dyDescent="0.2">
      <c r="E16314"/>
      <c r="F16314"/>
      <c r="G16314"/>
      <c r="H16314"/>
      <c r="I16314"/>
      <c r="J16314"/>
      <c r="K16314"/>
    </row>
    <row r="16315" spans="5:11" s="22" customFormat="1" x14ac:dyDescent="0.2">
      <c r="E16315"/>
      <c r="F16315"/>
      <c r="G16315"/>
      <c r="H16315"/>
      <c r="I16315"/>
      <c r="J16315"/>
      <c r="K16315"/>
    </row>
    <row r="16316" spans="5:11" s="22" customFormat="1" x14ac:dyDescent="0.2">
      <c r="E16316"/>
      <c r="F16316"/>
      <c r="G16316"/>
      <c r="H16316"/>
      <c r="I16316"/>
      <c r="J16316"/>
      <c r="K16316"/>
    </row>
    <row r="16317" spans="5:11" s="22" customFormat="1" x14ac:dyDescent="0.2">
      <c r="E16317"/>
      <c r="F16317"/>
      <c r="G16317"/>
      <c r="H16317"/>
      <c r="I16317"/>
      <c r="J16317"/>
      <c r="K16317"/>
    </row>
    <row r="16318" spans="5:11" s="22" customFormat="1" x14ac:dyDescent="0.2">
      <c r="E16318"/>
      <c r="F16318"/>
      <c r="G16318"/>
      <c r="H16318"/>
      <c r="I16318"/>
      <c r="J16318"/>
      <c r="K16318"/>
    </row>
    <row r="16319" spans="5:11" s="22" customFormat="1" x14ac:dyDescent="0.2">
      <c r="E16319"/>
      <c r="F16319"/>
      <c r="G16319"/>
      <c r="H16319"/>
      <c r="I16319"/>
      <c r="J16319"/>
      <c r="K16319"/>
    </row>
    <row r="16320" spans="5:11" s="22" customFormat="1" x14ac:dyDescent="0.2">
      <c r="E16320"/>
      <c r="F16320"/>
      <c r="G16320"/>
      <c r="H16320"/>
      <c r="I16320"/>
      <c r="J16320"/>
      <c r="K16320"/>
    </row>
    <row r="16321" spans="5:11" s="22" customFormat="1" x14ac:dyDescent="0.2">
      <c r="E16321"/>
      <c r="F16321"/>
      <c r="G16321"/>
      <c r="H16321"/>
      <c r="I16321"/>
      <c r="J16321"/>
      <c r="K16321"/>
    </row>
    <row r="16322" spans="5:11" s="22" customFormat="1" x14ac:dyDescent="0.2">
      <c r="E16322"/>
      <c r="F16322"/>
      <c r="G16322"/>
      <c r="H16322"/>
      <c r="I16322"/>
      <c r="J16322"/>
      <c r="K16322"/>
    </row>
    <row r="16323" spans="5:11" s="22" customFormat="1" x14ac:dyDescent="0.2">
      <c r="E16323"/>
      <c r="F16323"/>
      <c r="G16323"/>
      <c r="H16323"/>
      <c r="I16323"/>
      <c r="J16323"/>
      <c r="K16323"/>
    </row>
    <row r="16324" spans="5:11" s="22" customFormat="1" x14ac:dyDescent="0.2">
      <c r="E16324"/>
      <c r="F16324"/>
      <c r="G16324"/>
      <c r="H16324"/>
      <c r="I16324"/>
      <c r="J16324"/>
      <c r="K16324"/>
    </row>
    <row r="16325" spans="5:11" s="22" customFormat="1" x14ac:dyDescent="0.2">
      <c r="E16325"/>
      <c r="F16325"/>
      <c r="G16325"/>
      <c r="H16325"/>
      <c r="I16325"/>
      <c r="J16325"/>
      <c r="K16325"/>
    </row>
    <row r="16326" spans="5:11" s="22" customFormat="1" x14ac:dyDescent="0.2">
      <c r="E16326"/>
      <c r="F16326"/>
      <c r="G16326"/>
      <c r="H16326"/>
      <c r="I16326"/>
      <c r="J16326"/>
      <c r="K16326"/>
    </row>
    <row r="16327" spans="5:11" s="22" customFormat="1" x14ac:dyDescent="0.2">
      <c r="E16327"/>
      <c r="F16327"/>
      <c r="G16327"/>
      <c r="H16327"/>
      <c r="I16327"/>
      <c r="J16327"/>
      <c r="K16327"/>
    </row>
    <row r="16328" spans="5:11" s="22" customFormat="1" x14ac:dyDescent="0.2">
      <c r="E16328"/>
      <c r="F16328"/>
      <c r="G16328"/>
      <c r="H16328"/>
      <c r="I16328"/>
      <c r="J16328"/>
      <c r="K16328"/>
    </row>
    <row r="16329" spans="5:11" s="22" customFormat="1" x14ac:dyDescent="0.2">
      <c r="E16329"/>
      <c r="F16329"/>
      <c r="G16329"/>
      <c r="H16329"/>
      <c r="I16329"/>
      <c r="J16329"/>
      <c r="K16329"/>
    </row>
    <row r="16330" spans="5:11" s="22" customFormat="1" x14ac:dyDescent="0.2">
      <c r="E16330"/>
      <c r="F16330"/>
      <c r="G16330"/>
      <c r="H16330"/>
      <c r="I16330"/>
      <c r="J16330"/>
      <c r="K16330"/>
    </row>
    <row r="16331" spans="5:11" s="22" customFormat="1" x14ac:dyDescent="0.2">
      <c r="E16331"/>
      <c r="F16331"/>
      <c r="G16331"/>
      <c r="H16331"/>
      <c r="I16331"/>
      <c r="J16331"/>
      <c r="K16331"/>
    </row>
    <row r="16332" spans="5:11" s="22" customFormat="1" x14ac:dyDescent="0.2">
      <c r="E16332"/>
      <c r="F16332"/>
      <c r="G16332"/>
      <c r="H16332"/>
      <c r="I16332"/>
      <c r="J16332"/>
      <c r="K16332"/>
    </row>
    <row r="16333" spans="5:11" s="22" customFormat="1" x14ac:dyDescent="0.2">
      <c r="E16333"/>
      <c r="F16333"/>
      <c r="G16333"/>
      <c r="H16333"/>
      <c r="I16333"/>
      <c r="J16333"/>
      <c r="K16333"/>
    </row>
    <row r="16334" spans="5:11" s="22" customFormat="1" x14ac:dyDescent="0.2">
      <c r="E16334"/>
      <c r="F16334"/>
      <c r="G16334"/>
      <c r="H16334"/>
      <c r="I16334"/>
      <c r="J16334"/>
      <c r="K16334"/>
    </row>
    <row r="16335" spans="5:11" s="22" customFormat="1" x14ac:dyDescent="0.2">
      <c r="E16335"/>
      <c r="F16335"/>
      <c r="G16335"/>
      <c r="H16335"/>
      <c r="I16335"/>
      <c r="J16335"/>
      <c r="K16335"/>
    </row>
    <row r="16336" spans="5:11" s="22" customFormat="1" x14ac:dyDescent="0.2">
      <c r="E16336"/>
      <c r="F16336"/>
      <c r="G16336"/>
      <c r="H16336"/>
      <c r="I16336"/>
      <c r="J16336"/>
      <c r="K16336"/>
    </row>
    <row r="16337" spans="5:11" s="22" customFormat="1" x14ac:dyDescent="0.2">
      <c r="E16337"/>
      <c r="F16337"/>
      <c r="G16337"/>
      <c r="H16337"/>
      <c r="I16337"/>
      <c r="J16337"/>
      <c r="K16337"/>
    </row>
    <row r="16338" spans="5:11" s="22" customFormat="1" x14ac:dyDescent="0.2">
      <c r="E16338"/>
      <c r="F16338"/>
      <c r="G16338"/>
      <c r="H16338"/>
      <c r="I16338"/>
      <c r="J16338"/>
      <c r="K16338"/>
    </row>
    <row r="16339" spans="5:11" s="22" customFormat="1" x14ac:dyDescent="0.2">
      <c r="E16339"/>
      <c r="F16339"/>
      <c r="G16339"/>
      <c r="H16339"/>
      <c r="I16339"/>
      <c r="J16339"/>
      <c r="K16339"/>
    </row>
    <row r="16340" spans="5:11" s="22" customFormat="1" x14ac:dyDescent="0.2">
      <c r="E16340"/>
      <c r="F16340"/>
      <c r="G16340"/>
      <c r="H16340"/>
      <c r="I16340"/>
      <c r="J16340"/>
      <c r="K16340"/>
    </row>
    <row r="16341" spans="5:11" s="22" customFormat="1" x14ac:dyDescent="0.2">
      <c r="E16341"/>
      <c r="F16341"/>
      <c r="G16341"/>
      <c r="H16341"/>
      <c r="I16341"/>
      <c r="J16341"/>
      <c r="K16341"/>
    </row>
    <row r="16342" spans="5:11" s="22" customFormat="1" x14ac:dyDescent="0.2">
      <c r="E16342"/>
      <c r="F16342"/>
      <c r="G16342"/>
      <c r="H16342"/>
      <c r="I16342"/>
      <c r="J16342"/>
      <c r="K16342"/>
    </row>
    <row r="16343" spans="5:11" s="22" customFormat="1" x14ac:dyDescent="0.2">
      <c r="E16343"/>
      <c r="F16343"/>
      <c r="G16343"/>
      <c r="H16343"/>
      <c r="I16343"/>
      <c r="J16343"/>
      <c r="K16343"/>
    </row>
    <row r="16344" spans="5:11" s="22" customFormat="1" x14ac:dyDescent="0.2">
      <c r="E16344"/>
      <c r="F16344"/>
      <c r="G16344"/>
      <c r="H16344"/>
      <c r="I16344"/>
      <c r="J16344"/>
      <c r="K16344"/>
    </row>
    <row r="16345" spans="5:11" s="22" customFormat="1" x14ac:dyDescent="0.2">
      <c r="E16345"/>
      <c r="F16345"/>
      <c r="G16345"/>
      <c r="H16345"/>
      <c r="I16345"/>
      <c r="J16345"/>
      <c r="K16345"/>
    </row>
    <row r="16346" spans="5:11" s="22" customFormat="1" x14ac:dyDescent="0.2">
      <c r="E16346"/>
      <c r="F16346"/>
      <c r="G16346"/>
      <c r="H16346"/>
      <c r="I16346"/>
      <c r="J16346"/>
      <c r="K16346"/>
    </row>
    <row r="16347" spans="5:11" s="22" customFormat="1" x14ac:dyDescent="0.2">
      <c r="E16347"/>
      <c r="F16347"/>
      <c r="G16347"/>
      <c r="H16347"/>
      <c r="I16347"/>
      <c r="J16347"/>
      <c r="K16347"/>
    </row>
    <row r="16348" spans="5:11" s="22" customFormat="1" x14ac:dyDescent="0.2">
      <c r="E16348"/>
      <c r="F16348"/>
      <c r="G16348"/>
      <c r="H16348"/>
      <c r="I16348"/>
      <c r="J16348"/>
      <c r="K16348"/>
    </row>
    <row r="16349" spans="5:11" s="22" customFormat="1" x14ac:dyDescent="0.2">
      <c r="E16349"/>
      <c r="F16349"/>
      <c r="G16349"/>
      <c r="H16349"/>
      <c r="I16349"/>
      <c r="J16349"/>
      <c r="K16349"/>
    </row>
    <row r="16350" spans="5:11" s="22" customFormat="1" x14ac:dyDescent="0.2">
      <c r="E16350"/>
      <c r="F16350"/>
      <c r="G16350"/>
      <c r="H16350"/>
      <c r="I16350"/>
      <c r="J16350"/>
      <c r="K16350"/>
    </row>
    <row r="16351" spans="5:11" s="22" customFormat="1" x14ac:dyDescent="0.2">
      <c r="E16351"/>
      <c r="F16351"/>
      <c r="G16351"/>
      <c r="H16351"/>
      <c r="I16351"/>
      <c r="J16351"/>
      <c r="K16351"/>
    </row>
    <row r="16352" spans="5:11" s="22" customFormat="1" x14ac:dyDescent="0.2">
      <c r="E16352"/>
      <c r="F16352"/>
      <c r="G16352"/>
      <c r="H16352"/>
      <c r="I16352"/>
      <c r="J16352"/>
      <c r="K16352"/>
    </row>
    <row r="16353" spans="5:11" s="22" customFormat="1" x14ac:dyDescent="0.2">
      <c r="E16353"/>
      <c r="F16353"/>
      <c r="G16353"/>
      <c r="H16353"/>
      <c r="I16353"/>
      <c r="J16353"/>
      <c r="K16353"/>
    </row>
    <row r="16354" spans="5:11" s="22" customFormat="1" x14ac:dyDescent="0.2">
      <c r="E16354"/>
      <c r="F16354"/>
      <c r="G16354"/>
      <c r="H16354"/>
      <c r="I16354"/>
      <c r="J16354"/>
      <c r="K16354"/>
    </row>
    <row r="16355" spans="5:11" s="22" customFormat="1" x14ac:dyDescent="0.2">
      <c r="E16355"/>
      <c r="F16355"/>
      <c r="G16355"/>
      <c r="H16355"/>
      <c r="I16355"/>
      <c r="J16355"/>
      <c r="K16355"/>
    </row>
    <row r="16356" spans="5:11" s="22" customFormat="1" x14ac:dyDescent="0.2">
      <c r="E16356"/>
      <c r="F16356"/>
      <c r="G16356"/>
      <c r="H16356"/>
      <c r="I16356"/>
      <c r="J16356"/>
      <c r="K16356"/>
    </row>
    <row r="16357" spans="5:11" s="22" customFormat="1" x14ac:dyDescent="0.2">
      <c r="E16357"/>
      <c r="F16357"/>
      <c r="G16357"/>
      <c r="H16357"/>
      <c r="I16357"/>
      <c r="J16357"/>
      <c r="K16357"/>
    </row>
    <row r="16358" spans="5:11" s="22" customFormat="1" x14ac:dyDescent="0.2">
      <c r="E16358"/>
      <c r="F16358"/>
      <c r="G16358"/>
      <c r="H16358"/>
      <c r="I16358"/>
      <c r="J16358"/>
      <c r="K16358"/>
    </row>
    <row r="16359" spans="5:11" s="22" customFormat="1" x14ac:dyDescent="0.2">
      <c r="E16359"/>
      <c r="F16359"/>
      <c r="G16359"/>
      <c r="H16359"/>
      <c r="I16359"/>
      <c r="J16359"/>
      <c r="K16359"/>
    </row>
    <row r="16360" spans="5:11" s="22" customFormat="1" x14ac:dyDescent="0.2">
      <c r="E16360"/>
      <c r="F16360"/>
      <c r="G16360"/>
      <c r="H16360"/>
      <c r="I16360"/>
      <c r="J16360"/>
      <c r="K16360"/>
    </row>
    <row r="16361" spans="5:11" s="22" customFormat="1" x14ac:dyDescent="0.2">
      <c r="E16361"/>
      <c r="F16361"/>
      <c r="G16361"/>
      <c r="H16361"/>
      <c r="I16361"/>
      <c r="J16361"/>
      <c r="K16361"/>
    </row>
    <row r="16362" spans="5:11" s="22" customFormat="1" x14ac:dyDescent="0.2">
      <c r="E16362"/>
      <c r="F16362"/>
      <c r="G16362"/>
      <c r="H16362"/>
      <c r="I16362"/>
      <c r="J16362"/>
      <c r="K16362"/>
    </row>
    <row r="16363" spans="5:11" s="22" customFormat="1" x14ac:dyDescent="0.2">
      <c r="E16363"/>
      <c r="F16363"/>
      <c r="G16363"/>
      <c r="H16363"/>
      <c r="I16363"/>
      <c r="J16363"/>
      <c r="K16363"/>
    </row>
    <row r="16364" spans="5:11" s="22" customFormat="1" x14ac:dyDescent="0.2">
      <c r="E16364"/>
      <c r="F16364"/>
      <c r="G16364"/>
      <c r="H16364"/>
      <c r="I16364"/>
      <c r="J16364"/>
      <c r="K16364"/>
    </row>
    <row r="16365" spans="5:11" s="22" customFormat="1" x14ac:dyDescent="0.2">
      <c r="E16365"/>
      <c r="F16365"/>
      <c r="G16365"/>
      <c r="H16365"/>
      <c r="I16365"/>
      <c r="J16365"/>
      <c r="K16365"/>
    </row>
    <row r="16366" spans="5:11" s="22" customFormat="1" x14ac:dyDescent="0.2">
      <c r="E16366"/>
      <c r="F16366"/>
      <c r="G16366"/>
      <c r="H16366"/>
      <c r="I16366"/>
      <c r="J16366"/>
      <c r="K16366"/>
    </row>
    <row r="16367" spans="5:11" s="22" customFormat="1" x14ac:dyDescent="0.2">
      <c r="E16367"/>
      <c r="F16367"/>
      <c r="G16367"/>
      <c r="H16367"/>
      <c r="I16367"/>
      <c r="J16367"/>
      <c r="K16367"/>
    </row>
    <row r="16368" spans="5:11" s="22" customFormat="1" x14ac:dyDescent="0.2">
      <c r="E16368"/>
      <c r="F16368"/>
      <c r="G16368"/>
      <c r="H16368"/>
      <c r="I16368"/>
      <c r="J16368"/>
      <c r="K16368"/>
    </row>
    <row r="16369" spans="5:11" s="22" customFormat="1" x14ac:dyDescent="0.2">
      <c r="E16369"/>
      <c r="F16369"/>
      <c r="G16369"/>
      <c r="H16369"/>
      <c r="I16369"/>
      <c r="J16369"/>
      <c r="K16369"/>
    </row>
    <row r="16370" spans="5:11" s="22" customFormat="1" x14ac:dyDescent="0.2">
      <c r="E16370"/>
      <c r="F16370"/>
      <c r="G16370"/>
      <c r="H16370"/>
      <c r="I16370"/>
      <c r="J16370"/>
      <c r="K16370"/>
    </row>
    <row r="16371" spans="5:11" s="22" customFormat="1" x14ac:dyDescent="0.2">
      <c r="E16371"/>
      <c r="F16371"/>
      <c r="G16371"/>
      <c r="H16371"/>
      <c r="I16371"/>
      <c r="J16371"/>
      <c r="K16371"/>
    </row>
    <row r="16372" spans="5:11" s="22" customFormat="1" x14ac:dyDescent="0.2">
      <c r="E16372"/>
      <c r="F16372"/>
      <c r="G16372"/>
      <c r="H16372"/>
      <c r="I16372"/>
      <c r="J16372"/>
      <c r="K16372"/>
    </row>
    <row r="16373" spans="5:11" s="22" customFormat="1" x14ac:dyDescent="0.2">
      <c r="E16373"/>
      <c r="F16373"/>
      <c r="G16373"/>
      <c r="H16373"/>
      <c r="I16373"/>
      <c r="J16373"/>
      <c r="K16373"/>
    </row>
    <row r="16374" spans="5:11" s="22" customFormat="1" x14ac:dyDescent="0.2">
      <c r="E16374"/>
      <c r="F16374"/>
      <c r="G16374"/>
      <c r="H16374"/>
      <c r="I16374"/>
      <c r="J16374"/>
      <c r="K16374"/>
    </row>
    <row r="16375" spans="5:11" s="22" customFormat="1" x14ac:dyDescent="0.2">
      <c r="E16375"/>
      <c r="F16375"/>
      <c r="G16375"/>
      <c r="H16375"/>
      <c r="I16375"/>
      <c r="J16375"/>
      <c r="K16375"/>
    </row>
    <row r="16376" spans="5:11" s="22" customFormat="1" x14ac:dyDescent="0.2">
      <c r="E16376"/>
      <c r="F16376"/>
      <c r="G16376"/>
      <c r="H16376"/>
      <c r="I16376"/>
      <c r="J16376"/>
      <c r="K16376"/>
    </row>
    <row r="16377" spans="5:11" s="22" customFormat="1" x14ac:dyDescent="0.2">
      <c r="E16377"/>
      <c r="F16377"/>
      <c r="G16377"/>
      <c r="H16377"/>
      <c r="I16377"/>
      <c r="J16377"/>
      <c r="K16377"/>
    </row>
    <row r="16378" spans="5:11" s="22" customFormat="1" x14ac:dyDescent="0.2">
      <c r="E16378"/>
      <c r="F16378"/>
      <c r="G16378"/>
      <c r="H16378"/>
      <c r="I16378"/>
      <c r="J16378"/>
      <c r="K16378"/>
    </row>
    <row r="16379" spans="5:11" s="22" customFormat="1" x14ac:dyDescent="0.2">
      <c r="E16379"/>
      <c r="F16379"/>
      <c r="G16379"/>
      <c r="H16379"/>
      <c r="I16379"/>
      <c r="J16379"/>
      <c r="K16379"/>
    </row>
    <row r="16380" spans="5:11" s="22" customFormat="1" x14ac:dyDescent="0.2">
      <c r="E16380"/>
      <c r="F16380"/>
      <c r="G16380"/>
      <c r="H16380"/>
      <c r="I16380"/>
      <c r="J16380"/>
      <c r="K16380"/>
    </row>
    <row r="16381" spans="5:11" s="22" customFormat="1" x14ac:dyDescent="0.2">
      <c r="E16381"/>
      <c r="F16381"/>
      <c r="G16381"/>
      <c r="H16381"/>
      <c r="I16381"/>
      <c r="J16381"/>
      <c r="K16381"/>
    </row>
    <row r="16382" spans="5:11" s="22" customFormat="1" x14ac:dyDescent="0.2">
      <c r="E16382"/>
      <c r="F16382"/>
      <c r="G16382"/>
      <c r="H16382"/>
      <c r="I16382"/>
      <c r="J16382"/>
      <c r="K16382"/>
    </row>
    <row r="16383" spans="5:11" s="22" customFormat="1" x14ac:dyDescent="0.2">
      <c r="E16383"/>
      <c r="F16383"/>
      <c r="G16383"/>
      <c r="H16383"/>
      <c r="I16383"/>
      <c r="J16383"/>
      <c r="K16383"/>
    </row>
    <row r="16384" spans="5:11" s="22" customFormat="1" x14ac:dyDescent="0.2">
      <c r="E16384"/>
      <c r="F16384"/>
      <c r="G16384"/>
      <c r="H16384"/>
      <c r="I16384"/>
      <c r="J16384"/>
      <c r="K16384"/>
    </row>
    <row r="16385" spans="5:11" s="22" customFormat="1" x14ac:dyDescent="0.2">
      <c r="E16385"/>
      <c r="F16385"/>
      <c r="G16385"/>
      <c r="H16385"/>
      <c r="I16385"/>
      <c r="J16385"/>
      <c r="K16385"/>
    </row>
    <row r="16386" spans="5:11" s="22" customFormat="1" x14ac:dyDescent="0.2">
      <c r="E16386"/>
      <c r="F16386"/>
      <c r="G16386"/>
      <c r="H16386"/>
      <c r="I16386"/>
      <c r="J16386"/>
      <c r="K16386"/>
    </row>
    <row r="16387" spans="5:11" s="22" customFormat="1" x14ac:dyDescent="0.2">
      <c r="E16387"/>
      <c r="F16387"/>
      <c r="G16387"/>
      <c r="H16387"/>
      <c r="I16387"/>
      <c r="J16387"/>
      <c r="K16387"/>
    </row>
    <row r="16388" spans="5:11" s="22" customFormat="1" x14ac:dyDescent="0.2">
      <c r="E16388"/>
      <c r="F16388"/>
      <c r="G16388"/>
      <c r="H16388"/>
      <c r="I16388"/>
      <c r="J16388"/>
      <c r="K16388"/>
    </row>
    <row r="16389" spans="5:11" s="22" customFormat="1" x14ac:dyDescent="0.2">
      <c r="E16389"/>
      <c r="F16389"/>
      <c r="G16389"/>
      <c r="H16389"/>
      <c r="I16389"/>
      <c r="J16389"/>
      <c r="K16389"/>
    </row>
    <row r="16390" spans="5:11" s="22" customFormat="1" x14ac:dyDescent="0.2">
      <c r="E16390"/>
      <c r="F16390"/>
      <c r="G16390"/>
      <c r="H16390"/>
      <c r="I16390"/>
      <c r="J16390"/>
      <c r="K16390"/>
    </row>
    <row r="16391" spans="5:11" s="22" customFormat="1" x14ac:dyDescent="0.2">
      <c r="E16391"/>
      <c r="F16391"/>
      <c r="G16391"/>
      <c r="H16391"/>
      <c r="I16391"/>
      <c r="J16391"/>
      <c r="K16391"/>
    </row>
    <row r="16392" spans="5:11" s="22" customFormat="1" x14ac:dyDescent="0.2">
      <c r="E16392"/>
      <c r="F16392"/>
      <c r="G16392"/>
      <c r="H16392"/>
      <c r="I16392"/>
      <c r="J16392"/>
      <c r="K16392"/>
    </row>
    <row r="16393" spans="5:11" s="22" customFormat="1" x14ac:dyDescent="0.2">
      <c r="E16393"/>
      <c r="F16393"/>
      <c r="G16393"/>
      <c r="H16393"/>
      <c r="I16393"/>
      <c r="J16393"/>
      <c r="K16393"/>
    </row>
    <row r="16394" spans="5:11" s="22" customFormat="1" x14ac:dyDescent="0.2">
      <c r="E16394"/>
      <c r="F16394"/>
      <c r="G16394"/>
      <c r="H16394"/>
      <c r="I16394"/>
      <c r="J16394"/>
      <c r="K16394"/>
    </row>
    <row r="16395" spans="5:11" s="22" customFormat="1" x14ac:dyDescent="0.2">
      <c r="E16395"/>
      <c r="F16395"/>
      <c r="G16395"/>
      <c r="H16395"/>
      <c r="I16395"/>
      <c r="J16395"/>
      <c r="K16395"/>
    </row>
    <row r="16396" spans="5:11" s="22" customFormat="1" x14ac:dyDescent="0.2">
      <c r="E16396"/>
      <c r="F16396"/>
      <c r="G16396"/>
      <c r="H16396"/>
      <c r="I16396"/>
      <c r="J16396"/>
      <c r="K16396"/>
    </row>
    <row r="16397" spans="5:11" s="22" customFormat="1" x14ac:dyDescent="0.2">
      <c r="E16397"/>
      <c r="F16397"/>
      <c r="G16397"/>
      <c r="H16397"/>
      <c r="I16397"/>
      <c r="J16397"/>
      <c r="K16397"/>
    </row>
    <row r="16398" spans="5:11" s="22" customFormat="1" x14ac:dyDescent="0.2">
      <c r="E16398"/>
      <c r="F16398"/>
      <c r="G16398"/>
      <c r="H16398"/>
      <c r="I16398"/>
      <c r="J16398"/>
      <c r="K16398"/>
    </row>
    <row r="16399" spans="5:11" s="22" customFormat="1" x14ac:dyDescent="0.2">
      <c r="E16399"/>
      <c r="F16399"/>
      <c r="G16399"/>
      <c r="H16399"/>
      <c r="I16399"/>
      <c r="J16399"/>
      <c r="K16399"/>
    </row>
    <row r="16400" spans="5:11" s="22" customFormat="1" x14ac:dyDescent="0.2">
      <c r="E16400"/>
      <c r="F16400"/>
      <c r="G16400"/>
      <c r="H16400"/>
      <c r="I16400"/>
      <c r="J16400"/>
      <c r="K16400"/>
    </row>
    <row r="16401" spans="5:11" s="22" customFormat="1" x14ac:dyDescent="0.2">
      <c r="E16401"/>
      <c r="F16401"/>
      <c r="G16401"/>
      <c r="H16401"/>
      <c r="I16401"/>
      <c r="J16401"/>
      <c r="K16401"/>
    </row>
    <row r="16402" spans="5:11" s="22" customFormat="1" x14ac:dyDescent="0.2">
      <c r="E16402"/>
      <c r="F16402"/>
      <c r="G16402"/>
      <c r="H16402"/>
      <c r="I16402"/>
      <c r="J16402"/>
      <c r="K16402"/>
    </row>
    <row r="16403" spans="5:11" s="22" customFormat="1" x14ac:dyDescent="0.2">
      <c r="E16403"/>
      <c r="F16403"/>
      <c r="G16403"/>
      <c r="H16403"/>
      <c r="I16403"/>
      <c r="J16403"/>
      <c r="K16403"/>
    </row>
    <row r="16404" spans="5:11" s="22" customFormat="1" x14ac:dyDescent="0.2">
      <c r="E16404"/>
      <c r="F16404"/>
      <c r="G16404"/>
      <c r="H16404"/>
      <c r="I16404"/>
      <c r="J16404"/>
      <c r="K16404"/>
    </row>
    <row r="16405" spans="5:11" s="22" customFormat="1" x14ac:dyDescent="0.2">
      <c r="E16405"/>
      <c r="F16405"/>
      <c r="G16405"/>
      <c r="H16405"/>
      <c r="I16405"/>
      <c r="J16405"/>
      <c r="K16405"/>
    </row>
    <row r="16406" spans="5:11" s="22" customFormat="1" x14ac:dyDescent="0.2">
      <c r="E16406"/>
      <c r="F16406"/>
      <c r="G16406"/>
      <c r="H16406"/>
      <c r="I16406"/>
      <c r="J16406"/>
      <c r="K16406"/>
    </row>
    <row r="16407" spans="5:11" s="22" customFormat="1" x14ac:dyDescent="0.2">
      <c r="E16407"/>
      <c r="F16407"/>
      <c r="G16407"/>
      <c r="H16407"/>
      <c r="I16407"/>
      <c r="J16407"/>
      <c r="K16407"/>
    </row>
    <row r="16408" spans="5:11" s="22" customFormat="1" x14ac:dyDescent="0.2">
      <c r="E16408"/>
      <c r="F16408"/>
      <c r="G16408"/>
      <c r="H16408"/>
      <c r="I16408"/>
      <c r="J16408"/>
      <c r="K16408"/>
    </row>
    <row r="16409" spans="5:11" s="22" customFormat="1" x14ac:dyDescent="0.2">
      <c r="E16409"/>
      <c r="F16409"/>
      <c r="G16409"/>
      <c r="H16409"/>
      <c r="I16409"/>
      <c r="J16409"/>
      <c r="K16409"/>
    </row>
    <row r="16410" spans="5:11" s="22" customFormat="1" x14ac:dyDescent="0.2">
      <c r="E16410"/>
      <c r="F16410"/>
      <c r="G16410"/>
      <c r="H16410"/>
      <c r="I16410"/>
      <c r="J16410"/>
      <c r="K16410"/>
    </row>
    <row r="16411" spans="5:11" s="22" customFormat="1" x14ac:dyDescent="0.2">
      <c r="E16411"/>
      <c r="F16411"/>
      <c r="G16411"/>
      <c r="H16411"/>
      <c r="I16411"/>
      <c r="J16411"/>
      <c r="K16411"/>
    </row>
    <row r="16412" spans="5:11" s="22" customFormat="1" x14ac:dyDescent="0.2">
      <c r="E16412"/>
      <c r="F16412"/>
      <c r="G16412"/>
      <c r="H16412"/>
      <c r="I16412"/>
      <c r="J16412"/>
      <c r="K16412"/>
    </row>
    <row r="16413" spans="5:11" s="22" customFormat="1" x14ac:dyDescent="0.2">
      <c r="E16413"/>
      <c r="F16413"/>
      <c r="G16413"/>
      <c r="H16413"/>
      <c r="I16413"/>
      <c r="J16413"/>
      <c r="K16413"/>
    </row>
    <row r="16414" spans="5:11" s="22" customFormat="1" x14ac:dyDescent="0.2">
      <c r="E16414"/>
      <c r="F16414"/>
      <c r="G16414"/>
      <c r="H16414"/>
      <c r="I16414"/>
      <c r="J16414"/>
      <c r="K16414"/>
    </row>
    <row r="16415" spans="5:11" s="22" customFormat="1" x14ac:dyDescent="0.2">
      <c r="E16415"/>
      <c r="F16415"/>
      <c r="G16415"/>
      <c r="H16415"/>
      <c r="I16415"/>
      <c r="J16415"/>
      <c r="K16415"/>
    </row>
    <row r="16416" spans="5:11" s="22" customFormat="1" x14ac:dyDescent="0.2">
      <c r="E16416"/>
      <c r="F16416"/>
      <c r="G16416"/>
      <c r="H16416"/>
      <c r="I16416"/>
      <c r="J16416"/>
      <c r="K16416"/>
    </row>
    <row r="16417" spans="5:11" s="22" customFormat="1" x14ac:dyDescent="0.2">
      <c r="E16417"/>
      <c r="F16417"/>
      <c r="G16417"/>
      <c r="H16417"/>
      <c r="I16417"/>
      <c r="J16417"/>
      <c r="K16417"/>
    </row>
    <row r="16418" spans="5:11" s="22" customFormat="1" x14ac:dyDescent="0.2">
      <c r="E16418"/>
      <c r="F16418"/>
      <c r="G16418"/>
      <c r="H16418"/>
      <c r="I16418"/>
      <c r="J16418"/>
      <c r="K16418"/>
    </row>
    <row r="16419" spans="5:11" s="22" customFormat="1" x14ac:dyDescent="0.2">
      <c r="E16419"/>
      <c r="F16419"/>
      <c r="G16419"/>
      <c r="H16419"/>
      <c r="I16419"/>
      <c r="J16419"/>
      <c r="K16419"/>
    </row>
    <row r="16420" spans="5:11" s="22" customFormat="1" x14ac:dyDescent="0.2">
      <c r="E16420"/>
      <c r="F16420"/>
      <c r="G16420"/>
      <c r="H16420"/>
      <c r="I16420"/>
      <c r="J16420"/>
      <c r="K16420"/>
    </row>
    <row r="16421" spans="5:11" s="22" customFormat="1" x14ac:dyDescent="0.2">
      <c r="E16421"/>
      <c r="F16421"/>
      <c r="G16421"/>
      <c r="H16421"/>
      <c r="I16421"/>
      <c r="J16421"/>
      <c r="K16421"/>
    </row>
    <row r="16422" spans="5:11" s="22" customFormat="1" x14ac:dyDescent="0.2">
      <c r="E16422"/>
      <c r="F16422"/>
      <c r="G16422"/>
      <c r="H16422"/>
      <c r="I16422"/>
      <c r="J16422"/>
      <c r="K16422"/>
    </row>
    <row r="16423" spans="5:11" s="22" customFormat="1" x14ac:dyDescent="0.2">
      <c r="E16423"/>
      <c r="F16423"/>
      <c r="G16423"/>
      <c r="H16423"/>
      <c r="I16423"/>
      <c r="J16423"/>
      <c r="K16423"/>
    </row>
    <row r="16424" spans="5:11" s="22" customFormat="1" x14ac:dyDescent="0.2">
      <c r="E16424"/>
      <c r="F16424"/>
      <c r="G16424"/>
      <c r="H16424"/>
      <c r="I16424"/>
      <c r="J16424"/>
      <c r="K16424"/>
    </row>
    <row r="16425" spans="5:11" s="22" customFormat="1" x14ac:dyDescent="0.2">
      <c r="E16425"/>
      <c r="F16425"/>
      <c r="G16425"/>
      <c r="H16425"/>
      <c r="I16425"/>
      <c r="J16425"/>
      <c r="K16425"/>
    </row>
    <row r="16426" spans="5:11" s="22" customFormat="1" x14ac:dyDescent="0.2">
      <c r="E16426"/>
      <c r="F16426"/>
      <c r="G16426"/>
      <c r="H16426"/>
      <c r="I16426"/>
      <c r="J16426"/>
      <c r="K16426"/>
    </row>
    <row r="16427" spans="5:11" s="22" customFormat="1" x14ac:dyDescent="0.2">
      <c r="E16427"/>
      <c r="F16427"/>
      <c r="G16427"/>
      <c r="H16427"/>
      <c r="I16427"/>
      <c r="J16427"/>
      <c r="K16427"/>
    </row>
    <row r="16428" spans="5:11" s="22" customFormat="1" x14ac:dyDescent="0.2">
      <c r="E16428"/>
      <c r="F16428"/>
      <c r="G16428"/>
      <c r="H16428"/>
      <c r="I16428"/>
      <c r="J16428"/>
      <c r="K16428"/>
    </row>
    <row r="16429" spans="5:11" s="22" customFormat="1" x14ac:dyDescent="0.2">
      <c r="E16429"/>
      <c r="F16429"/>
      <c r="G16429"/>
      <c r="H16429"/>
      <c r="I16429"/>
      <c r="J16429"/>
      <c r="K16429"/>
    </row>
    <row r="16430" spans="5:11" s="22" customFormat="1" x14ac:dyDescent="0.2">
      <c r="E16430"/>
      <c r="F16430"/>
      <c r="G16430"/>
      <c r="H16430"/>
      <c r="I16430"/>
      <c r="J16430"/>
      <c r="K16430"/>
    </row>
    <row r="16431" spans="5:11" s="22" customFormat="1" x14ac:dyDescent="0.2">
      <c r="E16431"/>
      <c r="F16431"/>
      <c r="G16431"/>
      <c r="H16431"/>
      <c r="I16431"/>
      <c r="J16431"/>
      <c r="K16431"/>
    </row>
    <row r="16432" spans="5:11" s="22" customFormat="1" x14ac:dyDescent="0.2">
      <c r="E16432"/>
      <c r="F16432"/>
      <c r="G16432"/>
      <c r="H16432"/>
      <c r="I16432"/>
      <c r="J16432"/>
      <c r="K16432"/>
    </row>
    <row r="16433" spans="5:11" s="22" customFormat="1" x14ac:dyDescent="0.2">
      <c r="E16433"/>
      <c r="F16433"/>
      <c r="G16433"/>
      <c r="H16433"/>
      <c r="I16433"/>
      <c r="J16433"/>
      <c r="K16433"/>
    </row>
    <row r="16434" spans="5:11" s="22" customFormat="1" x14ac:dyDescent="0.2">
      <c r="E16434"/>
      <c r="F16434"/>
      <c r="G16434"/>
      <c r="H16434"/>
      <c r="I16434"/>
      <c r="J16434"/>
      <c r="K16434"/>
    </row>
    <row r="16435" spans="5:11" s="22" customFormat="1" x14ac:dyDescent="0.2">
      <c r="E16435"/>
      <c r="F16435"/>
      <c r="G16435"/>
      <c r="H16435"/>
      <c r="I16435"/>
      <c r="J16435"/>
      <c r="K16435"/>
    </row>
    <row r="16436" spans="5:11" s="22" customFormat="1" x14ac:dyDescent="0.2">
      <c r="E16436"/>
      <c r="F16436"/>
      <c r="G16436"/>
      <c r="H16436"/>
      <c r="I16436"/>
      <c r="J16436"/>
      <c r="K16436"/>
    </row>
    <row r="16437" spans="5:11" s="22" customFormat="1" x14ac:dyDescent="0.2">
      <c r="E16437"/>
      <c r="F16437"/>
      <c r="G16437"/>
      <c r="H16437"/>
      <c r="I16437"/>
      <c r="J16437"/>
      <c r="K16437"/>
    </row>
    <row r="16438" spans="5:11" s="22" customFormat="1" x14ac:dyDescent="0.2">
      <c r="E16438"/>
      <c r="F16438"/>
      <c r="G16438"/>
      <c r="H16438"/>
      <c r="I16438"/>
      <c r="J16438"/>
      <c r="K16438"/>
    </row>
    <row r="16439" spans="5:11" s="22" customFormat="1" x14ac:dyDescent="0.2">
      <c r="E16439"/>
      <c r="F16439"/>
      <c r="G16439"/>
      <c r="H16439"/>
      <c r="I16439"/>
      <c r="J16439"/>
      <c r="K16439"/>
    </row>
    <row r="16440" spans="5:11" s="22" customFormat="1" x14ac:dyDescent="0.2">
      <c r="E16440"/>
      <c r="F16440"/>
      <c r="G16440"/>
      <c r="H16440"/>
      <c r="I16440"/>
      <c r="J16440"/>
      <c r="K16440"/>
    </row>
    <row r="16441" spans="5:11" s="22" customFormat="1" x14ac:dyDescent="0.2">
      <c r="E16441"/>
      <c r="F16441"/>
      <c r="G16441"/>
      <c r="H16441"/>
      <c r="I16441"/>
      <c r="J16441"/>
      <c r="K16441"/>
    </row>
    <row r="16442" spans="5:11" s="22" customFormat="1" x14ac:dyDescent="0.2">
      <c r="E16442"/>
      <c r="F16442"/>
      <c r="G16442"/>
      <c r="H16442"/>
      <c r="I16442"/>
      <c r="J16442"/>
      <c r="K16442"/>
    </row>
    <row r="16443" spans="5:11" s="22" customFormat="1" x14ac:dyDescent="0.2">
      <c r="E16443"/>
      <c r="F16443"/>
      <c r="G16443"/>
      <c r="H16443"/>
      <c r="I16443"/>
      <c r="J16443"/>
      <c r="K16443"/>
    </row>
    <row r="16444" spans="5:11" s="22" customFormat="1" x14ac:dyDescent="0.2">
      <c r="E16444"/>
      <c r="F16444"/>
      <c r="G16444"/>
      <c r="H16444"/>
      <c r="I16444"/>
      <c r="J16444"/>
      <c r="K16444"/>
    </row>
    <row r="16445" spans="5:11" s="22" customFormat="1" x14ac:dyDescent="0.2">
      <c r="E16445"/>
      <c r="F16445"/>
      <c r="G16445"/>
      <c r="H16445"/>
      <c r="I16445"/>
      <c r="J16445"/>
      <c r="K16445"/>
    </row>
    <row r="16446" spans="5:11" s="22" customFormat="1" x14ac:dyDescent="0.2">
      <c r="E16446"/>
      <c r="F16446"/>
      <c r="G16446"/>
      <c r="H16446"/>
      <c r="I16446"/>
      <c r="J16446"/>
      <c r="K16446"/>
    </row>
    <row r="16447" spans="5:11" s="22" customFormat="1" x14ac:dyDescent="0.2">
      <c r="E16447"/>
      <c r="F16447"/>
      <c r="G16447"/>
      <c r="H16447"/>
      <c r="I16447"/>
      <c r="J16447"/>
      <c r="K16447"/>
    </row>
    <row r="16448" spans="5:11" s="22" customFormat="1" x14ac:dyDescent="0.2">
      <c r="E16448"/>
      <c r="F16448"/>
      <c r="G16448"/>
      <c r="H16448"/>
      <c r="I16448"/>
      <c r="J16448"/>
      <c r="K16448"/>
    </row>
    <row r="16449" spans="5:11" s="22" customFormat="1" x14ac:dyDescent="0.2">
      <c r="E16449"/>
      <c r="F16449"/>
      <c r="G16449"/>
      <c r="H16449"/>
      <c r="I16449"/>
      <c r="J16449"/>
      <c r="K16449"/>
    </row>
    <row r="16450" spans="5:11" s="22" customFormat="1" x14ac:dyDescent="0.2">
      <c r="E16450"/>
      <c r="F16450"/>
      <c r="G16450"/>
      <c r="H16450"/>
      <c r="I16450"/>
      <c r="J16450"/>
      <c r="K16450"/>
    </row>
    <row r="16451" spans="5:11" s="22" customFormat="1" x14ac:dyDescent="0.2">
      <c r="E16451"/>
      <c r="F16451"/>
      <c r="G16451"/>
      <c r="H16451"/>
      <c r="I16451"/>
      <c r="J16451"/>
      <c r="K16451"/>
    </row>
    <row r="16452" spans="5:11" s="22" customFormat="1" x14ac:dyDescent="0.2">
      <c r="E16452"/>
      <c r="F16452"/>
      <c r="G16452"/>
      <c r="H16452"/>
      <c r="I16452"/>
      <c r="J16452"/>
      <c r="K16452"/>
    </row>
    <row r="16453" spans="5:11" s="22" customFormat="1" x14ac:dyDescent="0.2">
      <c r="E16453"/>
      <c r="F16453"/>
      <c r="G16453"/>
      <c r="H16453"/>
      <c r="I16453"/>
      <c r="J16453"/>
      <c r="K16453"/>
    </row>
    <row r="16454" spans="5:11" s="22" customFormat="1" x14ac:dyDescent="0.2">
      <c r="E16454"/>
      <c r="F16454"/>
      <c r="G16454"/>
      <c r="H16454"/>
      <c r="I16454"/>
      <c r="J16454"/>
      <c r="K16454"/>
    </row>
    <row r="16455" spans="5:11" s="22" customFormat="1" x14ac:dyDescent="0.2">
      <c r="E16455"/>
      <c r="F16455"/>
      <c r="G16455"/>
      <c r="H16455"/>
      <c r="I16455"/>
      <c r="J16455"/>
      <c r="K16455"/>
    </row>
    <row r="16456" spans="5:11" s="22" customFormat="1" x14ac:dyDescent="0.2">
      <c r="E16456"/>
      <c r="F16456"/>
      <c r="G16456"/>
      <c r="H16456"/>
      <c r="I16456"/>
      <c r="J16456"/>
      <c r="K16456"/>
    </row>
    <row r="16457" spans="5:11" s="22" customFormat="1" x14ac:dyDescent="0.2">
      <c r="E16457"/>
      <c r="F16457"/>
      <c r="G16457"/>
      <c r="H16457"/>
      <c r="I16457"/>
      <c r="J16457"/>
      <c r="K16457"/>
    </row>
    <row r="16458" spans="5:11" s="22" customFormat="1" x14ac:dyDescent="0.2">
      <c r="E16458"/>
      <c r="F16458"/>
      <c r="G16458"/>
      <c r="H16458"/>
      <c r="I16458"/>
      <c r="J16458"/>
      <c r="K16458"/>
    </row>
    <row r="16459" spans="5:11" s="22" customFormat="1" x14ac:dyDescent="0.2">
      <c r="E16459"/>
      <c r="F16459"/>
      <c r="G16459"/>
      <c r="H16459"/>
      <c r="I16459"/>
      <c r="J16459"/>
      <c r="K16459"/>
    </row>
    <row r="16460" spans="5:11" s="22" customFormat="1" x14ac:dyDescent="0.2">
      <c r="E16460"/>
      <c r="F16460"/>
      <c r="G16460"/>
      <c r="H16460"/>
      <c r="I16460"/>
      <c r="J16460"/>
      <c r="K16460"/>
    </row>
    <row r="16461" spans="5:11" s="22" customFormat="1" x14ac:dyDescent="0.2">
      <c r="E16461"/>
      <c r="F16461"/>
      <c r="G16461"/>
      <c r="H16461"/>
      <c r="I16461"/>
      <c r="J16461"/>
      <c r="K16461"/>
    </row>
    <row r="16462" spans="5:11" s="22" customFormat="1" x14ac:dyDescent="0.2">
      <c r="E16462"/>
      <c r="F16462"/>
      <c r="G16462"/>
      <c r="H16462"/>
      <c r="I16462"/>
      <c r="J16462"/>
      <c r="K16462"/>
    </row>
    <row r="16463" spans="5:11" s="22" customFormat="1" x14ac:dyDescent="0.2">
      <c r="E16463"/>
      <c r="F16463"/>
      <c r="G16463"/>
      <c r="H16463"/>
      <c r="I16463"/>
      <c r="J16463"/>
      <c r="K16463"/>
    </row>
    <row r="16464" spans="5:11" s="22" customFormat="1" x14ac:dyDescent="0.2">
      <c r="E16464"/>
      <c r="F16464"/>
      <c r="G16464"/>
      <c r="H16464"/>
      <c r="I16464"/>
      <c r="J16464"/>
      <c r="K16464"/>
    </row>
    <row r="16465" spans="5:11" s="22" customFormat="1" x14ac:dyDescent="0.2">
      <c r="E16465"/>
      <c r="F16465"/>
      <c r="G16465"/>
      <c r="H16465"/>
      <c r="I16465"/>
      <c r="J16465"/>
      <c r="K16465"/>
    </row>
    <row r="16466" spans="5:11" s="22" customFormat="1" x14ac:dyDescent="0.2">
      <c r="E16466"/>
      <c r="F16466"/>
      <c r="G16466"/>
      <c r="H16466"/>
      <c r="I16466"/>
      <c r="J16466"/>
      <c r="K16466"/>
    </row>
    <row r="16467" spans="5:11" s="22" customFormat="1" x14ac:dyDescent="0.2">
      <c r="E16467"/>
      <c r="F16467"/>
      <c r="G16467"/>
      <c r="H16467"/>
      <c r="I16467"/>
      <c r="J16467"/>
      <c r="K16467"/>
    </row>
    <row r="16468" spans="5:11" s="22" customFormat="1" x14ac:dyDescent="0.2">
      <c r="E16468"/>
      <c r="F16468"/>
      <c r="G16468"/>
      <c r="H16468"/>
      <c r="I16468"/>
      <c r="J16468"/>
      <c r="K16468"/>
    </row>
    <row r="16469" spans="5:11" s="22" customFormat="1" x14ac:dyDescent="0.2">
      <c r="E16469"/>
      <c r="F16469"/>
      <c r="G16469"/>
      <c r="H16469"/>
      <c r="I16469"/>
      <c r="J16469"/>
      <c r="K16469"/>
    </row>
    <row r="16470" spans="5:11" s="22" customFormat="1" x14ac:dyDescent="0.2">
      <c r="E16470"/>
      <c r="F16470"/>
      <c r="G16470"/>
      <c r="H16470"/>
      <c r="I16470"/>
      <c r="J16470"/>
      <c r="K16470"/>
    </row>
    <row r="16471" spans="5:11" s="22" customFormat="1" x14ac:dyDescent="0.2">
      <c r="E16471"/>
      <c r="F16471"/>
      <c r="G16471"/>
      <c r="H16471"/>
      <c r="I16471"/>
      <c r="J16471"/>
      <c r="K16471"/>
    </row>
    <row r="16472" spans="5:11" s="22" customFormat="1" x14ac:dyDescent="0.2">
      <c r="E16472"/>
      <c r="F16472"/>
      <c r="G16472"/>
      <c r="H16472"/>
      <c r="I16472"/>
      <c r="J16472"/>
      <c r="K16472"/>
    </row>
    <row r="16473" spans="5:11" s="22" customFormat="1" x14ac:dyDescent="0.2">
      <c r="E16473"/>
      <c r="F16473"/>
      <c r="G16473"/>
      <c r="H16473"/>
      <c r="I16473"/>
      <c r="J16473"/>
      <c r="K16473"/>
    </row>
    <row r="16474" spans="5:11" s="22" customFormat="1" x14ac:dyDescent="0.2">
      <c r="E16474"/>
      <c r="F16474"/>
      <c r="G16474"/>
      <c r="H16474"/>
      <c r="I16474"/>
      <c r="J16474"/>
      <c r="K16474"/>
    </row>
    <row r="16475" spans="5:11" s="22" customFormat="1" x14ac:dyDescent="0.2">
      <c r="E16475"/>
      <c r="F16475"/>
      <c r="G16475"/>
      <c r="H16475"/>
      <c r="I16475"/>
      <c r="J16475"/>
      <c r="K16475"/>
    </row>
    <row r="16476" spans="5:11" s="22" customFormat="1" x14ac:dyDescent="0.2">
      <c r="E16476"/>
      <c r="F16476"/>
      <c r="G16476"/>
      <c r="H16476"/>
      <c r="I16476"/>
      <c r="J16476"/>
      <c r="K16476"/>
    </row>
    <row r="16477" spans="5:11" s="22" customFormat="1" x14ac:dyDescent="0.2">
      <c r="E16477"/>
      <c r="F16477"/>
      <c r="G16477"/>
      <c r="H16477"/>
      <c r="I16477"/>
      <c r="J16477"/>
      <c r="K16477"/>
    </row>
    <row r="16478" spans="5:11" s="22" customFormat="1" x14ac:dyDescent="0.2">
      <c r="E16478"/>
      <c r="F16478"/>
      <c r="G16478"/>
      <c r="H16478"/>
      <c r="I16478"/>
      <c r="J16478"/>
      <c r="K16478"/>
    </row>
    <row r="16479" spans="5:11" s="22" customFormat="1" x14ac:dyDescent="0.2">
      <c r="E16479"/>
      <c r="F16479"/>
      <c r="G16479"/>
      <c r="H16479"/>
      <c r="I16479"/>
      <c r="J16479"/>
      <c r="K16479"/>
    </row>
    <row r="16480" spans="5:11" s="22" customFormat="1" x14ac:dyDescent="0.2">
      <c r="E16480"/>
      <c r="F16480"/>
      <c r="G16480"/>
      <c r="H16480"/>
      <c r="I16480"/>
      <c r="J16480"/>
      <c r="K16480"/>
    </row>
    <row r="16481" spans="5:11" s="22" customFormat="1" x14ac:dyDescent="0.2">
      <c r="E16481"/>
      <c r="F16481"/>
      <c r="G16481"/>
      <c r="H16481"/>
      <c r="I16481"/>
      <c r="J16481"/>
      <c r="K16481"/>
    </row>
    <row r="16482" spans="5:11" s="22" customFormat="1" x14ac:dyDescent="0.2">
      <c r="E16482"/>
      <c r="F16482"/>
      <c r="G16482"/>
      <c r="H16482"/>
      <c r="I16482"/>
      <c r="J16482"/>
      <c r="K16482"/>
    </row>
    <row r="16483" spans="5:11" s="22" customFormat="1" x14ac:dyDescent="0.2">
      <c r="E16483"/>
      <c r="F16483"/>
      <c r="G16483"/>
      <c r="H16483"/>
      <c r="I16483"/>
      <c r="J16483"/>
      <c r="K16483"/>
    </row>
    <row r="16484" spans="5:11" s="22" customFormat="1" x14ac:dyDescent="0.2">
      <c r="E16484"/>
      <c r="F16484"/>
      <c r="G16484"/>
      <c r="H16484"/>
      <c r="I16484"/>
      <c r="J16484"/>
      <c r="K16484"/>
    </row>
    <row r="16485" spans="5:11" s="22" customFormat="1" x14ac:dyDescent="0.2">
      <c r="E16485"/>
      <c r="F16485"/>
      <c r="G16485"/>
      <c r="H16485"/>
      <c r="I16485"/>
      <c r="J16485"/>
      <c r="K16485"/>
    </row>
    <row r="16486" spans="5:11" s="22" customFormat="1" x14ac:dyDescent="0.2">
      <c r="E16486"/>
      <c r="F16486"/>
      <c r="G16486"/>
      <c r="H16486"/>
      <c r="I16486"/>
      <c r="J16486"/>
      <c r="K16486"/>
    </row>
    <row r="16487" spans="5:11" s="22" customFormat="1" x14ac:dyDescent="0.2">
      <c r="E16487"/>
      <c r="F16487"/>
      <c r="G16487"/>
      <c r="H16487"/>
      <c r="I16487"/>
      <c r="J16487"/>
      <c r="K16487"/>
    </row>
    <row r="16488" spans="5:11" s="22" customFormat="1" x14ac:dyDescent="0.2">
      <c r="E16488"/>
      <c r="F16488"/>
      <c r="G16488"/>
      <c r="H16488"/>
      <c r="I16488"/>
      <c r="J16488"/>
      <c r="K16488"/>
    </row>
    <row r="16489" spans="5:11" s="22" customFormat="1" x14ac:dyDescent="0.2">
      <c r="E16489"/>
      <c r="F16489"/>
      <c r="G16489"/>
      <c r="H16489"/>
      <c r="I16489"/>
      <c r="J16489"/>
      <c r="K16489"/>
    </row>
    <row r="16490" spans="5:11" s="22" customFormat="1" x14ac:dyDescent="0.2">
      <c r="E16490"/>
      <c r="F16490"/>
      <c r="G16490"/>
      <c r="H16490"/>
      <c r="I16490"/>
      <c r="J16490"/>
      <c r="K16490"/>
    </row>
    <row r="16491" spans="5:11" s="22" customFormat="1" x14ac:dyDescent="0.2">
      <c r="E16491"/>
      <c r="F16491"/>
      <c r="G16491"/>
      <c r="H16491"/>
      <c r="I16491"/>
      <c r="J16491"/>
      <c r="K16491"/>
    </row>
    <row r="16492" spans="5:11" s="22" customFormat="1" x14ac:dyDescent="0.2">
      <c r="E16492"/>
      <c r="F16492"/>
      <c r="G16492"/>
      <c r="H16492"/>
      <c r="I16492"/>
      <c r="J16492"/>
      <c r="K16492"/>
    </row>
    <row r="16493" spans="5:11" s="22" customFormat="1" x14ac:dyDescent="0.2">
      <c r="E16493"/>
      <c r="F16493"/>
      <c r="G16493"/>
      <c r="H16493"/>
      <c r="I16493"/>
      <c r="J16493"/>
      <c r="K16493"/>
    </row>
    <row r="16494" spans="5:11" s="22" customFormat="1" x14ac:dyDescent="0.2">
      <c r="E16494"/>
      <c r="F16494"/>
      <c r="G16494"/>
      <c r="H16494"/>
      <c r="I16494"/>
      <c r="J16494"/>
      <c r="K16494"/>
    </row>
    <row r="16495" spans="5:11" s="22" customFormat="1" x14ac:dyDescent="0.2">
      <c r="E16495"/>
      <c r="F16495"/>
      <c r="G16495"/>
      <c r="H16495"/>
      <c r="I16495"/>
      <c r="J16495"/>
      <c r="K16495"/>
    </row>
    <row r="16496" spans="5:11" s="22" customFormat="1" x14ac:dyDescent="0.2">
      <c r="E16496"/>
      <c r="F16496"/>
      <c r="G16496"/>
      <c r="H16496"/>
      <c r="I16496"/>
      <c r="J16496"/>
      <c r="K16496"/>
    </row>
    <row r="16497" spans="5:11" s="22" customFormat="1" x14ac:dyDescent="0.2">
      <c r="E16497"/>
      <c r="F16497"/>
      <c r="G16497"/>
      <c r="H16497"/>
      <c r="I16497"/>
      <c r="J16497"/>
      <c r="K16497"/>
    </row>
    <row r="16498" spans="5:11" s="22" customFormat="1" x14ac:dyDescent="0.2">
      <c r="E16498"/>
      <c r="F16498"/>
      <c r="G16498"/>
      <c r="H16498"/>
      <c r="I16498"/>
      <c r="J16498"/>
      <c r="K16498"/>
    </row>
    <row r="16499" spans="5:11" s="22" customFormat="1" x14ac:dyDescent="0.2">
      <c r="E16499"/>
      <c r="F16499"/>
      <c r="G16499"/>
      <c r="H16499"/>
      <c r="I16499"/>
      <c r="J16499"/>
      <c r="K16499"/>
    </row>
    <row r="16500" spans="5:11" s="22" customFormat="1" x14ac:dyDescent="0.2">
      <c r="E16500"/>
      <c r="F16500"/>
      <c r="G16500"/>
      <c r="H16500"/>
      <c r="I16500"/>
      <c r="J16500"/>
      <c r="K16500"/>
    </row>
    <row r="16501" spans="5:11" s="22" customFormat="1" x14ac:dyDescent="0.2">
      <c r="E16501"/>
      <c r="F16501"/>
      <c r="G16501"/>
      <c r="H16501"/>
      <c r="I16501"/>
      <c r="J16501"/>
      <c r="K16501"/>
    </row>
    <row r="16502" spans="5:11" s="22" customFormat="1" x14ac:dyDescent="0.2">
      <c r="E16502"/>
      <c r="F16502"/>
      <c r="G16502"/>
      <c r="H16502"/>
      <c r="I16502"/>
      <c r="J16502"/>
      <c r="K16502"/>
    </row>
    <row r="16503" spans="5:11" s="22" customFormat="1" x14ac:dyDescent="0.2">
      <c r="E16503"/>
      <c r="F16503"/>
      <c r="G16503"/>
      <c r="H16503"/>
      <c r="I16503"/>
      <c r="J16503"/>
      <c r="K16503"/>
    </row>
    <row r="16504" spans="5:11" s="22" customFormat="1" x14ac:dyDescent="0.2">
      <c r="E16504"/>
      <c r="F16504"/>
      <c r="G16504"/>
      <c r="H16504"/>
      <c r="I16504"/>
      <c r="J16504"/>
      <c r="K16504"/>
    </row>
    <row r="16505" spans="5:11" s="22" customFormat="1" x14ac:dyDescent="0.2">
      <c r="E16505"/>
      <c r="F16505"/>
      <c r="G16505"/>
      <c r="H16505"/>
      <c r="I16505"/>
      <c r="J16505"/>
      <c r="K16505"/>
    </row>
    <row r="16506" spans="5:11" s="22" customFormat="1" x14ac:dyDescent="0.2">
      <c r="E16506"/>
      <c r="F16506"/>
      <c r="G16506"/>
      <c r="H16506"/>
      <c r="I16506"/>
      <c r="J16506"/>
      <c r="K16506"/>
    </row>
    <row r="16507" spans="5:11" s="22" customFormat="1" x14ac:dyDescent="0.2">
      <c r="E16507"/>
      <c r="F16507"/>
      <c r="G16507"/>
      <c r="H16507"/>
      <c r="I16507"/>
      <c r="J16507"/>
      <c r="K16507"/>
    </row>
    <row r="16508" spans="5:11" s="22" customFormat="1" x14ac:dyDescent="0.2">
      <c r="E16508"/>
      <c r="F16508"/>
      <c r="G16508"/>
      <c r="H16508"/>
      <c r="I16508"/>
      <c r="J16508"/>
      <c r="K16508"/>
    </row>
    <row r="16509" spans="5:11" s="22" customFormat="1" x14ac:dyDescent="0.2">
      <c r="E16509"/>
      <c r="F16509"/>
      <c r="G16509"/>
      <c r="H16509"/>
      <c r="I16509"/>
      <c r="J16509"/>
      <c r="K16509"/>
    </row>
    <row r="16510" spans="5:11" s="22" customFormat="1" x14ac:dyDescent="0.2">
      <c r="E16510"/>
      <c r="F16510"/>
      <c r="G16510"/>
      <c r="H16510"/>
      <c r="I16510"/>
      <c r="J16510"/>
      <c r="K16510"/>
    </row>
    <row r="16511" spans="5:11" s="22" customFormat="1" x14ac:dyDescent="0.2">
      <c r="E16511"/>
      <c r="F16511"/>
      <c r="G16511"/>
      <c r="H16511"/>
      <c r="I16511"/>
      <c r="J16511"/>
      <c r="K16511"/>
    </row>
    <row r="16512" spans="5:11" s="22" customFormat="1" x14ac:dyDescent="0.2">
      <c r="E16512"/>
      <c r="F16512"/>
      <c r="G16512"/>
      <c r="H16512"/>
      <c r="I16512"/>
      <c r="J16512"/>
      <c r="K16512"/>
    </row>
    <row r="16513" spans="5:11" s="22" customFormat="1" x14ac:dyDescent="0.2">
      <c r="E16513"/>
      <c r="F16513"/>
      <c r="G16513"/>
      <c r="H16513"/>
      <c r="I16513"/>
      <c r="J16513"/>
      <c r="K16513"/>
    </row>
    <row r="16514" spans="5:11" s="22" customFormat="1" x14ac:dyDescent="0.2">
      <c r="E16514"/>
      <c r="F16514"/>
      <c r="G16514"/>
      <c r="H16514"/>
      <c r="I16514"/>
      <c r="J16514"/>
      <c r="K16514"/>
    </row>
    <row r="16515" spans="5:11" s="22" customFormat="1" x14ac:dyDescent="0.2">
      <c r="E16515"/>
      <c r="F16515"/>
      <c r="G16515"/>
      <c r="H16515"/>
      <c r="I16515"/>
      <c r="J16515"/>
      <c r="K16515"/>
    </row>
    <row r="16516" spans="5:11" s="22" customFormat="1" x14ac:dyDescent="0.2">
      <c r="E16516"/>
      <c r="F16516"/>
      <c r="G16516"/>
      <c r="H16516"/>
      <c r="I16516"/>
      <c r="J16516"/>
      <c r="K16516"/>
    </row>
    <row r="16517" spans="5:11" s="22" customFormat="1" x14ac:dyDescent="0.2">
      <c r="E16517"/>
      <c r="F16517"/>
      <c r="G16517"/>
      <c r="H16517"/>
      <c r="I16517"/>
      <c r="J16517"/>
      <c r="K16517"/>
    </row>
    <row r="16518" spans="5:11" s="22" customFormat="1" x14ac:dyDescent="0.2">
      <c r="E16518"/>
      <c r="F16518"/>
      <c r="G16518"/>
      <c r="H16518"/>
      <c r="I16518"/>
      <c r="J16518"/>
      <c r="K16518"/>
    </row>
    <row r="16519" spans="5:11" s="22" customFormat="1" x14ac:dyDescent="0.2">
      <c r="E16519"/>
      <c r="F16519"/>
      <c r="G16519"/>
      <c r="H16519"/>
      <c r="I16519"/>
      <c r="J16519"/>
      <c r="K16519"/>
    </row>
    <row r="16520" spans="5:11" s="22" customFormat="1" x14ac:dyDescent="0.2">
      <c r="E16520"/>
      <c r="F16520"/>
      <c r="G16520"/>
      <c r="H16520"/>
      <c r="I16520"/>
      <c r="J16520"/>
      <c r="K16520"/>
    </row>
    <row r="16521" spans="5:11" s="22" customFormat="1" x14ac:dyDescent="0.2">
      <c r="E16521"/>
      <c r="F16521"/>
      <c r="G16521"/>
      <c r="H16521"/>
      <c r="I16521"/>
      <c r="J16521"/>
      <c r="K16521"/>
    </row>
    <row r="16522" spans="5:11" s="22" customFormat="1" x14ac:dyDescent="0.2">
      <c r="E16522"/>
      <c r="F16522"/>
      <c r="G16522"/>
      <c r="H16522"/>
      <c r="I16522"/>
      <c r="J16522"/>
      <c r="K16522"/>
    </row>
    <row r="16523" spans="5:11" s="22" customFormat="1" x14ac:dyDescent="0.2">
      <c r="E16523"/>
      <c r="F16523"/>
      <c r="G16523"/>
      <c r="H16523"/>
      <c r="I16523"/>
      <c r="J16523"/>
      <c r="K16523"/>
    </row>
    <row r="16524" spans="5:11" s="22" customFormat="1" x14ac:dyDescent="0.2">
      <c r="E16524"/>
      <c r="F16524"/>
      <c r="G16524"/>
      <c r="H16524"/>
      <c r="I16524"/>
      <c r="J16524"/>
      <c r="K16524"/>
    </row>
    <row r="16525" spans="5:11" s="22" customFormat="1" x14ac:dyDescent="0.2">
      <c r="E16525"/>
      <c r="F16525"/>
      <c r="G16525"/>
      <c r="H16525"/>
      <c r="I16525"/>
      <c r="J16525"/>
      <c r="K16525"/>
    </row>
    <row r="16526" spans="5:11" s="22" customFormat="1" x14ac:dyDescent="0.2">
      <c r="E16526"/>
      <c r="F16526"/>
      <c r="G16526"/>
      <c r="H16526"/>
      <c r="I16526"/>
      <c r="J16526"/>
      <c r="K16526"/>
    </row>
    <row r="16527" spans="5:11" s="22" customFormat="1" x14ac:dyDescent="0.2">
      <c r="E16527"/>
      <c r="F16527"/>
      <c r="G16527"/>
      <c r="H16527"/>
      <c r="I16527"/>
      <c r="J16527"/>
      <c r="K16527"/>
    </row>
    <row r="16528" spans="5:11" s="22" customFormat="1" x14ac:dyDescent="0.2">
      <c r="E16528"/>
      <c r="F16528"/>
      <c r="G16528"/>
      <c r="H16528"/>
      <c r="I16528"/>
      <c r="J16528"/>
      <c r="K16528"/>
    </row>
    <row r="16529" spans="5:11" s="22" customFormat="1" x14ac:dyDescent="0.2">
      <c r="E16529"/>
      <c r="F16529"/>
      <c r="G16529"/>
      <c r="H16529"/>
      <c r="I16529"/>
      <c r="J16529"/>
      <c r="K16529"/>
    </row>
    <row r="16530" spans="5:11" s="22" customFormat="1" x14ac:dyDescent="0.2">
      <c r="E16530"/>
      <c r="F16530"/>
      <c r="G16530"/>
      <c r="H16530"/>
      <c r="I16530"/>
      <c r="J16530"/>
      <c r="K16530"/>
    </row>
    <row r="16531" spans="5:11" s="22" customFormat="1" x14ac:dyDescent="0.2">
      <c r="E16531"/>
      <c r="F16531"/>
      <c r="G16531"/>
      <c r="H16531"/>
      <c r="I16531"/>
      <c r="J16531"/>
      <c r="K16531"/>
    </row>
    <row r="16532" spans="5:11" s="22" customFormat="1" x14ac:dyDescent="0.2">
      <c r="E16532"/>
      <c r="F16532"/>
      <c r="G16532"/>
      <c r="H16532"/>
      <c r="I16532"/>
      <c r="J16532"/>
      <c r="K16532"/>
    </row>
    <row r="16533" spans="5:11" s="22" customFormat="1" x14ac:dyDescent="0.2">
      <c r="E16533"/>
      <c r="F16533"/>
      <c r="G16533"/>
      <c r="H16533"/>
      <c r="I16533"/>
      <c r="J16533"/>
      <c r="K16533"/>
    </row>
    <row r="16534" spans="5:11" s="22" customFormat="1" x14ac:dyDescent="0.2">
      <c r="E16534"/>
      <c r="F16534"/>
      <c r="G16534"/>
      <c r="H16534"/>
      <c r="I16534"/>
      <c r="J16534"/>
      <c r="K16534"/>
    </row>
    <row r="16535" spans="5:11" s="22" customFormat="1" x14ac:dyDescent="0.2">
      <c r="E16535"/>
      <c r="F16535"/>
      <c r="G16535"/>
      <c r="H16535"/>
      <c r="I16535"/>
      <c r="J16535"/>
      <c r="K16535"/>
    </row>
    <row r="16536" spans="5:11" s="22" customFormat="1" x14ac:dyDescent="0.2">
      <c r="E16536"/>
      <c r="F16536"/>
      <c r="G16536"/>
      <c r="H16536"/>
      <c r="I16536"/>
      <c r="J16536"/>
      <c r="K16536"/>
    </row>
    <row r="16537" spans="5:11" s="22" customFormat="1" x14ac:dyDescent="0.2">
      <c r="E16537"/>
      <c r="F16537"/>
      <c r="G16537"/>
      <c r="H16537"/>
      <c r="I16537"/>
      <c r="J16537"/>
      <c r="K16537"/>
    </row>
    <row r="16538" spans="5:11" s="22" customFormat="1" x14ac:dyDescent="0.2">
      <c r="E16538"/>
      <c r="F16538"/>
      <c r="G16538"/>
      <c r="H16538"/>
      <c r="I16538"/>
      <c r="J16538"/>
      <c r="K16538"/>
    </row>
    <row r="16539" spans="5:11" s="22" customFormat="1" x14ac:dyDescent="0.2">
      <c r="E16539"/>
      <c r="F16539"/>
      <c r="G16539"/>
      <c r="H16539"/>
      <c r="I16539"/>
      <c r="J16539"/>
      <c r="K16539"/>
    </row>
    <row r="16540" spans="5:11" s="22" customFormat="1" x14ac:dyDescent="0.2">
      <c r="E16540"/>
      <c r="F16540"/>
      <c r="G16540"/>
      <c r="H16540"/>
      <c r="I16540"/>
      <c r="J16540"/>
      <c r="K16540"/>
    </row>
    <row r="16541" spans="5:11" s="22" customFormat="1" x14ac:dyDescent="0.2">
      <c r="E16541"/>
      <c r="F16541"/>
      <c r="G16541"/>
      <c r="H16541"/>
      <c r="I16541"/>
      <c r="J16541"/>
      <c r="K16541"/>
    </row>
    <row r="16542" spans="5:11" s="22" customFormat="1" x14ac:dyDescent="0.2">
      <c r="E16542"/>
      <c r="F16542"/>
      <c r="G16542"/>
      <c r="H16542"/>
      <c r="I16542"/>
      <c r="J16542"/>
      <c r="K16542"/>
    </row>
    <row r="16543" spans="5:11" s="22" customFormat="1" x14ac:dyDescent="0.2">
      <c r="E16543"/>
      <c r="F16543"/>
      <c r="G16543"/>
      <c r="H16543"/>
      <c r="I16543"/>
      <c r="J16543"/>
      <c r="K16543"/>
    </row>
    <row r="16544" spans="5:11" s="22" customFormat="1" x14ac:dyDescent="0.2">
      <c r="E16544"/>
      <c r="F16544"/>
      <c r="G16544"/>
      <c r="H16544"/>
      <c r="I16544"/>
      <c r="J16544"/>
      <c r="K16544"/>
    </row>
    <row r="16545" spans="5:11" s="22" customFormat="1" x14ac:dyDescent="0.2">
      <c r="E16545"/>
      <c r="F16545"/>
      <c r="G16545"/>
      <c r="H16545"/>
      <c r="I16545"/>
      <c r="J16545"/>
      <c r="K16545"/>
    </row>
    <row r="16546" spans="5:11" s="22" customFormat="1" x14ac:dyDescent="0.2">
      <c r="E16546"/>
      <c r="F16546"/>
      <c r="G16546"/>
      <c r="H16546"/>
      <c r="I16546"/>
      <c r="J16546"/>
      <c r="K16546"/>
    </row>
    <row r="16547" spans="5:11" s="22" customFormat="1" x14ac:dyDescent="0.2">
      <c r="E16547"/>
      <c r="F16547"/>
      <c r="G16547"/>
      <c r="H16547"/>
      <c r="I16547"/>
      <c r="J16547"/>
      <c r="K16547"/>
    </row>
    <row r="16548" spans="5:11" s="22" customFormat="1" x14ac:dyDescent="0.2">
      <c r="E16548"/>
      <c r="F16548"/>
      <c r="G16548"/>
      <c r="H16548"/>
      <c r="I16548"/>
      <c r="J16548"/>
      <c r="K16548"/>
    </row>
    <row r="16549" spans="5:11" s="22" customFormat="1" x14ac:dyDescent="0.2">
      <c r="E16549"/>
      <c r="F16549"/>
      <c r="G16549"/>
      <c r="H16549"/>
      <c r="I16549"/>
      <c r="J16549"/>
      <c r="K16549"/>
    </row>
    <row r="16550" spans="5:11" s="22" customFormat="1" x14ac:dyDescent="0.2">
      <c r="E16550"/>
      <c r="F16550"/>
      <c r="G16550"/>
      <c r="H16550"/>
      <c r="I16550"/>
      <c r="J16550"/>
      <c r="K16550"/>
    </row>
    <row r="16551" spans="5:11" s="22" customFormat="1" x14ac:dyDescent="0.2">
      <c r="E16551"/>
      <c r="F16551"/>
      <c r="G16551"/>
      <c r="H16551"/>
      <c r="I16551"/>
      <c r="J16551"/>
      <c r="K16551"/>
    </row>
    <row r="16552" spans="5:11" s="22" customFormat="1" x14ac:dyDescent="0.2">
      <c r="E16552"/>
      <c r="F16552"/>
      <c r="G16552"/>
      <c r="H16552"/>
      <c r="I16552"/>
      <c r="J16552"/>
      <c r="K16552"/>
    </row>
    <row r="16553" spans="5:11" s="22" customFormat="1" x14ac:dyDescent="0.2">
      <c r="E16553"/>
      <c r="F16553"/>
      <c r="G16553"/>
      <c r="H16553"/>
      <c r="I16553"/>
      <c r="J16553"/>
      <c r="K16553"/>
    </row>
    <row r="16554" spans="5:11" s="22" customFormat="1" x14ac:dyDescent="0.2">
      <c r="E16554"/>
      <c r="F16554"/>
      <c r="G16554"/>
      <c r="H16554"/>
      <c r="I16554"/>
      <c r="J16554"/>
      <c r="K16554"/>
    </row>
    <row r="16555" spans="5:11" s="22" customFormat="1" x14ac:dyDescent="0.2">
      <c r="E16555"/>
      <c r="F16555"/>
      <c r="G16555"/>
      <c r="H16555"/>
      <c r="I16555"/>
      <c r="J16555"/>
      <c r="K16555"/>
    </row>
    <row r="16556" spans="5:11" s="22" customFormat="1" x14ac:dyDescent="0.2">
      <c r="E16556"/>
      <c r="F16556"/>
      <c r="G16556"/>
      <c r="H16556"/>
      <c r="I16556"/>
      <c r="J16556"/>
      <c r="K16556"/>
    </row>
    <row r="16557" spans="5:11" s="22" customFormat="1" x14ac:dyDescent="0.2">
      <c r="E16557"/>
      <c r="F16557"/>
      <c r="G16557"/>
      <c r="H16557"/>
      <c r="I16557"/>
      <c r="J16557"/>
      <c r="K16557"/>
    </row>
    <row r="16558" spans="5:11" s="22" customFormat="1" x14ac:dyDescent="0.2">
      <c r="E16558"/>
      <c r="F16558"/>
      <c r="G16558"/>
      <c r="H16558"/>
      <c r="I16558"/>
      <c r="J16558"/>
      <c r="K16558"/>
    </row>
    <row r="16559" spans="5:11" s="22" customFormat="1" x14ac:dyDescent="0.2">
      <c r="E16559"/>
      <c r="F16559"/>
      <c r="G16559"/>
      <c r="H16559"/>
      <c r="I16559"/>
      <c r="J16559"/>
      <c r="K16559"/>
    </row>
    <row r="16560" spans="5:11" s="22" customFormat="1" x14ac:dyDescent="0.2">
      <c r="E16560"/>
      <c r="F16560"/>
      <c r="G16560"/>
      <c r="H16560"/>
      <c r="I16560"/>
      <c r="J16560"/>
      <c r="K16560"/>
    </row>
    <row r="16561" spans="5:11" s="22" customFormat="1" x14ac:dyDescent="0.2">
      <c r="E16561"/>
      <c r="F16561"/>
      <c r="G16561"/>
      <c r="H16561"/>
      <c r="I16561"/>
      <c r="J16561"/>
      <c r="K16561"/>
    </row>
    <row r="16562" spans="5:11" s="22" customFormat="1" x14ac:dyDescent="0.2">
      <c r="E16562"/>
      <c r="F16562"/>
      <c r="G16562"/>
      <c r="H16562"/>
      <c r="I16562"/>
      <c r="J16562"/>
      <c r="K16562"/>
    </row>
    <row r="16563" spans="5:11" s="22" customFormat="1" x14ac:dyDescent="0.2">
      <c r="E16563"/>
      <c r="F16563"/>
      <c r="G16563"/>
      <c r="H16563"/>
      <c r="I16563"/>
      <c r="J16563"/>
      <c r="K16563"/>
    </row>
    <row r="16564" spans="5:11" s="22" customFormat="1" x14ac:dyDescent="0.2">
      <c r="E16564"/>
      <c r="F16564"/>
      <c r="G16564"/>
      <c r="H16564"/>
      <c r="I16564"/>
      <c r="J16564"/>
      <c r="K16564"/>
    </row>
    <row r="16565" spans="5:11" s="22" customFormat="1" x14ac:dyDescent="0.2">
      <c r="E16565"/>
      <c r="F16565"/>
      <c r="G16565"/>
      <c r="H16565"/>
      <c r="I16565"/>
      <c r="J16565"/>
      <c r="K16565"/>
    </row>
    <row r="16566" spans="5:11" s="22" customFormat="1" x14ac:dyDescent="0.2">
      <c r="E16566"/>
      <c r="F16566"/>
      <c r="G16566"/>
      <c r="H16566"/>
      <c r="I16566"/>
      <c r="J16566"/>
      <c r="K16566"/>
    </row>
    <row r="16567" spans="5:11" s="22" customFormat="1" x14ac:dyDescent="0.2">
      <c r="E16567"/>
      <c r="F16567"/>
      <c r="G16567"/>
      <c r="H16567"/>
      <c r="I16567"/>
      <c r="J16567"/>
      <c r="K16567"/>
    </row>
    <row r="16568" spans="5:11" s="22" customFormat="1" x14ac:dyDescent="0.2">
      <c r="E16568"/>
      <c r="F16568"/>
      <c r="G16568"/>
      <c r="H16568"/>
      <c r="I16568"/>
      <c r="J16568"/>
      <c r="K16568"/>
    </row>
    <row r="16569" spans="5:11" s="22" customFormat="1" x14ac:dyDescent="0.2">
      <c r="E16569"/>
      <c r="F16569"/>
      <c r="G16569"/>
      <c r="H16569"/>
      <c r="I16569"/>
      <c r="J16569"/>
      <c r="K16569"/>
    </row>
    <row r="16570" spans="5:11" s="22" customFormat="1" x14ac:dyDescent="0.2">
      <c r="E16570"/>
      <c r="F16570"/>
      <c r="G16570"/>
      <c r="H16570"/>
      <c r="I16570"/>
      <c r="J16570"/>
      <c r="K16570"/>
    </row>
    <row r="16571" spans="5:11" s="22" customFormat="1" x14ac:dyDescent="0.2">
      <c r="E16571"/>
      <c r="F16571"/>
      <c r="G16571"/>
      <c r="H16571"/>
      <c r="I16571"/>
      <c r="J16571"/>
      <c r="K16571"/>
    </row>
    <row r="16572" spans="5:11" s="22" customFormat="1" x14ac:dyDescent="0.2">
      <c r="E16572"/>
      <c r="F16572"/>
      <c r="G16572"/>
      <c r="H16572"/>
      <c r="I16572"/>
      <c r="J16572"/>
      <c r="K16572"/>
    </row>
    <row r="16573" spans="5:11" s="22" customFormat="1" x14ac:dyDescent="0.2">
      <c r="E16573"/>
      <c r="F16573"/>
      <c r="G16573"/>
      <c r="H16573"/>
      <c r="I16573"/>
      <c r="J16573"/>
      <c r="K16573"/>
    </row>
    <row r="16574" spans="5:11" s="22" customFormat="1" x14ac:dyDescent="0.2">
      <c r="E16574"/>
      <c r="F16574"/>
      <c r="G16574"/>
      <c r="H16574"/>
      <c r="I16574"/>
      <c r="J16574"/>
      <c r="K16574"/>
    </row>
    <row r="16575" spans="5:11" s="22" customFormat="1" x14ac:dyDescent="0.2">
      <c r="E16575"/>
      <c r="F16575"/>
      <c r="G16575"/>
      <c r="H16575"/>
      <c r="I16575"/>
      <c r="J16575"/>
      <c r="K16575"/>
    </row>
    <row r="16576" spans="5:11" s="22" customFormat="1" x14ac:dyDescent="0.2">
      <c r="E16576"/>
      <c r="F16576"/>
      <c r="G16576"/>
      <c r="H16576"/>
      <c r="I16576"/>
      <c r="J16576"/>
      <c r="K16576"/>
    </row>
    <row r="16577" spans="5:11" s="22" customFormat="1" x14ac:dyDescent="0.2">
      <c r="E16577"/>
      <c r="F16577"/>
      <c r="G16577"/>
      <c r="H16577"/>
      <c r="I16577"/>
      <c r="J16577"/>
      <c r="K16577"/>
    </row>
    <row r="16578" spans="5:11" s="22" customFormat="1" x14ac:dyDescent="0.2">
      <c r="E16578"/>
      <c r="F16578"/>
      <c r="G16578"/>
      <c r="H16578"/>
      <c r="I16578"/>
      <c r="J16578"/>
      <c r="K16578"/>
    </row>
    <row r="16579" spans="5:11" s="22" customFormat="1" x14ac:dyDescent="0.2">
      <c r="E16579"/>
      <c r="F16579"/>
      <c r="G16579"/>
      <c r="H16579"/>
      <c r="I16579"/>
      <c r="J16579"/>
      <c r="K16579"/>
    </row>
    <row r="16580" spans="5:11" s="22" customFormat="1" x14ac:dyDescent="0.2">
      <c r="E16580"/>
      <c r="F16580"/>
      <c r="G16580"/>
      <c r="H16580"/>
      <c r="I16580"/>
      <c r="J16580"/>
      <c r="K16580"/>
    </row>
    <row r="16581" spans="5:11" s="22" customFormat="1" x14ac:dyDescent="0.2">
      <c r="E16581"/>
      <c r="F16581"/>
      <c r="G16581"/>
      <c r="H16581"/>
      <c r="I16581"/>
      <c r="J16581"/>
      <c r="K16581"/>
    </row>
    <row r="16582" spans="5:11" s="22" customFormat="1" x14ac:dyDescent="0.2">
      <c r="E16582"/>
      <c r="F16582"/>
      <c r="G16582"/>
      <c r="H16582"/>
      <c r="I16582"/>
      <c r="J16582"/>
      <c r="K16582"/>
    </row>
    <row r="16583" spans="5:11" s="22" customFormat="1" x14ac:dyDescent="0.2">
      <c r="E16583"/>
      <c r="F16583"/>
      <c r="G16583"/>
      <c r="H16583"/>
      <c r="I16583"/>
      <c r="J16583"/>
      <c r="K16583"/>
    </row>
    <row r="16584" spans="5:11" s="22" customFormat="1" x14ac:dyDescent="0.2">
      <c r="E16584"/>
      <c r="F16584"/>
      <c r="G16584"/>
      <c r="H16584"/>
      <c r="I16584"/>
      <c r="J16584"/>
      <c r="K16584"/>
    </row>
    <row r="16585" spans="5:11" s="22" customFormat="1" x14ac:dyDescent="0.2">
      <c r="E16585"/>
      <c r="F16585"/>
      <c r="G16585"/>
      <c r="H16585"/>
      <c r="I16585"/>
      <c r="J16585"/>
      <c r="K16585"/>
    </row>
    <row r="16586" spans="5:11" s="22" customFormat="1" x14ac:dyDescent="0.2">
      <c r="E16586"/>
      <c r="F16586"/>
      <c r="G16586"/>
      <c r="H16586"/>
      <c r="I16586"/>
      <c r="J16586"/>
      <c r="K16586"/>
    </row>
    <row r="16587" spans="5:11" s="22" customFormat="1" x14ac:dyDescent="0.2">
      <c r="E16587"/>
      <c r="F16587"/>
      <c r="G16587"/>
      <c r="H16587"/>
      <c r="I16587"/>
      <c r="J16587"/>
      <c r="K16587"/>
    </row>
    <row r="16588" spans="5:11" s="22" customFormat="1" x14ac:dyDescent="0.2">
      <c r="E16588"/>
      <c r="F16588"/>
      <c r="G16588"/>
      <c r="H16588"/>
      <c r="I16588"/>
      <c r="J16588"/>
      <c r="K16588"/>
    </row>
    <row r="16589" spans="5:11" s="22" customFormat="1" x14ac:dyDescent="0.2">
      <c r="E16589"/>
      <c r="F16589"/>
      <c r="G16589"/>
      <c r="H16589"/>
      <c r="I16589"/>
      <c r="J16589"/>
      <c r="K16589"/>
    </row>
    <row r="16590" spans="5:11" s="22" customFormat="1" x14ac:dyDescent="0.2">
      <c r="E16590"/>
      <c r="F16590"/>
      <c r="G16590"/>
      <c r="H16590"/>
      <c r="I16590"/>
      <c r="J16590"/>
      <c r="K16590"/>
    </row>
    <row r="16591" spans="5:11" s="22" customFormat="1" x14ac:dyDescent="0.2">
      <c r="E16591"/>
      <c r="F16591"/>
      <c r="G16591"/>
      <c r="H16591"/>
      <c r="I16591"/>
      <c r="J16591"/>
      <c r="K16591"/>
    </row>
    <row r="16592" spans="5:11" s="22" customFormat="1" x14ac:dyDescent="0.2">
      <c r="E16592"/>
      <c r="F16592"/>
      <c r="G16592"/>
      <c r="H16592"/>
      <c r="I16592"/>
      <c r="J16592"/>
      <c r="K16592"/>
    </row>
    <row r="16593" spans="5:11" s="22" customFormat="1" x14ac:dyDescent="0.2">
      <c r="E16593"/>
      <c r="F16593"/>
      <c r="G16593"/>
      <c r="H16593"/>
      <c r="I16593"/>
      <c r="J16593"/>
      <c r="K16593"/>
    </row>
    <row r="16594" spans="5:11" s="22" customFormat="1" x14ac:dyDescent="0.2">
      <c r="E16594"/>
      <c r="F16594"/>
      <c r="G16594"/>
      <c r="H16594"/>
      <c r="I16594"/>
      <c r="J16594"/>
      <c r="K16594"/>
    </row>
    <row r="16595" spans="5:11" s="22" customFormat="1" x14ac:dyDescent="0.2">
      <c r="E16595"/>
      <c r="F16595"/>
      <c r="G16595"/>
      <c r="H16595"/>
      <c r="I16595"/>
      <c r="J16595"/>
      <c r="K16595"/>
    </row>
    <row r="16596" spans="5:11" s="22" customFormat="1" x14ac:dyDescent="0.2">
      <c r="E16596"/>
      <c r="F16596"/>
      <c r="G16596"/>
      <c r="H16596"/>
      <c r="I16596"/>
      <c r="J16596"/>
      <c r="K16596"/>
    </row>
    <row r="16597" spans="5:11" s="22" customFormat="1" x14ac:dyDescent="0.2">
      <c r="E16597"/>
      <c r="F16597"/>
      <c r="G16597"/>
      <c r="H16597"/>
      <c r="I16597"/>
      <c r="J16597"/>
      <c r="K16597"/>
    </row>
    <row r="16598" spans="5:11" s="22" customFormat="1" x14ac:dyDescent="0.2">
      <c r="E16598"/>
      <c r="F16598"/>
      <c r="G16598"/>
      <c r="H16598"/>
      <c r="I16598"/>
      <c r="J16598"/>
      <c r="K16598"/>
    </row>
    <row r="16599" spans="5:11" s="22" customFormat="1" x14ac:dyDescent="0.2">
      <c r="E16599"/>
      <c r="F16599"/>
      <c r="G16599"/>
      <c r="H16599"/>
      <c r="I16599"/>
      <c r="J16599"/>
      <c r="K16599"/>
    </row>
    <row r="16600" spans="5:11" s="22" customFormat="1" x14ac:dyDescent="0.2">
      <c r="E16600"/>
      <c r="F16600"/>
      <c r="G16600"/>
      <c r="H16600"/>
      <c r="I16600"/>
      <c r="J16600"/>
      <c r="K16600"/>
    </row>
    <row r="16601" spans="5:11" s="22" customFormat="1" x14ac:dyDescent="0.2">
      <c r="E16601"/>
      <c r="F16601"/>
      <c r="G16601"/>
      <c r="H16601"/>
      <c r="I16601"/>
      <c r="J16601"/>
      <c r="K16601"/>
    </row>
    <row r="16602" spans="5:11" s="22" customFormat="1" x14ac:dyDescent="0.2">
      <c r="E16602"/>
      <c r="F16602"/>
      <c r="G16602"/>
      <c r="H16602"/>
      <c r="I16602"/>
      <c r="J16602"/>
      <c r="K16602"/>
    </row>
    <row r="16603" spans="5:11" s="22" customFormat="1" x14ac:dyDescent="0.2">
      <c r="E16603"/>
      <c r="F16603"/>
      <c r="G16603"/>
      <c r="H16603"/>
      <c r="I16603"/>
      <c r="J16603"/>
      <c r="K16603"/>
    </row>
    <row r="16604" spans="5:11" s="22" customFormat="1" x14ac:dyDescent="0.2">
      <c r="E16604"/>
      <c r="F16604"/>
      <c r="G16604"/>
      <c r="H16604"/>
      <c r="I16604"/>
      <c r="J16604"/>
      <c r="K16604"/>
    </row>
    <row r="16605" spans="5:11" s="22" customFormat="1" x14ac:dyDescent="0.2">
      <c r="E16605"/>
      <c r="F16605"/>
      <c r="G16605"/>
      <c r="H16605"/>
      <c r="I16605"/>
      <c r="J16605"/>
      <c r="K16605"/>
    </row>
    <row r="16606" spans="5:11" s="22" customFormat="1" x14ac:dyDescent="0.2">
      <c r="E16606"/>
      <c r="F16606"/>
      <c r="G16606"/>
      <c r="H16606"/>
      <c r="I16606"/>
      <c r="J16606"/>
      <c r="K16606"/>
    </row>
    <row r="16607" spans="5:11" s="22" customFormat="1" x14ac:dyDescent="0.2">
      <c r="E16607"/>
      <c r="F16607"/>
      <c r="G16607"/>
      <c r="H16607"/>
      <c r="I16607"/>
      <c r="J16607"/>
      <c r="K16607"/>
    </row>
    <row r="16608" spans="5:11" s="22" customFormat="1" x14ac:dyDescent="0.2">
      <c r="E16608"/>
      <c r="F16608"/>
      <c r="G16608"/>
      <c r="H16608"/>
      <c r="I16608"/>
      <c r="J16608"/>
      <c r="K16608"/>
    </row>
    <row r="16609" spans="5:11" s="22" customFormat="1" x14ac:dyDescent="0.2">
      <c r="E16609"/>
      <c r="F16609"/>
      <c r="G16609"/>
      <c r="H16609"/>
      <c r="I16609"/>
      <c r="J16609"/>
      <c r="K16609"/>
    </row>
    <row r="16610" spans="5:11" s="22" customFormat="1" x14ac:dyDescent="0.2">
      <c r="E16610"/>
      <c r="F16610"/>
      <c r="G16610"/>
      <c r="H16610"/>
      <c r="I16610"/>
      <c r="J16610"/>
      <c r="K16610"/>
    </row>
    <row r="16611" spans="5:11" s="22" customFormat="1" x14ac:dyDescent="0.2">
      <c r="E16611"/>
      <c r="F16611"/>
      <c r="G16611"/>
      <c r="H16611"/>
      <c r="I16611"/>
      <c r="J16611"/>
      <c r="K16611"/>
    </row>
    <row r="16612" spans="5:11" s="22" customFormat="1" x14ac:dyDescent="0.2">
      <c r="E16612"/>
      <c r="F16612"/>
      <c r="G16612"/>
      <c r="H16612"/>
      <c r="I16612"/>
      <c r="J16612"/>
      <c r="K16612"/>
    </row>
    <row r="16613" spans="5:11" s="22" customFormat="1" x14ac:dyDescent="0.2">
      <c r="E16613"/>
      <c r="F16613"/>
      <c r="G16613"/>
      <c r="H16613"/>
      <c r="I16613"/>
      <c r="J16613"/>
      <c r="K16613"/>
    </row>
    <row r="16614" spans="5:11" s="22" customFormat="1" x14ac:dyDescent="0.2">
      <c r="E16614"/>
      <c r="F16614"/>
      <c r="G16614"/>
      <c r="H16614"/>
      <c r="I16614"/>
      <c r="J16614"/>
      <c r="K16614"/>
    </row>
    <row r="16615" spans="5:11" s="22" customFormat="1" x14ac:dyDescent="0.2">
      <c r="E16615"/>
      <c r="F16615"/>
      <c r="G16615"/>
      <c r="H16615"/>
      <c r="I16615"/>
      <c r="J16615"/>
      <c r="K16615"/>
    </row>
    <row r="16616" spans="5:11" s="22" customFormat="1" x14ac:dyDescent="0.2">
      <c r="E16616"/>
      <c r="F16616"/>
      <c r="G16616"/>
      <c r="H16616"/>
      <c r="I16616"/>
      <c r="J16616"/>
      <c r="K16616"/>
    </row>
    <row r="16617" spans="5:11" s="22" customFormat="1" x14ac:dyDescent="0.2">
      <c r="E16617"/>
      <c r="F16617"/>
      <c r="G16617"/>
      <c r="H16617"/>
      <c r="I16617"/>
      <c r="J16617"/>
      <c r="K16617"/>
    </row>
    <row r="16618" spans="5:11" s="22" customFormat="1" x14ac:dyDescent="0.2">
      <c r="E16618"/>
      <c r="F16618"/>
      <c r="G16618"/>
      <c r="H16618"/>
      <c r="I16618"/>
      <c r="J16618"/>
      <c r="K16618"/>
    </row>
    <row r="16619" spans="5:11" s="22" customFormat="1" x14ac:dyDescent="0.2">
      <c r="E16619"/>
      <c r="F16619"/>
      <c r="G16619"/>
      <c r="H16619"/>
      <c r="I16619"/>
      <c r="J16619"/>
      <c r="K16619"/>
    </row>
    <row r="16620" spans="5:11" s="22" customFormat="1" x14ac:dyDescent="0.2">
      <c r="E16620"/>
      <c r="F16620"/>
      <c r="G16620"/>
      <c r="H16620"/>
      <c r="I16620"/>
      <c r="J16620"/>
      <c r="K16620"/>
    </row>
    <row r="16621" spans="5:11" s="22" customFormat="1" x14ac:dyDescent="0.2">
      <c r="E16621"/>
      <c r="F16621"/>
      <c r="G16621"/>
      <c r="H16621"/>
      <c r="I16621"/>
      <c r="J16621"/>
      <c r="K16621"/>
    </row>
    <row r="16622" spans="5:11" s="22" customFormat="1" x14ac:dyDescent="0.2">
      <c r="E16622"/>
      <c r="F16622"/>
      <c r="G16622"/>
      <c r="H16622"/>
      <c r="I16622"/>
      <c r="J16622"/>
      <c r="K16622"/>
    </row>
    <row r="16623" spans="5:11" s="22" customFormat="1" x14ac:dyDescent="0.2">
      <c r="E16623"/>
      <c r="F16623"/>
      <c r="G16623"/>
      <c r="H16623"/>
      <c r="I16623"/>
      <c r="J16623"/>
      <c r="K16623"/>
    </row>
    <row r="16624" spans="5:11" s="22" customFormat="1" x14ac:dyDescent="0.2">
      <c r="E16624"/>
      <c r="F16624"/>
      <c r="G16624"/>
      <c r="H16624"/>
      <c r="I16624"/>
      <c r="J16624"/>
      <c r="K16624"/>
    </row>
    <row r="16625" spans="5:11" s="22" customFormat="1" x14ac:dyDescent="0.2">
      <c r="E16625"/>
      <c r="F16625"/>
      <c r="G16625"/>
      <c r="H16625"/>
      <c r="I16625"/>
      <c r="J16625"/>
      <c r="K16625"/>
    </row>
    <row r="16626" spans="5:11" s="22" customFormat="1" x14ac:dyDescent="0.2">
      <c r="E16626"/>
      <c r="F16626"/>
      <c r="G16626"/>
      <c r="H16626"/>
      <c r="I16626"/>
      <c r="J16626"/>
      <c r="K16626"/>
    </row>
    <row r="16627" spans="5:11" s="22" customFormat="1" x14ac:dyDescent="0.2">
      <c r="E16627"/>
      <c r="F16627"/>
      <c r="G16627"/>
      <c r="H16627"/>
      <c r="I16627"/>
      <c r="J16627"/>
      <c r="K16627"/>
    </row>
    <row r="16628" spans="5:11" s="22" customFormat="1" x14ac:dyDescent="0.2">
      <c r="E16628"/>
      <c r="F16628"/>
      <c r="G16628"/>
      <c r="H16628"/>
      <c r="I16628"/>
      <c r="J16628"/>
      <c r="K16628"/>
    </row>
    <row r="16629" spans="5:11" s="22" customFormat="1" x14ac:dyDescent="0.2">
      <c r="E16629"/>
      <c r="F16629"/>
      <c r="G16629"/>
      <c r="H16629"/>
      <c r="I16629"/>
      <c r="J16629"/>
      <c r="K16629"/>
    </row>
    <row r="16630" spans="5:11" s="22" customFormat="1" x14ac:dyDescent="0.2">
      <c r="E16630"/>
      <c r="F16630"/>
      <c r="G16630"/>
      <c r="H16630"/>
      <c r="I16630"/>
      <c r="J16630"/>
      <c r="K16630"/>
    </row>
    <row r="16631" spans="5:11" s="22" customFormat="1" x14ac:dyDescent="0.2">
      <c r="E16631"/>
      <c r="F16631"/>
      <c r="G16631"/>
      <c r="H16631"/>
      <c r="I16631"/>
      <c r="J16631"/>
      <c r="K16631"/>
    </row>
    <row r="16632" spans="5:11" s="22" customFormat="1" x14ac:dyDescent="0.2">
      <c r="E16632"/>
      <c r="F16632"/>
      <c r="G16632"/>
      <c r="H16632"/>
      <c r="I16632"/>
      <c r="J16632"/>
      <c r="K16632"/>
    </row>
    <row r="16633" spans="5:11" s="22" customFormat="1" x14ac:dyDescent="0.2">
      <c r="E16633"/>
      <c r="F16633"/>
      <c r="G16633"/>
      <c r="H16633"/>
      <c r="I16633"/>
      <c r="J16633"/>
      <c r="K16633"/>
    </row>
    <row r="16634" spans="5:11" s="22" customFormat="1" x14ac:dyDescent="0.2">
      <c r="E16634"/>
      <c r="F16634"/>
      <c r="G16634"/>
      <c r="H16634"/>
      <c r="I16634"/>
      <c r="J16634"/>
      <c r="K16634"/>
    </row>
    <row r="16635" spans="5:11" s="22" customFormat="1" x14ac:dyDescent="0.2">
      <c r="E16635"/>
      <c r="F16635"/>
      <c r="G16635"/>
      <c r="H16635"/>
      <c r="I16635"/>
      <c r="J16635"/>
      <c r="K16635"/>
    </row>
    <row r="16636" spans="5:11" s="22" customFormat="1" x14ac:dyDescent="0.2">
      <c r="E16636"/>
      <c r="F16636"/>
      <c r="G16636"/>
      <c r="H16636"/>
      <c r="I16636"/>
      <c r="J16636"/>
      <c r="K16636"/>
    </row>
    <row r="16637" spans="5:11" s="22" customFormat="1" x14ac:dyDescent="0.2">
      <c r="E16637"/>
      <c r="F16637"/>
      <c r="G16637"/>
      <c r="H16637"/>
      <c r="I16637"/>
      <c r="J16637"/>
      <c r="K16637"/>
    </row>
    <row r="16638" spans="5:11" s="22" customFormat="1" x14ac:dyDescent="0.2">
      <c r="E16638"/>
      <c r="F16638"/>
      <c r="G16638"/>
      <c r="H16638"/>
      <c r="I16638"/>
      <c r="J16638"/>
      <c r="K16638"/>
    </row>
    <row r="16639" spans="5:11" s="22" customFormat="1" x14ac:dyDescent="0.2">
      <c r="E16639"/>
      <c r="F16639"/>
      <c r="G16639"/>
      <c r="H16639"/>
      <c r="I16639"/>
      <c r="J16639"/>
      <c r="K16639"/>
    </row>
    <row r="16640" spans="5:11" s="22" customFormat="1" x14ac:dyDescent="0.2">
      <c r="E16640"/>
      <c r="F16640"/>
      <c r="G16640"/>
      <c r="H16640"/>
      <c r="I16640"/>
      <c r="J16640"/>
      <c r="K16640"/>
    </row>
    <row r="16641" spans="5:11" s="22" customFormat="1" x14ac:dyDescent="0.2">
      <c r="E16641"/>
      <c r="F16641"/>
      <c r="G16641"/>
      <c r="H16641"/>
      <c r="I16641"/>
      <c r="J16641"/>
      <c r="K16641"/>
    </row>
    <row r="16642" spans="5:11" s="22" customFormat="1" x14ac:dyDescent="0.2">
      <c r="E16642"/>
      <c r="F16642"/>
      <c r="G16642"/>
      <c r="H16642"/>
      <c r="I16642"/>
      <c r="J16642"/>
      <c r="K16642"/>
    </row>
    <row r="16643" spans="5:11" s="22" customFormat="1" x14ac:dyDescent="0.2">
      <c r="E16643"/>
      <c r="F16643"/>
      <c r="G16643"/>
      <c r="H16643"/>
      <c r="I16643"/>
      <c r="J16643"/>
      <c r="K16643"/>
    </row>
    <row r="16644" spans="5:11" s="22" customFormat="1" x14ac:dyDescent="0.2">
      <c r="E16644"/>
      <c r="F16644"/>
      <c r="G16644"/>
      <c r="H16644"/>
      <c r="I16644"/>
      <c r="J16644"/>
      <c r="K16644"/>
    </row>
    <row r="16645" spans="5:11" s="22" customFormat="1" x14ac:dyDescent="0.2">
      <c r="E16645"/>
      <c r="F16645"/>
      <c r="G16645"/>
      <c r="H16645"/>
      <c r="I16645"/>
      <c r="J16645"/>
      <c r="K16645"/>
    </row>
    <row r="16646" spans="5:11" s="22" customFormat="1" x14ac:dyDescent="0.2">
      <c r="E16646"/>
      <c r="F16646"/>
      <c r="G16646"/>
      <c r="H16646"/>
      <c r="I16646"/>
      <c r="J16646"/>
      <c r="K16646"/>
    </row>
    <row r="16647" spans="5:11" s="22" customFormat="1" x14ac:dyDescent="0.2">
      <c r="E16647"/>
      <c r="F16647"/>
      <c r="G16647"/>
      <c r="H16647"/>
      <c r="I16647"/>
      <c r="J16647"/>
      <c r="K16647"/>
    </row>
    <row r="16648" spans="5:11" s="22" customFormat="1" x14ac:dyDescent="0.2">
      <c r="E16648"/>
      <c r="F16648"/>
      <c r="G16648"/>
      <c r="H16648"/>
      <c r="I16648"/>
      <c r="J16648"/>
      <c r="K16648"/>
    </row>
    <row r="16649" spans="5:11" s="22" customFormat="1" x14ac:dyDescent="0.2">
      <c r="E16649"/>
      <c r="F16649"/>
      <c r="G16649"/>
      <c r="H16649"/>
      <c r="I16649"/>
      <c r="J16649"/>
      <c r="K16649"/>
    </row>
    <row r="16650" spans="5:11" s="22" customFormat="1" x14ac:dyDescent="0.2">
      <c r="E16650"/>
      <c r="F16650"/>
      <c r="G16650"/>
      <c r="H16650"/>
      <c r="I16650"/>
      <c r="J16650"/>
      <c r="K16650"/>
    </row>
    <row r="16651" spans="5:11" s="22" customFormat="1" x14ac:dyDescent="0.2">
      <c r="E16651"/>
      <c r="F16651"/>
      <c r="G16651"/>
      <c r="H16651"/>
      <c r="I16651"/>
      <c r="J16651"/>
      <c r="K16651"/>
    </row>
    <row r="16652" spans="5:11" s="22" customFormat="1" x14ac:dyDescent="0.2">
      <c r="E16652"/>
      <c r="F16652"/>
      <c r="G16652"/>
      <c r="H16652"/>
      <c r="I16652"/>
      <c r="J16652"/>
      <c r="K16652"/>
    </row>
    <row r="16653" spans="5:11" s="22" customFormat="1" x14ac:dyDescent="0.2">
      <c r="E16653"/>
      <c r="F16653"/>
      <c r="G16653"/>
      <c r="H16653"/>
      <c r="I16653"/>
      <c r="J16653"/>
      <c r="K16653"/>
    </row>
    <row r="16654" spans="5:11" s="22" customFormat="1" x14ac:dyDescent="0.2">
      <c r="E16654"/>
      <c r="F16654"/>
      <c r="G16654"/>
      <c r="H16654"/>
      <c r="I16654"/>
      <c r="J16654"/>
      <c r="K16654"/>
    </row>
    <row r="16655" spans="5:11" s="22" customFormat="1" x14ac:dyDescent="0.2">
      <c r="E16655"/>
      <c r="F16655"/>
      <c r="G16655"/>
      <c r="H16655"/>
      <c r="I16655"/>
      <c r="J16655"/>
      <c r="K16655"/>
    </row>
    <row r="16656" spans="5:11" s="22" customFormat="1" x14ac:dyDescent="0.2">
      <c r="E16656"/>
      <c r="F16656"/>
      <c r="G16656"/>
      <c r="H16656"/>
      <c r="I16656"/>
      <c r="J16656"/>
      <c r="K16656"/>
    </row>
    <row r="16657" spans="5:11" s="22" customFormat="1" x14ac:dyDescent="0.2">
      <c r="E16657"/>
      <c r="F16657"/>
      <c r="G16657"/>
      <c r="H16657"/>
      <c r="I16657"/>
      <c r="J16657"/>
      <c r="K16657"/>
    </row>
    <row r="16658" spans="5:11" s="22" customFormat="1" x14ac:dyDescent="0.2">
      <c r="E16658"/>
      <c r="F16658"/>
      <c r="G16658"/>
      <c r="H16658"/>
      <c r="I16658"/>
      <c r="J16658"/>
      <c r="K16658"/>
    </row>
    <row r="16659" spans="5:11" s="22" customFormat="1" x14ac:dyDescent="0.2">
      <c r="E16659"/>
      <c r="F16659"/>
      <c r="G16659"/>
      <c r="H16659"/>
      <c r="I16659"/>
      <c r="J16659"/>
      <c r="K16659"/>
    </row>
    <row r="16660" spans="5:11" s="22" customFormat="1" x14ac:dyDescent="0.2">
      <c r="E16660"/>
      <c r="F16660"/>
      <c r="G16660"/>
      <c r="H16660"/>
      <c r="I16660"/>
      <c r="J16660"/>
      <c r="K16660"/>
    </row>
    <row r="16661" spans="5:11" s="22" customFormat="1" x14ac:dyDescent="0.2">
      <c r="E16661"/>
      <c r="F16661"/>
      <c r="G16661"/>
      <c r="H16661"/>
      <c r="I16661"/>
      <c r="J16661"/>
      <c r="K16661"/>
    </row>
    <row r="16662" spans="5:11" s="22" customFormat="1" x14ac:dyDescent="0.2">
      <c r="E16662"/>
      <c r="F16662"/>
      <c r="G16662"/>
      <c r="H16662"/>
      <c r="I16662"/>
      <c r="J16662"/>
      <c r="K16662"/>
    </row>
    <row r="16663" spans="5:11" s="22" customFormat="1" x14ac:dyDescent="0.2">
      <c r="E16663"/>
      <c r="F16663"/>
      <c r="G16663"/>
      <c r="H16663"/>
      <c r="I16663"/>
      <c r="J16663"/>
      <c r="K16663"/>
    </row>
    <row r="16664" spans="5:11" s="22" customFormat="1" x14ac:dyDescent="0.2">
      <c r="E16664"/>
      <c r="F16664"/>
      <c r="G16664"/>
      <c r="H16664"/>
      <c r="I16664"/>
      <c r="J16664"/>
      <c r="K16664"/>
    </row>
    <row r="16665" spans="5:11" s="22" customFormat="1" x14ac:dyDescent="0.2">
      <c r="E16665"/>
      <c r="F16665"/>
      <c r="G16665"/>
      <c r="H16665"/>
      <c r="I16665"/>
      <c r="J16665"/>
      <c r="K16665"/>
    </row>
    <row r="16666" spans="5:11" s="22" customFormat="1" x14ac:dyDescent="0.2">
      <c r="E16666"/>
      <c r="F16666"/>
      <c r="G16666"/>
      <c r="H16666"/>
      <c r="I16666"/>
      <c r="J16666"/>
      <c r="K16666"/>
    </row>
    <row r="16667" spans="5:11" s="22" customFormat="1" x14ac:dyDescent="0.2">
      <c r="E16667"/>
      <c r="F16667"/>
      <c r="G16667"/>
      <c r="H16667"/>
      <c r="I16667"/>
      <c r="J16667"/>
      <c r="K16667"/>
    </row>
    <row r="16668" spans="5:11" s="22" customFormat="1" x14ac:dyDescent="0.2">
      <c r="E16668"/>
      <c r="F16668"/>
      <c r="G16668"/>
      <c r="H16668"/>
      <c r="I16668"/>
      <c r="J16668"/>
      <c r="K16668"/>
    </row>
    <row r="16669" spans="5:11" s="22" customFormat="1" x14ac:dyDescent="0.2">
      <c r="E16669"/>
      <c r="F16669"/>
      <c r="G16669"/>
      <c r="H16669"/>
      <c r="I16669"/>
      <c r="J16669"/>
      <c r="K16669"/>
    </row>
    <row r="16670" spans="5:11" s="22" customFormat="1" x14ac:dyDescent="0.2">
      <c r="E16670"/>
      <c r="F16670"/>
      <c r="G16670"/>
      <c r="H16670"/>
      <c r="I16670"/>
      <c r="J16670"/>
      <c r="K16670"/>
    </row>
    <row r="16671" spans="5:11" s="22" customFormat="1" x14ac:dyDescent="0.2">
      <c r="E16671"/>
      <c r="F16671"/>
      <c r="G16671"/>
      <c r="H16671"/>
      <c r="I16671"/>
      <c r="J16671"/>
      <c r="K16671"/>
    </row>
    <row r="16672" spans="5:11" s="22" customFormat="1" x14ac:dyDescent="0.2">
      <c r="E16672"/>
      <c r="F16672"/>
      <c r="G16672"/>
      <c r="H16672"/>
      <c r="I16672"/>
      <c r="J16672"/>
      <c r="K16672"/>
    </row>
    <row r="16673" spans="5:11" s="22" customFormat="1" x14ac:dyDescent="0.2">
      <c r="E16673"/>
      <c r="F16673"/>
      <c r="G16673"/>
      <c r="H16673"/>
      <c r="I16673"/>
      <c r="J16673"/>
      <c r="K16673"/>
    </row>
    <row r="16674" spans="5:11" s="22" customFormat="1" x14ac:dyDescent="0.2">
      <c r="E16674"/>
      <c r="F16674"/>
      <c r="G16674"/>
      <c r="H16674"/>
      <c r="I16674"/>
      <c r="J16674"/>
      <c r="K16674"/>
    </row>
    <row r="16675" spans="5:11" s="22" customFormat="1" x14ac:dyDescent="0.2">
      <c r="E16675"/>
      <c r="F16675"/>
      <c r="G16675"/>
      <c r="H16675"/>
      <c r="I16675"/>
      <c r="J16675"/>
      <c r="K16675"/>
    </row>
    <row r="16676" spans="5:11" s="22" customFormat="1" x14ac:dyDescent="0.2">
      <c r="E16676"/>
      <c r="F16676"/>
      <c r="G16676"/>
      <c r="H16676"/>
      <c r="I16676"/>
      <c r="J16676"/>
      <c r="K16676"/>
    </row>
    <row r="16677" spans="5:11" s="22" customFormat="1" x14ac:dyDescent="0.2">
      <c r="E16677"/>
      <c r="F16677"/>
      <c r="G16677"/>
      <c r="H16677"/>
      <c r="I16677"/>
      <c r="J16677"/>
      <c r="K16677"/>
    </row>
    <row r="16678" spans="5:11" s="22" customFormat="1" x14ac:dyDescent="0.2">
      <c r="E16678"/>
      <c r="F16678"/>
      <c r="G16678"/>
      <c r="H16678"/>
      <c r="I16678"/>
      <c r="J16678"/>
      <c r="K16678"/>
    </row>
    <row r="16679" spans="5:11" s="22" customFormat="1" x14ac:dyDescent="0.2">
      <c r="E16679"/>
      <c r="F16679"/>
      <c r="G16679"/>
      <c r="H16679"/>
      <c r="I16679"/>
      <c r="J16679"/>
      <c r="K16679"/>
    </row>
    <row r="16680" spans="5:11" s="22" customFormat="1" x14ac:dyDescent="0.2">
      <c r="E16680"/>
      <c r="F16680"/>
      <c r="G16680"/>
      <c r="H16680"/>
      <c r="I16680"/>
      <c r="J16680"/>
      <c r="K16680"/>
    </row>
    <row r="16681" spans="5:11" s="22" customFormat="1" x14ac:dyDescent="0.2">
      <c r="E16681"/>
      <c r="F16681"/>
      <c r="G16681"/>
      <c r="H16681"/>
      <c r="I16681"/>
      <c r="J16681"/>
      <c r="K16681"/>
    </row>
    <row r="16682" spans="5:11" s="22" customFormat="1" x14ac:dyDescent="0.2">
      <c r="E16682"/>
      <c r="F16682"/>
      <c r="G16682"/>
      <c r="H16682"/>
      <c r="I16682"/>
      <c r="J16682"/>
      <c r="K16682"/>
    </row>
    <row r="16683" spans="5:11" s="22" customFormat="1" x14ac:dyDescent="0.2">
      <c r="E16683"/>
      <c r="F16683"/>
      <c r="G16683"/>
      <c r="H16683"/>
      <c r="I16683"/>
      <c r="J16683"/>
      <c r="K16683"/>
    </row>
    <row r="16684" spans="5:11" s="22" customFormat="1" x14ac:dyDescent="0.2">
      <c r="E16684"/>
      <c r="F16684"/>
      <c r="G16684"/>
      <c r="H16684"/>
      <c r="I16684"/>
      <c r="J16684"/>
      <c r="K16684"/>
    </row>
    <row r="16685" spans="5:11" s="22" customFormat="1" x14ac:dyDescent="0.2">
      <c r="E16685"/>
      <c r="F16685"/>
      <c r="G16685"/>
      <c r="H16685"/>
      <c r="I16685"/>
      <c r="J16685"/>
      <c r="K16685"/>
    </row>
    <row r="16686" spans="5:11" s="22" customFormat="1" x14ac:dyDescent="0.2">
      <c r="E16686"/>
      <c r="F16686"/>
      <c r="G16686"/>
      <c r="H16686"/>
      <c r="I16686"/>
      <c r="J16686"/>
      <c r="K16686"/>
    </row>
    <row r="16687" spans="5:11" s="22" customFormat="1" x14ac:dyDescent="0.2">
      <c r="E16687"/>
      <c r="F16687"/>
      <c r="G16687"/>
      <c r="H16687"/>
      <c r="I16687"/>
      <c r="J16687"/>
      <c r="K16687"/>
    </row>
    <row r="16688" spans="5:11" s="22" customFormat="1" x14ac:dyDescent="0.2">
      <c r="E16688"/>
      <c r="F16688"/>
      <c r="G16688"/>
      <c r="H16688"/>
      <c r="I16688"/>
      <c r="J16688"/>
      <c r="K16688"/>
    </row>
    <row r="16689" spans="5:11" s="22" customFormat="1" x14ac:dyDescent="0.2">
      <c r="E16689"/>
      <c r="F16689"/>
      <c r="G16689"/>
      <c r="H16689"/>
      <c r="I16689"/>
      <c r="J16689"/>
      <c r="K16689"/>
    </row>
    <row r="16690" spans="5:11" s="22" customFormat="1" x14ac:dyDescent="0.2">
      <c r="E16690"/>
      <c r="F16690"/>
      <c r="G16690"/>
      <c r="H16690"/>
      <c r="I16690"/>
      <c r="J16690"/>
      <c r="K16690"/>
    </row>
    <row r="16691" spans="5:11" s="22" customFormat="1" x14ac:dyDescent="0.2">
      <c r="E16691"/>
      <c r="F16691"/>
      <c r="G16691"/>
      <c r="H16691"/>
      <c r="I16691"/>
      <c r="J16691"/>
      <c r="K16691"/>
    </row>
    <row r="16692" spans="5:11" s="22" customFormat="1" x14ac:dyDescent="0.2">
      <c r="E16692"/>
      <c r="F16692"/>
      <c r="G16692"/>
      <c r="H16692"/>
      <c r="I16692"/>
      <c r="J16692"/>
      <c r="K16692"/>
    </row>
    <row r="16693" spans="5:11" s="22" customFormat="1" x14ac:dyDescent="0.2">
      <c r="E16693"/>
      <c r="F16693"/>
      <c r="G16693"/>
      <c r="H16693"/>
      <c r="I16693"/>
      <c r="J16693"/>
      <c r="K16693"/>
    </row>
    <row r="16694" spans="5:11" s="22" customFormat="1" x14ac:dyDescent="0.2">
      <c r="E16694"/>
      <c r="F16694"/>
      <c r="G16694"/>
      <c r="H16694"/>
      <c r="I16694"/>
      <c r="J16694"/>
      <c r="K16694"/>
    </row>
    <row r="16695" spans="5:11" s="22" customFormat="1" x14ac:dyDescent="0.2">
      <c r="E16695"/>
      <c r="F16695"/>
      <c r="G16695"/>
      <c r="H16695"/>
      <c r="I16695"/>
      <c r="J16695"/>
      <c r="K16695"/>
    </row>
    <row r="16696" spans="5:11" s="22" customFormat="1" x14ac:dyDescent="0.2">
      <c r="E16696"/>
      <c r="F16696"/>
      <c r="G16696"/>
      <c r="H16696"/>
      <c r="I16696"/>
      <c r="J16696"/>
      <c r="K16696"/>
    </row>
    <row r="16697" spans="5:11" s="22" customFormat="1" x14ac:dyDescent="0.2">
      <c r="E16697"/>
      <c r="F16697"/>
      <c r="G16697"/>
      <c r="H16697"/>
      <c r="I16697"/>
      <c r="J16697"/>
      <c r="K16697"/>
    </row>
    <row r="16698" spans="5:11" s="22" customFormat="1" x14ac:dyDescent="0.2">
      <c r="E16698"/>
      <c r="F16698"/>
      <c r="G16698"/>
      <c r="H16698"/>
      <c r="I16698"/>
      <c r="J16698"/>
      <c r="K16698"/>
    </row>
    <row r="16699" spans="5:11" s="22" customFormat="1" x14ac:dyDescent="0.2">
      <c r="E16699"/>
      <c r="F16699"/>
      <c r="G16699"/>
      <c r="H16699"/>
      <c r="I16699"/>
      <c r="J16699"/>
      <c r="K16699"/>
    </row>
    <row r="16700" spans="5:11" s="22" customFormat="1" x14ac:dyDescent="0.2">
      <c r="E16700"/>
      <c r="F16700"/>
      <c r="G16700"/>
      <c r="H16700"/>
      <c r="I16700"/>
      <c r="J16700"/>
      <c r="K16700"/>
    </row>
    <row r="16701" spans="5:11" s="22" customFormat="1" x14ac:dyDescent="0.2">
      <c r="E16701"/>
      <c r="F16701"/>
      <c r="G16701"/>
      <c r="H16701"/>
      <c r="I16701"/>
      <c r="J16701"/>
      <c r="K16701"/>
    </row>
    <row r="16702" spans="5:11" s="22" customFormat="1" x14ac:dyDescent="0.2">
      <c r="E16702"/>
      <c r="F16702"/>
      <c r="G16702"/>
      <c r="H16702"/>
      <c r="I16702"/>
      <c r="J16702"/>
      <c r="K16702"/>
    </row>
    <row r="16703" spans="5:11" s="22" customFormat="1" x14ac:dyDescent="0.2">
      <c r="E16703"/>
      <c r="F16703"/>
      <c r="G16703"/>
      <c r="H16703"/>
      <c r="I16703"/>
      <c r="J16703"/>
      <c r="K16703"/>
    </row>
    <row r="16704" spans="5:11" s="22" customFormat="1" x14ac:dyDescent="0.2">
      <c r="E16704"/>
      <c r="F16704"/>
      <c r="G16704"/>
      <c r="H16704"/>
      <c r="I16704"/>
      <c r="J16704"/>
      <c r="K16704"/>
    </row>
    <row r="16705" spans="5:11" s="22" customFormat="1" x14ac:dyDescent="0.2">
      <c r="E16705"/>
      <c r="F16705"/>
      <c r="G16705"/>
      <c r="H16705"/>
      <c r="I16705"/>
      <c r="J16705"/>
      <c r="K16705"/>
    </row>
    <row r="16706" spans="5:11" s="22" customFormat="1" x14ac:dyDescent="0.2">
      <c r="E16706"/>
      <c r="F16706"/>
      <c r="G16706"/>
      <c r="H16706"/>
      <c r="I16706"/>
      <c r="J16706"/>
      <c r="K16706"/>
    </row>
    <row r="16707" spans="5:11" s="22" customFormat="1" x14ac:dyDescent="0.2">
      <c r="E16707"/>
      <c r="F16707"/>
      <c r="G16707"/>
      <c r="H16707"/>
      <c r="I16707"/>
      <c r="J16707"/>
      <c r="K16707"/>
    </row>
    <row r="16708" spans="5:11" s="22" customFormat="1" x14ac:dyDescent="0.2">
      <c r="E16708"/>
      <c r="F16708"/>
      <c r="G16708"/>
      <c r="H16708"/>
      <c r="I16708"/>
      <c r="J16708"/>
      <c r="K16708"/>
    </row>
    <row r="16709" spans="5:11" s="22" customFormat="1" x14ac:dyDescent="0.2">
      <c r="E16709"/>
      <c r="F16709"/>
      <c r="G16709"/>
      <c r="H16709"/>
      <c r="I16709"/>
      <c r="J16709"/>
      <c r="K16709"/>
    </row>
    <row r="16710" spans="5:11" s="22" customFormat="1" x14ac:dyDescent="0.2">
      <c r="E16710"/>
      <c r="F16710"/>
      <c r="G16710"/>
      <c r="H16710"/>
      <c r="I16710"/>
      <c r="J16710"/>
      <c r="K16710"/>
    </row>
    <row r="16711" spans="5:11" s="22" customFormat="1" x14ac:dyDescent="0.2">
      <c r="E16711"/>
      <c r="F16711"/>
      <c r="G16711"/>
      <c r="H16711"/>
      <c r="I16711"/>
      <c r="J16711"/>
      <c r="K16711"/>
    </row>
    <row r="16712" spans="5:11" s="22" customFormat="1" x14ac:dyDescent="0.2">
      <c r="E16712"/>
      <c r="F16712"/>
      <c r="G16712"/>
      <c r="H16712"/>
      <c r="I16712"/>
      <c r="J16712"/>
      <c r="K16712"/>
    </row>
    <row r="16713" spans="5:11" s="22" customFormat="1" x14ac:dyDescent="0.2">
      <c r="E16713"/>
      <c r="F16713"/>
      <c r="G16713"/>
      <c r="H16713"/>
      <c r="I16713"/>
      <c r="J16713"/>
      <c r="K16713"/>
    </row>
    <row r="16714" spans="5:11" s="22" customFormat="1" x14ac:dyDescent="0.2">
      <c r="E16714"/>
      <c r="F16714"/>
      <c r="G16714"/>
      <c r="H16714"/>
      <c r="I16714"/>
      <c r="J16714"/>
      <c r="K16714"/>
    </row>
    <row r="16715" spans="5:11" s="22" customFormat="1" x14ac:dyDescent="0.2">
      <c r="E16715"/>
      <c r="F16715"/>
      <c r="G16715"/>
      <c r="H16715"/>
      <c r="I16715"/>
      <c r="J16715"/>
      <c r="K16715"/>
    </row>
    <row r="16716" spans="5:11" s="22" customFormat="1" x14ac:dyDescent="0.2">
      <c r="E16716"/>
      <c r="F16716"/>
      <c r="G16716"/>
      <c r="H16716"/>
      <c r="I16716"/>
      <c r="J16716"/>
      <c r="K16716"/>
    </row>
    <row r="16717" spans="5:11" s="22" customFormat="1" x14ac:dyDescent="0.2">
      <c r="E16717"/>
      <c r="F16717"/>
      <c r="G16717"/>
      <c r="H16717"/>
      <c r="I16717"/>
      <c r="J16717"/>
      <c r="K16717"/>
    </row>
    <row r="16718" spans="5:11" s="22" customFormat="1" x14ac:dyDescent="0.2">
      <c r="E16718"/>
      <c r="F16718"/>
      <c r="G16718"/>
      <c r="H16718"/>
      <c r="I16718"/>
      <c r="J16718"/>
      <c r="K16718"/>
    </row>
    <row r="16719" spans="5:11" s="22" customFormat="1" x14ac:dyDescent="0.2">
      <c r="E16719"/>
      <c r="F16719"/>
      <c r="G16719"/>
      <c r="H16719"/>
      <c r="I16719"/>
      <c r="J16719"/>
      <c r="K16719"/>
    </row>
    <row r="16720" spans="5:11" s="22" customFormat="1" x14ac:dyDescent="0.2">
      <c r="E16720"/>
      <c r="F16720"/>
      <c r="G16720"/>
      <c r="H16720"/>
      <c r="I16720"/>
      <c r="J16720"/>
      <c r="K16720"/>
    </row>
    <row r="16721" spans="5:11" s="22" customFormat="1" x14ac:dyDescent="0.2">
      <c r="E16721"/>
      <c r="F16721"/>
      <c r="G16721"/>
      <c r="H16721"/>
      <c r="I16721"/>
      <c r="J16721"/>
      <c r="K16721"/>
    </row>
    <row r="16722" spans="5:11" s="22" customFormat="1" x14ac:dyDescent="0.2">
      <c r="E16722"/>
      <c r="F16722"/>
      <c r="G16722"/>
      <c r="H16722"/>
      <c r="I16722"/>
      <c r="J16722"/>
      <c r="K16722"/>
    </row>
    <row r="16723" spans="5:11" s="22" customFormat="1" x14ac:dyDescent="0.2">
      <c r="E16723"/>
      <c r="F16723"/>
      <c r="G16723"/>
      <c r="H16723"/>
      <c r="I16723"/>
      <c r="J16723"/>
      <c r="K16723"/>
    </row>
    <row r="16724" spans="5:11" s="22" customFormat="1" x14ac:dyDescent="0.2">
      <c r="E16724"/>
      <c r="F16724"/>
      <c r="G16724"/>
      <c r="H16724"/>
      <c r="I16724"/>
      <c r="J16724"/>
      <c r="K16724"/>
    </row>
    <row r="16725" spans="5:11" s="22" customFormat="1" x14ac:dyDescent="0.2">
      <c r="E16725"/>
      <c r="F16725"/>
      <c r="G16725"/>
      <c r="H16725"/>
      <c r="I16725"/>
      <c r="J16725"/>
      <c r="K16725"/>
    </row>
    <row r="16726" spans="5:11" s="22" customFormat="1" x14ac:dyDescent="0.2">
      <c r="E16726"/>
      <c r="F16726"/>
      <c r="G16726"/>
      <c r="H16726"/>
      <c r="I16726"/>
      <c r="J16726"/>
      <c r="K16726"/>
    </row>
    <row r="16727" spans="5:11" s="22" customFormat="1" x14ac:dyDescent="0.2">
      <c r="E16727"/>
      <c r="F16727"/>
      <c r="G16727"/>
      <c r="H16727"/>
      <c r="I16727"/>
      <c r="J16727"/>
      <c r="K16727"/>
    </row>
    <row r="16728" spans="5:11" s="22" customFormat="1" x14ac:dyDescent="0.2">
      <c r="E16728"/>
      <c r="F16728"/>
      <c r="G16728"/>
      <c r="H16728"/>
      <c r="I16728"/>
      <c r="J16728"/>
      <c r="K16728"/>
    </row>
    <row r="16729" spans="5:11" s="22" customFormat="1" x14ac:dyDescent="0.2">
      <c r="E16729"/>
      <c r="F16729"/>
      <c r="G16729"/>
      <c r="H16729"/>
      <c r="I16729"/>
      <c r="J16729"/>
      <c r="K16729"/>
    </row>
    <row r="16730" spans="5:11" s="22" customFormat="1" x14ac:dyDescent="0.2">
      <c r="E16730"/>
      <c r="F16730"/>
      <c r="G16730"/>
      <c r="H16730"/>
      <c r="I16730"/>
      <c r="J16730"/>
      <c r="K16730"/>
    </row>
    <row r="16731" spans="5:11" s="22" customFormat="1" x14ac:dyDescent="0.2">
      <c r="E16731"/>
      <c r="F16731"/>
      <c r="G16731"/>
      <c r="H16731"/>
      <c r="I16731"/>
      <c r="J16731"/>
      <c r="K16731"/>
    </row>
    <row r="16732" spans="5:11" s="22" customFormat="1" x14ac:dyDescent="0.2">
      <c r="E16732"/>
      <c r="F16732"/>
      <c r="G16732"/>
      <c r="H16732"/>
      <c r="I16732"/>
      <c r="J16732"/>
      <c r="K16732"/>
    </row>
    <row r="16733" spans="5:11" s="22" customFormat="1" x14ac:dyDescent="0.2">
      <c r="E16733"/>
      <c r="F16733"/>
      <c r="G16733"/>
      <c r="H16733"/>
      <c r="I16733"/>
      <c r="J16733"/>
      <c r="K16733"/>
    </row>
    <row r="16734" spans="5:11" s="22" customFormat="1" x14ac:dyDescent="0.2">
      <c r="E16734"/>
      <c r="F16734"/>
      <c r="G16734"/>
      <c r="H16734"/>
      <c r="I16734"/>
      <c r="J16734"/>
      <c r="K16734"/>
    </row>
    <row r="16735" spans="5:11" s="22" customFormat="1" x14ac:dyDescent="0.2">
      <c r="E16735"/>
      <c r="F16735"/>
      <c r="G16735"/>
      <c r="H16735"/>
      <c r="I16735"/>
      <c r="J16735"/>
      <c r="K16735"/>
    </row>
    <row r="16736" spans="5:11" s="22" customFormat="1" x14ac:dyDescent="0.2">
      <c r="E16736"/>
      <c r="F16736"/>
      <c r="G16736"/>
      <c r="H16736"/>
      <c r="I16736"/>
      <c r="J16736"/>
      <c r="K16736"/>
    </row>
    <row r="16737" spans="5:11" s="22" customFormat="1" x14ac:dyDescent="0.2">
      <c r="E16737"/>
      <c r="F16737"/>
      <c r="G16737"/>
      <c r="H16737"/>
      <c r="I16737"/>
      <c r="J16737"/>
      <c r="K16737"/>
    </row>
    <row r="16738" spans="5:11" s="22" customFormat="1" x14ac:dyDescent="0.2">
      <c r="E16738"/>
      <c r="F16738"/>
      <c r="G16738"/>
      <c r="H16738"/>
      <c r="I16738"/>
      <c r="J16738"/>
      <c r="K16738"/>
    </row>
    <row r="16739" spans="5:11" s="22" customFormat="1" x14ac:dyDescent="0.2">
      <c r="E16739"/>
      <c r="F16739"/>
      <c r="G16739"/>
      <c r="H16739"/>
      <c r="I16739"/>
      <c r="J16739"/>
      <c r="K16739"/>
    </row>
    <row r="16740" spans="5:11" s="22" customFormat="1" x14ac:dyDescent="0.2">
      <c r="E16740"/>
      <c r="F16740"/>
      <c r="G16740"/>
      <c r="H16740"/>
      <c r="I16740"/>
      <c r="J16740"/>
      <c r="K16740"/>
    </row>
    <row r="16741" spans="5:11" s="22" customFormat="1" x14ac:dyDescent="0.2">
      <c r="E16741"/>
      <c r="F16741"/>
      <c r="G16741"/>
      <c r="H16741"/>
      <c r="I16741"/>
      <c r="J16741"/>
      <c r="K16741"/>
    </row>
    <row r="16742" spans="5:11" s="22" customFormat="1" x14ac:dyDescent="0.2">
      <c r="E16742"/>
      <c r="F16742"/>
      <c r="G16742"/>
      <c r="H16742"/>
      <c r="I16742"/>
      <c r="J16742"/>
      <c r="K16742"/>
    </row>
    <row r="16743" spans="5:11" s="22" customFormat="1" x14ac:dyDescent="0.2">
      <c r="E16743"/>
      <c r="F16743"/>
      <c r="G16743"/>
      <c r="H16743"/>
      <c r="I16743"/>
      <c r="J16743"/>
      <c r="K16743"/>
    </row>
    <row r="16744" spans="5:11" s="22" customFormat="1" x14ac:dyDescent="0.2">
      <c r="E16744"/>
      <c r="F16744"/>
      <c r="G16744"/>
      <c r="H16744"/>
      <c r="I16744"/>
      <c r="J16744"/>
      <c r="K16744"/>
    </row>
    <row r="16745" spans="5:11" s="22" customFormat="1" x14ac:dyDescent="0.2">
      <c r="E16745"/>
      <c r="F16745"/>
      <c r="G16745"/>
      <c r="H16745"/>
      <c r="I16745"/>
      <c r="J16745"/>
      <c r="K16745"/>
    </row>
    <row r="16746" spans="5:11" s="22" customFormat="1" x14ac:dyDescent="0.2">
      <c r="E16746"/>
      <c r="F16746"/>
      <c r="G16746"/>
      <c r="H16746"/>
      <c r="I16746"/>
      <c r="J16746"/>
      <c r="K16746"/>
    </row>
    <row r="16747" spans="5:11" s="22" customFormat="1" x14ac:dyDescent="0.2">
      <c r="E16747"/>
      <c r="F16747"/>
      <c r="G16747"/>
      <c r="H16747"/>
      <c r="I16747"/>
      <c r="J16747"/>
      <c r="K16747"/>
    </row>
    <row r="16748" spans="5:11" s="22" customFormat="1" x14ac:dyDescent="0.2">
      <c r="E16748"/>
      <c r="F16748"/>
      <c r="G16748"/>
      <c r="H16748"/>
      <c r="I16748"/>
      <c r="J16748"/>
      <c r="K16748"/>
    </row>
    <row r="16749" spans="5:11" s="22" customFormat="1" x14ac:dyDescent="0.2">
      <c r="E16749"/>
      <c r="F16749"/>
      <c r="G16749"/>
      <c r="H16749"/>
      <c r="I16749"/>
      <c r="J16749"/>
      <c r="K16749"/>
    </row>
    <row r="16750" spans="5:11" s="22" customFormat="1" x14ac:dyDescent="0.2">
      <c r="E16750"/>
      <c r="F16750"/>
      <c r="G16750"/>
      <c r="H16750"/>
      <c r="I16750"/>
      <c r="J16750"/>
      <c r="K16750"/>
    </row>
    <row r="16751" spans="5:11" s="22" customFormat="1" x14ac:dyDescent="0.2">
      <c r="E16751"/>
      <c r="F16751"/>
      <c r="G16751"/>
      <c r="H16751"/>
      <c r="I16751"/>
      <c r="J16751"/>
      <c r="K16751"/>
    </row>
    <row r="16752" spans="5:11" s="22" customFormat="1" x14ac:dyDescent="0.2">
      <c r="E16752"/>
      <c r="F16752"/>
      <c r="G16752"/>
      <c r="H16752"/>
      <c r="I16752"/>
      <c r="J16752"/>
      <c r="K16752"/>
    </row>
    <row r="16753" spans="5:11" s="22" customFormat="1" x14ac:dyDescent="0.2">
      <c r="E16753"/>
      <c r="F16753"/>
      <c r="G16753"/>
      <c r="H16753"/>
      <c r="I16753"/>
      <c r="J16753"/>
      <c r="K16753"/>
    </row>
    <row r="16754" spans="5:11" s="22" customFormat="1" x14ac:dyDescent="0.2">
      <c r="E16754"/>
      <c r="F16754"/>
      <c r="G16754"/>
      <c r="H16754"/>
      <c r="I16754"/>
      <c r="J16754"/>
      <c r="K16754"/>
    </row>
    <row r="16755" spans="5:11" s="22" customFormat="1" x14ac:dyDescent="0.2">
      <c r="E16755"/>
      <c r="F16755"/>
      <c r="G16755"/>
      <c r="H16755"/>
      <c r="I16755"/>
      <c r="J16755"/>
      <c r="K16755"/>
    </row>
    <row r="16756" spans="5:11" s="22" customFormat="1" x14ac:dyDescent="0.2">
      <c r="E16756"/>
      <c r="F16756"/>
      <c r="G16756"/>
      <c r="H16756"/>
      <c r="I16756"/>
      <c r="J16756"/>
      <c r="K16756"/>
    </row>
    <row r="16757" spans="5:11" s="22" customFormat="1" x14ac:dyDescent="0.2">
      <c r="E16757"/>
      <c r="F16757"/>
      <c r="G16757"/>
      <c r="H16757"/>
      <c r="I16757"/>
      <c r="J16757"/>
      <c r="K16757"/>
    </row>
    <row r="16758" spans="5:11" s="22" customFormat="1" x14ac:dyDescent="0.2">
      <c r="E16758"/>
      <c r="F16758"/>
      <c r="G16758"/>
      <c r="H16758"/>
      <c r="I16758"/>
      <c r="J16758"/>
      <c r="K16758"/>
    </row>
    <row r="16759" spans="5:11" s="22" customFormat="1" x14ac:dyDescent="0.2">
      <c r="E16759"/>
      <c r="F16759"/>
      <c r="G16759"/>
      <c r="H16759"/>
      <c r="I16759"/>
      <c r="J16759"/>
      <c r="K16759"/>
    </row>
    <row r="16760" spans="5:11" s="22" customFormat="1" x14ac:dyDescent="0.2">
      <c r="E16760"/>
      <c r="F16760"/>
      <c r="G16760"/>
      <c r="H16760"/>
      <c r="I16760"/>
      <c r="J16760"/>
      <c r="K16760"/>
    </row>
    <row r="16761" spans="5:11" s="22" customFormat="1" x14ac:dyDescent="0.2">
      <c r="E16761"/>
      <c r="F16761"/>
      <c r="G16761"/>
      <c r="H16761"/>
      <c r="I16761"/>
      <c r="J16761"/>
      <c r="K16761"/>
    </row>
    <row r="16762" spans="5:11" s="22" customFormat="1" x14ac:dyDescent="0.2">
      <c r="E16762"/>
      <c r="F16762"/>
      <c r="G16762"/>
      <c r="H16762"/>
      <c r="I16762"/>
      <c r="J16762"/>
      <c r="K16762"/>
    </row>
    <row r="16763" spans="5:11" s="22" customFormat="1" x14ac:dyDescent="0.2">
      <c r="E16763"/>
      <c r="F16763"/>
      <c r="G16763"/>
      <c r="H16763"/>
      <c r="I16763"/>
      <c r="J16763"/>
      <c r="K16763"/>
    </row>
    <row r="16764" spans="5:11" s="22" customFormat="1" x14ac:dyDescent="0.2">
      <c r="E16764"/>
      <c r="F16764"/>
      <c r="G16764"/>
      <c r="H16764"/>
      <c r="I16764"/>
      <c r="J16764"/>
      <c r="K16764"/>
    </row>
    <row r="16765" spans="5:11" s="22" customFormat="1" x14ac:dyDescent="0.2">
      <c r="E16765"/>
      <c r="F16765"/>
      <c r="G16765"/>
      <c r="H16765"/>
      <c r="I16765"/>
      <c r="J16765"/>
      <c r="K16765"/>
    </row>
    <row r="16766" spans="5:11" s="22" customFormat="1" x14ac:dyDescent="0.2">
      <c r="E16766"/>
      <c r="F16766"/>
      <c r="G16766"/>
      <c r="H16766"/>
      <c r="I16766"/>
      <c r="J16766"/>
      <c r="K16766"/>
    </row>
    <row r="16767" spans="5:11" s="22" customFormat="1" x14ac:dyDescent="0.2">
      <c r="E16767"/>
      <c r="F16767"/>
      <c r="G16767"/>
      <c r="H16767"/>
      <c r="I16767"/>
      <c r="J16767"/>
      <c r="K16767"/>
    </row>
    <row r="16768" spans="5:11" s="22" customFormat="1" x14ac:dyDescent="0.2">
      <c r="E16768"/>
      <c r="F16768"/>
      <c r="G16768"/>
      <c r="H16768"/>
      <c r="I16768"/>
      <c r="J16768"/>
      <c r="K16768"/>
    </row>
    <row r="16769" spans="5:11" s="22" customFormat="1" x14ac:dyDescent="0.2">
      <c r="E16769"/>
      <c r="F16769"/>
      <c r="G16769"/>
      <c r="H16769"/>
      <c r="I16769"/>
      <c r="J16769"/>
      <c r="K16769"/>
    </row>
    <row r="16770" spans="5:11" s="22" customFormat="1" x14ac:dyDescent="0.2">
      <c r="E16770"/>
      <c r="F16770"/>
      <c r="G16770"/>
      <c r="H16770"/>
      <c r="I16770"/>
      <c r="J16770"/>
      <c r="K16770"/>
    </row>
    <row r="16771" spans="5:11" s="22" customFormat="1" x14ac:dyDescent="0.2">
      <c r="E16771"/>
      <c r="F16771"/>
      <c r="G16771"/>
      <c r="H16771"/>
      <c r="I16771"/>
      <c r="J16771"/>
      <c r="K16771"/>
    </row>
    <row r="16772" spans="5:11" s="22" customFormat="1" x14ac:dyDescent="0.2">
      <c r="E16772"/>
      <c r="F16772"/>
      <c r="G16772"/>
      <c r="H16772"/>
      <c r="I16772"/>
      <c r="J16772"/>
      <c r="K16772"/>
    </row>
    <row r="16773" spans="5:11" s="22" customFormat="1" x14ac:dyDescent="0.2">
      <c r="E16773"/>
      <c r="F16773"/>
      <c r="G16773"/>
      <c r="H16773"/>
      <c r="I16773"/>
      <c r="J16773"/>
      <c r="K16773"/>
    </row>
    <row r="16774" spans="5:11" s="22" customFormat="1" x14ac:dyDescent="0.2">
      <c r="E16774"/>
      <c r="F16774"/>
      <c r="G16774"/>
      <c r="H16774"/>
      <c r="I16774"/>
      <c r="J16774"/>
      <c r="K16774"/>
    </row>
    <row r="16775" spans="5:11" s="22" customFormat="1" x14ac:dyDescent="0.2">
      <c r="E16775"/>
      <c r="F16775"/>
      <c r="G16775"/>
      <c r="H16775"/>
      <c r="I16775"/>
      <c r="J16775"/>
      <c r="K16775"/>
    </row>
    <row r="16776" spans="5:11" s="22" customFormat="1" x14ac:dyDescent="0.2">
      <c r="E16776"/>
      <c r="F16776"/>
      <c r="G16776"/>
      <c r="H16776"/>
      <c r="I16776"/>
      <c r="J16776"/>
      <c r="K16776"/>
    </row>
    <row r="16777" spans="5:11" s="22" customFormat="1" x14ac:dyDescent="0.2">
      <c r="E16777"/>
      <c r="F16777"/>
      <c r="G16777"/>
      <c r="H16777"/>
      <c r="I16777"/>
      <c r="J16777"/>
      <c r="K16777"/>
    </row>
    <row r="16778" spans="5:11" s="22" customFormat="1" x14ac:dyDescent="0.2">
      <c r="E16778"/>
      <c r="F16778"/>
      <c r="G16778"/>
      <c r="H16778"/>
      <c r="I16778"/>
      <c r="J16778"/>
      <c r="K16778"/>
    </row>
    <row r="16779" spans="5:11" s="22" customFormat="1" x14ac:dyDescent="0.2">
      <c r="E16779"/>
      <c r="F16779"/>
      <c r="G16779"/>
      <c r="H16779"/>
      <c r="I16779"/>
      <c r="J16779"/>
      <c r="K16779"/>
    </row>
    <row r="16780" spans="5:11" s="22" customFormat="1" x14ac:dyDescent="0.2">
      <c r="E16780"/>
      <c r="F16780"/>
      <c r="G16780"/>
      <c r="H16780"/>
      <c r="I16780"/>
      <c r="J16780"/>
      <c r="K16780"/>
    </row>
    <row r="16781" spans="5:11" s="22" customFormat="1" x14ac:dyDescent="0.2">
      <c r="E16781"/>
      <c r="F16781"/>
      <c r="G16781"/>
      <c r="H16781"/>
      <c r="I16781"/>
      <c r="J16781"/>
      <c r="K16781"/>
    </row>
    <row r="16782" spans="5:11" s="22" customFormat="1" x14ac:dyDescent="0.2">
      <c r="E16782"/>
      <c r="F16782"/>
      <c r="G16782"/>
      <c r="H16782"/>
      <c r="I16782"/>
      <c r="J16782"/>
      <c r="K16782"/>
    </row>
    <row r="16783" spans="5:11" s="22" customFormat="1" x14ac:dyDescent="0.2">
      <c r="E16783"/>
      <c r="F16783"/>
      <c r="G16783"/>
      <c r="H16783"/>
      <c r="I16783"/>
      <c r="J16783"/>
      <c r="K16783"/>
    </row>
    <row r="16784" spans="5:11" s="22" customFormat="1" x14ac:dyDescent="0.2">
      <c r="E16784"/>
      <c r="F16784"/>
      <c r="G16784"/>
      <c r="H16784"/>
      <c r="I16784"/>
      <c r="J16784"/>
      <c r="K16784"/>
    </row>
    <row r="16785" spans="5:11" s="22" customFormat="1" x14ac:dyDescent="0.2">
      <c r="E16785"/>
      <c r="F16785"/>
      <c r="G16785"/>
      <c r="H16785"/>
      <c r="I16785"/>
      <c r="J16785"/>
      <c r="K16785"/>
    </row>
    <row r="16786" spans="5:11" s="22" customFormat="1" x14ac:dyDescent="0.2">
      <c r="E16786"/>
      <c r="F16786"/>
      <c r="G16786"/>
      <c r="H16786"/>
      <c r="I16786"/>
      <c r="J16786"/>
      <c r="K16786"/>
    </row>
    <row r="16787" spans="5:11" s="22" customFormat="1" x14ac:dyDescent="0.2">
      <c r="E16787"/>
      <c r="F16787"/>
      <c r="G16787"/>
      <c r="H16787"/>
      <c r="I16787"/>
      <c r="J16787"/>
      <c r="K16787"/>
    </row>
    <row r="16788" spans="5:11" s="22" customFormat="1" x14ac:dyDescent="0.2">
      <c r="E16788"/>
      <c r="F16788"/>
      <c r="G16788"/>
      <c r="H16788"/>
      <c r="I16788"/>
      <c r="J16788"/>
      <c r="K16788"/>
    </row>
    <row r="16789" spans="5:11" s="22" customFormat="1" x14ac:dyDescent="0.2">
      <c r="E16789"/>
      <c r="F16789"/>
      <c r="G16789"/>
      <c r="H16789"/>
      <c r="I16789"/>
      <c r="J16789"/>
      <c r="K16789"/>
    </row>
    <row r="16790" spans="5:11" s="22" customFormat="1" x14ac:dyDescent="0.2">
      <c r="E16790"/>
      <c r="F16790"/>
      <c r="G16790"/>
      <c r="H16790"/>
      <c r="I16790"/>
      <c r="J16790"/>
      <c r="K16790"/>
    </row>
    <row r="16791" spans="5:11" s="22" customFormat="1" x14ac:dyDescent="0.2">
      <c r="E16791"/>
      <c r="F16791"/>
      <c r="G16791"/>
      <c r="H16791"/>
      <c r="I16791"/>
      <c r="J16791"/>
      <c r="K16791"/>
    </row>
    <row r="16792" spans="5:11" s="22" customFormat="1" x14ac:dyDescent="0.2">
      <c r="E16792"/>
      <c r="F16792"/>
      <c r="G16792"/>
      <c r="H16792"/>
      <c r="I16792"/>
      <c r="J16792"/>
      <c r="K16792"/>
    </row>
    <row r="16793" spans="5:11" s="22" customFormat="1" x14ac:dyDescent="0.2">
      <c r="E16793"/>
      <c r="F16793"/>
      <c r="G16793"/>
      <c r="H16793"/>
      <c r="I16793"/>
      <c r="J16793"/>
      <c r="K16793"/>
    </row>
    <row r="16794" spans="5:11" s="22" customFormat="1" x14ac:dyDescent="0.2">
      <c r="E16794"/>
      <c r="F16794"/>
      <c r="G16794"/>
      <c r="H16794"/>
      <c r="I16794"/>
      <c r="J16794"/>
      <c r="K16794"/>
    </row>
    <row r="16795" spans="5:11" s="22" customFormat="1" x14ac:dyDescent="0.2">
      <c r="E16795"/>
      <c r="F16795"/>
      <c r="G16795"/>
      <c r="H16795"/>
      <c r="I16795"/>
      <c r="J16795"/>
      <c r="K16795"/>
    </row>
    <row r="16796" spans="5:11" s="22" customFormat="1" x14ac:dyDescent="0.2">
      <c r="E16796"/>
      <c r="F16796"/>
      <c r="G16796"/>
      <c r="H16796"/>
      <c r="I16796"/>
      <c r="J16796"/>
      <c r="K16796"/>
    </row>
    <row r="16797" spans="5:11" s="22" customFormat="1" x14ac:dyDescent="0.2">
      <c r="E16797"/>
      <c r="F16797"/>
      <c r="G16797"/>
      <c r="H16797"/>
      <c r="I16797"/>
      <c r="J16797"/>
      <c r="K16797"/>
    </row>
    <row r="16798" spans="5:11" s="22" customFormat="1" x14ac:dyDescent="0.2">
      <c r="E16798"/>
      <c r="F16798"/>
      <c r="G16798"/>
      <c r="H16798"/>
      <c r="I16798"/>
      <c r="J16798"/>
      <c r="K16798"/>
    </row>
    <row r="16799" spans="5:11" s="22" customFormat="1" x14ac:dyDescent="0.2">
      <c r="E16799"/>
      <c r="F16799"/>
      <c r="G16799"/>
      <c r="H16799"/>
      <c r="I16799"/>
      <c r="J16799"/>
      <c r="K16799"/>
    </row>
    <row r="16800" spans="5:11" s="22" customFormat="1" x14ac:dyDescent="0.2">
      <c r="E16800"/>
      <c r="F16800"/>
      <c r="G16800"/>
      <c r="H16800"/>
      <c r="I16800"/>
      <c r="J16800"/>
      <c r="K16800"/>
    </row>
    <row r="16801" spans="5:11" s="22" customFormat="1" x14ac:dyDescent="0.2">
      <c r="E16801"/>
      <c r="F16801"/>
      <c r="G16801"/>
      <c r="H16801"/>
      <c r="I16801"/>
      <c r="J16801"/>
      <c r="K16801"/>
    </row>
    <row r="16802" spans="5:11" s="22" customFormat="1" x14ac:dyDescent="0.2">
      <c r="E16802"/>
      <c r="F16802"/>
      <c r="G16802"/>
      <c r="H16802"/>
      <c r="I16802"/>
      <c r="J16802"/>
      <c r="K16802"/>
    </row>
    <row r="16803" spans="5:11" s="22" customFormat="1" x14ac:dyDescent="0.2">
      <c r="E16803"/>
      <c r="F16803"/>
      <c r="G16803"/>
      <c r="H16803"/>
      <c r="I16803"/>
      <c r="J16803"/>
      <c r="K16803"/>
    </row>
    <row r="16804" spans="5:11" s="22" customFormat="1" x14ac:dyDescent="0.2">
      <c r="E16804"/>
      <c r="F16804"/>
      <c r="G16804"/>
      <c r="H16804"/>
      <c r="I16804"/>
      <c r="J16804"/>
      <c r="K16804"/>
    </row>
    <row r="16805" spans="5:11" s="22" customFormat="1" x14ac:dyDescent="0.2">
      <c r="E16805"/>
      <c r="F16805"/>
      <c r="G16805"/>
      <c r="H16805"/>
      <c r="I16805"/>
      <c r="J16805"/>
      <c r="K16805"/>
    </row>
    <row r="16806" spans="5:11" s="22" customFormat="1" x14ac:dyDescent="0.2">
      <c r="E16806"/>
      <c r="F16806"/>
      <c r="G16806"/>
      <c r="H16806"/>
      <c r="I16806"/>
      <c r="J16806"/>
      <c r="K16806"/>
    </row>
    <row r="16807" spans="5:11" s="22" customFormat="1" x14ac:dyDescent="0.2">
      <c r="E16807"/>
      <c r="F16807"/>
      <c r="G16807"/>
      <c r="H16807"/>
      <c r="I16807"/>
      <c r="J16807"/>
      <c r="K16807"/>
    </row>
    <row r="16808" spans="5:11" s="22" customFormat="1" x14ac:dyDescent="0.2">
      <c r="E16808"/>
      <c r="F16808"/>
      <c r="G16808"/>
      <c r="H16808"/>
      <c r="I16808"/>
      <c r="J16808"/>
      <c r="K16808"/>
    </row>
    <row r="16809" spans="5:11" s="22" customFormat="1" x14ac:dyDescent="0.2">
      <c r="E16809"/>
      <c r="F16809"/>
      <c r="G16809"/>
      <c r="H16809"/>
      <c r="I16809"/>
      <c r="J16809"/>
      <c r="K16809"/>
    </row>
    <row r="16810" spans="5:11" s="22" customFormat="1" x14ac:dyDescent="0.2">
      <c r="E16810"/>
      <c r="F16810"/>
      <c r="G16810"/>
      <c r="H16810"/>
      <c r="I16810"/>
      <c r="J16810"/>
      <c r="K16810"/>
    </row>
    <row r="16811" spans="5:11" s="22" customFormat="1" x14ac:dyDescent="0.2">
      <c r="E16811"/>
      <c r="F16811"/>
      <c r="G16811"/>
      <c r="H16811"/>
      <c r="I16811"/>
      <c r="J16811"/>
      <c r="K16811"/>
    </row>
    <row r="16812" spans="5:11" s="22" customFormat="1" x14ac:dyDescent="0.2">
      <c r="E16812"/>
      <c r="F16812"/>
      <c r="G16812"/>
      <c r="H16812"/>
      <c r="I16812"/>
      <c r="J16812"/>
      <c r="K16812"/>
    </row>
    <row r="16813" spans="5:11" s="22" customFormat="1" x14ac:dyDescent="0.2">
      <c r="E16813"/>
      <c r="F16813"/>
      <c r="G16813"/>
      <c r="H16813"/>
      <c r="I16813"/>
      <c r="J16813"/>
      <c r="K16813"/>
    </row>
    <row r="16814" spans="5:11" s="22" customFormat="1" x14ac:dyDescent="0.2">
      <c r="E16814"/>
      <c r="F16814"/>
      <c r="G16814"/>
      <c r="H16814"/>
      <c r="I16814"/>
      <c r="J16814"/>
      <c r="K16814"/>
    </row>
    <row r="16815" spans="5:11" s="22" customFormat="1" x14ac:dyDescent="0.2">
      <c r="E16815"/>
      <c r="F16815"/>
      <c r="G16815"/>
      <c r="H16815"/>
      <c r="I16815"/>
      <c r="J16815"/>
      <c r="K16815"/>
    </row>
    <row r="16816" spans="5:11" s="22" customFormat="1" x14ac:dyDescent="0.2">
      <c r="E16816"/>
      <c r="F16816"/>
      <c r="G16816"/>
      <c r="H16816"/>
      <c r="I16816"/>
      <c r="J16816"/>
      <c r="K16816"/>
    </row>
    <row r="16817" spans="5:11" s="22" customFormat="1" x14ac:dyDescent="0.2">
      <c r="E16817"/>
      <c r="F16817"/>
      <c r="G16817"/>
      <c r="H16817"/>
      <c r="I16817"/>
      <c r="J16817"/>
      <c r="K16817"/>
    </row>
    <row r="16818" spans="5:11" s="22" customFormat="1" x14ac:dyDescent="0.2">
      <c r="E16818"/>
      <c r="F16818"/>
      <c r="G16818"/>
      <c r="H16818"/>
      <c r="I16818"/>
      <c r="J16818"/>
      <c r="K16818"/>
    </row>
    <row r="16819" spans="5:11" s="22" customFormat="1" x14ac:dyDescent="0.2">
      <c r="E16819"/>
      <c r="F16819"/>
      <c r="G16819"/>
      <c r="H16819"/>
      <c r="I16819"/>
      <c r="J16819"/>
      <c r="K16819"/>
    </row>
    <row r="16820" spans="5:11" s="22" customFormat="1" x14ac:dyDescent="0.2">
      <c r="E16820"/>
      <c r="F16820"/>
      <c r="G16820"/>
      <c r="H16820"/>
      <c r="I16820"/>
      <c r="J16820"/>
      <c r="K16820"/>
    </row>
    <row r="16821" spans="5:11" s="22" customFormat="1" x14ac:dyDescent="0.2">
      <c r="E16821"/>
      <c r="F16821"/>
      <c r="G16821"/>
      <c r="H16821"/>
      <c r="I16821"/>
      <c r="J16821"/>
      <c r="K16821"/>
    </row>
    <row r="16822" spans="5:11" s="22" customFormat="1" x14ac:dyDescent="0.2">
      <c r="E16822"/>
      <c r="F16822"/>
      <c r="G16822"/>
      <c r="H16822"/>
      <c r="I16822"/>
      <c r="J16822"/>
      <c r="K16822"/>
    </row>
    <row r="16823" spans="5:11" s="22" customFormat="1" x14ac:dyDescent="0.2">
      <c r="E16823"/>
      <c r="F16823"/>
      <c r="G16823"/>
      <c r="H16823"/>
      <c r="I16823"/>
      <c r="J16823"/>
      <c r="K16823"/>
    </row>
    <row r="16824" spans="5:11" s="22" customFormat="1" x14ac:dyDescent="0.2">
      <c r="E16824"/>
      <c r="F16824"/>
      <c r="G16824"/>
      <c r="H16824"/>
      <c r="I16824"/>
      <c r="J16824"/>
      <c r="K16824"/>
    </row>
    <row r="16825" spans="5:11" s="22" customFormat="1" x14ac:dyDescent="0.2">
      <c r="E16825"/>
      <c r="F16825"/>
      <c r="G16825"/>
      <c r="H16825"/>
      <c r="I16825"/>
      <c r="J16825"/>
      <c r="K16825"/>
    </row>
    <row r="16826" spans="5:11" s="22" customFormat="1" x14ac:dyDescent="0.2">
      <c r="E16826"/>
      <c r="F16826"/>
      <c r="G16826"/>
      <c r="H16826"/>
      <c r="I16826"/>
      <c r="J16826"/>
      <c r="K16826"/>
    </row>
    <row r="16827" spans="5:11" s="22" customFormat="1" x14ac:dyDescent="0.2">
      <c r="E16827"/>
      <c r="F16827"/>
      <c r="G16827"/>
      <c r="H16827"/>
      <c r="I16827"/>
      <c r="J16827"/>
      <c r="K16827"/>
    </row>
    <row r="16828" spans="5:11" s="22" customFormat="1" x14ac:dyDescent="0.2">
      <c r="E16828"/>
      <c r="F16828"/>
      <c r="G16828"/>
      <c r="H16828"/>
      <c r="I16828"/>
      <c r="J16828"/>
      <c r="K16828"/>
    </row>
    <row r="16829" spans="5:11" s="22" customFormat="1" x14ac:dyDescent="0.2">
      <c r="E16829"/>
      <c r="F16829"/>
      <c r="G16829"/>
      <c r="H16829"/>
      <c r="I16829"/>
      <c r="J16829"/>
      <c r="K16829"/>
    </row>
    <row r="16830" spans="5:11" s="22" customFormat="1" x14ac:dyDescent="0.2">
      <c r="E16830"/>
      <c r="F16830"/>
      <c r="G16830"/>
      <c r="H16830"/>
      <c r="I16830"/>
      <c r="J16830"/>
      <c r="K16830"/>
    </row>
    <row r="16831" spans="5:11" s="22" customFormat="1" x14ac:dyDescent="0.2">
      <c r="E16831"/>
      <c r="F16831"/>
      <c r="G16831"/>
      <c r="H16831"/>
      <c r="I16831"/>
      <c r="J16831"/>
      <c r="K16831"/>
    </row>
    <row r="16832" spans="5:11" s="22" customFormat="1" x14ac:dyDescent="0.2">
      <c r="E16832"/>
      <c r="F16832"/>
      <c r="G16832"/>
      <c r="H16832"/>
      <c r="I16832"/>
      <c r="J16832"/>
      <c r="K16832"/>
    </row>
    <row r="16833" spans="5:11" s="22" customFormat="1" x14ac:dyDescent="0.2">
      <c r="E16833"/>
      <c r="F16833"/>
      <c r="G16833"/>
      <c r="H16833"/>
      <c r="I16833"/>
      <c r="J16833"/>
      <c r="K16833"/>
    </row>
    <row r="16834" spans="5:11" s="22" customFormat="1" x14ac:dyDescent="0.2">
      <c r="E16834"/>
      <c r="F16834"/>
      <c r="G16834"/>
      <c r="H16834"/>
      <c r="I16834"/>
      <c r="J16834"/>
      <c r="K16834"/>
    </row>
    <row r="16835" spans="5:11" s="22" customFormat="1" x14ac:dyDescent="0.2">
      <c r="E16835"/>
      <c r="F16835"/>
      <c r="G16835"/>
      <c r="H16835"/>
      <c r="I16835"/>
      <c r="J16835"/>
      <c r="K16835"/>
    </row>
    <row r="16836" spans="5:11" s="22" customFormat="1" x14ac:dyDescent="0.2">
      <c r="E16836"/>
      <c r="F16836"/>
      <c r="G16836"/>
      <c r="H16836"/>
      <c r="I16836"/>
      <c r="J16836"/>
      <c r="K16836"/>
    </row>
    <row r="16837" spans="5:11" s="22" customFormat="1" x14ac:dyDescent="0.2">
      <c r="E16837"/>
      <c r="F16837"/>
      <c r="G16837"/>
      <c r="H16837"/>
      <c r="I16837"/>
      <c r="J16837"/>
      <c r="K16837"/>
    </row>
    <row r="16838" spans="5:11" s="22" customFormat="1" x14ac:dyDescent="0.2">
      <c r="E16838"/>
      <c r="F16838"/>
      <c r="G16838"/>
      <c r="H16838"/>
      <c r="I16838"/>
      <c r="J16838"/>
      <c r="K16838"/>
    </row>
    <row r="16839" spans="5:11" s="22" customFormat="1" x14ac:dyDescent="0.2">
      <c r="E16839"/>
      <c r="F16839"/>
      <c r="G16839"/>
      <c r="H16839"/>
      <c r="I16839"/>
      <c r="J16839"/>
      <c r="K16839"/>
    </row>
    <row r="16840" spans="5:11" s="22" customFormat="1" x14ac:dyDescent="0.2">
      <c r="E16840"/>
      <c r="F16840"/>
      <c r="G16840"/>
      <c r="H16840"/>
      <c r="I16840"/>
      <c r="J16840"/>
      <c r="K16840"/>
    </row>
    <row r="16841" spans="5:11" s="22" customFormat="1" x14ac:dyDescent="0.2">
      <c r="E16841"/>
      <c r="F16841"/>
      <c r="G16841"/>
      <c r="H16841"/>
      <c r="I16841"/>
      <c r="J16841"/>
      <c r="K16841"/>
    </row>
    <row r="16842" spans="5:11" s="22" customFormat="1" x14ac:dyDescent="0.2">
      <c r="E16842"/>
      <c r="F16842"/>
      <c r="G16842"/>
      <c r="H16842"/>
      <c r="I16842"/>
      <c r="J16842"/>
      <c r="K16842"/>
    </row>
    <row r="16843" spans="5:11" s="22" customFormat="1" x14ac:dyDescent="0.2">
      <c r="E16843"/>
      <c r="F16843"/>
      <c r="G16843"/>
      <c r="H16843"/>
      <c r="I16843"/>
      <c r="J16843"/>
      <c r="K16843"/>
    </row>
    <row r="16844" spans="5:11" s="22" customFormat="1" x14ac:dyDescent="0.2">
      <c r="E16844"/>
      <c r="F16844"/>
      <c r="G16844"/>
      <c r="H16844"/>
      <c r="I16844"/>
      <c r="J16844"/>
      <c r="K16844"/>
    </row>
    <row r="16845" spans="5:11" s="22" customFormat="1" x14ac:dyDescent="0.2">
      <c r="E16845"/>
      <c r="F16845"/>
      <c r="G16845"/>
      <c r="H16845"/>
      <c r="I16845"/>
      <c r="J16845"/>
      <c r="K16845"/>
    </row>
    <row r="16846" spans="5:11" s="22" customFormat="1" x14ac:dyDescent="0.2">
      <c r="E16846"/>
      <c r="F16846"/>
      <c r="G16846"/>
      <c r="H16846"/>
      <c r="I16846"/>
      <c r="J16846"/>
      <c r="K16846"/>
    </row>
    <row r="16847" spans="5:11" s="22" customFormat="1" x14ac:dyDescent="0.2">
      <c r="E16847"/>
      <c r="F16847"/>
      <c r="G16847"/>
      <c r="H16847"/>
      <c r="I16847"/>
      <c r="J16847"/>
      <c r="K16847"/>
    </row>
    <row r="16848" spans="5:11" s="22" customFormat="1" x14ac:dyDescent="0.2">
      <c r="E16848"/>
      <c r="F16848"/>
      <c r="G16848"/>
      <c r="H16848"/>
      <c r="I16848"/>
      <c r="J16848"/>
      <c r="K16848"/>
    </row>
    <row r="16849" spans="5:11" s="22" customFormat="1" x14ac:dyDescent="0.2">
      <c r="E16849"/>
      <c r="F16849"/>
      <c r="G16849"/>
      <c r="H16849"/>
      <c r="I16849"/>
      <c r="J16849"/>
      <c r="K16849"/>
    </row>
    <row r="16850" spans="5:11" s="22" customFormat="1" x14ac:dyDescent="0.2">
      <c r="E16850"/>
      <c r="F16850"/>
      <c r="G16850"/>
      <c r="H16850"/>
      <c r="I16850"/>
      <c r="J16850"/>
      <c r="K16850"/>
    </row>
    <row r="16851" spans="5:11" s="22" customFormat="1" x14ac:dyDescent="0.2">
      <c r="E16851"/>
      <c r="F16851"/>
      <c r="G16851"/>
      <c r="H16851"/>
      <c r="I16851"/>
      <c r="J16851"/>
      <c r="K16851"/>
    </row>
    <row r="16852" spans="5:11" s="22" customFormat="1" x14ac:dyDescent="0.2">
      <c r="E16852"/>
      <c r="F16852"/>
      <c r="G16852"/>
      <c r="H16852"/>
      <c r="I16852"/>
      <c r="J16852"/>
      <c r="K16852"/>
    </row>
    <row r="16853" spans="5:11" s="22" customFormat="1" x14ac:dyDescent="0.2">
      <c r="E16853"/>
      <c r="F16853"/>
      <c r="G16853"/>
      <c r="H16853"/>
      <c r="I16853"/>
      <c r="J16853"/>
      <c r="K16853"/>
    </row>
    <row r="16854" spans="5:11" s="22" customFormat="1" x14ac:dyDescent="0.2">
      <c r="E16854"/>
      <c r="F16854"/>
      <c r="G16854"/>
      <c r="H16854"/>
      <c r="I16854"/>
      <c r="J16854"/>
      <c r="K16854"/>
    </row>
    <row r="16855" spans="5:11" s="22" customFormat="1" x14ac:dyDescent="0.2">
      <c r="E16855"/>
      <c r="F16855"/>
      <c r="G16855"/>
      <c r="H16855"/>
      <c r="I16855"/>
      <c r="J16855"/>
      <c r="K16855"/>
    </row>
    <row r="16856" spans="5:11" s="22" customFormat="1" x14ac:dyDescent="0.2">
      <c r="E16856"/>
      <c r="F16856"/>
      <c r="G16856"/>
      <c r="H16856"/>
      <c r="I16856"/>
      <c r="J16856"/>
      <c r="K16856"/>
    </row>
    <row r="16857" spans="5:11" s="22" customFormat="1" x14ac:dyDescent="0.2">
      <c r="E16857"/>
      <c r="F16857"/>
      <c r="G16857"/>
      <c r="H16857"/>
      <c r="I16857"/>
      <c r="J16857"/>
      <c r="K16857"/>
    </row>
    <row r="16858" spans="5:11" s="22" customFormat="1" x14ac:dyDescent="0.2">
      <c r="E16858"/>
      <c r="F16858"/>
      <c r="G16858"/>
      <c r="H16858"/>
      <c r="I16858"/>
      <c r="J16858"/>
      <c r="K16858"/>
    </row>
    <row r="16859" spans="5:11" s="22" customFormat="1" x14ac:dyDescent="0.2">
      <c r="E16859"/>
      <c r="F16859"/>
      <c r="G16859"/>
      <c r="H16859"/>
      <c r="I16859"/>
      <c r="J16859"/>
      <c r="K16859"/>
    </row>
    <row r="16860" spans="5:11" s="22" customFormat="1" x14ac:dyDescent="0.2">
      <c r="E16860"/>
      <c r="F16860"/>
      <c r="G16860"/>
      <c r="H16860"/>
      <c r="I16860"/>
      <c r="J16860"/>
      <c r="K16860"/>
    </row>
    <row r="16861" spans="5:11" s="22" customFormat="1" x14ac:dyDescent="0.2">
      <c r="E16861"/>
      <c r="F16861"/>
      <c r="G16861"/>
      <c r="H16861"/>
      <c r="I16861"/>
      <c r="J16861"/>
      <c r="K16861"/>
    </row>
    <row r="16862" spans="5:11" s="22" customFormat="1" x14ac:dyDescent="0.2">
      <c r="E16862"/>
      <c r="F16862"/>
      <c r="G16862"/>
      <c r="H16862"/>
      <c r="I16862"/>
      <c r="J16862"/>
      <c r="K16862"/>
    </row>
    <row r="16863" spans="5:11" s="22" customFormat="1" x14ac:dyDescent="0.2">
      <c r="E16863"/>
      <c r="F16863"/>
      <c r="G16863"/>
      <c r="H16863"/>
      <c r="I16863"/>
      <c r="J16863"/>
      <c r="K16863"/>
    </row>
    <row r="16864" spans="5:11" s="22" customFormat="1" x14ac:dyDescent="0.2">
      <c r="E16864"/>
      <c r="F16864"/>
      <c r="G16864"/>
      <c r="H16864"/>
      <c r="I16864"/>
      <c r="J16864"/>
      <c r="K16864"/>
    </row>
    <row r="16865" spans="5:11" s="22" customFormat="1" x14ac:dyDescent="0.2">
      <c r="E16865"/>
      <c r="F16865"/>
      <c r="G16865"/>
      <c r="H16865"/>
      <c r="I16865"/>
      <c r="J16865"/>
      <c r="K16865"/>
    </row>
    <row r="16866" spans="5:11" s="22" customFormat="1" x14ac:dyDescent="0.2">
      <c r="E16866"/>
      <c r="F16866"/>
      <c r="G16866"/>
      <c r="H16866"/>
      <c r="I16866"/>
      <c r="J16866"/>
      <c r="K16866"/>
    </row>
    <row r="16867" spans="5:11" s="22" customFormat="1" x14ac:dyDescent="0.2">
      <c r="E16867"/>
      <c r="F16867"/>
      <c r="G16867"/>
      <c r="H16867"/>
      <c r="I16867"/>
      <c r="J16867"/>
      <c r="K16867"/>
    </row>
    <row r="16868" spans="5:11" s="22" customFormat="1" x14ac:dyDescent="0.2">
      <c r="E16868"/>
      <c r="F16868"/>
      <c r="G16868"/>
      <c r="H16868"/>
      <c r="I16868"/>
      <c r="J16868"/>
      <c r="K16868"/>
    </row>
    <row r="16869" spans="5:11" s="22" customFormat="1" x14ac:dyDescent="0.2">
      <c r="E16869"/>
      <c r="F16869"/>
      <c r="G16869"/>
      <c r="H16869"/>
      <c r="I16869"/>
      <c r="J16869"/>
      <c r="K16869"/>
    </row>
    <row r="16870" spans="5:11" s="22" customFormat="1" x14ac:dyDescent="0.2">
      <c r="E16870"/>
      <c r="F16870"/>
      <c r="G16870"/>
      <c r="H16870"/>
      <c r="I16870"/>
      <c r="J16870"/>
      <c r="K16870"/>
    </row>
    <row r="16871" spans="5:11" s="22" customFormat="1" x14ac:dyDescent="0.2">
      <c r="E16871"/>
      <c r="F16871"/>
      <c r="G16871"/>
      <c r="H16871"/>
      <c r="I16871"/>
      <c r="J16871"/>
      <c r="K16871"/>
    </row>
    <row r="16872" spans="5:11" s="22" customFormat="1" x14ac:dyDescent="0.2">
      <c r="E16872"/>
      <c r="F16872"/>
      <c r="G16872"/>
      <c r="H16872"/>
      <c r="I16872"/>
      <c r="J16872"/>
      <c r="K16872"/>
    </row>
    <row r="16873" spans="5:11" s="22" customFormat="1" x14ac:dyDescent="0.2">
      <c r="E16873"/>
      <c r="F16873"/>
      <c r="G16873"/>
      <c r="H16873"/>
      <c r="I16873"/>
      <c r="J16873"/>
      <c r="K16873"/>
    </row>
    <row r="16874" spans="5:11" s="22" customFormat="1" x14ac:dyDescent="0.2">
      <c r="E16874"/>
      <c r="F16874"/>
      <c r="G16874"/>
      <c r="H16874"/>
      <c r="I16874"/>
      <c r="J16874"/>
      <c r="K16874"/>
    </row>
    <row r="16875" spans="5:11" s="22" customFormat="1" x14ac:dyDescent="0.2">
      <c r="E16875"/>
      <c r="F16875"/>
      <c r="G16875"/>
      <c r="H16875"/>
      <c r="I16875"/>
      <c r="J16875"/>
      <c r="K16875"/>
    </row>
    <row r="16876" spans="5:11" s="22" customFormat="1" x14ac:dyDescent="0.2">
      <c r="E16876"/>
      <c r="F16876"/>
      <c r="G16876"/>
      <c r="H16876"/>
      <c r="I16876"/>
      <c r="J16876"/>
      <c r="K16876"/>
    </row>
    <row r="16877" spans="5:11" s="22" customFormat="1" x14ac:dyDescent="0.2">
      <c r="E16877"/>
      <c r="F16877"/>
      <c r="G16877"/>
      <c r="H16877"/>
      <c r="I16877"/>
      <c r="J16877"/>
      <c r="K16877"/>
    </row>
    <row r="16878" spans="5:11" s="22" customFormat="1" x14ac:dyDescent="0.2">
      <c r="E16878"/>
      <c r="F16878"/>
      <c r="G16878"/>
      <c r="H16878"/>
      <c r="I16878"/>
      <c r="J16878"/>
      <c r="K16878"/>
    </row>
    <row r="16879" spans="5:11" s="22" customFormat="1" x14ac:dyDescent="0.2">
      <c r="E16879"/>
      <c r="F16879"/>
      <c r="G16879"/>
      <c r="H16879"/>
      <c r="I16879"/>
      <c r="J16879"/>
      <c r="K16879"/>
    </row>
    <row r="16880" spans="5:11" s="22" customFormat="1" x14ac:dyDescent="0.2">
      <c r="E16880"/>
      <c r="F16880"/>
      <c r="G16880"/>
      <c r="H16880"/>
      <c r="I16880"/>
      <c r="J16880"/>
      <c r="K16880"/>
    </row>
    <row r="16881" spans="5:11" s="22" customFormat="1" x14ac:dyDescent="0.2">
      <c r="E16881"/>
      <c r="F16881"/>
      <c r="G16881"/>
      <c r="H16881"/>
      <c r="I16881"/>
      <c r="J16881"/>
      <c r="K16881"/>
    </row>
    <row r="16882" spans="5:11" s="22" customFormat="1" x14ac:dyDescent="0.2">
      <c r="E16882"/>
      <c r="F16882"/>
      <c r="G16882"/>
      <c r="H16882"/>
      <c r="I16882"/>
      <c r="J16882"/>
      <c r="K16882"/>
    </row>
    <row r="16883" spans="5:11" s="22" customFormat="1" x14ac:dyDescent="0.2">
      <c r="E16883"/>
      <c r="F16883"/>
      <c r="G16883"/>
      <c r="H16883"/>
      <c r="I16883"/>
      <c r="J16883"/>
      <c r="K16883"/>
    </row>
    <row r="16884" spans="5:11" s="22" customFormat="1" x14ac:dyDescent="0.2">
      <c r="E16884"/>
      <c r="F16884"/>
      <c r="G16884"/>
      <c r="H16884"/>
      <c r="I16884"/>
      <c r="J16884"/>
      <c r="K16884"/>
    </row>
    <row r="16885" spans="5:11" s="22" customFormat="1" x14ac:dyDescent="0.2">
      <c r="E16885"/>
      <c r="F16885"/>
      <c r="G16885"/>
      <c r="H16885"/>
      <c r="I16885"/>
      <c r="J16885"/>
      <c r="K16885"/>
    </row>
    <row r="16886" spans="5:11" s="22" customFormat="1" x14ac:dyDescent="0.2">
      <c r="E16886"/>
      <c r="F16886"/>
      <c r="G16886"/>
      <c r="H16886"/>
      <c r="I16886"/>
      <c r="J16886"/>
      <c r="K16886"/>
    </row>
    <row r="16887" spans="5:11" s="22" customFormat="1" x14ac:dyDescent="0.2">
      <c r="E16887"/>
      <c r="F16887"/>
      <c r="G16887"/>
      <c r="H16887"/>
      <c r="I16887"/>
      <c r="J16887"/>
      <c r="K16887"/>
    </row>
    <row r="16888" spans="5:11" s="22" customFormat="1" x14ac:dyDescent="0.2">
      <c r="E16888"/>
      <c r="F16888"/>
      <c r="G16888"/>
      <c r="H16888"/>
      <c r="I16888"/>
      <c r="J16888"/>
      <c r="K16888"/>
    </row>
    <row r="16889" spans="5:11" s="22" customFormat="1" x14ac:dyDescent="0.2">
      <c r="E16889"/>
      <c r="F16889"/>
      <c r="G16889"/>
      <c r="H16889"/>
      <c r="I16889"/>
      <c r="J16889"/>
      <c r="K16889"/>
    </row>
    <row r="16890" spans="5:11" s="22" customFormat="1" x14ac:dyDescent="0.2">
      <c r="E16890"/>
      <c r="F16890"/>
      <c r="G16890"/>
      <c r="H16890"/>
      <c r="I16890"/>
      <c r="J16890"/>
      <c r="K16890"/>
    </row>
    <row r="16891" spans="5:11" s="22" customFormat="1" x14ac:dyDescent="0.2">
      <c r="E16891"/>
      <c r="F16891"/>
      <c r="G16891"/>
      <c r="H16891"/>
      <c r="I16891"/>
      <c r="J16891"/>
      <c r="K16891"/>
    </row>
    <row r="16892" spans="5:11" s="22" customFormat="1" x14ac:dyDescent="0.2">
      <c r="E16892"/>
      <c r="F16892"/>
      <c r="G16892"/>
      <c r="H16892"/>
      <c r="I16892"/>
      <c r="J16892"/>
      <c r="K16892"/>
    </row>
    <row r="16893" spans="5:11" s="22" customFormat="1" x14ac:dyDescent="0.2">
      <c r="E16893"/>
      <c r="F16893"/>
      <c r="G16893"/>
      <c r="H16893"/>
      <c r="I16893"/>
      <c r="J16893"/>
      <c r="K16893"/>
    </row>
    <row r="16894" spans="5:11" s="22" customFormat="1" x14ac:dyDescent="0.2">
      <c r="E16894"/>
      <c r="F16894"/>
      <c r="G16894"/>
      <c r="H16894"/>
      <c r="I16894"/>
      <c r="J16894"/>
      <c r="K16894"/>
    </row>
    <row r="16895" spans="5:11" s="22" customFormat="1" x14ac:dyDescent="0.2">
      <c r="E16895"/>
      <c r="F16895"/>
      <c r="G16895"/>
      <c r="H16895"/>
      <c r="I16895"/>
      <c r="J16895"/>
      <c r="K16895"/>
    </row>
    <row r="16896" spans="5:11" s="22" customFormat="1" x14ac:dyDescent="0.2">
      <c r="E16896"/>
      <c r="F16896"/>
      <c r="G16896"/>
      <c r="H16896"/>
      <c r="I16896"/>
      <c r="J16896"/>
      <c r="K16896"/>
    </row>
    <row r="16897" spans="5:11" s="22" customFormat="1" x14ac:dyDescent="0.2">
      <c r="E16897"/>
      <c r="F16897"/>
      <c r="G16897"/>
      <c r="H16897"/>
      <c r="I16897"/>
      <c r="J16897"/>
      <c r="K16897"/>
    </row>
    <row r="16898" spans="5:11" s="22" customFormat="1" x14ac:dyDescent="0.2">
      <c r="E16898"/>
      <c r="F16898"/>
      <c r="G16898"/>
      <c r="H16898"/>
      <c r="I16898"/>
      <c r="J16898"/>
      <c r="K16898"/>
    </row>
    <row r="16899" spans="5:11" s="22" customFormat="1" x14ac:dyDescent="0.2">
      <c r="E16899"/>
      <c r="F16899"/>
      <c r="G16899"/>
      <c r="H16899"/>
      <c r="I16899"/>
      <c r="J16899"/>
      <c r="K16899"/>
    </row>
    <row r="16900" spans="5:11" s="22" customFormat="1" x14ac:dyDescent="0.2">
      <c r="E16900"/>
      <c r="F16900"/>
      <c r="G16900"/>
      <c r="H16900"/>
      <c r="I16900"/>
      <c r="J16900"/>
      <c r="K16900"/>
    </row>
    <row r="16901" spans="5:11" s="22" customFormat="1" x14ac:dyDescent="0.2">
      <c r="E16901"/>
      <c r="F16901"/>
      <c r="G16901"/>
      <c r="H16901"/>
      <c r="I16901"/>
      <c r="J16901"/>
      <c r="K16901"/>
    </row>
    <row r="16902" spans="5:11" s="22" customFormat="1" x14ac:dyDescent="0.2">
      <c r="E16902"/>
      <c r="F16902"/>
      <c r="G16902"/>
      <c r="H16902"/>
      <c r="I16902"/>
      <c r="J16902"/>
      <c r="K16902"/>
    </row>
    <row r="16903" spans="5:11" s="22" customFormat="1" x14ac:dyDescent="0.2">
      <c r="E16903"/>
      <c r="F16903"/>
      <c r="G16903"/>
      <c r="H16903"/>
      <c r="I16903"/>
      <c r="J16903"/>
      <c r="K16903"/>
    </row>
    <row r="16904" spans="5:11" s="22" customFormat="1" x14ac:dyDescent="0.2">
      <c r="E16904"/>
      <c r="F16904"/>
      <c r="G16904"/>
      <c r="H16904"/>
      <c r="I16904"/>
      <c r="J16904"/>
      <c r="K16904"/>
    </row>
    <row r="16905" spans="5:11" s="22" customFormat="1" x14ac:dyDescent="0.2">
      <c r="E16905"/>
      <c r="F16905"/>
      <c r="G16905"/>
      <c r="H16905"/>
      <c r="I16905"/>
      <c r="J16905"/>
      <c r="K16905"/>
    </row>
    <row r="16906" spans="5:11" s="22" customFormat="1" x14ac:dyDescent="0.2">
      <c r="E16906"/>
      <c r="F16906"/>
      <c r="G16906"/>
      <c r="H16906"/>
      <c r="I16906"/>
      <c r="J16906"/>
      <c r="K16906"/>
    </row>
    <row r="16907" spans="5:11" s="22" customFormat="1" x14ac:dyDescent="0.2">
      <c r="E16907"/>
      <c r="F16907"/>
      <c r="G16907"/>
      <c r="H16907"/>
      <c r="I16907"/>
      <c r="J16907"/>
      <c r="K16907"/>
    </row>
    <row r="16908" spans="5:11" s="22" customFormat="1" x14ac:dyDescent="0.2">
      <c r="E16908"/>
      <c r="F16908"/>
      <c r="G16908"/>
      <c r="H16908"/>
      <c r="I16908"/>
      <c r="J16908"/>
      <c r="K16908"/>
    </row>
    <row r="16909" spans="5:11" s="22" customFormat="1" x14ac:dyDescent="0.2">
      <c r="E16909"/>
      <c r="F16909"/>
      <c r="G16909"/>
      <c r="H16909"/>
      <c r="I16909"/>
      <c r="J16909"/>
      <c r="K16909"/>
    </row>
    <row r="16910" spans="5:11" s="22" customFormat="1" x14ac:dyDescent="0.2">
      <c r="E16910"/>
      <c r="F16910"/>
      <c r="G16910"/>
      <c r="H16910"/>
      <c r="I16910"/>
      <c r="J16910"/>
      <c r="K16910"/>
    </row>
    <row r="16911" spans="5:11" s="22" customFormat="1" x14ac:dyDescent="0.2">
      <c r="E16911"/>
      <c r="F16911"/>
      <c r="G16911"/>
      <c r="H16911"/>
      <c r="I16911"/>
      <c r="J16911"/>
      <c r="K16911"/>
    </row>
    <row r="16912" spans="5:11" s="22" customFormat="1" x14ac:dyDescent="0.2">
      <c r="E16912"/>
      <c r="F16912"/>
      <c r="G16912"/>
      <c r="H16912"/>
      <c r="I16912"/>
      <c r="J16912"/>
      <c r="K16912"/>
    </row>
    <row r="16913" spans="5:11" s="22" customFormat="1" x14ac:dyDescent="0.2">
      <c r="E16913"/>
      <c r="F16913"/>
      <c r="G16913"/>
      <c r="H16913"/>
      <c r="I16913"/>
      <c r="J16913"/>
      <c r="K16913"/>
    </row>
    <row r="16914" spans="5:11" s="22" customFormat="1" x14ac:dyDescent="0.2">
      <c r="E16914"/>
      <c r="F16914"/>
      <c r="G16914"/>
      <c r="H16914"/>
      <c r="I16914"/>
      <c r="J16914"/>
      <c r="K16914"/>
    </row>
    <row r="16915" spans="5:11" s="22" customFormat="1" x14ac:dyDescent="0.2">
      <c r="E16915"/>
      <c r="F16915"/>
      <c r="G16915"/>
      <c r="H16915"/>
      <c r="I16915"/>
      <c r="J16915"/>
      <c r="K16915"/>
    </row>
    <row r="16916" spans="5:11" s="22" customFormat="1" x14ac:dyDescent="0.2">
      <c r="E16916"/>
      <c r="F16916"/>
      <c r="G16916"/>
      <c r="H16916"/>
      <c r="I16916"/>
      <c r="J16916"/>
      <c r="K16916"/>
    </row>
    <row r="16917" spans="5:11" s="22" customFormat="1" x14ac:dyDescent="0.2">
      <c r="E16917"/>
      <c r="F16917"/>
      <c r="G16917"/>
      <c r="H16917"/>
      <c r="I16917"/>
      <c r="J16917"/>
      <c r="K16917"/>
    </row>
    <row r="16918" spans="5:11" s="22" customFormat="1" x14ac:dyDescent="0.2">
      <c r="E16918"/>
      <c r="F16918"/>
      <c r="G16918"/>
      <c r="H16918"/>
      <c r="I16918"/>
      <c r="J16918"/>
      <c r="K16918"/>
    </row>
    <row r="16919" spans="5:11" s="22" customFormat="1" x14ac:dyDescent="0.2">
      <c r="E16919"/>
      <c r="F16919"/>
      <c r="G16919"/>
      <c r="H16919"/>
      <c r="I16919"/>
      <c r="J16919"/>
      <c r="K16919"/>
    </row>
    <row r="16920" spans="5:11" s="22" customFormat="1" x14ac:dyDescent="0.2">
      <c r="E16920"/>
      <c r="F16920"/>
      <c r="G16920"/>
      <c r="H16920"/>
      <c r="I16920"/>
      <c r="J16920"/>
      <c r="K16920"/>
    </row>
    <row r="16921" spans="5:11" s="22" customFormat="1" x14ac:dyDescent="0.2">
      <c r="E16921"/>
      <c r="F16921"/>
      <c r="G16921"/>
      <c r="H16921"/>
      <c r="I16921"/>
      <c r="J16921"/>
      <c r="K16921"/>
    </row>
    <row r="16922" spans="5:11" s="22" customFormat="1" x14ac:dyDescent="0.2">
      <c r="E16922"/>
      <c r="F16922"/>
      <c r="G16922"/>
      <c r="H16922"/>
      <c r="I16922"/>
      <c r="J16922"/>
      <c r="K16922"/>
    </row>
    <row r="16923" spans="5:11" s="22" customFormat="1" x14ac:dyDescent="0.2">
      <c r="E16923"/>
      <c r="F16923"/>
      <c r="G16923"/>
      <c r="H16923"/>
      <c r="I16923"/>
      <c r="J16923"/>
      <c r="K16923"/>
    </row>
    <row r="16924" spans="5:11" s="22" customFormat="1" x14ac:dyDescent="0.2">
      <c r="E16924"/>
      <c r="F16924"/>
      <c r="G16924"/>
      <c r="H16924"/>
      <c r="I16924"/>
      <c r="J16924"/>
      <c r="K16924"/>
    </row>
    <row r="16925" spans="5:11" s="22" customFormat="1" x14ac:dyDescent="0.2">
      <c r="E16925"/>
      <c r="F16925"/>
      <c r="G16925"/>
      <c r="H16925"/>
      <c r="I16925"/>
      <c r="J16925"/>
      <c r="K16925"/>
    </row>
    <row r="16926" spans="5:11" s="22" customFormat="1" x14ac:dyDescent="0.2">
      <c r="E16926"/>
      <c r="F16926"/>
      <c r="G16926"/>
      <c r="H16926"/>
      <c r="I16926"/>
      <c r="J16926"/>
      <c r="K16926"/>
    </row>
    <row r="16927" spans="5:11" s="22" customFormat="1" x14ac:dyDescent="0.2">
      <c r="E16927"/>
      <c r="F16927"/>
      <c r="G16927"/>
      <c r="H16927"/>
      <c r="I16927"/>
      <c r="J16927"/>
      <c r="K16927"/>
    </row>
    <row r="16928" spans="5:11" s="22" customFormat="1" x14ac:dyDescent="0.2">
      <c r="E16928"/>
      <c r="F16928"/>
      <c r="G16928"/>
      <c r="H16928"/>
      <c r="I16928"/>
      <c r="J16928"/>
      <c r="K16928"/>
    </row>
    <row r="16929" spans="5:11" s="22" customFormat="1" x14ac:dyDescent="0.2">
      <c r="E16929"/>
      <c r="F16929"/>
      <c r="G16929"/>
      <c r="H16929"/>
      <c r="I16929"/>
      <c r="J16929"/>
      <c r="K16929"/>
    </row>
    <row r="16930" spans="5:11" s="22" customFormat="1" x14ac:dyDescent="0.2">
      <c r="E16930"/>
      <c r="F16930"/>
      <c r="G16930"/>
      <c r="H16930"/>
      <c r="I16930"/>
      <c r="J16930"/>
      <c r="K16930"/>
    </row>
    <row r="16931" spans="5:11" s="22" customFormat="1" x14ac:dyDescent="0.2">
      <c r="E16931"/>
      <c r="F16931"/>
      <c r="G16931"/>
      <c r="H16931"/>
      <c r="I16931"/>
      <c r="J16931"/>
      <c r="K16931"/>
    </row>
    <row r="16932" spans="5:11" s="22" customFormat="1" x14ac:dyDescent="0.2">
      <c r="E16932"/>
      <c r="F16932"/>
      <c r="G16932"/>
      <c r="H16932"/>
      <c r="I16932"/>
      <c r="J16932"/>
      <c r="K16932"/>
    </row>
    <row r="16933" spans="5:11" s="22" customFormat="1" x14ac:dyDescent="0.2">
      <c r="E16933"/>
      <c r="F16933"/>
      <c r="G16933"/>
      <c r="H16933"/>
      <c r="I16933"/>
      <c r="J16933"/>
      <c r="K16933"/>
    </row>
    <row r="16934" spans="5:11" s="22" customFormat="1" x14ac:dyDescent="0.2">
      <c r="E16934"/>
      <c r="F16934"/>
      <c r="G16934"/>
      <c r="H16934"/>
      <c r="I16934"/>
      <c r="J16934"/>
      <c r="K16934"/>
    </row>
    <row r="16935" spans="5:11" s="22" customFormat="1" x14ac:dyDescent="0.2">
      <c r="E16935"/>
      <c r="F16935"/>
      <c r="G16935"/>
      <c r="H16935"/>
      <c r="I16935"/>
      <c r="J16935"/>
      <c r="K16935"/>
    </row>
    <row r="16936" spans="5:11" s="22" customFormat="1" x14ac:dyDescent="0.2">
      <c r="E16936"/>
      <c r="F16936"/>
      <c r="G16936"/>
      <c r="H16936"/>
      <c r="I16936"/>
      <c r="J16936"/>
      <c r="K16936"/>
    </row>
    <row r="16937" spans="5:11" s="22" customFormat="1" x14ac:dyDescent="0.2">
      <c r="E16937"/>
      <c r="F16937"/>
      <c r="G16937"/>
      <c r="H16937"/>
      <c r="I16937"/>
      <c r="J16937"/>
      <c r="K16937"/>
    </row>
    <row r="16938" spans="5:11" s="22" customFormat="1" x14ac:dyDescent="0.2">
      <c r="E16938"/>
      <c r="F16938"/>
      <c r="G16938"/>
      <c r="H16938"/>
      <c r="I16938"/>
      <c r="J16938"/>
      <c r="K16938"/>
    </row>
    <row r="16939" spans="5:11" s="22" customFormat="1" x14ac:dyDescent="0.2">
      <c r="E16939"/>
      <c r="F16939"/>
      <c r="G16939"/>
      <c r="H16939"/>
      <c r="I16939"/>
      <c r="J16939"/>
      <c r="K16939"/>
    </row>
    <row r="16940" spans="5:11" s="22" customFormat="1" x14ac:dyDescent="0.2">
      <c r="E16940"/>
      <c r="F16940"/>
      <c r="G16940"/>
      <c r="H16940"/>
      <c r="I16940"/>
      <c r="J16940"/>
      <c r="K16940"/>
    </row>
    <row r="16941" spans="5:11" s="22" customFormat="1" x14ac:dyDescent="0.2">
      <c r="E16941"/>
      <c r="F16941"/>
      <c r="G16941"/>
      <c r="H16941"/>
      <c r="I16941"/>
      <c r="J16941"/>
      <c r="K16941"/>
    </row>
    <row r="16942" spans="5:11" s="22" customFormat="1" x14ac:dyDescent="0.2">
      <c r="E16942"/>
      <c r="F16942"/>
      <c r="G16942"/>
      <c r="H16942"/>
      <c r="I16942"/>
      <c r="J16942"/>
      <c r="K16942"/>
    </row>
    <row r="16943" spans="5:11" s="22" customFormat="1" x14ac:dyDescent="0.2">
      <c r="E16943"/>
      <c r="F16943"/>
      <c r="G16943"/>
      <c r="H16943"/>
      <c r="I16943"/>
      <c r="J16943"/>
      <c r="K16943"/>
    </row>
    <row r="16944" spans="5:11" s="22" customFormat="1" x14ac:dyDescent="0.2">
      <c r="E16944"/>
      <c r="F16944"/>
      <c r="G16944"/>
      <c r="H16944"/>
      <c r="I16944"/>
      <c r="J16944"/>
      <c r="K16944"/>
    </row>
    <row r="16945" spans="5:11" s="22" customFormat="1" x14ac:dyDescent="0.2">
      <c r="E16945"/>
      <c r="F16945"/>
      <c r="G16945"/>
      <c r="H16945"/>
      <c r="I16945"/>
      <c r="J16945"/>
      <c r="K16945"/>
    </row>
    <row r="16946" spans="5:11" s="22" customFormat="1" x14ac:dyDescent="0.2">
      <c r="E16946"/>
      <c r="F16946"/>
      <c r="G16946"/>
      <c r="H16946"/>
      <c r="I16946"/>
      <c r="J16946"/>
      <c r="K16946"/>
    </row>
    <row r="16947" spans="5:11" s="22" customFormat="1" x14ac:dyDescent="0.2">
      <c r="E16947"/>
      <c r="F16947"/>
      <c r="G16947"/>
      <c r="H16947"/>
      <c r="I16947"/>
      <c r="J16947"/>
      <c r="K16947"/>
    </row>
    <row r="16948" spans="5:11" s="22" customFormat="1" x14ac:dyDescent="0.2">
      <c r="E16948"/>
      <c r="F16948"/>
      <c r="G16948"/>
      <c r="H16948"/>
      <c r="I16948"/>
      <c r="J16948"/>
      <c r="K16948"/>
    </row>
    <row r="16949" spans="5:11" s="22" customFormat="1" x14ac:dyDescent="0.2">
      <c r="E16949"/>
      <c r="F16949"/>
      <c r="G16949"/>
      <c r="H16949"/>
      <c r="I16949"/>
      <c r="J16949"/>
      <c r="K16949"/>
    </row>
    <row r="16950" spans="5:11" s="22" customFormat="1" x14ac:dyDescent="0.2">
      <c r="E16950"/>
      <c r="F16950"/>
      <c r="G16950"/>
      <c r="H16950"/>
      <c r="I16950"/>
      <c r="J16950"/>
      <c r="K16950"/>
    </row>
    <row r="16951" spans="5:11" s="22" customFormat="1" x14ac:dyDescent="0.2">
      <c r="E16951"/>
      <c r="F16951"/>
      <c r="G16951"/>
      <c r="H16951"/>
      <c r="I16951"/>
      <c r="J16951"/>
      <c r="K16951"/>
    </row>
    <row r="16952" spans="5:11" s="22" customFormat="1" x14ac:dyDescent="0.2">
      <c r="E16952"/>
      <c r="F16952"/>
      <c r="G16952"/>
      <c r="H16952"/>
      <c r="I16952"/>
      <c r="J16952"/>
      <c r="K16952"/>
    </row>
    <row r="16953" spans="5:11" s="22" customFormat="1" x14ac:dyDescent="0.2">
      <c r="E16953"/>
      <c r="F16953"/>
      <c r="G16953"/>
      <c r="H16953"/>
      <c r="I16953"/>
      <c r="J16953"/>
      <c r="K16953"/>
    </row>
    <row r="16954" spans="5:11" s="22" customFormat="1" x14ac:dyDescent="0.2">
      <c r="E16954"/>
      <c r="F16954"/>
      <c r="G16954"/>
      <c r="H16954"/>
      <c r="I16954"/>
      <c r="J16954"/>
      <c r="K16954"/>
    </row>
    <row r="16955" spans="5:11" s="22" customFormat="1" x14ac:dyDescent="0.2">
      <c r="E16955"/>
      <c r="F16955"/>
      <c r="G16955"/>
      <c r="H16955"/>
      <c r="I16955"/>
      <c r="J16955"/>
      <c r="K16955"/>
    </row>
    <row r="16956" spans="5:11" s="22" customFormat="1" x14ac:dyDescent="0.2">
      <c r="E16956"/>
      <c r="F16956"/>
      <c r="G16956"/>
      <c r="H16956"/>
      <c r="I16956"/>
      <c r="J16956"/>
      <c r="K16956"/>
    </row>
    <row r="16957" spans="5:11" s="22" customFormat="1" x14ac:dyDescent="0.2">
      <c r="E16957"/>
      <c r="F16957"/>
      <c r="G16957"/>
      <c r="H16957"/>
      <c r="I16957"/>
      <c r="J16957"/>
      <c r="K16957"/>
    </row>
    <row r="16958" spans="5:11" s="22" customFormat="1" x14ac:dyDescent="0.2">
      <c r="E16958"/>
      <c r="F16958"/>
      <c r="G16958"/>
      <c r="H16958"/>
      <c r="I16958"/>
      <c r="J16958"/>
      <c r="K16958"/>
    </row>
    <row r="16959" spans="5:11" s="22" customFormat="1" x14ac:dyDescent="0.2">
      <c r="E16959"/>
      <c r="F16959"/>
      <c r="G16959"/>
      <c r="H16959"/>
      <c r="I16959"/>
      <c r="J16959"/>
      <c r="K16959"/>
    </row>
    <row r="16960" spans="5:11" s="22" customFormat="1" x14ac:dyDescent="0.2">
      <c r="E16960"/>
      <c r="F16960"/>
      <c r="G16960"/>
      <c r="H16960"/>
      <c r="I16960"/>
      <c r="J16960"/>
      <c r="K16960"/>
    </row>
    <row r="16961" spans="5:11" s="22" customFormat="1" x14ac:dyDescent="0.2">
      <c r="E16961"/>
      <c r="F16961"/>
      <c r="G16961"/>
      <c r="H16961"/>
      <c r="I16961"/>
      <c r="J16961"/>
      <c r="K16961"/>
    </row>
    <row r="16962" spans="5:11" s="22" customFormat="1" x14ac:dyDescent="0.2">
      <c r="E16962"/>
      <c r="F16962"/>
      <c r="G16962"/>
      <c r="H16962"/>
      <c r="I16962"/>
      <c r="J16962"/>
      <c r="K16962"/>
    </row>
    <row r="16963" spans="5:11" s="22" customFormat="1" x14ac:dyDescent="0.2">
      <c r="E16963"/>
      <c r="F16963"/>
      <c r="G16963"/>
      <c r="H16963"/>
      <c r="I16963"/>
      <c r="J16963"/>
      <c r="K16963"/>
    </row>
    <row r="16964" spans="5:11" s="22" customFormat="1" x14ac:dyDescent="0.2">
      <c r="E16964"/>
      <c r="F16964"/>
      <c r="G16964"/>
      <c r="H16964"/>
      <c r="I16964"/>
      <c r="J16964"/>
      <c r="K16964"/>
    </row>
    <row r="16965" spans="5:11" s="22" customFormat="1" x14ac:dyDescent="0.2">
      <c r="E16965"/>
      <c r="F16965"/>
      <c r="G16965"/>
      <c r="H16965"/>
      <c r="I16965"/>
      <c r="J16965"/>
      <c r="K16965"/>
    </row>
    <row r="16966" spans="5:11" s="22" customFormat="1" x14ac:dyDescent="0.2">
      <c r="E16966"/>
      <c r="F16966"/>
      <c r="G16966"/>
      <c r="H16966"/>
      <c r="I16966"/>
      <c r="J16966"/>
      <c r="K16966"/>
    </row>
    <row r="16967" spans="5:11" s="22" customFormat="1" x14ac:dyDescent="0.2">
      <c r="E16967"/>
      <c r="F16967"/>
      <c r="G16967"/>
      <c r="H16967"/>
      <c r="I16967"/>
      <c r="J16967"/>
      <c r="K16967"/>
    </row>
    <row r="16968" spans="5:11" s="22" customFormat="1" x14ac:dyDescent="0.2">
      <c r="E16968"/>
      <c r="F16968"/>
      <c r="G16968"/>
      <c r="H16968"/>
      <c r="I16968"/>
      <c r="J16968"/>
      <c r="K16968"/>
    </row>
    <row r="16969" spans="5:11" s="22" customFormat="1" x14ac:dyDescent="0.2">
      <c r="E16969"/>
      <c r="F16969"/>
      <c r="G16969"/>
      <c r="H16969"/>
      <c r="I16969"/>
      <c r="J16969"/>
      <c r="K16969"/>
    </row>
    <row r="16970" spans="5:11" s="22" customFormat="1" x14ac:dyDescent="0.2">
      <c r="E16970"/>
      <c r="F16970"/>
      <c r="G16970"/>
      <c r="H16970"/>
      <c r="I16970"/>
      <c r="J16970"/>
      <c r="K16970"/>
    </row>
    <row r="16971" spans="5:11" s="22" customFormat="1" x14ac:dyDescent="0.2">
      <c r="E16971"/>
      <c r="F16971"/>
      <c r="G16971"/>
      <c r="H16971"/>
      <c r="I16971"/>
      <c r="J16971"/>
      <c r="K16971"/>
    </row>
    <row r="16972" spans="5:11" s="22" customFormat="1" x14ac:dyDescent="0.2">
      <c r="E16972"/>
      <c r="F16972"/>
      <c r="G16972"/>
      <c r="H16972"/>
      <c r="I16972"/>
      <c r="J16972"/>
      <c r="K16972"/>
    </row>
    <row r="16973" spans="5:11" s="22" customFormat="1" x14ac:dyDescent="0.2">
      <c r="E16973"/>
      <c r="F16973"/>
      <c r="G16973"/>
      <c r="H16973"/>
      <c r="I16973"/>
      <c r="J16973"/>
      <c r="K16973"/>
    </row>
    <row r="16974" spans="5:11" s="22" customFormat="1" x14ac:dyDescent="0.2">
      <c r="E16974"/>
      <c r="F16974"/>
      <c r="G16974"/>
      <c r="H16974"/>
      <c r="I16974"/>
      <c r="J16974"/>
      <c r="K16974"/>
    </row>
    <row r="16975" spans="5:11" s="22" customFormat="1" x14ac:dyDescent="0.2">
      <c r="E16975"/>
      <c r="F16975"/>
      <c r="G16975"/>
      <c r="H16975"/>
      <c r="I16975"/>
      <c r="J16975"/>
      <c r="K16975"/>
    </row>
    <row r="16976" spans="5:11" s="22" customFormat="1" x14ac:dyDescent="0.2">
      <c r="E16976"/>
      <c r="F16976"/>
      <c r="G16976"/>
      <c r="H16976"/>
      <c r="I16976"/>
      <c r="J16976"/>
      <c r="K16976"/>
    </row>
    <row r="16977" spans="5:11" s="22" customFormat="1" x14ac:dyDescent="0.2">
      <c r="E16977"/>
      <c r="F16977"/>
      <c r="G16977"/>
      <c r="H16977"/>
      <c r="I16977"/>
      <c r="J16977"/>
      <c r="K16977"/>
    </row>
    <row r="16978" spans="5:11" s="22" customFormat="1" x14ac:dyDescent="0.2">
      <c r="E16978"/>
      <c r="F16978"/>
      <c r="G16978"/>
      <c r="H16978"/>
      <c r="I16978"/>
      <c r="J16978"/>
      <c r="K16978"/>
    </row>
    <row r="16979" spans="5:11" s="22" customFormat="1" x14ac:dyDescent="0.2">
      <c r="E16979"/>
      <c r="F16979"/>
      <c r="G16979"/>
      <c r="H16979"/>
      <c r="I16979"/>
      <c r="J16979"/>
      <c r="K16979"/>
    </row>
    <row r="16980" spans="5:11" s="22" customFormat="1" x14ac:dyDescent="0.2">
      <c r="E16980"/>
      <c r="F16980"/>
      <c r="G16980"/>
      <c r="H16980"/>
      <c r="I16980"/>
      <c r="J16980"/>
      <c r="K16980"/>
    </row>
    <row r="16981" spans="5:11" s="22" customFormat="1" x14ac:dyDescent="0.2">
      <c r="E16981"/>
      <c r="F16981"/>
      <c r="G16981"/>
      <c r="H16981"/>
      <c r="I16981"/>
      <c r="J16981"/>
      <c r="K16981"/>
    </row>
    <row r="16982" spans="5:11" s="22" customFormat="1" x14ac:dyDescent="0.2">
      <c r="E16982"/>
      <c r="F16982"/>
      <c r="G16982"/>
      <c r="H16982"/>
      <c r="I16982"/>
      <c r="J16982"/>
      <c r="K16982"/>
    </row>
    <row r="16983" spans="5:11" s="22" customFormat="1" x14ac:dyDescent="0.2">
      <c r="E16983"/>
      <c r="F16983"/>
      <c r="G16983"/>
      <c r="H16983"/>
      <c r="I16983"/>
      <c r="J16983"/>
      <c r="K16983"/>
    </row>
    <row r="16984" spans="5:11" s="22" customFormat="1" x14ac:dyDescent="0.2">
      <c r="E16984"/>
      <c r="F16984"/>
      <c r="G16984"/>
      <c r="H16984"/>
      <c r="I16984"/>
      <c r="J16984"/>
      <c r="K16984"/>
    </row>
    <row r="16985" spans="5:11" s="22" customFormat="1" x14ac:dyDescent="0.2">
      <c r="E16985"/>
      <c r="F16985"/>
      <c r="G16985"/>
      <c r="H16985"/>
      <c r="I16985"/>
      <c r="J16985"/>
      <c r="K16985"/>
    </row>
    <row r="16986" spans="5:11" s="22" customFormat="1" x14ac:dyDescent="0.2">
      <c r="E16986"/>
      <c r="F16986"/>
      <c r="G16986"/>
      <c r="H16986"/>
      <c r="I16986"/>
      <c r="J16986"/>
      <c r="K16986"/>
    </row>
    <row r="16987" spans="5:11" s="22" customFormat="1" x14ac:dyDescent="0.2">
      <c r="E16987"/>
      <c r="F16987"/>
      <c r="G16987"/>
      <c r="H16987"/>
      <c r="I16987"/>
      <c r="J16987"/>
      <c r="K16987"/>
    </row>
    <row r="16988" spans="5:11" s="22" customFormat="1" x14ac:dyDescent="0.2">
      <c r="E16988"/>
      <c r="F16988"/>
      <c r="G16988"/>
      <c r="H16988"/>
      <c r="I16988"/>
      <c r="J16988"/>
      <c r="K16988"/>
    </row>
    <row r="16989" spans="5:11" s="22" customFormat="1" x14ac:dyDescent="0.2">
      <c r="E16989"/>
      <c r="F16989"/>
      <c r="G16989"/>
      <c r="H16989"/>
      <c r="I16989"/>
      <c r="J16989"/>
      <c r="K16989"/>
    </row>
    <row r="16990" spans="5:11" s="22" customFormat="1" x14ac:dyDescent="0.2">
      <c r="E16990"/>
      <c r="F16990"/>
      <c r="G16990"/>
      <c r="H16990"/>
      <c r="I16990"/>
      <c r="J16990"/>
      <c r="K16990"/>
    </row>
    <row r="16991" spans="5:11" s="22" customFormat="1" x14ac:dyDescent="0.2">
      <c r="E16991"/>
      <c r="F16991"/>
      <c r="G16991"/>
      <c r="H16991"/>
      <c r="I16991"/>
      <c r="J16991"/>
      <c r="K16991"/>
    </row>
    <row r="16992" spans="5:11" s="22" customFormat="1" x14ac:dyDescent="0.2">
      <c r="E16992"/>
      <c r="F16992"/>
      <c r="G16992"/>
      <c r="H16992"/>
      <c r="I16992"/>
      <c r="J16992"/>
      <c r="K16992"/>
    </row>
    <row r="16993" spans="5:11" s="22" customFormat="1" x14ac:dyDescent="0.2">
      <c r="E16993"/>
      <c r="F16993"/>
      <c r="G16993"/>
      <c r="H16993"/>
      <c r="I16993"/>
      <c r="J16993"/>
      <c r="K16993"/>
    </row>
    <row r="16994" spans="5:11" s="22" customFormat="1" x14ac:dyDescent="0.2">
      <c r="E16994"/>
      <c r="F16994"/>
      <c r="G16994"/>
      <c r="H16994"/>
      <c r="I16994"/>
      <c r="J16994"/>
      <c r="K16994"/>
    </row>
    <row r="16995" spans="5:11" s="22" customFormat="1" x14ac:dyDescent="0.2">
      <c r="E16995"/>
      <c r="F16995"/>
      <c r="G16995"/>
      <c r="H16995"/>
      <c r="I16995"/>
      <c r="J16995"/>
      <c r="K16995"/>
    </row>
    <row r="16996" spans="5:11" s="22" customFormat="1" x14ac:dyDescent="0.2">
      <c r="E16996"/>
      <c r="F16996"/>
      <c r="G16996"/>
      <c r="H16996"/>
      <c r="I16996"/>
      <c r="J16996"/>
      <c r="K16996"/>
    </row>
    <row r="16997" spans="5:11" s="22" customFormat="1" x14ac:dyDescent="0.2">
      <c r="E16997"/>
      <c r="F16997"/>
      <c r="G16997"/>
      <c r="H16997"/>
      <c r="I16997"/>
      <c r="J16997"/>
      <c r="K16997"/>
    </row>
    <row r="16998" spans="5:11" s="22" customFormat="1" x14ac:dyDescent="0.2">
      <c r="E16998"/>
      <c r="F16998"/>
      <c r="G16998"/>
      <c r="H16998"/>
      <c r="I16998"/>
      <c r="J16998"/>
      <c r="K16998"/>
    </row>
    <row r="16999" spans="5:11" s="22" customFormat="1" x14ac:dyDescent="0.2">
      <c r="E16999"/>
      <c r="F16999"/>
      <c r="G16999"/>
      <c r="H16999"/>
      <c r="I16999"/>
      <c r="J16999"/>
      <c r="K16999"/>
    </row>
    <row r="17000" spans="5:11" s="22" customFormat="1" x14ac:dyDescent="0.2">
      <c r="E17000"/>
      <c r="F17000"/>
      <c r="G17000"/>
      <c r="H17000"/>
      <c r="I17000"/>
      <c r="J17000"/>
      <c r="K17000"/>
    </row>
    <row r="17001" spans="5:11" s="22" customFormat="1" x14ac:dyDescent="0.2">
      <c r="E17001"/>
      <c r="F17001"/>
      <c r="G17001"/>
      <c r="H17001"/>
      <c r="I17001"/>
      <c r="J17001"/>
      <c r="K17001"/>
    </row>
    <row r="17002" spans="5:11" s="22" customFormat="1" x14ac:dyDescent="0.2">
      <c r="E17002"/>
      <c r="F17002"/>
      <c r="G17002"/>
      <c r="H17002"/>
      <c r="I17002"/>
      <c r="J17002"/>
      <c r="K17002"/>
    </row>
    <row r="17003" spans="5:11" s="22" customFormat="1" x14ac:dyDescent="0.2">
      <c r="E17003"/>
      <c r="F17003"/>
      <c r="G17003"/>
      <c r="H17003"/>
      <c r="I17003"/>
      <c r="J17003"/>
      <c r="K17003"/>
    </row>
    <row r="17004" spans="5:11" s="22" customFormat="1" x14ac:dyDescent="0.2">
      <c r="E17004"/>
      <c r="F17004"/>
      <c r="G17004"/>
      <c r="H17004"/>
      <c r="I17004"/>
      <c r="J17004"/>
      <c r="K17004"/>
    </row>
    <row r="17005" spans="5:11" s="22" customFormat="1" x14ac:dyDescent="0.2">
      <c r="E17005"/>
      <c r="F17005"/>
      <c r="G17005"/>
      <c r="H17005"/>
      <c r="I17005"/>
      <c r="J17005"/>
      <c r="K17005"/>
    </row>
    <row r="17006" spans="5:11" s="22" customFormat="1" x14ac:dyDescent="0.2">
      <c r="E17006"/>
      <c r="F17006"/>
      <c r="G17006"/>
      <c r="H17006"/>
      <c r="I17006"/>
      <c r="J17006"/>
      <c r="K17006"/>
    </row>
    <row r="17007" spans="5:11" s="22" customFormat="1" x14ac:dyDescent="0.2">
      <c r="E17007"/>
      <c r="F17007"/>
      <c r="G17007"/>
      <c r="H17007"/>
      <c r="I17007"/>
      <c r="J17007"/>
      <c r="K17007"/>
    </row>
    <row r="17008" spans="5:11" s="22" customFormat="1" x14ac:dyDescent="0.2">
      <c r="E17008"/>
      <c r="F17008"/>
      <c r="G17008"/>
      <c r="H17008"/>
      <c r="I17008"/>
      <c r="J17008"/>
      <c r="K17008"/>
    </row>
    <row r="17009" spans="5:11" s="22" customFormat="1" x14ac:dyDescent="0.2">
      <c r="E17009"/>
      <c r="F17009"/>
      <c r="G17009"/>
      <c r="H17009"/>
      <c r="I17009"/>
      <c r="J17009"/>
      <c r="K17009"/>
    </row>
    <row r="17010" spans="5:11" s="22" customFormat="1" x14ac:dyDescent="0.2">
      <c r="E17010"/>
      <c r="F17010"/>
      <c r="G17010"/>
      <c r="H17010"/>
      <c r="I17010"/>
      <c r="J17010"/>
      <c r="K17010"/>
    </row>
    <row r="17011" spans="5:11" s="22" customFormat="1" x14ac:dyDescent="0.2">
      <c r="E17011"/>
      <c r="F17011"/>
      <c r="G17011"/>
      <c r="H17011"/>
      <c r="I17011"/>
      <c r="J17011"/>
      <c r="K17011"/>
    </row>
    <row r="17012" spans="5:11" s="22" customFormat="1" x14ac:dyDescent="0.2">
      <c r="E17012"/>
      <c r="F17012"/>
      <c r="G17012"/>
      <c r="H17012"/>
      <c r="I17012"/>
      <c r="J17012"/>
      <c r="K17012"/>
    </row>
    <row r="17013" spans="5:11" s="22" customFormat="1" x14ac:dyDescent="0.2">
      <c r="E17013"/>
      <c r="F17013"/>
      <c r="G17013"/>
      <c r="H17013"/>
      <c r="I17013"/>
      <c r="J17013"/>
      <c r="K17013"/>
    </row>
    <row r="17014" spans="5:11" s="22" customFormat="1" x14ac:dyDescent="0.2">
      <c r="E17014"/>
      <c r="F17014"/>
      <c r="G17014"/>
      <c r="H17014"/>
      <c r="I17014"/>
      <c r="J17014"/>
      <c r="K17014"/>
    </row>
    <row r="17015" spans="5:11" s="22" customFormat="1" x14ac:dyDescent="0.2">
      <c r="E17015"/>
      <c r="F17015"/>
      <c r="G17015"/>
      <c r="H17015"/>
      <c r="I17015"/>
      <c r="J17015"/>
      <c r="K17015"/>
    </row>
    <row r="17016" spans="5:11" s="22" customFormat="1" x14ac:dyDescent="0.2">
      <c r="E17016"/>
      <c r="F17016"/>
      <c r="G17016"/>
      <c r="H17016"/>
      <c r="I17016"/>
      <c r="J17016"/>
      <c r="K17016"/>
    </row>
    <row r="17017" spans="5:11" s="22" customFormat="1" x14ac:dyDescent="0.2">
      <c r="E17017"/>
      <c r="F17017"/>
      <c r="G17017"/>
      <c r="H17017"/>
      <c r="I17017"/>
      <c r="J17017"/>
      <c r="K17017"/>
    </row>
    <row r="17018" spans="5:11" s="22" customFormat="1" x14ac:dyDescent="0.2">
      <c r="E17018"/>
      <c r="F17018"/>
      <c r="G17018"/>
      <c r="H17018"/>
      <c r="I17018"/>
      <c r="J17018"/>
      <c r="K17018"/>
    </row>
    <row r="17019" spans="5:11" s="22" customFormat="1" x14ac:dyDescent="0.2">
      <c r="E17019"/>
      <c r="F17019"/>
      <c r="G17019"/>
      <c r="H17019"/>
      <c r="I17019"/>
      <c r="J17019"/>
      <c r="K17019"/>
    </row>
    <row r="17020" spans="5:11" s="22" customFormat="1" x14ac:dyDescent="0.2">
      <c r="E17020"/>
      <c r="F17020"/>
      <c r="G17020"/>
      <c r="H17020"/>
      <c r="I17020"/>
      <c r="J17020"/>
      <c r="K17020"/>
    </row>
    <row r="17021" spans="5:11" s="22" customFormat="1" x14ac:dyDescent="0.2">
      <c r="E17021"/>
      <c r="F17021"/>
      <c r="G17021"/>
      <c r="H17021"/>
      <c r="I17021"/>
      <c r="J17021"/>
      <c r="K17021"/>
    </row>
    <row r="17022" spans="5:11" s="22" customFormat="1" x14ac:dyDescent="0.2">
      <c r="E17022"/>
      <c r="F17022"/>
      <c r="G17022"/>
      <c r="H17022"/>
      <c r="I17022"/>
      <c r="J17022"/>
      <c r="K17022"/>
    </row>
    <row r="17023" spans="5:11" s="22" customFormat="1" x14ac:dyDescent="0.2">
      <c r="E17023"/>
      <c r="F17023"/>
      <c r="G17023"/>
      <c r="H17023"/>
      <c r="I17023"/>
      <c r="J17023"/>
      <c r="K17023"/>
    </row>
    <row r="17024" spans="5:11" s="22" customFormat="1" x14ac:dyDescent="0.2">
      <c r="E17024"/>
      <c r="F17024"/>
      <c r="G17024"/>
      <c r="H17024"/>
      <c r="I17024"/>
      <c r="J17024"/>
      <c r="K17024"/>
    </row>
    <row r="17025" spans="5:11" s="22" customFormat="1" x14ac:dyDescent="0.2">
      <c r="E17025"/>
      <c r="F17025"/>
      <c r="G17025"/>
      <c r="H17025"/>
      <c r="I17025"/>
      <c r="J17025"/>
      <c r="K17025"/>
    </row>
    <row r="17026" spans="5:11" s="22" customFormat="1" x14ac:dyDescent="0.2">
      <c r="E17026"/>
      <c r="F17026"/>
      <c r="G17026"/>
      <c r="H17026"/>
      <c r="I17026"/>
      <c r="J17026"/>
      <c r="K17026"/>
    </row>
    <row r="17027" spans="5:11" s="22" customFormat="1" x14ac:dyDescent="0.2">
      <c r="E17027"/>
      <c r="F17027"/>
      <c r="G17027"/>
      <c r="H17027"/>
      <c r="I17027"/>
      <c r="J17027"/>
      <c r="K17027"/>
    </row>
    <row r="17028" spans="5:11" s="22" customFormat="1" x14ac:dyDescent="0.2">
      <c r="E17028"/>
      <c r="F17028"/>
      <c r="G17028"/>
      <c r="H17028"/>
      <c r="I17028"/>
      <c r="J17028"/>
      <c r="K17028"/>
    </row>
    <row r="17029" spans="5:11" s="22" customFormat="1" x14ac:dyDescent="0.2">
      <c r="E17029"/>
      <c r="F17029"/>
      <c r="G17029"/>
      <c r="H17029"/>
      <c r="I17029"/>
      <c r="J17029"/>
      <c r="K17029"/>
    </row>
    <row r="17030" spans="5:11" s="22" customFormat="1" x14ac:dyDescent="0.2">
      <c r="E17030"/>
      <c r="F17030"/>
      <c r="G17030"/>
      <c r="H17030"/>
      <c r="I17030"/>
      <c r="J17030"/>
      <c r="K17030"/>
    </row>
    <row r="17031" spans="5:11" s="22" customFormat="1" x14ac:dyDescent="0.2">
      <c r="E17031"/>
      <c r="F17031"/>
      <c r="G17031"/>
      <c r="H17031"/>
      <c r="I17031"/>
      <c r="J17031"/>
      <c r="K17031"/>
    </row>
    <row r="17032" spans="5:11" s="22" customFormat="1" x14ac:dyDescent="0.2">
      <c r="E17032"/>
      <c r="F17032"/>
      <c r="G17032"/>
      <c r="H17032"/>
      <c r="I17032"/>
      <c r="J17032"/>
      <c r="K17032"/>
    </row>
    <row r="17033" spans="5:11" s="22" customFormat="1" x14ac:dyDescent="0.2">
      <c r="E17033"/>
      <c r="F17033"/>
      <c r="G17033"/>
      <c r="H17033"/>
      <c r="I17033"/>
      <c r="J17033"/>
      <c r="K17033"/>
    </row>
    <row r="17034" spans="5:11" s="22" customFormat="1" x14ac:dyDescent="0.2">
      <c r="E17034"/>
      <c r="F17034"/>
      <c r="G17034"/>
      <c r="H17034"/>
      <c r="I17034"/>
      <c r="J17034"/>
      <c r="K17034"/>
    </row>
    <row r="17035" spans="5:11" s="22" customFormat="1" x14ac:dyDescent="0.2">
      <c r="E17035"/>
      <c r="F17035"/>
      <c r="G17035"/>
      <c r="H17035"/>
      <c r="I17035"/>
      <c r="J17035"/>
      <c r="K17035"/>
    </row>
    <row r="17036" spans="5:11" s="22" customFormat="1" x14ac:dyDescent="0.2">
      <c r="E17036"/>
      <c r="F17036"/>
      <c r="G17036"/>
      <c r="H17036"/>
      <c r="I17036"/>
      <c r="J17036"/>
      <c r="K17036"/>
    </row>
    <row r="17037" spans="5:11" s="22" customFormat="1" x14ac:dyDescent="0.2">
      <c r="E17037"/>
      <c r="F17037"/>
      <c r="G17037"/>
      <c r="H17037"/>
      <c r="I17037"/>
      <c r="J17037"/>
      <c r="K17037"/>
    </row>
    <row r="17038" spans="5:11" s="22" customFormat="1" x14ac:dyDescent="0.2">
      <c r="E17038"/>
      <c r="F17038"/>
      <c r="G17038"/>
      <c r="H17038"/>
      <c r="I17038"/>
      <c r="J17038"/>
      <c r="K17038"/>
    </row>
    <row r="17039" spans="5:11" s="22" customFormat="1" x14ac:dyDescent="0.2">
      <c r="E17039"/>
      <c r="F17039"/>
      <c r="G17039"/>
      <c r="H17039"/>
      <c r="I17039"/>
      <c r="J17039"/>
      <c r="K17039"/>
    </row>
    <row r="17040" spans="5:11" s="22" customFormat="1" x14ac:dyDescent="0.2">
      <c r="E17040"/>
      <c r="F17040"/>
      <c r="G17040"/>
      <c r="H17040"/>
      <c r="I17040"/>
      <c r="J17040"/>
      <c r="K17040"/>
    </row>
    <row r="17041" spans="5:11" s="22" customFormat="1" x14ac:dyDescent="0.2">
      <c r="E17041"/>
      <c r="F17041"/>
      <c r="G17041"/>
      <c r="H17041"/>
      <c r="I17041"/>
      <c r="J17041"/>
      <c r="K17041"/>
    </row>
    <row r="17042" spans="5:11" s="22" customFormat="1" x14ac:dyDescent="0.2">
      <c r="E17042"/>
      <c r="F17042"/>
      <c r="G17042"/>
      <c r="H17042"/>
      <c r="I17042"/>
      <c r="J17042"/>
      <c r="K17042"/>
    </row>
    <row r="17043" spans="5:11" s="22" customFormat="1" x14ac:dyDescent="0.2">
      <c r="E17043"/>
      <c r="F17043"/>
      <c r="G17043"/>
      <c r="H17043"/>
      <c r="I17043"/>
      <c r="J17043"/>
      <c r="K17043"/>
    </row>
    <row r="17044" spans="5:11" s="22" customFormat="1" x14ac:dyDescent="0.2">
      <c r="E17044"/>
      <c r="F17044"/>
      <c r="G17044"/>
      <c r="H17044"/>
      <c r="I17044"/>
      <c r="J17044"/>
      <c r="K17044"/>
    </row>
    <row r="17045" spans="5:11" s="22" customFormat="1" x14ac:dyDescent="0.2">
      <c r="E17045"/>
      <c r="F17045"/>
      <c r="G17045"/>
      <c r="H17045"/>
      <c r="I17045"/>
      <c r="J17045"/>
      <c r="K17045"/>
    </row>
    <row r="17046" spans="5:11" s="22" customFormat="1" x14ac:dyDescent="0.2">
      <c r="E17046"/>
      <c r="F17046"/>
      <c r="G17046"/>
      <c r="H17046"/>
      <c r="I17046"/>
      <c r="J17046"/>
      <c r="K17046"/>
    </row>
    <row r="17047" spans="5:11" s="22" customFormat="1" x14ac:dyDescent="0.2">
      <c r="E17047"/>
      <c r="F17047"/>
      <c r="G17047"/>
      <c r="H17047"/>
      <c r="I17047"/>
      <c r="J17047"/>
      <c r="K17047"/>
    </row>
    <row r="17048" spans="5:11" s="22" customFormat="1" x14ac:dyDescent="0.2">
      <c r="E17048"/>
      <c r="F17048"/>
      <c r="G17048"/>
      <c r="H17048"/>
      <c r="I17048"/>
      <c r="J17048"/>
      <c r="K17048"/>
    </row>
    <row r="17049" spans="5:11" s="22" customFormat="1" x14ac:dyDescent="0.2">
      <c r="E17049"/>
      <c r="F17049"/>
      <c r="G17049"/>
      <c r="H17049"/>
      <c r="I17049"/>
      <c r="J17049"/>
      <c r="K17049"/>
    </row>
    <row r="17050" spans="5:11" s="22" customFormat="1" x14ac:dyDescent="0.2">
      <c r="E17050"/>
      <c r="F17050"/>
      <c r="G17050"/>
      <c r="H17050"/>
      <c r="I17050"/>
      <c r="J17050"/>
      <c r="K17050"/>
    </row>
    <row r="17051" spans="5:11" s="22" customFormat="1" x14ac:dyDescent="0.2">
      <c r="E17051"/>
      <c r="F17051"/>
      <c r="G17051"/>
      <c r="H17051"/>
      <c r="I17051"/>
      <c r="J17051"/>
      <c r="K17051"/>
    </row>
    <row r="17052" spans="5:11" s="22" customFormat="1" x14ac:dyDescent="0.2">
      <c r="E17052"/>
      <c r="F17052"/>
      <c r="G17052"/>
      <c r="H17052"/>
      <c r="I17052"/>
      <c r="J17052"/>
      <c r="K17052"/>
    </row>
    <row r="17053" spans="5:11" s="22" customFormat="1" x14ac:dyDescent="0.2">
      <c r="E17053"/>
      <c r="F17053"/>
      <c r="G17053"/>
      <c r="H17053"/>
      <c r="I17053"/>
      <c r="J17053"/>
      <c r="K17053"/>
    </row>
    <row r="17054" spans="5:11" s="22" customFormat="1" x14ac:dyDescent="0.2">
      <c r="E17054"/>
      <c r="F17054"/>
      <c r="G17054"/>
      <c r="H17054"/>
      <c r="I17054"/>
      <c r="J17054"/>
      <c r="K17054"/>
    </row>
    <row r="17055" spans="5:11" s="22" customFormat="1" x14ac:dyDescent="0.2">
      <c r="E17055"/>
      <c r="F17055"/>
      <c r="G17055"/>
      <c r="H17055"/>
      <c r="I17055"/>
      <c r="J17055"/>
      <c r="K17055"/>
    </row>
    <row r="17056" spans="5:11" s="22" customFormat="1" x14ac:dyDescent="0.2">
      <c r="E17056"/>
      <c r="F17056"/>
      <c r="G17056"/>
      <c r="H17056"/>
      <c r="I17056"/>
      <c r="J17056"/>
      <c r="K17056"/>
    </row>
    <row r="17057" spans="5:11" s="22" customFormat="1" x14ac:dyDescent="0.2">
      <c r="E17057"/>
      <c r="F17057"/>
      <c r="G17057"/>
      <c r="H17057"/>
      <c r="I17057"/>
      <c r="J17057"/>
      <c r="K17057"/>
    </row>
    <row r="17058" spans="5:11" s="22" customFormat="1" x14ac:dyDescent="0.2">
      <c r="E17058"/>
      <c r="F17058"/>
      <c r="G17058"/>
      <c r="H17058"/>
      <c r="I17058"/>
      <c r="J17058"/>
      <c r="K17058"/>
    </row>
    <row r="17059" spans="5:11" s="22" customFormat="1" x14ac:dyDescent="0.2">
      <c r="E17059"/>
      <c r="F17059"/>
      <c r="G17059"/>
      <c r="H17059"/>
      <c r="I17059"/>
      <c r="J17059"/>
      <c r="K17059"/>
    </row>
    <row r="17060" spans="5:11" s="22" customFormat="1" x14ac:dyDescent="0.2">
      <c r="E17060"/>
      <c r="F17060"/>
      <c r="G17060"/>
      <c r="H17060"/>
      <c r="I17060"/>
      <c r="J17060"/>
      <c r="K17060"/>
    </row>
    <row r="17061" spans="5:11" s="22" customFormat="1" x14ac:dyDescent="0.2">
      <c r="E17061"/>
      <c r="F17061"/>
      <c r="G17061"/>
      <c r="H17061"/>
      <c r="I17061"/>
      <c r="J17061"/>
      <c r="K17061"/>
    </row>
    <row r="17062" spans="5:11" s="22" customFormat="1" x14ac:dyDescent="0.2">
      <c r="E17062"/>
      <c r="F17062"/>
      <c r="G17062"/>
      <c r="H17062"/>
      <c r="I17062"/>
      <c r="J17062"/>
      <c r="K17062"/>
    </row>
    <row r="17063" spans="5:11" s="22" customFormat="1" x14ac:dyDescent="0.2">
      <c r="E17063"/>
      <c r="F17063"/>
      <c r="G17063"/>
      <c r="H17063"/>
      <c r="I17063"/>
      <c r="J17063"/>
      <c r="K17063"/>
    </row>
    <row r="17064" spans="5:11" s="22" customFormat="1" x14ac:dyDescent="0.2">
      <c r="E17064"/>
      <c r="F17064"/>
      <c r="G17064"/>
      <c r="H17064"/>
      <c r="I17064"/>
      <c r="J17064"/>
      <c r="K17064"/>
    </row>
    <row r="17065" spans="5:11" s="22" customFormat="1" x14ac:dyDescent="0.2">
      <c r="E17065"/>
      <c r="F17065"/>
      <c r="G17065"/>
      <c r="H17065"/>
      <c r="I17065"/>
      <c r="J17065"/>
      <c r="K17065"/>
    </row>
    <row r="17066" spans="5:11" s="22" customFormat="1" x14ac:dyDescent="0.2">
      <c r="E17066"/>
      <c r="F17066"/>
      <c r="G17066"/>
      <c r="H17066"/>
      <c r="I17066"/>
      <c r="J17066"/>
      <c r="K17066"/>
    </row>
    <row r="17067" spans="5:11" s="22" customFormat="1" x14ac:dyDescent="0.2">
      <c r="E17067"/>
      <c r="F17067"/>
      <c r="G17067"/>
      <c r="H17067"/>
      <c r="I17067"/>
      <c r="J17067"/>
      <c r="K17067"/>
    </row>
    <row r="17068" spans="5:11" s="22" customFormat="1" x14ac:dyDescent="0.2">
      <c r="E17068"/>
      <c r="F17068"/>
      <c r="G17068"/>
      <c r="H17068"/>
      <c r="I17068"/>
      <c r="J17068"/>
      <c r="K17068"/>
    </row>
    <row r="17069" spans="5:11" s="22" customFormat="1" x14ac:dyDescent="0.2">
      <c r="E17069"/>
      <c r="F17069"/>
      <c r="G17069"/>
      <c r="H17069"/>
      <c r="I17069"/>
      <c r="J17069"/>
      <c r="K17069"/>
    </row>
    <row r="17070" spans="5:11" s="22" customFormat="1" x14ac:dyDescent="0.2">
      <c r="E17070"/>
      <c r="F17070"/>
      <c r="G17070"/>
      <c r="H17070"/>
      <c r="I17070"/>
      <c r="J17070"/>
      <c r="K17070"/>
    </row>
    <row r="17071" spans="5:11" s="22" customFormat="1" x14ac:dyDescent="0.2">
      <c r="E17071"/>
      <c r="F17071"/>
      <c r="G17071"/>
      <c r="H17071"/>
      <c r="I17071"/>
      <c r="J17071"/>
      <c r="K17071"/>
    </row>
    <row r="17072" spans="5:11" s="22" customFormat="1" x14ac:dyDescent="0.2">
      <c r="E17072"/>
      <c r="F17072"/>
      <c r="G17072"/>
      <c r="H17072"/>
      <c r="I17072"/>
      <c r="J17072"/>
      <c r="K17072"/>
    </row>
    <row r="17073" spans="5:11" s="22" customFormat="1" x14ac:dyDescent="0.2">
      <c r="E17073"/>
      <c r="F17073"/>
      <c r="G17073"/>
      <c r="H17073"/>
      <c r="I17073"/>
      <c r="J17073"/>
      <c r="K17073"/>
    </row>
    <row r="17074" spans="5:11" s="22" customFormat="1" x14ac:dyDescent="0.2">
      <c r="E17074"/>
      <c r="F17074"/>
      <c r="G17074"/>
      <c r="H17074"/>
      <c r="I17074"/>
      <c r="J17074"/>
      <c r="K17074"/>
    </row>
    <row r="17075" spans="5:11" s="22" customFormat="1" x14ac:dyDescent="0.2">
      <c r="E17075"/>
      <c r="F17075"/>
      <c r="G17075"/>
      <c r="H17075"/>
      <c r="I17075"/>
      <c r="J17075"/>
      <c r="K17075"/>
    </row>
    <row r="17076" spans="5:11" s="22" customFormat="1" x14ac:dyDescent="0.2">
      <c r="E17076"/>
      <c r="F17076"/>
      <c r="G17076"/>
      <c r="H17076"/>
      <c r="I17076"/>
      <c r="J17076"/>
      <c r="K17076"/>
    </row>
    <row r="17077" spans="5:11" s="22" customFormat="1" x14ac:dyDescent="0.2">
      <c r="E17077"/>
      <c r="F17077"/>
      <c r="G17077"/>
      <c r="H17077"/>
      <c r="I17077"/>
      <c r="J17077"/>
      <c r="K17077"/>
    </row>
    <row r="17078" spans="5:11" s="22" customFormat="1" x14ac:dyDescent="0.2">
      <c r="E17078"/>
      <c r="F17078"/>
      <c r="G17078"/>
      <c r="H17078"/>
      <c r="I17078"/>
      <c r="J17078"/>
      <c r="K17078"/>
    </row>
    <row r="17079" spans="5:11" s="22" customFormat="1" x14ac:dyDescent="0.2">
      <c r="E17079"/>
      <c r="F17079"/>
      <c r="G17079"/>
      <c r="H17079"/>
      <c r="I17079"/>
      <c r="J17079"/>
      <c r="K17079"/>
    </row>
    <row r="17080" spans="5:11" s="22" customFormat="1" x14ac:dyDescent="0.2">
      <c r="E17080"/>
      <c r="F17080"/>
      <c r="G17080"/>
      <c r="H17080"/>
      <c r="I17080"/>
      <c r="J17080"/>
      <c r="K17080"/>
    </row>
    <row r="17081" spans="5:11" s="22" customFormat="1" x14ac:dyDescent="0.2">
      <c r="E17081"/>
      <c r="F17081"/>
      <c r="G17081"/>
      <c r="H17081"/>
      <c r="I17081"/>
      <c r="J17081"/>
      <c r="K17081"/>
    </row>
    <row r="17082" spans="5:11" s="22" customFormat="1" x14ac:dyDescent="0.2">
      <c r="E17082"/>
      <c r="F17082"/>
      <c r="G17082"/>
      <c r="H17082"/>
      <c r="I17082"/>
      <c r="J17082"/>
      <c r="K17082"/>
    </row>
    <row r="17083" spans="5:11" s="22" customFormat="1" x14ac:dyDescent="0.2">
      <c r="E17083"/>
      <c r="F17083"/>
      <c r="G17083"/>
      <c r="H17083"/>
      <c r="I17083"/>
      <c r="J17083"/>
      <c r="K17083"/>
    </row>
    <row r="17084" spans="5:11" s="22" customFormat="1" x14ac:dyDescent="0.2">
      <c r="E17084"/>
      <c r="F17084"/>
      <c r="G17084"/>
      <c r="H17084"/>
      <c r="I17084"/>
      <c r="J17084"/>
      <c r="K17084"/>
    </row>
    <row r="17085" spans="5:11" s="22" customFormat="1" x14ac:dyDescent="0.2">
      <c r="E17085"/>
      <c r="F17085"/>
      <c r="G17085"/>
      <c r="H17085"/>
      <c r="I17085"/>
      <c r="J17085"/>
      <c r="K17085"/>
    </row>
    <row r="17086" spans="5:11" s="22" customFormat="1" x14ac:dyDescent="0.2">
      <c r="E17086"/>
      <c r="F17086"/>
      <c r="G17086"/>
      <c r="H17086"/>
      <c r="I17086"/>
      <c r="J17086"/>
      <c r="K17086"/>
    </row>
    <row r="17087" spans="5:11" s="22" customFormat="1" x14ac:dyDescent="0.2">
      <c r="E17087"/>
      <c r="F17087"/>
      <c r="G17087"/>
      <c r="H17087"/>
      <c r="I17087"/>
      <c r="J17087"/>
      <c r="K17087"/>
    </row>
    <row r="17088" spans="5:11" s="22" customFormat="1" x14ac:dyDescent="0.2">
      <c r="E17088"/>
      <c r="F17088"/>
      <c r="G17088"/>
      <c r="H17088"/>
      <c r="I17088"/>
      <c r="J17088"/>
      <c r="K17088"/>
    </row>
    <row r="17089" spans="5:11" s="22" customFormat="1" x14ac:dyDescent="0.2">
      <c r="E17089"/>
      <c r="F17089"/>
      <c r="G17089"/>
      <c r="H17089"/>
      <c r="I17089"/>
      <c r="J17089"/>
      <c r="K17089"/>
    </row>
    <row r="17090" spans="5:11" s="22" customFormat="1" x14ac:dyDescent="0.2">
      <c r="E17090"/>
      <c r="F17090"/>
      <c r="G17090"/>
      <c r="H17090"/>
      <c r="I17090"/>
      <c r="J17090"/>
      <c r="K17090"/>
    </row>
    <row r="17091" spans="5:11" s="22" customFormat="1" x14ac:dyDescent="0.2">
      <c r="E17091"/>
      <c r="F17091"/>
      <c r="G17091"/>
      <c r="H17091"/>
      <c r="I17091"/>
      <c r="J17091"/>
      <c r="K17091"/>
    </row>
    <row r="17092" spans="5:11" s="22" customFormat="1" x14ac:dyDescent="0.2">
      <c r="E17092"/>
      <c r="F17092"/>
      <c r="G17092"/>
      <c r="H17092"/>
      <c r="I17092"/>
      <c r="J17092"/>
      <c r="K17092"/>
    </row>
    <row r="17093" spans="5:11" s="22" customFormat="1" x14ac:dyDescent="0.2">
      <c r="E17093"/>
      <c r="F17093"/>
      <c r="G17093"/>
      <c r="H17093"/>
      <c r="I17093"/>
      <c r="J17093"/>
      <c r="K17093"/>
    </row>
    <row r="17094" spans="5:11" s="22" customFormat="1" x14ac:dyDescent="0.2">
      <c r="E17094"/>
      <c r="F17094"/>
      <c r="G17094"/>
      <c r="H17094"/>
      <c r="I17094"/>
      <c r="J17094"/>
      <c r="K17094"/>
    </row>
    <row r="17095" spans="5:11" s="22" customFormat="1" x14ac:dyDescent="0.2">
      <c r="E17095"/>
      <c r="F17095"/>
      <c r="G17095"/>
      <c r="H17095"/>
      <c r="I17095"/>
      <c r="J17095"/>
      <c r="K17095"/>
    </row>
    <row r="17096" spans="5:11" s="22" customFormat="1" x14ac:dyDescent="0.2">
      <c r="E17096"/>
      <c r="F17096"/>
      <c r="G17096"/>
      <c r="H17096"/>
      <c r="I17096"/>
      <c r="J17096"/>
      <c r="K17096"/>
    </row>
    <row r="17097" spans="5:11" s="22" customFormat="1" x14ac:dyDescent="0.2">
      <c r="E17097"/>
      <c r="F17097"/>
      <c r="G17097"/>
      <c r="H17097"/>
      <c r="I17097"/>
      <c r="J17097"/>
      <c r="K17097"/>
    </row>
    <row r="17098" spans="5:11" s="22" customFormat="1" x14ac:dyDescent="0.2">
      <c r="E17098"/>
      <c r="F17098"/>
      <c r="G17098"/>
      <c r="H17098"/>
      <c r="I17098"/>
      <c r="J17098"/>
      <c r="K17098"/>
    </row>
    <row r="17099" spans="5:11" s="22" customFormat="1" x14ac:dyDescent="0.2">
      <c r="E17099"/>
      <c r="F17099"/>
      <c r="G17099"/>
      <c r="H17099"/>
      <c r="I17099"/>
      <c r="J17099"/>
      <c r="K17099"/>
    </row>
    <row r="17100" spans="5:11" s="22" customFormat="1" x14ac:dyDescent="0.2">
      <c r="E17100"/>
      <c r="F17100"/>
      <c r="G17100"/>
      <c r="H17100"/>
      <c r="I17100"/>
      <c r="J17100"/>
      <c r="K17100"/>
    </row>
    <row r="17101" spans="5:11" s="22" customFormat="1" x14ac:dyDescent="0.2">
      <c r="E17101"/>
      <c r="F17101"/>
      <c r="G17101"/>
      <c r="H17101"/>
      <c r="I17101"/>
      <c r="J17101"/>
      <c r="K17101"/>
    </row>
    <row r="17102" spans="5:11" s="22" customFormat="1" x14ac:dyDescent="0.2">
      <c r="E17102"/>
      <c r="F17102"/>
      <c r="G17102"/>
      <c r="H17102"/>
      <c r="I17102"/>
      <c r="J17102"/>
      <c r="K17102"/>
    </row>
    <row r="17103" spans="5:11" s="22" customFormat="1" x14ac:dyDescent="0.2">
      <c r="E17103"/>
      <c r="F17103"/>
      <c r="G17103"/>
      <c r="H17103"/>
      <c r="I17103"/>
      <c r="J17103"/>
      <c r="K17103"/>
    </row>
    <row r="17104" spans="5:11" s="22" customFormat="1" x14ac:dyDescent="0.2">
      <c r="E17104"/>
      <c r="F17104"/>
      <c r="G17104"/>
      <c r="H17104"/>
      <c r="I17104"/>
      <c r="J17104"/>
      <c r="K17104"/>
    </row>
    <row r="17105" spans="5:11" s="22" customFormat="1" x14ac:dyDescent="0.2">
      <c r="E17105"/>
      <c r="F17105"/>
      <c r="G17105"/>
      <c r="H17105"/>
      <c r="I17105"/>
      <c r="J17105"/>
      <c r="K17105"/>
    </row>
    <row r="17106" spans="5:11" s="22" customFormat="1" x14ac:dyDescent="0.2">
      <c r="E17106"/>
      <c r="F17106"/>
      <c r="G17106"/>
      <c r="H17106"/>
      <c r="I17106"/>
      <c r="J17106"/>
      <c r="K17106"/>
    </row>
    <row r="17107" spans="5:11" s="22" customFormat="1" x14ac:dyDescent="0.2">
      <c r="E17107"/>
      <c r="F17107"/>
      <c r="G17107"/>
      <c r="H17107"/>
      <c r="I17107"/>
      <c r="J17107"/>
      <c r="K17107"/>
    </row>
    <row r="17108" spans="5:11" s="22" customFormat="1" x14ac:dyDescent="0.2">
      <c r="E17108"/>
      <c r="F17108"/>
      <c r="G17108"/>
      <c r="H17108"/>
      <c r="I17108"/>
      <c r="J17108"/>
      <c r="K17108"/>
    </row>
    <row r="17109" spans="5:11" s="22" customFormat="1" x14ac:dyDescent="0.2">
      <c r="E17109"/>
      <c r="F17109"/>
      <c r="G17109"/>
      <c r="H17109"/>
      <c r="I17109"/>
      <c r="J17109"/>
      <c r="K17109"/>
    </row>
    <row r="17110" spans="5:11" s="22" customFormat="1" x14ac:dyDescent="0.2">
      <c r="E17110"/>
      <c r="F17110"/>
      <c r="G17110"/>
      <c r="H17110"/>
      <c r="I17110"/>
      <c r="J17110"/>
      <c r="K17110"/>
    </row>
    <row r="17111" spans="5:11" s="22" customFormat="1" x14ac:dyDescent="0.2">
      <c r="E17111"/>
      <c r="F17111"/>
      <c r="G17111"/>
      <c r="H17111"/>
      <c r="I17111"/>
      <c r="J17111"/>
      <c r="K17111"/>
    </row>
    <row r="17112" spans="5:11" s="22" customFormat="1" x14ac:dyDescent="0.2">
      <c r="E17112"/>
      <c r="F17112"/>
      <c r="G17112"/>
      <c r="H17112"/>
      <c r="I17112"/>
      <c r="J17112"/>
      <c r="K17112"/>
    </row>
    <row r="17113" spans="5:11" s="22" customFormat="1" x14ac:dyDescent="0.2">
      <c r="E17113"/>
      <c r="F17113"/>
      <c r="G17113"/>
      <c r="H17113"/>
      <c r="I17113"/>
      <c r="J17113"/>
      <c r="K17113"/>
    </row>
    <row r="17114" spans="5:11" s="22" customFormat="1" x14ac:dyDescent="0.2">
      <c r="E17114"/>
      <c r="F17114"/>
      <c r="G17114"/>
      <c r="H17114"/>
      <c r="I17114"/>
      <c r="J17114"/>
      <c r="K17114"/>
    </row>
    <row r="17115" spans="5:11" s="22" customFormat="1" x14ac:dyDescent="0.2">
      <c r="E17115"/>
      <c r="F17115"/>
      <c r="G17115"/>
      <c r="H17115"/>
      <c r="I17115"/>
      <c r="J17115"/>
      <c r="K17115"/>
    </row>
    <row r="17116" spans="5:11" s="22" customFormat="1" x14ac:dyDescent="0.2">
      <c r="E17116"/>
      <c r="F17116"/>
      <c r="G17116"/>
      <c r="H17116"/>
      <c r="I17116"/>
      <c r="J17116"/>
      <c r="K17116"/>
    </row>
    <row r="17117" spans="5:11" s="22" customFormat="1" x14ac:dyDescent="0.2">
      <c r="E17117"/>
      <c r="F17117"/>
      <c r="G17117"/>
      <c r="H17117"/>
      <c r="I17117"/>
      <c r="J17117"/>
      <c r="K17117"/>
    </row>
    <row r="17118" spans="5:11" s="22" customFormat="1" x14ac:dyDescent="0.2">
      <c r="E17118"/>
      <c r="F17118"/>
      <c r="G17118"/>
      <c r="H17118"/>
      <c r="I17118"/>
      <c r="J17118"/>
      <c r="K17118"/>
    </row>
    <row r="17119" spans="5:11" s="22" customFormat="1" x14ac:dyDescent="0.2">
      <c r="E17119"/>
      <c r="F17119"/>
      <c r="G17119"/>
      <c r="H17119"/>
      <c r="I17119"/>
      <c r="J17119"/>
      <c r="K17119"/>
    </row>
    <row r="17120" spans="5:11" s="22" customFormat="1" x14ac:dyDescent="0.2">
      <c r="E17120"/>
      <c r="F17120"/>
      <c r="G17120"/>
      <c r="H17120"/>
      <c r="I17120"/>
      <c r="J17120"/>
      <c r="K17120"/>
    </row>
    <row r="17121" spans="5:11" s="22" customFormat="1" x14ac:dyDescent="0.2">
      <c r="E17121"/>
      <c r="F17121"/>
      <c r="G17121"/>
      <c r="H17121"/>
      <c r="I17121"/>
      <c r="J17121"/>
      <c r="K17121"/>
    </row>
    <row r="17122" spans="5:11" s="22" customFormat="1" x14ac:dyDescent="0.2">
      <c r="E17122"/>
      <c r="F17122"/>
      <c r="G17122"/>
      <c r="H17122"/>
      <c r="I17122"/>
      <c r="J17122"/>
      <c r="K17122"/>
    </row>
    <row r="17123" spans="5:11" s="22" customFormat="1" x14ac:dyDescent="0.2">
      <c r="E17123"/>
      <c r="F17123"/>
      <c r="G17123"/>
      <c r="H17123"/>
      <c r="I17123"/>
      <c r="J17123"/>
      <c r="K17123"/>
    </row>
    <row r="17124" spans="5:11" s="22" customFormat="1" x14ac:dyDescent="0.2">
      <c r="E17124"/>
      <c r="F17124"/>
      <c r="G17124"/>
      <c r="H17124"/>
      <c r="I17124"/>
      <c r="J17124"/>
      <c r="K17124"/>
    </row>
    <row r="17125" spans="5:11" s="22" customFormat="1" x14ac:dyDescent="0.2">
      <c r="E17125"/>
      <c r="F17125"/>
      <c r="G17125"/>
      <c r="H17125"/>
      <c r="I17125"/>
      <c r="J17125"/>
      <c r="K17125"/>
    </row>
    <row r="17126" spans="5:11" s="22" customFormat="1" x14ac:dyDescent="0.2">
      <c r="E17126"/>
      <c r="F17126"/>
      <c r="G17126"/>
      <c r="H17126"/>
      <c r="I17126"/>
      <c r="J17126"/>
      <c r="K17126"/>
    </row>
    <row r="17127" spans="5:11" s="22" customFormat="1" x14ac:dyDescent="0.2">
      <c r="E17127"/>
      <c r="F17127"/>
      <c r="G17127"/>
      <c r="H17127"/>
      <c r="I17127"/>
      <c r="J17127"/>
      <c r="K17127"/>
    </row>
    <row r="17128" spans="5:11" s="22" customFormat="1" x14ac:dyDescent="0.2">
      <c r="E17128"/>
      <c r="F17128"/>
      <c r="G17128"/>
      <c r="H17128"/>
      <c r="I17128"/>
      <c r="J17128"/>
      <c r="K17128"/>
    </row>
    <row r="17129" spans="5:11" s="22" customFormat="1" x14ac:dyDescent="0.2">
      <c r="E17129"/>
      <c r="F17129"/>
      <c r="G17129"/>
      <c r="H17129"/>
      <c r="I17129"/>
      <c r="J17129"/>
      <c r="K17129"/>
    </row>
    <row r="17130" spans="5:11" s="22" customFormat="1" x14ac:dyDescent="0.2">
      <c r="E17130"/>
      <c r="F17130"/>
      <c r="G17130"/>
      <c r="H17130"/>
      <c r="I17130"/>
      <c r="J17130"/>
      <c r="K17130"/>
    </row>
    <row r="17131" spans="5:11" s="22" customFormat="1" x14ac:dyDescent="0.2">
      <c r="E17131"/>
      <c r="F17131"/>
      <c r="G17131"/>
      <c r="H17131"/>
      <c r="I17131"/>
      <c r="J17131"/>
      <c r="K17131"/>
    </row>
    <row r="17132" spans="5:11" s="22" customFormat="1" x14ac:dyDescent="0.2">
      <c r="E17132"/>
      <c r="F17132"/>
      <c r="G17132"/>
      <c r="H17132"/>
      <c r="I17132"/>
      <c r="J17132"/>
      <c r="K17132"/>
    </row>
    <row r="17133" spans="5:11" s="22" customFormat="1" x14ac:dyDescent="0.2">
      <c r="E17133"/>
      <c r="F17133"/>
      <c r="G17133"/>
      <c r="H17133"/>
      <c r="I17133"/>
      <c r="J17133"/>
      <c r="K17133"/>
    </row>
    <row r="17134" spans="5:11" s="22" customFormat="1" x14ac:dyDescent="0.2">
      <c r="E17134"/>
      <c r="F17134"/>
      <c r="G17134"/>
      <c r="H17134"/>
      <c r="I17134"/>
      <c r="J17134"/>
      <c r="K17134"/>
    </row>
    <row r="17135" spans="5:11" s="22" customFormat="1" x14ac:dyDescent="0.2">
      <c r="E17135"/>
      <c r="F17135"/>
      <c r="G17135"/>
      <c r="H17135"/>
      <c r="I17135"/>
      <c r="J17135"/>
      <c r="K17135"/>
    </row>
    <row r="17136" spans="5:11" s="22" customFormat="1" x14ac:dyDescent="0.2">
      <c r="E17136"/>
      <c r="F17136"/>
      <c r="G17136"/>
      <c r="H17136"/>
      <c r="I17136"/>
      <c r="J17136"/>
      <c r="K17136"/>
    </row>
    <row r="17137" spans="5:11" s="22" customFormat="1" x14ac:dyDescent="0.2">
      <c r="E17137"/>
      <c r="F17137"/>
      <c r="G17137"/>
      <c r="H17137"/>
      <c r="I17137"/>
      <c r="J17137"/>
      <c r="K17137"/>
    </row>
    <row r="17138" spans="5:11" s="22" customFormat="1" x14ac:dyDescent="0.2">
      <c r="E17138"/>
      <c r="F17138"/>
      <c r="G17138"/>
      <c r="H17138"/>
      <c r="I17138"/>
      <c r="J17138"/>
      <c r="K17138"/>
    </row>
    <row r="17139" spans="5:11" s="22" customFormat="1" x14ac:dyDescent="0.2">
      <c r="E17139"/>
      <c r="F17139"/>
      <c r="G17139"/>
      <c r="H17139"/>
      <c r="I17139"/>
      <c r="J17139"/>
      <c r="K17139"/>
    </row>
    <row r="17140" spans="5:11" s="22" customFormat="1" x14ac:dyDescent="0.2">
      <c r="E17140"/>
      <c r="F17140"/>
      <c r="G17140"/>
      <c r="H17140"/>
      <c r="I17140"/>
      <c r="J17140"/>
      <c r="K17140"/>
    </row>
    <row r="17141" spans="5:11" s="22" customFormat="1" x14ac:dyDescent="0.2">
      <c r="E17141"/>
      <c r="F17141"/>
      <c r="G17141"/>
      <c r="H17141"/>
      <c r="I17141"/>
      <c r="J17141"/>
      <c r="K17141"/>
    </row>
    <row r="17142" spans="5:11" s="22" customFormat="1" x14ac:dyDescent="0.2">
      <c r="E17142"/>
      <c r="F17142"/>
      <c r="G17142"/>
      <c r="H17142"/>
      <c r="I17142"/>
      <c r="J17142"/>
      <c r="K17142"/>
    </row>
    <row r="17143" spans="5:11" s="22" customFormat="1" x14ac:dyDescent="0.2">
      <c r="E17143"/>
      <c r="F17143"/>
      <c r="G17143"/>
      <c r="H17143"/>
      <c r="I17143"/>
      <c r="J17143"/>
      <c r="K17143"/>
    </row>
    <row r="17144" spans="5:11" s="22" customFormat="1" x14ac:dyDescent="0.2">
      <c r="E17144"/>
      <c r="F17144"/>
      <c r="G17144"/>
      <c r="H17144"/>
      <c r="I17144"/>
      <c r="J17144"/>
      <c r="K17144"/>
    </row>
    <row r="17145" spans="5:11" s="22" customFormat="1" x14ac:dyDescent="0.2">
      <c r="E17145"/>
      <c r="F17145"/>
      <c r="G17145"/>
      <c r="H17145"/>
      <c r="I17145"/>
      <c r="J17145"/>
      <c r="K17145"/>
    </row>
    <row r="17146" spans="5:11" s="22" customFormat="1" x14ac:dyDescent="0.2">
      <c r="E17146"/>
      <c r="F17146"/>
      <c r="G17146"/>
      <c r="H17146"/>
      <c r="I17146"/>
      <c r="J17146"/>
      <c r="K17146"/>
    </row>
    <row r="17147" spans="5:11" s="22" customFormat="1" x14ac:dyDescent="0.2">
      <c r="E17147"/>
      <c r="F17147"/>
      <c r="G17147"/>
      <c r="H17147"/>
      <c r="I17147"/>
      <c r="J17147"/>
      <c r="K17147"/>
    </row>
    <row r="17148" spans="5:11" s="22" customFormat="1" x14ac:dyDescent="0.2">
      <c r="E17148"/>
      <c r="F17148"/>
      <c r="G17148"/>
      <c r="H17148"/>
      <c r="I17148"/>
      <c r="J17148"/>
      <c r="K17148"/>
    </row>
    <row r="17149" spans="5:11" s="22" customFormat="1" x14ac:dyDescent="0.2">
      <c r="E17149"/>
      <c r="F17149"/>
      <c r="G17149"/>
      <c r="H17149"/>
      <c r="I17149"/>
      <c r="J17149"/>
      <c r="K17149"/>
    </row>
    <row r="17150" spans="5:11" s="22" customFormat="1" x14ac:dyDescent="0.2">
      <c r="E17150"/>
      <c r="F17150"/>
      <c r="G17150"/>
      <c r="H17150"/>
      <c r="I17150"/>
      <c r="J17150"/>
      <c r="K17150"/>
    </row>
    <row r="17151" spans="5:11" s="22" customFormat="1" x14ac:dyDescent="0.2">
      <c r="E17151"/>
      <c r="F17151"/>
      <c r="G17151"/>
      <c r="H17151"/>
      <c r="I17151"/>
      <c r="J17151"/>
      <c r="K17151"/>
    </row>
    <row r="17152" spans="5:11" s="22" customFormat="1" x14ac:dyDescent="0.2">
      <c r="E17152"/>
      <c r="F17152"/>
      <c r="G17152"/>
      <c r="H17152"/>
      <c r="I17152"/>
      <c r="J17152"/>
      <c r="K17152"/>
    </row>
    <row r="17153" spans="5:11" s="22" customFormat="1" x14ac:dyDescent="0.2">
      <c r="E17153"/>
      <c r="F17153"/>
      <c r="G17153"/>
      <c r="H17153"/>
      <c r="I17153"/>
      <c r="J17153"/>
      <c r="K17153"/>
    </row>
    <row r="17154" spans="5:11" s="22" customFormat="1" x14ac:dyDescent="0.2">
      <c r="E17154"/>
      <c r="F17154"/>
      <c r="G17154"/>
      <c r="H17154"/>
      <c r="I17154"/>
      <c r="J17154"/>
      <c r="K17154"/>
    </row>
    <row r="17155" spans="5:11" s="22" customFormat="1" x14ac:dyDescent="0.2">
      <c r="E17155"/>
      <c r="F17155"/>
      <c r="G17155"/>
      <c r="H17155"/>
      <c r="I17155"/>
      <c r="J17155"/>
      <c r="K17155"/>
    </row>
    <row r="17156" spans="5:11" s="22" customFormat="1" x14ac:dyDescent="0.2">
      <c r="E17156"/>
      <c r="F17156"/>
      <c r="G17156"/>
      <c r="H17156"/>
      <c r="I17156"/>
      <c r="J17156"/>
      <c r="K17156"/>
    </row>
    <row r="17157" spans="5:11" s="22" customFormat="1" x14ac:dyDescent="0.2">
      <c r="E17157"/>
      <c r="F17157"/>
      <c r="G17157"/>
      <c r="H17157"/>
      <c r="I17157"/>
      <c r="J17157"/>
      <c r="K17157"/>
    </row>
    <row r="17158" spans="5:11" s="22" customFormat="1" x14ac:dyDescent="0.2">
      <c r="E17158"/>
      <c r="F17158"/>
      <c r="G17158"/>
      <c r="H17158"/>
      <c r="I17158"/>
      <c r="J17158"/>
      <c r="K17158"/>
    </row>
    <row r="17159" spans="5:11" s="22" customFormat="1" x14ac:dyDescent="0.2">
      <c r="E17159"/>
      <c r="F17159"/>
      <c r="G17159"/>
      <c r="H17159"/>
      <c r="I17159"/>
      <c r="J17159"/>
      <c r="K17159"/>
    </row>
    <row r="17160" spans="5:11" s="22" customFormat="1" x14ac:dyDescent="0.2">
      <c r="E17160"/>
      <c r="F17160"/>
      <c r="G17160"/>
      <c r="H17160"/>
      <c r="I17160"/>
      <c r="J17160"/>
      <c r="K17160"/>
    </row>
    <row r="17161" spans="5:11" s="22" customFormat="1" x14ac:dyDescent="0.2">
      <c r="E17161"/>
      <c r="F17161"/>
      <c r="G17161"/>
      <c r="H17161"/>
      <c r="I17161"/>
      <c r="J17161"/>
      <c r="K17161"/>
    </row>
    <row r="17162" spans="5:11" s="22" customFormat="1" x14ac:dyDescent="0.2">
      <c r="E17162"/>
      <c r="F17162"/>
      <c r="G17162"/>
      <c r="H17162"/>
      <c r="I17162"/>
      <c r="J17162"/>
      <c r="K17162"/>
    </row>
    <row r="17163" spans="5:11" s="22" customFormat="1" x14ac:dyDescent="0.2">
      <c r="E17163"/>
      <c r="F17163"/>
      <c r="G17163"/>
      <c r="H17163"/>
      <c r="I17163"/>
      <c r="J17163"/>
      <c r="K17163"/>
    </row>
    <row r="17164" spans="5:11" s="22" customFormat="1" x14ac:dyDescent="0.2">
      <c r="E17164"/>
      <c r="F17164"/>
      <c r="G17164"/>
      <c r="H17164"/>
      <c r="I17164"/>
      <c r="J17164"/>
      <c r="K17164"/>
    </row>
    <row r="17165" spans="5:11" s="22" customFormat="1" x14ac:dyDescent="0.2">
      <c r="E17165"/>
      <c r="F17165"/>
      <c r="G17165"/>
      <c r="H17165"/>
      <c r="I17165"/>
      <c r="J17165"/>
      <c r="K17165"/>
    </row>
    <row r="17166" spans="5:11" s="22" customFormat="1" x14ac:dyDescent="0.2">
      <c r="E17166"/>
      <c r="F17166"/>
      <c r="G17166"/>
      <c r="H17166"/>
      <c r="I17166"/>
      <c r="J17166"/>
      <c r="K17166"/>
    </row>
    <row r="17167" spans="5:11" s="22" customFormat="1" x14ac:dyDescent="0.2">
      <c r="E17167"/>
      <c r="F17167"/>
      <c r="G17167"/>
      <c r="H17167"/>
      <c r="I17167"/>
      <c r="J17167"/>
      <c r="K17167"/>
    </row>
    <row r="17168" spans="5:11" s="22" customFormat="1" x14ac:dyDescent="0.2">
      <c r="E17168"/>
      <c r="F17168"/>
      <c r="G17168"/>
      <c r="H17168"/>
      <c r="I17168"/>
      <c r="J17168"/>
      <c r="K17168"/>
    </row>
    <row r="17169" spans="5:11" s="22" customFormat="1" x14ac:dyDescent="0.2">
      <c r="E17169"/>
      <c r="F17169"/>
      <c r="G17169"/>
      <c r="H17169"/>
      <c r="I17169"/>
      <c r="J17169"/>
      <c r="K17169"/>
    </row>
    <row r="17170" spans="5:11" s="22" customFormat="1" x14ac:dyDescent="0.2">
      <c r="E17170"/>
      <c r="F17170"/>
      <c r="G17170"/>
      <c r="H17170"/>
      <c r="I17170"/>
      <c r="J17170"/>
      <c r="K17170"/>
    </row>
    <row r="17171" spans="5:11" s="22" customFormat="1" x14ac:dyDescent="0.2">
      <c r="E17171"/>
      <c r="F17171"/>
      <c r="G17171"/>
      <c r="H17171"/>
      <c r="I17171"/>
      <c r="J17171"/>
      <c r="K17171"/>
    </row>
    <row r="17172" spans="5:11" s="22" customFormat="1" x14ac:dyDescent="0.2">
      <c r="E17172"/>
      <c r="F17172"/>
      <c r="G17172"/>
      <c r="H17172"/>
      <c r="I17172"/>
      <c r="J17172"/>
      <c r="K17172"/>
    </row>
    <row r="17173" spans="5:11" s="22" customFormat="1" x14ac:dyDescent="0.2">
      <c r="E17173"/>
      <c r="F17173"/>
      <c r="G17173"/>
      <c r="H17173"/>
      <c r="I17173"/>
      <c r="J17173"/>
      <c r="K17173"/>
    </row>
    <row r="17174" spans="5:11" s="22" customFormat="1" x14ac:dyDescent="0.2">
      <c r="E17174"/>
      <c r="F17174"/>
      <c r="G17174"/>
      <c r="H17174"/>
      <c r="I17174"/>
      <c r="J17174"/>
      <c r="K17174"/>
    </row>
    <row r="17175" spans="5:11" s="22" customFormat="1" x14ac:dyDescent="0.2">
      <c r="E17175"/>
      <c r="F17175"/>
      <c r="G17175"/>
      <c r="H17175"/>
      <c r="I17175"/>
      <c r="J17175"/>
      <c r="K17175"/>
    </row>
    <row r="17176" spans="5:11" s="22" customFormat="1" x14ac:dyDescent="0.2">
      <c r="E17176"/>
      <c r="F17176"/>
      <c r="G17176"/>
      <c r="H17176"/>
      <c r="I17176"/>
      <c r="J17176"/>
      <c r="K17176"/>
    </row>
    <row r="17177" spans="5:11" s="22" customFormat="1" x14ac:dyDescent="0.2">
      <c r="E17177"/>
      <c r="F17177"/>
      <c r="G17177"/>
      <c r="H17177"/>
      <c r="I17177"/>
      <c r="J17177"/>
      <c r="K17177"/>
    </row>
    <row r="17178" spans="5:11" s="22" customFormat="1" x14ac:dyDescent="0.2">
      <c r="E17178"/>
      <c r="F17178"/>
      <c r="G17178"/>
      <c r="H17178"/>
      <c r="I17178"/>
      <c r="J17178"/>
      <c r="K17178"/>
    </row>
    <row r="17179" spans="5:11" s="22" customFormat="1" x14ac:dyDescent="0.2">
      <c r="E17179"/>
      <c r="F17179"/>
      <c r="G17179"/>
      <c r="H17179"/>
      <c r="I17179"/>
      <c r="J17179"/>
      <c r="K17179"/>
    </row>
    <row r="17180" spans="5:11" s="22" customFormat="1" x14ac:dyDescent="0.2">
      <c r="E17180"/>
      <c r="F17180"/>
      <c r="G17180"/>
      <c r="H17180"/>
      <c r="I17180"/>
      <c r="J17180"/>
      <c r="K17180"/>
    </row>
    <row r="17181" spans="5:11" s="22" customFormat="1" x14ac:dyDescent="0.2">
      <c r="E17181"/>
      <c r="F17181"/>
      <c r="G17181"/>
      <c r="H17181"/>
      <c r="I17181"/>
      <c r="J17181"/>
      <c r="K17181"/>
    </row>
    <row r="17182" spans="5:11" s="22" customFormat="1" x14ac:dyDescent="0.2">
      <c r="E17182"/>
      <c r="F17182"/>
      <c r="G17182"/>
      <c r="H17182"/>
      <c r="I17182"/>
      <c r="J17182"/>
      <c r="K17182"/>
    </row>
    <row r="17183" spans="5:11" s="22" customFormat="1" x14ac:dyDescent="0.2">
      <c r="E17183"/>
      <c r="F17183"/>
      <c r="G17183"/>
      <c r="H17183"/>
      <c r="I17183"/>
      <c r="J17183"/>
      <c r="K17183"/>
    </row>
    <row r="17184" spans="5:11" s="22" customFormat="1" x14ac:dyDescent="0.2">
      <c r="E17184"/>
      <c r="F17184"/>
      <c r="G17184"/>
      <c r="H17184"/>
      <c r="I17184"/>
      <c r="J17184"/>
      <c r="K17184"/>
    </row>
    <row r="17185" spans="5:11" s="22" customFormat="1" x14ac:dyDescent="0.2">
      <c r="E17185"/>
      <c r="F17185"/>
      <c r="G17185"/>
      <c r="H17185"/>
      <c r="I17185"/>
      <c r="J17185"/>
      <c r="K17185"/>
    </row>
    <row r="17186" spans="5:11" s="22" customFormat="1" x14ac:dyDescent="0.2">
      <c r="E17186"/>
      <c r="F17186"/>
      <c r="G17186"/>
      <c r="H17186"/>
      <c r="I17186"/>
      <c r="J17186"/>
      <c r="K17186"/>
    </row>
    <row r="17187" spans="5:11" s="22" customFormat="1" x14ac:dyDescent="0.2">
      <c r="E17187"/>
      <c r="F17187"/>
      <c r="G17187"/>
      <c r="H17187"/>
      <c r="I17187"/>
      <c r="J17187"/>
      <c r="K17187"/>
    </row>
    <row r="17188" spans="5:11" s="22" customFormat="1" x14ac:dyDescent="0.2">
      <c r="E17188"/>
      <c r="F17188"/>
      <c r="G17188"/>
      <c r="H17188"/>
      <c r="I17188"/>
      <c r="J17188"/>
      <c r="K17188"/>
    </row>
    <row r="17189" spans="5:11" s="22" customFormat="1" x14ac:dyDescent="0.2">
      <c r="E17189"/>
      <c r="F17189"/>
      <c r="G17189"/>
      <c r="H17189"/>
      <c r="I17189"/>
      <c r="J17189"/>
      <c r="K17189"/>
    </row>
    <row r="17190" spans="5:11" s="22" customFormat="1" x14ac:dyDescent="0.2">
      <c r="E17190"/>
      <c r="F17190"/>
      <c r="G17190"/>
      <c r="H17190"/>
      <c r="I17190"/>
      <c r="J17190"/>
      <c r="K17190"/>
    </row>
    <row r="17191" spans="5:11" s="22" customFormat="1" x14ac:dyDescent="0.2">
      <c r="E17191"/>
      <c r="F17191"/>
      <c r="G17191"/>
      <c r="H17191"/>
      <c r="I17191"/>
      <c r="J17191"/>
      <c r="K17191"/>
    </row>
    <row r="17192" spans="5:11" s="22" customFormat="1" x14ac:dyDescent="0.2">
      <c r="E17192"/>
      <c r="F17192"/>
      <c r="G17192"/>
      <c r="H17192"/>
      <c r="I17192"/>
      <c r="J17192"/>
      <c r="K17192"/>
    </row>
    <row r="17193" spans="5:11" s="22" customFormat="1" x14ac:dyDescent="0.2">
      <c r="E17193"/>
      <c r="F17193"/>
      <c r="G17193"/>
      <c r="H17193"/>
      <c r="I17193"/>
      <c r="J17193"/>
      <c r="K17193"/>
    </row>
    <row r="17194" spans="5:11" s="22" customFormat="1" x14ac:dyDescent="0.2">
      <c r="E17194"/>
      <c r="F17194"/>
      <c r="G17194"/>
      <c r="H17194"/>
      <c r="I17194"/>
      <c r="J17194"/>
      <c r="K17194"/>
    </row>
    <row r="17195" spans="5:11" s="22" customFormat="1" x14ac:dyDescent="0.2">
      <c r="E17195"/>
      <c r="F17195"/>
      <c r="G17195"/>
      <c r="H17195"/>
      <c r="I17195"/>
      <c r="J17195"/>
      <c r="K17195"/>
    </row>
    <row r="17196" spans="5:11" s="22" customFormat="1" x14ac:dyDescent="0.2">
      <c r="E17196"/>
      <c r="F17196"/>
      <c r="G17196"/>
      <c r="H17196"/>
      <c r="I17196"/>
      <c r="J17196"/>
      <c r="K17196"/>
    </row>
    <row r="17197" spans="5:11" s="22" customFormat="1" x14ac:dyDescent="0.2">
      <c r="E17197"/>
      <c r="F17197"/>
      <c r="G17197"/>
      <c r="H17197"/>
      <c r="I17197"/>
      <c r="J17197"/>
      <c r="K17197"/>
    </row>
    <row r="17198" spans="5:11" s="22" customFormat="1" x14ac:dyDescent="0.2">
      <c r="E17198"/>
      <c r="F17198"/>
      <c r="G17198"/>
      <c r="H17198"/>
      <c r="I17198"/>
      <c r="J17198"/>
      <c r="K17198"/>
    </row>
    <row r="17199" spans="5:11" s="22" customFormat="1" x14ac:dyDescent="0.2">
      <c r="E17199"/>
      <c r="F17199"/>
      <c r="G17199"/>
      <c r="H17199"/>
      <c r="I17199"/>
      <c r="J17199"/>
      <c r="K17199"/>
    </row>
    <row r="17200" spans="5:11" s="22" customFormat="1" x14ac:dyDescent="0.2">
      <c r="E17200"/>
      <c r="F17200"/>
      <c r="G17200"/>
      <c r="H17200"/>
      <c r="I17200"/>
      <c r="J17200"/>
      <c r="K17200"/>
    </row>
    <row r="17201" spans="5:11" s="22" customFormat="1" x14ac:dyDescent="0.2">
      <c r="E17201"/>
      <c r="F17201"/>
      <c r="G17201"/>
      <c r="H17201"/>
      <c r="I17201"/>
      <c r="J17201"/>
      <c r="K17201"/>
    </row>
    <row r="17202" spans="5:11" s="22" customFormat="1" x14ac:dyDescent="0.2">
      <c r="E17202"/>
      <c r="F17202"/>
      <c r="G17202"/>
      <c r="H17202"/>
      <c r="I17202"/>
      <c r="J17202"/>
      <c r="K17202"/>
    </row>
    <row r="17203" spans="5:11" s="22" customFormat="1" x14ac:dyDescent="0.2">
      <c r="E17203"/>
      <c r="F17203"/>
      <c r="G17203"/>
      <c r="H17203"/>
      <c r="I17203"/>
      <c r="J17203"/>
      <c r="K17203"/>
    </row>
    <row r="17204" spans="5:11" s="22" customFormat="1" x14ac:dyDescent="0.2">
      <c r="E17204"/>
      <c r="F17204"/>
      <c r="G17204"/>
      <c r="H17204"/>
      <c r="I17204"/>
      <c r="J17204"/>
      <c r="K17204"/>
    </row>
    <row r="17205" spans="5:11" s="22" customFormat="1" x14ac:dyDescent="0.2">
      <c r="E17205"/>
      <c r="F17205"/>
      <c r="G17205"/>
      <c r="H17205"/>
      <c r="I17205"/>
      <c r="J17205"/>
      <c r="K17205"/>
    </row>
    <row r="17206" spans="5:11" s="22" customFormat="1" x14ac:dyDescent="0.2">
      <c r="E17206"/>
      <c r="F17206"/>
      <c r="G17206"/>
      <c r="H17206"/>
      <c r="I17206"/>
      <c r="J17206"/>
      <c r="K17206"/>
    </row>
    <row r="17207" spans="5:11" s="22" customFormat="1" x14ac:dyDescent="0.2">
      <c r="E17207"/>
      <c r="F17207"/>
      <c r="G17207"/>
      <c r="H17207"/>
      <c r="I17207"/>
      <c r="J17207"/>
      <c r="K17207"/>
    </row>
    <row r="17208" spans="5:11" s="22" customFormat="1" x14ac:dyDescent="0.2">
      <c r="E17208"/>
      <c r="F17208"/>
      <c r="G17208"/>
      <c r="H17208"/>
      <c r="I17208"/>
      <c r="J17208"/>
      <c r="K17208"/>
    </row>
    <row r="17209" spans="5:11" s="22" customFormat="1" x14ac:dyDescent="0.2">
      <c r="E17209"/>
      <c r="F17209"/>
      <c r="G17209"/>
      <c r="H17209"/>
      <c r="I17209"/>
      <c r="J17209"/>
      <c r="K17209"/>
    </row>
    <row r="17210" spans="5:11" s="22" customFormat="1" x14ac:dyDescent="0.2">
      <c r="E17210"/>
      <c r="F17210"/>
      <c r="G17210"/>
      <c r="H17210"/>
      <c r="I17210"/>
      <c r="J17210"/>
      <c r="K17210"/>
    </row>
    <row r="17211" spans="5:11" s="22" customFormat="1" x14ac:dyDescent="0.2">
      <c r="E17211"/>
      <c r="F17211"/>
      <c r="G17211"/>
      <c r="H17211"/>
      <c r="I17211"/>
      <c r="J17211"/>
      <c r="K17211"/>
    </row>
    <row r="17212" spans="5:11" s="22" customFormat="1" x14ac:dyDescent="0.2">
      <c r="E17212"/>
      <c r="F17212"/>
      <c r="G17212"/>
      <c r="H17212"/>
      <c r="I17212"/>
      <c r="J17212"/>
      <c r="K17212"/>
    </row>
    <row r="17213" spans="5:11" s="22" customFormat="1" x14ac:dyDescent="0.2">
      <c r="E17213"/>
      <c r="F17213"/>
      <c r="G17213"/>
      <c r="H17213"/>
      <c r="I17213"/>
      <c r="J17213"/>
      <c r="K17213"/>
    </row>
    <row r="17214" spans="5:11" s="22" customFormat="1" x14ac:dyDescent="0.2">
      <c r="E17214"/>
      <c r="F17214"/>
      <c r="G17214"/>
      <c r="H17214"/>
      <c r="I17214"/>
      <c r="J17214"/>
      <c r="K17214"/>
    </row>
    <row r="17215" spans="5:11" s="22" customFormat="1" x14ac:dyDescent="0.2">
      <c r="E17215"/>
      <c r="F17215"/>
      <c r="G17215"/>
      <c r="H17215"/>
      <c r="I17215"/>
      <c r="J17215"/>
      <c r="K17215"/>
    </row>
    <row r="17216" spans="5:11" s="22" customFormat="1" x14ac:dyDescent="0.2">
      <c r="E17216"/>
      <c r="F17216"/>
      <c r="G17216"/>
      <c r="H17216"/>
      <c r="I17216"/>
      <c r="J17216"/>
      <c r="K17216"/>
    </row>
    <row r="17217" spans="5:11" s="22" customFormat="1" x14ac:dyDescent="0.2">
      <c r="E17217"/>
      <c r="F17217"/>
      <c r="G17217"/>
      <c r="H17217"/>
      <c r="I17217"/>
      <c r="J17217"/>
      <c r="K17217"/>
    </row>
    <row r="17218" spans="5:11" s="22" customFormat="1" x14ac:dyDescent="0.2">
      <c r="E17218"/>
      <c r="F17218"/>
      <c r="G17218"/>
      <c r="H17218"/>
      <c r="I17218"/>
      <c r="J17218"/>
      <c r="K17218"/>
    </row>
    <row r="17219" spans="5:11" s="22" customFormat="1" x14ac:dyDescent="0.2">
      <c r="E17219"/>
      <c r="F17219"/>
      <c r="G17219"/>
      <c r="H17219"/>
      <c r="I17219"/>
      <c r="J17219"/>
      <c r="K17219"/>
    </row>
    <row r="17220" spans="5:11" s="22" customFormat="1" x14ac:dyDescent="0.2">
      <c r="E17220"/>
      <c r="F17220"/>
      <c r="G17220"/>
      <c r="H17220"/>
      <c r="I17220"/>
      <c r="J17220"/>
      <c r="K17220"/>
    </row>
    <row r="17221" spans="5:11" s="22" customFormat="1" x14ac:dyDescent="0.2">
      <c r="E17221"/>
      <c r="F17221"/>
      <c r="G17221"/>
      <c r="H17221"/>
      <c r="I17221"/>
      <c r="J17221"/>
      <c r="K17221"/>
    </row>
    <row r="17222" spans="5:11" s="22" customFormat="1" x14ac:dyDescent="0.2">
      <c r="E17222"/>
      <c r="F17222"/>
      <c r="G17222"/>
      <c r="H17222"/>
      <c r="I17222"/>
      <c r="J17222"/>
      <c r="K17222"/>
    </row>
    <row r="17223" spans="5:11" s="22" customFormat="1" x14ac:dyDescent="0.2">
      <c r="E17223"/>
      <c r="F17223"/>
      <c r="G17223"/>
      <c r="H17223"/>
      <c r="I17223"/>
      <c r="J17223"/>
      <c r="K17223"/>
    </row>
    <row r="17224" spans="5:11" s="22" customFormat="1" x14ac:dyDescent="0.2">
      <c r="E17224"/>
      <c r="F17224"/>
      <c r="G17224"/>
      <c r="H17224"/>
      <c r="I17224"/>
      <c r="J17224"/>
      <c r="K17224"/>
    </row>
    <row r="17225" spans="5:11" s="22" customFormat="1" x14ac:dyDescent="0.2">
      <c r="E17225"/>
      <c r="F17225"/>
      <c r="G17225"/>
      <c r="H17225"/>
      <c r="I17225"/>
      <c r="J17225"/>
      <c r="K17225"/>
    </row>
    <row r="17226" spans="5:11" s="22" customFormat="1" x14ac:dyDescent="0.2">
      <c r="E17226"/>
      <c r="F17226"/>
      <c r="G17226"/>
      <c r="H17226"/>
      <c r="I17226"/>
      <c r="J17226"/>
      <c r="K17226"/>
    </row>
    <row r="17227" spans="5:11" s="22" customFormat="1" x14ac:dyDescent="0.2">
      <c r="E17227"/>
      <c r="F17227"/>
      <c r="G17227"/>
      <c r="H17227"/>
      <c r="I17227"/>
      <c r="J17227"/>
      <c r="K17227"/>
    </row>
    <row r="17228" spans="5:11" s="22" customFormat="1" x14ac:dyDescent="0.2">
      <c r="E17228"/>
      <c r="F17228"/>
      <c r="G17228"/>
      <c r="H17228"/>
      <c r="I17228"/>
      <c r="J17228"/>
      <c r="K17228"/>
    </row>
    <row r="17229" spans="5:11" s="22" customFormat="1" x14ac:dyDescent="0.2">
      <c r="E17229"/>
      <c r="F17229"/>
      <c r="G17229"/>
      <c r="H17229"/>
      <c r="I17229"/>
      <c r="J17229"/>
      <c r="K17229"/>
    </row>
    <row r="17230" spans="5:11" s="22" customFormat="1" x14ac:dyDescent="0.2">
      <c r="E17230"/>
      <c r="F17230"/>
      <c r="G17230"/>
      <c r="H17230"/>
      <c r="I17230"/>
      <c r="J17230"/>
      <c r="K17230"/>
    </row>
    <row r="17231" spans="5:11" s="22" customFormat="1" x14ac:dyDescent="0.2">
      <c r="E17231"/>
      <c r="F17231"/>
      <c r="G17231"/>
      <c r="H17231"/>
      <c r="I17231"/>
      <c r="J17231"/>
      <c r="K17231"/>
    </row>
    <row r="17232" spans="5:11" s="22" customFormat="1" x14ac:dyDescent="0.2">
      <c r="E17232"/>
      <c r="F17232"/>
      <c r="G17232"/>
      <c r="H17232"/>
      <c r="I17232"/>
      <c r="J17232"/>
      <c r="K17232"/>
    </row>
    <row r="17233" spans="5:11" s="22" customFormat="1" x14ac:dyDescent="0.2">
      <c r="E17233"/>
      <c r="F17233"/>
      <c r="G17233"/>
      <c r="H17233"/>
      <c r="I17233"/>
      <c r="J17233"/>
      <c r="K17233"/>
    </row>
    <row r="17234" spans="5:11" s="22" customFormat="1" x14ac:dyDescent="0.2">
      <c r="E17234"/>
      <c r="F17234"/>
      <c r="G17234"/>
      <c r="H17234"/>
      <c r="I17234"/>
      <c r="J17234"/>
      <c r="K17234"/>
    </row>
    <row r="17235" spans="5:11" s="22" customFormat="1" x14ac:dyDescent="0.2">
      <c r="E17235"/>
      <c r="F17235"/>
      <c r="G17235"/>
      <c r="H17235"/>
      <c r="I17235"/>
      <c r="J17235"/>
      <c r="K17235"/>
    </row>
    <row r="17236" spans="5:11" s="22" customFormat="1" x14ac:dyDescent="0.2">
      <c r="E17236"/>
      <c r="F17236"/>
      <c r="G17236"/>
      <c r="H17236"/>
      <c r="I17236"/>
      <c r="J17236"/>
      <c r="K17236"/>
    </row>
    <row r="17237" spans="5:11" s="22" customFormat="1" x14ac:dyDescent="0.2">
      <c r="E17237"/>
      <c r="F17237"/>
      <c r="G17237"/>
      <c r="H17237"/>
      <c r="I17237"/>
      <c r="J17237"/>
      <c r="K17237"/>
    </row>
    <row r="17238" spans="5:11" s="22" customFormat="1" x14ac:dyDescent="0.2">
      <c r="E17238"/>
      <c r="F17238"/>
      <c r="G17238"/>
      <c r="H17238"/>
      <c r="I17238"/>
      <c r="J17238"/>
      <c r="K17238"/>
    </row>
    <row r="17239" spans="5:11" s="22" customFormat="1" x14ac:dyDescent="0.2">
      <c r="E17239"/>
      <c r="F17239"/>
      <c r="G17239"/>
      <c r="H17239"/>
      <c r="I17239"/>
      <c r="J17239"/>
      <c r="K17239"/>
    </row>
    <row r="17240" spans="5:11" s="22" customFormat="1" x14ac:dyDescent="0.2">
      <c r="E17240"/>
      <c r="F17240"/>
      <c r="G17240"/>
      <c r="H17240"/>
      <c r="I17240"/>
      <c r="J17240"/>
      <c r="K17240"/>
    </row>
    <row r="17241" spans="5:11" s="22" customFormat="1" x14ac:dyDescent="0.2">
      <c r="E17241"/>
      <c r="F17241"/>
      <c r="G17241"/>
      <c r="H17241"/>
      <c r="I17241"/>
      <c r="J17241"/>
      <c r="K17241"/>
    </row>
    <row r="17242" spans="5:11" s="22" customFormat="1" x14ac:dyDescent="0.2">
      <c r="E17242"/>
      <c r="F17242"/>
      <c r="G17242"/>
      <c r="H17242"/>
      <c r="I17242"/>
      <c r="J17242"/>
      <c r="K17242"/>
    </row>
    <row r="17243" spans="5:11" s="22" customFormat="1" x14ac:dyDescent="0.2">
      <c r="E17243"/>
      <c r="F17243"/>
      <c r="G17243"/>
      <c r="H17243"/>
      <c r="I17243"/>
      <c r="J17243"/>
      <c r="K17243"/>
    </row>
    <row r="17244" spans="5:11" s="22" customFormat="1" x14ac:dyDescent="0.2">
      <c r="E17244"/>
      <c r="F17244"/>
      <c r="G17244"/>
      <c r="H17244"/>
      <c r="I17244"/>
      <c r="J17244"/>
      <c r="K17244"/>
    </row>
    <row r="17245" spans="5:11" s="22" customFormat="1" x14ac:dyDescent="0.2">
      <c r="E17245"/>
      <c r="F17245"/>
      <c r="G17245"/>
      <c r="H17245"/>
      <c r="I17245"/>
      <c r="J17245"/>
      <c r="K17245"/>
    </row>
    <row r="17246" spans="5:11" s="22" customFormat="1" x14ac:dyDescent="0.2">
      <c r="E17246"/>
      <c r="F17246"/>
      <c r="G17246"/>
      <c r="H17246"/>
      <c r="I17246"/>
      <c r="J17246"/>
      <c r="K17246"/>
    </row>
    <row r="17247" spans="5:11" s="22" customFormat="1" x14ac:dyDescent="0.2">
      <c r="E17247"/>
      <c r="F17247"/>
      <c r="G17247"/>
      <c r="H17247"/>
      <c r="I17247"/>
      <c r="J17247"/>
      <c r="K17247"/>
    </row>
    <row r="17248" spans="5:11" s="22" customFormat="1" x14ac:dyDescent="0.2">
      <c r="E17248"/>
      <c r="F17248"/>
      <c r="G17248"/>
      <c r="H17248"/>
      <c r="I17248"/>
      <c r="J17248"/>
      <c r="K17248"/>
    </row>
    <row r="17249" spans="5:11" s="22" customFormat="1" x14ac:dyDescent="0.2">
      <c r="E17249"/>
      <c r="F17249"/>
      <c r="G17249"/>
      <c r="H17249"/>
      <c r="I17249"/>
      <c r="J17249"/>
      <c r="K17249"/>
    </row>
    <row r="17250" spans="5:11" s="22" customFormat="1" x14ac:dyDescent="0.2">
      <c r="E17250"/>
      <c r="F17250"/>
      <c r="G17250"/>
      <c r="H17250"/>
      <c r="I17250"/>
      <c r="J17250"/>
      <c r="K17250"/>
    </row>
    <row r="17251" spans="5:11" s="22" customFormat="1" x14ac:dyDescent="0.2">
      <c r="E17251"/>
      <c r="F17251"/>
      <c r="G17251"/>
      <c r="H17251"/>
      <c r="I17251"/>
      <c r="J17251"/>
      <c r="K17251"/>
    </row>
    <row r="17252" spans="5:11" s="22" customFormat="1" x14ac:dyDescent="0.2">
      <c r="E17252"/>
      <c r="F17252"/>
      <c r="G17252"/>
      <c r="H17252"/>
      <c r="I17252"/>
      <c r="J17252"/>
      <c r="K17252"/>
    </row>
    <row r="17253" spans="5:11" s="22" customFormat="1" x14ac:dyDescent="0.2">
      <c r="E17253"/>
      <c r="F17253"/>
      <c r="G17253"/>
      <c r="H17253"/>
      <c r="I17253"/>
      <c r="J17253"/>
      <c r="K17253"/>
    </row>
    <row r="17254" spans="5:11" s="22" customFormat="1" x14ac:dyDescent="0.2">
      <c r="E17254"/>
      <c r="F17254"/>
      <c r="G17254"/>
      <c r="H17254"/>
      <c r="I17254"/>
      <c r="J17254"/>
      <c r="K17254"/>
    </row>
    <row r="17255" spans="5:11" s="22" customFormat="1" x14ac:dyDescent="0.2">
      <c r="E17255"/>
      <c r="F17255"/>
      <c r="G17255"/>
      <c r="H17255"/>
      <c r="I17255"/>
      <c r="J17255"/>
      <c r="K17255"/>
    </row>
    <row r="17256" spans="5:11" s="22" customFormat="1" x14ac:dyDescent="0.2">
      <c r="E17256"/>
      <c r="F17256"/>
      <c r="G17256"/>
      <c r="H17256"/>
      <c r="I17256"/>
      <c r="J17256"/>
      <c r="K17256"/>
    </row>
    <row r="17257" spans="5:11" s="22" customFormat="1" x14ac:dyDescent="0.2">
      <c r="E17257"/>
      <c r="F17257"/>
      <c r="G17257"/>
      <c r="H17257"/>
      <c r="I17257"/>
      <c r="J17257"/>
      <c r="K17257"/>
    </row>
    <row r="17258" spans="5:11" s="22" customFormat="1" x14ac:dyDescent="0.2">
      <c r="E17258"/>
      <c r="F17258"/>
      <c r="G17258"/>
      <c r="H17258"/>
      <c r="I17258"/>
      <c r="J17258"/>
      <c r="K17258"/>
    </row>
    <row r="17259" spans="5:11" s="22" customFormat="1" x14ac:dyDescent="0.2">
      <c r="E17259"/>
      <c r="F17259"/>
      <c r="G17259"/>
      <c r="H17259"/>
      <c r="I17259"/>
      <c r="J17259"/>
      <c r="K17259"/>
    </row>
    <row r="17260" spans="5:11" s="22" customFormat="1" x14ac:dyDescent="0.2">
      <c r="E17260"/>
      <c r="F17260"/>
      <c r="G17260"/>
      <c r="H17260"/>
      <c r="I17260"/>
      <c r="J17260"/>
      <c r="K17260"/>
    </row>
    <row r="17261" spans="5:11" s="22" customFormat="1" x14ac:dyDescent="0.2">
      <c r="E17261"/>
      <c r="F17261"/>
      <c r="G17261"/>
      <c r="H17261"/>
      <c r="I17261"/>
      <c r="J17261"/>
      <c r="K17261"/>
    </row>
    <row r="17262" spans="5:11" s="22" customFormat="1" x14ac:dyDescent="0.2">
      <c r="E17262"/>
      <c r="F17262"/>
      <c r="G17262"/>
      <c r="H17262"/>
      <c r="I17262"/>
      <c r="J17262"/>
      <c r="K17262"/>
    </row>
    <row r="17263" spans="5:11" s="22" customFormat="1" x14ac:dyDescent="0.2">
      <c r="E17263"/>
      <c r="F17263"/>
      <c r="G17263"/>
      <c r="H17263"/>
      <c r="I17263"/>
      <c r="J17263"/>
      <c r="K17263"/>
    </row>
    <row r="17264" spans="5:11" s="22" customFormat="1" x14ac:dyDescent="0.2">
      <c r="E17264"/>
      <c r="F17264"/>
      <c r="G17264"/>
      <c r="H17264"/>
      <c r="I17264"/>
      <c r="J17264"/>
      <c r="K17264"/>
    </row>
    <row r="17265" spans="5:11" s="22" customFormat="1" x14ac:dyDescent="0.2">
      <c r="E17265"/>
      <c r="F17265"/>
      <c r="G17265"/>
      <c r="H17265"/>
      <c r="I17265"/>
      <c r="J17265"/>
      <c r="K17265"/>
    </row>
    <row r="17266" spans="5:11" s="22" customFormat="1" x14ac:dyDescent="0.2">
      <c r="E17266"/>
      <c r="F17266"/>
      <c r="G17266"/>
      <c r="H17266"/>
      <c r="I17266"/>
      <c r="J17266"/>
      <c r="K17266"/>
    </row>
    <row r="17267" spans="5:11" s="22" customFormat="1" x14ac:dyDescent="0.2">
      <c r="E17267"/>
      <c r="F17267"/>
      <c r="G17267"/>
      <c r="H17267"/>
      <c r="I17267"/>
      <c r="J17267"/>
      <c r="K17267"/>
    </row>
    <row r="17268" spans="5:11" s="22" customFormat="1" x14ac:dyDescent="0.2">
      <c r="E17268"/>
      <c r="F17268"/>
      <c r="G17268"/>
      <c r="H17268"/>
      <c r="I17268"/>
      <c r="J17268"/>
      <c r="K17268"/>
    </row>
    <row r="17269" spans="5:11" s="22" customFormat="1" x14ac:dyDescent="0.2">
      <c r="E17269"/>
      <c r="F17269"/>
      <c r="G17269"/>
      <c r="H17269"/>
      <c r="I17269"/>
      <c r="J17269"/>
      <c r="K17269"/>
    </row>
    <row r="17270" spans="5:11" s="22" customFormat="1" x14ac:dyDescent="0.2">
      <c r="E17270"/>
      <c r="F17270"/>
      <c r="G17270"/>
      <c r="H17270"/>
      <c r="I17270"/>
      <c r="J17270"/>
      <c r="K17270"/>
    </row>
    <row r="17271" spans="5:11" s="22" customFormat="1" x14ac:dyDescent="0.2">
      <c r="E17271"/>
      <c r="F17271"/>
      <c r="G17271"/>
      <c r="H17271"/>
      <c r="I17271"/>
      <c r="J17271"/>
      <c r="K17271"/>
    </row>
    <row r="17272" spans="5:11" s="22" customFormat="1" x14ac:dyDescent="0.2">
      <c r="E17272"/>
      <c r="F17272"/>
      <c r="G17272"/>
      <c r="H17272"/>
      <c r="I17272"/>
      <c r="J17272"/>
      <c r="K17272"/>
    </row>
    <row r="17273" spans="5:11" s="22" customFormat="1" x14ac:dyDescent="0.2">
      <c r="E17273"/>
      <c r="F17273"/>
      <c r="G17273"/>
      <c r="H17273"/>
      <c r="I17273"/>
      <c r="J17273"/>
      <c r="K17273"/>
    </row>
    <row r="17274" spans="5:11" s="22" customFormat="1" x14ac:dyDescent="0.2">
      <c r="E17274"/>
      <c r="F17274"/>
      <c r="G17274"/>
      <c r="H17274"/>
      <c r="I17274"/>
      <c r="J17274"/>
      <c r="K17274"/>
    </row>
    <row r="17275" spans="5:11" s="22" customFormat="1" x14ac:dyDescent="0.2">
      <c r="E17275"/>
      <c r="F17275"/>
      <c r="G17275"/>
      <c r="H17275"/>
      <c r="I17275"/>
      <c r="J17275"/>
      <c r="K17275"/>
    </row>
    <row r="17276" spans="5:11" s="22" customFormat="1" x14ac:dyDescent="0.2">
      <c r="E17276"/>
      <c r="F17276"/>
      <c r="G17276"/>
      <c r="H17276"/>
      <c r="I17276"/>
      <c r="J17276"/>
      <c r="K17276"/>
    </row>
    <row r="17277" spans="5:11" s="22" customFormat="1" x14ac:dyDescent="0.2">
      <c r="E17277"/>
      <c r="F17277"/>
      <c r="G17277"/>
      <c r="H17277"/>
      <c r="I17277"/>
      <c r="J17277"/>
      <c r="K17277"/>
    </row>
    <row r="17278" spans="5:11" s="22" customFormat="1" x14ac:dyDescent="0.2">
      <c r="E17278"/>
      <c r="F17278"/>
      <c r="G17278"/>
      <c r="H17278"/>
      <c r="I17278"/>
      <c r="J17278"/>
      <c r="K17278"/>
    </row>
    <row r="17279" spans="5:11" s="22" customFormat="1" x14ac:dyDescent="0.2">
      <c r="E17279"/>
      <c r="F17279"/>
      <c r="G17279"/>
      <c r="H17279"/>
      <c r="I17279"/>
      <c r="J17279"/>
      <c r="K17279"/>
    </row>
    <row r="17280" spans="5:11" s="22" customFormat="1" x14ac:dyDescent="0.2">
      <c r="E17280"/>
      <c r="F17280"/>
      <c r="G17280"/>
      <c r="H17280"/>
      <c r="I17280"/>
      <c r="J17280"/>
      <c r="K17280"/>
    </row>
    <row r="17281" spans="5:11" s="22" customFormat="1" x14ac:dyDescent="0.2">
      <c r="E17281"/>
      <c r="F17281"/>
      <c r="G17281"/>
      <c r="H17281"/>
      <c r="I17281"/>
      <c r="J17281"/>
      <c r="K17281"/>
    </row>
    <row r="17282" spans="5:11" s="22" customFormat="1" x14ac:dyDescent="0.2">
      <c r="E17282"/>
      <c r="F17282"/>
      <c r="G17282"/>
      <c r="H17282"/>
      <c r="I17282"/>
      <c r="J17282"/>
      <c r="K17282"/>
    </row>
    <row r="17283" spans="5:11" s="22" customFormat="1" x14ac:dyDescent="0.2">
      <c r="E17283"/>
      <c r="F17283"/>
      <c r="G17283"/>
      <c r="H17283"/>
      <c r="I17283"/>
      <c r="J17283"/>
      <c r="K17283"/>
    </row>
    <row r="17284" spans="5:11" s="22" customFormat="1" x14ac:dyDescent="0.2">
      <c r="E17284"/>
      <c r="F17284"/>
      <c r="G17284"/>
      <c r="H17284"/>
      <c r="I17284"/>
      <c r="J17284"/>
      <c r="K17284"/>
    </row>
    <row r="17285" spans="5:11" s="22" customFormat="1" x14ac:dyDescent="0.2">
      <c r="E17285"/>
      <c r="F17285"/>
      <c r="G17285"/>
      <c r="H17285"/>
      <c r="I17285"/>
      <c r="J17285"/>
      <c r="K17285"/>
    </row>
    <row r="17286" spans="5:11" s="22" customFormat="1" x14ac:dyDescent="0.2">
      <c r="E17286"/>
      <c r="F17286"/>
      <c r="G17286"/>
      <c r="H17286"/>
      <c r="I17286"/>
      <c r="J17286"/>
      <c r="K17286"/>
    </row>
    <row r="17287" spans="5:11" s="22" customFormat="1" x14ac:dyDescent="0.2">
      <c r="E17287"/>
      <c r="F17287"/>
      <c r="G17287"/>
      <c r="H17287"/>
      <c r="I17287"/>
      <c r="J17287"/>
      <c r="K17287"/>
    </row>
    <row r="17288" spans="5:11" s="22" customFormat="1" x14ac:dyDescent="0.2">
      <c r="E17288"/>
      <c r="F17288"/>
      <c r="G17288"/>
      <c r="H17288"/>
      <c r="I17288"/>
      <c r="J17288"/>
      <c r="K17288"/>
    </row>
    <row r="17289" spans="5:11" s="22" customFormat="1" x14ac:dyDescent="0.2">
      <c r="E17289"/>
      <c r="F17289"/>
      <c r="G17289"/>
      <c r="H17289"/>
      <c r="I17289"/>
      <c r="J17289"/>
      <c r="K17289"/>
    </row>
    <row r="17290" spans="5:11" s="22" customFormat="1" x14ac:dyDescent="0.2">
      <c r="E17290"/>
      <c r="F17290"/>
      <c r="G17290"/>
      <c r="H17290"/>
      <c r="I17290"/>
      <c r="J17290"/>
      <c r="K17290"/>
    </row>
    <row r="17291" spans="5:11" s="22" customFormat="1" x14ac:dyDescent="0.2">
      <c r="E17291"/>
      <c r="F17291"/>
      <c r="G17291"/>
      <c r="H17291"/>
      <c r="I17291"/>
      <c r="J17291"/>
      <c r="K17291"/>
    </row>
    <row r="17292" spans="5:11" s="22" customFormat="1" x14ac:dyDescent="0.2">
      <c r="E17292"/>
      <c r="F17292"/>
      <c r="G17292"/>
      <c r="H17292"/>
      <c r="I17292"/>
      <c r="J17292"/>
      <c r="K17292"/>
    </row>
    <row r="17293" spans="5:11" s="22" customFormat="1" x14ac:dyDescent="0.2">
      <c r="E17293"/>
      <c r="F17293"/>
      <c r="G17293"/>
      <c r="H17293"/>
      <c r="I17293"/>
      <c r="J17293"/>
      <c r="K17293"/>
    </row>
    <row r="17294" spans="5:11" s="22" customFormat="1" x14ac:dyDescent="0.2">
      <c r="E17294"/>
      <c r="F17294"/>
      <c r="G17294"/>
      <c r="H17294"/>
      <c r="I17294"/>
      <c r="J17294"/>
      <c r="K17294"/>
    </row>
    <row r="17295" spans="5:11" s="22" customFormat="1" x14ac:dyDescent="0.2">
      <c r="E17295"/>
      <c r="F17295"/>
      <c r="G17295"/>
      <c r="H17295"/>
      <c r="I17295"/>
      <c r="J17295"/>
      <c r="K17295"/>
    </row>
    <row r="17296" spans="5:11" s="22" customFormat="1" x14ac:dyDescent="0.2">
      <c r="E17296"/>
      <c r="F17296"/>
      <c r="G17296"/>
      <c r="H17296"/>
      <c r="I17296"/>
      <c r="J17296"/>
      <c r="K17296"/>
    </row>
    <row r="17297" spans="5:11" s="22" customFormat="1" x14ac:dyDescent="0.2">
      <c r="E17297"/>
      <c r="F17297"/>
      <c r="G17297"/>
      <c r="H17297"/>
      <c r="I17297"/>
      <c r="J17297"/>
      <c r="K17297"/>
    </row>
    <row r="17298" spans="5:11" s="22" customFormat="1" x14ac:dyDescent="0.2">
      <c r="E17298"/>
      <c r="F17298"/>
      <c r="G17298"/>
      <c r="H17298"/>
      <c r="I17298"/>
      <c r="J17298"/>
      <c r="K17298"/>
    </row>
    <row r="17299" spans="5:11" s="22" customFormat="1" x14ac:dyDescent="0.2">
      <c r="E17299"/>
      <c r="F17299"/>
      <c r="G17299"/>
      <c r="H17299"/>
      <c r="I17299"/>
      <c r="J17299"/>
      <c r="K17299"/>
    </row>
    <row r="17300" spans="5:11" s="22" customFormat="1" x14ac:dyDescent="0.2">
      <c r="E17300"/>
      <c r="F17300"/>
      <c r="G17300"/>
      <c r="H17300"/>
      <c r="I17300"/>
      <c r="J17300"/>
      <c r="K17300"/>
    </row>
    <row r="17301" spans="5:11" s="22" customFormat="1" x14ac:dyDescent="0.2">
      <c r="E17301"/>
      <c r="F17301"/>
      <c r="G17301"/>
      <c r="H17301"/>
      <c r="I17301"/>
      <c r="J17301"/>
      <c r="K17301"/>
    </row>
    <row r="17302" spans="5:11" s="22" customFormat="1" x14ac:dyDescent="0.2">
      <c r="E17302"/>
      <c r="F17302"/>
      <c r="G17302"/>
      <c r="H17302"/>
      <c r="I17302"/>
      <c r="J17302"/>
      <c r="K17302"/>
    </row>
    <row r="17303" spans="5:11" s="22" customFormat="1" x14ac:dyDescent="0.2">
      <c r="E17303"/>
      <c r="F17303"/>
      <c r="G17303"/>
      <c r="H17303"/>
      <c r="I17303"/>
      <c r="J17303"/>
      <c r="K17303"/>
    </row>
    <row r="17304" spans="5:11" s="22" customFormat="1" x14ac:dyDescent="0.2">
      <c r="E17304"/>
      <c r="F17304"/>
      <c r="G17304"/>
      <c r="H17304"/>
      <c r="I17304"/>
      <c r="J17304"/>
      <c r="K17304"/>
    </row>
    <row r="17305" spans="5:11" s="22" customFormat="1" x14ac:dyDescent="0.2">
      <c r="E17305"/>
      <c r="F17305"/>
      <c r="G17305"/>
      <c r="H17305"/>
      <c r="I17305"/>
      <c r="J17305"/>
      <c r="K17305"/>
    </row>
    <row r="17306" spans="5:11" s="22" customFormat="1" x14ac:dyDescent="0.2">
      <c r="E17306"/>
      <c r="F17306"/>
      <c r="G17306"/>
      <c r="H17306"/>
      <c r="I17306"/>
      <c r="J17306"/>
      <c r="K17306"/>
    </row>
    <row r="17307" spans="5:11" s="22" customFormat="1" x14ac:dyDescent="0.2">
      <c r="E17307"/>
      <c r="F17307"/>
      <c r="G17307"/>
      <c r="H17307"/>
      <c r="I17307"/>
      <c r="J17307"/>
      <c r="K17307"/>
    </row>
    <row r="17308" spans="5:11" s="22" customFormat="1" x14ac:dyDescent="0.2">
      <c r="E17308"/>
      <c r="F17308"/>
      <c r="G17308"/>
      <c r="H17308"/>
      <c r="I17308"/>
      <c r="J17308"/>
      <c r="K17308"/>
    </row>
    <row r="17309" spans="5:11" s="22" customFormat="1" x14ac:dyDescent="0.2">
      <c r="E17309"/>
      <c r="F17309"/>
      <c r="G17309"/>
      <c r="H17309"/>
      <c r="I17309"/>
      <c r="J17309"/>
      <c r="K17309"/>
    </row>
    <row r="17310" spans="5:11" s="22" customFormat="1" x14ac:dyDescent="0.2">
      <c r="E17310"/>
      <c r="F17310"/>
      <c r="G17310"/>
      <c r="H17310"/>
      <c r="I17310"/>
      <c r="J17310"/>
      <c r="K17310"/>
    </row>
    <row r="17311" spans="5:11" s="22" customFormat="1" x14ac:dyDescent="0.2">
      <c r="E17311"/>
      <c r="F17311"/>
      <c r="G17311"/>
      <c r="H17311"/>
      <c r="I17311"/>
      <c r="J17311"/>
      <c r="K17311"/>
    </row>
    <row r="17312" spans="5:11" s="22" customFormat="1" x14ac:dyDescent="0.2">
      <c r="E17312"/>
      <c r="F17312"/>
      <c r="G17312"/>
      <c r="H17312"/>
      <c r="I17312"/>
      <c r="J17312"/>
      <c r="K17312"/>
    </row>
    <row r="17313" spans="5:11" s="22" customFormat="1" x14ac:dyDescent="0.2">
      <c r="E17313"/>
      <c r="F17313"/>
      <c r="G17313"/>
      <c r="H17313"/>
      <c r="I17313"/>
      <c r="J17313"/>
      <c r="K17313"/>
    </row>
    <row r="17314" spans="5:11" s="22" customFormat="1" x14ac:dyDescent="0.2">
      <c r="E17314"/>
      <c r="F17314"/>
      <c r="G17314"/>
      <c r="H17314"/>
      <c r="I17314"/>
      <c r="J17314"/>
      <c r="K17314"/>
    </row>
    <row r="17315" spans="5:11" s="22" customFormat="1" x14ac:dyDescent="0.2">
      <c r="E17315"/>
      <c r="F17315"/>
      <c r="G17315"/>
      <c r="H17315"/>
      <c r="I17315"/>
      <c r="J17315"/>
      <c r="K17315"/>
    </row>
    <row r="17316" spans="5:11" s="22" customFormat="1" x14ac:dyDescent="0.2">
      <c r="E17316"/>
      <c r="F17316"/>
      <c r="G17316"/>
      <c r="H17316"/>
      <c r="I17316"/>
      <c r="J17316"/>
      <c r="K17316"/>
    </row>
    <row r="17317" spans="5:11" s="22" customFormat="1" x14ac:dyDescent="0.2">
      <c r="E17317"/>
      <c r="F17317"/>
      <c r="G17317"/>
      <c r="H17317"/>
      <c r="I17317"/>
      <c r="J17317"/>
      <c r="K17317"/>
    </row>
    <row r="17318" spans="5:11" s="22" customFormat="1" x14ac:dyDescent="0.2">
      <c r="E17318"/>
      <c r="F17318"/>
      <c r="G17318"/>
      <c r="H17318"/>
      <c r="I17318"/>
      <c r="J17318"/>
      <c r="K17318"/>
    </row>
    <row r="17319" spans="5:11" s="22" customFormat="1" x14ac:dyDescent="0.2">
      <c r="E17319"/>
      <c r="F17319"/>
      <c r="G17319"/>
      <c r="H17319"/>
      <c r="I17319"/>
      <c r="J17319"/>
      <c r="K17319"/>
    </row>
    <row r="17320" spans="5:11" s="22" customFormat="1" x14ac:dyDescent="0.2">
      <c r="E17320"/>
      <c r="F17320"/>
      <c r="G17320"/>
      <c r="H17320"/>
      <c r="I17320"/>
      <c r="J17320"/>
      <c r="K17320"/>
    </row>
    <row r="17321" spans="5:11" s="22" customFormat="1" x14ac:dyDescent="0.2">
      <c r="E17321"/>
      <c r="F17321"/>
      <c r="G17321"/>
      <c r="H17321"/>
      <c r="I17321"/>
      <c r="J17321"/>
      <c r="K17321"/>
    </row>
    <row r="17322" spans="5:11" s="22" customFormat="1" x14ac:dyDescent="0.2">
      <c r="E17322"/>
      <c r="F17322"/>
      <c r="G17322"/>
      <c r="H17322"/>
      <c r="I17322"/>
      <c r="J17322"/>
      <c r="K17322"/>
    </row>
    <row r="17323" spans="5:11" s="22" customFormat="1" x14ac:dyDescent="0.2">
      <c r="E17323"/>
      <c r="F17323"/>
      <c r="G17323"/>
      <c r="H17323"/>
      <c r="I17323"/>
      <c r="J17323"/>
      <c r="K17323"/>
    </row>
    <row r="17324" spans="5:11" s="22" customFormat="1" x14ac:dyDescent="0.2">
      <c r="E17324"/>
      <c r="F17324"/>
      <c r="G17324"/>
      <c r="H17324"/>
      <c r="I17324"/>
      <c r="J17324"/>
      <c r="K17324"/>
    </row>
    <row r="17325" spans="5:11" s="22" customFormat="1" x14ac:dyDescent="0.2">
      <c r="E17325"/>
      <c r="F17325"/>
      <c r="G17325"/>
      <c r="H17325"/>
      <c r="I17325"/>
      <c r="J17325"/>
      <c r="K17325"/>
    </row>
    <row r="17326" spans="5:11" s="22" customFormat="1" x14ac:dyDescent="0.2">
      <c r="E17326"/>
      <c r="F17326"/>
      <c r="G17326"/>
      <c r="H17326"/>
      <c r="I17326"/>
      <c r="J17326"/>
      <c r="K17326"/>
    </row>
    <row r="17327" spans="5:11" s="22" customFormat="1" x14ac:dyDescent="0.2">
      <c r="E17327"/>
      <c r="F17327"/>
      <c r="G17327"/>
      <c r="H17327"/>
      <c r="I17327"/>
      <c r="J17327"/>
      <c r="K17327"/>
    </row>
    <row r="17328" spans="5:11" s="22" customFormat="1" x14ac:dyDescent="0.2">
      <c r="E17328"/>
      <c r="F17328"/>
      <c r="G17328"/>
      <c r="H17328"/>
      <c r="I17328"/>
      <c r="J17328"/>
      <c r="K17328"/>
    </row>
    <row r="17329" spans="5:11" s="22" customFormat="1" x14ac:dyDescent="0.2">
      <c r="E17329"/>
      <c r="F17329"/>
      <c r="G17329"/>
      <c r="H17329"/>
      <c r="I17329"/>
      <c r="J17329"/>
      <c r="K17329"/>
    </row>
    <row r="17330" spans="5:11" s="22" customFormat="1" x14ac:dyDescent="0.2">
      <c r="E17330"/>
      <c r="F17330"/>
      <c r="G17330"/>
      <c r="H17330"/>
      <c r="I17330"/>
      <c r="J17330"/>
      <c r="K17330"/>
    </row>
    <row r="17331" spans="5:11" s="22" customFormat="1" x14ac:dyDescent="0.2">
      <c r="E17331"/>
      <c r="F17331"/>
      <c r="G17331"/>
      <c r="H17331"/>
      <c r="I17331"/>
      <c r="J17331"/>
      <c r="K17331"/>
    </row>
    <row r="17332" spans="5:11" s="22" customFormat="1" x14ac:dyDescent="0.2">
      <c r="E17332"/>
      <c r="F17332"/>
      <c r="G17332"/>
      <c r="H17332"/>
      <c r="I17332"/>
      <c r="J17332"/>
      <c r="K17332"/>
    </row>
    <row r="17333" spans="5:11" s="22" customFormat="1" x14ac:dyDescent="0.2">
      <c r="E17333"/>
      <c r="F17333"/>
      <c r="G17333"/>
      <c r="H17333"/>
      <c r="I17333"/>
      <c r="J17333"/>
      <c r="K17333"/>
    </row>
    <row r="17334" spans="5:11" s="22" customFormat="1" x14ac:dyDescent="0.2">
      <c r="E17334"/>
      <c r="F17334"/>
      <c r="G17334"/>
      <c r="H17334"/>
      <c r="I17334"/>
      <c r="J17334"/>
      <c r="K17334"/>
    </row>
    <row r="17335" spans="5:11" s="22" customFormat="1" x14ac:dyDescent="0.2">
      <c r="E17335"/>
      <c r="F17335"/>
      <c r="G17335"/>
      <c r="H17335"/>
      <c r="I17335"/>
      <c r="J17335"/>
      <c r="K17335"/>
    </row>
    <row r="17336" spans="5:11" s="22" customFormat="1" x14ac:dyDescent="0.2">
      <c r="E17336"/>
      <c r="F17336"/>
      <c r="G17336"/>
      <c r="H17336"/>
      <c r="I17336"/>
      <c r="J17336"/>
      <c r="K17336"/>
    </row>
    <row r="17337" spans="5:11" s="22" customFormat="1" x14ac:dyDescent="0.2">
      <c r="E17337"/>
      <c r="F17337"/>
      <c r="G17337"/>
      <c r="H17337"/>
      <c r="I17337"/>
      <c r="J17337"/>
      <c r="K17337"/>
    </row>
    <row r="17338" spans="5:11" s="22" customFormat="1" x14ac:dyDescent="0.2">
      <c r="E17338"/>
      <c r="F17338"/>
      <c r="G17338"/>
      <c r="H17338"/>
      <c r="I17338"/>
      <c r="J17338"/>
      <c r="K17338"/>
    </row>
    <row r="17339" spans="5:11" s="22" customFormat="1" x14ac:dyDescent="0.2">
      <c r="E17339"/>
      <c r="F17339"/>
      <c r="G17339"/>
      <c r="H17339"/>
      <c r="I17339"/>
      <c r="J17339"/>
      <c r="K17339"/>
    </row>
    <row r="17340" spans="5:11" s="22" customFormat="1" x14ac:dyDescent="0.2">
      <c r="E17340"/>
      <c r="F17340"/>
      <c r="G17340"/>
      <c r="H17340"/>
      <c r="I17340"/>
      <c r="J17340"/>
      <c r="K17340"/>
    </row>
    <row r="17341" spans="5:11" s="22" customFormat="1" x14ac:dyDescent="0.2">
      <c r="E17341"/>
      <c r="F17341"/>
      <c r="G17341"/>
      <c r="H17341"/>
      <c r="I17341"/>
      <c r="J17341"/>
      <c r="K17341"/>
    </row>
    <row r="17342" spans="5:11" s="22" customFormat="1" x14ac:dyDescent="0.2">
      <c r="E17342"/>
      <c r="F17342"/>
      <c r="G17342"/>
      <c r="H17342"/>
      <c r="I17342"/>
      <c r="J17342"/>
      <c r="K17342"/>
    </row>
    <row r="17343" spans="5:11" s="22" customFormat="1" x14ac:dyDescent="0.2">
      <c r="E17343"/>
      <c r="F17343"/>
      <c r="G17343"/>
      <c r="H17343"/>
      <c r="I17343"/>
      <c r="J17343"/>
      <c r="K17343"/>
    </row>
    <row r="17344" spans="5:11" s="22" customFormat="1" x14ac:dyDescent="0.2">
      <c r="E17344"/>
      <c r="F17344"/>
      <c r="G17344"/>
      <c r="H17344"/>
      <c r="I17344"/>
      <c r="J17344"/>
      <c r="K17344"/>
    </row>
    <row r="17345" spans="5:11" s="22" customFormat="1" x14ac:dyDescent="0.2">
      <c r="E17345"/>
      <c r="F17345"/>
      <c r="G17345"/>
      <c r="H17345"/>
      <c r="I17345"/>
      <c r="J17345"/>
      <c r="K17345"/>
    </row>
    <row r="17346" spans="5:11" s="22" customFormat="1" x14ac:dyDescent="0.2">
      <c r="E17346"/>
      <c r="F17346"/>
      <c r="G17346"/>
      <c r="H17346"/>
      <c r="I17346"/>
      <c r="J17346"/>
      <c r="K17346"/>
    </row>
    <row r="17347" spans="5:11" s="22" customFormat="1" x14ac:dyDescent="0.2">
      <c r="E17347"/>
      <c r="F17347"/>
      <c r="G17347"/>
      <c r="H17347"/>
      <c r="I17347"/>
      <c r="J17347"/>
      <c r="K17347"/>
    </row>
    <row r="17348" spans="5:11" s="22" customFormat="1" x14ac:dyDescent="0.2">
      <c r="E17348"/>
      <c r="F17348"/>
      <c r="G17348"/>
      <c r="H17348"/>
      <c r="I17348"/>
      <c r="J17348"/>
      <c r="K17348"/>
    </row>
    <row r="17349" spans="5:11" s="22" customFormat="1" x14ac:dyDescent="0.2">
      <c r="E17349"/>
      <c r="F17349"/>
      <c r="G17349"/>
      <c r="H17349"/>
      <c r="I17349"/>
      <c r="J17349"/>
      <c r="K17349"/>
    </row>
    <row r="17350" spans="5:11" s="22" customFormat="1" x14ac:dyDescent="0.2">
      <c r="E17350"/>
      <c r="F17350"/>
      <c r="G17350"/>
      <c r="H17350"/>
      <c r="I17350"/>
      <c r="J17350"/>
      <c r="K17350"/>
    </row>
    <row r="17351" spans="5:11" s="22" customFormat="1" x14ac:dyDescent="0.2">
      <c r="E17351"/>
      <c r="F17351"/>
      <c r="G17351"/>
      <c r="H17351"/>
      <c r="I17351"/>
      <c r="J17351"/>
      <c r="K17351"/>
    </row>
    <row r="17352" spans="5:11" s="22" customFormat="1" x14ac:dyDescent="0.2">
      <c r="E17352"/>
      <c r="F17352"/>
      <c r="G17352"/>
      <c r="H17352"/>
      <c r="I17352"/>
      <c r="J17352"/>
      <c r="K17352"/>
    </row>
    <row r="17353" spans="5:11" s="22" customFormat="1" x14ac:dyDescent="0.2">
      <c r="E17353"/>
      <c r="F17353"/>
      <c r="G17353"/>
      <c r="H17353"/>
      <c r="I17353"/>
      <c r="J17353"/>
      <c r="K17353"/>
    </row>
    <row r="17354" spans="5:11" s="22" customFormat="1" x14ac:dyDescent="0.2">
      <c r="E17354"/>
      <c r="F17354"/>
      <c r="G17354"/>
      <c r="H17354"/>
      <c r="I17354"/>
      <c r="J17354"/>
      <c r="K17354"/>
    </row>
    <row r="17355" spans="5:11" s="22" customFormat="1" x14ac:dyDescent="0.2">
      <c r="E17355"/>
      <c r="F17355"/>
      <c r="G17355"/>
      <c r="H17355"/>
      <c r="I17355"/>
      <c r="J17355"/>
      <c r="K17355"/>
    </row>
    <row r="17356" spans="5:11" s="22" customFormat="1" x14ac:dyDescent="0.2">
      <c r="E17356"/>
      <c r="F17356"/>
      <c r="G17356"/>
      <c r="H17356"/>
      <c r="I17356"/>
      <c r="J17356"/>
      <c r="K17356"/>
    </row>
    <row r="17357" spans="5:11" s="22" customFormat="1" x14ac:dyDescent="0.2">
      <c r="E17357"/>
      <c r="F17357"/>
      <c r="G17357"/>
      <c r="H17357"/>
      <c r="I17357"/>
      <c r="J17357"/>
      <c r="K17357"/>
    </row>
    <row r="17358" spans="5:11" s="22" customFormat="1" x14ac:dyDescent="0.2">
      <c r="E17358"/>
      <c r="F17358"/>
      <c r="G17358"/>
      <c r="H17358"/>
      <c r="I17358"/>
      <c r="J17358"/>
      <c r="K17358"/>
    </row>
    <row r="17359" spans="5:11" s="22" customFormat="1" x14ac:dyDescent="0.2">
      <c r="E17359"/>
      <c r="F17359"/>
      <c r="G17359"/>
      <c r="H17359"/>
      <c r="I17359"/>
      <c r="J17359"/>
      <c r="K17359"/>
    </row>
    <row r="17360" spans="5:11" s="22" customFormat="1" x14ac:dyDescent="0.2">
      <c r="E17360"/>
      <c r="F17360"/>
      <c r="G17360"/>
      <c r="H17360"/>
      <c r="I17360"/>
      <c r="J17360"/>
      <c r="K17360"/>
    </row>
    <row r="17361" spans="5:11" s="22" customFormat="1" x14ac:dyDescent="0.2">
      <c r="E17361"/>
      <c r="F17361"/>
      <c r="G17361"/>
      <c r="H17361"/>
      <c r="I17361"/>
      <c r="J17361"/>
      <c r="K17361"/>
    </row>
    <row r="17362" spans="5:11" s="22" customFormat="1" x14ac:dyDescent="0.2">
      <c r="E17362"/>
      <c r="F17362"/>
      <c r="G17362"/>
      <c r="H17362"/>
      <c r="I17362"/>
      <c r="J17362"/>
      <c r="K17362"/>
    </row>
    <row r="17363" spans="5:11" s="22" customFormat="1" x14ac:dyDescent="0.2">
      <c r="E17363"/>
      <c r="F17363"/>
      <c r="G17363"/>
      <c r="H17363"/>
      <c r="I17363"/>
      <c r="J17363"/>
      <c r="K17363"/>
    </row>
    <row r="17364" spans="5:11" s="22" customFormat="1" x14ac:dyDescent="0.2">
      <c r="E17364"/>
      <c r="F17364"/>
      <c r="G17364"/>
      <c r="H17364"/>
      <c r="I17364"/>
      <c r="J17364"/>
      <c r="K17364"/>
    </row>
    <row r="17365" spans="5:11" s="22" customFormat="1" x14ac:dyDescent="0.2">
      <c r="E17365"/>
      <c r="F17365"/>
      <c r="G17365"/>
      <c r="H17365"/>
      <c r="I17365"/>
      <c r="J17365"/>
      <c r="K17365"/>
    </row>
    <row r="17366" spans="5:11" s="22" customFormat="1" x14ac:dyDescent="0.2">
      <c r="E17366"/>
      <c r="F17366"/>
      <c r="G17366"/>
      <c r="H17366"/>
      <c r="I17366"/>
      <c r="J17366"/>
      <c r="K17366"/>
    </row>
    <row r="17367" spans="5:11" s="22" customFormat="1" x14ac:dyDescent="0.2">
      <c r="E17367"/>
      <c r="F17367"/>
      <c r="G17367"/>
      <c r="H17367"/>
      <c r="I17367"/>
      <c r="J17367"/>
      <c r="K17367"/>
    </row>
    <row r="17368" spans="5:11" s="22" customFormat="1" x14ac:dyDescent="0.2">
      <c r="E17368"/>
      <c r="F17368"/>
      <c r="G17368"/>
      <c r="H17368"/>
      <c r="I17368"/>
      <c r="J17368"/>
      <c r="K17368"/>
    </row>
    <row r="17369" spans="5:11" s="22" customFormat="1" x14ac:dyDescent="0.2">
      <c r="E17369"/>
      <c r="F17369"/>
      <c r="G17369"/>
      <c r="H17369"/>
      <c r="I17369"/>
      <c r="J17369"/>
      <c r="K17369"/>
    </row>
    <row r="17370" spans="5:11" s="22" customFormat="1" x14ac:dyDescent="0.2">
      <c r="E17370"/>
      <c r="F17370"/>
      <c r="G17370"/>
      <c r="H17370"/>
      <c r="I17370"/>
      <c r="J17370"/>
      <c r="K17370"/>
    </row>
    <row r="17371" spans="5:11" s="22" customFormat="1" x14ac:dyDescent="0.2">
      <c r="E17371"/>
      <c r="F17371"/>
      <c r="G17371"/>
      <c r="H17371"/>
      <c r="I17371"/>
      <c r="J17371"/>
      <c r="K17371"/>
    </row>
    <row r="17372" spans="5:11" s="22" customFormat="1" x14ac:dyDescent="0.2">
      <c r="E17372"/>
      <c r="F17372"/>
      <c r="G17372"/>
      <c r="H17372"/>
      <c r="I17372"/>
      <c r="J17372"/>
      <c r="K17372"/>
    </row>
    <row r="17373" spans="5:11" s="22" customFormat="1" x14ac:dyDescent="0.2">
      <c r="E17373"/>
      <c r="F17373"/>
      <c r="G17373"/>
      <c r="H17373"/>
      <c r="I17373"/>
      <c r="J17373"/>
      <c r="K17373"/>
    </row>
    <row r="17374" spans="5:11" s="22" customFormat="1" x14ac:dyDescent="0.2">
      <c r="E17374"/>
      <c r="F17374"/>
      <c r="G17374"/>
      <c r="H17374"/>
      <c r="I17374"/>
      <c r="J17374"/>
      <c r="K17374"/>
    </row>
    <row r="17375" spans="5:11" s="22" customFormat="1" x14ac:dyDescent="0.2">
      <c r="E17375"/>
      <c r="F17375"/>
      <c r="G17375"/>
      <c r="H17375"/>
      <c r="I17375"/>
      <c r="J17375"/>
      <c r="K17375"/>
    </row>
    <row r="17376" spans="5:11" s="22" customFormat="1" x14ac:dyDescent="0.2">
      <c r="E17376"/>
      <c r="F17376"/>
      <c r="G17376"/>
      <c r="H17376"/>
      <c r="I17376"/>
      <c r="J17376"/>
      <c r="K17376"/>
    </row>
    <row r="17377" spans="5:11" s="22" customFormat="1" x14ac:dyDescent="0.2">
      <c r="E17377"/>
      <c r="F17377"/>
      <c r="G17377"/>
      <c r="H17377"/>
      <c r="I17377"/>
      <c r="J17377"/>
      <c r="K17377"/>
    </row>
    <row r="17378" spans="5:11" s="22" customFormat="1" x14ac:dyDescent="0.2">
      <c r="E17378"/>
      <c r="F17378"/>
      <c r="G17378"/>
      <c r="H17378"/>
      <c r="I17378"/>
      <c r="J17378"/>
      <c r="K17378"/>
    </row>
    <row r="17379" spans="5:11" s="22" customFormat="1" x14ac:dyDescent="0.2">
      <c r="E17379"/>
      <c r="F17379"/>
      <c r="G17379"/>
      <c r="H17379"/>
      <c r="I17379"/>
      <c r="J17379"/>
      <c r="K17379"/>
    </row>
    <row r="17380" spans="5:11" s="22" customFormat="1" x14ac:dyDescent="0.2">
      <c r="E17380"/>
      <c r="F17380"/>
      <c r="G17380"/>
      <c r="H17380"/>
      <c r="I17380"/>
      <c r="J17380"/>
      <c r="K17380"/>
    </row>
    <row r="17381" spans="5:11" s="22" customFormat="1" x14ac:dyDescent="0.2">
      <c r="E17381"/>
      <c r="F17381"/>
      <c r="G17381"/>
      <c r="H17381"/>
      <c r="I17381"/>
      <c r="J17381"/>
      <c r="K17381"/>
    </row>
    <row r="17382" spans="5:11" s="22" customFormat="1" x14ac:dyDescent="0.2">
      <c r="E17382"/>
      <c r="F17382"/>
      <c r="G17382"/>
      <c r="H17382"/>
      <c r="I17382"/>
      <c r="J17382"/>
      <c r="K17382"/>
    </row>
    <row r="17383" spans="5:11" s="22" customFormat="1" x14ac:dyDescent="0.2">
      <c r="E17383"/>
      <c r="F17383"/>
      <c r="G17383"/>
      <c r="H17383"/>
      <c r="I17383"/>
      <c r="J17383"/>
      <c r="K17383"/>
    </row>
    <row r="17384" spans="5:11" s="22" customFormat="1" x14ac:dyDescent="0.2">
      <c r="E17384"/>
      <c r="F17384"/>
      <c r="G17384"/>
      <c r="H17384"/>
      <c r="I17384"/>
      <c r="J17384"/>
      <c r="K17384"/>
    </row>
    <row r="17385" spans="5:11" s="22" customFormat="1" x14ac:dyDescent="0.2">
      <c r="E17385"/>
      <c r="F17385"/>
      <c r="G17385"/>
      <c r="H17385"/>
      <c r="I17385"/>
      <c r="J17385"/>
      <c r="K17385"/>
    </row>
    <row r="17386" spans="5:11" s="22" customFormat="1" x14ac:dyDescent="0.2">
      <c r="E17386"/>
      <c r="F17386"/>
      <c r="G17386"/>
      <c r="H17386"/>
      <c r="I17386"/>
      <c r="J17386"/>
      <c r="K17386"/>
    </row>
    <row r="17387" spans="5:11" s="22" customFormat="1" x14ac:dyDescent="0.2">
      <c r="E17387"/>
      <c r="F17387"/>
      <c r="G17387"/>
      <c r="H17387"/>
      <c r="I17387"/>
      <c r="J17387"/>
      <c r="K17387"/>
    </row>
    <row r="17388" spans="5:11" s="22" customFormat="1" x14ac:dyDescent="0.2">
      <c r="E17388"/>
      <c r="F17388"/>
      <c r="G17388"/>
      <c r="H17388"/>
      <c r="I17388"/>
      <c r="J17388"/>
      <c r="K17388"/>
    </row>
    <row r="17389" spans="5:11" s="22" customFormat="1" x14ac:dyDescent="0.2">
      <c r="E17389"/>
      <c r="F17389"/>
      <c r="G17389"/>
      <c r="H17389"/>
      <c r="I17389"/>
      <c r="J17389"/>
      <c r="K17389"/>
    </row>
    <row r="17390" spans="5:11" s="22" customFormat="1" x14ac:dyDescent="0.2">
      <c r="E17390"/>
      <c r="F17390"/>
      <c r="G17390"/>
      <c r="H17390"/>
      <c r="I17390"/>
      <c r="J17390"/>
      <c r="K17390"/>
    </row>
    <row r="17391" spans="5:11" s="22" customFormat="1" x14ac:dyDescent="0.2">
      <c r="E17391"/>
      <c r="F17391"/>
      <c r="G17391"/>
      <c r="H17391"/>
      <c r="I17391"/>
      <c r="J17391"/>
      <c r="K17391"/>
    </row>
    <row r="17392" spans="5:11" s="22" customFormat="1" x14ac:dyDescent="0.2">
      <c r="E17392"/>
      <c r="F17392"/>
      <c r="G17392"/>
      <c r="H17392"/>
      <c r="I17392"/>
      <c r="J17392"/>
      <c r="K17392"/>
    </row>
    <row r="17393" spans="5:11" s="22" customFormat="1" x14ac:dyDescent="0.2">
      <c r="E17393"/>
      <c r="F17393"/>
      <c r="G17393"/>
      <c r="H17393"/>
      <c r="I17393"/>
      <c r="J17393"/>
      <c r="K17393"/>
    </row>
    <row r="17394" spans="5:11" s="22" customFormat="1" x14ac:dyDescent="0.2">
      <c r="E17394"/>
      <c r="F17394"/>
      <c r="G17394"/>
      <c r="H17394"/>
      <c r="I17394"/>
      <c r="J17394"/>
      <c r="K17394"/>
    </row>
    <row r="17395" spans="5:11" s="22" customFormat="1" x14ac:dyDescent="0.2">
      <c r="E17395"/>
      <c r="F17395"/>
      <c r="G17395"/>
      <c r="H17395"/>
      <c r="I17395"/>
      <c r="J17395"/>
      <c r="K17395"/>
    </row>
    <row r="17396" spans="5:11" s="22" customFormat="1" x14ac:dyDescent="0.2">
      <c r="E17396"/>
      <c r="F17396"/>
      <c r="G17396"/>
      <c r="H17396"/>
      <c r="I17396"/>
      <c r="J17396"/>
      <c r="K17396"/>
    </row>
    <row r="17397" spans="5:11" s="22" customFormat="1" x14ac:dyDescent="0.2">
      <c r="E17397"/>
      <c r="F17397"/>
      <c r="G17397"/>
      <c r="H17397"/>
      <c r="I17397"/>
      <c r="J17397"/>
      <c r="K17397"/>
    </row>
    <row r="17398" spans="5:11" s="22" customFormat="1" x14ac:dyDescent="0.2">
      <c r="E17398"/>
      <c r="F17398"/>
      <c r="G17398"/>
      <c r="H17398"/>
      <c r="I17398"/>
      <c r="J17398"/>
      <c r="K17398"/>
    </row>
    <row r="17399" spans="5:11" s="22" customFormat="1" x14ac:dyDescent="0.2">
      <c r="E17399"/>
      <c r="F17399"/>
      <c r="G17399"/>
      <c r="H17399"/>
      <c r="I17399"/>
      <c r="J17399"/>
      <c r="K17399"/>
    </row>
    <row r="17400" spans="5:11" s="22" customFormat="1" x14ac:dyDescent="0.2">
      <c r="E17400"/>
      <c r="F17400"/>
      <c r="G17400"/>
      <c r="H17400"/>
      <c r="I17400"/>
      <c r="J17400"/>
      <c r="K17400"/>
    </row>
    <row r="17401" spans="5:11" s="22" customFormat="1" x14ac:dyDescent="0.2">
      <c r="E17401"/>
      <c r="F17401"/>
      <c r="G17401"/>
      <c r="H17401"/>
      <c r="I17401"/>
      <c r="J17401"/>
      <c r="K17401"/>
    </row>
    <row r="17402" spans="5:11" s="22" customFormat="1" x14ac:dyDescent="0.2">
      <c r="E17402"/>
      <c r="F17402"/>
      <c r="G17402"/>
      <c r="H17402"/>
      <c r="I17402"/>
      <c r="J17402"/>
      <c r="K17402"/>
    </row>
    <row r="17403" spans="5:11" s="22" customFormat="1" x14ac:dyDescent="0.2">
      <c r="E17403"/>
      <c r="F17403"/>
      <c r="G17403"/>
      <c r="H17403"/>
      <c r="I17403"/>
      <c r="J17403"/>
      <c r="K17403"/>
    </row>
    <row r="17404" spans="5:11" s="22" customFormat="1" x14ac:dyDescent="0.2">
      <c r="E17404"/>
      <c r="F17404"/>
      <c r="G17404"/>
      <c r="H17404"/>
      <c r="I17404"/>
      <c r="J17404"/>
      <c r="K17404"/>
    </row>
    <row r="17405" spans="5:11" s="22" customFormat="1" x14ac:dyDescent="0.2">
      <c r="E17405"/>
      <c r="F17405"/>
      <c r="G17405"/>
      <c r="H17405"/>
      <c r="I17405"/>
      <c r="J17405"/>
      <c r="K17405"/>
    </row>
    <row r="17406" spans="5:11" s="22" customFormat="1" x14ac:dyDescent="0.2">
      <c r="E17406"/>
      <c r="F17406"/>
      <c r="G17406"/>
      <c r="H17406"/>
      <c r="I17406"/>
      <c r="J17406"/>
      <c r="K17406"/>
    </row>
    <row r="17407" spans="5:11" s="22" customFormat="1" x14ac:dyDescent="0.2">
      <c r="E17407"/>
      <c r="F17407"/>
      <c r="G17407"/>
      <c r="H17407"/>
      <c r="I17407"/>
      <c r="J17407"/>
      <c r="K17407"/>
    </row>
    <row r="17408" spans="5:11" s="22" customFormat="1" x14ac:dyDescent="0.2">
      <c r="E17408"/>
      <c r="F17408"/>
      <c r="G17408"/>
      <c r="H17408"/>
      <c r="I17408"/>
      <c r="J17408"/>
      <c r="K17408"/>
    </row>
    <row r="17409" spans="5:11" s="22" customFormat="1" x14ac:dyDescent="0.2">
      <c r="E17409"/>
      <c r="F17409"/>
      <c r="G17409"/>
      <c r="H17409"/>
      <c r="I17409"/>
      <c r="J17409"/>
      <c r="K17409"/>
    </row>
    <row r="17410" spans="5:11" s="22" customFormat="1" x14ac:dyDescent="0.2">
      <c r="E17410"/>
      <c r="F17410"/>
      <c r="G17410"/>
      <c r="H17410"/>
      <c r="I17410"/>
      <c r="J17410"/>
      <c r="K17410"/>
    </row>
    <row r="17411" spans="5:11" s="22" customFormat="1" x14ac:dyDescent="0.2">
      <c r="E17411"/>
      <c r="F17411"/>
      <c r="G17411"/>
      <c r="H17411"/>
      <c r="I17411"/>
      <c r="J17411"/>
      <c r="K17411"/>
    </row>
    <row r="17412" spans="5:11" s="22" customFormat="1" x14ac:dyDescent="0.2">
      <c r="E17412"/>
      <c r="F17412"/>
      <c r="G17412"/>
      <c r="H17412"/>
      <c r="I17412"/>
      <c r="J17412"/>
      <c r="K17412"/>
    </row>
    <row r="17413" spans="5:11" s="22" customFormat="1" x14ac:dyDescent="0.2">
      <c r="E17413"/>
      <c r="F17413"/>
      <c r="G17413"/>
      <c r="H17413"/>
      <c r="I17413"/>
      <c r="J17413"/>
      <c r="K17413"/>
    </row>
    <row r="17414" spans="5:11" s="22" customFormat="1" x14ac:dyDescent="0.2">
      <c r="E17414"/>
      <c r="F17414"/>
      <c r="G17414"/>
      <c r="H17414"/>
      <c r="I17414"/>
      <c r="J17414"/>
      <c r="K17414"/>
    </row>
    <row r="17415" spans="5:11" s="22" customFormat="1" x14ac:dyDescent="0.2">
      <c r="E17415"/>
      <c r="F17415"/>
      <c r="G17415"/>
      <c r="H17415"/>
      <c r="I17415"/>
      <c r="J17415"/>
      <c r="K17415"/>
    </row>
    <row r="17416" spans="5:11" s="22" customFormat="1" x14ac:dyDescent="0.2">
      <c r="E17416"/>
      <c r="F17416"/>
      <c r="G17416"/>
      <c r="H17416"/>
      <c r="I17416"/>
      <c r="J17416"/>
      <c r="K17416"/>
    </row>
    <row r="17417" spans="5:11" s="22" customFormat="1" x14ac:dyDescent="0.2">
      <c r="E17417"/>
      <c r="F17417"/>
      <c r="G17417"/>
      <c r="H17417"/>
      <c r="I17417"/>
      <c r="J17417"/>
      <c r="K17417"/>
    </row>
    <row r="17418" spans="5:11" s="22" customFormat="1" x14ac:dyDescent="0.2">
      <c r="E17418"/>
      <c r="F17418"/>
      <c r="G17418"/>
      <c r="H17418"/>
      <c r="I17418"/>
      <c r="J17418"/>
      <c r="K17418"/>
    </row>
    <row r="17419" spans="5:11" s="22" customFormat="1" x14ac:dyDescent="0.2">
      <c r="E17419"/>
      <c r="F17419"/>
      <c r="G17419"/>
      <c r="H17419"/>
      <c r="I17419"/>
      <c r="J17419"/>
      <c r="K17419"/>
    </row>
    <row r="17420" spans="5:11" s="22" customFormat="1" x14ac:dyDescent="0.2">
      <c r="E17420"/>
      <c r="F17420"/>
      <c r="G17420"/>
      <c r="H17420"/>
      <c r="I17420"/>
      <c r="J17420"/>
      <c r="K17420"/>
    </row>
    <row r="17421" spans="5:11" s="22" customFormat="1" x14ac:dyDescent="0.2">
      <c r="E17421"/>
      <c r="F17421"/>
      <c r="G17421"/>
      <c r="H17421"/>
      <c r="I17421"/>
      <c r="J17421"/>
      <c r="K17421"/>
    </row>
    <row r="17422" spans="5:11" s="22" customFormat="1" x14ac:dyDescent="0.2">
      <c r="E17422"/>
      <c r="F17422"/>
      <c r="G17422"/>
      <c r="H17422"/>
      <c r="I17422"/>
      <c r="J17422"/>
      <c r="K17422"/>
    </row>
    <row r="17423" spans="5:11" s="22" customFormat="1" x14ac:dyDescent="0.2">
      <c r="E17423"/>
      <c r="F17423"/>
      <c r="G17423"/>
      <c r="H17423"/>
      <c r="I17423"/>
      <c r="J17423"/>
      <c r="K17423"/>
    </row>
    <row r="17424" spans="5:11" s="22" customFormat="1" x14ac:dyDescent="0.2">
      <c r="E17424"/>
      <c r="F17424"/>
      <c r="G17424"/>
      <c r="H17424"/>
      <c r="I17424"/>
      <c r="J17424"/>
      <c r="K17424"/>
    </row>
    <row r="17425" spans="5:11" s="22" customFormat="1" x14ac:dyDescent="0.2">
      <c r="E17425"/>
      <c r="F17425"/>
      <c r="G17425"/>
      <c r="H17425"/>
      <c r="I17425"/>
      <c r="J17425"/>
      <c r="K17425"/>
    </row>
    <row r="17426" spans="5:11" s="22" customFormat="1" x14ac:dyDescent="0.2">
      <c r="E17426"/>
      <c r="F17426"/>
      <c r="G17426"/>
      <c r="H17426"/>
      <c r="I17426"/>
      <c r="J17426"/>
      <c r="K17426"/>
    </row>
    <row r="17427" spans="5:11" s="22" customFormat="1" x14ac:dyDescent="0.2">
      <c r="E17427"/>
      <c r="F17427"/>
      <c r="G17427"/>
      <c r="H17427"/>
      <c r="I17427"/>
      <c r="J17427"/>
      <c r="K17427"/>
    </row>
    <row r="17428" spans="5:11" s="22" customFormat="1" x14ac:dyDescent="0.2">
      <c r="E17428"/>
      <c r="F17428"/>
      <c r="G17428"/>
      <c r="H17428"/>
      <c r="I17428"/>
      <c r="J17428"/>
      <c r="K17428"/>
    </row>
    <row r="17429" spans="5:11" s="22" customFormat="1" x14ac:dyDescent="0.2">
      <c r="E17429"/>
      <c r="F17429"/>
      <c r="G17429"/>
      <c r="H17429"/>
      <c r="I17429"/>
      <c r="J17429"/>
      <c r="K17429"/>
    </row>
    <row r="17430" spans="5:11" s="22" customFormat="1" x14ac:dyDescent="0.2">
      <c r="E17430"/>
      <c r="F17430"/>
      <c r="G17430"/>
      <c r="H17430"/>
      <c r="I17430"/>
      <c r="J17430"/>
      <c r="K17430"/>
    </row>
    <row r="17431" spans="5:11" s="22" customFormat="1" x14ac:dyDescent="0.2">
      <c r="E17431"/>
      <c r="F17431"/>
      <c r="G17431"/>
      <c r="H17431"/>
      <c r="I17431"/>
      <c r="J17431"/>
      <c r="K17431"/>
    </row>
    <row r="17432" spans="5:11" s="22" customFormat="1" x14ac:dyDescent="0.2">
      <c r="E17432"/>
      <c r="F17432"/>
      <c r="G17432"/>
      <c r="H17432"/>
      <c r="I17432"/>
      <c r="J17432"/>
      <c r="K17432"/>
    </row>
    <row r="17433" spans="5:11" s="22" customFormat="1" x14ac:dyDescent="0.2">
      <c r="E17433"/>
      <c r="F17433"/>
      <c r="G17433"/>
      <c r="H17433"/>
      <c r="I17433"/>
      <c r="J17433"/>
      <c r="K17433"/>
    </row>
    <row r="17434" spans="5:11" s="22" customFormat="1" x14ac:dyDescent="0.2">
      <c r="E17434"/>
      <c r="F17434"/>
      <c r="G17434"/>
      <c r="H17434"/>
      <c r="I17434"/>
      <c r="J17434"/>
      <c r="K17434"/>
    </row>
    <row r="17435" spans="5:11" s="22" customFormat="1" x14ac:dyDescent="0.2">
      <c r="E17435"/>
      <c r="F17435"/>
      <c r="G17435"/>
      <c r="H17435"/>
      <c r="I17435"/>
      <c r="J17435"/>
      <c r="K17435"/>
    </row>
    <row r="17436" spans="5:11" s="22" customFormat="1" x14ac:dyDescent="0.2">
      <c r="E17436"/>
      <c r="F17436"/>
      <c r="G17436"/>
      <c r="H17436"/>
      <c r="I17436"/>
      <c r="J17436"/>
      <c r="K17436"/>
    </row>
    <row r="17437" spans="5:11" s="22" customFormat="1" x14ac:dyDescent="0.2">
      <c r="E17437"/>
      <c r="F17437"/>
      <c r="G17437"/>
      <c r="H17437"/>
      <c r="I17437"/>
      <c r="J17437"/>
      <c r="K17437"/>
    </row>
    <row r="17438" spans="5:11" s="22" customFormat="1" x14ac:dyDescent="0.2">
      <c r="E17438"/>
      <c r="F17438"/>
      <c r="G17438"/>
      <c r="H17438"/>
      <c r="I17438"/>
      <c r="J17438"/>
      <c r="K17438"/>
    </row>
    <row r="17439" spans="5:11" s="22" customFormat="1" x14ac:dyDescent="0.2">
      <c r="E17439"/>
      <c r="F17439"/>
      <c r="G17439"/>
      <c r="H17439"/>
      <c r="I17439"/>
      <c r="J17439"/>
      <c r="K17439"/>
    </row>
    <row r="17440" spans="5:11" s="22" customFormat="1" x14ac:dyDescent="0.2">
      <c r="E17440"/>
      <c r="F17440"/>
      <c r="G17440"/>
      <c r="H17440"/>
      <c r="I17440"/>
      <c r="J17440"/>
      <c r="K17440"/>
    </row>
    <row r="17441" spans="5:11" s="22" customFormat="1" x14ac:dyDescent="0.2">
      <c r="E17441"/>
      <c r="F17441"/>
      <c r="G17441"/>
      <c r="H17441"/>
      <c r="I17441"/>
      <c r="J17441"/>
      <c r="K17441"/>
    </row>
    <row r="17442" spans="5:11" s="22" customFormat="1" x14ac:dyDescent="0.2">
      <c r="E17442"/>
      <c r="F17442"/>
      <c r="G17442"/>
      <c r="H17442"/>
      <c r="I17442"/>
      <c r="J17442"/>
      <c r="K17442"/>
    </row>
    <row r="17443" spans="5:11" s="22" customFormat="1" x14ac:dyDescent="0.2">
      <c r="E17443"/>
      <c r="F17443"/>
      <c r="G17443"/>
      <c r="H17443"/>
      <c r="I17443"/>
      <c r="J17443"/>
      <c r="K17443"/>
    </row>
    <row r="17444" spans="5:11" s="22" customFormat="1" x14ac:dyDescent="0.2">
      <c r="E17444"/>
      <c r="F17444"/>
      <c r="G17444"/>
      <c r="H17444"/>
      <c r="I17444"/>
      <c r="J17444"/>
      <c r="K17444"/>
    </row>
    <row r="17445" spans="5:11" s="22" customFormat="1" x14ac:dyDescent="0.2">
      <c r="E17445"/>
      <c r="F17445"/>
      <c r="G17445"/>
      <c r="H17445"/>
      <c r="I17445"/>
      <c r="J17445"/>
      <c r="K17445"/>
    </row>
    <row r="17446" spans="5:11" s="22" customFormat="1" x14ac:dyDescent="0.2">
      <c r="E17446"/>
      <c r="F17446"/>
      <c r="G17446"/>
      <c r="H17446"/>
      <c r="I17446"/>
      <c r="J17446"/>
      <c r="K17446"/>
    </row>
    <row r="17447" spans="5:11" s="22" customFormat="1" x14ac:dyDescent="0.2">
      <c r="E17447"/>
      <c r="F17447"/>
      <c r="G17447"/>
      <c r="H17447"/>
      <c r="I17447"/>
      <c r="J17447"/>
      <c r="K17447"/>
    </row>
    <row r="17448" spans="5:11" s="22" customFormat="1" x14ac:dyDescent="0.2">
      <c r="E17448"/>
      <c r="F17448"/>
      <c r="G17448"/>
      <c r="H17448"/>
      <c r="I17448"/>
      <c r="J17448"/>
      <c r="K17448"/>
    </row>
    <row r="17449" spans="5:11" s="22" customFormat="1" x14ac:dyDescent="0.2">
      <c r="E17449"/>
      <c r="F17449"/>
      <c r="G17449"/>
      <c r="H17449"/>
      <c r="I17449"/>
      <c r="J17449"/>
      <c r="K17449"/>
    </row>
    <row r="17450" spans="5:11" s="22" customFormat="1" x14ac:dyDescent="0.2">
      <c r="E17450"/>
      <c r="F17450"/>
      <c r="G17450"/>
      <c r="H17450"/>
      <c r="I17450"/>
      <c r="J17450"/>
      <c r="K17450"/>
    </row>
    <row r="17451" spans="5:11" s="22" customFormat="1" x14ac:dyDescent="0.2">
      <c r="E17451"/>
      <c r="F17451"/>
      <c r="G17451"/>
      <c r="H17451"/>
      <c r="I17451"/>
      <c r="J17451"/>
      <c r="K17451"/>
    </row>
    <row r="17452" spans="5:11" s="22" customFormat="1" x14ac:dyDescent="0.2">
      <c r="E17452"/>
      <c r="F17452"/>
      <c r="G17452"/>
      <c r="H17452"/>
      <c r="I17452"/>
      <c r="J17452"/>
      <c r="K17452"/>
    </row>
    <row r="17453" spans="5:11" s="22" customFormat="1" x14ac:dyDescent="0.2">
      <c r="E17453"/>
      <c r="F17453"/>
      <c r="G17453"/>
      <c r="H17453"/>
      <c r="I17453"/>
      <c r="J17453"/>
      <c r="K17453"/>
    </row>
    <row r="17454" spans="5:11" s="22" customFormat="1" x14ac:dyDescent="0.2">
      <c r="E17454"/>
      <c r="F17454"/>
      <c r="G17454"/>
      <c r="H17454"/>
      <c r="I17454"/>
      <c r="J17454"/>
      <c r="K17454"/>
    </row>
    <row r="17455" spans="5:11" s="22" customFormat="1" x14ac:dyDescent="0.2">
      <c r="E17455"/>
      <c r="F17455"/>
      <c r="G17455"/>
      <c r="H17455"/>
      <c r="I17455"/>
      <c r="J17455"/>
      <c r="K17455"/>
    </row>
    <row r="17456" spans="5:11" s="22" customFormat="1" x14ac:dyDescent="0.2">
      <c r="E17456"/>
      <c r="F17456"/>
      <c r="G17456"/>
      <c r="H17456"/>
      <c r="I17456"/>
      <c r="J17456"/>
      <c r="K17456"/>
    </row>
    <row r="17457" spans="5:11" s="22" customFormat="1" x14ac:dyDescent="0.2">
      <c r="E17457"/>
      <c r="F17457"/>
      <c r="G17457"/>
      <c r="H17457"/>
      <c r="I17457"/>
      <c r="J17457"/>
      <c r="K17457"/>
    </row>
    <row r="17458" spans="5:11" s="22" customFormat="1" x14ac:dyDescent="0.2">
      <c r="E17458"/>
      <c r="F17458"/>
      <c r="G17458"/>
      <c r="H17458"/>
      <c r="I17458"/>
      <c r="J17458"/>
      <c r="K17458"/>
    </row>
    <row r="17459" spans="5:11" s="22" customFormat="1" x14ac:dyDescent="0.2">
      <c r="E17459"/>
      <c r="F17459"/>
      <c r="G17459"/>
      <c r="H17459"/>
      <c r="I17459"/>
      <c r="J17459"/>
      <c r="K17459"/>
    </row>
    <row r="17460" spans="5:11" s="22" customFormat="1" x14ac:dyDescent="0.2">
      <c r="E17460"/>
      <c r="F17460"/>
      <c r="G17460"/>
      <c r="H17460"/>
      <c r="I17460"/>
      <c r="J17460"/>
      <c r="K17460"/>
    </row>
    <row r="17461" spans="5:11" s="22" customFormat="1" x14ac:dyDescent="0.2">
      <c r="E17461"/>
      <c r="F17461"/>
      <c r="G17461"/>
      <c r="H17461"/>
      <c r="I17461"/>
      <c r="J17461"/>
      <c r="K17461"/>
    </row>
    <row r="17462" spans="5:11" s="22" customFormat="1" x14ac:dyDescent="0.2">
      <c r="E17462"/>
      <c r="F17462"/>
      <c r="G17462"/>
      <c r="H17462"/>
      <c r="I17462"/>
      <c r="J17462"/>
      <c r="K17462"/>
    </row>
    <row r="17463" spans="5:11" s="22" customFormat="1" x14ac:dyDescent="0.2">
      <c r="E17463"/>
      <c r="F17463"/>
      <c r="G17463"/>
      <c r="H17463"/>
      <c r="I17463"/>
      <c r="J17463"/>
      <c r="K17463"/>
    </row>
    <row r="17464" spans="5:11" s="22" customFormat="1" x14ac:dyDescent="0.2">
      <c r="E17464"/>
      <c r="F17464"/>
      <c r="G17464"/>
      <c r="H17464"/>
      <c r="I17464"/>
      <c r="J17464"/>
      <c r="K17464"/>
    </row>
    <row r="17465" spans="5:11" s="22" customFormat="1" x14ac:dyDescent="0.2">
      <c r="E17465"/>
      <c r="F17465"/>
      <c r="G17465"/>
      <c r="H17465"/>
      <c r="I17465"/>
      <c r="J17465"/>
      <c r="K17465"/>
    </row>
    <row r="17466" spans="5:11" s="22" customFormat="1" x14ac:dyDescent="0.2">
      <c r="E17466"/>
      <c r="F17466"/>
      <c r="G17466"/>
      <c r="H17466"/>
      <c r="I17466"/>
      <c r="J17466"/>
      <c r="K17466"/>
    </row>
    <row r="17467" spans="5:11" s="22" customFormat="1" x14ac:dyDescent="0.2">
      <c r="E17467"/>
      <c r="F17467"/>
      <c r="G17467"/>
      <c r="H17467"/>
      <c r="I17467"/>
      <c r="J17467"/>
      <c r="K17467"/>
    </row>
    <row r="17468" spans="5:11" s="22" customFormat="1" x14ac:dyDescent="0.2">
      <c r="E17468"/>
      <c r="F17468"/>
      <c r="G17468"/>
      <c r="H17468"/>
      <c r="I17468"/>
      <c r="J17468"/>
      <c r="K17468"/>
    </row>
    <row r="17469" spans="5:11" s="22" customFormat="1" x14ac:dyDescent="0.2">
      <c r="E17469"/>
      <c r="F17469"/>
      <c r="G17469"/>
      <c r="H17469"/>
      <c r="I17469"/>
      <c r="J17469"/>
      <c r="K17469"/>
    </row>
    <row r="17470" spans="5:11" s="22" customFormat="1" x14ac:dyDescent="0.2">
      <c r="E17470"/>
      <c r="F17470"/>
      <c r="G17470"/>
      <c r="H17470"/>
      <c r="I17470"/>
      <c r="J17470"/>
      <c r="K17470"/>
    </row>
    <row r="17471" spans="5:11" s="22" customFormat="1" x14ac:dyDescent="0.2">
      <c r="E17471"/>
      <c r="F17471"/>
      <c r="G17471"/>
      <c r="H17471"/>
      <c r="I17471"/>
      <c r="J17471"/>
      <c r="K17471"/>
    </row>
    <row r="17472" spans="5:11" s="22" customFormat="1" x14ac:dyDescent="0.2">
      <c r="E17472"/>
      <c r="F17472"/>
      <c r="G17472"/>
      <c r="H17472"/>
      <c r="I17472"/>
      <c r="J17472"/>
      <c r="K17472"/>
    </row>
    <row r="17473" spans="5:11" s="22" customFormat="1" x14ac:dyDescent="0.2">
      <c r="E17473"/>
      <c r="F17473"/>
      <c r="G17473"/>
      <c r="H17473"/>
      <c r="I17473"/>
      <c r="J17473"/>
      <c r="K17473"/>
    </row>
    <row r="17474" spans="5:11" s="22" customFormat="1" x14ac:dyDescent="0.2">
      <c r="E17474"/>
      <c r="F17474"/>
      <c r="G17474"/>
      <c r="H17474"/>
      <c r="I17474"/>
      <c r="J17474"/>
      <c r="K17474"/>
    </row>
    <row r="17475" spans="5:11" s="22" customFormat="1" x14ac:dyDescent="0.2">
      <c r="E17475"/>
      <c r="F17475"/>
      <c r="G17475"/>
      <c r="H17475"/>
      <c r="I17475"/>
      <c r="J17475"/>
      <c r="K17475"/>
    </row>
    <row r="17476" spans="5:11" s="22" customFormat="1" x14ac:dyDescent="0.2">
      <c r="E17476"/>
      <c r="F17476"/>
      <c r="G17476"/>
      <c r="H17476"/>
      <c r="I17476"/>
      <c r="J17476"/>
      <c r="K17476"/>
    </row>
    <row r="17477" spans="5:11" s="22" customFormat="1" x14ac:dyDescent="0.2">
      <c r="E17477"/>
      <c r="F17477"/>
      <c r="G17477"/>
      <c r="H17477"/>
      <c r="I17477"/>
      <c r="J17477"/>
      <c r="K17477"/>
    </row>
    <row r="17478" spans="5:11" s="22" customFormat="1" x14ac:dyDescent="0.2">
      <c r="E17478"/>
      <c r="F17478"/>
      <c r="G17478"/>
      <c r="H17478"/>
      <c r="I17478"/>
      <c r="J17478"/>
      <c r="K17478"/>
    </row>
    <row r="17479" spans="5:11" s="22" customFormat="1" x14ac:dyDescent="0.2">
      <c r="E17479"/>
      <c r="F17479"/>
      <c r="G17479"/>
      <c r="H17479"/>
      <c r="I17479"/>
      <c r="J17479"/>
      <c r="K17479"/>
    </row>
    <row r="17480" spans="5:11" s="22" customFormat="1" x14ac:dyDescent="0.2">
      <c r="E17480"/>
      <c r="F17480"/>
      <c r="G17480"/>
      <c r="H17480"/>
      <c r="I17480"/>
      <c r="J17480"/>
      <c r="K17480"/>
    </row>
    <row r="17481" spans="5:11" s="22" customFormat="1" x14ac:dyDescent="0.2">
      <c r="E17481"/>
      <c r="F17481"/>
      <c r="G17481"/>
      <c r="H17481"/>
      <c r="I17481"/>
      <c r="J17481"/>
      <c r="K17481"/>
    </row>
    <row r="17482" spans="5:11" s="22" customFormat="1" x14ac:dyDescent="0.2">
      <c r="E17482"/>
      <c r="F17482"/>
      <c r="G17482"/>
      <c r="H17482"/>
      <c r="I17482"/>
      <c r="J17482"/>
      <c r="K17482"/>
    </row>
    <row r="17483" spans="5:11" s="22" customFormat="1" x14ac:dyDescent="0.2">
      <c r="E17483"/>
      <c r="F17483"/>
      <c r="G17483"/>
      <c r="H17483"/>
      <c r="I17483"/>
      <c r="J17483"/>
      <c r="K17483"/>
    </row>
    <row r="17484" spans="5:11" s="22" customFormat="1" x14ac:dyDescent="0.2">
      <c r="E17484"/>
      <c r="F17484"/>
      <c r="G17484"/>
      <c r="H17484"/>
      <c r="I17484"/>
      <c r="J17484"/>
      <c r="K17484"/>
    </row>
    <row r="17485" spans="5:11" s="22" customFormat="1" x14ac:dyDescent="0.2">
      <c r="E17485"/>
      <c r="F17485"/>
      <c r="G17485"/>
      <c r="H17485"/>
      <c r="I17485"/>
      <c r="J17485"/>
      <c r="K17485"/>
    </row>
    <row r="17486" spans="5:11" s="22" customFormat="1" x14ac:dyDescent="0.2">
      <c r="E17486"/>
      <c r="F17486"/>
      <c r="G17486"/>
      <c r="H17486"/>
      <c r="I17486"/>
      <c r="J17486"/>
      <c r="K17486"/>
    </row>
    <row r="17487" spans="5:11" s="22" customFormat="1" x14ac:dyDescent="0.2">
      <c r="E17487"/>
      <c r="F17487"/>
      <c r="G17487"/>
      <c r="H17487"/>
      <c r="I17487"/>
      <c r="J17487"/>
      <c r="K17487"/>
    </row>
    <row r="17488" spans="5:11" s="22" customFormat="1" x14ac:dyDescent="0.2">
      <c r="E17488"/>
      <c r="F17488"/>
      <c r="G17488"/>
      <c r="H17488"/>
      <c r="I17488"/>
      <c r="J17488"/>
      <c r="K17488"/>
    </row>
    <row r="17489" spans="5:11" s="22" customFormat="1" x14ac:dyDescent="0.2">
      <c r="E17489"/>
      <c r="F17489"/>
      <c r="G17489"/>
      <c r="H17489"/>
      <c r="I17489"/>
      <c r="J17489"/>
      <c r="K17489"/>
    </row>
    <row r="17490" spans="5:11" s="22" customFormat="1" x14ac:dyDescent="0.2">
      <c r="E17490"/>
      <c r="F17490"/>
      <c r="G17490"/>
      <c r="H17490"/>
      <c r="I17490"/>
      <c r="J17490"/>
      <c r="K17490"/>
    </row>
    <row r="17491" spans="5:11" s="22" customFormat="1" x14ac:dyDescent="0.2">
      <c r="E17491"/>
      <c r="F17491"/>
      <c r="G17491"/>
      <c r="H17491"/>
      <c r="I17491"/>
      <c r="J17491"/>
      <c r="K17491"/>
    </row>
    <row r="17492" spans="5:11" s="22" customFormat="1" x14ac:dyDescent="0.2">
      <c r="E17492"/>
      <c r="F17492"/>
      <c r="G17492"/>
      <c r="H17492"/>
      <c r="I17492"/>
      <c r="J17492"/>
      <c r="K17492"/>
    </row>
    <row r="17493" spans="5:11" s="22" customFormat="1" x14ac:dyDescent="0.2">
      <c r="E17493"/>
      <c r="F17493"/>
      <c r="G17493"/>
      <c r="H17493"/>
      <c r="I17493"/>
      <c r="J17493"/>
      <c r="K17493"/>
    </row>
    <row r="17494" spans="5:11" s="22" customFormat="1" x14ac:dyDescent="0.2">
      <c r="E17494"/>
      <c r="F17494"/>
      <c r="G17494"/>
      <c r="H17494"/>
      <c r="I17494"/>
      <c r="J17494"/>
      <c r="K17494"/>
    </row>
    <row r="17495" spans="5:11" s="22" customFormat="1" x14ac:dyDescent="0.2">
      <c r="E17495"/>
      <c r="F17495"/>
      <c r="G17495"/>
      <c r="H17495"/>
      <c r="I17495"/>
      <c r="J17495"/>
      <c r="K17495"/>
    </row>
    <row r="17496" spans="5:11" s="22" customFormat="1" x14ac:dyDescent="0.2">
      <c r="E17496"/>
      <c r="F17496"/>
      <c r="G17496"/>
      <c r="H17496"/>
      <c r="I17496"/>
      <c r="J17496"/>
      <c r="K17496"/>
    </row>
    <row r="17497" spans="5:11" s="22" customFormat="1" x14ac:dyDescent="0.2">
      <c r="E17497"/>
      <c r="F17497"/>
      <c r="G17497"/>
      <c r="H17497"/>
      <c r="I17497"/>
      <c r="J17497"/>
      <c r="K17497"/>
    </row>
    <row r="17498" spans="5:11" s="22" customFormat="1" x14ac:dyDescent="0.2">
      <c r="E17498"/>
      <c r="F17498"/>
      <c r="G17498"/>
      <c r="H17498"/>
      <c r="I17498"/>
      <c r="J17498"/>
      <c r="K17498"/>
    </row>
    <row r="17499" spans="5:11" s="22" customFormat="1" x14ac:dyDescent="0.2">
      <c r="E17499"/>
      <c r="F17499"/>
      <c r="G17499"/>
      <c r="H17499"/>
      <c r="I17499"/>
      <c r="J17499"/>
      <c r="K17499"/>
    </row>
    <row r="17500" spans="5:11" s="22" customFormat="1" x14ac:dyDescent="0.2">
      <c r="E17500"/>
      <c r="F17500"/>
      <c r="G17500"/>
      <c r="H17500"/>
      <c r="I17500"/>
      <c r="J17500"/>
      <c r="K17500"/>
    </row>
    <row r="17501" spans="5:11" s="22" customFormat="1" x14ac:dyDescent="0.2">
      <c r="E17501"/>
      <c r="F17501"/>
      <c r="G17501"/>
      <c r="H17501"/>
      <c r="I17501"/>
      <c r="J17501"/>
      <c r="K17501"/>
    </row>
    <row r="17502" spans="5:11" s="22" customFormat="1" x14ac:dyDescent="0.2">
      <c r="E17502"/>
      <c r="F17502"/>
      <c r="G17502"/>
      <c r="H17502"/>
      <c r="I17502"/>
      <c r="J17502"/>
      <c r="K17502"/>
    </row>
    <row r="17503" spans="5:11" s="22" customFormat="1" x14ac:dyDescent="0.2">
      <c r="E17503"/>
      <c r="F17503"/>
      <c r="G17503"/>
      <c r="H17503"/>
      <c r="I17503"/>
      <c r="J17503"/>
      <c r="K17503"/>
    </row>
    <row r="17504" spans="5:11" s="22" customFormat="1" x14ac:dyDescent="0.2">
      <c r="E17504"/>
      <c r="F17504"/>
      <c r="G17504"/>
      <c r="H17504"/>
      <c r="I17504"/>
      <c r="J17504"/>
      <c r="K17504"/>
    </row>
    <row r="17505" spans="5:11" s="22" customFormat="1" x14ac:dyDescent="0.2">
      <c r="E17505"/>
      <c r="F17505"/>
      <c r="G17505"/>
      <c r="H17505"/>
      <c r="I17505"/>
      <c r="J17505"/>
      <c r="K17505"/>
    </row>
    <row r="17506" spans="5:11" s="22" customFormat="1" x14ac:dyDescent="0.2">
      <c r="E17506"/>
      <c r="F17506"/>
      <c r="G17506"/>
      <c r="H17506"/>
      <c r="I17506"/>
      <c r="J17506"/>
      <c r="K17506"/>
    </row>
    <row r="17507" spans="5:11" s="22" customFormat="1" x14ac:dyDescent="0.2">
      <c r="E17507"/>
      <c r="F17507"/>
      <c r="G17507"/>
      <c r="H17507"/>
      <c r="I17507"/>
      <c r="J17507"/>
      <c r="K17507"/>
    </row>
    <row r="17508" spans="5:11" s="22" customFormat="1" x14ac:dyDescent="0.2">
      <c r="E17508"/>
      <c r="F17508"/>
      <c r="G17508"/>
      <c r="H17508"/>
      <c r="I17508"/>
      <c r="J17508"/>
      <c r="K17508"/>
    </row>
    <row r="17509" spans="5:11" s="22" customFormat="1" x14ac:dyDescent="0.2">
      <c r="E17509"/>
      <c r="F17509"/>
      <c r="G17509"/>
      <c r="H17509"/>
      <c r="I17509"/>
      <c r="J17509"/>
      <c r="K17509"/>
    </row>
    <row r="17510" spans="5:11" s="22" customFormat="1" x14ac:dyDescent="0.2">
      <c r="E17510"/>
      <c r="F17510"/>
      <c r="G17510"/>
      <c r="H17510"/>
      <c r="I17510"/>
      <c r="J17510"/>
      <c r="K17510"/>
    </row>
    <row r="17511" spans="5:11" s="22" customFormat="1" x14ac:dyDescent="0.2">
      <c r="E17511"/>
      <c r="F17511"/>
      <c r="G17511"/>
      <c r="H17511"/>
      <c r="I17511"/>
      <c r="J17511"/>
      <c r="K17511"/>
    </row>
    <row r="17512" spans="5:11" s="22" customFormat="1" x14ac:dyDescent="0.2">
      <c r="E17512"/>
      <c r="F17512"/>
      <c r="G17512"/>
      <c r="H17512"/>
      <c r="I17512"/>
      <c r="J17512"/>
      <c r="K17512"/>
    </row>
    <row r="17513" spans="5:11" s="22" customFormat="1" x14ac:dyDescent="0.2">
      <c r="E17513"/>
      <c r="F17513"/>
      <c r="G17513"/>
      <c r="H17513"/>
      <c r="I17513"/>
      <c r="J17513"/>
      <c r="K17513"/>
    </row>
    <row r="17514" spans="5:11" s="22" customFormat="1" x14ac:dyDescent="0.2">
      <c r="E17514"/>
      <c r="F17514"/>
      <c r="G17514"/>
      <c r="H17514"/>
      <c r="I17514"/>
      <c r="J17514"/>
      <c r="K17514"/>
    </row>
    <row r="17515" spans="5:11" s="22" customFormat="1" x14ac:dyDescent="0.2">
      <c r="E17515"/>
      <c r="F17515"/>
      <c r="G17515"/>
      <c r="H17515"/>
      <c r="I17515"/>
      <c r="J17515"/>
      <c r="K17515"/>
    </row>
    <row r="17516" spans="5:11" s="22" customFormat="1" x14ac:dyDescent="0.2">
      <c r="E17516"/>
      <c r="F17516"/>
      <c r="G17516"/>
      <c r="H17516"/>
      <c r="I17516"/>
      <c r="J17516"/>
      <c r="K17516"/>
    </row>
    <row r="17517" spans="5:11" s="22" customFormat="1" x14ac:dyDescent="0.2">
      <c r="E17517"/>
      <c r="F17517"/>
      <c r="G17517"/>
      <c r="H17517"/>
      <c r="I17517"/>
      <c r="J17517"/>
      <c r="K17517"/>
    </row>
    <row r="17518" spans="5:11" s="22" customFormat="1" x14ac:dyDescent="0.2">
      <c r="E17518"/>
      <c r="F17518"/>
      <c r="G17518"/>
      <c r="H17518"/>
      <c r="I17518"/>
      <c r="J17518"/>
      <c r="K17518"/>
    </row>
    <row r="17519" spans="5:11" s="22" customFormat="1" x14ac:dyDescent="0.2">
      <c r="E17519"/>
      <c r="F17519"/>
      <c r="G17519"/>
      <c r="H17519"/>
      <c r="I17519"/>
      <c r="J17519"/>
      <c r="K17519"/>
    </row>
    <row r="17520" spans="5:11" s="22" customFormat="1" x14ac:dyDescent="0.2">
      <c r="E17520"/>
      <c r="F17520"/>
      <c r="G17520"/>
      <c r="H17520"/>
      <c r="I17520"/>
      <c r="J17520"/>
      <c r="K17520"/>
    </row>
    <row r="17521" spans="5:11" s="22" customFormat="1" x14ac:dyDescent="0.2">
      <c r="E17521"/>
      <c r="F17521"/>
      <c r="G17521"/>
      <c r="H17521"/>
      <c r="I17521"/>
      <c r="J17521"/>
      <c r="K17521"/>
    </row>
    <row r="17522" spans="5:11" s="22" customFormat="1" x14ac:dyDescent="0.2">
      <c r="E17522"/>
      <c r="F17522"/>
      <c r="G17522"/>
      <c r="H17522"/>
      <c r="I17522"/>
      <c r="J17522"/>
      <c r="K17522"/>
    </row>
    <row r="17523" spans="5:11" s="22" customFormat="1" x14ac:dyDescent="0.2">
      <c r="E17523"/>
      <c r="F17523"/>
      <c r="G17523"/>
      <c r="H17523"/>
      <c r="I17523"/>
      <c r="J17523"/>
      <c r="K17523"/>
    </row>
    <row r="17524" spans="5:11" s="22" customFormat="1" x14ac:dyDescent="0.2">
      <c r="E17524"/>
      <c r="F17524"/>
      <c r="G17524"/>
      <c r="H17524"/>
      <c r="I17524"/>
      <c r="J17524"/>
      <c r="K17524"/>
    </row>
    <row r="17525" spans="5:11" s="22" customFormat="1" x14ac:dyDescent="0.2">
      <c r="E17525"/>
      <c r="F17525"/>
      <c r="G17525"/>
      <c r="H17525"/>
      <c r="I17525"/>
      <c r="J17525"/>
      <c r="K17525"/>
    </row>
    <row r="17526" spans="5:11" s="22" customFormat="1" x14ac:dyDescent="0.2">
      <c r="E17526"/>
      <c r="F17526"/>
      <c r="G17526"/>
      <c r="H17526"/>
      <c r="I17526"/>
      <c r="J17526"/>
      <c r="K17526"/>
    </row>
    <row r="17527" spans="5:11" s="22" customFormat="1" x14ac:dyDescent="0.2">
      <c r="E17527"/>
      <c r="F17527"/>
      <c r="G17527"/>
      <c r="H17527"/>
      <c r="I17527"/>
      <c r="J17527"/>
      <c r="K17527"/>
    </row>
    <row r="17528" spans="5:11" s="22" customFormat="1" x14ac:dyDescent="0.2">
      <c r="E17528"/>
      <c r="F17528"/>
      <c r="G17528"/>
      <c r="H17528"/>
      <c r="I17528"/>
      <c r="J17528"/>
      <c r="K17528"/>
    </row>
    <row r="17529" spans="5:11" s="22" customFormat="1" x14ac:dyDescent="0.2">
      <c r="E17529"/>
      <c r="F17529"/>
      <c r="G17529"/>
      <c r="H17529"/>
      <c r="I17529"/>
      <c r="J17529"/>
      <c r="K17529"/>
    </row>
    <row r="17530" spans="5:11" s="22" customFormat="1" x14ac:dyDescent="0.2">
      <c r="E17530"/>
      <c r="F17530"/>
      <c r="G17530"/>
      <c r="H17530"/>
      <c r="I17530"/>
      <c r="J17530"/>
      <c r="K17530"/>
    </row>
    <row r="17531" spans="5:11" s="22" customFormat="1" x14ac:dyDescent="0.2">
      <c r="E17531"/>
      <c r="F17531"/>
      <c r="G17531"/>
      <c r="H17531"/>
      <c r="I17531"/>
      <c r="J17531"/>
      <c r="K17531"/>
    </row>
    <row r="17532" spans="5:11" s="22" customFormat="1" x14ac:dyDescent="0.2">
      <c r="E17532"/>
      <c r="F17532"/>
      <c r="G17532"/>
      <c r="H17532"/>
      <c r="I17532"/>
      <c r="J17532"/>
      <c r="K17532"/>
    </row>
    <row r="17533" spans="5:11" s="22" customFormat="1" x14ac:dyDescent="0.2">
      <c r="E17533"/>
      <c r="F17533"/>
      <c r="G17533"/>
      <c r="H17533"/>
      <c r="I17533"/>
      <c r="J17533"/>
      <c r="K17533"/>
    </row>
    <row r="17534" spans="5:11" s="22" customFormat="1" x14ac:dyDescent="0.2">
      <c r="E17534"/>
      <c r="F17534"/>
      <c r="G17534"/>
      <c r="H17534"/>
      <c r="I17534"/>
      <c r="J17534"/>
      <c r="K17534"/>
    </row>
    <row r="17535" spans="5:11" s="22" customFormat="1" x14ac:dyDescent="0.2">
      <c r="E17535"/>
      <c r="F17535"/>
      <c r="G17535"/>
      <c r="H17535"/>
      <c r="I17535"/>
      <c r="J17535"/>
      <c r="K17535"/>
    </row>
    <row r="17536" spans="5:11" s="22" customFormat="1" x14ac:dyDescent="0.2">
      <c r="E17536"/>
      <c r="F17536"/>
      <c r="G17536"/>
      <c r="H17536"/>
      <c r="I17536"/>
      <c r="J17536"/>
      <c r="K17536"/>
    </row>
    <row r="17537" spans="5:11" s="22" customFormat="1" x14ac:dyDescent="0.2">
      <c r="E17537"/>
      <c r="F17537"/>
      <c r="G17537"/>
      <c r="H17537"/>
      <c r="I17537"/>
      <c r="J17537"/>
      <c r="K17537"/>
    </row>
    <row r="17538" spans="5:11" s="22" customFormat="1" x14ac:dyDescent="0.2">
      <c r="E17538"/>
      <c r="F17538"/>
      <c r="G17538"/>
      <c r="H17538"/>
      <c r="I17538"/>
      <c r="J17538"/>
      <c r="K17538"/>
    </row>
    <row r="17539" spans="5:11" s="22" customFormat="1" x14ac:dyDescent="0.2">
      <c r="E17539"/>
      <c r="F17539"/>
      <c r="G17539"/>
      <c r="H17539"/>
      <c r="I17539"/>
      <c r="J17539"/>
      <c r="K17539"/>
    </row>
    <row r="17540" spans="5:11" s="22" customFormat="1" x14ac:dyDescent="0.2">
      <c r="E17540"/>
      <c r="F17540"/>
      <c r="G17540"/>
      <c r="H17540"/>
      <c r="I17540"/>
      <c r="J17540"/>
      <c r="K17540"/>
    </row>
    <row r="17541" spans="5:11" s="22" customFormat="1" x14ac:dyDescent="0.2">
      <c r="E17541"/>
      <c r="F17541"/>
      <c r="G17541"/>
      <c r="H17541"/>
      <c r="I17541"/>
      <c r="J17541"/>
      <c r="K17541"/>
    </row>
    <row r="17542" spans="5:11" s="22" customFormat="1" x14ac:dyDescent="0.2">
      <c r="E17542"/>
      <c r="F17542"/>
      <c r="G17542"/>
      <c r="H17542"/>
      <c r="I17542"/>
      <c r="J17542"/>
      <c r="K17542"/>
    </row>
    <row r="17543" spans="5:11" s="22" customFormat="1" x14ac:dyDescent="0.2">
      <c r="E17543"/>
      <c r="F17543"/>
      <c r="G17543"/>
      <c r="H17543"/>
      <c r="I17543"/>
      <c r="J17543"/>
      <c r="K17543"/>
    </row>
    <row r="17544" spans="5:11" s="22" customFormat="1" x14ac:dyDescent="0.2">
      <c r="E17544"/>
      <c r="F17544"/>
      <c r="G17544"/>
      <c r="H17544"/>
      <c r="I17544"/>
      <c r="J17544"/>
      <c r="K17544"/>
    </row>
    <row r="17545" spans="5:11" s="22" customFormat="1" x14ac:dyDescent="0.2">
      <c r="E17545"/>
      <c r="F17545"/>
      <c r="G17545"/>
      <c r="H17545"/>
      <c r="I17545"/>
      <c r="J17545"/>
      <c r="K17545"/>
    </row>
    <row r="17546" spans="5:11" s="22" customFormat="1" x14ac:dyDescent="0.2">
      <c r="E17546"/>
      <c r="F17546"/>
      <c r="G17546"/>
      <c r="H17546"/>
      <c r="I17546"/>
      <c r="J17546"/>
      <c r="K17546"/>
    </row>
    <row r="17547" spans="5:11" s="22" customFormat="1" x14ac:dyDescent="0.2">
      <c r="E17547"/>
      <c r="F17547"/>
      <c r="G17547"/>
      <c r="H17547"/>
      <c r="I17547"/>
      <c r="J17547"/>
      <c r="K17547"/>
    </row>
    <row r="17548" spans="5:11" s="22" customFormat="1" x14ac:dyDescent="0.2">
      <c r="E17548"/>
      <c r="F17548"/>
      <c r="G17548"/>
      <c r="H17548"/>
      <c r="I17548"/>
      <c r="J17548"/>
      <c r="K17548"/>
    </row>
    <row r="17549" spans="5:11" s="22" customFormat="1" x14ac:dyDescent="0.2">
      <c r="E17549"/>
      <c r="F17549"/>
      <c r="G17549"/>
      <c r="H17549"/>
      <c r="I17549"/>
      <c r="J17549"/>
      <c r="K17549"/>
    </row>
    <row r="17550" spans="5:11" s="22" customFormat="1" x14ac:dyDescent="0.2">
      <c r="E17550"/>
      <c r="F17550"/>
      <c r="G17550"/>
      <c r="H17550"/>
      <c r="I17550"/>
      <c r="J17550"/>
      <c r="K17550"/>
    </row>
    <row r="17551" spans="5:11" s="22" customFormat="1" x14ac:dyDescent="0.2">
      <c r="E17551"/>
      <c r="F17551"/>
      <c r="G17551"/>
      <c r="H17551"/>
      <c r="I17551"/>
      <c r="J17551"/>
      <c r="K17551"/>
    </row>
    <row r="17552" spans="5:11" s="22" customFormat="1" x14ac:dyDescent="0.2">
      <c r="E17552"/>
      <c r="F17552"/>
      <c r="G17552"/>
      <c r="H17552"/>
      <c r="I17552"/>
      <c r="J17552"/>
      <c r="K17552"/>
    </row>
    <row r="17553" spans="5:11" s="22" customFormat="1" x14ac:dyDescent="0.2">
      <c r="E17553"/>
      <c r="F17553"/>
      <c r="G17553"/>
      <c r="H17553"/>
      <c r="I17553"/>
      <c r="J17553"/>
      <c r="K17553"/>
    </row>
    <row r="17554" spans="5:11" s="22" customFormat="1" x14ac:dyDescent="0.2">
      <c r="E17554"/>
      <c r="F17554"/>
      <c r="G17554"/>
      <c r="H17554"/>
      <c r="I17554"/>
      <c r="J17554"/>
      <c r="K17554"/>
    </row>
    <row r="17555" spans="5:11" s="22" customFormat="1" x14ac:dyDescent="0.2">
      <c r="E17555"/>
      <c r="F17555"/>
      <c r="G17555"/>
      <c r="H17555"/>
      <c r="I17555"/>
      <c r="J17555"/>
      <c r="K17555"/>
    </row>
    <row r="17556" spans="5:11" s="22" customFormat="1" x14ac:dyDescent="0.2">
      <c r="E17556"/>
      <c r="F17556"/>
      <c r="G17556"/>
      <c r="H17556"/>
      <c r="I17556"/>
      <c r="J17556"/>
      <c r="K17556"/>
    </row>
    <row r="17557" spans="5:11" s="22" customFormat="1" x14ac:dyDescent="0.2">
      <c r="E17557"/>
      <c r="F17557"/>
      <c r="G17557"/>
      <c r="H17557"/>
      <c r="I17557"/>
      <c r="J17557"/>
      <c r="K17557"/>
    </row>
    <row r="17558" spans="5:11" s="22" customFormat="1" x14ac:dyDescent="0.2">
      <c r="E17558"/>
      <c r="F17558"/>
      <c r="G17558"/>
      <c r="H17558"/>
      <c r="I17558"/>
      <c r="J17558"/>
      <c r="K17558"/>
    </row>
    <row r="17559" spans="5:11" s="22" customFormat="1" x14ac:dyDescent="0.2">
      <c r="E17559"/>
      <c r="F17559"/>
      <c r="G17559"/>
      <c r="H17559"/>
      <c r="I17559"/>
      <c r="J17559"/>
      <c r="K17559"/>
    </row>
    <row r="17560" spans="5:11" s="22" customFormat="1" x14ac:dyDescent="0.2">
      <c r="E17560"/>
      <c r="F17560"/>
      <c r="G17560"/>
      <c r="H17560"/>
      <c r="I17560"/>
      <c r="J17560"/>
      <c r="K17560"/>
    </row>
    <row r="17561" spans="5:11" s="22" customFormat="1" x14ac:dyDescent="0.2">
      <c r="E17561"/>
      <c r="F17561"/>
      <c r="G17561"/>
      <c r="H17561"/>
      <c r="I17561"/>
      <c r="J17561"/>
      <c r="K17561"/>
    </row>
    <row r="17562" spans="5:11" s="22" customFormat="1" x14ac:dyDescent="0.2">
      <c r="E17562"/>
      <c r="F17562"/>
      <c r="G17562"/>
      <c r="H17562"/>
      <c r="I17562"/>
      <c r="J17562"/>
      <c r="K17562"/>
    </row>
    <row r="17563" spans="5:11" s="22" customFormat="1" x14ac:dyDescent="0.2">
      <c r="E17563"/>
      <c r="F17563"/>
      <c r="G17563"/>
      <c r="H17563"/>
      <c r="I17563"/>
      <c r="J17563"/>
      <c r="K17563"/>
    </row>
    <row r="17564" spans="5:11" s="22" customFormat="1" x14ac:dyDescent="0.2">
      <c r="E17564"/>
      <c r="F17564"/>
      <c r="G17564"/>
      <c r="H17564"/>
      <c r="I17564"/>
      <c r="J17564"/>
      <c r="K17564"/>
    </row>
    <row r="17565" spans="5:11" s="22" customFormat="1" x14ac:dyDescent="0.2">
      <c r="E17565"/>
      <c r="F17565"/>
      <c r="G17565"/>
      <c r="H17565"/>
      <c r="I17565"/>
      <c r="J17565"/>
      <c r="K17565"/>
    </row>
    <row r="17566" spans="5:11" s="22" customFormat="1" x14ac:dyDescent="0.2">
      <c r="E17566"/>
      <c r="F17566"/>
      <c r="G17566"/>
      <c r="H17566"/>
      <c r="I17566"/>
      <c r="J17566"/>
      <c r="K17566"/>
    </row>
    <row r="17567" spans="5:11" s="22" customFormat="1" x14ac:dyDescent="0.2">
      <c r="E17567"/>
      <c r="F17567"/>
      <c r="G17567"/>
      <c r="H17567"/>
      <c r="I17567"/>
      <c r="J17567"/>
      <c r="K17567"/>
    </row>
    <row r="17568" spans="5:11" s="22" customFormat="1" x14ac:dyDescent="0.2">
      <c r="E17568"/>
      <c r="F17568"/>
      <c r="G17568"/>
      <c r="H17568"/>
      <c r="I17568"/>
      <c r="J17568"/>
      <c r="K17568"/>
    </row>
    <row r="17569" spans="5:11" s="22" customFormat="1" x14ac:dyDescent="0.2">
      <c r="E17569"/>
      <c r="F17569"/>
      <c r="G17569"/>
      <c r="H17569"/>
      <c r="I17569"/>
      <c r="J17569"/>
      <c r="K17569"/>
    </row>
    <row r="17570" spans="5:11" s="22" customFormat="1" x14ac:dyDescent="0.2">
      <c r="E17570"/>
      <c r="F17570"/>
      <c r="G17570"/>
      <c r="H17570"/>
      <c r="I17570"/>
      <c r="J17570"/>
      <c r="K17570"/>
    </row>
    <row r="17571" spans="5:11" s="22" customFormat="1" x14ac:dyDescent="0.2">
      <c r="E17571"/>
      <c r="F17571"/>
      <c r="G17571"/>
      <c r="H17571"/>
      <c r="I17571"/>
      <c r="J17571"/>
      <c r="K17571"/>
    </row>
    <row r="17572" spans="5:11" s="22" customFormat="1" x14ac:dyDescent="0.2">
      <c r="E17572"/>
      <c r="F17572"/>
      <c r="G17572"/>
      <c r="H17572"/>
      <c r="I17572"/>
      <c r="J17572"/>
      <c r="K17572"/>
    </row>
    <row r="17573" spans="5:11" s="22" customFormat="1" x14ac:dyDescent="0.2">
      <c r="E17573"/>
      <c r="F17573"/>
      <c r="G17573"/>
      <c r="H17573"/>
      <c r="I17573"/>
      <c r="J17573"/>
      <c r="K17573"/>
    </row>
    <row r="17574" spans="5:11" s="22" customFormat="1" x14ac:dyDescent="0.2">
      <c r="E17574"/>
      <c r="F17574"/>
      <c r="G17574"/>
      <c r="H17574"/>
      <c r="I17574"/>
      <c r="J17574"/>
      <c r="K17574"/>
    </row>
    <row r="17575" spans="5:11" s="22" customFormat="1" x14ac:dyDescent="0.2">
      <c r="E17575"/>
      <c r="F17575"/>
      <c r="G17575"/>
      <c r="H17575"/>
      <c r="I17575"/>
      <c r="J17575"/>
      <c r="K17575"/>
    </row>
    <row r="17576" spans="5:11" s="22" customFormat="1" x14ac:dyDescent="0.2">
      <c r="E17576"/>
      <c r="F17576"/>
      <c r="G17576"/>
      <c r="H17576"/>
      <c r="I17576"/>
      <c r="J17576"/>
      <c r="K17576"/>
    </row>
    <row r="17577" spans="5:11" s="22" customFormat="1" x14ac:dyDescent="0.2">
      <c r="E17577"/>
      <c r="F17577"/>
      <c r="G17577"/>
      <c r="H17577"/>
      <c r="I17577"/>
      <c r="J17577"/>
      <c r="K17577"/>
    </row>
    <row r="17578" spans="5:11" s="22" customFormat="1" x14ac:dyDescent="0.2">
      <c r="E17578"/>
      <c r="F17578"/>
      <c r="G17578"/>
      <c r="H17578"/>
      <c r="I17578"/>
      <c r="J17578"/>
      <c r="K17578"/>
    </row>
    <row r="17579" spans="5:11" s="22" customFormat="1" x14ac:dyDescent="0.2">
      <c r="E17579"/>
      <c r="F17579"/>
      <c r="G17579"/>
      <c r="H17579"/>
      <c r="I17579"/>
      <c r="J17579"/>
      <c r="K17579"/>
    </row>
    <row r="17580" spans="5:11" s="22" customFormat="1" x14ac:dyDescent="0.2">
      <c r="E17580"/>
      <c r="F17580"/>
      <c r="G17580"/>
      <c r="H17580"/>
      <c r="I17580"/>
      <c r="J17580"/>
      <c r="K17580"/>
    </row>
    <row r="17581" spans="5:11" s="22" customFormat="1" x14ac:dyDescent="0.2">
      <c r="E17581"/>
      <c r="F17581"/>
      <c r="G17581"/>
      <c r="H17581"/>
      <c r="I17581"/>
      <c r="J17581"/>
      <c r="K17581"/>
    </row>
    <row r="17582" spans="5:11" s="22" customFormat="1" x14ac:dyDescent="0.2">
      <c r="E17582"/>
      <c r="F17582"/>
      <c r="G17582"/>
      <c r="H17582"/>
      <c r="I17582"/>
      <c r="J17582"/>
      <c r="K17582"/>
    </row>
    <row r="17583" spans="5:11" s="22" customFormat="1" x14ac:dyDescent="0.2">
      <c r="E17583"/>
      <c r="F17583"/>
      <c r="G17583"/>
      <c r="H17583"/>
      <c r="I17583"/>
      <c r="J17583"/>
      <c r="K17583"/>
    </row>
    <row r="17584" spans="5:11" s="22" customFormat="1" x14ac:dyDescent="0.2">
      <c r="E17584"/>
      <c r="F17584"/>
      <c r="G17584"/>
      <c r="H17584"/>
      <c r="I17584"/>
      <c r="J17584"/>
      <c r="K17584"/>
    </row>
    <row r="17585" spans="5:11" s="22" customFormat="1" x14ac:dyDescent="0.2">
      <c r="E17585"/>
      <c r="F17585"/>
      <c r="G17585"/>
      <c r="H17585"/>
      <c r="I17585"/>
      <c r="J17585"/>
      <c r="K17585"/>
    </row>
    <row r="17586" spans="5:11" s="22" customFormat="1" x14ac:dyDescent="0.2">
      <c r="E17586"/>
      <c r="F17586"/>
      <c r="G17586"/>
      <c r="H17586"/>
      <c r="I17586"/>
      <c r="J17586"/>
      <c r="K17586"/>
    </row>
    <row r="17587" spans="5:11" s="22" customFormat="1" x14ac:dyDescent="0.2">
      <c r="E17587"/>
      <c r="F17587"/>
      <c r="G17587"/>
      <c r="H17587"/>
      <c r="I17587"/>
      <c r="J17587"/>
      <c r="K17587"/>
    </row>
    <row r="17588" spans="5:11" s="22" customFormat="1" x14ac:dyDescent="0.2">
      <c r="E17588"/>
      <c r="F17588"/>
      <c r="G17588"/>
      <c r="H17588"/>
      <c r="I17588"/>
      <c r="J17588"/>
      <c r="K17588"/>
    </row>
    <row r="17589" spans="5:11" s="22" customFormat="1" x14ac:dyDescent="0.2">
      <c r="E17589"/>
      <c r="F17589"/>
      <c r="G17589"/>
      <c r="H17589"/>
      <c r="I17589"/>
      <c r="J17589"/>
      <c r="K17589"/>
    </row>
    <row r="17590" spans="5:11" s="22" customFormat="1" x14ac:dyDescent="0.2">
      <c r="E17590"/>
      <c r="F17590"/>
      <c r="G17590"/>
      <c r="H17590"/>
      <c r="I17590"/>
      <c r="J17590"/>
      <c r="K17590"/>
    </row>
    <row r="17591" spans="5:11" s="22" customFormat="1" x14ac:dyDescent="0.2">
      <c r="E17591"/>
      <c r="F17591"/>
      <c r="G17591"/>
      <c r="H17591"/>
      <c r="I17591"/>
      <c r="J17591"/>
      <c r="K17591"/>
    </row>
    <row r="17592" spans="5:11" s="22" customFormat="1" x14ac:dyDescent="0.2">
      <c r="E17592"/>
      <c r="F17592"/>
      <c r="G17592"/>
      <c r="H17592"/>
      <c r="I17592"/>
      <c r="J17592"/>
      <c r="K17592"/>
    </row>
    <row r="17593" spans="5:11" s="22" customFormat="1" x14ac:dyDescent="0.2">
      <c r="E17593"/>
      <c r="F17593"/>
      <c r="G17593"/>
      <c r="H17593"/>
      <c r="I17593"/>
      <c r="J17593"/>
      <c r="K17593"/>
    </row>
    <row r="17594" spans="5:11" s="22" customFormat="1" x14ac:dyDescent="0.2">
      <c r="E17594"/>
      <c r="F17594"/>
      <c r="G17594"/>
      <c r="H17594"/>
      <c r="I17594"/>
      <c r="J17594"/>
      <c r="K17594"/>
    </row>
    <row r="17595" spans="5:11" s="22" customFormat="1" x14ac:dyDescent="0.2">
      <c r="E17595"/>
      <c r="F17595"/>
      <c r="G17595"/>
      <c r="H17595"/>
      <c r="I17595"/>
      <c r="J17595"/>
      <c r="K17595"/>
    </row>
    <row r="17596" spans="5:11" s="22" customFormat="1" x14ac:dyDescent="0.2">
      <c r="E17596"/>
      <c r="F17596"/>
      <c r="G17596"/>
      <c r="H17596"/>
      <c r="I17596"/>
      <c r="J17596"/>
      <c r="K17596"/>
    </row>
    <row r="17597" spans="5:11" s="22" customFormat="1" x14ac:dyDescent="0.2">
      <c r="E17597"/>
      <c r="F17597"/>
      <c r="G17597"/>
      <c r="H17597"/>
      <c r="I17597"/>
      <c r="J17597"/>
      <c r="K17597"/>
    </row>
    <row r="17598" spans="5:11" s="22" customFormat="1" x14ac:dyDescent="0.2">
      <c r="E17598"/>
      <c r="F17598"/>
      <c r="G17598"/>
      <c r="H17598"/>
      <c r="I17598"/>
      <c r="J17598"/>
      <c r="K17598"/>
    </row>
    <row r="17599" spans="5:11" s="22" customFormat="1" x14ac:dyDescent="0.2">
      <c r="E17599"/>
      <c r="F17599"/>
      <c r="G17599"/>
      <c r="H17599"/>
      <c r="I17599"/>
      <c r="J17599"/>
      <c r="K17599"/>
    </row>
    <row r="17600" spans="5:11" s="22" customFormat="1" x14ac:dyDescent="0.2">
      <c r="E17600"/>
      <c r="F17600"/>
      <c r="G17600"/>
      <c r="H17600"/>
      <c r="I17600"/>
      <c r="J17600"/>
      <c r="K17600"/>
    </row>
    <row r="17601" spans="5:11" s="22" customFormat="1" x14ac:dyDescent="0.2">
      <c r="E17601"/>
      <c r="F17601"/>
      <c r="G17601"/>
      <c r="H17601"/>
      <c r="I17601"/>
      <c r="J17601"/>
      <c r="K17601"/>
    </row>
    <row r="17602" spans="5:11" s="22" customFormat="1" x14ac:dyDescent="0.2">
      <c r="E17602"/>
      <c r="F17602"/>
      <c r="G17602"/>
      <c r="H17602"/>
      <c r="I17602"/>
      <c r="J17602"/>
      <c r="K17602"/>
    </row>
    <row r="17603" spans="5:11" s="22" customFormat="1" x14ac:dyDescent="0.2">
      <c r="E17603"/>
      <c r="F17603"/>
      <c r="G17603"/>
      <c r="H17603"/>
      <c r="I17603"/>
      <c r="J17603"/>
      <c r="K17603"/>
    </row>
    <row r="17604" spans="5:11" s="22" customFormat="1" x14ac:dyDescent="0.2">
      <c r="E17604"/>
      <c r="F17604"/>
      <c r="G17604"/>
      <c r="H17604"/>
      <c r="I17604"/>
      <c r="J17604"/>
      <c r="K17604"/>
    </row>
    <row r="17605" spans="5:11" s="22" customFormat="1" x14ac:dyDescent="0.2">
      <c r="E17605"/>
      <c r="F17605"/>
      <c r="G17605"/>
      <c r="H17605"/>
      <c r="I17605"/>
      <c r="J17605"/>
      <c r="K17605"/>
    </row>
    <row r="17606" spans="5:11" s="22" customFormat="1" x14ac:dyDescent="0.2">
      <c r="E17606"/>
      <c r="F17606"/>
      <c r="G17606"/>
      <c r="H17606"/>
      <c r="I17606"/>
      <c r="J17606"/>
      <c r="K17606"/>
    </row>
    <row r="17607" spans="5:11" s="22" customFormat="1" x14ac:dyDescent="0.2">
      <c r="E17607"/>
      <c r="F17607"/>
      <c r="G17607"/>
      <c r="H17607"/>
      <c r="I17607"/>
      <c r="J17607"/>
      <c r="K17607"/>
    </row>
    <row r="17608" spans="5:11" s="22" customFormat="1" x14ac:dyDescent="0.2">
      <c r="E17608"/>
      <c r="F17608"/>
      <c r="G17608"/>
      <c r="H17608"/>
      <c r="I17608"/>
      <c r="J17608"/>
      <c r="K17608"/>
    </row>
    <row r="17609" spans="5:11" s="22" customFormat="1" x14ac:dyDescent="0.2">
      <c r="E17609"/>
      <c r="F17609"/>
      <c r="G17609"/>
      <c r="H17609"/>
      <c r="I17609"/>
      <c r="J17609"/>
      <c r="K17609"/>
    </row>
    <row r="17610" spans="5:11" s="22" customFormat="1" x14ac:dyDescent="0.2">
      <c r="E17610"/>
      <c r="F17610"/>
      <c r="G17610"/>
      <c r="H17610"/>
      <c r="I17610"/>
      <c r="J17610"/>
      <c r="K17610"/>
    </row>
    <row r="17611" spans="5:11" s="22" customFormat="1" x14ac:dyDescent="0.2">
      <c r="E17611"/>
      <c r="F17611"/>
      <c r="G17611"/>
      <c r="H17611"/>
      <c r="I17611"/>
      <c r="J17611"/>
      <c r="K17611"/>
    </row>
    <row r="17612" spans="5:11" s="22" customFormat="1" x14ac:dyDescent="0.2">
      <c r="E17612"/>
      <c r="F17612"/>
      <c r="G17612"/>
      <c r="H17612"/>
      <c r="I17612"/>
      <c r="J17612"/>
      <c r="K17612"/>
    </row>
    <row r="17613" spans="5:11" s="22" customFormat="1" x14ac:dyDescent="0.2">
      <c r="E17613"/>
      <c r="F17613"/>
      <c r="G17613"/>
      <c r="H17613"/>
      <c r="I17613"/>
      <c r="J17613"/>
      <c r="K17613"/>
    </row>
    <row r="17614" spans="5:11" s="22" customFormat="1" x14ac:dyDescent="0.2">
      <c r="E17614"/>
      <c r="F17614"/>
      <c r="G17614"/>
      <c r="H17614"/>
      <c r="I17614"/>
      <c r="J17614"/>
      <c r="K17614"/>
    </row>
    <row r="17615" spans="5:11" s="22" customFormat="1" x14ac:dyDescent="0.2">
      <c r="E17615"/>
      <c r="F17615"/>
      <c r="G17615"/>
      <c r="H17615"/>
      <c r="I17615"/>
      <c r="J17615"/>
      <c r="K17615"/>
    </row>
    <row r="17616" spans="5:11" s="22" customFormat="1" x14ac:dyDescent="0.2">
      <c r="E17616"/>
      <c r="F17616"/>
      <c r="G17616"/>
      <c r="H17616"/>
      <c r="I17616"/>
      <c r="J17616"/>
      <c r="K17616"/>
    </row>
    <row r="17617" spans="5:11" s="22" customFormat="1" x14ac:dyDescent="0.2">
      <c r="E17617"/>
      <c r="F17617"/>
      <c r="G17617"/>
      <c r="H17617"/>
      <c r="I17617"/>
      <c r="J17617"/>
      <c r="K17617"/>
    </row>
    <row r="17618" spans="5:11" s="22" customFormat="1" x14ac:dyDescent="0.2">
      <c r="E17618"/>
      <c r="F17618"/>
      <c r="G17618"/>
      <c r="H17618"/>
      <c r="I17618"/>
      <c r="J17618"/>
      <c r="K17618"/>
    </row>
    <row r="17619" spans="5:11" s="22" customFormat="1" x14ac:dyDescent="0.2">
      <c r="E17619"/>
      <c r="F17619"/>
      <c r="G17619"/>
      <c r="H17619"/>
      <c r="I17619"/>
      <c r="J17619"/>
      <c r="K17619"/>
    </row>
    <row r="17620" spans="5:11" s="22" customFormat="1" x14ac:dyDescent="0.2">
      <c r="E17620"/>
      <c r="F17620"/>
      <c r="G17620"/>
      <c r="H17620"/>
      <c r="I17620"/>
      <c r="J17620"/>
      <c r="K17620"/>
    </row>
    <row r="17621" spans="5:11" s="22" customFormat="1" x14ac:dyDescent="0.2">
      <c r="E17621"/>
      <c r="F17621"/>
      <c r="G17621"/>
      <c r="H17621"/>
      <c r="I17621"/>
      <c r="J17621"/>
      <c r="K17621"/>
    </row>
    <row r="17622" spans="5:11" s="22" customFormat="1" x14ac:dyDescent="0.2">
      <c r="E17622"/>
      <c r="F17622"/>
      <c r="G17622"/>
      <c r="H17622"/>
      <c r="I17622"/>
      <c r="J17622"/>
      <c r="K17622"/>
    </row>
    <row r="17623" spans="5:11" s="22" customFormat="1" x14ac:dyDescent="0.2">
      <c r="E17623"/>
      <c r="F17623"/>
      <c r="G17623"/>
      <c r="H17623"/>
      <c r="I17623"/>
      <c r="J17623"/>
      <c r="K17623"/>
    </row>
    <row r="17624" spans="5:11" s="22" customFormat="1" x14ac:dyDescent="0.2">
      <c r="E17624"/>
      <c r="F17624"/>
      <c r="G17624"/>
      <c r="H17624"/>
      <c r="I17624"/>
      <c r="J17624"/>
      <c r="K17624"/>
    </row>
    <row r="17625" spans="5:11" s="22" customFormat="1" x14ac:dyDescent="0.2">
      <c r="E17625"/>
      <c r="F17625"/>
      <c r="G17625"/>
      <c r="H17625"/>
      <c r="I17625"/>
      <c r="J17625"/>
      <c r="K17625"/>
    </row>
    <row r="17626" spans="5:11" s="22" customFormat="1" x14ac:dyDescent="0.2">
      <c r="E17626"/>
      <c r="F17626"/>
      <c r="G17626"/>
      <c r="H17626"/>
      <c r="I17626"/>
      <c r="J17626"/>
      <c r="K17626"/>
    </row>
    <row r="17627" spans="5:11" s="22" customFormat="1" x14ac:dyDescent="0.2">
      <c r="E17627"/>
      <c r="F17627"/>
      <c r="G17627"/>
      <c r="H17627"/>
      <c r="I17627"/>
      <c r="J17627"/>
      <c r="K17627"/>
    </row>
    <row r="17628" spans="5:11" s="22" customFormat="1" x14ac:dyDescent="0.2">
      <c r="E17628"/>
      <c r="F17628"/>
      <c r="G17628"/>
      <c r="H17628"/>
      <c r="I17628"/>
      <c r="J17628"/>
      <c r="K17628"/>
    </row>
    <row r="17629" spans="5:11" s="22" customFormat="1" x14ac:dyDescent="0.2">
      <c r="E17629"/>
      <c r="F17629"/>
      <c r="G17629"/>
      <c r="H17629"/>
      <c r="I17629"/>
      <c r="J17629"/>
      <c r="K17629"/>
    </row>
    <row r="17630" spans="5:11" s="22" customFormat="1" x14ac:dyDescent="0.2">
      <c r="E17630"/>
      <c r="F17630"/>
      <c r="G17630"/>
      <c r="H17630"/>
      <c r="I17630"/>
      <c r="J17630"/>
      <c r="K17630"/>
    </row>
    <row r="17631" spans="5:11" s="22" customFormat="1" x14ac:dyDescent="0.2">
      <c r="E17631"/>
      <c r="F17631"/>
      <c r="G17631"/>
      <c r="H17631"/>
      <c r="I17631"/>
      <c r="J17631"/>
      <c r="K17631"/>
    </row>
    <row r="17632" spans="5:11" s="22" customFormat="1" x14ac:dyDescent="0.2">
      <c r="E17632"/>
      <c r="F17632"/>
      <c r="G17632"/>
      <c r="H17632"/>
      <c r="I17632"/>
      <c r="J17632"/>
      <c r="K17632"/>
    </row>
    <row r="17633" spans="5:11" s="22" customFormat="1" x14ac:dyDescent="0.2">
      <c r="E17633"/>
      <c r="F17633"/>
      <c r="G17633"/>
      <c r="H17633"/>
      <c r="I17633"/>
      <c r="J17633"/>
      <c r="K17633"/>
    </row>
    <row r="17634" spans="5:11" s="22" customFormat="1" x14ac:dyDescent="0.2">
      <c r="E17634"/>
      <c r="F17634"/>
      <c r="G17634"/>
      <c r="H17634"/>
      <c r="I17634"/>
      <c r="J17634"/>
      <c r="K17634"/>
    </row>
    <row r="17635" spans="5:11" s="22" customFormat="1" x14ac:dyDescent="0.2">
      <c r="E17635"/>
      <c r="F17635"/>
      <c r="G17635"/>
      <c r="H17635"/>
      <c r="I17635"/>
      <c r="J17635"/>
      <c r="K17635"/>
    </row>
    <row r="17636" spans="5:11" s="22" customFormat="1" x14ac:dyDescent="0.2">
      <c r="E17636"/>
      <c r="F17636"/>
      <c r="G17636"/>
      <c r="H17636"/>
      <c r="I17636"/>
      <c r="J17636"/>
      <c r="K17636"/>
    </row>
    <row r="17637" spans="5:11" s="22" customFormat="1" x14ac:dyDescent="0.2">
      <c r="E17637"/>
      <c r="F17637"/>
      <c r="G17637"/>
      <c r="H17637"/>
      <c r="I17637"/>
      <c r="J17637"/>
      <c r="K17637"/>
    </row>
    <row r="17638" spans="5:11" s="22" customFormat="1" x14ac:dyDescent="0.2">
      <c r="E17638"/>
      <c r="F17638"/>
      <c r="G17638"/>
      <c r="H17638"/>
      <c r="I17638"/>
      <c r="J17638"/>
      <c r="K17638"/>
    </row>
    <row r="17639" spans="5:11" s="22" customFormat="1" x14ac:dyDescent="0.2">
      <c r="E17639"/>
      <c r="F17639"/>
      <c r="G17639"/>
      <c r="H17639"/>
      <c r="I17639"/>
      <c r="J17639"/>
      <c r="K17639"/>
    </row>
    <row r="17640" spans="5:11" s="22" customFormat="1" x14ac:dyDescent="0.2">
      <c r="E17640"/>
      <c r="F17640"/>
      <c r="G17640"/>
      <c r="H17640"/>
      <c r="I17640"/>
      <c r="J17640"/>
      <c r="K17640"/>
    </row>
    <row r="17641" spans="5:11" s="22" customFormat="1" x14ac:dyDescent="0.2">
      <c r="E17641"/>
      <c r="F17641"/>
      <c r="G17641"/>
      <c r="H17641"/>
      <c r="I17641"/>
      <c r="J17641"/>
      <c r="K17641"/>
    </row>
    <row r="17642" spans="5:11" s="22" customFormat="1" x14ac:dyDescent="0.2">
      <c r="E17642"/>
      <c r="F17642"/>
      <c r="G17642"/>
      <c r="H17642"/>
      <c r="I17642"/>
      <c r="J17642"/>
      <c r="K17642"/>
    </row>
    <row r="17643" spans="5:11" s="22" customFormat="1" x14ac:dyDescent="0.2">
      <c r="E17643"/>
      <c r="F17643"/>
      <c r="G17643"/>
      <c r="H17643"/>
      <c r="I17643"/>
      <c r="J17643"/>
      <c r="K17643"/>
    </row>
    <row r="17644" spans="5:11" s="22" customFormat="1" x14ac:dyDescent="0.2">
      <c r="E17644"/>
      <c r="F17644"/>
      <c r="G17644"/>
      <c r="H17644"/>
      <c r="I17644"/>
      <c r="J17644"/>
      <c r="K17644"/>
    </row>
    <row r="17645" spans="5:11" s="22" customFormat="1" x14ac:dyDescent="0.2">
      <c r="E17645"/>
      <c r="F17645"/>
      <c r="G17645"/>
      <c r="H17645"/>
      <c r="I17645"/>
      <c r="J17645"/>
      <c r="K17645"/>
    </row>
    <row r="17646" spans="5:11" s="22" customFormat="1" x14ac:dyDescent="0.2">
      <c r="E17646"/>
      <c r="F17646"/>
      <c r="G17646"/>
      <c r="H17646"/>
      <c r="I17646"/>
      <c r="J17646"/>
      <c r="K17646"/>
    </row>
    <row r="17647" spans="5:11" s="22" customFormat="1" x14ac:dyDescent="0.2">
      <c r="E17647"/>
      <c r="F17647"/>
      <c r="G17647"/>
      <c r="H17647"/>
      <c r="I17647"/>
      <c r="J17647"/>
      <c r="K17647"/>
    </row>
    <row r="17648" spans="5:11" s="22" customFormat="1" x14ac:dyDescent="0.2">
      <c r="E17648"/>
      <c r="F17648"/>
      <c r="G17648"/>
      <c r="H17648"/>
      <c r="I17648"/>
      <c r="J17648"/>
      <c r="K17648"/>
    </row>
    <row r="17649" spans="5:11" s="22" customFormat="1" x14ac:dyDescent="0.2">
      <c r="E17649"/>
      <c r="F17649"/>
      <c r="G17649"/>
      <c r="H17649"/>
      <c r="I17649"/>
      <c r="J17649"/>
      <c r="K17649"/>
    </row>
    <row r="17650" spans="5:11" s="22" customFormat="1" x14ac:dyDescent="0.2">
      <c r="E17650"/>
      <c r="F17650"/>
      <c r="G17650"/>
      <c r="H17650"/>
      <c r="I17650"/>
      <c r="J17650"/>
      <c r="K17650"/>
    </row>
    <row r="17651" spans="5:11" s="22" customFormat="1" x14ac:dyDescent="0.2">
      <c r="E17651"/>
      <c r="F17651"/>
      <c r="G17651"/>
      <c r="H17651"/>
      <c r="I17651"/>
      <c r="J17651"/>
      <c r="K17651"/>
    </row>
    <row r="17652" spans="5:11" s="22" customFormat="1" x14ac:dyDescent="0.2">
      <c r="E17652"/>
      <c r="F17652"/>
      <c r="G17652"/>
      <c r="H17652"/>
      <c r="I17652"/>
      <c r="J17652"/>
      <c r="K17652"/>
    </row>
    <row r="17653" spans="5:11" s="22" customFormat="1" x14ac:dyDescent="0.2">
      <c r="E17653"/>
      <c r="F17653"/>
      <c r="G17653"/>
      <c r="H17653"/>
      <c r="I17653"/>
      <c r="J17653"/>
      <c r="K17653"/>
    </row>
    <row r="17654" spans="5:11" s="22" customFormat="1" x14ac:dyDescent="0.2">
      <c r="E17654"/>
      <c r="F17654"/>
      <c r="G17654"/>
      <c r="H17654"/>
      <c r="I17654"/>
      <c r="J17654"/>
      <c r="K17654"/>
    </row>
    <row r="17655" spans="5:11" s="22" customFormat="1" x14ac:dyDescent="0.2">
      <c r="E17655"/>
      <c r="F17655"/>
      <c r="G17655"/>
      <c r="H17655"/>
      <c r="I17655"/>
      <c r="J17655"/>
      <c r="K17655"/>
    </row>
    <row r="17656" spans="5:11" s="22" customFormat="1" x14ac:dyDescent="0.2">
      <c r="E17656"/>
      <c r="F17656"/>
      <c r="G17656"/>
      <c r="H17656"/>
      <c r="I17656"/>
      <c r="J17656"/>
      <c r="K17656"/>
    </row>
    <row r="17657" spans="5:11" s="22" customFormat="1" x14ac:dyDescent="0.2">
      <c r="E17657"/>
      <c r="F17657"/>
      <c r="G17657"/>
      <c r="H17657"/>
      <c r="I17657"/>
      <c r="J17657"/>
      <c r="K17657"/>
    </row>
    <row r="17658" spans="5:11" s="22" customFormat="1" x14ac:dyDescent="0.2">
      <c r="E17658"/>
      <c r="F17658"/>
      <c r="G17658"/>
      <c r="H17658"/>
      <c r="I17658"/>
      <c r="J17658"/>
      <c r="K17658"/>
    </row>
    <row r="17659" spans="5:11" s="22" customFormat="1" x14ac:dyDescent="0.2">
      <c r="E17659"/>
      <c r="F17659"/>
      <c r="G17659"/>
      <c r="H17659"/>
      <c r="I17659"/>
      <c r="J17659"/>
      <c r="K17659"/>
    </row>
    <row r="17660" spans="5:11" s="22" customFormat="1" x14ac:dyDescent="0.2">
      <c r="E17660"/>
      <c r="F17660"/>
      <c r="G17660"/>
      <c r="H17660"/>
      <c r="I17660"/>
      <c r="J17660"/>
      <c r="K17660"/>
    </row>
    <row r="17661" spans="5:11" s="22" customFormat="1" x14ac:dyDescent="0.2">
      <c r="E17661"/>
      <c r="F17661"/>
      <c r="G17661"/>
      <c r="H17661"/>
      <c r="I17661"/>
      <c r="J17661"/>
      <c r="K17661"/>
    </row>
    <row r="17662" spans="5:11" s="22" customFormat="1" x14ac:dyDescent="0.2">
      <c r="E17662"/>
      <c r="F17662"/>
      <c r="G17662"/>
      <c r="H17662"/>
      <c r="I17662"/>
      <c r="J17662"/>
      <c r="K17662"/>
    </row>
    <row r="17663" spans="5:11" s="22" customFormat="1" x14ac:dyDescent="0.2">
      <c r="E17663"/>
      <c r="F17663"/>
      <c r="G17663"/>
      <c r="H17663"/>
      <c r="I17663"/>
      <c r="J17663"/>
      <c r="K17663"/>
    </row>
    <row r="17664" spans="5:11" s="22" customFormat="1" x14ac:dyDescent="0.2">
      <c r="E17664"/>
      <c r="F17664"/>
      <c r="G17664"/>
      <c r="H17664"/>
      <c r="I17664"/>
      <c r="J17664"/>
      <c r="K17664"/>
    </row>
    <row r="17665" spans="5:11" s="22" customFormat="1" x14ac:dyDescent="0.2">
      <c r="E17665"/>
      <c r="F17665"/>
      <c r="G17665"/>
      <c r="H17665"/>
      <c r="I17665"/>
      <c r="J17665"/>
      <c r="K17665"/>
    </row>
    <row r="17666" spans="5:11" s="22" customFormat="1" x14ac:dyDescent="0.2">
      <c r="E17666"/>
      <c r="F17666"/>
      <c r="G17666"/>
      <c r="H17666"/>
      <c r="I17666"/>
      <c r="J17666"/>
      <c r="K17666"/>
    </row>
    <row r="17667" spans="5:11" s="22" customFormat="1" x14ac:dyDescent="0.2">
      <c r="E17667"/>
      <c r="F17667"/>
      <c r="G17667"/>
      <c r="H17667"/>
      <c r="I17667"/>
      <c r="J17667"/>
      <c r="K17667"/>
    </row>
    <row r="17668" spans="5:11" s="22" customFormat="1" x14ac:dyDescent="0.2">
      <c r="E17668"/>
      <c r="F17668"/>
      <c r="G17668"/>
      <c r="H17668"/>
      <c r="I17668"/>
      <c r="J17668"/>
      <c r="K17668"/>
    </row>
    <row r="17669" spans="5:11" s="22" customFormat="1" x14ac:dyDescent="0.2">
      <c r="E17669"/>
      <c r="F17669"/>
      <c r="G17669"/>
      <c r="H17669"/>
      <c r="I17669"/>
      <c r="J17669"/>
      <c r="K17669"/>
    </row>
    <row r="17670" spans="5:11" s="22" customFormat="1" x14ac:dyDescent="0.2">
      <c r="E17670"/>
      <c r="F17670"/>
      <c r="G17670"/>
      <c r="H17670"/>
      <c r="I17670"/>
      <c r="J17670"/>
      <c r="K17670"/>
    </row>
    <row r="17671" spans="5:11" s="22" customFormat="1" x14ac:dyDescent="0.2">
      <c r="E17671"/>
      <c r="F17671"/>
      <c r="G17671"/>
      <c r="H17671"/>
      <c r="I17671"/>
      <c r="J17671"/>
      <c r="K17671"/>
    </row>
    <row r="17672" spans="5:11" s="22" customFormat="1" x14ac:dyDescent="0.2">
      <c r="E17672"/>
      <c r="F17672"/>
      <c r="G17672"/>
      <c r="H17672"/>
      <c r="I17672"/>
      <c r="J17672"/>
      <c r="K17672"/>
    </row>
    <row r="17673" spans="5:11" s="22" customFormat="1" x14ac:dyDescent="0.2">
      <c r="E17673"/>
      <c r="F17673"/>
      <c r="G17673"/>
      <c r="H17673"/>
      <c r="I17673"/>
      <c r="J17673"/>
      <c r="K17673"/>
    </row>
    <row r="17674" spans="5:11" s="22" customFormat="1" x14ac:dyDescent="0.2">
      <c r="E17674"/>
      <c r="F17674"/>
      <c r="G17674"/>
      <c r="H17674"/>
      <c r="I17674"/>
      <c r="J17674"/>
      <c r="K17674"/>
    </row>
    <row r="17675" spans="5:11" s="22" customFormat="1" x14ac:dyDescent="0.2">
      <c r="E17675"/>
      <c r="F17675"/>
      <c r="G17675"/>
      <c r="H17675"/>
      <c r="I17675"/>
      <c r="J17675"/>
      <c r="K17675"/>
    </row>
    <row r="17676" spans="5:11" s="22" customFormat="1" x14ac:dyDescent="0.2">
      <c r="E17676"/>
      <c r="F17676"/>
      <c r="G17676"/>
      <c r="H17676"/>
      <c r="I17676"/>
      <c r="J17676"/>
      <c r="K17676"/>
    </row>
    <row r="17677" spans="5:11" s="22" customFormat="1" x14ac:dyDescent="0.2">
      <c r="E17677"/>
      <c r="F17677"/>
      <c r="G17677"/>
      <c r="H17677"/>
      <c r="I17677"/>
      <c r="J17677"/>
      <c r="K17677"/>
    </row>
    <row r="17678" spans="5:11" s="22" customFormat="1" x14ac:dyDescent="0.2">
      <c r="E17678"/>
      <c r="F17678"/>
      <c r="G17678"/>
      <c r="H17678"/>
      <c r="I17678"/>
      <c r="J17678"/>
      <c r="K17678"/>
    </row>
    <row r="17679" spans="5:11" s="22" customFormat="1" x14ac:dyDescent="0.2">
      <c r="E17679"/>
      <c r="F17679"/>
      <c r="G17679"/>
      <c r="H17679"/>
      <c r="I17679"/>
      <c r="J17679"/>
      <c r="K17679"/>
    </row>
    <row r="17680" spans="5:11" s="22" customFormat="1" x14ac:dyDescent="0.2">
      <c r="E17680"/>
      <c r="F17680"/>
      <c r="G17680"/>
      <c r="H17680"/>
      <c r="I17680"/>
      <c r="J17680"/>
      <c r="K17680"/>
    </row>
    <row r="17681" spans="5:11" s="22" customFormat="1" x14ac:dyDescent="0.2">
      <c r="E17681"/>
      <c r="F17681"/>
      <c r="G17681"/>
      <c r="H17681"/>
      <c r="I17681"/>
      <c r="J17681"/>
      <c r="K17681"/>
    </row>
    <row r="17682" spans="5:11" s="22" customFormat="1" x14ac:dyDescent="0.2">
      <c r="E17682"/>
      <c r="F17682"/>
      <c r="G17682"/>
      <c r="H17682"/>
      <c r="I17682"/>
      <c r="J17682"/>
      <c r="K17682"/>
    </row>
    <row r="17683" spans="5:11" s="22" customFormat="1" x14ac:dyDescent="0.2">
      <c r="E17683"/>
      <c r="F17683"/>
      <c r="G17683"/>
      <c r="H17683"/>
      <c r="I17683"/>
      <c r="J17683"/>
      <c r="K17683"/>
    </row>
    <row r="17684" spans="5:11" s="22" customFormat="1" x14ac:dyDescent="0.2">
      <c r="E17684"/>
      <c r="F17684"/>
      <c r="G17684"/>
      <c r="H17684"/>
      <c r="I17684"/>
      <c r="J17684"/>
      <c r="K17684"/>
    </row>
    <row r="17685" spans="5:11" s="22" customFormat="1" x14ac:dyDescent="0.2">
      <c r="E17685"/>
      <c r="F17685"/>
      <c r="G17685"/>
      <c r="H17685"/>
      <c r="I17685"/>
      <c r="J17685"/>
      <c r="K17685"/>
    </row>
    <row r="17686" spans="5:11" s="22" customFormat="1" x14ac:dyDescent="0.2">
      <c r="E17686"/>
      <c r="F17686"/>
      <c r="G17686"/>
      <c r="H17686"/>
      <c r="I17686"/>
      <c r="J17686"/>
      <c r="K17686"/>
    </row>
    <row r="17687" spans="5:11" s="22" customFormat="1" x14ac:dyDescent="0.2">
      <c r="E17687"/>
      <c r="F17687"/>
      <c r="G17687"/>
      <c r="H17687"/>
      <c r="I17687"/>
      <c r="J17687"/>
      <c r="K17687"/>
    </row>
    <row r="17688" spans="5:11" s="22" customFormat="1" x14ac:dyDescent="0.2">
      <c r="E17688"/>
      <c r="F17688"/>
      <c r="G17688"/>
      <c r="H17688"/>
      <c r="I17688"/>
      <c r="J17688"/>
      <c r="K17688"/>
    </row>
    <row r="17689" spans="5:11" s="22" customFormat="1" x14ac:dyDescent="0.2">
      <c r="E17689"/>
      <c r="F17689"/>
      <c r="G17689"/>
      <c r="H17689"/>
      <c r="I17689"/>
      <c r="J17689"/>
      <c r="K17689"/>
    </row>
    <row r="17690" spans="5:11" s="22" customFormat="1" x14ac:dyDescent="0.2">
      <c r="E17690"/>
      <c r="F17690"/>
      <c r="G17690"/>
      <c r="H17690"/>
      <c r="I17690"/>
      <c r="J17690"/>
      <c r="K17690"/>
    </row>
    <row r="17691" spans="5:11" s="22" customFormat="1" x14ac:dyDescent="0.2">
      <c r="E17691"/>
      <c r="F17691"/>
      <c r="G17691"/>
      <c r="H17691"/>
      <c r="I17691"/>
      <c r="J17691"/>
      <c r="K17691"/>
    </row>
    <row r="17692" spans="5:11" s="22" customFormat="1" x14ac:dyDescent="0.2">
      <c r="E17692"/>
      <c r="F17692"/>
      <c r="G17692"/>
      <c r="H17692"/>
      <c r="I17692"/>
      <c r="J17692"/>
      <c r="K17692"/>
    </row>
    <row r="17693" spans="5:11" s="22" customFormat="1" x14ac:dyDescent="0.2">
      <c r="E17693"/>
      <c r="F17693"/>
      <c r="G17693"/>
      <c r="H17693"/>
      <c r="I17693"/>
      <c r="J17693"/>
      <c r="K17693"/>
    </row>
    <row r="17694" spans="5:11" s="22" customFormat="1" x14ac:dyDescent="0.2">
      <c r="E17694"/>
      <c r="F17694"/>
      <c r="G17694"/>
      <c r="H17694"/>
      <c r="I17694"/>
      <c r="J17694"/>
      <c r="K17694"/>
    </row>
    <row r="17695" spans="5:11" s="22" customFormat="1" x14ac:dyDescent="0.2">
      <c r="E17695"/>
      <c r="F17695"/>
      <c r="G17695"/>
      <c r="H17695"/>
      <c r="I17695"/>
      <c r="J17695"/>
      <c r="K17695"/>
    </row>
    <row r="17696" spans="5:11" s="22" customFormat="1" x14ac:dyDescent="0.2">
      <c r="E17696"/>
      <c r="F17696"/>
      <c r="G17696"/>
      <c r="H17696"/>
      <c r="I17696"/>
      <c r="J17696"/>
      <c r="K17696"/>
    </row>
    <row r="17697" spans="5:11" s="22" customFormat="1" x14ac:dyDescent="0.2">
      <c r="E17697"/>
      <c r="F17697"/>
      <c r="G17697"/>
      <c r="H17697"/>
      <c r="I17697"/>
      <c r="J17697"/>
      <c r="K17697"/>
    </row>
    <row r="17698" spans="5:11" s="22" customFormat="1" x14ac:dyDescent="0.2">
      <c r="E17698"/>
      <c r="F17698"/>
      <c r="G17698"/>
      <c r="H17698"/>
      <c r="I17698"/>
      <c r="J17698"/>
      <c r="K17698"/>
    </row>
    <row r="17699" spans="5:11" s="22" customFormat="1" x14ac:dyDescent="0.2">
      <c r="E17699"/>
      <c r="F17699"/>
      <c r="G17699"/>
      <c r="H17699"/>
      <c r="I17699"/>
      <c r="J17699"/>
      <c r="K17699"/>
    </row>
    <row r="17700" spans="5:11" s="22" customFormat="1" x14ac:dyDescent="0.2">
      <c r="E17700"/>
      <c r="F17700"/>
      <c r="G17700"/>
      <c r="H17700"/>
      <c r="I17700"/>
      <c r="J17700"/>
      <c r="K17700"/>
    </row>
    <row r="17701" spans="5:11" s="22" customFormat="1" x14ac:dyDescent="0.2">
      <c r="E17701"/>
      <c r="F17701"/>
      <c r="G17701"/>
      <c r="H17701"/>
      <c r="I17701"/>
      <c r="J17701"/>
      <c r="K17701"/>
    </row>
    <row r="17702" spans="5:11" s="22" customFormat="1" x14ac:dyDescent="0.2">
      <c r="E17702"/>
      <c r="F17702"/>
      <c r="G17702"/>
      <c r="H17702"/>
      <c r="I17702"/>
      <c r="J17702"/>
      <c r="K17702"/>
    </row>
    <row r="17703" spans="5:11" s="22" customFormat="1" x14ac:dyDescent="0.2">
      <c r="E17703"/>
      <c r="F17703"/>
      <c r="G17703"/>
      <c r="H17703"/>
      <c r="I17703"/>
      <c r="J17703"/>
      <c r="K17703"/>
    </row>
    <row r="17704" spans="5:11" s="22" customFormat="1" x14ac:dyDescent="0.2">
      <c r="E17704"/>
      <c r="F17704"/>
      <c r="G17704"/>
      <c r="H17704"/>
      <c r="I17704"/>
      <c r="J17704"/>
      <c r="K17704"/>
    </row>
    <row r="17705" spans="5:11" s="22" customFormat="1" x14ac:dyDescent="0.2">
      <c r="E17705"/>
      <c r="F17705"/>
      <c r="G17705"/>
      <c r="H17705"/>
      <c r="I17705"/>
      <c r="J17705"/>
      <c r="K17705"/>
    </row>
    <row r="17706" spans="5:11" s="22" customFormat="1" x14ac:dyDescent="0.2">
      <c r="E17706"/>
      <c r="F17706"/>
      <c r="G17706"/>
      <c r="H17706"/>
      <c r="I17706"/>
      <c r="J17706"/>
      <c r="K17706"/>
    </row>
    <row r="17707" spans="5:11" s="22" customFormat="1" x14ac:dyDescent="0.2">
      <c r="E17707"/>
      <c r="F17707"/>
      <c r="G17707"/>
      <c r="H17707"/>
      <c r="I17707"/>
      <c r="J17707"/>
      <c r="K17707"/>
    </row>
    <row r="17708" spans="5:11" s="22" customFormat="1" x14ac:dyDescent="0.2">
      <c r="E17708"/>
      <c r="F17708"/>
      <c r="G17708"/>
      <c r="H17708"/>
      <c r="I17708"/>
      <c r="J17708"/>
      <c r="K17708"/>
    </row>
    <row r="17709" spans="5:11" s="22" customFormat="1" x14ac:dyDescent="0.2">
      <c r="E17709"/>
      <c r="F17709"/>
      <c r="G17709"/>
      <c r="H17709"/>
      <c r="I17709"/>
      <c r="J17709"/>
      <c r="K17709"/>
    </row>
    <row r="17710" spans="5:11" s="22" customFormat="1" x14ac:dyDescent="0.2">
      <c r="E17710"/>
      <c r="F17710"/>
      <c r="G17710"/>
      <c r="H17710"/>
      <c r="I17710"/>
      <c r="J17710"/>
      <c r="K17710"/>
    </row>
    <row r="17711" spans="5:11" s="22" customFormat="1" x14ac:dyDescent="0.2">
      <c r="E17711"/>
      <c r="F17711"/>
      <c r="G17711"/>
      <c r="H17711"/>
      <c r="I17711"/>
      <c r="J17711"/>
      <c r="K17711"/>
    </row>
    <row r="17712" spans="5:11" s="22" customFormat="1" x14ac:dyDescent="0.2">
      <c r="E17712"/>
      <c r="F17712"/>
      <c r="G17712"/>
      <c r="H17712"/>
      <c r="I17712"/>
      <c r="J17712"/>
      <c r="K17712"/>
    </row>
    <row r="17713" spans="5:11" s="22" customFormat="1" x14ac:dyDescent="0.2">
      <c r="E17713"/>
      <c r="F17713"/>
      <c r="G17713"/>
      <c r="H17713"/>
      <c r="I17713"/>
      <c r="J17713"/>
      <c r="K17713"/>
    </row>
    <row r="17714" spans="5:11" s="22" customFormat="1" x14ac:dyDescent="0.2">
      <c r="E17714"/>
      <c r="F17714"/>
      <c r="G17714"/>
      <c r="H17714"/>
      <c r="I17714"/>
      <c r="J17714"/>
      <c r="K17714"/>
    </row>
    <row r="17715" spans="5:11" s="22" customFormat="1" x14ac:dyDescent="0.2">
      <c r="E17715"/>
      <c r="F17715"/>
      <c r="G17715"/>
      <c r="H17715"/>
      <c r="I17715"/>
      <c r="J17715"/>
      <c r="K17715"/>
    </row>
    <row r="17716" spans="5:11" s="22" customFormat="1" x14ac:dyDescent="0.2">
      <c r="E17716"/>
      <c r="F17716"/>
      <c r="G17716"/>
      <c r="H17716"/>
      <c r="I17716"/>
      <c r="J17716"/>
      <c r="K17716"/>
    </row>
    <row r="17717" spans="5:11" s="22" customFormat="1" x14ac:dyDescent="0.2">
      <c r="E17717"/>
      <c r="F17717"/>
      <c r="G17717"/>
      <c r="H17717"/>
      <c r="I17717"/>
      <c r="J17717"/>
      <c r="K17717"/>
    </row>
    <row r="17718" spans="5:11" s="22" customFormat="1" x14ac:dyDescent="0.2">
      <c r="E17718"/>
      <c r="F17718"/>
      <c r="G17718"/>
      <c r="H17718"/>
      <c r="I17718"/>
      <c r="J17718"/>
      <c r="K17718"/>
    </row>
    <row r="17719" spans="5:11" s="22" customFormat="1" x14ac:dyDescent="0.2">
      <c r="E17719"/>
      <c r="F17719"/>
      <c r="G17719"/>
      <c r="H17719"/>
      <c r="I17719"/>
      <c r="J17719"/>
      <c r="K17719"/>
    </row>
    <row r="17720" spans="5:11" s="22" customFormat="1" x14ac:dyDescent="0.2">
      <c r="E17720"/>
      <c r="F17720"/>
      <c r="G17720"/>
      <c r="H17720"/>
      <c r="I17720"/>
      <c r="J17720"/>
      <c r="K17720"/>
    </row>
    <row r="17721" spans="5:11" s="22" customFormat="1" x14ac:dyDescent="0.2">
      <c r="E17721"/>
      <c r="F17721"/>
      <c r="G17721"/>
      <c r="H17721"/>
      <c r="I17721"/>
      <c r="J17721"/>
      <c r="K17721"/>
    </row>
    <row r="17722" spans="5:11" s="22" customFormat="1" x14ac:dyDescent="0.2">
      <c r="E17722"/>
      <c r="F17722"/>
      <c r="G17722"/>
      <c r="H17722"/>
      <c r="I17722"/>
      <c r="J17722"/>
      <c r="K17722"/>
    </row>
    <row r="17723" spans="5:11" s="22" customFormat="1" x14ac:dyDescent="0.2">
      <c r="E17723"/>
      <c r="F17723"/>
      <c r="G17723"/>
      <c r="H17723"/>
      <c r="I17723"/>
      <c r="J17723"/>
      <c r="K17723"/>
    </row>
    <row r="17724" spans="5:11" s="22" customFormat="1" x14ac:dyDescent="0.2">
      <c r="E17724"/>
      <c r="F17724"/>
      <c r="G17724"/>
      <c r="H17724"/>
      <c r="I17724"/>
      <c r="J17724"/>
      <c r="K17724"/>
    </row>
    <row r="17725" spans="5:11" s="22" customFormat="1" x14ac:dyDescent="0.2">
      <c r="E17725"/>
      <c r="F17725"/>
      <c r="G17725"/>
      <c r="H17725"/>
      <c r="I17725"/>
      <c r="J17725"/>
      <c r="K17725"/>
    </row>
    <row r="17726" spans="5:11" s="22" customFormat="1" x14ac:dyDescent="0.2">
      <c r="E17726"/>
      <c r="F17726"/>
      <c r="G17726"/>
      <c r="H17726"/>
      <c r="I17726"/>
      <c r="J17726"/>
      <c r="K17726"/>
    </row>
    <row r="17727" spans="5:11" s="22" customFormat="1" x14ac:dyDescent="0.2">
      <c r="E17727"/>
      <c r="F17727"/>
      <c r="G17727"/>
      <c r="H17727"/>
      <c r="I17727"/>
      <c r="J17727"/>
      <c r="K17727"/>
    </row>
    <row r="17728" spans="5:11" s="22" customFormat="1" x14ac:dyDescent="0.2">
      <c r="E17728"/>
      <c r="F17728"/>
      <c r="G17728"/>
      <c r="H17728"/>
      <c r="I17728"/>
      <c r="J17728"/>
      <c r="K17728"/>
    </row>
    <row r="17729" spans="5:11" s="22" customFormat="1" x14ac:dyDescent="0.2">
      <c r="E17729"/>
      <c r="F17729"/>
      <c r="G17729"/>
      <c r="H17729"/>
      <c r="I17729"/>
      <c r="J17729"/>
      <c r="K17729"/>
    </row>
    <row r="17730" spans="5:11" s="22" customFormat="1" x14ac:dyDescent="0.2">
      <c r="E17730"/>
      <c r="F17730"/>
      <c r="G17730"/>
      <c r="H17730"/>
      <c r="I17730"/>
      <c r="J17730"/>
      <c r="K17730"/>
    </row>
    <row r="17731" spans="5:11" s="22" customFormat="1" x14ac:dyDescent="0.2">
      <c r="E17731"/>
      <c r="F17731"/>
      <c r="G17731"/>
      <c r="H17731"/>
      <c r="I17731"/>
      <c r="J17731"/>
      <c r="K17731"/>
    </row>
    <row r="17732" spans="5:11" s="22" customFormat="1" x14ac:dyDescent="0.2">
      <c r="E17732"/>
      <c r="F17732"/>
      <c r="G17732"/>
      <c r="H17732"/>
      <c r="I17732"/>
      <c r="J17732"/>
      <c r="K17732"/>
    </row>
    <row r="17733" spans="5:11" s="22" customFormat="1" x14ac:dyDescent="0.2">
      <c r="E17733"/>
      <c r="F17733"/>
      <c r="G17733"/>
      <c r="H17733"/>
      <c r="I17733"/>
      <c r="J17733"/>
      <c r="K17733"/>
    </row>
    <row r="17734" spans="5:11" s="22" customFormat="1" x14ac:dyDescent="0.2">
      <c r="E17734"/>
      <c r="F17734"/>
      <c r="G17734"/>
      <c r="H17734"/>
      <c r="I17734"/>
      <c r="J17734"/>
      <c r="K17734"/>
    </row>
    <row r="17735" spans="5:11" s="22" customFormat="1" x14ac:dyDescent="0.2">
      <c r="E17735"/>
      <c r="F17735"/>
      <c r="G17735"/>
      <c r="H17735"/>
      <c r="I17735"/>
      <c r="J17735"/>
      <c r="K17735"/>
    </row>
    <row r="17736" spans="5:11" s="22" customFormat="1" x14ac:dyDescent="0.2">
      <c r="E17736"/>
      <c r="F17736"/>
      <c r="G17736"/>
      <c r="H17736"/>
      <c r="I17736"/>
      <c r="J17736"/>
      <c r="K17736"/>
    </row>
    <row r="17737" spans="5:11" s="22" customFormat="1" x14ac:dyDescent="0.2">
      <c r="E17737"/>
      <c r="F17737"/>
      <c r="G17737"/>
      <c r="H17737"/>
      <c r="I17737"/>
      <c r="J17737"/>
      <c r="K17737"/>
    </row>
    <row r="17738" spans="5:11" s="22" customFormat="1" x14ac:dyDescent="0.2">
      <c r="E17738"/>
      <c r="F17738"/>
      <c r="G17738"/>
      <c r="H17738"/>
      <c r="I17738"/>
      <c r="J17738"/>
      <c r="K17738"/>
    </row>
    <row r="17739" spans="5:11" s="22" customFormat="1" x14ac:dyDescent="0.2">
      <c r="E17739"/>
      <c r="F17739"/>
      <c r="G17739"/>
      <c r="H17739"/>
      <c r="I17739"/>
      <c r="J17739"/>
      <c r="K17739"/>
    </row>
    <row r="17740" spans="5:11" s="22" customFormat="1" x14ac:dyDescent="0.2">
      <c r="E17740"/>
      <c r="F17740"/>
      <c r="G17740"/>
      <c r="H17740"/>
      <c r="I17740"/>
      <c r="J17740"/>
      <c r="K17740"/>
    </row>
    <row r="17741" spans="5:11" s="22" customFormat="1" x14ac:dyDescent="0.2">
      <c r="E17741"/>
      <c r="F17741"/>
      <c r="G17741"/>
      <c r="H17741"/>
      <c r="I17741"/>
      <c r="J17741"/>
      <c r="K17741"/>
    </row>
    <row r="17742" spans="5:11" s="22" customFormat="1" x14ac:dyDescent="0.2">
      <c r="E17742"/>
      <c r="F17742"/>
      <c r="G17742"/>
      <c r="H17742"/>
      <c r="I17742"/>
      <c r="J17742"/>
      <c r="K17742"/>
    </row>
    <row r="17743" spans="5:11" s="22" customFormat="1" x14ac:dyDescent="0.2">
      <c r="E17743"/>
      <c r="F17743"/>
      <c r="G17743"/>
      <c r="H17743"/>
      <c r="I17743"/>
      <c r="J17743"/>
      <c r="K17743"/>
    </row>
    <row r="17744" spans="5:11" s="22" customFormat="1" x14ac:dyDescent="0.2">
      <c r="E17744"/>
      <c r="F17744"/>
      <c r="G17744"/>
      <c r="H17744"/>
      <c r="I17744"/>
      <c r="J17744"/>
      <c r="K17744"/>
    </row>
    <row r="17745" spans="5:11" s="22" customFormat="1" x14ac:dyDescent="0.2">
      <c r="E17745"/>
      <c r="F17745"/>
      <c r="G17745"/>
      <c r="H17745"/>
      <c r="I17745"/>
      <c r="J17745"/>
      <c r="K17745"/>
    </row>
    <row r="17746" spans="5:11" s="22" customFormat="1" x14ac:dyDescent="0.2">
      <c r="E17746"/>
      <c r="F17746"/>
      <c r="G17746"/>
      <c r="H17746"/>
      <c r="I17746"/>
      <c r="J17746"/>
      <c r="K17746"/>
    </row>
    <row r="17747" spans="5:11" s="22" customFormat="1" x14ac:dyDescent="0.2">
      <c r="E17747"/>
      <c r="F17747"/>
      <c r="G17747"/>
      <c r="H17747"/>
      <c r="I17747"/>
      <c r="J17747"/>
      <c r="K17747"/>
    </row>
    <row r="17748" spans="5:11" s="22" customFormat="1" x14ac:dyDescent="0.2">
      <c r="E17748"/>
      <c r="F17748"/>
      <c r="G17748"/>
      <c r="H17748"/>
      <c r="I17748"/>
      <c r="J17748"/>
      <c r="K17748"/>
    </row>
    <row r="17749" spans="5:11" s="22" customFormat="1" x14ac:dyDescent="0.2">
      <c r="E17749"/>
      <c r="F17749"/>
      <c r="G17749"/>
      <c r="H17749"/>
      <c r="I17749"/>
      <c r="J17749"/>
      <c r="K17749"/>
    </row>
    <row r="17750" spans="5:11" s="22" customFormat="1" x14ac:dyDescent="0.2">
      <c r="E17750"/>
      <c r="F17750"/>
      <c r="G17750"/>
      <c r="H17750"/>
      <c r="I17750"/>
      <c r="J17750"/>
      <c r="K17750"/>
    </row>
    <row r="17751" spans="5:11" s="22" customFormat="1" x14ac:dyDescent="0.2">
      <c r="E17751"/>
      <c r="F17751"/>
      <c r="G17751"/>
      <c r="H17751"/>
      <c r="I17751"/>
      <c r="J17751"/>
      <c r="K17751"/>
    </row>
    <row r="17752" spans="5:11" s="22" customFormat="1" x14ac:dyDescent="0.2">
      <c r="E17752"/>
      <c r="F17752"/>
      <c r="G17752"/>
      <c r="H17752"/>
      <c r="I17752"/>
      <c r="J17752"/>
      <c r="K17752"/>
    </row>
    <row r="17753" spans="5:11" s="22" customFormat="1" x14ac:dyDescent="0.2">
      <c r="E17753"/>
      <c r="F17753"/>
      <c r="G17753"/>
      <c r="H17753"/>
      <c r="I17753"/>
      <c r="J17753"/>
      <c r="K17753"/>
    </row>
    <row r="17754" spans="5:11" s="22" customFormat="1" x14ac:dyDescent="0.2">
      <c r="E17754"/>
      <c r="F17754"/>
      <c r="G17754"/>
      <c r="H17754"/>
      <c r="I17754"/>
      <c r="J17754"/>
      <c r="K17754"/>
    </row>
    <row r="17755" spans="5:11" s="22" customFormat="1" x14ac:dyDescent="0.2">
      <c r="E17755"/>
      <c r="F17755"/>
      <c r="G17755"/>
      <c r="H17755"/>
      <c r="I17755"/>
      <c r="J17755"/>
      <c r="K17755"/>
    </row>
    <row r="17756" spans="5:11" s="22" customFormat="1" x14ac:dyDescent="0.2">
      <c r="E17756"/>
      <c r="F17756"/>
      <c r="G17756"/>
      <c r="H17756"/>
      <c r="I17756"/>
      <c r="J17756"/>
      <c r="K17756"/>
    </row>
    <row r="17757" spans="5:11" s="22" customFormat="1" x14ac:dyDescent="0.2">
      <c r="E17757"/>
      <c r="F17757"/>
      <c r="G17757"/>
      <c r="H17757"/>
      <c r="I17757"/>
      <c r="J17757"/>
      <c r="K17757"/>
    </row>
    <row r="17758" spans="5:11" s="22" customFormat="1" x14ac:dyDescent="0.2">
      <c r="E17758"/>
      <c r="F17758"/>
      <c r="G17758"/>
      <c r="H17758"/>
      <c r="I17758"/>
      <c r="J17758"/>
      <c r="K17758"/>
    </row>
    <row r="17759" spans="5:11" s="22" customFormat="1" x14ac:dyDescent="0.2">
      <c r="E17759"/>
      <c r="F17759"/>
      <c r="G17759"/>
      <c r="H17759"/>
      <c r="I17759"/>
      <c r="J17759"/>
      <c r="K17759"/>
    </row>
    <row r="17760" spans="5:11" s="22" customFormat="1" x14ac:dyDescent="0.2">
      <c r="E17760"/>
      <c r="F17760"/>
      <c r="G17760"/>
      <c r="H17760"/>
      <c r="I17760"/>
      <c r="J17760"/>
      <c r="K17760"/>
    </row>
    <row r="17761" spans="5:11" s="22" customFormat="1" x14ac:dyDescent="0.2">
      <c r="E17761"/>
      <c r="F17761"/>
      <c r="G17761"/>
      <c r="H17761"/>
      <c r="I17761"/>
      <c r="J17761"/>
      <c r="K17761"/>
    </row>
    <row r="17762" spans="5:11" s="22" customFormat="1" x14ac:dyDescent="0.2">
      <c r="E17762"/>
      <c r="F17762"/>
      <c r="G17762"/>
      <c r="H17762"/>
      <c r="I17762"/>
      <c r="J17762"/>
      <c r="K17762"/>
    </row>
    <row r="17763" spans="5:11" s="22" customFormat="1" x14ac:dyDescent="0.2">
      <c r="E17763"/>
      <c r="F17763"/>
      <c r="G17763"/>
      <c r="H17763"/>
      <c r="I17763"/>
      <c r="J17763"/>
      <c r="K17763"/>
    </row>
    <row r="17764" spans="5:11" s="22" customFormat="1" x14ac:dyDescent="0.2">
      <c r="E17764"/>
      <c r="F17764"/>
      <c r="G17764"/>
      <c r="H17764"/>
      <c r="I17764"/>
      <c r="J17764"/>
      <c r="K17764"/>
    </row>
    <row r="17765" spans="5:11" s="22" customFormat="1" x14ac:dyDescent="0.2">
      <c r="E17765"/>
      <c r="F17765"/>
      <c r="G17765"/>
      <c r="H17765"/>
      <c r="I17765"/>
      <c r="J17765"/>
      <c r="K17765"/>
    </row>
    <row r="17766" spans="5:11" s="22" customFormat="1" x14ac:dyDescent="0.2">
      <c r="E17766"/>
      <c r="F17766"/>
      <c r="G17766"/>
      <c r="H17766"/>
      <c r="I17766"/>
      <c r="J17766"/>
      <c r="K17766"/>
    </row>
    <row r="17767" spans="5:11" s="22" customFormat="1" x14ac:dyDescent="0.2">
      <c r="E17767"/>
      <c r="F17767"/>
      <c r="G17767"/>
      <c r="H17767"/>
      <c r="I17767"/>
      <c r="J17767"/>
      <c r="K17767"/>
    </row>
    <row r="17768" spans="5:11" s="22" customFormat="1" x14ac:dyDescent="0.2">
      <c r="E17768"/>
      <c r="F17768"/>
      <c r="G17768"/>
      <c r="H17768"/>
      <c r="I17768"/>
      <c r="J17768"/>
      <c r="K17768"/>
    </row>
    <row r="17769" spans="5:11" s="22" customFormat="1" x14ac:dyDescent="0.2">
      <c r="E17769"/>
      <c r="F17769"/>
      <c r="G17769"/>
      <c r="H17769"/>
      <c r="I17769"/>
      <c r="J17769"/>
      <c r="K17769"/>
    </row>
    <row r="17770" spans="5:11" s="22" customFormat="1" x14ac:dyDescent="0.2">
      <c r="E17770"/>
      <c r="F17770"/>
      <c r="G17770"/>
      <c r="H17770"/>
      <c r="I17770"/>
      <c r="J17770"/>
      <c r="K17770"/>
    </row>
    <row r="17771" spans="5:11" s="22" customFormat="1" x14ac:dyDescent="0.2">
      <c r="E17771"/>
      <c r="F17771"/>
      <c r="G17771"/>
      <c r="H17771"/>
      <c r="I17771"/>
      <c r="J17771"/>
      <c r="K17771"/>
    </row>
    <row r="17772" spans="5:11" s="22" customFormat="1" x14ac:dyDescent="0.2">
      <c r="E17772"/>
      <c r="F17772"/>
      <c r="G17772"/>
      <c r="H17772"/>
      <c r="I17772"/>
      <c r="J17772"/>
      <c r="K17772"/>
    </row>
    <row r="17773" spans="5:11" s="22" customFormat="1" x14ac:dyDescent="0.2">
      <c r="E17773"/>
      <c r="F17773"/>
      <c r="G17773"/>
      <c r="H17773"/>
      <c r="I17773"/>
      <c r="J17773"/>
      <c r="K17773"/>
    </row>
    <row r="17774" spans="5:11" s="22" customFormat="1" x14ac:dyDescent="0.2">
      <c r="E17774"/>
      <c r="F17774"/>
      <c r="G17774"/>
      <c r="H17774"/>
      <c r="I17774"/>
      <c r="J17774"/>
      <c r="K17774"/>
    </row>
    <row r="17775" spans="5:11" s="22" customFormat="1" x14ac:dyDescent="0.2">
      <c r="E17775"/>
      <c r="F17775"/>
      <c r="G17775"/>
      <c r="H17775"/>
      <c r="I17775"/>
      <c r="J17775"/>
      <c r="K17775"/>
    </row>
    <row r="17776" spans="5:11" s="22" customFormat="1" x14ac:dyDescent="0.2">
      <c r="E17776"/>
      <c r="F17776"/>
      <c r="G17776"/>
      <c r="H17776"/>
      <c r="I17776"/>
      <c r="J17776"/>
      <c r="K17776"/>
    </row>
    <row r="17777" spans="5:11" s="22" customFormat="1" x14ac:dyDescent="0.2">
      <c r="E17777"/>
      <c r="F17777"/>
      <c r="G17777"/>
      <c r="H17777"/>
      <c r="I17777"/>
      <c r="J17777"/>
      <c r="K17777"/>
    </row>
    <row r="17778" spans="5:11" s="22" customFormat="1" x14ac:dyDescent="0.2">
      <c r="E17778"/>
      <c r="F17778"/>
      <c r="G17778"/>
      <c r="H17778"/>
      <c r="I17778"/>
      <c r="J17778"/>
      <c r="K17778"/>
    </row>
    <row r="17779" spans="5:11" s="22" customFormat="1" x14ac:dyDescent="0.2">
      <c r="E17779"/>
      <c r="F17779"/>
      <c r="G17779"/>
      <c r="H17779"/>
      <c r="I17779"/>
      <c r="J17779"/>
      <c r="K17779"/>
    </row>
    <row r="17780" spans="5:11" s="22" customFormat="1" x14ac:dyDescent="0.2">
      <c r="E17780"/>
      <c r="F17780"/>
      <c r="G17780"/>
      <c r="H17780"/>
      <c r="I17780"/>
      <c r="J17780"/>
      <c r="K17780"/>
    </row>
    <row r="17781" spans="5:11" s="22" customFormat="1" x14ac:dyDescent="0.2">
      <c r="E17781"/>
      <c r="F17781"/>
      <c r="G17781"/>
      <c r="H17781"/>
      <c r="I17781"/>
      <c r="J17781"/>
      <c r="K17781"/>
    </row>
    <row r="17782" spans="5:11" s="22" customFormat="1" x14ac:dyDescent="0.2">
      <c r="E17782"/>
      <c r="F17782"/>
      <c r="G17782"/>
      <c r="H17782"/>
      <c r="I17782"/>
      <c r="J17782"/>
      <c r="K17782"/>
    </row>
    <row r="17783" spans="5:11" s="22" customFormat="1" x14ac:dyDescent="0.2">
      <c r="E17783"/>
      <c r="F17783"/>
      <c r="G17783"/>
      <c r="H17783"/>
      <c r="I17783"/>
      <c r="J17783"/>
      <c r="K17783"/>
    </row>
    <row r="17784" spans="5:11" s="22" customFormat="1" x14ac:dyDescent="0.2">
      <c r="E17784"/>
      <c r="F17784"/>
      <c r="G17784"/>
      <c r="H17784"/>
      <c r="I17784"/>
      <c r="J17784"/>
      <c r="K17784"/>
    </row>
    <row r="17785" spans="5:11" s="22" customFormat="1" x14ac:dyDescent="0.2">
      <c r="E17785"/>
      <c r="F17785"/>
      <c r="G17785"/>
      <c r="H17785"/>
      <c r="I17785"/>
      <c r="J17785"/>
      <c r="K17785"/>
    </row>
    <row r="17786" spans="5:11" s="22" customFormat="1" x14ac:dyDescent="0.2">
      <c r="E17786"/>
      <c r="F17786"/>
      <c r="G17786"/>
      <c r="H17786"/>
      <c r="I17786"/>
      <c r="J17786"/>
      <c r="K17786"/>
    </row>
    <row r="17787" spans="5:11" s="22" customFormat="1" x14ac:dyDescent="0.2">
      <c r="E17787"/>
      <c r="F17787"/>
      <c r="G17787"/>
      <c r="H17787"/>
      <c r="I17787"/>
      <c r="J17787"/>
      <c r="K17787"/>
    </row>
    <row r="17788" spans="5:11" s="22" customFormat="1" x14ac:dyDescent="0.2">
      <c r="E17788"/>
      <c r="F17788"/>
      <c r="G17788"/>
      <c r="H17788"/>
      <c r="I17788"/>
      <c r="J17788"/>
      <c r="K17788"/>
    </row>
    <row r="17789" spans="5:11" s="22" customFormat="1" x14ac:dyDescent="0.2">
      <c r="E17789"/>
      <c r="F17789"/>
      <c r="G17789"/>
      <c r="H17789"/>
      <c r="I17789"/>
      <c r="J17789"/>
      <c r="K17789"/>
    </row>
    <row r="17790" spans="5:11" s="22" customFormat="1" x14ac:dyDescent="0.2">
      <c r="E17790"/>
      <c r="F17790"/>
      <c r="G17790"/>
      <c r="H17790"/>
      <c r="I17790"/>
      <c r="J17790"/>
      <c r="K17790"/>
    </row>
    <row r="17791" spans="5:11" s="22" customFormat="1" x14ac:dyDescent="0.2">
      <c r="E17791"/>
      <c r="F17791"/>
      <c r="G17791"/>
      <c r="H17791"/>
      <c r="I17791"/>
      <c r="J17791"/>
      <c r="K17791"/>
    </row>
    <row r="17792" spans="5:11" s="22" customFormat="1" x14ac:dyDescent="0.2">
      <c r="E17792"/>
      <c r="F17792"/>
      <c r="G17792"/>
      <c r="H17792"/>
      <c r="I17792"/>
      <c r="J17792"/>
      <c r="K17792"/>
    </row>
    <row r="17793" spans="5:11" s="22" customFormat="1" x14ac:dyDescent="0.2">
      <c r="E17793"/>
      <c r="F17793"/>
      <c r="G17793"/>
      <c r="H17793"/>
      <c r="I17793"/>
      <c r="J17793"/>
      <c r="K17793"/>
    </row>
    <row r="17794" spans="5:11" s="22" customFormat="1" x14ac:dyDescent="0.2">
      <c r="E17794"/>
      <c r="F17794"/>
      <c r="G17794"/>
      <c r="H17794"/>
      <c r="I17794"/>
      <c r="J17794"/>
      <c r="K17794"/>
    </row>
    <row r="17795" spans="5:11" s="22" customFormat="1" x14ac:dyDescent="0.2">
      <c r="E17795"/>
      <c r="F17795"/>
      <c r="G17795"/>
      <c r="H17795"/>
      <c r="I17795"/>
      <c r="J17795"/>
      <c r="K17795"/>
    </row>
    <row r="17796" spans="5:11" s="22" customFormat="1" x14ac:dyDescent="0.2">
      <c r="E17796"/>
      <c r="F17796"/>
      <c r="G17796"/>
      <c r="H17796"/>
      <c r="I17796"/>
      <c r="J17796"/>
      <c r="K17796"/>
    </row>
    <row r="17797" spans="5:11" s="22" customFormat="1" x14ac:dyDescent="0.2">
      <c r="E17797"/>
      <c r="F17797"/>
      <c r="G17797"/>
      <c r="H17797"/>
      <c r="I17797"/>
      <c r="J17797"/>
      <c r="K17797"/>
    </row>
    <row r="17798" spans="5:11" s="22" customFormat="1" x14ac:dyDescent="0.2">
      <c r="E17798"/>
      <c r="F17798"/>
      <c r="G17798"/>
      <c r="H17798"/>
      <c r="I17798"/>
      <c r="J17798"/>
      <c r="K17798"/>
    </row>
    <row r="17799" spans="5:11" s="22" customFormat="1" x14ac:dyDescent="0.2">
      <c r="E17799"/>
      <c r="F17799"/>
      <c r="G17799"/>
      <c r="H17799"/>
      <c r="I17799"/>
      <c r="J17799"/>
      <c r="K17799"/>
    </row>
    <row r="17800" spans="5:11" s="22" customFormat="1" x14ac:dyDescent="0.2">
      <c r="E17800"/>
      <c r="F17800"/>
      <c r="G17800"/>
      <c r="H17800"/>
      <c r="I17800"/>
      <c r="J17800"/>
      <c r="K17800"/>
    </row>
    <row r="17801" spans="5:11" s="22" customFormat="1" x14ac:dyDescent="0.2">
      <c r="E17801"/>
      <c r="F17801"/>
      <c r="G17801"/>
      <c r="H17801"/>
      <c r="I17801"/>
      <c r="J17801"/>
      <c r="K17801"/>
    </row>
    <row r="17802" spans="5:11" s="22" customFormat="1" x14ac:dyDescent="0.2">
      <c r="E17802"/>
      <c r="F17802"/>
      <c r="G17802"/>
      <c r="H17802"/>
      <c r="I17802"/>
      <c r="J17802"/>
      <c r="K17802"/>
    </row>
    <row r="17803" spans="5:11" s="22" customFormat="1" x14ac:dyDescent="0.2">
      <c r="E17803"/>
      <c r="F17803"/>
      <c r="G17803"/>
      <c r="H17803"/>
      <c r="I17803"/>
      <c r="J17803"/>
      <c r="K17803"/>
    </row>
    <row r="17804" spans="5:11" s="22" customFormat="1" x14ac:dyDescent="0.2">
      <c r="E17804"/>
      <c r="F17804"/>
      <c r="G17804"/>
      <c r="H17804"/>
      <c r="I17804"/>
      <c r="J17804"/>
      <c r="K17804"/>
    </row>
    <row r="17805" spans="5:11" s="22" customFormat="1" x14ac:dyDescent="0.2">
      <c r="E17805"/>
      <c r="F17805"/>
      <c r="G17805"/>
      <c r="H17805"/>
      <c r="I17805"/>
      <c r="J17805"/>
      <c r="K17805"/>
    </row>
    <row r="17806" spans="5:11" s="22" customFormat="1" x14ac:dyDescent="0.2">
      <c r="E17806"/>
      <c r="F17806"/>
      <c r="G17806"/>
      <c r="H17806"/>
      <c r="I17806"/>
      <c r="J17806"/>
      <c r="K17806"/>
    </row>
    <row r="17807" spans="5:11" s="22" customFormat="1" x14ac:dyDescent="0.2">
      <c r="E17807"/>
      <c r="F17807"/>
      <c r="G17807"/>
      <c r="H17807"/>
      <c r="I17807"/>
      <c r="J17807"/>
      <c r="K17807"/>
    </row>
    <row r="17808" spans="5:11" s="22" customFormat="1" x14ac:dyDescent="0.2">
      <c r="E17808"/>
      <c r="F17808"/>
      <c r="G17808"/>
      <c r="H17808"/>
      <c r="I17808"/>
      <c r="J17808"/>
      <c r="K17808"/>
    </row>
    <row r="17809" spans="5:11" s="22" customFormat="1" x14ac:dyDescent="0.2">
      <c r="E17809"/>
      <c r="F17809"/>
      <c r="G17809"/>
      <c r="H17809"/>
      <c r="I17809"/>
      <c r="J17809"/>
      <c r="K17809"/>
    </row>
    <row r="17810" spans="5:11" s="22" customFormat="1" x14ac:dyDescent="0.2">
      <c r="E17810"/>
      <c r="F17810"/>
      <c r="G17810"/>
      <c r="H17810"/>
      <c r="I17810"/>
      <c r="J17810"/>
      <c r="K17810"/>
    </row>
    <row r="17811" spans="5:11" s="22" customFormat="1" x14ac:dyDescent="0.2">
      <c r="E17811"/>
      <c r="F17811"/>
      <c r="G17811"/>
      <c r="H17811"/>
      <c r="I17811"/>
      <c r="J17811"/>
      <c r="K17811"/>
    </row>
    <row r="17812" spans="5:11" s="22" customFormat="1" x14ac:dyDescent="0.2">
      <c r="E17812"/>
      <c r="F17812"/>
      <c r="G17812"/>
      <c r="H17812"/>
      <c r="I17812"/>
      <c r="J17812"/>
      <c r="K17812"/>
    </row>
    <row r="17813" spans="5:11" s="22" customFormat="1" x14ac:dyDescent="0.2">
      <c r="E17813"/>
      <c r="F17813"/>
      <c r="G17813"/>
      <c r="H17813"/>
      <c r="I17813"/>
      <c r="J17813"/>
      <c r="K17813"/>
    </row>
    <row r="17814" spans="5:11" s="22" customFormat="1" x14ac:dyDescent="0.2">
      <c r="E17814"/>
      <c r="F17814"/>
      <c r="G17814"/>
      <c r="H17814"/>
      <c r="I17814"/>
      <c r="J17814"/>
      <c r="K17814"/>
    </row>
    <row r="17815" spans="5:11" s="22" customFormat="1" x14ac:dyDescent="0.2">
      <c r="E17815"/>
      <c r="F17815"/>
      <c r="G17815"/>
      <c r="H17815"/>
      <c r="I17815"/>
      <c r="J17815"/>
      <c r="K17815"/>
    </row>
    <row r="17816" spans="5:11" s="22" customFormat="1" x14ac:dyDescent="0.2">
      <c r="E17816"/>
      <c r="F17816"/>
      <c r="G17816"/>
      <c r="H17816"/>
      <c r="I17816"/>
      <c r="J17816"/>
      <c r="K17816"/>
    </row>
    <row r="17817" spans="5:11" s="22" customFormat="1" x14ac:dyDescent="0.2">
      <c r="E17817"/>
      <c r="F17817"/>
      <c r="G17817"/>
      <c r="H17817"/>
      <c r="I17817"/>
      <c r="J17817"/>
      <c r="K17817"/>
    </row>
    <row r="17818" spans="5:11" s="22" customFormat="1" x14ac:dyDescent="0.2">
      <c r="E17818"/>
      <c r="F17818"/>
      <c r="G17818"/>
      <c r="H17818"/>
      <c r="I17818"/>
      <c r="J17818"/>
      <c r="K17818"/>
    </row>
    <row r="17819" spans="5:11" s="22" customFormat="1" x14ac:dyDescent="0.2">
      <c r="E17819"/>
      <c r="F17819"/>
      <c r="G17819"/>
      <c r="H17819"/>
      <c r="I17819"/>
      <c r="J17819"/>
      <c r="K17819"/>
    </row>
    <row r="17820" spans="5:11" s="22" customFormat="1" x14ac:dyDescent="0.2">
      <c r="E17820"/>
      <c r="F17820"/>
      <c r="G17820"/>
      <c r="H17820"/>
      <c r="I17820"/>
      <c r="J17820"/>
      <c r="K17820"/>
    </row>
    <row r="17821" spans="5:11" s="22" customFormat="1" x14ac:dyDescent="0.2">
      <c r="E17821"/>
      <c r="F17821"/>
      <c r="G17821"/>
      <c r="H17821"/>
      <c r="I17821"/>
      <c r="J17821"/>
      <c r="K17821"/>
    </row>
    <row r="17822" spans="5:11" s="22" customFormat="1" x14ac:dyDescent="0.2">
      <c r="E17822"/>
      <c r="F17822"/>
      <c r="G17822"/>
      <c r="H17822"/>
      <c r="I17822"/>
      <c r="J17822"/>
      <c r="K17822"/>
    </row>
    <row r="17823" spans="5:11" s="22" customFormat="1" x14ac:dyDescent="0.2">
      <c r="E17823"/>
      <c r="F17823"/>
      <c r="G17823"/>
      <c r="H17823"/>
      <c r="I17823"/>
      <c r="J17823"/>
      <c r="K17823"/>
    </row>
    <row r="17824" spans="5:11" s="22" customFormat="1" x14ac:dyDescent="0.2">
      <c r="E17824"/>
      <c r="F17824"/>
      <c r="G17824"/>
      <c r="H17824"/>
      <c r="I17824"/>
      <c r="J17824"/>
      <c r="K17824"/>
    </row>
    <row r="17825" spans="5:11" s="22" customFormat="1" x14ac:dyDescent="0.2">
      <c r="E17825"/>
      <c r="F17825"/>
      <c r="G17825"/>
      <c r="H17825"/>
      <c r="I17825"/>
      <c r="J17825"/>
      <c r="K17825"/>
    </row>
    <row r="17826" spans="5:11" s="22" customFormat="1" x14ac:dyDescent="0.2">
      <c r="E17826"/>
      <c r="F17826"/>
      <c r="G17826"/>
      <c r="H17826"/>
      <c r="I17826"/>
      <c r="J17826"/>
      <c r="K17826"/>
    </row>
    <row r="17827" spans="5:11" s="22" customFormat="1" x14ac:dyDescent="0.2">
      <c r="E17827"/>
      <c r="F17827"/>
      <c r="G17827"/>
      <c r="H17827"/>
      <c r="I17827"/>
      <c r="J17827"/>
      <c r="K17827"/>
    </row>
    <row r="17828" spans="5:11" s="22" customFormat="1" x14ac:dyDescent="0.2">
      <c r="E17828"/>
      <c r="F17828"/>
      <c r="G17828"/>
      <c r="H17828"/>
      <c r="I17828"/>
      <c r="J17828"/>
      <c r="K17828"/>
    </row>
    <row r="17829" spans="5:11" s="22" customFormat="1" x14ac:dyDescent="0.2">
      <c r="E17829"/>
      <c r="F17829"/>
      <c r="G17829"/>
      <c r="H17829"/>
      <c r="I17829"/>
      <c r="J17829"/>
      <c r="K17829"/>
    </row>
    <row r="17830" spans="5:11" s="22" customFormat="1" x14ac:dyDescent="0.2">
      <c r="E17830"/>
      <c r="F17830"/>
      <c r="G17830"/>
      <c r="H17830"/>
      <c r="I17830"/>
      <c r="J17830"/>
      <c r="K17830"/>
    </row>
    <row r="17831" spans="5:11" s="22" customFormat="1" x14ac:dyDescent="0.2">
      <c r="E17831"/>
      <c r="F17831"/>
      <c r="G17831"/>
      <c r="H17831"/>
      <c r="I17831"/>
      <c r="J17831"/>
      <c r="K17831"/>
    </row>
    <row r="17832" spans="5:11" s="22" customFormat="1" x14ac:dyDescent="0.2">
      <c r="E17832"/>
      <c r="F17832"/>
      <c r="G17832"/>
      <c r="H17832"/>
      <c r="I17832"/>
      <c r="J17832"/>
      <c r="K17832"/>
    </row>
    <row r="17833" spans="5:11" s="22" customFormat="1" x14ac:dyDescent="0.2">
      <c r="E17833"/>
      <c r="F17833"/>
      <c r="G17833"/>
      <c r="H17833"/>
      <c r="I17833"/>
      <c r="J17833"/>
      <c r="K17833"/>
    </row>
    <row r="17834" spans="5:11" s="22" customFormat="1" x14ac:dyDescent="0.2">
      <c r="E17834"/>
      <c r="F17834"/>
      <c r="G17834"/>
      <c r="H17834"/>
      <c r="I17834"/>
      <c r="J17834"/>
      <c r="K17834"/>
    </row>
    <row r="17835" spans="5:11" s="22" customFormat="1" x14ac:dyDescent="0.2">
      <c r="E17835"/>
      <c r="F17835"/>
      <c r="G17835"/>
      <c r="H17835"/>
      <c r="I17835"/>
      <c r="J17835"/>
      <c r="K17835"/>
    </row>
    <row r="17836" spans="5:11" s="22" customFormat="1" x14ac:dyDescent="0.2">
      <c r="E17836"/>
      <c r="F17836"/>
      <c r="G17836"/>
      <c r="H17836"/>
      <c r="I17836"/>
      <c r="J17836"/>
      <c r="K17836"/>
    </row>
    <row r="17837" spans="5:11" s="22" customFormat="1" x14ac:dyDescent="0.2">
      <c r="E17837"/>
      <c r="F17837"/>
      <c r="G17837"/>
      <c r="H17837"/>
      <c r="I17837"/>
      <c r="J17837"/>
      <c r="K17837"/>
    </row>
    <row r="17838" spans="5:11" s="22" customFormat="1" x14ac:dyDescent="0.2">
      <c r="E17838"/>
      <c r="F17838"/>
      <c r="G17838"/>
      <c r="H17838"/>
      <c r="I17838"/>
      <c r="J17838"/>
      <c r="K17838"/>
    </row>
    <row r="17839" spans="5:11" s="22" customFormat="1" x14ac:dyDescent="0.2">
      <c r="E17839"/>
      <c r="F17839"/>
      <c r="G17839"/>
      <c r="H17839"/>
      <c r="I17839"/>
      <c r="J17839"/>
      <c r="K17839"/>
    </row>
    <row r="17840" spans="5:11" s="22" customFormat="1" x14ac:dyDescent="0.2">
      <c r="E17840"/>
      <c r="F17840"/>
      <c r="G17840"/>
      <c r="H17840"/>
      <c r="I17840"/>
      <c r="J17840"/>
      <c r="K17840"/>
    </row>
    <row r="17841" spans="5:11" s="22" customFormat="1" x14ac:dyDescent="0.2">
      <c r="E17841"/>
      <c r="F17841"/>
      <c r="G17841"/>
      <c r="H17841"/>
      <c r="I17841"/>
      <c r="J17841"/>
      <c r="K17841"/>
    </row>
    <row r="17842" spans="5:11" s="22" customFormat="1" x14ac:dyDescent="0.2">
      <c r="E17842"/>
      <c r="F17842"/>
      <c r="G17842"/>
      <c r="H17842"/>
      <c r="I17842"/>
      <c r="J17842"/>
      <c r="K17842"/>
    </row>
    <row r="17843" spans="5:11" s="22" customFormat="1" x14ac:dyDescent="0.2">
      <c r="E17843"/>
      <c r="F17843"/>
      <c r="G17843"/>
      <c r="H17843"/>
      <c r="I17843"/>
      <c r="J17843"/>
      <c r="K17843"/>
    </row>
    <row r="17844" spans="5:11" s="22" customFormat="1" x14ac:dyDescent="0.2">
      <c r="E17844"/>
      <c r="F17844"/>
      <c r="G17844"/>
      <c r="H17844"/>
      <c r="I17844"/>
      <c r="J17844"/>
      <c r="K17844"/>
    </row>
    <row r="17845" spans="5:11" s="22" customFormat="1" x14ac:dyDescent="0.2">
      <c r="E17845"/>
      <c r="F17845"/>
      <c r="G17845"/>
      <c r="H17845"/>
      <c r="I17845"/>
      <c r="J17845"/>
      <c r="K17845"/>
    </row>
    <row r="17846" spans="5:11" s="22" customFormat="1" x14ac:dyDescent="0.2">
      <c r="E17846"/>
      <c r="F17846"/>
      <c r="G17846"/>
      <c r="H17846"/>
      <c r="I17846"/>
      <c r="J17846"/>
      <c r="K17846"/>
    </row>
    <row r="17847" spans="5:11" s="22" customFormat="1" x14ac:dyDescent="0.2">
      <c r="E17847"/>
      <c r="F17847"/>
      <c r="G17847"/>
      <c r="H17847"/>
      <c r="I17847"/>
      <c r="J17847"/>
      <c r="K17847"/>
    </row>
    <row r="17848" spans="5:11" s="22" customFormat="1" x14ac:dyDescent="0.2">
      <c r="E17848"/>
      <c r="F17848"/>
      <c r="G17848"/>
      <c r="H17848"/>
      <c r="I17848"/>
      <c r="J17848"/>
      <c r="K17848"/>
    </row>
    <row r="17849" spans="5:11" s="22" customFormat="1" x14ac:dyDescent="0.2">
      <c r="E17849"/>
      <c r="F17849"/>
      <c r="G17849"/>
      <c r="H17849"/>
      <c r="I17849"/>
      <c r="J17849"/>
      <c r="K17849"/>
    </row>
    <row r="17850" spans="5:11" s="22" customFormat="1" x14ac:dyDescent="0.2">
      <c r="E17850"/>
      <c r="F17850"/>
      <c r="G17850"/>
      <c r="H17850"/>
      <c r="I17850"/>
      <c r="J17850"/>
      <c r="K17850"/>
    </row>
    <row r="17851" spans="5:11" s="22" customFormat="1" x14ac:dyDescent="0.2">
      <c r="E17851"/>
      <c r="F17851"/>
      <c r="G17851"/>
      <c r="H17851"/>
      <c r="I17851"/>
      <c r="J17851"/>
      <c r="K17851"/>
    </row>
    <row r="17852" spans="5:11" s="22" customFormat="1" x14ac:dyDescent="0.2">
      <c r="E17852"/>
      <c r="F17852"/>
      <c r="G17852"/>
      <c r="H17852"/>
      <c r="I17852"/>
      <c r="J17852"/>
      <c r="K17852"/>
    </row>
    <row r="17853" spans="5:11" s="22" customFormat="1" x14ac:dyDescent="0.2">
      <c r="E17853"/>
      <c r="F17853"/>
      <c r="G17853"/>
      <c r="H17853"/>
      <c r="I17853"/>
      <c r="J17853"/>
      <c r="K17853"/>
    </row>
    <row r="17854" spans="5:11" s="22" customFormat="1" x14ac:dyDescent="0.2">
      <c r="E17854"/>
      <c r="F17854"/>
      <c r="G17854"/>
      <c r="H17854"/>
      <c r="I17854"/>
      <c r="J17854"/>
      <c r="K17854"/>
    </row>
    <row r="17855" spans="5:11" s="22" customFormat="1" x14ac:dyDescent="0.2">
      <c r="E17855"/>
      <c r="F17855"/>
      <c r="G17855"/>
      <c r="H17855"/>
      <c r="I17855"/>
      <c r="J17855"/>
      <c r="K17855"/>
    </row>
    <row r="17856" spans="5:11" s="22" customFormat="1" x14ac:dyDescent="0.2">
      <c r="E17856"/>
      <c r="F17856"/>
      <c r="G17856"/>
      <c r="H17856"/>
      <c r="I17856"/>
      <c r="J17856"/>
      <c r="K17856"/>
    </row>
    <row r="17857" spans="5:11" s="22" customFormat="1" x14ac:dyDescent="0.2">
      <c r="E17857"/>
      <c r="F17857"/>
      <c r="G17857"/>
      <c r="H17857"/>
      <c r="I17857"/>
      <c r="J17857"/>
      <c r="K17857"/>
    </row>
    <row r="17858" spans="5:11" s="22" customFormat="1" x14ac:dyDescent="0.2">
      <c r="E17858"/>
      <c r="F17858"/>
      <c r="G17858"/>
      <c r="H17858"/>
      <c r="I17858"/>
      <c r="J17858"/>
      <c r="K17858"/>
    </row>
    <row r="17859" spans="5:11" s="22" customFormat="1" x14ac:dyDescent="0.2">
      <c r="E17859"/>
      <c r="F17859"/>
      <c r="G17859"/>
      <c r="H17859"/>
      <c r="I17859"/>
      <c r="J17859"/>
      <c r="K17859"/>
    </row>
    <row r="17860" spans="5:11" s="22" customFormat="1" x14ac:dyDescent="0.2">
      <c r="E17860"/>
      <c r="F17860"/>
      <c r="G17860"/>
      <c r="H17860"/>
      <c r="I17860"/>
      <c r="J17860"/>
      <c r="K17860"/>
    </row>
    <row r="17861" spans="5:11" s="22" customFormat="1" x14ac:dyDescent="0.2">
      <c r="E17861"/>
      <c r="F17861"/>
      <c r="G17861"/>
      <c r="H17861"/>
      <c r="I17861"/>
      <c r="J17861"/>
      <c r="K17861"/>
    </row>
    <row r="17862" spans="5:11" s="22" customFormat="1" x14ac:dyDescent="0.2">
      <c r="E17862"/>
      <c r="F17862"/>
      <c r="G17862"/>
      <c r="H17862"/>
      <c r="I17862"/>
      <c r="J17862"/>
      <c r="K17862"/>
    </row>
    <row r="17863" spans="5:11" s="22" customFormat="1" x14ac:dyDescent="0.2">
      <c r="E17863"/>
      <c r="F17863"/>
      <c r="G17863"/>
      <c r="H17863"/>
      <c r="I17863"/>
      <c r="J17863"/>
      <c r="K17863"/>
    </row>
    <row r="17864" spans="5:11" s="22" customFormat="1" x14ac:dyDescent="0.2">
      <c r="E17864"/>
      <c r="F17864"/>
      <c r="G17864"/>
      <c r="H17864"/>
      <c r="I17864"/>
      <c r="J17864"/>
      <c r="K17864"/>
    </row>
    <row r="17865" spans="5:11" s="22" customFormat="1" x14ac:dyDescent="0.2">
      <c r="E17865"/>
      <c r="F17865"/>
      <c r="G17865"/>
      <c r="H17865"/>
      <c r="I17865"/>
      <c r="J17865"/>
      <c r="K17865"/>
    </row>
    <row r="17866" spans="5:11" s="22" customFormat="1" x14ac:dyDescent="0.2">
      <c r="E17866"/>
      <c r="F17866"/>
      <c r="G17866"/>
      <c r="H17866"/>
      <c r="I17866"/>
      <c r="J17866"/>
      <c r="K17866"/>
    </row>
    <row r="17867" spans="5:11" s="22" customFormat="1" x14ac:dyDescent="0.2">
      <c r="E17867"/>
      <c r="F17867"/>
      <c r="G17867"/>
      <c r="H17867"/>
      <c r="I17867"/>
      <c r="J17867"/>
      <c r="K17867"/>
    </row>
    <row r="17868" spans="5:11" s="22" customFormat="1" x14ac:dyDescent="0.2">
      <c r="E17868"/>
      <c r="F17868"/>
      <c r="G17868"/>
      <c r="H17868"/>
      <c r="I17868"/>
      <c r="J17868"/>
      <c r="K17868"/>
    </row>
    <row r="17869" spans="5:11" s="22" customFormat="1" x14ac:dyDescent="0.2">
      <c r="E17869"/>
      <c r="F17869"/>
      <c r="G17869"/>
      <c r="H17869"/>
      <c r="I17869"/>
      <c r="J17869"/>
      <c r="K17869"/>
    </row>
    <row r="17870" spans="5:11" s="22" customFormat="1" x14ac:dyDescent="0.2">
      <c r="E17870"/>
      <c r="F17870"/>
      <c r="G17870"/>
      <c r="H17870"/>
      <c r="I17870"/>
      <c r="J17870"/>
      <c r="K17870"/>
    </row>
    <row r="17871" spans="5:11" s="22" customFormat="1" x14ac:dyDescent="0.2">
      <c r="E17871"/>
      <c r="F17871"/>
      <c r="G17871"/>
      <c r="H17871"/>
      <c r="I17871"/>
      <c r="J17871"/>
      <c r="K17871"/>
    </row>
    <row r="17872" spans="5:11" s="22" customFormat="1" x14ac:dyDescent="0.2">
      <c r="E17872"/>
      <c r="F17872"/>
      <c r="G17872"/>
      <c r="H17872"/>
      <c r="I17872"/>
      <c r="J17872"/>
      <c r="K17872"/>
    </row>
    <row r="17873" spans="5:11" s="22" customFormat="1" x14ac:dyDescent="0.2">
      <c r="E17873"/>
      <c r="F17873"/>
      <c r="G17873"/>
      <c r="H17873"/>
      <c r="I17873"/>
      <c r="J17873"/>
      <c r="K17873"/>
    </row>
    <row r="17874" spans="5:11" s="22" customFormat="1" x14ac:dyDescent="0.2">
      <c r="E17874"/>
      <c r="F17874"/>
      <c r="G17874"/>
      <c r="H17874"/>
      <c r="I17874"/>
      <c r="J17874"/>
      <c r="K17874"/>
    </row>
    <row r="17875" spans="5:11" s="22" customFormat="1" x14ac:dyDescent="0.2">
      <c r="E17875"/>
      <c r="F17875"/>
      <c r="G17875"/>
      <c r="H17875"/>
      <c r="I17875"/>
      <c r="J17875"/>
      <c r="K17875"/>
    </row>
    <row r="17876" spans="5:11" s="22" customFormat="1" x14ac:dyDescent="0.2">
      <c r="E17876"/>
      <c r="F17876"/>
      <c r="G17876"/>
      <c r="H17876"/>
      <c r="I17876"/>
      <c r="J17876"/>
      <c r="K17876"/>
    </row>
    <row r="17877" spans="5:11" s="22" customFormat="1" x14ac:dyDescent="0.2">
      <c r="E17877"/>
      <c r="F17877"/>
      <c r="G17877"/>
      <c r="H17877"/>
      <c r="I17877"/>
      <c r="J17877"/>
      <c r="K17877"/>
    </row>
    <row r="17878" spans="5:11" s="22" customFormat="1" x14ac:dyDescent="0.2">
      <c r="E17878"/>
      <c r="F17878"/>
      <c r="G17878"/>
      <c r="H17878"/>
      <c r="I17878"/>
      <c r="J17878"/>
      <c r="K17878"/>
    </row>
    <row r="17879" spans="5:11" s="22" customFormat="1" x14ac:dyDescent="0.2">
      <c r="E17879"/>
      <c r="F17879"/>
      <c r="G17879"/>
      <c r="H17879"/>
      <c r="I17879"/>
      <c r="J17879"/>
      <c r="K17879"/>
    </row>
    <row r="17880" spans="5:11" s="22" customFormat="1" x14ac:dyDescent="0.2">
      <c r="E17880"/>
      <c r="F17880"/>
      <c r="G17880"/>
      <c r="H17880"/>
      <c r="I17880"/>
      <c r="J17880"/>
      <c r="K17880"/>
    </row>
    <row r="17881" spans="5:11" s="22" customFormat="1" x14ac:dyDescent="0.2">
      <c r="E17881"/>
      <c r="F17881"/>
      <c r="G17881"/>
      <c r="H17881"/>
      <c r="I17881"/>
      <c r="J17881"/>
      <c r="K17881"/>
    </row>
    <row r="17882" spans="5:11" s="22" customFormat="1" x14ac:dyDescent="0.2">
      <c r="E17882"/>
      <c r="F17882"/>
      <c r="G17882"/>
      <c r="H17882"/>
      <c r="I17882"/>
      <c r="J17882"/>
      <c r="K17882"/>
    </row>
    <row r="17883" spans="5:11" s="22" customFormat="1" x14ac:dyDescent="0.2">
      <c r="E17883"/>
      <c r="F17883"/>
      <c r="G17883"/>
      <c r="H17883"/>
      <c r="I17883"/>
      <c r="J17883"/>
      <c r="K17883"/>
    </row>
    <row r="17884" spans="5:11" s="22" customFormat="1" x14ac:dyDescent="0.2">
      <c r="E17884"/>
      <c r="F17884"/>
      <c r="G17884"/>
      <c r="H17884"/>
      <c r="I17884"/>
      <c r="J17884"/>
      <c r="K17884"/>
    </row>
    <row r="17885" spans="5:11" s="22" customFormat="1" x14ac:dyDescent="0.2">
      <c r="E17885"/>
      <c r="F17885"/>
      <c r="G17885"/>
      <c r="H17885"/>
      <c r="I17885"/>
      <c r="J17885"/>
      <c r="K17885"/>
    </row>
    <row r="17886" spans="5:11" s="22" customFormat="1" x14ac:dyDescent="0.2">
      <c r="E17886"/>
      <c r="F17886"/>
      <c r="G17886"/>
      <c r="H17886"/>
      <c r="I17886"/>
      <c r="J17886"/>
      <c r="K17886"/>
    </row>
    <row r="17887" spans="5:11" s="22" customFormat="1" x14ac:dyDescent="0.2">
      <c r="E17887"/>
      <c r="F17887"/>
      <c r="G17887"/>
      <c r="H17887"/>
      <c r="I17887"/>
      <c r="J17887"/>
      <c r="K17887"/>
    </row>
    <row r="17888" spans="5:11" s="22" customFormat="1" x14ac:dyDescent="0.2">
      <c r="E17888"/>
      <c r="F17888"/>
      <c r="G17888"/>
      <c r="H17888"/>
      <c r="I17888"/>
      <c r="J17888"/>
      <c r="K17888"/>
    </row>
    <row r="17889" spans="5:11" s="22" customFormat="1" x14ac:dyDescent="0.2">
      <c r="E17889"/>
      <c r="F17889"/>
      <c r="G17889"/>
      <c r="H17889"/>
      <c r="I17889"/>
      <c r="J17889"/>
      <c r="K17889"/>
    </row>
    <row r="17890" spans="5:11" s="22" customFormat="1" x14ac:dyDescent="0.2">
      <c r="E17890"/>
      <c r="F17890"/>
      <c r="G17890"/>
      <c r="H17890"/>
      <c r="I17890"/>
      <c r="J17890"/>
      <c r="K17890"/>
    </row>
    <row r="17891" spans="5:11" s="22" customFormat="1" x14ac:dyDescent="0.2">
      <c r="E17891"/>
      <c r="F17891"/>
      <c r="G17891"/>
      <c r="H17891"/>
      <c r="I17891"/>
      <c r="J17891"/>
      <c r="K17891"/>
    </row>
    <row r="17892" spans="5:11" s="22" customFormat="1" x14ac:dyDescent="0.2">
      <c r="E17892"/>
      <c r="F17892"/>
      <c r="G17892"/>
      <c r="H17892"/>
      <c r="I17892"/>
      <c r="J17892"/>
      <c r="K17892"/>
    </row>
    <row r="17893" spans="5:11" s="22" customFormat="1" x14ac:dyDescent="0.2">
      <c r="E17893"/>
      <c r="F17893"/>
      <c r="G17893"/>
      <c r="H17893"/>
      <c r="I17893"/>
      <c r="J17893"/>
      <c r="K17893"/>
    </row>
    <row r="17894" spans="5:11" s="22" customFormat="1" x14ac:dyDescent="0.2">
      <c r="E17894"/>
      <c r="F17894"/>
      <c r="G17894"/>
      <c r="H17894"/>
      <c r="I17894"/>
      <c r="J17894"/>
      <c r="K17894"/>
    </row>
    <row r="17895" spans="5:11" s="22" customFormat="1" x14ac:dyDescent="0.2">
      <c r="E17895"/>
      <c r="F17895"/>
      <c r="G17895"/>
      <c r="H17895"/>
      <c r="I17895"/>
      <c r="J17895"/>
      <c r="K17895"/>
    </row>
    <row r="17896" spans="5:11" s="22" customFormat="1" x14ac:dyDescent="0.2">
      <c r="E17896"/>
      <c r="F17896"/>
      <c r="G17896"/>
      <c r="H17896"/>
      <c r="I17896"/>
      <c r="J17896"/>
      <c r="K17896"/>
    </row>
    <row r="17897" spans="5:11" s="22" customFormat="1" x14ac:dyDescent="0.2">
      <c r="E17897"/>
      <c r="F17897"/>
      <c r="G17897"/>
      <c r="H17897"/>
      <c r="I17897"/>
      <c r="J17897"/>
      <c r="K17897"/>
    </row>
    <row r="17898" spans="5:11" s="22" customFormat="1" x14ac:dyDescent="0.2">
      <c r="E17898"/>
      <c r="F17898"/>
      <c r="G17898"/>
      <c r="H17898"/>
      <c r="I17898"/>
      <c r="J17898"/>
      <c r="K17898"/>
    </row>
    <row r="17899" spans="5:11" s="22" customFormat="1" x14ac:dyDescent="0.2">
      <c r="E17899"/>
      <c r="F17899"/>
      <c r="G17899"/>
      <c r="H17899"/>
      <c r="I17899"/>
      <c r="J17899"/>
      <c r="K17899"/>
    </row>
    <row r="17900" spans="5:11" s="22" customFormat="1" x14ac:dyDescent="0.2">
      <c r="E17900"/>
      <c r="F17900"/>
      <c r="G17900"/>
      <c r="H17900"/>
      <c r="I17900"/>
      <c r="J17900"/>
      <c r="K17900"/>
    </row>
    <row r="17901" spans="5:11" s="22" customFormat="1" x14ac:dyDescent="0.2">
      <c r="E17901"/>
      <c r="F17901"/>
      <c r="G17901"/>
      <c r="H17901"/>
      <c r="I17901"/>
      <c r="J17901"/>
      <c r="K17901"/>
    </row>
    <row r="17902" spans="5:11" s="22" customFormat="1" x14ac:dyDescent="0.2">
      <c r="E17902"/>
      <c r="F17902"/>
      <c r="G17902"/>
      <c r="H17902"/>
      <c r="I17902"/>
      <c r="J17902"/>
      <c r="K17902"/>
    </row>
    <row r="17903" spans="5:11" s="22" customFormat="1" x14ac:dyDescent="0.2">
      <c r="E17903"/>
      <c r="F17903"/>
      <c r="G17903"/>
      <c r="H17903"/>
      <c r="I17903"/>
      <c r="J17903"/>
      <c r="K17903"/>
    </row>
    <row r="17904" spans="5:11" s="22" customFormat="1" x14ac:dyDescent="0.2">
      <c r="E17904"/>
      <c r="F17904"/>
      <c r="G17904"/>
      <c r="H17904"/>
      <c r="I17904"/>
      <c r="J17904"/>
      <c r="K17904"/>
    </row>
    <row r="17905" spans="5:11" s="22" customFormat="1" x14ac:dyDescent="0.2">
      <c r="E17905"/>
      <c r="F17905"/>
      <c r="G17905"/>
      <c r="H17905"/>
      <c r="I17905"/>
      <c r="J17905"/>
      <c r="K17905"/>
    </row>
    <row r="17906" spans="5:11" s="22" customFormat="1" x14ac:dyDescent="0.2">
      <c r="E17906"/>
      <c r="F17906"/>
      <c r="G17906"/>
      <c r="H17906"/>
      <c r="I17906"/>
      <c r="J17906"/>
      <c r="K17906"/>
    </row>
    <row r="17907" spans="5:11" s="22" customFormat="1" x14ac:dyDescent="0.2">
      <c r="E17907"/>
      <c r="F17907"/>
      <c r="G17907"/>
      <c r="H17907"/>
      <c r="I17907"/>
      <c r="J17907"/>
      <c r="K17907"/>
    </row>
    <row r="17908" spans="5:11" s="22" customFormat="1" x14ac:dyDescent="0.2">
      <c r="E17908"/>
      <c r="F17908"/>
      <c r="G17908"/>
      <c r="H17908"/>
      <c r="I17908"/>
      <c r="J17908"/>
      <c r="K17908"/>
    </row>
    <row r="17909" spans="5:11" s="22" customFormat="1" x14ac:dyDescent="0.2">
      <c r="E17909"/>
      <c r="F17909"/>
      <c r="G17909"/>
      <c r="H17909"/>
      <c r="I17909"/>
      <c r="J17909"/>
      <c r="K17909"/>
    </row>
    <row r="17910" spans="5:11" s="22" customFormat="1" x14ac:dyDescent="0.2">
      <c r="E17910"/>
      <c r="F17910"/>
      <c r="G17910"/>
      <c r="H17910"/>
      <c r="I17910"/>
      <c r="J17910"/>
      <c r="K17910"/>
    </row>
    <row r="17911" spans="5:11" s="22" customFormat="1" x14ac:dyDescent="0.2">
      <c r="E17911"/>
      <c r="F17911"/>
      <c r="G17911"/>
      <c r="H17911"/>
      <c r="I17911"/>
      <c r="J17911"/>
      <c r="K17911"/>
    </row>
    <row r="17912" spans="5:11" s="22" customFormat="1" x14ac:dyDescent="0.2">
      <c r="E17912"/>
      <c r="F17912"/>
      <c r="G17912"/>
      <c r="H17912"/>
      <c r="I17912"/>
      <c r="J17912"/>
      <c r="K17912"/>
    </row>
    <row r="17913" spans="5:11" s="22" customFormat="1" x14ac:dyDescent="0.2">
      <c r="E17913"/>
      <c r="F17913"/>
      <c r="G17913"/>
      <c r="H17913"/>
      <c r="I17913"/>
      <c r="J17913"/>
      <c r="K17913"/>
    </row>
    <row r="17914" spans="5:11" s="22" customFormat="1" x14ac:dyDescent="0.2">
      <c r="E17914"/>
      <c r="F17914"/>
      <c r="G17914"/>
      <c r="H17914"/>
      <c r="I17914"/>
      <c r="J17914"/>
      <c r="K17914"/>
    </row>
    <row r="17915" spans="5:11" s="22" customFormat="1" x14ac:dyDescent="0.2">
      <c r="E17915"/>
      <c r="F17915"/>
      <c r="G17915"/>
      <c r="H17915"/>
      <c r="I17915"/>
      <c r="J17915"/>
      <c r="K17915"/>
    </row>
    <row r="17916" spans="5:11" s="22" customFormat="1" x14ac:dyDescent="0.2">
      <c r="E17916"/>
      <c r="F17916"/>
      <c r="G17916"/>
      <c r="H17916"/>
      <c r="I17916"/>
      <c r="J17916"/>
      <c r="K17916"/>
    </row>
    <row r="17917" spans="5:11" s="22" customFormat="1" x14ac:dyDescent="0.2">
      <c r="E17917"/>
      <c r="F17917"/>
      <c r="G17917"/>
      <c r="H17917"/>
      <c r="I17917"/>
      <c r="J17917"/>
      <c r="K17917"/>
    </row>
    <row r="17918" spans="5:11" s="22" customFormat="1" x14ac:dyDescent="0.2">
      <c r="E17918"/>
      <c r="F17918"/>
      <c r="G17918"/>
      <c r="H17918"/>
      <c r="I17918"/>
      <c r="J17918"/>
      <c r="K17918"/>
    </row>
    <row r="17919" spans="5:11" s="22" customFormat="1" x14ac:dyDescent="0.2">
      <c r="E17919"/>
      <c r="F17919"/>
      <c r="G17919"/>
      <c r="H17919"/>
      <c r="I17919"/>
      <c r="J17919"/>
      <c r="K17919"/>
    </row>
    <row r="17920" spans="5:11" s="22" customFormat="1" x14ac:dyDescent="0.2">
      <c r="E17920"/>
      <c r="F17920"/>
      <c r="G17920"/>
      <c r="H17920"/>
      <c r="I17920"/>
      <c r="J17920"/>
      <c r="K17920"/>
    </row>
    <row r="17921" spans="5:11" s="22" customFormat="1" x14ac:dyDescent="0.2">
      <c r="E17921"/>
      <c r="F17921"/>
      <c r="G17921"/>
      <c r="H17921"/>
      <c r="I17921"/>
      <c r="J17921"/>
      <c r="K17921"/>
    </row>
    <row r="17922" spans="5:11" s="22" customFormat="1" x14ac:dyDescent="0.2">
      <c r="E17922"/>
      <c r="F17922"/>
      <c r="G17922"/>
      <c r="H17922"/>
      <c r="I17922"/>
      <c r="J17922"/>
      <c r="K17922"/>
    </row>
    <row r="17923" spans="5:11" s="22" customFormat="1" x14ac:dyDescent="0.2">
      <c r="E17923"/>
      <c r="F17923"/>
      <c r="G17923"/>
      <c r="H17923"/>
      <c r="I17923"/>
      <c r="J17923"/>
      <c r="K17923"/>
    </row>
    <row r="17924" spans="5:11" s="22" customFormat="1" x14ac:dyDescent="0.2">
      <c r="E17924"/>
      <c r="F17924"/>
      <c r="G17924"/>
      <c r="H17924"/>
      <c r="I17924"/>
      <c r="J17924"/>
      <c r="K17924"/>
    </row>
    <row r="17925" spans="5:11" s="22" customFormat="1" x14ac:dyDescent="0.2">
      <c r="E17925"/>
      <c r="F17925"/>
      <c r="G17925"/>
      <c r="H17925"/>
      <c r="I17925"/>
      <c r="J17925"/>
      <c r="K17925"/>
    </row>
    <row r="17926" spans="5:11" s="22" customFormat="1" x14ac:dyDescent="0.2">
      <c r="E17926"/>
      <c r="F17926"/>
      <c r="G17926"/>
      <c r="H17926"/>
      <c r="I17926"/>
      <c r="J17926"/>
      <c r="K17926"/>
    </row>
    <row r="17927" spans="5:11" s="22" customFormat="1" x14ac:dyDescent="0.2">
      <c r="E17927"/>
      <c r="F17927"/>
      <c r="G17927"/>
      <c r="H17927"/>
      <c r="I17927"/>
      <c r="J17927"/>
      <c r="K17927"/>
    </row>
    <row r="17928" spans="5:11" s="22" customFormat="1" x14ac:dyDescent="0.2">
      <c r="E17928"/>
      <c r="F17928"/>
      <c r="G17928"/>
      <c r="H17928"/>
      <c r="I17928"/>
      <c r="J17928"/>
      <c r="K17928"/>
    </row>
    <row r="17929" spans="5:11" s="22" customFormat="1" x14ac:dyDescent="0.2">
      <c r="E17929"/>
      <c r="F17929"/>
      <c r="G17929"/>
      <c r="H17929"/>
      <c r="I17929"/>
      <c r="J17929"/>
      <c r="K17929"/>
    </row>
    <row r="17930" spans="5:11" s="22" customFormat="1" x14ac:dyDescent="0.2">
      <c r="E17930"/>
      <c r="F17930"/>
      <c r="G17930"/>
      <c r="H17930"/>
      <c r="I17930"/>
      <c r="J17930"/>
      <c r="K17930"/>
    </row>
    <row r="17931" spans="5:11" s="22" customFormat="1" x14ac:dyDescent="0.2">
      <c r="E17931"/>
      <c r="F17931"/>
      <c r="G17931"/>
      <c r="H17931"/>
      <c r="I17931"/>
      <c r="J17931"/>
      <c r="K17931"/>
    </row>
    <row r="17932" spans="5:11" s="22" customFormat="1" x14ac:dyDescent="0.2">
      <c r="E17932"/>
      <c r="F17932"/>
      <c r="G17932"/>
      <c r="H17932"/>
      <c r="I17932"/>
      <c r="J17932"/>
      <c r="K17932"/>
    </row>
    <row r="17933" spans="5:11" s="22" customFormat="1" x14ac:dyDescent="0.2">
      <c r="E17933"/>
      <c r="F17933"/>
      <c r="G17933"/>
      <c r="H17933"/>
      <c r="I17933"/>
      <c r="J17933"/>
      <c r="K17933"/>
    </row>
    <row r="17934" spans="5:11" s="22" customFormat="1" x14ac:dyDescent="0.2">
      <c r="E17934"/>
      <c r="F17934"/>
      <c r="G17934"/>
      <c r="H17934"/>
      <c r="I17934"/>
      <c r="J17934"/>
      <c r="K17934"/>
    </row>
    <row r="17935" spans="5:11" s="22" customFormat="1" x14ac:dyDescent="0.2">
      <c r="E17935"/>
      <c r="F17935"/>
      <c r="G17935"/>
      <c r="H17935"/>
      <c r="I17935"/>
      <c r="J17935"/>
      <c r="K17935"/>
    </row>
    <row r="17936" spans="5:11" s="22" customFormat="1" x14ac:dyDescent="0.2">
      <c r="E17936"/>
      <c r="F17936"/>
      <c r="G17936"/>
      <c r="H17936"/>
      <c r="I17936"/>
      <c r="J17936"/>
      <c r="K17936"/>
    </row>
    <row r="17937" spans="5:11" s="22" customFormat="1" x14ac:dyDescent="0.2">
      <c r="E17937"/>
      <c r="F17937"/>
      <c r="G17937"/>
      <c r="H17937"/>
      <c r="I17937"/>
      <c r="J17937"/>
      <c r="K17937"/>
    </row>
    <row r="17938" spans="5:11" s="22" customFormat="1" x14ac:dyDescent="0.2">
      <c r="E17938"/>
      <c r="F17938"/>
      <c r="G17938"/>
      <c r="H17938"/>
      <c r="I17938"/>
      <c r="J17938"/>
      <c r="K17938"/>
    </row>
    <row r="17939" spans="5:11" s="22" customFormat="1" x14ac:dyDescent="0.2">
      <c r="E17939"/>
      <c r="F17939"/>
      <c r="G17939"/>
      <c r="H17939"/>
      <c r="I17939"/>
      <c r="J17939"/>
      <c r="K17939"/>
    </row>
    <row r="17940" spans="5:11" s="22" customFormat="1" x14ac:dyDescent="0.2">
      <c r="E17940"/>
      <c r="F17940"/>
      <c r="G17940"/>
      <c r="H17940"/>
      <c r="I17940"/>
      <c r="J17940"/>
      <c r="K17940"/>
    </row>
    <row r="17941" spans="5:11" s="22" customFormat="1" x14ac:dyDescent="0.2">
      <c r="E17941"/>
      <c r="F17941"/>
      <c r="G17941"/>
      <c r="H17941"/>
      <c r="I17941"/>
      <c r="J17941"/>
      <c r="K17941"/>
    </row>
    <row r="17942" spans="5:11" s="22" customFormat="1" x14ac:dyDescent="0.2">
      <c r="E17942"/>
      <c r="F17942"/>
      <c r="G17942"/>
      <c r="H17942"/>
      <c r="I17942"/>
      <c r="J17942"/>
      <c r="K17942"/>
    </row>
    <row r="17943" spans="5:11" s="22" customFormat="1" x14ac:dyDescent="0.2">
      <c r="E17943"/>
      <c r="F17943"/>
      <c r="G17943"/>
      <c r="H17943"/>
      <c r="I17943"/>
      <c r="J17943"/>
      <c r="K17943"/>
    </row>
    <row r="17944" spans="5:11" s="22" customFormat="1" x14ac:dyDescent="0.2">
      <c r="E17944"/>
      <c r="F17944"/>
      <c r="G17944"/>
      <c r="H17944"/>
      <c r="I17944"/>
      <c r="J17944"/>
      <c r="K17944"/>
    </row>
    <row r="17945" spans="5:11" s="22" customFormat="1" x14ac:dyDescent="0.2">
      <c r="E17945"/>
      <c r="F17945"/>
      <c r="G17945"/>
      <c r="H17945"/>
      <c r="I17945"/>
      <c r="J17945"/>
      <c r="K17945"/>
    </row>
    <row r="17946" spans="5:11" s="22" customFormat="1" x14ac:dyDescent="0.2">
      <c r="E17946"/>
      <c r="F17946"/>
      <c r="G17946"/>
      <c r="H17946"/>
      <c r="I17946"/>
      <c r="J17946"/>
      <c r="K17946"/>
    </row>
    <row r="17947" spans="5:11" s="22" customFormat="1" x14ac:dyDescent="0.2">
      <c r="E17947"/>
      <c r="F17947"/>
      <c r="G17947"/>
      <c r="H17947"/>
      <c r="I17947"/>
      <c r="J17947"/>
      <c r="K17947"/>
    </row>
    <row r="17948" spans="5:11" s="22" customFormat="1" x14ac:dyDescent="0.2">
      <c r="E17948"/>
      <c r="F17948"/>
      <c r="G17948"/>
      <c r="H17948"/>
      <c r="I17948"/>
      <c r="J17948"/>
      <c r="K17948"/>
    </row>
    <row r="17949" spans="5:11" s="22" customFormat="1" x14ac:dyDescent="0.2">
      <c r="E17949"/>
      <c r="F17949"/>
      <c r="G17949"/>
      <c r="H17949"/>
      <c r="I17949"/>
      <c r="J17949"/>
      <c r="K17949"/>
    </row>
    <row r="17950" spans="5:11" s="22" customFormat="1" x14ac:dyDescent="0.2">
      <c r="E17950"/>
      <c r="F17950"/>
      <c r="G17950"/>
      <c r="H17950"/>
      <c r="I17950"/>
      <c r="J17950"/>
      <c r="K17950"/>
    </row>
    <row r="17951" spans="5:11" s="22" customFormat="1" x14ac:dyDescent="0.2">
      <c r="E17951"/>
      <c r="F17951"/>
      <c r="G17951"/>
      <c r="H17951"/>
      <c r="I17951"/>
      <c r="J17951"/>
      <c r="K17951"/>
    </row>
    <row r="17952" spans="5:11" s="22" customFormat="1" x14ac:dyDescent="0.2">
      <c r="E17952"/>
      <c r="F17952"/>
      <c r="G17952"/>
      <c r="H17952"/>
      <c r="I17952"/>
      <c r="J17952"/>
      <c r="K17952"/>
    </row>
    <row r="17953" spans="5:11" s="22" customFormat="1" x14ac:dyDescent="0.2">
      <c r="E17953"/>
      <c r="F17953"/>
      <c r="G17953"/>
      <c r="H17953"/>
      <c r="I17953"/>
      <c r="J17953"/>
      <c r="K17953"/>
    </row>
    <row r="17954" spans="5:11" s="22" customFormat="1" x14ac:dyDescent="0.2">
      <c r="E17954"/>
      <c r="F17954"/>
      <c r="G17954"/>
      <c r="H17954"/>
      <c r="I17954"/>
      <c r="J17954"/>
      <c r="K17954"/>
    </row>
    <row r="17955" spans="5:11" s="22" customFormat="1" x14ac:dyDescent="0.2">
      <c r="E17955"/>
      <c r="F17955"/>
      <c r="G17955"/>
      <c r="H17955"/>
      <c r="I17955"/>
      <c r="J17955"/>
      <c r="K17955"/>
    </row>
    <row r="17956" spans="5:11" s="22" customFormat="1" x14ac:dyDescent="0.2">
      <c r="E17956"/>
      <c r="F17956"/>
      <c r="G17956"/>
      <c r="H17956"/>
      <c r="I17956"/>
      <c r="J17956"/>
      <c r="K17956"/>
    </row>
    <row r="17957" spans="5:11" s="22" customFormat="1" x14ac:dyDescent="0.2">
      <c r="E17957"/>
      <c r="F17957"/>
      <c r="G17957"/>
      <c r="H17957"/>
      <c r="I17957"/>
      <c r="J17957"/>
      <c r="K17957"/>
    </row>
    <row r="17958" spans="5:11" s="22" customFormat="1" x14ac:dyDescent="0.2">
      <c r="E17958"/>
      <c r="F17958"/>
      <c r="G17958"/>
      <c r="H17958"/>
      <c r="I17958"/>
      <c r="J17958"/>
      <c r="K17958"/>
    </row>
    <row r="17959" spans="5:11" s="22" customFormat="1" x14ac:dyDescent="0.2">
      <c r="E17959"/>
      <c r="F17959"/>
      <c r="G17959"/>
      <c r="H17959"/>
      <c r="I17959"/>
      <c r="J17959"/>
      <c r="K17959"/>
    </row>
    <row r="17960" spans="5:11" s="22" customFormat="1" x14ac:dyDescent="0.2">
      <c r="E17960"/>
      <c r="F17960"/>
      <c r="G17960"/>
      <c r="H17960"/>
      <c r="I17960"/>
      <c r="J17960"/>
      <c r="K17960"/>
    </row>
    <row r="17961" spans="5:11" s="22" customFormat="1" x14ac:dyDescent="0.2">
      <c r="E17961"/>
      <c r="F17961"/>
      <c r="G17961"/>
      <c r="H17961"/>
      <c r="I17961"/>
      <c r="J17961"/>
      <c r="K17961"/>
    </row>
    <row r="17962" spans="5:11" s="22" customFormat="1" x14ac:dyDescent="0.2">
      <c r="E17962"/>
      <c r="F17962"/>
      <c r="G17962"/>
      <c r="H17962"/>
      <c r="I17962"/>
      <c r="J17962"/>
      <c r="K17962"/>
    </row>
    <row r="17963" spans="5:11" s="22" customFormat="1" x14ac:dyDescent="0.2">
      <c r="E17963"/>
      <c r="F17963"/>
      <c r="G17963"/>
      <c r="H17963"/>
      <c r="I17963"/>
      <c r="J17963"/>
      <c r="K17963"/>
    </row>
    <row r="17964" spans="5:11" s="22" customFormat="1" x14ac:dyDescent="0.2">
      <c r="E17964"/>
      <c r="F17964"/>
      <c r="G17964"/>
      <c r="H17964"/>
      <c r="I17964"/>
      <c r="J17964"/>
      <c r="K17964"/>
    </row>
    <row r="17965" spans="5:11" s="22" customFormat="1" x14ac:dyDescent="0.2">
      <c r="E17965"/>
      <c r="F17965"/>
      <c r="G17965"/>
      <c r="H17965"/>
      <c r="I17965"/>
      <c r="J17965"/>
      <c r="K17965"/>
    </row>
    <row r="17966" spans="5:11" s="22" customFormat="1" x14ac:dyDescent="0.2">
      <c r="E17966"/>
      <c r="F17966"/>
      <c r="G17966"/>
      <c r="H17966"/>
      <c r="I17966"/>
      <c r="J17966"/>
      <c r="K17966"/>
    </row>
    <row r="17967" spans="5:11" s="22" customFormat="1" x14ac:dyDescent="0.2">
      <c r="E17967"/>
      <c r="F17967"/>
      <c r="G17967"/>
      <c r="H17967"/>
      <c r="I17967"/>
      <c r="J17967"/>
      <c r="K17967"/>
    </row>
    <row r="17968" spans="5:11" s="22" customFormat="1" x14ac:dyDescent="0.2">
      <c r="E17968"/>
      <c r="F17968"/>
      <c r="G17968"/>
      <c r="H17968"/>
      <c r="I17968"/>
      <c r="J17968"/>
      <c r="K17968"/>
    </row>
    <row r="17969" spans="5:11" s="22" customFormat="1" x14ac:dyDescent="0.2">
      <c r="E17969"/>
      <c r="F17969"/>
      <c r="G17969"/>
      <c r="H17969"/>
      <c r="I17969"/>
      <c r="J17969"/>
      <c r="K17969"/>
    </row>
    <row r="17970" spans="5:11" s="22" customFormat="1" x14ac:dyDescent="0.2">
      <c r="E17970"/>
      <c r="F17970"/>
      <c r="G17970"/>
      <c r="H17970"/>
      <c r="I17970"/>
      <c r="J17970"/>
      <c r="K17970"/>
    </row>
    <row r="17971" spans="5:11" s="22" customFormat="1" x14ac:dyDescent="0.2">
      <c r="E17971"/>
      <c r="F17971"/>
      <c r="G17971"/>
      <c r="H17971"/>
      <c r="I17971"/>
      <c r="J17971"/>
      <c r="K17971"/>
    </row>
    <row r="17972" spans="5:11" s="22" customFormat="1" x14ac:dyDescent="0.2">
      <c r="E17972"/>
      <c r="F17972"/>
      <c r="G17972"/>
      <c r="H17972"/>
      <c r="I17972"/>
      <c r="J17972"/>
      <c r="K17972"/>
    </row>
    <row r="17973" spans="5:11" s="22" customFormat="1" x14ac:dyDescent="0.2">
      <c r="E17973"/>
      <c r="F17973"/>
      <c r="G17973"/>
      <c r="H17973"/>
      <c r="I17973"/>
      <c r="J17973"/>
      <c r="K17973"/>
    </row>
    <row r="17974" spans="5:11" s="22" customFormat="1" x14ac:dyDescent="0.2">
      <c r="E17974"/>
      <c r="F17974"/>
      <c r="G17974"/>
      <c r="H17974"/>
      <c r="I17974"/>
      <c r="J17974"/>
      <c r="K17974"/>
    </row>
    <row r="17975" spans="5:11" s="22" customFormat="1" x14ac:dyDescent="0.2">
      <c r="E17975"/>
      <c r="F17975"/>
      <c r="G17975"/>
      <c r="H17975"/>
      <c r="I17975"/>
      <c r="J17975"/>
      <c r="K17975"/>
    </row>
    <row r="17976" spans="5:11" s="22" customFormat="1" x14ac:dyDescent="0.2">
      <c r="E17976"/>
      <c r="F17976"/>
      <c r="G17976"/>
      <c r="H17976"/>
      <c r="I17976"/>
      <c r="J17976"/>
      <c r="K17976"/>
    </row>
    <row r="17977" spans="5:11" s="22" customFormat="1" x14ac:dyDescent="0.2">
      <c r="E17977"/>
      <c r="F17977"/>
      <c r="G17977"/>
      <c r="H17977"/>
      <c r="I17977"/>
      <c r="J17977"/>
      <c r="K17977"/>
    </row>
    <row r="17978" spans="5:11" s="22" customFormat="1" x14ac:dyDescent="0.2">
      <c r="E17978"/>
      <c r="F17978"/>
      <c r="G17978"/>
      <c r="H17978"/>
      <c r="I17978"/>
      <c r="J17978"/>
      <c r="K17978"/>
    </row>
    <row r="17979" spans="5:11" s="22" customFormat="1" x14ac:dyDescent="0.2">
      <c r="E17979"/>
      <c r="F17979"/>
      <c r="G17979"/>
      <c r="H17979"/>
      <c r="I17979"/>
      <c r="J17979"/>
      <c r="K17979"/>
    </row>
    <row r="17980" spans="5:11" s="22" customFormat="1" x14ac:dyDescent="0.2">
      <c r="E17980"/>
      <c r="F17980"/>
      <c r="G17980"/>
      <c r="H17980"/>
      <c r="I17980"/>
      <c r="J17980"/>
      <c r="K17980"/>
    </row>
    <row r="17981" spans="5:11" s="22" customFormat="1" x14ac:dyDescent="0.2">
      <c r="E17981"/>
      <c r="F17981"/>
      <c r="G17981"/>
      <c r="H17981"/>
      <c r="I17981"/>
      <c r="J17981"/>
      <c r="K17981"/>
    </row>
    <row r="17982" spans="5:11" s="22" customFormat="1" x14ac:dyDescent="0.2">
      <c r="E17982"/>
      <c r="F17982"/>
      <c r="G17982"/>
      <c r="H17982"/>
      <c r="I17982"/>
      <c r="J17982"/>
      <c r="K17982"/>
    </row>
    <row r="17983" spans="5:11" s="22" customFormat="1" x14ac:dyDescent="0.2">
      <c r="E17983"/>
      <c r="F17983"/>
      <c r="G17983"/>
      <c r="H17983"/>
      <c r="I17983"/>
      <c r="J17983"/>
      <c r="K17983"/>
    </row>
    <row r="17984" spans="5:11" s="22" customFormat="1" x14ac:dyDescent="0.2">
      <c r="E17984"/>
      <c r="F17984"/>
      <c r="G17984"/>
      <c r="H17984"/>
      <c r="I17984"/>
      <c r="J17984"/>
      <c r="K17984"/>
    </row>
    <row r="17985" spans="5:11" s="22" customFormat="1" x14ac:dyDescent="0.2">
      <c r="E17985"/>
      <c r="F17985"/>
      <c r="G17985"/>
      <c r="H17985"/>
      <c r="I17985"/>
      <c r="J17985"/>
      <c r="K17985"/>
    </row>
    <row r="17986" spans="5:11" s="22" customFormat="1" x14ac:dyDescent="0.2">
      <c r="E17986"/>
      <c r="F17986"/>
      <c r="G17986"/>
      <c r="H17986"/>
      <c r="I17986"/>
      <c r="J17986"/>
      <c r="K17986"/>
    </row>
    <row r="17987" spans="5:11" s="22" customFormat="1" x14ac:dyDescent="0.2">
      <c r="E17987"/>
      <c r="F17987"/>
      <c r="G17987"/>
      <c r="H17987"/>
      <c r="I17987"/>
      <c r="J17987"/>
      <c r="K17987"/>
    </row>
    <row r="17988" spans="5:11" s="22" customFormat="1" x14ac:dyDescent="0.2">
      <c r="E17988"/>
      <c r="F17988"/>
      <c r="G17988"/>
      <c r="H17988"/>
      <c r="I17988"/>
      <c r="J17988"/>
      <c r="K17988"/>
    </row>
    <row r="17989" spans="5:11" s="22" customFormat="1" x14ac:dyDescent="0.2">
      <c r="E17989"/>
      <c r="F17989"/>
      <c r="G17989"/>
      <c r="H17989"/>
      <c r="I17989"/>
      <c r="J17989"/>
      <c r="K17989"/>
    </row>
    <row r="17990" spans="5:11" s="22" customFormat="1" x14ac:dyDescent="0.2">
      <c r="E17990"/>
      <c r="F17990"/>
      <c r="G17990"/>
      <c r="H17990"/>
      <c r="I17990"/>
      <c r="J17990"/>
      <c r="K17990"/>
    </row>
    <row r="17991" spans="5:11" s="22" customFormat="1" x14ac:dyDescent="0.2">
      <c r="E17991"/>
      <c r="F17991"/>
      <c r="G17991"/>
      <c r="H17991"/>
      <c r="I17991"/>
      <c r="J17991"/>
      <c r="K17991"/>
    </row>
    <row r="17992" spans="5:11" s="22" customFormat="1" x14ac:dyDescent="0.2">
      <c r="E17992"/>
      <c r="F17992"/>
      <c r="G17992"/>
      <c r="H17992"/>
      <c r="I17992"/>
      <c r="J17992"/>
      <c r="K17992"/>
    </row>
    <row r="17993" spans="5:11" s="22" customFormat="1" x14ac:dyDescent="0.2">
      <c r="E17993"/>
      <c r="F17993"/>
      <c r="G17993"/>
      <c r="H17993"/>
      <c r="I17993"/>
      <c r="J17993"/>
      <c r="K17993"/>
    </row>
    <row r="17994" spans="5:11" s="22" customFormat="1" x14ac:dyDescent="0.2">
      <c r="E17994"/>
      <c r="F17994"/>
      <c r="G17994"/>
      <c r="H17994"/>
      <c r="I17994"/>
      <c r="J17994"/>
      <c r="K17994"/>
    </row>
    <row r="17995" spans="5:11" s="22" customFormat="1" x14ac:dyDescent="0.2">
      <c r="E17995"/>
      <c r="F17995"/>
      <c r="G17995"/>
      <c r="H17995"/>
      <c r="I17995"/>
      <c r="J17995"/>
      <c r="K17995"/>
    </row>
    <row r="17996" spans="5:11" s="22" customFormat="1" x14ac:dyDescent="0.2">
      <c r="E17996"/>
      <c r="F17996"/>
      <c r="G17996"/>
      <c r="H17996"/>
      <c r="I17996"/>
      <c r="J17996"/>
      <c r="K17996"/>
    </row>
    <row r="17997" spans="5:11" s="22" customFormat="1" x14ac:dyDescent="0.2">
      <c r="E17997"/>
      <c r="F17997"/>
      <c r="G17997"/>
      <c r="H17997"/>
      <c r="I17997"/>
      <c r="J17997"/>
      <c r="K17997"/>
    </row>
    <row r="17998" spans="5:11" s="22" customFormat="1" x14ac:dyDescent="0.2">
      <c r="E17998"/>
      <c r="F17998"/>
      <c r="G17998"/>
      <c r="H17998"/>
      <c r="I17998"/>
      <c r="J17998"/>
      <c r="K17998"/>
    </row>
    <row r="17999" spans="5:11" s="22" customFormat="1" x14ac:dyDescent="0.2">
      <c r="E17999"/>
      <c r="F17999"/>
      <c r="G17999"/>
      <c r="H17999"/>
      <c r="I17999"/>
      <c r="J17999"/>
      <c r="K17999"/>
    </row>
    <row r="18000" spans="5:11" s="22" customFormat="1" x14ac:dyDescent="0.2">
      <c r="E18000"/>
      <c r="F18000"/>
      <c r="G18000"/>
      <c r="H18000"/>
      <c r="I18000"/>
      <c r="J18000"/>
      <c r="K18000"/>
    </row>
    <row r="18001" spans="5:11" s="22" customFormat="1" x14ac:dyDescent="0.2">
      <c r="E18001"/>
      <c r="F18001"/>
      <c r="G18001"/>
      <c r="H18001"/>
      <c r="I18001"/>
      <c r="J18001"/>
      <c r="K18001"/>
    </row>
    <row r="18002" spans="5:11" s="22" customFormat="1" x14ac:dyDescent="0.2">
      <c r="E18002"/>
      <c r="F18002"/>
      <c r="G18002"/>
      <c r="H18002"/>
      <c r="I18002"/>
      <c r="J18002"/>
      <c r="K18002"/>
    </row>
    <row r="18003" spans="5:11" s="22" customFormat="1" x14ac:dyDescent="0.2">
      <c r="E18003"/>
      <c r="F18003"/>
      <c r="G18003"/>
      <c r="H18003"/>
      <c r="I18003"/>
      <c r="J18003"/>
      <c r="K18003"/>
    </row>
    <row r="18004" spans="5:11" s="22" customFormat="1" x14ac:dyDescent="0.2">
      <c r="E18004"/>
      <c r="F18004"/>
      <c r="G18004"/>
      <c r="H18004"/>
      <c r="I18004"/>
      <c r="J18004"/>
      <c r="K18004"/>
    </row>
    <row r="18005" spans="5:11" s="22" customFormat="1" x14ac:dyDescent="0.2">
      <c r="E18005"/>
      <c r="F18005"/>
      <c r="G18005"/>
      <c r="H18005"/>
      <c r="I18005"/>
      <c r="J18005"/>
      <c r="K18005"/>
    </row>
    <row r="18006" spans="5:11" s="22" customFormat="1" x14ac:dyDescent="0.2">
      <c r="E18006"/>
      <c r="F18006"/>
      <c r="G18006"/>
      <c r="H18006"/>
      <c r="I18006"/>
      <c r="J18006"/>
      <c r="K18006"/>
    </row>
    <row r="18007" spans="5:11" s="22" customFormat="1" x14ac:dyDescent="0.2">
      <c r="E18007"/>
      <c r="F18007"/>
      <c r="G18007"/>
      <c r="H18007"/>
      <c r="I18007"/>
      <c r="J18007"/>
      <c r="K18007"/>
    </row>
    <row r="18008" spans="5:11" s="22" customFormat="1" x14ac:dyDescent="0.2">
      <c r="E18008"/>
      <c r="F18008"/>
      <c r="G18008"/>
      <c r="H18008"/>
      <c r="I18008"/>
      <c r="J18008"/>
      <c r="K18008"/>
    </row>
    <row r="18009" spans="5:11" s="22" customFormat="1" x14ac:dyDescent="0.2">
      <c r="E18009"/>
      <c r="F18009"/>
      <c r="G18009"/>
      <c r="H18009"/>
      <c r="I18009"/>
      <c r="J18009"/>
      <c r="K18009"/>
    </row>
    <row r="18010" spans="5:11" s="22" customFormat="1" x14ac:dyDescent="0.2">
      <c r="E18010"/>
      <c r="F18010"/>
      <c r="G18010"/>
      <c r="H18010"/>
      <c r="I18010"/>
      <c r="J18010"/>
      <c r="K18010"/>
    </row>
    <row r="18011" spans="5:11" s="22" customFormat="1" x14ac:dyDescent="0.2">
      <c r="E18011"/>
      <c r="F18011"/>
      <c r="G18011"/>
      <c r="H18011"/>
      <c r="I18011"/>
      <c r="J18011"/>
      <c r="K18011"/>
    </row>
    <row r="18012" spans="5:11" s="22" customFormat="1" x14ac:dyDescent="0.2">
      <c r="E18012"/>
      <c r="F18012"/>
      <c r="G18012"/>
      <c r="H18012"/>
      <c r="I18012"/>
      <c r="J18012"/>
      <c r="K18012"/>
    </row>
    <row r="18013" spans="5:11" s="22" customFormat="1" x14ac:dyDescent="0.2">
      <c r="E18013"/>
      <c r="F18013"/>
      <c r="G18013"/>
      <c r="H18013"/>
      <c r="I18013"/>
      <c r="J18013"/>
      <c r="K18013"/>
    </row>
    <row r="18014" spans="5:11" s="22" customFormat="1" x14ac:dyDescent="0.2">
      <c r="E18014"/>
      <c r="F18014"/>
      <c r="G18014"/>
      <c r="H18014"/>
      <c r="I18014"/>
      <c r="J18014"/>
      <c r="K18014"/>
    </row>
    <row r="18015" spans="5:11" s="22" customFormat="1" x14ac:dyDescent="0.2">
      <c r="E18015"/>
      <c r="F18015"/>
      <c r="G18015"/>
      <c r="H18015"/>
      <c r="I18015"/>
      <c r="J18015"/>
      <c r="K18015"/>
    </row>
    <row r="18016" spans="5:11" s="22" customFormat="1" x14ac:dyDescent="0.2">
      <c r="E18016"/>
      <c r="F18016"/>
      <c r="G18016"/>
      <c r="H18016"/>
      <c r="I18016"/>
      <c r="J18016"/>
      <c r="K18016"/>
    </row>
    <row r="18017" spans="5:11" s="22" customFormat="1" x14ac:dyDescent="0.2">
      <c r="E18017"/>
      <c r="F18017"/>
      <c r="G18017"/>
      <c r="H18017"/>
      <c r="I18017"/>
      <c r="J18017"/>
      <c r="K18017"/>
    </row>
    <row r="18018" spans="5:11" s="22" customFormat="1" x14ac:dyDescent="0.2">
      <c r="E18018"/>
      <c r="F18018"/>
      <c r="G18018"/>
      <c r="H18018"/>
      <c r="I18018"/>
      <c r="J18018"/>
      <c r="K18018"/>
    </row>
    <row r="18019" spans="5:11" s="22" customFormat="1" x14ac:dyDescent="0.2">
      <c r="E18019"/>
      <c r="F18019"/>
      <c r="G18019"/>
      <c r="H18019"/>
      <c r="I18019"/>
      <c r="J18019"/>
      <c r="K18019"/>
    </row>
    <row r="18020" spans="5:11" s="22" customFormat="1" x14ac:dyDescent="0.2">
      <c r="E18020"/>
      <c r="F18020"/>
      <c r="G18020"/>
      <c r="H18020"/>
      <c r="I18020"/>
      <c r="J18020"/>
      <c r="K18020"/>
    </row>
    <row r="18021" spans="5:11" s="22" customFormat="1" x14ac:dyDescent="0.2">
      <c r="E18021"/>
      <c r="F18021"/>
      <c r="G18021"/>
      <c r="H18021"/>
      <c r="I18021"/>
      <c r="J18021"/>
      <c r="K18021"/>
    </row>
    <row r="18022" spans="5:11" s="22" customFormat="1" x14ac:dyDescent="0.2">
      <c r="E18022"/>
      <c r="F18022"/>
      <c r="G18022"/>
      <c r="H18022"/>
      <c r="I18022"/>
      <c r="J18022"/>
      <c r="K18022"/>
    </row>
    <row r="18023" spans="5:11" s="22" customFormat="1" x14ac:dyDescent="0.2">
      <c r="E18023"/>
      <c r="F18023"/>
      <c r="G18023"/>
      <c r="H18023"/>
      <c r="I18023"/>
      <c r="J18023"/>
      <c r="K18023"/>
    </row>
    <row r="18024" spans="5:11" s="22" customFormat="1" x14ac:dyDescent="0.2">
      <c r="E18024"/>
      <c r="F18024"/>
      <c r="G18024"/>
      <c r="H18024"/>
      <c r="I18024"/>
      <c r="J18024"/>
      <c r="K18024"/>
    </row>
    <row r="18025" spans="5:11" s="22" customFormat="1" x14ac:dyDescent="0.2">
      <c r="E18025"/>
      <c r="F18025"/>
      <c r="G18025"/>
      <c r="H18025"/>
      <c r="I18025"/>
      <c r="J18025"/>
      <c r="K18025"/>
    </row>
    <row r="18026" spans="5:11" s="22" customFormat="1" x14ac:dyDescent="0.2">
      <c r="E18026"/>
      <c r="F18026"/>
      <c r="G18026"/>
      <c r="H18026"/>
      <c r="I18026"/>
      <c r="J18026"/>
      <c r="K18026"/>
    </row>
    <row r="18027" spans="5:11" s="22" customFormat="1" x14ac:dyDescent="0.2">
      <c r="E18027"/>
      <c r="F18027"/>
      <c r="G18027"/>
      <c r="H18027"/>
      <c r="I18027"/>
      <c r="J18027"/>
      <c r="K18027"/>
    </row>
    <row r="18028" spans="5:11" s="22" customFormat="1" x14ac:dyDescent="0.2">
      <c r="E18028"/>
      <c r="F18028"/>
      <c r="G18028"/>
      <c r="H18028"/>
      <c r="I18028"/>
      <c r="J18028"/>
      <c r="K18028"/>
    </row>
    <row r="18029" spans="5:11" s="22" customFormat="1" x14ac:dyDescent="0.2">
      <c r="E18029"/>
      <c r="F18029"/>
      <c r="G18029"/>
      <c r="H18029"/>
      <c r="I18029"/>
      <c r="J18029"/>
      <c r="K18029"/>
    </row>
    <row r="18030" spans="5:11" s="22" customFormat="1" x14ac:dyDescent="0.2">
      <c r="E18030"/>
      <c r="F18030"/>
      <c r="G18030"/>
      <c r="H18030"/>
      <c r="I18030"/>
      <c r="J18030"/>
      <c r="K18030"/>
    </row>
    <row r="18031" spans="5:11" s="22" customFormat="1" x14ac:dyDescent="0.2">
      <c r="E18031"/>
      <c r="F18031"/>
      <c r="G18031"/>
      <c r="H18031"/>
      <c r="I18031"/>
      <c r="J18031"/>
      <c r="K18031"/>
    </row>
    <row r="18032" spans="5:11" s="22" customFormat="1" x14ac:dyDescent="0.2">
      <c r="E18032"/>
      <c r="F18032"/>
      <c r="G18032"/>
      <c r="H18032"/>
      <c r="I18032"/>
      <c r="J18032"/>
      <c r="K18032"/>
    </row>
    <row r="18033" spans="5:11" s="22" customFormat="1" x14ac:dyDescent="0.2">
      <c r="E18033"/>
      <c r="F18033"/>
      <c r="G18033"/>
      <c r="H18033"/>
      <c r="I18033"/>
      <c r="J18033"/>
      <c r="K18033"/>
    </row>
    <row r="18034" spans="5:11" s="22" customFormat="1" x14ac:dyDescent="0.2">
      <c r="E18034"/>
      <c r="F18034"/>
      <c r="G18034"/>
      <c r="H18034"/>
      <c r="I18034"/>
      <c r="J18034"/>
      <c r="K18034"/>
    </row>
    <row r="18035" spans="5:11" s="22" customFormat="1" x14ac:dyDescent="0.2">
      <c r="E18035"/>
      <c r="F18035"/>
      <c r="G18035"/>
      <c r="H18035"/>
      <c r="I18035"/>
      <c r="J18035"/>
      <c r="K18035"/>
    </row>
    <row r="18036" spans="5:11" s="22" customFormat="1" x14ac:dyDescent="0.2">
      <c r="E18036"/>
      <c r="F18036"/>
      <c r="G18036"/>
      <c r="H18036"/>
      <c r="I18036"/>
      <c r="J18036"/>
      <c r="K18036"/>
    </row>
    <row r="18037" spans="5:11" s="22" customFormat="1" x14ac:dyDescent="0.2">
      <c r="E18037"/>
      <c r="F18037"/>
      <c r="G18037"/>
      <c r="H18037"/>
      <c r="I18037"/>
      <c r="J18037"/>
      <c r="K18037"/>
    </row>
    <row r="18038" spans="5:11" s="22" customFormat="1" x14ac:dyDescent="0.2">
      <c r="E18038"/>
      <c r="F18038"/>
      <c r="G18038"/>
      <c r="H18038"/>
      <c r="I18038"/>
      <c r="J18038"/>
      <c r="K18038"/>
    </row>
    <row r="18039" spans="5:11" s="22" customFormat="1" x14ac:dyDescent="0.2">
      <c r="E18039"/>
      <c r="F18039"/>
      <c r="G18039"/>
      <c r="H18039"/>
      <c r="I18039"/>
      <c r="J18039"/>
      <c r="K18039"/>
    </row>
    <row r="18040" spans="5:11" s="22" customFormat="1" x14ac:dyDescent="0.2">
      <c r="E18040"/>
      <c r="F18040"/>
      <c r="G18040"/>
      <c r="H18040"/>
      <c r="I18040"/>
      <c r="J18040"/>
      <c r="K18040"/>
    </row>
    <row r="18041" spans="5:11" s="22" customFormat="1" x14ac:dyDescent="0.2">
      <c r="E18041"/>
      <c r="F18041"/>
      <c r="G18041"/>
      <c r="H18041"/>
      <c r="I18041"/>
      <c r="J18041"/>
      <c r="K18041"/>
    </row>
    <row r="18042" spans="5:11" s="22" customFormat="1" x14ac:dyDescent="0.2">
      <c r="E18042"/>
      <c r="F18042"/>
      <c r="G18042"/>
      <c r="H18042"/>
      <c r="I18042"/>
      <c r="J18042"/>
      <c r="K18042"/>
    </row>
    <row r="18043" spans="5:11" s="22" customFormat="1" x14ac:dyDescent="0.2">
      <c r="E18043"/>
      <c r="F18043"/>
      <c r="G18043"/>
      <c r="H18043"/>
      <c r="I18043"/>
      <c r="J18043"/>
      <c r="K18043"/>
    </row>
    <row r="18044" spans="5:11" s="22" customFormat="1" x14ac:dyDescent="0.2">
      <c r="E18044"/>
      <c r="F18044"/>
      <c r="G18044"/>
      <c r="H18044"/>
      <c r="I18044"/>
      <c r="J18044"/>
      <c r="K18044"/>
    </row>
    <row r="18045" spans="5:11" s="22" customFormat="1" x14ac:dyDescent="0.2">
      <c r="E18045"/>
      <c r="F18045"/>
      <c r="G18045"/>
      <c r="H18045"/>
      <c r="I18045"/>
      <c r="J18045"/>
      <c r="K18045"/>
    </row>
    <row r="18046" spans="5:11" s="22" customFormat="1" x14ac:dyDescent="0.2">
      <c r="E18046"/>
      <c r="F18046"/>
      <c r="G18046"/>
      <c r="H18046"/>
      <c r="I18046"/>
      <c r="J18046"/>
      <c r="K18046"/>
    </row>
    <row r="18047" spans="5:11" s="22" customFormat="1" x14ac:dyDescent="0.2">
      <c r="E18047"/>
      <c r="F18047"/>
      <c r="G18047"/>
      <c r="H18047"/>
      <c r="I18047"/>
      <c r="J18047"/>
      <c r="K18047"/>
    </row>
    <row r="18048" spans="5:11" s="22" customFormat="1" x14ac:dyDescent="0.2">
      <c r="E18048"/>
      <c r="F18048"/>
      <c r="G18048"/>
      <c r="H18048"/>
      <c r="I18048"/>
      <c r="J18048"/>
      <c r="K18048"/>
    </row>
    <row r="18049" spans="5:11" s="22" customFormat="1" x14ac:dyDescent="0.2">
      <c r="E18049"/>
      <c r="F18049"/>
      <c r="G18049"/>
      <c r="H18049"/>
      <c r="I18049"/>
      <c r="J18049"/>
      <c r="K18049"/>
    </row>
    <row r="18050" spans="5:11" s="22" customFormat="1" x14ac:dyDescent="0.2">
      <c r="E18050"/>
      <c r="F18050"/>
      <c r="G18050"/>
      <c r="H18050"/>
      <c r="I18050"/>
      <c r="J18050"/>
      <c r="K18050"/>
    </row>
    <row r="18051" spans="5:11" s="22" customFormat="1" x14ac:dyDescent="0.2">
      <c r="E18051"/>
      <c r="F18051"/>
      <c r="G18051"/>
      <c r="H18051"/>
      <c r="I18051"/>
      <c r="J18051"/>
      <c r="K18051"/>
    </row>
    <row r="18052" spans="5:11" s="22" customFormat="1" x14ac:dyDescent="0.2">
      <c r="E18052"/>
      <c r="F18052"/>
      <c r="G18052"/>
      <c r="H18052"/>
      <c r="I18052"/>
      <c r="J18052"/>
      <c r="K18052"/>
    </row>
    <row r="18053" spans="5:11" s="22" customFormat="1" x14ac:dyDescent="0.2">
      <c r="E18053"/>
      <c r="F18053"/>
      <c r="G18053"/>
      <c r="H18053"/>
      <c r="I18053"/>
      <c r="J18053"/>
      <c r="K18053"/>
    </row>
    <row r="18054" spans="5:11" s="22" customFormat="1" x14ac:dyDescent="0.2">
      <c r="E18054"/>
      <c r="F18054"/>
      <c r="G18054"/>
      <c r="H18054"/>
      <c r="I18054"/>
      <c r="J18054"/>
      <c r="K18054"/>
    </row>
    <row r="18055" spans="5:11" s="22" customFormat="1" x14ac:dyDescent="0.2">
      <c r="E18055"/>
      <c r="F18055"/>
      <c r="G18055"/>
      <c r="H18055"/>
      <c r="I18055"/>
      <c r="J18055"/>
      <c r="K18055"/>
    </row>
    <row r="18056" spans="5:11" s="22" customFormat="1" x14ac:dyDescent="0.2">
      <c r="E18056"/>
      <c r="F18056"/>
      <c r="G18056"/>
      <c r="H18056"/>
      <c r="I18056"/>
      <c r="J18056"/>
      <c r="K18056"/>
    </row>
    <row r="18057" spans="5:11" s="22" customFormat="1" x14ac:dyDescent="0.2">
      <c r="E18057"/>
      <c r="F18057"/>
      <c r="G18057"/>
      <c r="H18057"/>
      <c r="I18057"/>
      <c r="J18057"/>
      <c r="K18057"/>
    </row>
    <row r="18058" spans="5:11" s="22" customFormat="1" x14ac:dyDescent="0.2">
      <c r="E18058"/>
      <c r="F18058"/>
      <c r="G18058"/>
      <c r="H18058"/>
      <c r="I18058"/>
      <c r="J18058"/>
      <c r="K18058"/>
    </row>
    <row r="18059" spans="5:11" s="22" customFormat="1" x14ac:dyDescent="0.2">
      <c r="E18059"/>
      <c r="F18059"/>
      <c r="G18059"/>
      <c r="H18059"/>
      <c r="I18059"/>
      <c r="J18059"/>
      <c r="K18059"/>
    </row>
    <row r="18060" spans="5:11" s="22" customFormat="1" x14ac:dyDescent="0.2">
      <c r="E18060"/>
      <c r="F18060"/>
      <c r="G18060"/>
      <c r="H18060"/>
      <c r="I18060"/>
      <c r="J18060"/>
      <c r="K18060"/>
    </row>
    <row r="18061" spans="5:11" s="22" customFormat="1" x14ac:dyDescent="0.2">
      <c r="E18061"/>
      <c r="F18061"/>
      <c r="G18061"/>
      <c r="H18061"/>
      <c r="I18061"/>
      <c r="J18061"/>
      <c r="K18061"/>
    </row>
    <row r="18062" spans="5:11" s="22" customFormat="1" x14ac:dyDescent="0.2">
      <c r="E18062"/>
      <c r="F18062"/>
      <c r="G18062"/>
      <c r="H18062"/>
      <c r="I18062"/>
      <c r="J18062"/>
      <c r="K18062"/>
    </row>
    <row r="18063" spans="5:11" s="22" customFormat="1" x14ac:dyDescent="0.2">
      <c r="E18063"/>
      <c r="F18063"/>
      <c r="G18063"/>
      <c r="H18063"/>
      <c r="I18063"/>
      <c r="J18063"/>
      <c r="K18063"/>
    </row>
    <row r="18064" spans="5:11" s="22" customFormat="1" x14ac:dyDescent="0.2">
      <c r="E18064"/>
      <c r="F18064"/>
      <c r="G18064"/>
      <c r="H18064"/>
      <c r="I18064"/>
      <c r="J18064"/>
      <c r="K18064"/>
    </row>
    <row r="18065" spans="5:11" s="22" customFormat="1" x14ac:dyDescent="0.2">
      <c r="E18065"/>
      <c r="F18065"/>
      <c r="G18065"/>
      <c r="H18065"/>
      <c r="I18065"/>
      <c r="J18065"/>
      <c r="K18065"/>
    </row>
    <row r="18066" spans="5:11" s="22" customFormat="1" x14ac:dyDescent="0.2">
      <c r="E18066"/>
      <c r="F18066"/>
      <c r="G18066"/>
      <c r="H18066"/>
      <c r="I18066"/>
      <c r="J18066"/>
      <c r="K18066"/>
    </row>
    <row r="18067" spans="5:11" s="22" customFormat="1" x14ac:dyDescent="0.2">
      <c r="E18067"/>
      <c r="F18067"/>
      <c r="G18067"/>
      <c r="H18067"/>
      <c r="I18067"/>
      <c r="J18067"/>
      <c r="K18067"/>
    </row>
    <row r="18068" spans="5:11" s="22" customFormat="1" x14ac:dyDescent="0.2">
      <c r="E18068"/>
      <c r="F18068"/>
      <c r="G18068"/>
      <c r="H18068"/>
      <c r="I18068"/>
      <c r="J18068"/>
      <c r="K18068"/>
    </row>
    <row r="18069" spans="5:11" s="22" customFormat="1" x14ac:dyDescent="0.2">
      <c r="E18069"/>
      <c r="F18069"/>
      <c r="G18069"/>
      <c r="H18069"/>
      <c r="I18069"/>
      <c r="J18069"/>
      <c r="K18069"/>
    </row>
    <row r="18070" spans="5:11" s="22" customFormat="1" x14ac:dyDescent="0.2">
      <c r="E18070"/>
      <c r="F18070"/>
      <c r="G18070"/>
      <c r="H18070"/>
      <c r="I18070"/>
      <c r="J18070"/>
      <c r="K18070"/>
    </row>
    <row r="18071" spans="5:11" s="22" customFormat="1" x14ac:dyDescent="0.2">
      <c r="E18071"/>
      <c r="F18071"/>
      <c r="G18071"/>
      <c r="H18071"/>
      <c r="I18071"/>
      <c r="J18071"/>
      <c r="K18071"/>
    </row>
    <row r="18072" spans="5:11" s="22" customFormat="1" x14ac:dyDescent="0.2">
      <c r="E18072"/>
      <c r="F18072"/>
      <c r="G18072"/>
      <c r="H18072"/>
      <c r="I18072"/>
      <c r="J18072"/>
      <c r="K18072"/>
    </row>
    <row r="18073" spans="5:11" s="22" customFormat="1" x14ac:dyDescent="0.2">
      <c r="E18073"/>
      <c r="F18073"/>
      <c r="G18073"/>
      <c r="H18073"/>
      <c r="I18073"/>
      <c r="J18073"/>
      <c r="K18073"/>
    </row>
    <row r="18074" spans="5:11" s="22" customFormat="1" x14ac:dyDescent="0.2">
      <c r="E18074"/>
      <c r="F18074"/>
      <c r="G18074"/>
      <c r="H18074"/>
      <c r="I18074"/>
      <c r="J18074"/>
      <c r="K18074"/>
    </row>
    <row r="18075" spans="5:11" s="22" customFormat="1" x14ac:dyDescent="0.2">
      <c r="E18075"/>
      <c r="F18075"/>
      <c r="G18075"/>
      <c r="H18075"/>
      <c r="I18075"/>
      <c r="J18075"/>
      <c r="K18075"/>
    </row>
    <row r="18076" spans="5:11" s="22" customFormat="1" x14ac:dyDescent="0.2">
      <c r="E18076"/>
      <c r="F18076"/>
      <c r="G18076"/>
      <c r="H18076"/>
      <c r="I18076"/>
      <c r="J18076"/>
      <c r="K18076"/>
    </row>
    <row r="18077" spans="5:11" s="22" customFormat="1" x14ac:dyDescent="0.2">
      <c r="E18077"/>
      <c r="F18077"/>
      <c r="G18077"/>
      <c r="H18077"/>
      <c r="I18077"/>
      <c r="J18077"/>
      <c r="K18077"/>
    </row>
    <row r="18078" spans="5:11" s="22" customFormat="1" x14ac:dyDescent="0.2">
      <c r="E18078"/>
      <c r="F18078"/>
      <c r="G18078"/>
      <c r="H18078"/>
      <c r="I18078"/>
      <c r="J18078"/>
      <c r="K18078"/>
    </row>
    <row r="18079" spans="5:11" s="22" customFormat="1" x14ac:dyDescent="0.2">
      <c r="E18079"/>
      <c r="F18079"/>
      <c r="G18079"/>
      <c r="H18079"/>
      <c r="I18079"/>
      <c r="J18079"/>
      <c r="K18079"/>
    </row>
    <row r="18080" spans="5:11" s="22" customFormat="1" x14ac:dyDescent="0.2">
      <c r="E18080"/>
      <c r="F18080"/>
      <c r="G18080"/>
      <c r="H18080"/>
      <c r="I18080"/>
      <c r="J18080"/>
      <c r="K18080"/>
    </row>
    <row r="18081" spans="5:11" s="22" customFormat="1" x14ac:dyDescent="0.2">
      <c r="E18081"/>
      <c r="F18081"/>
      <c r="G18081"/>
      <c r="H18081"/>
      <c r="I18081"/>
      <c r="J18081"/>
      <c r="K18081"/>
    </row>
    <row r="18082" spans="5:11" s="22" customFormat="1" x14ac:dyDescent="0.2">
      <c r="E18082"/>
      <c r="F18082"/>
      <c r="G18082"/>
      <c r="H18082"/>
      <c r="I18082"/>
      <c r="J18082"/>
      <c r="K18082"/>
    </row>
    <row r="18083" spans="5:11" s="22" customFormat="1" x14ac:dyDescent="0.2">
      <c r="E18083"/>
      <c r="F18083"/>
      <c r="G18083"/>
      <c r="H18083"/>
      <c r="I18083"/>
      <c r="J18083"/>
      <c r="K18083"/>
    </row>
    <row r="18084" spans="5:11" s="22" customFormat="1" x14ac:dyDescent="0.2">
      <c r="E18084"/>
      <c r="F18084"/>
      <c r="G18084"/>
      <c r="H18084"/>
      <c r="I18084"/>
      <c r="J18084"/>
      <c r="K18084"/>
    </row>
    <row r="18085" spans="5:11" s="22" customFormat="1" x14ac:dyDescent="0.2">
      <c r="E18085"/>
      <c r="F18085"/>
      <c r="G18085"/>
      <c r="H18085"/>
      <c r="I18085"/>
      <c r="J18085"/>
      <c r="K18085"/>
    </row>
    <row r="18086" spans="5:11" s="22" customFormat="1" x14ac:dyDescent="0.2">
      <c r="E18086"/>
      <c r="F18086"/>
      <c r="G18086"/>
      <c r="H18086"/>
      <c r="I18086"/>
      <c r="J18086"/>
      <c r="K18086"/>
    </row>
    <row r="18087" spans="5:11" s="22" customFormat="1" x14ac:dyDescent="0.2">
      <c r="E18087"/>
      <c r="F18087"/>
      <c r="G18087"/>
      <c r="H18087"/>
      <c r="I18087"/>
      <c r="J18087"/>
      <c r="K18087"/>
    </row>
    <row r="18088" spans="5:11" s="22" customFormat="1" x14ac:dyDescent="0.2">
      <c r="E18088"/>
      <c r="F18088"/>
      <c r="G18088"/>
      <c r="H18088"/>
      <c r="I18088"/>
      <c r="J18088"/>
      <c r="K18088"/>
    </row>
    <row r="18089" spans="5:11" s="22" customFormat="1" x14ac:dyDescent="0.2">
      <c r="E18089"/>
      <c r="F18089"/>
      <c r="G18089"/>
      <c r="H18089"/>
      <c r="I18089"/>
      <c r="J18089"/>
      <c r="K18089"/>
    </row>
    <row r="18090" spans="5:11" s="22" customFormat="1" x14ac:dyDescent="0.2">
      <c r="E18090"/>
      <c r="F18090"/>
      <c r="G18090"/>
      <c r="H18090"/>
      <c r="I18090"/>
      <c r="J18090"/>
      <c r="K18090"/>
    </row>
    <row r="18091" spans="5:11" s="22" customFormat="1" x14ac:dyDescent="0.2">
      <c r="E18091"/>
      <c r="F18091"/>
      <c r="G18091"/>
      <c r="H18091"/>
      <c r="I18091"/>
      <c r="J18091"/>
      <c r="K18091"/>
    </row>
    <row r="18092" spans="5:11" s="22" customFormat="1" x14ac:dyDescent="0.2">
      <c r="E18092"/>
      <c r="F18092"/>
      <c r="G18092"/>
      <c r="H18092"/>
      <c r="I18092"/>
      <c r="J18092"/>
      <c r="K18092"/>
    </row>
    <row r="18093" spans="5:11" s="22" customFormat="1" x14ac:dyDescent="0.2">
      <c r="E18093"/>
      <c r="F18093"/>
      <c r="G18093"/>
      <c r="H18093"/>
      <c r="I18093"/>
      <c r="J18093"/>
      <c r="K18093"/>
    </row>
    <row r="18094" spans="5:11" s="22" customFormat="1" x14ac:dyDescent="0.2">
      <c r="E18094"/>
      <c r="F18094"/>
      <c r="G18094"/>
      <c r="H18094"/>
      <c r="I18094"/>
      <c r="J18094"/>
      <c r="K18094"/>
    </row>
    <row r="18095" spans="5:11" s="22" customFormat="1" x14ac:dyDescent="0.2">
      <c r="E18095"/>
      <c r="F18095"/>
      <c r="G18095"/>
      <c r="H18095"/>
      <c r="I18095"/>
      <c r="J18095"/>
      <c r="K18095"/>
    </row>
    <row r="18096" spans="5:11" s="22" customFormat="1" x14ac:dyDescent="0.2">
      <c r="E18096"/>
      <c r="F18096"/>
      <c r="G18096"/>
      <c r="H18096"/>
      <c r="I18096"/>
      <c r="J18096"/>
      <c r="K18096"/>
    </row>
    <row r="18097" spans="5:11" s="22" customFormat="1" x14ac:dyDescent="0.2">
      <c r="E18097"/>
      <c r="F18097"/>
      <c r="G18097"/>
      <c r="H18097"/>
      <c r="I18097"/>
      <c r="J18097"/>
      <c r="K18097"/>
    </row>
    <row r="18098" spans="5:11" s="22" customFormat="1" x14ac:dyDescent="0.2">
      <c r="E18098"/>
      <c r="F18098"/>
      <c r="G18098"/>
      <c r="H18098"/>
      <c r="I18098"/>
      <c r="J18098"/>
      <c r="K18098"/>
    </row>
    <row r="18099" spans="5:11" s="22" customFormat="1" x14ac:dyDescent="0.2">
      <c r="E18099"/>
      <c r="F18099"/>
      <c r="G18099"/>
      <c r="H18099"/>
      <c r="I18099"/>
      <c r="J18099"/>
      <c r="K18099"/>
    </row>
    <row r="18100" spans="5:11" s="22" customFormat="1" x14ac:dyDescent="0.2">
      <c r="E18100"/>
      <c r="F18100"/>
      <c r="G18100"/>
      <c r="H18100"/>
      <c r="I18100"/>
      <c r="J18100"/>
      <c r="K18100"/>
    </row>
    <row r="18101" spans="5:11" s="22" customFormat="1" x14ac:dyDescent="0.2">
      <c r="E18101"/>
      <c r="F18101"/>
      <c r="G18101"/>
      <c r="H18101"/>
      <c r="I18101"/>
      <c r="J18101"/>
      <c r="K18101"/>
    </row>
    <row r="18102" spans="5:11" s="22" customFormat="1" x14ac:dyDescent="0.2">
      <c r="E18102"/>
      <c r="F18102"/>
      <c r="G18102"/>
      <c r="H18102"/>
      <c r="I18102"/>
      <c r="J18102"/>
      <c r="K18102"/>
    </row>
    <row r="18103" spans="5:11" s="22" customFormat="1" x14ac:dyDescent="0.2">
      <c r="E18103"/>
      <c r="F18103"/>
      <c r="G18103"/>
      <c r="H18103"/>
      <c r="I18103"/>
      <c r="J18103"/>
      <c r="K18103"/>
    </row>
    <row r="18104" spans="5:11" s="22" customFormat="1" x14ac:dyDescent="0.2">
      <c r="E18104"/>
      <c r="F18104"/>
      <c r="G18104"/>
      <c r="H18104"/>
      <c r="I18104"/>
      <c r="J18104"/>
      <c r="K18104"/>
    </row>
    <row r="18105" spans="5:11" s="22" customFormat="1" x14ac:dyDescent="0.2">
      <c r="E18105"/>
      <c r="F18105"/>
      <c r="G18105"/>
      <c r="H18105"/>
      <c r="I18105"/>
      <c r="J18105"/>
      <c r="K18105"/>
    </row>
    <row r="18106" spans="5:11" s="22" customFormat="1" x14ac:dyDescent="0.2">
      <c r="E18106"/>
      <c r="F18106"/>
      <c r="G18106"/>
      <c r="H18106"/>
      <c r="I18106"/>
      <c r="J18106"/>
      <c r="K18106"/>
    </row>
    <row r="18107" spans="5:11" s="22" customFormat="1" x14ac:dyDescent="0.2">
      <c r="E18107"/>
      <c r="F18107"/>
      <c r="G18107"/>
      <c r="H18107"/>
      <c r="I18107"/>
      <c r="J18107"/>
      <c r="K18107"/>
    </row>
    <row r="18108" spans="5:11" s="22" customFormat="1" x14ac:dyDescent="0.2">
      <c r="E18108"/>
      <c r="F18108"/>
      <c r="G18108"/>
      <c r="H18108"/>
      <c r="I18108"/>
      <c r="J18108"/>
      <c r="K18108"/>
    </row>
    <row r="18109" spans="5:11" s="22" customFormat="1" x14ac:dyDescent="0.2">
      <c r="E18109"/>
      <c r="F18109"/>
      <c r="G18109"/>
      <c r="H18109"/>
      <c r="I18109"/>
      <c r="J18109"/>
      <c r="K18109"/>
    </row>
    <row r="18110" spans="5:11" s="22" customFormat="1" x14ac:dyDescent="0.2">
      <c r="E18110"/>
      <c r="F18110"/>
      <c r="G18110"/>
      <c r="H18110"/>
      <c r="I18110"/>
      <c r="J18110"/>
      <c r="K18110"/>
    </row>
    <row r="18111" spans="5:11" s="22" customFormat="1" x14ac:dyDescent="0.2">
      <c r="E18111"/>
      <c r="F18111"/>
      <c r="G18111"/>
      <c r="H18111"/>
      <c r="I18111"/>
      <c r="J18111"/>
      <c r="K18111"/>
    </row>
    <row r="18112" spans="5:11" s="22" customFormat="1" x14ac:dyDescent="0.2">
      <c r="E18112"/>
      <c r="F18112"/>
      <c r="G18112"/>
      <c r="H18112"/>
      <c r="I18112"/>
      <c r="J18112"/>
      <c r="K18112"/>
    </row>
    <row r="18113" spans="5:11" s="22" customFormat="1" x14ac:dyDescent="0.2">
      <c r="E18113"/>
      <c r="F18113"/>
      <c r="G18113"/>
      <c r="H18113"/>
      <c r="I18113"/>
      <c r="J18113"/>
      <c r="K18113"/>
    </row>
    <row r="18114" spans="5:11" s="22" customFormat="1" x14ac:dyDescent="0.2">
      <c r="E18114"/>
      <c r="F18114"/>
      <c r="G18114"/>
      <c r="H18114"/>
      <c r="I18114"/>
      <c r="J18114"/>
      <c r="K18114"/>
    </row>
    <row r="18115" spans="5:11" s="22" customFormat="1" x14ac:dyDescent="0.2">
      <c r="E18115"/>
      <c r="F18115"/>
      <c r="G18115"/>
      <c r="H18115"/>
      <c r="I18115"/>
      <c r="J18115"/>
      <c r="K18115"/>
    </row>
    <row r="18116" spans="5:11" s="22" customFormat="1" x14ac:dyDescent="0.2">
      <c r="E18116"/>
      <c r="F18116"/>
      <c r="G18116"/>
      <c r="H18116"/>
      <c r="I18116"/>
      <c r="J18116"/>
      <c r="K18116"/>
    </row>
    <row r="18117" spans="5:11" s="22" customFormat="1" x14ac:dyDescent="0.2">
      <c r="E18117"/>
      <c r="F18117"/>
      <c r="G18117"/>
      <c r="H18117"/>
      <c r="I18117"/>
      <c r="J18117"/>
      <c r="K18117"/>
    </row>
    <row r="18118" spans="5:11" s="22" customFormat="1" x14ac:dyDescent="0.2">
      <c r="E18118"/>
      <c r="F18118"/>
      <c r="G18118"/>
      <c r="H18118"/>
      <c r="I18118"/>
      <c r="J18118"/>
      <c r="K18118"/>
    </row>
    <row r="18119" spans="5:11" s="22" customFormat="1" x14ac:dyDescent="0.2">
      <c r="E18119"/>
      <c r="F18119"/>
      <c r="G18119"/>
      <c r="H18119"/>
      <c r="I18119"/>
      <c r="J18119"/>
      <c r="K18119"/>
    </row>
    <row r="18120" spans="5:11" s="22" customFormat="1" x14ac:dyDescent="0.2">
      <c r="E18120"/>
      <c r="F18120"/>
      <c r="G18120"/>
      <c r="H18120"/>
      <c r="I18120"/>
      <c r="J18120"/>
      <c r="K18120"/>
    </row>
    <row r="18121" spans="5:11" s="22" customFormat="1" x14ac:dyDescent="0.2">
      <c r="E18121"/>
      <c r="F18121"/>
      <c r="G18121"/>
      <c r="H18121"/>
      <c r="I18121"/>
      <c r="J18121"/>
      <c r="K18121"/>
    </row>
    <row r="18122" spans="5:11" s="22" customFormat="1" x14ac:dyDescent="0.2">
      <c r="E18122"/>
      <c r="F18122"/>
      <c r="G18122"/>
      <c r="H18122"/>
      <c r="I18122"/>
      <c r="J18122"/>
      <c r="K18122"/>
    </row>
    <row r="18123" spans="5:11" s="22" customFormat="1" x14ac:dyDescent="0.2">
      <c r="E18123"/>
      <c r="F18123"/>
      <c r="G18123"/>
      <c r="H18123"/>
      <c r="I18123"/>
      <c r="J18123"/>
      <c r="K18123"/>
    </row>
    <row r="18124" spans="5:11" s="22" customFormat="1" x14ac:dyDescent="0.2">
      <c r="E18124"/>
      <c r="F18124"/>
      <c r="G18124"/>
      <c r="H18124"/>
      <c r="I18124"/>
      <c r="J18124"/>
      <c r="K18124"/>
    </row>
    <row r="18125" spans="5:11" s="22" customFormat="1" x14ac:dyDescent="0.2">
      <c r="E18125"/>
      <c r="F18125"/>
      <c r="G18125"/>
      <c r="H18125"/>
      <c r="I18125"/>
      <c r="J18125"/>
      <c r="K18125"/>
    </row>
    <row r="18126" spans="5:11" s="22" customFormat="1" x14ac:dyDescent="0.2">
      <c r="E18126"/>
      <c r="F18126"/>
      <c r="G18126"/>
      <c r="H18126"/>
      <c r="I18126"/>
      <c r="J18126"/>
      <c r="K18126"/>
    </row>
    <row r="18127" spans="5:11" s="22" customFormat="1" x14ac:dyDescent="0.2">
      <c r="E18127"/>
      <c r="F18127"/>
      <c r="G18127"/>
      <c r="H18127"/>
      <c r="I18127"/>
      <c r="J18127"/>
      <c r="K18127"/>
    </row>
    <row r="18128" spans="5:11" s="22" customFormat="1" x14ac:dyDescent="0.2">
      <c r="E18128"/>
      <c r="F18128"/>
      <c r="G18128"/>
      <c r="H18128"/>
      <c r="I18128"/>
      <c r="J18128"/>
      <c r="K18128"/>
    </row>
    <row r="18129" spans="5:11" s="22" customFormat="1" x14ac:dyDescent="0.2">
      <c r="E18129"/>
      <c r="F18129"/>
      <c r="G18129"/>
      <c r="H18129"/>
      <c r="I18129"/>
      <c r="J18129"/>
      <c r="K18129"/>
    </row>
    <row r="18130" spans="5:11" s="22" customFormat="1" x14ac:dyDescent="0.2">
      <c r="E18130"/>
      <c r="F18130"/>
      <c r="G18130"/>
      <c r="H18130"/>
      <c r="I18130"/>
      <c r="J18130"/>
      <c r="K18130"/>
    </row>
    <row r="18131" spans="5:11" s="22" customFormat="1" x14ac:dyDescent="0.2">
      <c r="E18131"/>
      <c r="F18131"/>
      <c r="G18131"/>
      <c r="H18131"/>
      <c r="I18131"/>
      <c r="J18131"/>
      <c r="K18131"/>
    </row>
    <row r="18132" spans="5:11" s="22" customFormat="1" x14ac:dyDescent="0.2">
      <c r="E18132"/>
      <c r="F18132"/>
      <c r="G18132"/>
      <c r="H18132"/>
      <c r="I18132"/>
      <c r="J18132"/>
      <c r="K18132"/>
    </row>
    <row r="18133" spans="5:11" s="22" customFormat="1" x14ac:dyDescent="0.2">
      <c r="E18133"/>
      <c r="F18133"/>
      <c r="G18133"/>
      <c r="H18133"/>
      <c r="I18133"/>
      <c r="J18133"/>
      <c r="K18133"/>
    </row>
    <row r="18134" spans="5:11" s="22" customFormat="1" x14ac:dyDescent="0.2">
      <c r="E18134"/>
      <c r="F18134"/>
      <c r="G18134"/>
      <c r="H18134"/>
      <c r="I18134"/>
      <c r="J18134"/>
      <c r="K18134"/>
    </row>
    <row r="18135" spans="5:11" s="22" customFormat="1" x14ac:dyDescent="0.2">
      <c r="E18135"/>
      <c r="F18135"/>
      <c r="G18135"/>
      <c r="H18135"/>
      <c r="I18135"/>
      <c r="J18135"/>
      <c r="K18135"/>
    </row>
    <row r="18136" spans="5:11" s="22" customFormat="1" x14ac:dyDescent="0.2">
      <c r="E18136"/>
      <c r="F18136"/>
      <c r="G18136"/>
      <c r="H18136"/>
      <c r="I18136"/>
      <c r="J18136"/>
      <c r="K18136"/>
    </row>
    <row r="18137" spans="5:11" s="22" customFormat="1" x14ac:dyDescent="0.2">
      <c r="E18137"/>
      <c r="F18137"/>
      <c r="G18137"/>
      <c r="H18137"/>
      <c r="I18137"/>
      <c r="J18137"/>
      <c r="K18137"/>
    </row>
    <row r="18138" spans="5:11" s="22" customFormat="1" x14ac:dyDescent="0.2">
      <c r="E18138"/>
      <c r="F18138"/>
      <c r="G18138"/>
      <c r="H18138"/>
      <c r="I18138"/>
      <c r="J18138"/>
      <c r="K18138"/>
    </row>
    <row r="18139" spans="5:11" s="22" customFormat="1" x14ac:dyDescent="0.2">
      <c r="E18139"/>
      <c r="F18139"/>
      <c r="G18139"/>
      <c r="H18139"/>
      <c r="I18139"/>
      <c r="J18139"/>
      <c r="K18139"/>
    </row>
    <row r="18140" spans="5:11" s="22" customFormat="1" x14ac:dyDescent="0.2">
      <c r="E18140"/>
      <c r="F18140"/>
      <c r="G18140"/>
      <c r="H18140"/>
      <c r="I18140"/>
      <c r="J18140"/>
      <c r="K18140"/>
    </row>
    <row r="18141" spans="5:11" s="22" customFormat="1" x14ac:dyDescent="0.2">
      <c r="E18141"/>
      <c r="F18141"/>
      <c r="G18141"/>
      <c r="H18141"/>
      <c r="I18141"/>
      <c r="J18141"/>
      <c r="K18141"/>
    </row>
    <row r="18142" spans="5:11" s="22" customFormat="1" x14ac:dyDescent="0.2">
      <c r="E18142"/>
      <c r="F18142"/>
      <c r="G18142"/>
      <c r="H18142"/>
      <c r="I18142"/>
      <c r="J18142"/>
      <c r="K18142"/>
    </row>
    <row r="18143" spans="5:11" s="22" customFormat="1" x14ac:dyDescent="0.2">
      <c r="E18143"/>
      <c r="F18143"/>
      <c r="G18143"/>
      <c r="H18143"/>
      <c r="I18143"/>
      <c r="J18143"/>
      <c r="K18143"/>
    </row>
    <row r="18144" spans="5:11" s="22" customFormat="1" x14ac:dyDescent="0.2">
      <c r="E18144"/>
      <c r="F18144"/>
      <c r="G18144"/>
      <c r="H18144"/>
      <c r="I18144"/>
      <c r="J18144"/>
      <c r="K18144"/>
    </row>
    <row r="18145" spans="5:11" s="22" customFormat="1" x14ac:dyDescent="0.2">
      <c r="E18145"/>
      <c r="F18145"/>
      <c r="G18145"/>
      <c r="H18145"/>
      <c r="I18145"/>
      <c r="J18145"/>
      <c r="K18145"/>
    </row>
    <row r="18146" spans="5:11" s="22" customFormat="1" x14ac:dyDescent="0.2">
      <c r="E18146"/>
      <c r="F18146"/>
      <c r="G18146"/>
      <c r="H18146"/>
      <c r="I18146"/>
      <c r="J18146"/>
      <c r="K18146"/>
    </row>
    <row r="18147" spans="5:11" s="22" customFormat="1" x14ac:dyDescent="0.2">
      <c r="E18147"/>
      <c r="F18147"/>
      <c r="G18147"/>
      <c r="H18147"/>
      <c r="I18147"/>
      <c r="J18147"/>
      <c r="K18147"/>
    </row>
    <row r="18148" spans="5:11" s="22" customFormat="1" x14ac:dyDescent="0.2">
      <c r="E18148"/>
      <c r="F18148"/>
      <c r="G18148"/>
      <c r="H18148"/>
      <c r="I18148"/>
      <c r="J18148"/>
      <c r="K18148"/>
    </row>
    <row r="18149" spans="5:11" s="22" customFormat="1" x14ac:dyDescent="0.2">
      <c r="E18149"/>
      <c r="F18149"/>
      <c r="G18149"/>
      <c r="H18149"/>
      <c r="I18149"/>
      <c r="J18149"/>
      <c r="K18149"/>
    </row>
    <row r="18150" spans="5:11" s="22" customFormat="1" x14ac:dyDescent="0.2">
      <c r="E18150"/>
      <c r="F18150"/>
      <c r="G18150"/>
      <c r="H18150"/>
      <c r="I18150"/>
      <c r="J18150"/>
      <c r="K18150"/>
    </row>
    <row r="18151" spans="5:11" s="22" customFormat="1" x14ac:dyDescent="0.2">
      <c r="E18151"/>
      <c r="F18151"/>
      <c r="G18151"/>
      <c r="H18151"/>
      <c r="I18151"/>
      <c r="J18151"/>
      <c r="K18151"/>
    </row>
    <row r="18152" spans="5:11" s="22" customFormat="1" x14ac:dyDescent="0.2">
      <c r="E18152"/>
      <c r="F18152"/>
      <c r="G18152"/>
      <c r="H18152"/>
      <c r="I18152"/>
      <c r="J18152"/>
      <c r="K18152"/>
    </row>
    <row r="18153" spans="5:11" s="22" customFormat="1" x14ac:dyDescent="0.2">
      <c r="E18153"/>
      <c r="F18153"/>
      <c r="G18153"/>
      <c r="H18153"/>
      <c r="I18153"/>
      <c r="J18153"/>
      <c r="K18153"/>
    </row>
    <row r="18154" spans="5:11" s="22" customFormat="1" x14ac:dyDescent="0.2">
      <c r="E18154"/>
      <c r="F18154"/>
      <c r="G18154"/>
      <c r="H18154"/>
      <c r="I18154"/>
      <c r="J18154"/>
      <c r="K18154"/>
    </row>
    <row r="18155" spans="5:11" s="22" customFormat="1" x14ac:dyDescent="0.2">
      <c r="E18155"/>
      <c r="F18155"/>
      <c r="G18155"/>
      <c r="H18155"/>
      <c r="I18155"/>
      <c r="J18155"/>
      <c r="K18155"/>
    </row>
    <row r="18156" spans="5:11" s="22" customFormat="1" x14ac:dyDescent="0.2">
      <c r="E18156"/>
      <c r="F18156"/>
      <c r="G18156"/>
      <c r="H18156"/>
      <c r="I18156"/>
      <c r="J18156"/>
      <c r="K18156"/>
    </row>
    <row r="18157" spans="5:11" s="22" customFormat="1" x14ac:dyDescent="0.2">
      <c r="E18157"/>
      <c r="F18157"/>
      <c r="G18157"/>
      <c r="H18157"/>
      <c r="I18157"/>
      <c r="J18157"/>
      <c r="K18157"/>
    </row>
    <row r="18158" spans="5:11" s="22" customFormat="1" x14ac:dyDescent="0.2">
      <c r="E18158"/>
      <c r="F18158"/>
      <c r="G18158"/>
      <c r="H18158"/>
      <c r="I18158"/>
      <c r="J18158"/>
      <c r="K18158"/>
    </row>
    <row r="18159" spans="5:11" s="22" customFormat="1" x14ac:dyDescent="0.2">
      <c r="E18159"/>
      <c r="F18159"/>
      <c r="G18159"/>
      <c r="H18159"/>
      <c r="I18159"/>
      <c r="J18159"/>
      <c r="K18159"/>
    </row>
    <row r="18160" spans="5:11" s="22" customFormat="1" x14ac:dyDescent="0.2">
      <c r="E18160"/>
      <c r="F18160"/>
      <c r="G18160"/>
      <c r="H18160"/>
      <c r="I18160"/>
      <c r="J18160"/>
      <c r="K18160"/>
    </row>
    <row r="18161" spans="5:11" s="22" customFormat="1" x14ac:dyDescent="0.2">
      <c r="E18161"/>
      <c r="F18161"/>
      <c r="G18161"/>
      <c r="H18161"/>
      <c r="I18161"/>
      <c r="J18161"/>
      <c r="K18161"/>
    </row>
    <row r="18162" spans="5:11" s="22" customFormat="1" x14ac:dyDescent="0.2">
      <c r="E18162"/>
      <c r="F18162"/>
      <c r="G18162"/>
      <c r="H18162"/>
      <c r="I18162"/>
      <c r="J18162"/>
      <c r="K18162"/>
    </row>
    <row r="18163" spans="5:11" s="22" customFormat="1" x14ac:dyDescent="0.2">
      <c r="E18163"/>
      <c r="F18163"/>
      <c r="G18163"/>
      <c r="H18163"/>
      <c r="I18163"/>
      <c r="J18163"/>
      <c r="K18163"/>
    </row>
    <row r="18164" spans="5:11" s="22" customFormat="1" x14ac:dyDescent="0.2">
      <c r="E18164"/>
      <c r="F18164"/>
      <c r="G18164"/>
      <c r="H18164"/>
      <c r="I18164"/>
      <c r="J18164"/>
      <c r="K18164"/>
    </row>
    <row r="18165" spans="5:11" s="22" customFormat="1" x14ac:dyDescent="0.2">
      <c r="E18165"/>
      <c r="F18165"/>
      <c r="G18165"/>
      <c r="H18165"/>
      <c r="I18165"/>
      <c r="J18165"/>
      <c r="K18165"/>
    </row>
    <row r="18166" spans="5:11" s="22" customFormat="1" x14ac:dyDescent="0.2">
      <c r="E18166"/>
      <c r="F18166"/>
      <c r="G18166"/>
      <c r="H18166"/>
      <c r="I18166"/>
      <c r="J18166"/>
      <c r="K18166"/>
    </row>
    <row r="18167" spans="5:11" s="22" customFormat="1" x14ac:dyDescent="0.2">
      <c r="E18167"/>
      <c r="F18167"/>
      <c r="G18167"/>
      <c r="H18167"/>
      <c r="I18167"/>
      <c r="J18167"/>
      <c r="K18167"/>
    </row>
    <row r="18168" spans="5:11" s="22" customFormat="1" x14ac:dyDescent="0.2">
      <c r="E18168"/>
      <c r="F18168"/>
      <c r="G18168"/>
      <c r="H18168"/>
      <c r="I18168"/>
      <c r="J18168"/>
      <c r="K18168"/>
    </row>
    <row r="18169" spans="5:11" s="22" customFormat="1" x14ac:dyDescent="0.2">
      <c r="E18169"/>
      <c r="F18169"/>
      <c r="G18169"/>
      <c r="H18169"/>
      <c r="I18169"/>
      <c r="J18169"/>
      <c r="K18169"/>
    </row>
    <row r="18170" spans="5:11" s="22" customFormat="1" x14ac:dyDescent="0.2">
      <c r="E18170"/>
      <c r="F18170"/>
      <c r="G18170"/>
      <c r="H18170"/>
      <c r="I18170"/>
      <c r="J18170"/>
      <c r="K18170"/>
    </row>
    <row r="18171" spans="5:11" s="22" customFormat="1" x14ac:dyDescent="0.2">
      <c r="E18171"/>
      <c r="F18171"/>
      <c r="G18171"/>
      <c r="H18171"/>
      <c r="I18171"/>
      <c r="J18171"/>
      <c r="K18171"/>
    </row>
    <row r="18172" spans="5:11" s="22" customFormat="1" x14ac:dyDescent="0.2">
      <c r="E18172"/>
      <c r="F18172"/>
      <c r="G18172"/>
      <c r="H18172"/>
      <c r="I18172"/>
      <c r="J18172"/>
      <c r="K18172"/>
    </row>
    <row r="18173" spans="5:11" s="22" customFormat="1" x14ac:dyDescent="0.2">
      <c r="E18173"/>
      <c r="F18173"/>
      <c r="G18173"/>
      <c r="H18173"/>
      <c r="I18173"/>
      <c r="J18173"/>
      <c r="K18173"/>
    </row>
    <row r="18174" spans="5:11" s="22" customFormat="1" x14ac:dyDescent="0.2">
      <c r="E18174"/>
      <c r="F18174"/>
      <c r="G18174"/>
      <c r="H18174"/>
      <c r="I18174"/>
      <c r="J18174"/>
      <c r="K18174"/>
    </row>
    <row r="18175" spans="5:11" s="22" customFormat="1" x14ac:dyDescent="0.2">
      <c r="E18175"/>
      <c r="F18175"/>
      <c r="G18175"/>
      <c r="H18175"/>
      <c r="I18175"/>
      <c r="J18175"/>
      <c r="K18175"/>
    </row>
    <row r="18176" spans="5:11" s="22" customFormat="1" x14ac:dyDescent="0.2">
      <c r="E18176"/>
      <c r="F18176"/>
      <c r="G18176"/>
      <c r="H18176"/>
      <c r="I18176"/>
      <c r="J18176"/>
      <c r="K18176"/>
    </row>
    <row r="18177" spans="5:11" s="22" customFormat="1" x14ac:dyDescent="0.2">
      <c r="E18177"/>
      <c r="F18177"/>
      <c r="G18177"/>
      <c r="H18177"/>
      <c r="I18177"/>
      <c r="J18177"/>
      <c r="K18177"/>
    </row>
    <row r="18178" spans="5:11" s="22" customFormat="1" x14ac:dyDescent="0.2">
      <c r="E18178"/>
      <c r="F18178"/>
      <c r="G18178"/>
      <c r="H18178"/>
      <c r="I18178"/>
      <c r="J18178"/>
      <c r="K18178"/>
    </row>
    <row r="18179" spans="5:11" s="22" customFormat="1" x14ac:dyDescent="0.2">
      <c r="E18179"/>
      <c r="F18179"/>
      <c r="G18179"/>
      <c r="H18179"/>
      <c r="I18179"/>
      <c r="J18179"/>
      <c r="K18179"/>
    </row>
    <row r="18180" spans="5:11" s="22" customFormat="1" x14ac:dyDescent="0.2">
      <c r="E18180"/>
      <c r="F18180"/>
      <c r="G18180"/>
      <c r="H18180"/>
      <c r="I18180"/>
      <c r="J18180"/>
      <c r="K18180"/>
    </row>
    <row r="18181" spans="5:11" s="22" customFormat="1" x14ac:dyDescent="0.2">
      <c r="E18181"/>
      <c r="F18181"/>
      <c r="G18181"/>
      <c r="H18181"/>
      <c r="I18181"/>
      <c r="J18181"/>
      <c r="K18181"/>
    </row>
    <row r="18182" spans="5:11" s="22" customFormat="1" x14ac:dyDescent="0.2">
      <c r="E18182"/>
      <c r="F18182"/>
      <c r="G18182"/>
      <c r="H18182"/>
      <c r="I18182"/>
      <c r="J18182"/>
      <c r="K18182"/>
    </row>
    <row r="18183" spans="5:11" s="22" customFormat="1" x14ac:dyDescent="0.2">
      <c r="E18183"/>
      <c r="F18183"/>
      <c r="G18183"/>
      <c r="H18183"/>
      <c r="I18183"/>
      <c r="J18183"/>
      <c r="K18183"/>
    </row>
    <row r="18184" spans="5:11" s="22" customFormat="1" x14ac:dyDescent="0.2">
      <c r="E18184"/>
      <c r="F18184"/>
      <c r="G18184"/>
      <c r="H18184"/>
      <c r="I18184"/>
      <c r="J18184"/>
      <c r="K18184"/>
    </row>
    <row r="18185" spans="5:11" s="22" customFormat="1" x14ac:dyDescent="0.2">
      <c r="E18185"/>
      <c r="F18185"/>
      <c r="G18185"/>
      <c r="H18185"/>
      <c r="I18185"/>
      <c r="J18185"/>
      <c r="K18185"/>
    </row>
    <row r="18186" spans="5:11" s="22" customFormat="1" x14ac:dyDescent="0.2">
      <c r="E18186"/>
      <c r="F18186"/>
      <c r="G18186"/>
      <c r="H18186"/>
      <c r="I18186"/>
      <c r="J18186"/>
      <c r="K18186"/>
    </row>
    <row r="18187" spans="5:11" s="22" customFormat="1" x14ac:dyDescent="0.2">
      <c r="E18187"/>
      <c r="F18187"/>
      <c r="G18187"/>
      <c r="H18187"/>
      <c r="I18187"/>
      <c r="J18187"/>
      <c r="K18187"/>
    </row>
    <row r="18188" spans="5:11" s="22" customFormat="1" x14ac:dyDescent="0.2">
      <c r="E18188"/>
      <c r="F18188"/>
      <c r="G18188"/>
      <c r="H18188"/>
      <c r="I18188"/>
      <c r="J18188"/>
      <c r="K18188"/>
    </row>
    <row r="18189" spans="5:11" s="22" customFormat="1" x14ac:dyDescent="0.2">
      <c r="E18189"/>
      <c r="F18189"/>
      <c r="G18189"/>
      <c r="H18189"/>
      <c r="I18189"/>
      <c r="J18189"/>
      <c r="K18189"/>
    </row>
    <row r="18190" spans="5:11" s="22" customFormat="1" x14ac:dyDescent="0.2">
      <c r="E18190"/>
      <c r="F18190"/>
      <c r="G18190"/>
      <c r="H18190"/>
      <c r="I18190"/>
      <c r="J18190"/>
      <c r="K18190"/>
    </row>
    <row r="18191" spans="5:11" s="22" customFormat="1" x14ac:dyDescent="0.2">
      <c r="E18191"/>
      <c r="F18191"/>
      <c r="G18191"/>
      <c r="H18191"/>
      <c r="I18191"/>
      <c r="J18191"/>
      <c r="K18191"/>
    </row>
    <row r="18192" spans="5:11" s="22" customFormat="1" x14ac:dyDescent="0.2">
      <c r="E18192"/>
      <c r="F18192"/>
      <c r="G18192"/>
      <c r="H18192"/>
      <c r="I18192"/>
      <c r="J18192"/>
      <c r="K18192"/>
    </row>
    <row r="18193" spans="5:11" s="22" customFormat="1" x14ac:dyDescent="0.2">
      <c r="E18193"/>
      <c r="F18193"/>
      <c r="G18193"/>
      <c r="H18193"/>
      <c r="I18193"/>
      <c r="J18193"/>
      <c r="K18193"/>
    </row>
    <row r="18194" spans="5:11" s="22" customFormat="1" x14ac:dyDescent="0.2">
      <c r="E18194"/>
      <c r="F18194"/>
      <c r="G18194"/>
      <c r="H18194"/>
      <c r="I18194"/>
      <c r="J18194"/>
      <c r="K18194"/>
    </row>
    <row r="18195" spans="5:11" s="22" customFormat="1" x14ac:dyDescent="0.2">
      <c r="E18195"/>
      <c r="F18195"/>
      <c r="G18195"/>
      <c r="H18195"/>
      <c r="I18195"/>
      <c r="J18195"/>
      <c r="K18195"/>
    </row>
    <row r="18196" spans="5:11" s="22" customFormat="1" x14ac:dyDescent="0.2">
      <c r="E18196"/>
      <c r="F18196"/>
      <c r="G18196"/>
      <c r="H18196"/>
      <c r="I18196"/>
      <c r="J18196"/>
      <c r="K18196"/>
    </row>
    <row r="18197" spans="5:11" s="22" customFormat="1" x14ac:dyDescent="0.2">
      <c r="E18197"/>
      <c r="F18197"/>
      <c r="G18197"/>
      <c r="H18197"/>
      <c r="I18197"/>
      <c r="J18197"/>
      <c r="K18197"/>
    </row>
    <row r="18198" spans="5:11" s="22" customFormat="1" x14ac:dyDescent="0.2">
      <c r="E18198"/>
      <c r="F18198"/>
      <c r="G18198"/>
      <c r="H18198"/>
      <c r="I18198"/>
      <c r="J18198"/>
      <c r="K18198"/>
    </row>
    <row r="18199" spans="5:11" s="22" customFormat="1" x14ac:dyDescent="0.2">
      <c r="E18199"/>
      <c r="F18199"/>
      <c r="G18199"/>
      <c r="H18199"/>
      <c r="I18199"/>
      <c r="J18199"/>
      <c r="K18199"/>
    </row>
    <row r="18200" spans="5:11" s="22" customFormat="1" x14ac:dyDescent="0.2">
      <c r="E18200"/>
      <c r="F18200"/>
      <c r="G18200"/>
      <c r="H18200"/>
      <c r="I18200"/>
      <c r="J18200"/>
      <c r="K18200"/>
    </row>
    <row r="18201" spans="5:11" s="22" customFormat="1" x14ac:dyDescent="0.2">
      <c r="E18201"/>
      <c r="F18201"/>
      <c r="G18201"/>
      <c r="H18201"/>
      <c r="I18201"/>
      <c r="J18201"/>
      <c r="K18201"/>
    </row>
    <row r="18202" spans="5:11" s="22" customFormat="1" x14ac:dyDescent="0.2">
      <c r="E18202"/>
      <c r="F18202"/>
      <c r="G18202"/>
      <c r="H18202"/>
      <c r="I18202"/>
      <c r="J18202"/>
      <c r="K18202"/>
    </row>
    <row r="18203" spans="5:11" s="22" customFormat="1" x14ac:dyDescent="0.2">
      <c r="E18203"/>
      <c r="F18203"/>
      <c r="G18203"/>
      <c r="H18203"/>
      <c r="I18203"/>
      <c r="J18203"/>
      <c r="K18203"/>
    </row>
    <row r="18204" spans="5:11" s="22" customFormat="1" x14ac:dyDescent="0.2">
      <c r="E18204"/>
      <c r="F18204"/>
      <c r="G18204"/>
      <c r="H18204"/>
      <c r="I18204"/>
      <c r="J18204"/>
      <c r="K18204"/>
    </row>
    <row r="18205" spans="5:11" s="22" customFormat="1" x14ac:dyDescent="0.2">
      <c r="E18205"/>
      <c r="F18205"/>
      <c r="G18205"/>
      <c r="H18205"/>
      <c r="I18205"/>
      <c r="J18205"/>
      <c r="K18205"/>
    </row>
    <row r="18206" spans="5:11" s="22" customFormat="1" x14ac:dyDescent="0.2">
      <c r="E18206"/>
      <c r="F18206"/>
      <c r="G18206"/>
      <c r="H18206"/>
      <c r="I18206"/>
      <c r="J18206"/>
      <c r="K18206"/>
    </row>
    <row r="18207" spans="5:11" s="22" customFormat="1" x14ac:dyDescent="0.2">
      <c r="E18207"/>
      <c r="F18207"/>
      <c r="G18207"/>
      <c r="H18207"/>
      <c r="I18207"/>
      <c r="J18207"/>
      <c r="K18207"/>
    </row>
    <row r="18208" spans="5:11" s="22" customFormat="1" x14ac:dyDescent="0.2">
      <c r="E18208"/>
      <c r="F18208"/>
      <c r="G18208"/>
      <c r="H18208"/>
      <c r="I18208"/>
      <c r="J18208"/>
      <c r="K18208"/>
    </row>
    <row r="18209" spans="5:11" s="22" customFormat="1" x14ac:dyDescent="0.2">
      <c r="E18209"/>
      <c r="F18209"/>
      <c r="G18209"/>
      <c r="H18209"/>
      <c r="I18209"/>
      <c r="J18209"/>
      <c r="K18209"/>
    </row>
    <row r="18210" spans="5:11" s="22" customFormat="1" x14ac:dyDescent="0.2">
      <c r="E18210"/>
      <c r="F18210"/>
      <c r="G18210"/>
      <c r="H18210"/>
      <c r="I18210"/>
      <c r="J18210"/>
      <c r="K18210"/>
    </row>
    <row r="18211" spans="5:11" s="22" customFormat="1" x14ac:dyDescent="0.2">
      <c r="E18211"/>
      <c r="F18211"/>
      <c r="G18211"/>
      <c r="H18211"/>
      <c r="I18211"/>
      <c r="J18211"/>
      <c r="K18211"/>
    </row>
    <row r="18212" spans="5:11" s="22" customFormat="1" x14ac:dyDescent="0.2">
      <c r="E18212"/>
      <c r="F18212"/>
      <c r="G18212"/>
      <c r="H18212"/>
      <c r="I18212"/>
      <c r="J18212"/>
      <c r="K18212"/>
    </row>
    <row r="18213" spans="5:11" s="22" customFormat="1" x14ac:dyDescent="0.2">
      <c r="E18213"/>
      <c r="F18213"/>
      <c r="G18213"/>
      <c r="H18213"/>
      <c r="I18213"/>
      <c r="J18213"/>
      <c r="K18213"/>
    </row>
    <row r="18214" spans="5:11" s="22" customFormat="1" x14ac:dyDescent="0.2">
      <c r="E18214"/>
      <c r="F18214"/>
      <c r="G18214"/>
      <c r="H18214"/>
      <c r="I18214"/>
      <c r="J18214"/>
      <c r="K18214"/>
    </row>
    <row r="18215" spans="5:11" s="22" customFormat="1" x14ac:dyDescent="0.2">
      <c r="E18215"/>
      <c r="F18215"/>
      <c r="G18215"/>
      <c r="H18215"/>
      <c r="I18215"/>
      <c r="J18215"/>
      <c r="K18215"/>
    </row>
    <row r="18216" spans="5:11" s="22" customFormat="1" x14ac:dyDescent="0.2">
      <c r="E18216"/>
      <c r="F18216"/>
      <c r="G18216"/>
      <c r="H18216"/>
      <c r="I18216"/>
      <c r="J18216"/>
      <c r="K18216"/>
    </row>
    <row r="18217" spans="5:11" s="22" customFormat="1" x14ac:dyDescent="0.2">
      <c r="E18217"/>
      <c r="F18217"/>
      <c r="G18217"/>
      <c r="H18217"/>
      <c r="I18217"/>
      <c r="J18217"/>
      <c r="K18217"/>
    </row>
    <row r="18218" spans="5:11" s="22" customFormat="1" x14ac:dyDescent="0.2">
      <c r="E18218"/>
      <c r="F18218"/>
      <c r="G18218"/>
      <c r="H18218"/>
      <c r="I18218"/>
      <c r="J18218"/>
      <c r="K18218"/>
    </row>
    <row r="18219" spans="5:11" s="22" customFormat="1" x14ac:dyDescent="0.2">
      <c r="E18219"/>
      <c r="F18219"/>
      <c r="G18219"/>
      <c r="H18219"/>
      <c r="I18219"/>
      <c r="J18219"/>
      <c r="K18219"/>
    </row>
    <row r="18220" spans="5:11" s="22" customFormat="1" x14ac:dyDescent="0.2">
      <c r="E18220"/>
      <c r="F18220"/>
      <c r="G18220"/>
      <c r="H18220"/>
      <c r="I18220"/>
      <c r="J18220"/>
      <c r="K18220"/>
    </row>
    <row r="18221" spans="5:11" s="22" customFormat="1" x14ac:dyDescent="0.2">
      <c r="E18221"/>
      <c r="F18221"/>
      <c r="G18221"/>
      <c r="H18221"/>
      <c r="I18221"/>
      <c r="J18221"/>
      <c r="K18221"/>
    </row>
    <row r="18222" spans="5:11" s="22" customFormat="1" x14ac:dyDescent="0.2">
      <c r="E18222"/>
      <c r="F18222"/>
      <c r="G18222"/>
      <c r="H18222"/>
      <c r="I18222"/>
      <c r="J18222"/>
      <c r="K18222"/>
    </row>
    <row r="18223" spans="5:11" s="22" customFormat="1" x14ac:dyDescent="0.2">
      <c r="E18223"/>
      <c r="F18223"/>
      <c r="G18223"/>
      <c r="H18223"/>
      <c r="I18223"/>
      <c r="J18223"/>
      <c r="K18223"/>
    </row>
    <row r="18224" spans="5:11" s="22" customFormat="1" x14ac:dyDescent="0.2">
      <c r="E18224"/>
      <c r="F18224"/>
      <c r="G18224"/>
      <c r="H18224"/>
      <c r="I18224"/>
      <c r="J18224"/>
      <c r="K18224"/>
    </row>
    <row r="18225" spans="5:11" s="22" customFormat="1" x14ac:dyDescent="0.2">
      <c r="E18225"/>
      <c r="F18225"/>
      <c r="G18225"/>
      <c r="H18225"/>
      <c r="I18225"/>
      <c r="J18225"/>
      <c r="K18225"/>
    </row>
    <row r="18226" spans="5:11" s="22" customFormat="1" x14ac:dyDescent="0.2">
      <c r="E18226"/>
      <c r="F18226"/>
      <c r="G18226"/>
      <c r="H18226"/>
      <c r="I18226"/>
      <c r="J18226"/>
      <c r="K18226"/>
    </row>
    <row r="18227" spans="5:11" s="22" customFormat="1" x14ac:dyDescent="0.2">
      <c r="E18227"/>
      <c r="F18227"/>
      <c r="G18227"/>
      <c r="H18227"/>
      <c r="I18227"/>
      <c r="J18227"/>
      <c r="K18227"/>
    </row>
    <row r="18228" spans="5:11" s="22" customFormat="1" x14ac:dyDescent="0.2">
      <c r="E18228"/>
      <c r="F18228"/>
      <c r="G18228"/>
      <c r="H18228"/>
      <c r="I18228"/>
      <c r="J18228"/>
      <c r="K18228"/>
    </row>
    <row r="18229" spans="5:11" s="22" customFormat="1" x14ac:dyDescent="0.2">
      <c r="E18229"/>
      <c r="F18229"/>
      <c r="G18229"/>
      <c r="H18229"/>
      <c r="I18229"/>
      <c r="J18229"/>
      <c r="K18229"/>
    </row>
    <row r="18230" spans="5:11" s="22" customFormat="1" x14ac:dyDescent="0.2">
      <c r="E18230"/>
      <c r="F18230"/>
      <c r="G18230"/>
      <c r="H18230"/>
      <c r="I18230"/>
      <c r="J18230"/>
      <c r="K18230"/>
    </row>
    <row r="18231" spans="5:11" s="22" customFormat="1" x14ac:dyDescent="0.2">
      <c r="E18231"/>
      <c r="F18231"/>
      <c r="G18231"/>
      <c r="H18231"/>
      <c r="I18231"/>
      <c r="J18231"/>
      <c r="K18231"/>
    </row>
    <row r="18232" spans="5:11" s="22" customFormat="1" x14ac:dyDescent="0.2">
      <c r="E18232"/>
      <c r="F18232"/>
      <c r="G18232"/>
      <c r="H18232"/>
      <c r="I18232"/>
      <c r="J18232"/>
      <c r="K18232"/>
    </row>
    <row r="18233" spans="5:11" s="22" customFormat="1" x14ac:dyDescent="0.2">
      <c r="E18233"/>
      <c r="F18233"/>
      <c r="G18233"/>
      <c r="H18233"/>
      <c r="I18233"/>
      <c r="J18233"/>
      <c r="K18233"/>
    </row>
    <row r="18234" spans="5:11" s="22" customFormat="1" x14ac:dyDescent="0.2">
      <c r="E18234"/>
      <c r="F18234"/>
      <c r="G18234"/>
      <c r="H18234"/>
      <c r="I18234"/>
      <c r="J18234"/>
      <c r="K18234"/>
    </row>
    <row r="18235" spans="5:11" s="22" customFormat="1" x14ac:dyDescent="0.2">
      <c r="E18235"/>
      <c r="F18235"/>
      <c r="G18235"/>
      <c r="H18235"/>
      <c r="I18235"/>
      <c r="J18235"/>
      <c r="K18235"/>
    </row>
    <row r="18236" spans="5:11" s="22" customFormat="1" x14ac:dyDescent="0.2">
      <c r="E18236"/>
      <c r="F18236"/>
      <c r="G18236"/>
      <c r="H18236"/>
      <c r="I18236"/>
      <c r="J18236"/>
      <c r="K18236"/>
    </row>
    <row r="18237" spans="5:11" s="22" customFormat="1" x14ac:dyDescent="0.2">
      <c r="E18237"/>
      <c r="F18237"/>
      <c r="G18237"/>
      <c r="H18237"/>
      <c r="I18237"/>
      <c r="J18237"/>
      <c r="K18237"/>
    </row>
    <row r="18238" spans="5:11" s="22" customFormat="1" x14ac:dyDescent="0.2">
      <c r="E18238"/>
      <c r="F18238"/>
      <c r="G18238"/>
      <c r="H18238"/>
      <c r="I18238"/>
      <c r="J18238"/>
      <c r="K18238"/>
    </row>
    <row r="18239" spans="5:11" s="22" customFormat="1" x14ac:dyDescent="0.2">
      <c r="E18239"/>
      <c r="F18239"/>
      <c r="G18239"/>
      <c r="H18239"/>
      <c r="I18239"/>
      <c r="J18239"/>
      <c r="K18239"/>
    </row>
    <row r="18240" spans="5:11" s="22" customFormat="1" x14ac:dyDescent="0.2">
      <c r="E18240"/>
      <c r="F18240"/>
      <c r="G18240"/>
      <c r="H18240"/>
      <c r="I18240"/>
      <c r="J18240"/>
      <c r="K18240"/>
    </row>
    <row r="18241" spans="5:11" s="22" customFormat="1" x14ac:dyDescent="0.2">
      <c r="E18241"/>
      <c r="F18241"/>
      <c r="G18241"/>
      <c r="H18241"/>
      <c r="I18241"/>
      <c r="J18241"/>
      <c r="K18241"/>
    </row>
    <row r="18242" spans="5:11" s="22" customFormat="1" x14ac:dyDescent="0.2">
      <c r="E18242"/>
      <c r="F18242"/>
      <c r="G18242"/>
      <c r="H18242"/>
      <c r="I18242"/>
      <c r="J18242"/>
      <c r="K18242"/>
    </row>
    <row r="18243" spans="5:11" s="22" customFormat="1" x14ac:dyDescent="0.2">
      <c r="E18243"/>
      <c r="F18243"/>
      <c r="G18243"/>
      <c r="H18243"/>
      <c r="I18243"/>
      <c r="J18243"/>
      <c r="K18243"/>
    </row>
    <row r="18244" spans="5:11" s="22" customFormat="1" x14ac:dyDescent="0.2">
      <c r="E18244"/>
      <c r="F18244"/>
      <c r="G18244"/>
      <c r="H18244"/>
      <c r="I18244"/>
      <c r="J18244"/>
      <c r="K18244"/>
    </row>
    <row r="18245" spans="5:11" s="22" customFormat="1" x14ac:dyDescent="0.2">
      <c r="E18245"/>
      <c r="F18245"/>
      <c r="G18245"/>
      <c r="H18245"/>
      <c r="I18245"/>
      <c r="J18245"/>
      <c r="K18245"/>
    </row>
    <row r="18246" spans="5:11" s="22" customFormat="1" x14ac:dyDescent="0.2">
      <c r="E18246"/>
      <c r="F18246"/>
      <c r="G18246"/>
      <c r="H18246"/>
      <c r="I18246"/>
      <c r="J18246"/>
      <c r="K18246"/>
    </row>
    <row r="18247" spans="5:11" s="22" customFormat="1" x14ac:dyDescent="0.2">
      <c r="E18247"/>
      <c r="F18247"/>
      <c r="G18247"/>
      <c r="H18247"/>
      <c r="I18247"/>
      <c r="J18247"/>
      <c r="K18247"/>
    </row>
    <row r="18248" spans="5:11" s="22" customFormat="1" x14ac:dyDescent="0.2">
      <c r="E18248"/>
      <c r="F18248"/>
      <c r="G18248"/>
      <c r="H18248"/>
      <c r="I18248"/>
      <c r="J18248"/>
      <c r="K18248"/>
    </row>
    <row r="18249" spans="5:11" s="22" customFormat="1" x14ac:dyDescent="0.2">
      <c r="E18249"/>
      <c r="F18249"/>
      <c r="G18249"/>
      <c r="H18249"/>
      <c r="I18249"/>
      <c r="J18249"/>
      <c r="K18249"/>
    </row>
    <row r="18250" spans="5:11" s="22" customFormat="1" x14ac:dyDescent="0.2">
      <c r="E18250"/>
      <c r="F18250"/>
      <c r="G18250"/>
      <c r="H18250"/>
      <c r="I18250"/>
      <c r="J18250"/>
      <c r="K18250"/>
    </row>
    <row r="18251" spans="5:11" s="22" customFormat="1" x14ac:dyDescent="0.2">
      <c r="E18251"/>
      <c r="F18251"/>
      <c r="G18251"/>
      <c r="H18251"/>
      <c r="I18251"/>
      <c r="J18251"/>
      <c r="K18251"/>
    </row>
    <row r="18252" spans="5:11" s="22" customFormat="1" x14ac:dyDescent="0.2">
      <c r="E18252"/>
      <c r="F18252"/>
      <c r="G18252"/>
      <c r="H18252"/>
      <c r="I18252"/>
      <c r="J18252"/>
      <c r="K18252"/>
    </row>
    <row r="18253" spans="5:11" s="22" customFormat="1" x14ac:dyDescent="0.2">
      <c r="E18253"/>
      <c r="F18253"/>
      <c r="G18253"/>
      <c r="H18253"/>
      <c r="I18253"/>
      <c r="J18253"/>
      <c r="K18253"/>
    </row>
    <row r="18254" spans="5:11" s="22" customFormat="1" x14ac:dyDescent="0.2">
      <c r="E18254"/>
      <c r="F18254"/>
      <c r="G18254"/>
      <c r="H18254"/>
      <c r="I18254"/>
      <c r="J18254"/>
      <c r="K18254"/>
    </row>
    <row r="18255" spans="5:11" s="22" customFormat="1" x14ac:dyDescent="0.2">
      <c r="E18255"/>
      <c r="F18255"/>
      <c r="G18255"/>
      <c r="H18255"/>
      <c r="I18255"/>
      <c r="J18255"/>
      <c r="K18255"/>
    </row>
    <row r="18256" spans="5:11" s="22" customFormat="1" x14ac:dyDescent="0.2">
      <c r="E18256"/>
      <c r="F18256"/>
      <c r="G18256"/>
      <c r="H18256"/>
      <c r="I18256"/>
      <c r="J18256"/>
      <c r="K18256"/>
    </row>
    <row r="18257" spans="5:11" s="22" customFormat="1" x14ac:dyDescent="0.2">
      <c r="E18257"/>
      <c r="F18257"/>
      <c r="G18257"/>
      <c r="H18257"/>
      <c r="I18257"/>
      <c r="J18257"/>
      <c r="K18257"/>
    </row>
    <row r="18258" spans="5:11" s="22" customFormat="1" x14ac:dyDescent="0.2">
      <c r="E18258"/>
      <c r="F18258"/>
      <c r="G18258"/>
      <c r="H18258"/>
      <c r="I18258"/>
      <c r="J18258"/>
      <c r="K18258"/>
    </row>
    <row r="18259" spans="5:11" s="22" customFormat="1" x14ac:dyDescent="0.2">
      <c r="E18259"/>
      <c r="F18259"/>
      <c r="G18259"/>
      <c r="H18259"/>
      <c r="I18259"/>
      <c r="J18259"/>
      <c r="K18259"/>
    </row>
    <row r="18260" spans="5:11" s="22" customFormat="1" x14ac:dyDescent="0.2">
      <c r="E18260"/>
      <c r="F18260"/>
      <c r="G18260"/>
      <c r="H18260"/>
      <c r="I18260"/>
      <c r="J18260"/>
      <c r="K18260"/>
    </row>
    <row r="18261" spans="5:11" s="22" customFormat="1" x14ac:dyDescent="0.2">
      <c r="E18261"/>
      <c r="F18261"/>
      <c r="G18261"/>
      <c r="H18261"/>
      <c r="I18261"/>
      <c r="J18261"/>
      <c r="K18261"/>
    </row>
    <row r="18262" spans="5:11" s="22" customFormat="1" x14ac:dyDescent="0.2">
      <c r="E18262"/>
      <c r="F18262"/>
      <c r="G18262"/>
      <c r="H18262"/>
      <c r="I18262"/>
      <c r="J18262"/>
      <c r="K18262"/>
    </row>
    <row r="18263" spans="5:11" s="22" customFormat="1" x14ac:dyDescent="0.2">
      <c r="E18263"/>
      <c r="F18263"/>
      <c r="G18263"/>
      <c r="H18263"/>
      <c r="I18263"/>
      <c r="J18263"/>
      <c r="K18263"/>
    </row>
    <row r="18264" spans="5:11" s="22" customFormat="1" x14ac:dyDescent="0.2">
      <c r="E18264"/>
      <c r="F18264"/>
      <c r="G18264"/>
      <c r="H18264"/>
      <c r="I18264"/>
      <c r="J18264"/>
      <c r="K18264"/>
    </row>
    <row r="18265" spans="5:11" s="22" customFormat="1" x14ac:dyDescent="0.2">
      <c r="E18265"/>
      <c r="F18265"/>
      <c r="G18265"/>
      <c r="H18265"/>
      <c r="I18265"/>
      <c r="J18265"/>
      <c r="K18265"/>
    </row>
    <row r="18266" spans="5:11" s="22" customFormat="1" x14ac:dyDescent="0.2">
      <c r="E18266"/>
      <c r="F18266"/>
      <c r="G18266"/>
      <c r="H18266"/>
      <c r="I18266"/>
      <c r="J18266"/>
      <c r="K18266"/>
    </row>
    <row r="18267" spans="5:11" s="22" customFormat="1" x14ac:dyDescent="0.2">
      <c r="E18267"/>
      <c r="F18267"/>
      <c r="G18267"/>
      <c r="H18267"/>
      <c r="I18267"/>
      <c r="J18267"/>
      <c r="K18267"/>
    </row>
    <row r="18268" spans="5:11" s="22" customFormat="1" x14ac:dyDescent="0.2">
      <c r="E18268"/>
      <c r="F18268"/>
      <c r="G18268"/>
      <c r="H18268"/>
      <c r="I18268"/>
      <c r="J18268"/>
      <c r="K18268"/>
    </row>
    <row r="18269" spans="5:11" s="22" customFormat="1" x14ac:dyDescent="0.2">
      <c r="E18269"/>
      <c r="F18269"/>
      <c r="G18269"/>
      <c r="H18269"/>
      <c r="I18269"/>
      <c r="J18269"/>
      <c r="K18269"/>
    </row>
    <row r="18270" spans="5:11" s="22" customFormat="1" x14ac:dyDescent="0.2">
      <c r="E18270"/>
      <c r="F18270"/>
      <c r="G18270"/>
      <c r="H18270"/>
      <c r="I18270"/>
      <c r="J18270"/>
      <c r="K18270"/>
    </row>
    <row r="18271" spans="5:11" s="22" customFormat="1" x14ac:dyDescent="0.2">
      <c r="E18271"/>
      <c r="F18271"/>
      <c r="G18271"/>
      <c r="H18271"/>
      <c r="I18271"/>
      <c r="J18271"/>
      <c r="K18271"/>
    </row>
    <row r="18272" spans="5:11" s="22" customFormat="1" x14ac:dyDescent="0.2">
      <c r="E18272"/>
      <c r="F18272"/>
      <c r="G18272"/>
      <c r="H18272"/>
      <c r="I18272"/>
      <c r="J18272"/>
      <c r="K18272"/>
    </row>
    <row r="18273" spans="5:11" s="22" customFormat="1" x14ac:dyDescent="0.2">
      <c r="E18273"/>
      <c r="F18273"/>
      <c r="G18273"/>
      <c r="H18273"/>
      <c r="I18273"/>
      <c r="J18273"/>
      <c r="K18273"/>
    </row>
    <row r="18274" spans="5:11" s="22" customFormat="1" x14ac:dyDescent="0.2">
      <c r="E18274"/>
      <c r="F18274"/>
      <c r="G18274"/>
      <c r="H18274"/>
      <c r="I18274"/>
      <c r="J18274"/>
      <c r="K18274"/>
    </row>
    <row r="18275" spans="5:11" s="22" customFormat="1" x14ac:dyDescent="0.2">
      <c r="E18275"/>
      <c r="F18275"/>
      <c r="G18275"/>
      <c r="H18275"/>
      <c r="I18275"/>
      <c r="J18275"/>
      <c r="K18275"/>
    </row>
    <row r="18276" spans="5:11" s="22" customFormat="1" x14ac:dyDescent="0.2">
      <c r="E18276"/>
      <c r="F18276"/>
      <c r="G18276"/>
      <c r="H18276"/>
      <c r="I18276"/>
      <c r="J18276"/>
      <c r="K18276"/>
    </row>
    <row r="18277" spans="5:11" s="22" customFormat="1" x14ac:dyDescent="0.2">
      <c r="E18277"/>
      <c r="F18277"/>
      <c r="G18277"/>
      <c r="H18277"/>
      <c r="I18277"/>
      <c r="J18277"/>
      <c r="K18277"/>
    </row>
    <row r="18278" spans="5:11" s="22" customFormat="1" x14ac:dyDescent="0.2">
      <c r="E18278"/>
      <c r="F18278"/>
      <c r="G18278"/>
      <c r="H18278"/>
      <c r="I18278"/>
      <c r="J18278"/>
      <c r="K18278"/>
    </row>
    <row r="18279" spans="5:11" s="22" customFormat="1" x14ac:dyDescent="0.2">
      <c r="E18279"/>
      <c r="F18279"/>
      <c r="G18279"/>
      <c r="H18279"/>
      <c r="I18279"/>
      <c r="J18279"/>
      <c r="K18279"/>
    </row>
    <row r="18280" spans="5:11" s="22" customFormat="1" x14ac:dyDescent="0.2">
      <c r="E18280"/>
      <c r="F18280"/>
      <c r="G18280"/>
      <c r="H18280"/>
      <c r="I18280"/>
      <c r="J18280"/>
      <c r="K18280"/>
    </row>
    <row r="18281" spans="5:11" s="22" customFormat="1" x14ac:dyDescent="0.2">
      <c r="E18281"/>
      <c r="F18281"/>
      <c r="G18281"/>
      <c r="H18281"/>
      <c r="I18281"/>
      <c r="J18281"/>
      <c r="K18281"/>
    </row>
    <row r="18282" spans="5:11" s="22" customFormat="1" x14ac:dyDescent="0.2">
      <c r="E18282"/>
      <c r="F18282"/>
      <c r="G18282"/>
      <c r="H18282"/>
      <c r="I18282"/>
      <c r="J18282"/>
      <c r="K18282"/>
    </row>
    <row r="18283" spans="5:11" s="22" customFormat="1" x14ac:dyDescent="0.2">
      <c r="E18283"/>
      <c r="F18283"/>
      <c r="G18283"/>
      <c r="H18283"/>
      <c r="I18283"/>
      <c r="J18283"/>
      <c r="K18283"/>
    </row>
    <row r="18284" spans="5:11" s="22" customFormat="1" x14ac:dyDescent="0.2">
      <c r="E18284"/>
      <c r="F18284"/>
      <c r="G18284"/>
      <c r="H18284"/>
      <c r="I18284"/>
      <c r="J18284"/>
      <c r="K18284"/>
    </row>
    <row r="18285" spans="5:11" s="22" customFormat="1" x14ac:dyDescent="0.2">
      <c r="E18285"/>
      <c r="F18285"/>
      <c r="G18285"/>
      <c r="H18285"/>
      <c r="I18285"/>
      <c r="J18285"/>
      <c r="K18285"/>
    </row>
    <row r="18286" spans="5:11" s="22" customFormat="1" x14ac:dyDescent="0.2">
      <c r="E18286"/>
      <c r="F18286"/>
      <c r="G18286"/>
      <c r="H18286"/>
      <c r="I18286"/>
      <c r="J18286"/>
      <c r="K18286"/>
    </row>
    <row r="18287" spans="5:11" s="22" customFormat="1" x14ac:dyDescent="0.2">
      <c r="E18287"/>
      <c r="F18287"/>
      <c r="G18287"/>
      <c r="H18287"/>
      <c r="I18287"/>
      <c r="J18287"/>
      <c r="K18287"/>
    </row>
    <row r="18288" spans="5:11" s="22" customFormat="1" x14ac:dyDescent="0.2">
      <c r="E18288"/>
      <c r="F18288"/>
      <c r="G18288"/>
      <c r="H18288"/>
      <c r="I18288"/>
      <c r="J18288"/>
      <c r="K18288"/>
    </row>
    <row r="18289" spans="5:11" s="22" customFormat="1" x14ac:dyDescent="0.2">
      <c r="E18289"/>
      <c r="F18289"/>
      <c r="G18289"/>
      <c r="H18289"/>
      <c r="I18289"/>
      <c r="J18289"/>
      <c r="K18289"/>
    </row>
    <row r="18290" spans="5:11" s="22" customFormat="1" x14ac:dyDescent="0.2">
      <c r="E18290"/>
      <c r="F18290"/>
      <c r="G18290"/>
      <c r="H18290"/>
      <c r="I18290"/>
      <c r="J18290"/>
      <c r="K18290"/>
    </row>
    <row r="18291" spans="5:11" s="22" customFormat="1" x14ac:dyDescent="0.2">
      <c r="E18291"/>
      <c r="F18291"/>
      <c r="G18291"/>
      <c r="H18291"/>
      <c r="I18291"/>
      <c r="J18291"/>
      <c r="K18291"/>
    </row>
    <row r="18292" spans="5:11" s="22" customFormat="1" x14ac:dyDescent="0.2">
      <c r="E18292"/>
      <c r="F18292"/>
      <c r="G18292"/>
      <c r="H18292"/>
      <c r="I18292"/>
      <c r="J18292"/>
      <c r="K18292"/>
    </row>
    <row r="18293" spans="5:11" s="22" customFormat="1" x14ac:dyDescent="0.2">
      <c r="E18293"/>
      <c r="F18293"/>
      <c r="G18293"/>
      <c r="H18293"/>
      <c r="I18293"/>
      <c r="J18293"/>
      <c r="K18293"/>
    </row>
    <row r="18294" spans="5:11" s="22" customFormat="1" x14ac:dyDescent="0.2">
      <c r="E18294"/>
      <c r="F18294"/>
      <c r="G18294"/>
      <c r="H18294"/>
      <c r="I18294"/>
      <c r="J18294"/>
      <c r="K18294"/>
    </row>
    <row r="18295" spans="5:11" s="22" customFormat="1" x14ac:dyDescent="0.2">
      <c r="E18295"/>
      <c r="F18295"/>
      <c r="G18295"/>
      <c r="H18295"/>
      <c r="I18295"/>
      <c r="J18295"/>
      <c r="K18295"/>
    </row>
    <row r="18296" spans="5:11" s="22" customFormat="1" x14ac:dyDescent="0.2">
      <c r="E18296"/>
      <c r="F18296"/>
      <c r="G18296"/>
      <c r="H18296"/>
      <c r="I18296"/>
      <c r="J18296"/>
      <c r="K18296"/>
    </row>
    <row r="18297" spans="5:11" s="22" customFormat="1" x14ac:dyDescent="0.2">
      <c r="E18297"/>
      <c r="F18297"/>
      <c r="G18297"/>
      <c r="H18297"/>
      <c r="I18297"/>
      <c r="J18297"/>
      <c r="K18297"/>
    </row>
    <row r="18298" spans="5:11" s="22" customFormat="1" x14ac:dyDescent="0.2">
      <c r="E18298"/>
      <c r="F18298"/>
      <c r="G18298"/>
      <c r="H18298"/>
      <c r="I18298"/>
      <c r="J18298"/>
      <c r="K18298"/>
    </row>
    <row r="18299" spans="5:11" s="22" customFormat="1" x14ac:dyDescent="0.2">
      <c r="E18299"/>
      <c r="F18299"/>
      <c r="G18299"/>
      <c r="H18299"/>
      <c r="I18299"/>
      <c r="J18299"/>
      <c r="K18299"/>
    </row>
    <row r="18300" spans="5:11" s="22" customFormat="1" x14ac:dyDescent="0.2">
      <c r="E18300"/>
      <c r="F18300"/>
      <c r="G18300"/>
      <c r="H18300"/>
      <c r="I18300"/>
      <c r="J18300"/>
      <c r="K18300"/>
    </row>
    <row r="18301" spans="5:11" s="22" customFormat="1" x14ac:dyDescent="0.2">
      <c r="E18301"/>
      <c r="F18301"/>
      <c r="G18301"/>
      <c r="H18301"/>
      <c r="I18301"/>
      <c r="J18301"/>
      <c r="K18301"/>
    </row>
    <row r="18302" spans="5:11" s="22" customFormat="1" x14ac:dyDescent="0.2">
      <c r="E18302"/>
      <c r="F18302"/>
      <c r="G18302"/>
      <c r="H18302"/>
      <c r="I18302"/>
      <c r="J18302"/>
      <c r="K18302"/>
    </row>
    <row r="18303" spans="5:11" s="22" customFormat="1" x14ac:dyDescent="0.2">
      <c r="E18303"/>
      <c r="F18303"/>
      <c r="G18303"/>
      <c r="H18303"/>
      <c r="I18303"/>
      <c r="J18303"/>
      <c r="K18303"/>
    </row>
    <row r="18304" spans="5:11" s="22" customFormat="1" x14ac:dyDescent="0.2">
      <c r="E18304"/>
      <c r="F18304"/>
      <c r="G18304"/>
      <c r="H18304"/>
      <c r="I18304"/>
      <c r="J18304"/>
      <c r="K18304"/>
    </row>
    <row r="18305" spans="5:11" s="22" customFormat="1" x14ac:dyDescent="0.2">
      <c r="E18305"/>
      <c r="F18305"/>
      <c r="G18305"/>
      <c r="H18305"/>
      <c r="I18305"/>
      <c r="J18305"/>
      <c r="K18305"/>
    </row>
    <row r="18306" spans="5:11" s="22" customFormat="1" x14ac:dyDescent="0.2">
      <c r="E18306"/>
      <c r="F18306"/>
      <c r="G18306"/>
      <c r="H18306"/>
      <c r="I18306"/>
      <c r="J18306"/>
      <c r="K18306"/>
    </row>
    <row r="18307" spans="5:11" s="22" customFormat="1" x14ac:dyDescent="0.2">
      <c r="E18307"/>
      <c r="F18307"/>
      <c r="G18307"/>
      <c r="H18307"/>
      <c r="I18307"/>
      <c r="J18307"/>
      <c r="K18307"/>
    </row>
    <row r="18308" spans="5:11" s="22" customFormat="1" x14ac:dyDescent="0.2">
      <c r="E18308"/>
      <c r="F18308"/>
      <c r="G18308"/>
      <c r="H18308"/>
      <c r="I18308"/>
      <c r="J18308"/>
      <c r="K18308"/>
    </row>
    <row r="18309" spans="5:11" s="22" customFormat="1" x14ac:dyDescent="0.2">
      <c r="E18309"/>
      <c r="F18309"/>
      <c r="G18309"/>
      <c r="H18309"/>
      <c r="I18309"/>
      <c r="J18309"/>
      <c r="K18309"/>
    </row>
    <row r="18310" spans="5:11" s="22" customFormat="1" x14ac:dyDescent="0.2">
      <c r="E18310"/>
      <c r="F18310"/>
      <c r="G18310"/>
      <c r="H18310"/>
      <c r="I18310"/>
      <c r="J18310"/>
      <c r="K18310"/>
    </row>
    <row r="18311" spans="5:11" s="22" customFormat="1" x14ac:dyDescent="0.2">
      <c r="E18311"/>
      <c r="F18311"/>
      <c r="G18311"/>
      <c r="H18311"/>
      <c r="I18311"/>
      <c r="J18311"/>
      <c r="K18311"/>
    </row>
    <row r="18312" spans="5:11" s="22" customFormat="1" x14ac:dyDescent="0.2">
      <c r="E18312"/>
      <c r="F18312"/>
      <c r="G18312"/>
      <c r="H18312"/>
      <c r="I18312"/>
      <c r="J18312"/>
      <c r="K18312"/>
    </row>
    <row r="18313" spans="5:11" s="22" customFormat="1" x14ac:dyDescent="0.2">
      <c r="E18313"/>
      <c r="F18313"/>
      <c r="G18313"/>
      <c r="H18313"/>
      <c r="I18313"/>
      <c r="J18313"/>
      <c r="K18313"/>
    </row>
    <row r="18314" spans="5:11" s="22" customFormat="1" x14ac:dyDescent="0.2">
      <c r="E18314"/>
      <c r="F18314"/>
      <c r="G18314"/>
      <c r="H18314"/>
      <c r="I18314"/>
      <c r="J18314"/>
      <c r="K18314"/>
    </row>
    <row r="18315" spans="5:11" s="22" customFormat="1" x14ac:dyDescent="0.2">
      <c r="E18315"/>
      <c r="F18315"/>
      <c r="G18315"/>
      <c r="H18315"/>
      <c r="I18315"/>
      <c r="J18315"/>
      <c r="K18315"/>
    </row>
    <row r="18316" spans="5:11" s="22" customFormat="1" x14ac:dyDescent="0.2">
      <c r="E18316"/>
      <c r="F18316"/>
      <c r="G18316"/>
      <c r="H18316"/>
      <c r="I18316"/>
      <c r="J18316"/>
      <c r="K18316"/>
    </row>
    <row r="18317" spans="5:11" s="22" customFormat="1" x14ac:dyDescent="0.2">
      <c r="E18317"/>
      <c r="F18317"/>
      <c r="G18317"/>
      <c r="H18317"/>
      <c r="I18317"/>
      <c r="J18317"/>
      <c r="K18317"/>
    </row>
    <row r="18318" spans="5:11" s="22" customFormat="1" x14ac:dyDescent="0.2">
      <c r="E18318"/>
      <c r="F18318"/>
      <c r="G18318"/>
      <c r="H18318"/>
      <c r="I18318"/>
      <c r="J18318"/>
      <c r="K18318"/>
    </row>
    <row r="18319" spans="5:11" s="22" customFormat="1" x14ac:dyDescent="0.2">
      <c r="E18319"/>
      <c r="F18319"/>
      <c r="G18319"/>
      <c r="H18319"/>
      <c r="I18319"/>
      <c r="J18319"/>
      <c r="K18319"/>
    </row>
    <row r="18320" spans="5:11" s="22" customFormat="1" x14ac:dyDescent="0.2">
      <c r="E18320"/>
      <c r="F18320"/>
      <c r="G18320"/>
      <c r="H18320"/>
      <c r="I18320"/>
      <c r="J18320"/>
      <c r="K18320"/>
    </row>
    <row r="18321" spans="5:11" s="22" customFormat="1" x14ac:dyDescent="0.2">
      <c r="E18321"/>
      <c r="F18321"/>
      <c r="G18321"/>
      <c r="H18321"/>
      <c r="I18321"/>
      <c r="J18321"/>
      <c r="K18321"/>
    </row>
    <row r="18322" spans="5:11" s="22" customFormat="1" x14ac:dyDescent="0.2">
      <c r="E18322"/>
      <c r="F18322"/>
      <c r="G18322"/>
      <c r="H18322"/>
      <c r="I18322"/>
      <c r="J18322"/>
      <c r="K18322"/>
    </row>
    <row r="18323" spans="5:11" s="22" customFormat="1" x14ac:dyDescent="0.2">
      <c r="E18323"/>
      <c r="F18323"/>
      <c r="G18323"/>
      <c r="H18323"/>
      <c r="I18323"/>
      <c r="J18323"/>
      <c r="K18323"/>
    </row>
    <row r="18324" spans="5:11" s="22" customFormat="1" x14ac:dyDescent="0.2">
      <c r="E18324"/>
      <c r="F18324"/>
      <c r="G18324"/>
      <c r="H18324"/>
      <c r="I18324"/>
      <c r="J18324"/>
      <c r="K18324"/>
    </row>
    <row r="18325" spans="5:11" s="22" customFormat="1" x14ac:dyDescent="0.2">
      <c r="E18325"/>
      <c r="F18325"/>
      <c r="G18325"/>
      <c r="H18325"/>
      <c r="I18325"/>
      <c r="J18325"/>
      <c r="K18325"/>
    </row>
    <row r="18326" spans="5:11" s="22" customFormat="1" x14ac:dyDescent="0.2">
      <c r="E18326"/>
      <c r="F18326"/>
      <c r="G18326"/>
      <c r="H18326"/>
      <c r="I18326"/>
      <c r="J18326"/>
      <c r="K18326"/>
    </row>
    <row r="18327" spans="5:11" s="22" customFormat="1" x14ac:dyDescent="0.2">
      <c r="E18327"/>
      <c r="F18327"/>
      <c r="G18327"/>
      <c r="H18327"/>
      <c r="I18327"/>
      <c r="J18327"/>
      <c r="K18327"/>
    </row>
    <row r="18328" spans="5:11" s="22" customFormat="1" x14ac:dyDescent="0.2">
      <c r="E18328"/>
      <c r="F18328"/>
      <c r="G18328"/>
      <c r="H18328"/>
      <c r="I18328"/>
      <c r="J18328"/>
      <c r="K18328"/>
    </row>
    <row r="18329" spans="5:11" s="22" customFormat="1" x14ac:dyDescent="0.2">
      <c r="E18329"/>
      <c r="F18329"/>
      <c r="G18329"/>
      <c r="H18329"/>
      <c r="I18329"/>
      <c r="J18329"/>
      <c r="K18329"/>
    </row>
    <row r="18330" spans="5:11" s="22" customFormat="1" x14ac:dyDescent="0.2">
      <c r="E18330"/>
      <c r="F18330"/>
      <c r="G18330"/>
      <c r="H18330"/>
      <c r="I18330"/>
      <c r="J18330"/>
      <c r="K18330"/>
    </row>
    <row r="18331" spans="5:11" s="22" customFormat="1" x14ac:dyDescent="0.2">
      <c r="E18331"/>
      <c r="F18331"/>
      <c r="G18331"/>
      <c r="H18331"/>
      <c r="I18331"/>
      <c r="J18331"/>
      <c r="K18331"/>
    </row>
    <row r="18332" spans="5:11" s="22" customFormat="1" x14ac:dyDescent="0.2">
      <c r="E18332"/>
      <c r="F18332"/>
      <c r="G18332"/>
      <c r="H18332"/>
      <c r="I18332"/>
      <c r="J18332"/>
      <c r="K18332"/>
    </row>
    <row r="18333" spans="5:11" s="22" customFormat="1" x14ac:dyDescent="0.2">
      <c r="E18333"/>
      <c r="F18333"/>
      <c r="G18333"/>
      <c r="H18333"/>
      <c r="I18333"/>
      <c r="J18333"/>
      <c r="K18333"/>
    </row>
    <row r="18334" spans="5:11" s="22" customFormat="1" x14ac:dyDescent="0.2">
      <c r="E18334"/>
      <c r="F18334"/>
      <c r="G18334"/>
      <c r="H18334"/>
      <c r="I18334"/>
      <c r="J18334"/>
      <c r="K18334"/>
    </row>
    <row r="18335" spans="5:11" s="22" customFormat="1" x14ac:dyDescent="0.2">
      <c r="E18335"/>
      <c r="F18335"/>
      <c r="G18335"/>
      <c r="H18335"/>
      <c r="I18335"/>
      <c r="J18335"/>
      <c r="K18335"/>
    </row>
    <row r="18336" spans="5:11" s="22" customFormat="1" x14ac:dyDescent="0.2">
      <c r="E18336"/>
      <c r="F18336"/>
      <c r="G18336"/>
      <c r="H18336"/>
      <c r="I18336"/>
      <c r="J18336"/>
      <c r="K18336"/>
    </row>
    <row r="18337" spans="5:11" s="22" customFormat="1" x14ac:dyDescent="0.2">
      <c r="E18337"/>
      <c r="F18337"/>
      <c r="G18337"/>
      <c r="H18337"/>
      <c r="I18337"/>
      <c r="J18337"/>
      <c r="K18337"/>
    </row>
    <row r="18338" spans="5:11" s="22" customFormat="1" x14ac:dyDescent="0.2">
      <c r="E18338"/>
      <c r="F18338"/>
      <c r="G18338"/>
      <c r="H18338"/>
      <c r="I18338"/>
      <c r="J18338"/>
      <c r="K18338"/>
    </row>
    <row r="18339" spans="5:11" s="22" customFormat="1" x14ac:dyDescent="0.2">
      <c r="E18339"/>
      <c r="F18339"/>
      <c r="G18339"/>
      <c r="H18339"/>
      <c r="I18339"/>
      <c r="J18339"/>
      <c r="K18339"/>
    </row>
    <row r="18340" spans="5:11" s="22" customFormat="1" x14ac:dyDescent="0.2">
      <c r="E18340"/>
      <c r="F18340"/>
      <c r="G18340"/>
      <c r="H18340"/>
      <c r="I18340"/>
      <c r="J18340"/>
      <c r="K18340"/>
    </row>
    <row r="18341" spans="5:11" s="22" customFormat="1" x14ac:dyDescent="0.2">
      <c r="E18341"/>
      <c r="F18341"/>
      <c r="G18341"/>
      <c r="H18341"/>
      <c r="I18341"/>
      <c r="J18341"/>
      <c r="K18341"/>
    </row>
    <row r="18342" spans="5:11" s="22" customFormat="1" x14ac:dyDescent="0.2">
      <c r="E18342"/>
      <c r="F18342"/>
      <c r="G18342"/>
      <c r="H18342"/>
      <c r="I18342"/>
      <c r="J18342"/>
      <c r="K18342"/>
    </row>
    <row r="18343" spans="5:11" s="22" customFormat="1" x14ac:dyDescent="0.2">
      <c r="E18343"/>
      <c r="F18343"/>
      <c r="G18343"/>
      <c r="H18343"/>
      <c r="I18343"/>
      <c r="J18343"/>
      <c r="K18343"/>
    </row>
    <row r="18344" spans="5:11" s="22" customFormat="1" x14ac:dyDescent="0.2">
      <c r="E18344"/>
      <c r="F18344"/>
      <c r="G18344"/>
      <c r="H18344"/>
      <c r="I18344"/>
      <c r="J18344"/>
      <c r="K18344"/>
    </row>
    <row r="18345" spans="5:11" s="22" customFormat="1" x14ac:dyDescent="0.2">
      <c r="E18345"/>
      <c r="F18345"/>
      <c r="G18345"/>
      <c r="H18345"/>
      <c r="I18345"/>
      <c r="J18345"/>
      <c r="K18345"/>
    </row>
    <row r="18346" spans="5:11" s="22" customFormat="1" x14ac:dyDescent="0.2">
      <c r="E18346"/>
      <c r="F18346"/>
      <c r="G18346"/>
      <c r="H18346"/>
      <c r="I18346"/>
      <c r="J18346"/>
      <c r="K18346"/>
    </row>
    <row r="18347" spans="5:11" s="22" customFormat="1" x14ac:dyDescent="0.2">
      <c r="E18347"/>
      <c r="F18347"/>
      <c r="G18347"/>
      <c r="H18347"/>
      <c r="I18347"/>
      <c r="J18347"/>
      <c r="K18347"/>
    </row>
    <row r="18348" spans="5:11" s="22" customFormat="1" x14ac:dyDescent="0.2">
      <c r="E18348"/>
      <c r="F18348"/>
      <c r="G18348"/>
      <c r="H18348"/>
      <c r="I18348"/>
      <c r="J18348"/>
      <c r="K18348"/>
    </row>
    <row r="18349" spans="5:11" s="22" customFormat="1" x14ac:dyDescent="0.2">
      <c r="E18349"/>
      <c r="F18349"/>
      <c r="G18349"/>
      <c r="H18349"/>
      <c r="I18349"/>
      <c r="J18349"/>
      <c r="K18349"/>
    </row>
    <row r="18350" spans="5:11" s="22" customFormat="1" x14ac:dyDescent="0.2">
      <c r="E18350"/>
      <c r="F18350"/>
      <c r="G18350"/>
      <c r="H18350"/>
      <c r="I18350"/>
      <c r="J18350"/>
      <c r="K18350"/>
    </row>
    <row r="18351" spans="5:11" s="22" customFormat="1" x14ac:dyDescent="0.2">
      <c r="E18351"/>
      <c r="F18351"/>
      <c r="G18351"/>
      <c r="H18351"/>
      <c r="I18351"/>
      <c r="J18351"/>
      <c r="K18351"/>
    </row>
    <row r="18352" spans="5:11" s="22" customFormat="1" x14ac:dyDescent="0.2">
      <c r="E18352"/>
      <c r="F18352"/>
      <c r="G18352"/>
      <c r="H18352"/>
      <c r="I18352"/>
      <c r="J18352"/>
      <c r="K18352"/>
    </row>
    <row r="18353" spans="5:11" s="22" customFormat="1" x14ac:dyDescent="0.2">
      <c r="E18353"/>
      <c r="F18353"/>
      <c r="G18353"/>
      <c r="H18353"/>
      <c r="I18353"/>
      <c r="J18353"/>
      <c r="K18353"/>
    </row>
    <row r="18354" spans="5:11" s="22" customFormat="1" x14ac:dyDescent="0.2">
      <c r="E18354"/>
      <c r="F18354"/>
      <c r="G18354"/>
      <c r="H18354"/>
      <c r="I18354"/>
      <c r="J18354"/>
      <c r="K18354"/>
    </row>
    <row r="18355" spans="5:11" s="22" customFormat="1" x14ac:dyDescent="0.2">
      <c r="E18355"/>
      <c r="F18355"/>
      <c r="G18355"/>
      <c r="H18355"/>
      <c r="I18355"/>
      <c r="J18355"/>
      <c r="K18355"/>
    </row>
    <row r="18356" spans="5:11" s="22" customFormat="1" x14ac:dyDescent="0.2">
      <c r="E18356"/>
      <c r="F18356"/>
      <c r="G18356"/>
      <c r="H18356"/>
      <c r="I18356"/>
      <c r="J18356"/>
      <c r="K18356"/>
    </row>
    <row r="18357" spans="5:11" s="22" customFormat="1" x14ac:dyDescent="0.2">
      <c r="E18357"/>
      <c r="F18357"/>
      <c r="G18357"/>
      <c r="H18357"/>
      <c r="I18357"/>
      <c r="J18357"/>
      <c r="K18357"/>
    </row>
    <row r="18358" spans="5:11" s="22" customFormat="1" x14ac:dyDescent="0.2">
      <c r="E18358"/>
      <c r="F18358"/>
      <c r="G18358"/>
      <c r="H18358"/>
      <c r="I18358"/>
      <c r="J18358"/>
      <c r="K18358"/>
    </row>
    <row r="18359" spans="5:11" s="22" customFormat="1" x14ac:dyDescent="0.2">
      <c r="E18359"/>
      <c r="F18359"/>
      <c r="G18359"/>
      <c r="H18359"/>
      <c r="I18359"/>
      <c r="J18359"/>
      <c r="K18359"/>
    </row>
    <row r="18360" spans="5:11" s="22" customFormat="1" x14ac:dyDescent="0.2">
      <c r="E18360"/>
      <c r="F18360"/>
      <c r="G18360"/>
      <c r="H18360"/>
      <c r="I18360"/>
      <c r="J18360"/>
      <c r="K18360"/>
    </row>
    <row r="18361" spans="5:11" s="22" customFormat="1" x14ac:dyDescent="0.2">
      <c r="E18361"/>
      <c r="F18361"/>
      <c r="G18361"/>
      <c r="H18361"/>
      <c r="I18361"/>
      <c r="J18361"/>
      <c r="K18361"/>
    </row>
    <row r="18362" spans="5:11" s="22" customFormat="1" x14ac:dyDescent="0.2">
      <c r="E18362"/>
      <c r="F18362"/>
      <c r="G18362"/>
      <c r="H18362"/>
      <c r="I18362"/>
      <c r="J18362"/>
      <c r="K18362"/>
    </row>
    <row r="18363" spans="5:11" s="22" customFormat="1" x14ac:dyDescent="0.2">
      <c r="E18363"/>
      <c r="F18363"/>
      <c r="G18363"/>
      <c r="H18363"/>
      <c r="I18363"/>
      <c r="J18363"/>
      <c r="K18363"/>
    </row>
    <row r="18364" spans="5:11" s="22" customFormat="1" x14ac:dyDescent="0.2">
      <c r="E18364"/>
      <c r="F18364"/>
      <c r="G18364"/>
      <c r="H18364"/>
      <c r="I18364"/>
      <c r="J18364"/>
      <c r="K18364"/>
    </row>
    <row r="18365" spans="5:11" s="22" customFormat="1" x14ac:dyDescent="0.2">
      <c r="E18365"/>
      <c r="F18365"/>
      <c r="G18365"/>
      <c r="H18365"/>
      <c r="I18365"/>
      <c r="J18365"/>
      <c r="K18365"/>
    </row>
    <row r="18366" spans="5:11" s="22" customFormat="1" x14ac:dyDescent="0.2">
      <c r="E18366"/>
      <c r="F18366"/>
      <c r="G18366"/>
      <c r="H18366"/>
      <c r="I18366"/>
      <c r="J18366"/>
      <c r="K18366"/>
    </row>
    <row r="18367" spans="5:11" s="22" customFormat="1" x14ac:dyDescent="0.2">
      <c r="E18367"/>
      <c r="F18367"/>
      <c r="G18367"/>
      <c r="H18367"/>
      <c r="I18367"/>
      <c r="J18367"/>
      <c r="K18367"/>
    </row>
    <row r="18368" spans="5:11" s="22" customFormat="1" x14ac:dyDescent="0.2">
      <c r="E18368"/>
      <c r="F18368"/>
      <c r="G18368"/>
      <c r="H18368"/>
      <c r="I18368"/>
      <c r="J18368"/>
      <c r="K18368"/>
    </row>
    <row r="18369" spans="5:11" s="22" customFormat="1" x14ac:dyDescent="0.2">
      <c r="E18369"/>
      <c r="F18369"/>
      <c r="G18369"/>
      <c r="H18369"/>
      <c r="I18369"/>
      <c r="J18369"/>
      <c r="K18369"/>
    </row>
    <row r="18370" spans="5:11" s="22" customFormat="1" x14ac:dyDescent="0.2">
      <c r="E18370"/>
      <c r="F18370"/>
      <c r="G18370"/>
      <c r="H18370"/>
      <c r="I18370"/>
      <c r="J18370"/>
      <c r="K18370"/>
    </row>
    <row r="18371" spans="5:11" s="22" customFormat="1" x14ac:dyDescent="0.2">
      <c r="E18371"/>
      <c r="F18371"/>
      <c r="G18371"/>
      <c r="H18371"/>
      <c r="I18371"/>
      <c r="J18371"/>
      <c r="K18371"/>
    </row>
    <row r="18372" spans="5:11" s="22" customFormat="1" x14ac:dyDescent="0.2">
      <c r="E18372"/>
      <c r="F18372"/>
      <c r="G18372"/>
      <c r="H18372"/>
      <c r="I18372"/>
      <c r="J18372"/>
      <c r="K18372"/>
    </row>
    <row r="18373" spans="5:11" s="22" customFormat="1" x14ac:dyDescent="0.2">
      <c r="E18373"/>
      <c r="F18373"/>
      <c r="G18373"/>
      <c r="H18373"/>
      <c r="I18373"/>
      <c r="J18373"/>
      <c r="K18373"/>
    </row>
    <row r="18374" spans="5:11" s="22" customFormat="1" x14ac:dyDescent="0.2">
      <c r="E18374"/>
      <c r="F18374"/>
      <c r="G18374"/>
      <c r="H18374"/>
      <c r="I18374"/>
      <c r="J18374"/>
      <c r="K18374"/>
    </row>
    <row r="18375" spans="5:11" s="22" customFormat="1" x14ac:dyDescent="0.2">
      <c r="E18375"/>
      <c r="F18375"/>
      <c r="G18375"/>
      <c r="H18375"/>
      <c r="I18375"/>
      <c r="J18375"/>
      <c r="K18375"/>
    </row>
    <row r="18376" spans="5:11" s="22" customFormat="1" x14ac:dyDescent="0.2">
      <c r="E18376"/>
      <c r="F18376"/>
      <c r="G18376"/>
      <c r="H18376"/>
      <c r="I18376"/>
      <c r="J18376"/>
      <c r="K18376"/>
    </row>
    <row r="18377" spans="5:11" s="22" customFormat="1" x14ac:dyDescent="0.2">
      <c r="E18377"/>
      <c r="F18377"/>
      <c r="G18377"/>
      <c r="H18377"/>
      <c r="I18377"/>
      <c r="J18377"/>
      <c r="K18377"/>
    </row>
    <row r="18378" spans="5:11" s="22" customFormat="1" x14ac:dyDescent="0.2">
      <c r="E18378"/>
      <c r="F18378"/>
      <c r="G18378"/>
      <c r="H18378"/>
      <c r="I18378"/>
      <c r="J18378"/>
      <c r="K18378"/>
    </row>
    <row r="18379" spans="5:11" s="22" customFormat="1" x14ac:dyDescent="0.2">
      <c r="E18379"/>
      <c r="F18379"/>
      <c r="G18379"/>
      <c r="H18379"/>
      <c r="I18379"/>
      <c r="J18379"/>
      <c r="K18379"/>
    </row>
    <row r="18380" spans="5:11" s="22" customFormat="1" x14ac:dyDescent="0.2">
      <c r="E18380"/>
      <c r="F18380"/>
      <c r="G18380"/>
      <c r="H18380"/>
      <c r="I18380"/>
      <c r="J18380"/>
      <c r="K18380"/>
    </row>
    <row r="18381" spans="5:11" s="22" customFormat="1" x14ac:dyDescent="0.2">
      <c r="E18381"/>
      <c r="F18381"/>
      <c r="G18381"/>
      <c r="H18381"/>
      <c r="I18381"/>
      <c r="J18381"/>
      <c r="K18381"/>
    </row>
    <row r="18382" spans="5:11" s="22" customFormat="1" x14ac:dyDescent="0.2">
      <c r="E18382"/>
      <c r="F18382"/>
      <c r="G18382"/>
      <c r="H18382"/>
      <c r="I18382"/>
      <c r="J18382"/>
      <c r="K18382"/>
    </row>
    <row r="18383" spans="5:11" s="22" customFormat="1" x14ac:dyDescent="0.2">
      <c r="E18383"/>
      <c r="F18383"/>
      <c r="G18383"/>
      <c r="H18383"/>
      <c r="I18383"/>
      <c r="J18383"/>
      <c r="K18383"/>
    </row>
    <row r="18384" spans="5:11" s="22" customFormat="1" x14ac:dyDescent="0.2">
      <c r="E18384"/>
      <c r="F18384"/>
      <c r="G18384"/>
      <c r="H18384"/>
      <c r="I18384"/>
      <c r="J18384"/>
      <c r="K18384"/>
    </row>
    <row r="18385" spans="5:11" s="22" customFormat="1" x14ac:dyDescent="0.2">
      <c r="E18385"/>
      <c r="F18385"/>
      <c r="G18385"/>
      <c r="H18385"/>
      <c r="I18385"/>
      <c r="J18385"/>
      <c r="K18385"/>
    </row>
    <row r="18386" spans="5:11" s="22" customFormat="1" x14ac:dyDescent="0.2">
      <c r="E18386"/>
      <c r="F18386"/>
      <c r="G18386"/>
      <c r="H18386"/>
      <c r="I18386"/>
      <c r="J18386"/>
      <c r="K18386"/>
    </row>
    <row r="18387" spans="5:11" s="22" customFormat="1" x14ac:dyDescent="0.2">
      <c r="E18387"/>
      <c r="F18387"/>
      <c r="G18387"/>
      <c r="H18387"/>
      <c r="I18387"/>
      <c r="J18387"/>
      <c r="K18387"/>
    </row>
    <row r="18388" spans="5:11" s="22" customFormat="1" x14ac:dyDescent="0.2">
      <c r="E18388"/>
      <c r="F18388"/>
      <c r="G18388"/>
      <c r="H18388"/>
      <c r="I18388"/>
      <c r="J18388"/>
      <c r="K18388"/>
    </row>
    <row r="18389" spans="5:11" s="22" customFormat="1" x14ac:dyDescent="0.2">
      <c r="E18389"/>
      <c r="F18389"/>
      <c r="G18389"/>
      <c r="H18389"/>
      <c r="I18389"/>
      <c r="J18389"/>
      <c r="K18389"/>
    </row>
    <row r="18390" spans="5:11" s="22" customFormat="1" x14ac:dyDescent="0.2">
      <c r="E18390"/>
      <c r="F18390"/>
      <c r="G18390"/>
      <c r="H18390"/>
      <c r="I18390"/>
      <c r="J18390"/>
      <c r="K18390"/>
    </row>
    <row r="18391" spans="5:11" s="22" customFormat="1" x14ac:dyDescent="0.2">
      <c r="E18391"/>
      <c r="F18391"/>
      <c r="G18391"/>
      <c r="H18391"/>
      <c r="I18391"/>
      <c r="J18391"/>
      <c r="K18391"/>
    </row>
    <row r="18392" spans="5:11" s="22" customFormat="1" x14ac:dyDescent="0.2">
      <c r="E18392"/>
      <c r="F18392"/>
      <c r="G18392"/>
      <c r="H18392"/>
      <c r="I18392"/>
      <c r="J18392"/>
      <c r="K18392"/>
    </row>
    <row r="18393" spans="5:11" s="22" customFormat="1" x14ac:dyDescent="0.2">
      <c r="E18393"/>
      <c r="F18393"/>
      <c r="G18393"/>
      <c r="H18393"/>
      <c r="I18393"/>
      <c r="J18393"/>
      <c r="K18393"/>
    </row>
    <row r="18394" spans="5:11" s="22" customFormat="1" x14ac:dyDescent="0.2">
      <c r="E18394"/>
      <c r="F18394"/>
      <c r="G18394"/>
      <c r="H18394"/>
      <c r="I18394"/>
      <c r="J18394"/>
      <c r="K18394"/>
    </row>
    <row r="18395" spans="5:11" s="22" customFormat="1" x14ac:dyDescent="0.2">
      <c r="E18395"/>
      <c r="F18395"/>
      <c r="G18395"/>
      <c r="H18395"/>
      <c r="I18395"/>
      <c r="J18395"/>
      <c r="K18395"/>
    </row>
    <row r="18396" spans="5:11" s="22" customFormat="1" x14ac:dyDescent="0.2">
      <c r="E18396"/>
      <c r="F18396"/>
      <c r="G18396"/>
      <c r="H18396"/>
      <c r="I18396"/>
      <c r="J18396"/>
      <c r="K18396"/>
    </row>
    <row r="18397" spans="5:11" s="22" customFormat="1" x14ac:dyDescent="0.2">
      <c r="E18397"/>
      <c r="F18397"/>
      <c r="G18397"/>
      <c r="H18397"/>
      <c r="I18397"/>
      <c r="J18397"/>
      <c r="K18397"/>
    </row>
    <row r="18398" spans="5:11" s="22" customFormat="1" x14ac:dyDescent="0.2">
      <c r="E18398"/>
      <c r="F18398"/>
      <c r="G18398"/>
      <c r="H18398"/>
      <c r="I18398"/>
      <c r="J18398"/>
      <c r="K18398"/>
    </row>
    <row r="18399" spans="5:11" s="22" customFormat="1" x14ac:dyDescent="0.2">
      <c r="E18399"/>
      <c r="F18399"/>
      <c r="G18399"/>
      <c r="H18399"/>
      <c r="I18399"/>
      <c r="J18399"/>
      <c r="K18399"/>
    </row>
    <row r="18400" spans="5:11" s="22" customFormat="1" x14ac:dyDescent="0.2">
      <c r="E18400"/>
      <c r="F18400"/>
      <c r="G18400"/>
      <c r="H18400"/>
      <c r="I18400"/>
      <c r="J18400"/>
      <c r="K18400"/>
    </row>
    <row r="18401" spans="5:11" s="22" customFormat="1" x14ac:dyDescent="0.2">
      <c r="E18401"/>
      <c r="F18401"/>
      <c r="G18401"/>
      <c r="H18401"/>
      <c r="I18401"/>
      <c r="J18401"/>
      <c r="K18401"/>
    </row>
    <row r="18402" spans="5:11" s="22" customFormat="1" x14ac:dyDescent="0.2">
      <c r="E18402"/>
      <c r="F18402"/>
      <c r="G18402"/>
      <c r="H18402"/>
      <c r="I18402"/>
      <c r="J18402"/>
      <c r="K18402"/>
    </row>
    <row r="18403" spans="5:11" s="22" customFormat="1" x14ac:dyDescent="0.2">
      <c r="E18403"/>
      <c r="F18403"/>
      <c r="G18403"/>
      <c r="H18403"/>
      <c r="I18403"/>
      <c r="J18403"/>
      <c r="K18403"/>
    </row>
    <row r="18404" spans="5:11" s="22" customFormat="1" x14ac:dyDescent="0.2">
      <c r="E18404"/>
      <c r="F18404"/>
      <c r="G18404"/>
      <c r="H18404"/>
      <c r="I18404"/>
      <c r="J18404"/>
      <c r="K18404"/>
    </row>
    <row r="18405" spans="5:11" s="22" customFormat="1" x14ac:dyDescent="0.2">
      <c r="E18405"/>
      <c r="F18405"/>
      <c r="G18405"/>
      <c r="H18405"/>
      <c r="I18405"/>
      <c r="J18405"/>
      <c r="K18405"/>
    </row>
    <row r="18406" spans="5:11" s="22" customFormat="1" x14ac:dyDescent="0.2">
      <c r="E18406"/>
      <c r="F18406"/>
      <c r="G18406"/>
      <c r="H18406"/>
      <c r="I18406"/>
      <c r="J18406"/>
      <c r="K18406"/>
    </row>
    <row r="18407" spans="5:11" s="22" customFormat="1" x14ac:dyDescent="0.2">
      <c r="E18407"/>
      <c r="F18407"/>
      <c r="G18407"/>
      <c r="H18407"/>
      <c r="I18407"/>
      <c r="J18407"/>
      <c r="K18407"/>
    </row>
    <row r="18408" spans="5:11" s="22" customFormat="1" x14ac:dyDescent="0.2">
      <c r="E18408"/>
      <c r="F18408"/>
      <c r="G18408"/>
      <c r="H18408"/>
      <c r="I18408"/>
      <c r="J18408"/>
      <c r="K18408"/>
    </row>
    <row r="18409" spans="5:11" s="22" customFormat="1" x14ac:dyDescent="0.2">
      <c r="E18409"/>
      <c r="F18409"/>
      <c r="G18409"/>
      <c r="H18409"/>
      <c r="I18409"/>
      <c r="J18409"/>
      <c r="K18409"/>
    </row>
    <row r="18410" spans="5:11" s="22" customFormat="1" x14ac:dyDescent="0.2">
      <c r="E18410"/>
      <c r="F18410"/>
      <c r="G18410"/>
      <c r="H18410"/>
      <c r="I18410"/>
      <c r="J18410"/>
      <c r="K18410"/>
    </row>
    <row r="18411" spans="5:11" s="22" customFormat="1" x14ac:dyDescent="0.2">
      <c r="E18411"/>
      <c r="F18411"/>
      <c r="G18411"/>
      <c r="H18411"/>
      <c r="I18411"/>
      <c r="J18411"/>
      <c r="K18411"/>
    </row>
    <row r="18412" spans="5:11" s="22" customFormat="1" x14ac:dyDescent="0.2">
      <c r="E18412"/>
      <c r="F18412"/>
      <c r="G18412"/>
      <c r="H18412"/>
      <c r="I18412"/>
      <c r="J18412"/>
      <c r="K18412"/>
    </row>
    <row r="18413" spans="5:11" s="22" customFormat="1" x14ac:dyDescent="0.2">
      <c r="E18413"/>
      <c r="F18413"/>
      <c r="G18413"/>
      <c r="H18413"/>
      <c r="I18413"/>
      <c r="J18413"/>
      <c r="K18413"/>
    </row>
    <row r="18414" spans="5:11" s="22" customFormat="1" x14ac:dyDescent="0.2">
      <c r="E18414"/>
      <c r="F18414"/>
      <c r="G18414"/>
      <c r="H18414"/>
      <c r="I18414"/>
      <c r="J18414"/>
      <c r="K18414"/>
    </row>
    <row r="18415" spans="5:11" s="22" customFormat="1" x14ac:dyDescent="0.2">
      <c r="E18415"/>
      <c r="F18415"/>
      <c r="G18415"/>
      <c r="H18415"/>
      <c r="I18415"/>
      <c r="J18415"/>
      <c r="K18415"/>
    </row>
    <row r="18416" spans="5:11" s="22" customFormat="1" x14ac:dyDescent="0.2">
      <c r="E18416"/>
      <c r="F18416"/>
      <c r="G18416"/>
      <c r="H18416"/>
      <c r="I18416"/>
      <c r="J18416"/>
      <c r="K18416"/>
    </row>
    <row r="18417" spans="5:11" s="22" customFormat="1" x14ac:dyDescent="0.2">
      <c r="E18417"/>
      <c r="F18417"/>
      <c r="G18417"/>
      <c r="H18417"/>
      <c r="I18417"/>
      <c r="J18417"/>
      <c r="K18417"/>
    </row>
    <row r="18418" spans="5:11" s="22" customFormat="1" x14ac:dyDescent="0.2">
      <c r="E18418"/>
      <c r="F18418"/>
      <c r="G18418"/>
      <c r="H18418"/>
      <c r="I18418"/>
      <c r="J18418"/>
      <c r="K18418"/>
    </row>
    <row r="18419" spans="5:11" s="22" customFormat="1" x14ac:dyDescent="0.2">
      <c r="E18419"/>
      <c r="F18419"/>
      <c r="G18419"/>
      <c r="H18419"/>
      <c r="I18419"/>
      <c r="J18419"/>
      <c r="K18419"/>
    </row>
    <row r="18420" spans="5:11" s="22" customFormat="1" x14ac:dyDescent="0.2">
      <c r="E18420"/>
      <c r="F18420"/>
      <c r="G18420"/>
      <c r="H18420"/>
      <c r="I18420"/>
      <c r="J18420"/>
      <c r="K18420"/>
    </row>
    <row r="18421" spans="5:11" s="22" customFormat="1" x14ac:dyDescent="0.2">
      <c r="E18421"/>
      <c r="F18421"/>
      <c r="G18421"/>
      <c r="H18421"/>
      <c r="I18421"/>
      <c r="J18421"/>
      <c r="K18421"/>
    </row>
    <row r="18422" spans="5:11" s="22" customFormat="1" x14ac:dyDescent="0.2">
      <c r="E18422"/>
      <c r="F18422"/>
      <c r="G18422"/>
      <c r="H18422"/>
      <c r="I18422"/>
      <c r="J18422"/>
      <c r="K18422"/>
    </row>
    <row r="18423" spans="5:11" s="22" customFormat="1" x14ac:dyDescent="0.2">
      <c r="E18423"/>
      <c r="F18423"/>
      <c r="G18423"/>
      <c r="H18423"/>
      <c r="I18423"/>
      <c r="J18423"/>
      <c r="K18423"/>
    </row>
    <row r="18424" spans="5:11" s="22" customFormat="1" x14ac:dyDescent="0.2">
      <c r="E18424"/>
      <c r="F18424"/>
      <c r="G18424"/>
      <c r="H18424"/>
      <c r="I18424"/>
      <c r="J18424"/>
      <c r="K18424"/>
    </row>
    <row r="18425" spans="5:11" s="22" customFormat="1" x14ac:dyDescent="0.2">
      <c r="E18425"/>
      <c r="F18425"/>
      <c r="G18425"/>
      <c r="H18425"/>
      <c r="I18425"/>
      <c r="J18425"/>
      <c r="K18425"/>
    </row>
    <row r="18426" spans="5:11" s="22" customFormat="1" x14ac:dyDescent="0.2">
      <c r="E18426"/>
      <c r="F18426"/>
      <c r="G18426"/>
      <c r="H18426"/>
      <c r="I18426"/>
      <c r="J18426"/>
      <c r="K18426"/>
    </row>
    <row r="18427" spans="5:11" s="22" customFormat="1" x14ac:dyDescent="0.2">
      <c r="E18427"/>
      <c r="F18427"/>
      <c r="G18427"/>
      <c r="H18427"/>
      <c r="I18427"/>
      <c r="J18427"/>
      <c r="K18427"/>
    </row>
    <row r="18428" spans="5:11" s="22" customFormat="1" x14ac:dyDescent="0.2">
      <c r="E18428"/>
      <c r="F18428"/>
      <c r="G18428"/>
      <c r="H18428"/>
      <c r="I18428"/>
      <c r="J18428"/>
      <c r="K18428"/>
    </row>
    <row r="18429" spans="5:11" s="22" customFormat="1" x14ac:dyDescent="0.2">
      <c r="E18429"/>
      <c r="F18429"/>
      <c r="G18429"/>
      <c r="H18429"/>
      <c r="I18429"/>
      <c r="J18429"/>
      <c r="K18429"/>
    </row>
    <row r="18430" spans="5:11" s="22" customFormat="1" x14ac:dyDescent="0.2">
      <c r="E18430"/>
      <c r="F18430"/>
      <c r="G18430"/>
      <c r="H18430"/>
      <c r="I18430"/>
      <c r="J18430"/>
      <c r="K18430"/>
    </row>
    <row r="18431" spans="5:11" s="22" customFormat="1" x14ac:dyDescent="0.2">
      <c r="E18431"/>
      <c r="F18431"/>
      <c r="G18431"/>
      <c r="H18431"/>
      <c r="I18431"/>
      <c r="J18431"/>
      <c r="K18431"/>
    </row>
    <row r="18432" spans="5:11" s="22" customFormat="1" x14ac:dyDescent="0.2">
      <c r="E18432"/>
      <c r="F18432"/>
      <c r="G18432"/>
      <c r="H18432"/>
      <c r="I18432"/>
      <c r="J18432"/>
      <c r="K18432"/>
    </row>
    <row r="18433" spans="5:11" s="22" customFormat="1" x14ac:dyDescent="0.2">
      <c r="E18433"/>
      <c r="F18433"/>
      <c r="G18433"/>
      <c r="H18433"/>
      <c r="I18433"/>
      <c r="J18433"/>
      <c r="K18433"/>
    </row>
    <row r="18434" spans="5:11" s="22" customFormat="1" x14ac:dyDescent="0.2">
      <c r="E18434"/>
      <c r="F18434"/>
      <c r="G18434"/>
      <c r="H18434"/>
      <c r="I18434"/>
      <c r="J18434"/>
      <c r="K18434"/>
    </row>
    <row r="18435" spans="5:11" s="22" customFormat="1" x14ac:dyDescent="0.2">
      <c r="E18435"/>
      <c r="F18435"/>
      <c r="G18435"/>
      <c r="H18435"/>
      <c r="I18435"/>
      <c r="J18435"/>
      <c r="K18435"/>
    </row>
    <row r="18436" spans="5:11" s="22" customFormat="1" x14ac:dyDescent="0.2">
      <c r="E18436"/>
      <c r="F18436"/>
      <c r="G18436"/>
      <c r="H18436"/>
      <c r="I18436"/>
      <c r="J18436"/>
      <c r="K18436"/>
    </row>
    <row r="18437" spans="5:11" s="22" customFormat="1" x14ac:dyDescent="0.2">
      <c r="E18437"/>
      <c r="F18437"/>
      <c r="G18437"/>
      <c r="H18437"/>
      <c r="I18437"/>
      <c r="J18437"/>
      <c r="K18437"/>
    </row>
    <row r="18438" spans="5:11" s="22" customFormat="1" x14ac:dyDescent="0.2">
      <c r="E18438"/>
      <c r="F18438"/>
      <c r="G18438"/>
      <c r="H18438"/>
      <c r="I18438"/>
      <c r="J18438"/>
      <c r="K18438"/>
    </row>
    <row r="18439" spans="5:11" s="22" customFormat="1" x14ac:dyDescent="0.2">
      <c r="E18439"/>
      <c r="F18439"/>
      <c r="G18439"/>
      <c r="H18439"/>
      <c r="I18439"/>
      <c r="J18439"/>
      <c r="K18439"/>
    </row>
    <row r="18440" spans="5:11" s="22" customFormat="1" x14ac:dyDescent="0.2">
      <c r="E18440"/>
      <c r="F18440"/>
      <c r="G18440"/>
      <c r="H18440"/>
      <c r="I18440"/>
      <c r="J18440"/>
      <c r="K18440"/>
    </row>
    <row r="18441" spans="5:11" s="22" customFormat="1" x14ac:dyDescent="0.2">
      <c r="E18441"/>
      <c r="F18441"/>
      <c r="G18441"/>
      <c r="H18441"/>
      <c r="I18441"/>
      <c r="J18441"/>
      <c r="K18441"/>
    </row>
    <row r="18442" spans="5:11" s="22" customFormat="1" x14ac:dyDescent="0.2">
      <c r="E18442"/>
      <c r="F18442"/>
      <c r="G18442"/>
      <c r="H18442"/>
      <c r="I18442"/>
      <c r="J18442"/>
      <c r="K18442"/>
    </row>
    <row r="18443" spans="5:11" s="22" customFormat="1" x14ac:dyDescent="0.2">
      <c r="E18443"/>
      <c r="F18443"/>
      <c r="G18443"/>
      <c r="H18443"/>
      <c r="I18443"/>
      <c r="J18443"/>
      <c r="K18443"/>
    </row>
    <row r="18444" spans="5:11" s="22" customFormat="1" x14ac:dyDescent="0.2">
      <c r="E18444"/>
      <c r="F18444"/>
      <c r="G18444"/>
      <c r="H18444"/>
      <c r="I18444"/>
      <c r="J18444"/>
      <c r="K18444"/>
    </row>
    <row r="18445" spans="5:11" s="22" customFormat="1" x14ac:dyDescent="0.2">
      <c r="E18445"/>
      <c r="F18445"/>
      <c r="G18445"/>
      <c r="H18445"/>
      <c r="I18445"/>
      <c r="J18445"/>
      <c r="K18445"/>
    </row>
    <row r="18446" spans="5:11" s="22" customFormat="1" x14ac:dyDescent="0.2">
      <c r="E18446"/>
      <c r="F18446"/>
      <c r="G18446"/>
      <c r="H18446"/>
      <c r="I18446"/>
      <c r="J18446"/>
      <c r="K18446"/>
    </row>
    <row r="18447" spans="5:11" s="22" customFormat="1" x14ac:dyDescent="0.2">
      <c r="E18447"/>
      <c r="F18447"/>
      <c r="G18447"/>
      <c r="H18447"/>
      <c r="I18447"/>
      <c r="J18447"/>
      <c r="K18447"/>
    </row>
    <row r="18448" spans="5:11" s="22" customFormat="1" x14ac:dyDescent="0.2">
      <c r="E18448"/>
      <c r="F18448"/>
      <c r="G18448"/>
      <c r="H18448"/>
      <c r="I18448"/>
      <c r="J18448"/>
      <c r="K18448"/>
    </row>
    <row r="18449" spans="5:11" s="22" customFormat="1" x14ac:dyDescent="0.2">
      <c r="E18449"/>
      <c r="F18449"/>
      <c r="G18449"/>
      <c r="H18449"/>
      <c r="I18449"/>
      <c r="J18449"/>
      <c r="K18449"/>
    </row>
    <row r="18450" spans="5:11" s="22" customFormat="1" x14ac:dyDescent="0.2">
      <c r="E18450"/>
      <c r="F18450"/>
      <c r="G18450"/>
      <c r="H18450"/>
      <c r="I18450"/>
      <c r="J18450"/>
      <c r="K18450"/>
    </row>
    <row r="18451" spans="5:11" s="22" customFormat="1" x14ac:dyDescent="0.2">
      <c r="E18451"/>
      <c r="F18451"/>
      <c r="G18451"/>
      <c r="H18451"/>
      <c r="I18451"/>
      <c r="J18451"/>
      <c r="K18451"/>
    </row>
    <row r="18452" spans="5:11" s="22" customFormat="1" x14ac:dyDescent="0.2">
      <c r="E18452"/>
      <c r="F18452"/>
      <c r="G18452"/>
      <c r="H18452"/>
      <c r="I18452"/>
      <c r="J18452"/>
      <c r="K18452"/>
    </row>
    <row r="18453" spans="5:11" s="22" customFormat="1" x14ac:dyDescent="0.2">
      <c r="E18453"/>
      <c r="F18453"/>
      <c r="G18453"/>
      <c r="H18453"/>
      <c r="I18453"/>
      <c r="J18453"/>
      <c r="K18453"/>
    </row>
    <row r="18454" spans="5:11" s="22" customFormat="1" x14ac:dyDescent="0.2">
      <c r="E18454"/>
      <c r="F18454"/>
      <c r="G18454"/>
      <c r="H18454"/>
      <c r="I18454"/>
      <c r="J18454"/>
      <c r="K18454"/>
    </row>
    <row r="18455" spans="5:11" s="22" customFormat="1" x14ac:dyDescent="0.2">
      <c r="E18455"/>
      <c r="F18455"/>
      <c r="G18455"/>
      <c r="H18455"/>
      <c r="I18455"/>
      <c r="J18455"/>
      <c r="K18455"/>
    </row>
    <row r="18456" spans="5:11" s="22" customFormat="1" x14ac:dyDescent="0.2">
      <c r="E18456"/>
      <c r="F18456"/>
      <c r="G18456"/>
      <c r="H18456"/>
      <c r="I18456"/>
      <c r="J18456"/>
      <c r="K18456"/>
    </row>
    <row r="18457" spans="5:11" s="22" customFormat="1" x14ac:dyDescent="0.2">
      <c r="E18457"/>
      <c r="F18457"/>
      <c r="G18457"/>
      <c r="H18457"/>
      <c r="I18457"/>
      <c r="J18457"/>
      <c r="K18457"/>
    </row>
    <row r="18458" spans="5:11" s="22" customFormat="1" x14ac:dyDescent="0.2">
      <c r="E18458"/>
      <c r="F18458"/>
      <c r="G18458"/>
      <c r="H18458"/>
      <c r="I18458"/>
      <c r="J18458"/>
      <c r="K18458"/>
    </row>
    <row r="18459" spans="5:11" s="22" customFormat="1" x14ac:dyDescent="0.2">
      <c r="E18459"/>
      <c r="F18459"/>
      <c r="G18459"/>
      <c r="H18459"/>
      <c r="I18459"/>
      <c r="J18459"/>
      <c r="K18459"/>
    </row>
    <row r="18460" spans="5:11" s="22" customFormat="1" x14ac:dyDescent="0.2">
      <c r="E18460"/>
      <c r="F18460"/>
      <c r="G18460"/>
      <c r="H18460"/>
      <c r="I18460"/>
      <c r="J18460"/>
      <c r="K18460"/>
    </row>
    <row r="18461" spans="5:11" s="22" customFormat="1" x14ac:dyDescent="0.2">
      <c r="E18461"/>
      <c r="F18461"/>
      <c r="G18461"/>
      <c r="H18461"/>
      <c r="I18461"/>
      <c r="J18461"/>
      <c r="K18461"/>
    </row>
    <row r="18462" spans="5:11" s="22" customFormat="1" x14ac:dyDescent="0.2">
      <c r="E18462"/>
      <c r="F18462"/>
      <c r="G18462"/>
      <c r="H18462"/>
      <c r="I18462"/>
      <c r="J18462"/>
      <c r="K18462"/>
    </row>
    <row r="18463" spans="5:11" s="22" customFormat="1" x14ac:dyDescent="0.2">
      <c r="E18463"/>
      <c r="F18463"/>
      <c r="G18463"/>
      <c r="H18463"/>
      <c r="I18463"/>
      <c r="J18463"/>
      <c r="K18463"/>
    </row>
    <row r="18464" spans="5:11" s="22" customFormat="1" x14ac:dyDescent="0.2">
      <c r="E18464"/>
      <c r="F18464"/>
      <c r="G18464"/>
      <c r="H18464"/>
      <c r="I18464"/>
      <c r="J18464"/>
      <c r="K18464"/>
    </row>
    <row r="18465" spans="5:11" s="22" customFormat="1" x14ac:dyDescent="0.2">
      <c r="E18465"/>
      <c r="F18465"/>
      <c r="G18465"/>
      <c r="H18465"/>
      <c r="I18465"/>
      <c r="J18465"/>
      <c r="K18465"/>
    </row>
    <row r="18466" spans="5:11" s="22" customFormat="1" x14ac:dyDescent="0.2">
      <c r="E18466"/>
      <c r="F18466"/>
      <c r="G18466"/>
      <c r="H18466"/>
      <c r="I18466"/>
      <c r="J18466"/>
      <c r="K18466"/>
    </row>
    <row r="18467" spans="5:11" s="22" customFormat="1" x14ac:dyDescent="0.2">
      <c r="E18467"/>
      <c r="F18467"/>
      <c r="G18467"/>
      <c r="H18467"/>
      <c r="I18467"/>
      <c r="J18467"/>
      <c r="K18467"/>
    </row>
    <row r="18468" spans="5:11" s="22" customFormat="1" x14ac:dyDescent="0.2">
      <c r="E18468"/>
      <c r="F18468"/>
      <c r="G18468"/>
      <c r="H18468"/>
      <c r="I18468"/>
      <c r="J18468"/>
      <c r="K18468"/>
    </row>
    <row r="18469" spans="5:11" s="22" customFormat="1" x14ac:dyDescent="0.2">
      <c r="E18469"/>
      <c r="F18469"/>
      <c r="G18469"/>
      <c r="H18469"/>
      <c r="I18469"/>
      <c r="J18469"/>
      <c r="K18469"/>
    </row>
    <row r="18470" spans="5:11" s="22" customFormat="1" x14ac:dyDescent="0.2">
      <c r="E18470"/>
      <c r="F18470"/>
      <c r="G18470"/>
      <c r="H18470"/>
      <c r="I18470"/>
      <c r="J18470"/>
      <c r="K18470"/>
    </row>
    <row r="18471" spans="5:11" s="22" customFormat="1" x14ac:dyDescent="0.2">
      <c r="E18471"/>
      <c r="F18471"/>
      <c r="G18471"/>
      <c r="H18471"/>
      <c r="I18471"/>
      <c r="J18471"/>
      <c r="K18471"/>
    </row>
    <row r="18472" spans="5:11" s="22" customFormat="1" x14ac:dyDescent="0.2">
      <c r="E18472"/>
      <c r="F18472"/>
      <c r="G18472"/>
      <c r="H18472"/>
      <c r="I18472"/>
      <c r="J18472"/>
      <c r="K18472"/>
    </row>
    <row r="18473" spans="5:11" s="22" customFormat="1" x14ac:dyDescent="0.2">
      <c r="E18473"/>
      <c r="F18473"/>
      <c r="G18473"/>
      <c r="H18473"/>
      <c r="I18473"/>
      <c r="J18473"/>
      <c r="K18473"/>
    </row>
    <row r="18474" spans="5:11" s="22" customFormat="1" x14ac:dyDescent="0.2">
      <c r="E18474"/>
      <c r="F18474"/>
      <c r="G18474"/>
      <c r="H18474"/>
      <c r="I18474"/>
      <c r="J18474"/>
      <c r="K18474"/>
    </row>
    <row r="18475" spans="5:11" s="22" customFormat="1" x14ac:dyDescent="0.2">
      <c r="E18475"/>
      <c r="F18475"/>
      <c r="G18475"/>
      <c r="H18475"/>
      <c r="I18475"/>
      <c r="J18475"/>
      <c r="K18475"/>
    </row>
    <row r="18476" spans="5:11" s="22" customFormat="1" x14ac:dyDescent="0.2">
      <c r="E18476"/>
      <c r="F18476"/>
      <c r="G18476"/>
      <c r="H18476"/>
      <c r="I18476"/>
      <c r="J18476"/>
      <c r="K18476"/>
    </row>
    <row r="18477" spans="5:11" s="22" customFormat="1" x14ac:dyDescent="0.2">
      <c r="E18477"/>
      <c r="F18477"/>
      <c r="G18477"/>
      <c r="H18477"/>
      <c r="I18477"/>
      <c r="J18477"/>
      <c r="K18477"/>
    </row>
    <row r="18478" spans="5:11" s="22" customFormat="1" x14ac:dyDescent="0.2">
      <c r="E18478"/>
      <c r="F18478"/>
      <c r="G18478"/>
      <c r="H18478"/>
      <c r="I18478"/>
      <c r="J18478"/>
      <c r="K18478"/>
    </row>
    <row r="18479" spans="5:11" s="22" customFormat="1" x14ac:dyDescent="0.2">
      <c r="E18479"/>
      <c r="F18479"/>
      <c r="G18479"/>
      <c r="H18479"/>
      <c r="I18479"/>
      <c r="J18479"/>
      <c r="K18479"/>
    </row>
    <row r="18480" spans="5:11" s="22" customFormat="1" x14ac:dyDescent="0.2">
      <c r="E18480"/>
      <c r="F18480"/>
      <c r="G18480"/>
      <c r="H18480"/>
      <c r="I18480"/>
      <c r="J18480"/>
      <c r="K18480"/>
    </row>
    <row r="18481" spans="5:11" s="22" customFormat="1" x14ac:dyDescent="0.2">
      <c r="E18481"/>
      <c r="F18481"/>
      <c r="G18481"/>
      <c r="H18481"/>
      <c r="I18481"/>
      <c r="J18481"/>
      <c r="K18481"/>
    </row>
    <row r="18482" spans="5:11" s="22" customFormat="1" x14ac:dyDescent="0.2">
      <c r="E18482"/>
      <c r="F18482"/>
      <c r="G18482"/>
      <c r="H18482"/>
      <c r="I18482"/>
      <c r="J18482"/>
      <c r="K18482"/>
    </row>
    <row r="18483" spans="5:11" s="22" customFormat="1" x14ac:dyDescent="0.2">
      <c r="E18483"/>
      <c r="F18483"/>
      <c r="G18483"/>
      <c r="H18483"/>
      <c r="I18483"/>
      <c r="J18483"/>
      <c r="K18483"/>
    </row>
    <row r="18484" spans="5:11" s="22" customFormat="1" x14ac:dyDescent="0.2">
      <c r="E18484"/>
      <c r="F18484"/>
      <c r="G18484"/>
      <c r="H18484"/>
      <c r="I18484"/>
      <c r="J18484"/>
      <c r="K18484"/>
    </row>
    <row r="18485" spans="5:11" s="22" customFormat="1" x14ac:dyDescent="0.2">
      <c r="E18485"/>
      <c r="F18485"/>
      <c r="G18485"/>
      <c r="H18485"/>
      <c r="I18485"/>
      <c r="J18485"/>
      <c r="K18485"/>
    </row>
    <row r="18486" spans="5:11" s="22" customFormat="1" x14ac:dyDescent="0.2">
      <c r="E18486"/>
      <c r="F18486"/>
      <c r="G18486"/>
      <c r="H18486"/>
      <c r="I18486"/>
      <c r="J18486"/>
      <c r="K18486"/>
    </row>
    <row r="18487" spans="5:11" s="22" customFormat="1" x14ac:dyDescent="0.2">
      <c r="E18487"/>
      <c r="F18487"/>
      <c r="G18487"/>
      <c r="H18487"/>
      <c r="I18487"/>
      <c r="J18487"/>
      <c r="K18487"/>
    </row>
    <row r="18488" spans="5:11" s="22" customFormat="1" x14ac:dyDescent="0.2">
      <c r="E18488"/>
      <c r="F18488"/>
      <c r="G18488"/>
      <c r="H18488"/>
      <c r="I18488"/>
      <c r="J18488"/>
      <c r="K18488"/>
    </row>
    <row r="18489" spans="5:11" s="22" customFormat="1" x14ac:dyDescent="0.2">
      <c r="E18489"/>
      <c r="F18489"/>
      <c r="G18489"/>
      <c r="H18489"/>
      <c r="I18489"/>
      <c r="J18489"/>
      <c r="K18489"/>
    </row>
    <row r="18490" spans="5:11" s="22" customFormat="1" x14ac:dyDescent="0.2">
      <c r="E18490"/>
      <c r="F18490"/>
      <c r="G18490"/>
      <c r="H18490"/>
      <c r="I18490"/>
      <c r="J18490"/>
      <c r="K18490"/>
    </row>
    <row r="18491" spans="5:11" s="22" customFormat="1" x14ac:dyDescent="0.2">
      <c r="E18491"/>
      <c r="F18491"/>
      <c r="G18491"/>
      <c r="H18491"/>
      <c r="I18491"/>
      <c r="J18491"/>
      <c r="K18491"/>
    </row>
    <row r="18492" spans="5:11" s="22" customFormat="1" x14ac:dyDescent="0.2">
      <c r="E18492"/>
      <c r="F18492"/>
      <c r="G18492"/>
      <c r="H18492"/>
      <c r="I18492"/>
      <c r="J18492"/>
      <c r="K18492"/>
    </row>
    <row r="18493" spans="5:11" s="22" customFormat="1" x14ac:dyDescent="0.2">
      <c r="E18493"/>
      <c r="F18493"/>
      <c r="G18493"/>
      <c r="H18493"/>
      <c r="I18493"/>
      <c r="J18493"/>
      <c r="K18493"/>
    </row>
    <row r="18494" spans="5:11" s="22" customFormat="1" x14ac:dyDescent="0.2">
      <c r="E18494"/>
      <c r="F18494"/>
      <c r="G18494"/>
      <c r="H18494"/>
      <c r="I18494"/>
      <c r="J18494"/>
      <c r="K18494"/>
    </row>
    <row r="18495" spans="5:11" s="22" customFormat="1" x14ac:dyDescent="0.2">
      <c r="E18495"/>
      <c r="F18495"/>
      <c r="G18495"/>
      <c r="H18495"/>
      <c r="I18495"/>
      <c r="J18495"/>
      <c r="K18495"/>
    </row>
    <row r="18496" spans="5:11" s="22" customFormat="1" x14ac:dyDescent="0.2">
      <c r="E18496"/>
      <c r="F18496"/>
      <c r="G18496"/>
      <c r="H18496"/>
      <c r="I18496"/>
      <c r="J18496"/>
      <c r="K18496"/>
    </row>
    <row r="18497" spans="5:11" s="22" customFormat="1" x14ac:dyDescent="0.2">
      <c r="E18497"/>
      <c r="F18497"/>
      <c r="G18497"/>
      <c r="H18497"/>
      <c r="I18497"/>
      <c r="J18497"/>
      <c r="K18497"/>
    </row>
    <row r="18498" spans="5:11" s="22" customFormat="1" x14ac:dyDescent="0.2">
      <c r="E18498"/>
      <c r="F18498"/>
      <c r="G18498"/>
      <c r="H18498"/>
      <c r="I18498"/>
      <c r="J18498"/>
      <c r="K18498"/>
    </row>
    <row r="18499" spans="5:11" s="22" customFormat="1" x14ac:dyDescent="0.2">
      <c r="E18499"/>
      <c r="F18499"/>
      <c r="G18499"/>
      <c r="H18499"/>
      <c r="I18499"/>
      <c r="J18499"/>
      <c r="K18499"/>
    </row>
    <row r="18500" spans="5:11" s="22" customFormat="1" x14ac:dyDescent="0.2">
      <c r="E18500"/>
      <c r="F18500"/>
      <c r="G18500"/>
      <c r="H18500"/>
      <c r="I18500"/>
      <c r="J18500"/>
      <c r="K18500"/>
    </row>
    <row r="18501" spans="5:11" s="22" customFormat="1" x14ac:dyDescent="0.2">
      <c r="E18501"/>
      <c r="F18501"/>
      <c r="G18501"/>
      <c r="H18501"/>
      <c r="I18501"/>
      <c r="J18501"/>
      <c r="K18501"/>
    </row>
    <row r="18502" spans="5:11" s="22" customFormat="1" x14ac:dyDescent="0.2">
      <c r="E18502"/>
      <c r="F18502"/>
      <c r="G18502"/>
      <c r="H18502"/>
      <c r="I18502"/>
      <c r="J18502"/>
      <c r="K18502"/>
    </row>
    <row r="18503" spans="5:11" s="22" customFormat="1" x14ac:dyDescent="0.2">
      <c r="E18503"/>
      <c r="F18503"/>
      <c r="G18503"/>
      <c r="H18503"/>
      <c r="I18503"/>
      <c r="J18503"/>
      <c r="K18503"/>
    </row>
    <row r="18504" spans="5:11" s="22" customFormat="1" x14ac:dyDescent="0.2">
      <c r="E18504"/>
      <c r="F18504"/>
      <c r="G18504"/>
      <c r="H18504"/>
      <c r="I18504"/>
      <c r="J18504"/>
      <c r="K18504"/>
    </row>
    <row r="18505" spans="5:11" s="22" customFormat="1" x14ac:dyDescent="0.2">
      <c r="E18505"/>
      <c r="F18505"/>
      <c r="G18505"/>
      <c r="H18505"/>
      <c r="I18505"/>
      <c r="J18505"/>
      <c r="K18505"/>
    </row>
    <row r="18506" spans="5:11" s="22" customFormat="1" x14ac:dyDescent="0.2">
      <c r="E18506"/>
      <c r="F18506"/>
      <c r="G18506"/>
      <c r="H18506"/>
      <c r="I18506"/>
      <c r="J18506"/>
      <c r="K18506"/>
    </row>
    <row r="18507" spans="5:11" s="22" customFormat="1" x14ac:dyDescent="0.2">
      <c r="E18507"/>
      <c r="F18507"/>
      <c r="G18507"/>
      <c r="H18507"/>
      <c r="I18507"/>
      <c r="J18507"/>
      <c r="K18507"/>
    </row>
    <row r="18508" spans="5:11" s="22" customFormat="1" x14ac:dyDescent="0.2">
      <c r="E18508"/>
      <c r="F18508"/>
      <c r="G18508"/>
      <c r="H18508"/>
      <c r="I18508"/>
      <c r="J18508"/>
      <c r="K18508"/>
    </row>
    <row r="18509" spans="5:11" s="22" customFormat="1" x14ac:dyDescent="0.2">
      <c r="E18509"/>
      <c r="F18509"/>
      <c r="G18509"/>
      <c r="H18509"/>
      <c r="I18509"/>
      <c r="J18509"/>
      <c r="K18509"/>
    </row>
    <row r="18510" spans="5:11" s="22" customFormat="1" x14ac:dyDescent="0.2">
      <c r="E18510"/>
      <c r="F18510"/>
      <c r="G18510"/>
      <c r="H18510"/>
      <c r="I18510"/>
      <c r="J18510"/>
      <c r="K18510"/>
    </row>
    <row r="18511" spans="5:11" s="22" customFormat="1" x14ac:dyDescent="0.2">
      <c r="E18511"/>
      <c r="F18511"/>
      <c r="G18511"/>
      <c r="H18511"/>
      <c r="I18511"/>
      <c r="J18511"/>
      <c r="K18511"/>
    </row>
    <row r="18512" spans="5:11" s="22" customFormat="1" x14ac:dyDescent="0.2">
      <c r="E18512"/>
      <c r="F18512"/>
      <c r="G18512"/>
      <c r="H18512"/>
      <c r="I18512"/>
      <c r="J18512"/>
      <c r="K18512"/>
    </row>
    <row r="18513" spans="5:11" s="22" customFormat="1" x14ac:dyDescent="0.2">
      <c r="E18513"/>
      <c r="F18513"/>
      <c r="G18513"/>
      <c r="H18513"/>
      <c r="I18513"/>
      <c r="J18513"/>
      <c r="K18513"/>
    </row>
    <row r="18514" spans="5:11" s="22" customFormat="1" x14ac:dyDescent="0.2">
      <c r="E18514"/>
      <c r="F18514"/>
      <c r="G18514"/>
      <c r="H18514"/>
      <c r="I18514"/>
      <c r="J18514"/>
      <c r="K18514"/>
    </row>
    <row r="18515" spans="5:11" s="22" customFormat="1" x14ac:dyDescent="0.2">
      <c r="E18515"/>
      <c r="F18515"/>
      <c r="G18515"/>
      <c r="H18515"/>
      <c r="I18515"/>
      <c r="J18515"/>
      <c r="K18515"/>
    </row>
    <row r="18516" spans="5:11" s="22" customFormat="1" x14ac:dyDescent="0.2">
      <c r="E18516"/>
      <c r="F18516"/>
      <c r="G18516"/>
      <c r="H18516"/>
      <c r="I18516"/>
      <c r="J18516"/>
      <c r="K18516"/>
    </row>
    <row r="18517" spans="5:11" s="22" customFormat="1" x14ac:dyDescent="0.2">
      <c r="E18517"/>
      <c r="F18517"/>
      <c r="G18517"/>
      <c r="H18517"/>
      <c r="I18517"/>
      <c r="J18517"/>
      <c r="K18517"/>
    </row>
    <row r="18518" spans="5:11" s="22" customFormat="1" x14ac:dyDescent="0.2">
      <c r="E18518"/>
      <c r="F18518"/>
      <c r="G18518"/>
      <c r="H18518"/>
      <c r="I18518"/>
      <c r="J18518"/>
      <c r="K18518"/>
    </row>
    <row r="18519" spans="5:11" s="22" customFormat="1" x14ac:dyDescent="0.2">
      <c r="E18519"/>
      <c r="F18519"/>
      <c r="G18519"/>
      <c r="H18519"/>
      <c r="I18519"/>
      <c r="J18519"/>
      <c r="K18519"/>
    </row>
    <row r="18520" spans="5:11" s="22" customFormat="1" x14ac:dyDescent="0.2">
      <c r="E18520"/>
      <c r="F18520"/>
      <c r="G18520"/>
      <c r="H18520"/>
      <c r="I18520"/>
      <c r="J18520"/>
      <c r="K18520"/>
    </row>
    <row r="18521" spans="5:11" s="22" customFormat="1" x14ac:dyDescent="0.2">
      <c r="E18521"/>
      <c r="F18521"/>
      <c r="G18521"/>
      <c r="H18521"/>
      <c r="I18521"/>
      <c r="J18521"/>
      <c r="K18521"/>
    </row>
    <row r="18522" spans="5:11" s="22" customFormat="1" x14ac:dyDescent="0.2">
      <c r="E18522"/>
      <c r="F18522"/>
      <c r="G18522"/>
      <c r="H18522"/>
      <c r="I18522"/>
      <c r="J18522"/>
      <c r="K18522"/>
    </row>
    <row r="18523" spans="5:11" s="22" customFormat="1" x14ac:dyDescent="0.2">
      <c r="E18523"/>
      <c r="F18523"/>
      <c r="G18523"/>
      <c r="H18523"/>
      <c r="I18523"/>
      <c r="J18523"/>
      <c r="K18523"/>
    </row>
    <row r="18524" spans="5:11" s="22" customFormat="1" x14ac:dyDescent="0.2">
      <c r="E18524"/>
      <c r="F18524"/>
      <c r="G18524"/>
      <c r="H18524"/>
      <c r="I18524"/>
      <c r="J18524"/>
      <c r="K18524"/>
    </row>
    <row r="18525" spans="5:11" s="22" customFormat="1" x14ac:dyDescent="0.2">
      <c r="E18525"/>
      <c r="F18525"/>
      <c r="G18525"/>
      <c r="H18525"/>
      <c r="I18525"/>
      <c r="J18525"/>
      <c r="K18525"/>
    </row>
    <row r="18526" spans="5:11" s="22" customFormat="1" x14ac:dyDescent="0.2">
      <c r="E18526"/>
      <c r="F18526"/>
      <c r="G18526"/>
      <c r="H18526"/>
      <c r="I18526"/>
      <c r="J18526"/>
      <c r="K18526"/>
    </row>
    <row r="18527" spans="5:11" s="22" customFormat="1" x14ac:dyDescent="0.2">
      <c r="E18527"/>
      <c r="F18527"/>
      <c r="G18527"/>
      <c r="H18527"/>
      <c r="I18527"/>
      <c r="J18527"/>
      <c r="K18527"/>
    </row>
    <row r="18528" spans="5:11" s="22" customFormat="1" x14ac:dyDescent="0.2">
      <c r="E18528"/>
      <c r="F18528"/>
      <c r="G18528"/>
      <c r="H18528"/>
      <c r="I18528"/>
      <c r="J18528"/>
      <c r="K18528"/>
    </row>
    <row r="18529" spans="5:11" s="22" customFormat="1" x14ac:dyDescent="0.2">
      <c r="E18529"/>
      <c r="F18529"/>
      <c r="G18529"/>
      <c r="H18529"/>
      <c r="I18529"/>
      <c r="J18529"/>
      <c r="K18529"/>
    </row>
    <row r="18530" spans="5:11" s="22" customFormat="1" x14ac:dyDescent="0.2">
      <c r="E18530"/>
      <c r="F18530"/>
      <c r="G18530"/>
      <c r="H18530"/>
      <c r="I18530"/>
      <c r="J18530"/>
      <c r="K18530"/>
    </row>
    <row r="18531" spans="5:11" s="22" customFormat="1" x14ac:dyDescent="0.2">
      <c r="E18531"/>
      <c r="F18531"/>
      <c r="G18531"/>
      <c r="H18531"/>
      <c r="I18531"/>
      <c r="J18531"/>
      <c r="K18531"/>
    </row>
    <row r="18532" spans="5:11" s="22" customFormat="1" x14ac:dyDescent="0.2">
      <c r="E18532"/>
      <c r="F18532"/>
      <c r="G18532"/>
      <c r="H18532"/>
      <c r="I18532"/>
      <c r="J18532"/>
      <c r="K18532"/>
    </row>
    <row r="18533" spans="5:11" s="22" customFormat="1" x14ac:dyDescent="0.2">
      <c r="E18533"/>
      <c r="F18533"/>
      <c r="G18533"/>
      <c r="H18533"/>
      <c r="I18533"/>
      <c r="J18533"/>
      <c r="K18533"/>
    </row>
    <row r="18534" spans="5:11" s="22" customFormat="1" x14ac:dyDescent="0.2">
      <c r="E18534"/>
      <c r="F18534"/>
      <c r="G18534"/>
      <c r="H18534"/>
      <c r="I18534"/>
      <c r="J18534"/>
      <c r="K18534"/>
    </row>
    <row r="18535" spans="5:11" s="22" customFormat="1" x14ac:dyDescent="0.2">
      <c r="E18535"/>
      <c r="F18535"/>
      <c r="G18535"/>
      <c r="H18535"/>
      <c r="I18535"/>
      <c r="J18535"/>
      <c r="K18535"/>
    </row>
    <row r="18536" spans="5:11" s="22" customFormat="1" x14ac:dyDescent="0.2">
      <c r="E18536"/>
      <c r="F18536"/>
      <c r="G18536"/>
      <c r="H18536"/>
      <c r="I18536"/>
      <c r="J18536"/>
      <c r="K18536"/>
    </row>
    <row r="18537" spans="5:11" s="22" customFormat="1" x14ac:dyDescent="0.2">
      <c r="E18537"/>
      <c r="F18537"/>
      <c r="G18537"/>
      <c r="H18537"/>
      <c r="I18537"/>
      <c r="J18537"/>
      <c r="K18537"/>
    </row>
    <row r="18538" spans="5:11" s="22" customFormat="1" x14ac:dyDescent="0.2">
      <c r="E18538"/>
      <c r="F18538"/>
      <c r="G18538"/>
      <c r="H18538"/>
      <c r="I18538"/>
      <c r="J18538"/>
      <c r="K18538"/>
    </row>
    <row r="18539" spans="5:11" s="22" customFormat="1" x14ac:dyDescent="0.2">
      <c r="E18539"/>
      <c r="F18539"/>
      <c r="G18539"/>
      <c r="H18539"/>
      <c r="I18539"/>
      <c r="J18539"/>
      <c r="K18539"/>
    </row>
    <row r="18540" spans="5:11" s="22" customFormat="1" x14ac:dyDescent="0.2">
      <c r="E18540"/>
      <c r="F18540"/>
      <c r="G18540"/>
      <c r="H18540"/>
      <c r="I18540"/>
      <c r="J18540"/>
      <c r="K18540"/>
    </row>
    <row r="18541" spans="5:11" s="22" customFormat="1" x14ac:dyDescent="0.2">
      <c r="E18541"/>
      <c r="F18541"/>
      <c r="G18541"/>
      <c r="H18541"/>
      <c r="I18541"/>
      <c r="J18541"/>
      <c r="K18541"/>
    </row>
    <row r="18542" spans="5:11" s="22" customFormat="1" x14ac:dyDescent="0.2">
      <c r="E18542"/>
      <c r="F18542"/>
      <c r="G18542"/>
      <c r="H18542"/>
      <c r="I18542"/>
      <c r="J18542"/>
      <c r="K18542"/>
    </row>
    <row r="18543" spans="5:11" s="22" customFormat="1" x14ac:dyDescent="0.2">
      <c r="E18543"/>
      <c r="F18543"/>
      <c r="G18543"/>
      <c r="H18543"/>
      <c r="I18543"/>
      <c r="J18543"/>
      <c r="K18543"/>
    </row>
    <row r="18544" spans="5:11" s="22" customFormat="1" x14ac:dyDescent="0.2">
      <c r="E18544"/>
      <c r="F18544"/>
      <c r="G18544"/>
      <c r="H18544"/>
      <c r="I18544"/>
      <c r="J18544"/>
      <c r="K18544"/>
    </row>
    <row r="18545" spans="5:11" s="22" customFormat="1" x14ac:dyDescent="0.2">
      <c r="E18545"/>
      <c r="F18545"/>
      <c r="G18545"/>
      <c r="H18545"/>
      <c r="I18545"/>
      <c r="J18545"/>
      <c r="K18545"/>
    </row>
    <row r="18546" spans="5:11" s="22" customFormat="1" x14ac:dyDescent="0.2">
      <c r="E18546"/>
      <c r="F18546"/>
      <c r="G18546"/>
      <c r="H18546"/>
      <c r="I18546"/>
      <c r="J18546"/>
      <c r="K18546"/>
    </row>
    <row r="18547" spans="5:11" s="22" customFormat="1" x14ac:dyDescent="0.2">
      <c r="E18547"/>
      <c r="F18547"/>
      <c r="G18547"/>
      <c r="H18547"/>
      <c r="I18547"/>
      <c r="J18547"/>
      <c r="K18547"/>
    </row>
    <row r="18548" spans="5:11" s="22" customFormat="1" x14ac:dyDescent="0.2">
      <c r="E18548"/>
      <c r="F18548"/>
      <c r="G18548"/>
      <c r="H18548"/>
      <c r="I18548"/>
      <c r="J18548"/>
      <c r="K18548"/>
    </row>
    <row r="18549" spans="5:11" s="22" customFormat="1" x14ac:dyDescent="0.2">
      <c r="E18549"/>
      <c r="F18549"/>
      <c r="G18549"/>
      <c r="H18549"/>
      <c r="I18549"/>
      <c r="J18549"/>
      <c r="K18549"/>
    </row>
    <row r="18550" spans="5:11" s="22" customFormat="1" x14ac:dyDescent="0.2">
      <c r="E18550"/>
      <c r="F18550"/>
      <c r="G18550"/>
      <c r="H18550"/>
      <c r="I18550"/>
      <c r="J18550"/>
      <c r="K18550"/>
    </row>
    <row r="18551" spans="5:11" s="22" customFormat="1" x14ac:dyDescent="0.2">
      <c r="E18551"/>
      <c r="F18551"/>
      <c r="G18551"/>
      <c r="H18551"/>
      <c r="I18551"/>
      <c r="J18551"/>
      <c r="K18551"/>
    </row>
    <row r="18552" spans="5:11" s="22" customFormat="1" x14ac:dyDescent="0.2">
      <c r="E18552"/>
      <c r="F18552"/>
      <c r="G18552"/>
      <c r="H18552"/>
      <c r="I18552"/>
      <c r="J18552"/>
      <c r="K18552"/>
    </row>
    <row r="18553" spans="5:11" s="22" customFormat="1" x14ac:dyDescent="0.2">
      <c r="E18553"/>
      <c r="F18553"/>
      <c r="G18553"/>
      <c r="H18553"/>
      <c r="I18553"/>
      <c r="J18553"/>
      <c r="K18553"/>
    </row>
    <row r="18554" spans="5:11" s="22" customFormat="1" x14ac:dyDescent="0.2">
      <c r="E18554"/>
      <c r="F18554"/>
      <c r="G18554"/>
      <c r="H18554"/>
      <c r="I18554"/>
      <c r="J18554"/>
      <c r="K18554"/>
    </row>
    <row r="18555" spans="5:11" s="22" customFormat="1" x14ac:dyDescent="0.2">
      <c r="E18555"/>
      <c r="F18555"/>
      <c r="G18555"/>
      <c r="H18555"/>
      <c r="I18555"/>
      <c r="J18555"/>
      <c r="K18555"/>
    </row>
    <row r="18556" spans="5:11" s="22" customFormat="1" x14ac:dyDescent="0.2">
      <c r="E18556"/>
      <c r="F18556"/>
      <c r="G18556"/>
      <c r="H18556"/>
      <c r="I18556"/>
      <c r="J18556"/>
      <c r="K18556"/>
    </row>
    <row r="18557" spans="5:11" s="22" customFormat="1" x14ac:dyDescent="0.2">
      <c r="E18557"/>
      <c r="F18557"/>
      <c r="G18557"/>
      <c r="H18557"/>
      <c r="I18557"/>
      <c r="J18557"/>
      <c r="K18557"/>
    </row>
    <row r="18558" spans="5:11" s="22" customFormat="1" x14ac:dyDescent="0.2">
      <c r="E18558"/>
      <c r="F18558"/>
      <c r="G18558"/>
      <c r="H18558"/>
      <c r="I18558"/>
      <c r="J18558"/>
      <c r="K18558"/>
    </row>
    <row r="18559" spans="5:11" s="22" customFormat="1" x14ac:dyDescent="0.2">
      <c r="E18559"/>
      <c r="F18559"/>
      <c r="G18559"/>
      <c r="H18559"/>
      <c r="I18559"/>
      <c r="J18559"/>
      <c r="K18559"/>
    </row>
    <row r="18560" spans="5:11" s="22" customFormat="1" x14ac:dyDescent="0.2">
      <c r="E18560"/>
      <c r="F18560"/>
      <c r="G18560"/>
      <c r="H18560"/>
      <c r="I18560"/>
      <c r="J18560"/>
      <c r="K18560"/>
    </row>
    <row r="18561" spans="5:11" s="22" customFormat="1" x14ac:dyDescent="0.2">
      <c r="E18561"/>
      <c r="F18561"/>
      <c r="G18561"/>
      <c r="H18561"/>
      <c r="I18561"/>
      <c r="J18561"/>
      <c r="K18561"/>
    </row>
    <row r="18562" spans="5:11" s="22" customFormat="1" x14ac:dyDescent="0.2">
      <c r="E18562"/>
      <c r="F18562"/>
      <c r="G18562"/>
      <c r="H18562"/>
      <c r="I18562"/>
      <c r="J18562"/>
      <c r="K18562"/>
    </row>
    <row r="18563" spans="5:11" s="22" customFormat="1" x14ac:dyDescent="0.2">
      <c r="E18563"/>
      <c r="F18563"/>
      <c r="G18563"/>
      <c r="H18563"/>
      <c r="I18563"/>
      <c r="J18563"/>
      <c r="K18563"/>
    </row>
    <row r="18564" spans="5:11" s="22" customFormat="1" x14ac:dyDescent="0.2">
      <c r="E18564"/>
      <c r="F18564"/>
      <c r="G18564"/>
      <c r="H18564"/>
      <c r="I18564"/>
      <c r="J18564"/>
      <c r="K18564"/>
    </row>
    <row r="18565" spans="5:11" s="22" customFormat="1" x14ac:dyDescent="0.2">
      <c r="E18565"/>
      <c r="F18565"/>
      <c r="G18565"/>
      <c r="H18565"/>
      <c r="I18565"/>
      <c r="J18565"/>
      <c r="K18565"/>
    </row>
    <row r="18566" spans="5:11" s="22" customFormat="1" x14ac:dyDescent="0.2">
      <c r="E18566"/>
      <c r="F18566"/>
      <c r="G18566"/>
      <c r="H18566"/>
      <c r="I18566"/>
      <c r="J18566"/>
      <c r="K18566"/>
    </row>
    <row r="18567" spans="5:11" s="22" customFormat="1" x14ac:dyDescent="0.2">
      <c r="E18567"/>
      <c r="F18567"/>
      <c r="G18567"/>
      <c r="H18567"/>
      <c r="I18567"/>
      <c r="J18567"/>
      <c r="K18567"/>
    </row>
    <row r="18568" spans="5:11" s="22" customFormat="1" x14ac:dyDescent="0.2">
      <c r="E18568"/>
      <c r="F18568"/>
      <c r="G18568"/>
      <c r="H18568"/>
      <c r="I18568"/>
      <c r="J18568"/>
      <c r="K18568"/>
    </row>
    <row r="18569" spans="5:11" s="22" customFormat="1" x14ac:dyDescent="0.2">
      <c r="E18569"/>
      <c r="F18569"/>
      <c r="G18569"/>
      <c r="H18569"/>
      <c r="I18569"/>
      <c r="J18569"/>
      <c r="K18569"/>
    </row>
    <row r="18570" spans="5:11" s="22" customFormat="1" x14ac:dyDescent="0.2">
      <c r="E18570"/>
      <c r="F18570"/>
      <c r="G18570"/>
      <c r="H18570"/>
      <c r="I18570"/>
      <c r="J18570"/>
      <c r="K18570"/>
    </row>
    <row r="18571" spans="5:11" s="22" customFormat="1" x14ac:dyDescent="0.2">
      <c r="E18571"/>
      <c r="F18571"/>
      <c r="G18571"/>
      <c r="H18571"/>
      <c r="I18571"/>
      <c r="J18571"/>
      <c r="K18571"/>
    </row>
    <row r="18572" spans="5:11" s="22" customFormat="1" x14ac:dyDescent="0.2">
      <c r="E18572"/>
      <c r="F18572"/>
      <c r="G18572"/>
      <c r="H18572"/>
      <c r="I18572"/>
      <c r="J18572"/>
      <c r="K18572"/>
    </row>
    <row r="18573" spans="5:11" s="22" customFormat="1" x14ac:dyDescent="0.2">
      <c r="E18573"/>
      <c r="F18573"/>
      <c r="G18573"/>
      <c r="H18573"/>
      <c r="I18573"/>
      <c r="J18573"/>
      <c r="K18573"/>
    </row>
    <row r="18574" spans="5:11" s="22" customFormat="1" x14ac:dyDescent="0.2">
      <c r="E18574"/>
      <c r="F18574"/>
      <c r="G18574"/>
      <c r="H18574"/>
      <c r="I18574"/>
      <c r="J18574"/>
      <c r="K18574"/>
    </row>
    <row r="18575" spans="5:11" s="22" customFormat="1" x14ac:dyDescent="0.2">
      <c r="E18575"/>
      <c r="F18575"/>
      <c r="G18575"/>
      <c r="H18575"/>
      <c r="I18575"/>
      <c r="J18575"/>
      <c r="K18575"/>
    </row>
    <row r="18576" spans="5:11" s="22" customFormat="1" x14ac:dyDescent="0.2">
      <c r="E18576"/>
      <c r="F18576"/>
      <c r="G18576"/>
      <c r="H18576"/>
      <c r="I18576"/>
      <c r="J18576"/>
      <c r="K18576"/>
    </row>
    <row r="18577" spans="5:11" s="22" customFormat="1" x14ac:dyDescent="0.2">
      <c r="E18577"/>
      <c r="F18577"/>
      <c r="G18577"/>
      <c r="H18577"/>
      <c r="I18577"/>
      <c r="J18577"/>
      <c r="K18577"/>
    </row>
    <row r="18578" spans="5:11" s="22" customFormat="1" x14ac:dyDescent="0.2">
      <c r="E18578"/>
      <c r="F18578"/>
      <c r="G18578"/>
      <c r="H18578"/>
      <c r="I18578"/>
      <c r="J18578"/>
      <c r="K18578"/>
    </row>
    <row r="18579" spans="5:11" s="22" customFormat="1" x14ac:dyDescent="0.2">
      <c r="E18579"/>
      <c r="F18579"/>
      <c r="G18579"/>
      <c r="H18579"/>
      <c r="I18579"/>
      <c r="J18579"/>
      <c r="K18579"/>
    </row>
    <row r="18580" spans="5:11" s="22" customFormat="1" x14ac:dyDescent="0.2">
      <c r="E18580"/>
      <c r="F18580"/>
      <c r="G18580"/>
      <c r="H18580"/>
      <c r="I18580"/>
      <c r="J18580"/>
      <c r="K18580"/>
    </row>
    <row r="18581" spans="5:11" s="22" customFormat="1" x14ac:dyDescent="0.2">
      <c r="E18581"/>
      <c r="F18581"/>
      <c r="G18581"/>
      <c r="H18581"/>
      <c r="I18581"/>
      <c r="J18581"/>
      <c r="K18581"/>
    </row>
    <row r="18582" spans="5:11" s="22" customFormat="1" x14ac:dyDescent="0.2">
      <c r="E18582"/>
      <c r="F18582"/>
      <c r="G18582"/>
      <c r="H18582"/>
      <c r="I18582"/>
      <c r="J18582"/>
      <c r="K18582"/>
    </row>
    <row r="18583" spans="5:11" s="22" customFormat="1" x14ac:dyDescent="0.2">
      <c r="E18583"/>
      <c r="F18583"/>
      <c r="G18583"/>
      <c r="H18583"/>
      <c r="I18583"/>
      <c r="J18583"/>
      <c r="K18583"/>
    </row>
    <row r="18584" spans="5:11" s="22" customFormat="1" x14ac:dyDescent="0.2">
      <c r="E18584"/>
      <c r="F18584"/>
      <c r="G18584"/>
      <c r="H18584"/>
      <c r="I18584"/>
      <c r="J18584"/>
      <c r="K18584"/>
    </row>
    <row r="18585" spans="5:11" s="22" customFormat="1" x14ac:dyDescent="0.2">
      <c r="E18585"/>
      <c r="F18585"/>
      <c r="G18585"/>
      <c r="H18585"/>
      <c r="I18585"/>
      <c r="J18585"/>
      <c r="K18585"/>
    </row>
    <row r="18586" spans="5:11" s="22" customFormat="1" x14ac:dyDescent="0.2">
      <c r="E18586"/>
      <c r="F18586"/>
      <c r="G18586"/>
      <c r="H18586"/>
      <c r="I18586"/>
      <c r="J18586"/>
      <c r="K18586"/>
    </row>
    <row r="18587" spans="5:11" s="22" customFormat="1" x14ac:dyDescent="0.2">
      <c r="E18587"/>
      <c r="F18587"/>
      <c r="G18587"/>
      <c r="H18587"/>
      <c r="I18587"/>
      <c r="J18587"/>
      <c r="K18587"/>
    </row>
    <row r="18588" spans="5:11" s="22" customFormat="1" x14ac:dyDescent="0.2">
      <c r="E18588"/>
      <c r="F18588"/>
      <c r="G18588"/>
      <c r="H18588"/>
      <c r="I18588"/>
      <c r="J18588"/>
      <c r="K18588"/>
    </row>
    <row r="18589" spans="5:11" s="22" customFormat="1" x14ac:dyDescent="0.2">
      <c r="E18589"/>
      <c r="F18589"/>
      <c r="G18589"/>
      <c r="H18589"/>
      <c r="I18589"/>
      <c r="J18589"/>
      <c r="K18589"/>
    </row>
    <row r="18590" spans="5:11" s="22" customFormat="1" x14ac:dyDescent="0.2">
      <c r="E18590"/>
      <c r="F18590"/>
      <c r="G18590"/>
      <c r="H18590"/>
      <c r="I18590"/>
      <c r="J18590"/>
      <c r="K18590"/>
    </row>
    <row r="18591" spans="5:11" s="22" customFormat="1" x14ac:dyDescent="0.2">
      <c r="E18591"/>
      <c r="F18591"/>
      <c r="G18591"/>
      <c r="H18591"/>
      <c r="I18591"/>
      <c r="J18591"/>
      <c r="K18591"/>
    </row>
    <row r="18592" spans="5:11" s="22" customFormat="1" x14ac:dyDescent="0.2">
      <c r="E18592"/>
      <c r="F18592"/>
      <c r="G18592"/>
      <c r="H18592"/>
      <c r="I18592"/>
      <c r="J18592"/>
      <c r="K18592"/>
    </row>
    <row r="18593" spans="5:11" s="22" customFormat="1" x14ac:dyDescent="0.2">
      <c r="E18593"/>
      <c r="F18593"/>
      <c r="G18593"/>
      <c r="H18593"/>
      <c r="I18593"/>
      <c r="J18593"/>
      <c r="K18593"/>
    </row>
    <row r="18594" spans="5:11" s="22" customFormat="1" x14ac:dyDescent="0.2">
      <c r="E18594"/>
      <c r="F18594"/>
      <c r="G18594"/>
      <c r="H18594"/>
      <c r="I18594"/>
      <c r="J18594"/>
      <c r="K18594"/>
    </row>
    <row r="18595" spans="5:11" s="22" customFormat="1" x14ac:dyDescent="0.2">
      <c r="E18595"/>
      <c r="F18595"/>
      <c r="G18595"/>
      <c r="H18595"/>
      <c r="I18595"/>
      <c r="J18595"/>
      <c r="K18595"/>
    </row>
    <row r="18596" spans="5:11" s="22" customFormat="1" x14ac:dyDescent="0.2">
      <c r="E18596"/>
      <c r="F18596"/>
      <c r="G18596"/>
      <c r="H18596"/>
      <c r="I18596"/>
      <c r="J18596"/>
      <c r="K18596"/>
    </row>
    <row r="18597" spans="5:11" s="22" customFormat="1" x14ac:dyDescent="0.2">
      <c r="E18597"/>
      <c r="F18597"/>
      <c r="G18597"/>
      <c r="H18597"/>
      <c r="I18597"/>
      <c r="J18597"/>
      <c r="K18597"/>
    </row>
    <row r="18598" spans="5:11" s="22" customFormat="1" x14ac:dyDescent="0.2">
      <c r="E18598"/>
      <c r="F18598"/>
      <c r="G18598"/>
      <c r="H18598"/>
      <c r="I18598"/>
      <c r="J18598"/>
      <c r="K18598"/>
    </row>
    <row r="18599" spans="5:11" s="22" customFormat="1" x14ac:dyDescent="0.2">
      <c r="E18599"/>
      <c r="F18599"/>
      <c r="G18599"/>
      <c r="H18599"/>
      <c r="I18599"/>
      <c r="J18599"/>
      <c r="K18599"/>
    </row>
    <row r="18600" spans="5:11" s="22" customFormat="1" x14ac:dyDescent="0.2">
      <c r="E18600"/>
      <c r="F18600"/>
      <c r="G18600"/>
      <c r="H18600"/>
      <c r="I18600"/>
      <c r="J18600"/>
      <c r="K18600"/>
    </row>
    <row r="18601" spans="5:11" s="22" customFormat="1" x14ac:dyDescent="0.2">
      <c r="E18601"/>
      <c r="F18601"/>
      <c r="G18601"/>
      <c r="H18601"/>
      <c r="I18601"/>
      <c r="J18601"/>
      <c r="K18601"/>
    </row>
    <row r="18602" spans="5:11" s="22" customFormat="1" x14ac:dyDescent="0.2">
      <c r="E18602"/>
      <c r="F18602"/>
      <c r="G18602"/>
      <c r="H18602"/>
      <c r="I18602"/>
      <c r="J18602"/>
      <c r="K18602"/>
    </row>
    <row r="18603" spans="5:11" s="22" customFormat="1" x14ac:dyDescent="0.2">
      <c r="E18603"/>
      <c r="F18603"/>
      <c r="G18603"/>
      <c r="H18603"/>
      <c r="I18603"/>
      <c r="J18603"/>
      <c r="K18603"/>
    </row>
    <row r="18604" spans="5:11" s="22" customFormat="1" x14ac:dyDescent="0.2">
      <c r="E18604"/>
      <c r="F18604"/>
      <c r="G18604"/>
      <c r="H18604"/>
      <c r="I18604"/>
      <c r="J18604"/>
      <c r="K18604"/>
    </row>
    <row r="18605" spans="5:11" s="22" customFormat="1" x14ac:dyDescent="0.2">
      <c r="E18605"/>
      <c r="F18605"/>
      <c r="G18605"/>
      <c r="H18605"/>
      <c r="I18605"/>
      <c r="J18605"/>
      <c r="K18605"/>
    </row>
    <row r="18606" spans="5:11" s="22" customFormat="1" x14ac:dyDescent="0.2">
      <c r="E18606"/>
      <c r="F18606"/>
      <c r="G18606"/>
      <c r="H18606"/>
      <c r="I18606"/>
      <c r="J18606"/>
      <c r="K18606"/>
    </row>
    <row r="18607" spans="5:11" s="22" customFormat="1" x14ac:dyDescent="0.2">
      <c r="E18607"/>
      <c r="F18607"/>
      <c r="G18607"/>
      <c r="H18607"/>
      <c r="I18607"/>
      <c r="J18607"/>
      <c r="K18607"/>
    </row>
    <row r="18608" spans="5:11" s="22" customFormat="1" x14ac:dyDescent="0.2">
      <c r="E18608"/>
      <c r="F18608"/>
      <c r="G18608"/>
      <c r="H18608"/>
      <c r="I18608"/>
      <c r="J18608"/>
      <c r="K18608"/>
    </row>
    <row r="18609" spans="5:11" s="22" customFormat="1" x14ac:dyDescent="0.2">
      <c r="E18609"/>
      <c r="F18609"/>
      <c r="G18609"/>
      <c r="H18609"/>
      <c r="I18609"/>
      <c r="J18609"/>
      <c r="K18609"/>
    </row>
    <row r="18610" spans="5:11" s="22" customFormat="1" x14ac:dyDescent="0.2">
      <c r="E18610"/>
      <c r="F18610"/>
      <c r="G18610"/>
      <c r="H18610"/>
      <c r="I18610"/>
      <c r="J18610"/>
      <c r="K18610"/>
    </row>
    <row r="18611" spans="5:11" s="22" customFormat="1" x14ac:dyDescent="0.2">
      <c r="E18611"/>
      <c r="F18611"/>
      <c r="G18611"/>
      <c r="H18611"/>
      <c r="I18611"/>
      <c r="J18611"/>
      <c r="K18611"/>
    </row>
    <row r="18612" spans="5:11" s="22" customFormat="1" x14ac:dyDescent="0.2">
      <c r="E18612"/>
      <c r="F18612"/>
      <c r="G18612"/>
      <c r="H18612"/>
      <c r="I18612"/>
      <c r="J18612"/>
      <c r="K18612"/>
    </row>
    <row r="18613" spans="5:11" s="22" customFormat="1" x14ac:dyDescent="0.2">
      <c r="E18613"/>
      <c r="F18613"/>
      <c r="G18613"/>
      <c r="H18613"/>
      <c r="I18613"/>
      <c r="J18613"/>
      <c r="K18613"/>
    </row>
    <row r="18614" spans="5:11" s="22" customFormat="1" x14ac:dyDescent="0.2">
      <c r="E18614"/>
      <c r="F18614"/>
      <c r="G18614"/>
      <c r="H18614"/>
      <c r="I18614"/>
      <c r="J18614"/>
      <c r="K18614"/>
    </row>
    <row r="18615" spans="5:11" s="22" customFormat="1" x14ac:dyDescent="0.2">
      <c r="E18615"/>
      <c r="F18615"/>
      <c r="G18615"/>
      <c r="H18615"/>
      <c r="I18615"/>
      <c r="J18615"/>
      <c r="K18615"/>
    </row>
    <row r="18616" spans="5:11" s="22" customFormat="1" x14ac:dyDescent="0.2">
      <c r="E18616"/>
      <c r="F18616"/>
      <c r="G18616"/>
      <c r="H18616"/>
      <c r="I18616"/>
      <c r="J18616"/>
      <c r="K18616"/>
    </row>
    <row r="18617" spans="5:11" s="22" customFormat="1" x14ac:dyDescent="0.2">
      <c r="E18617"/>
      <c r="F18617"/>
      <c r="G18617"/>
      <c r="H18617"/>
      <c r="I18617"/>
      <c r="J18617"/>
      <c r="K18617"/>
    </row>
    <row r="18618" spans="5:11" s="22" customFormat="1" x14ac:dyDescent="0.2">
      <c r="E18618"/>
      <c r="F18618"/>
      <c r="G18618"/>
      <c r="H18618"/>
      <c r="I18618"/>
      <c r="J18618"/>
      <c r="K18618"/>
    </row>
    <row r="18619" spans="5:11" s="22" customFormat="1" x14ac:dyDescent="0.2">
      <c r="E18619"/>
      <c r="F18619"/>
      <c r="G18619"/>
      <c r="H18619"/>
      <c r="I18619"/>
      <c r="J18619"/>
      <c r="K18619"/>
    </row>
    <row r="18620" spans="5:11" s="22" customFormat="1" x14ac:dyDescent="0.2">
      <c r="E18620"/>
      <c r="F18620"/>
      <c r="G18620"/>
      <c r="H18620"/>
      <c r="I18620"/>
      <c r="J18620"/>
      <c r="K18620"/>
    </row>
    <row r="18621" spans="5:11" s="22" customFormat="1" x14ac:dyDescent="0.2">
      <c r="E18621"/>
      <c r="F18621"/>
      <c r="G18621"/>
      <c r="H18621"/>
      <c r="I18621"/>
      <c r="J18621"/>
      <c r="K18621"/>
    </row>
    <row r="18622" spans="5:11" s="22" customFormat="1" x14ac:dyDescent="0.2">
      <c r="E18622"/>
      <c r="F18622"/>
      <c r="G18622"/>
      <c r="H18622"/>
      <c r="I18622"/>
      <c r="J18622"/>
      <c r="K18622"/>
    </row>
    <row r="18623" spans="5:11" s="22" customFormat="1" x14ac:dyDescent="0.2">
      <c r="E18623"/>
      <c r="F18623"/>
      <c r="G18623"/>
      <c r="H18623"/>
      <c r="I18623"/>
      <c r="J18623"/>
      <c r="K18623"/>
    </row>
    <row r="18624" spans="5:11" s="22" customFormat="1" x14ac:dyDescent="0.2">
      <c r="E18624"/>
      <c r="F18624"/>
      <c r="G18624"/>
      <c r="H18624"/>
      <c r="I18624"/>
      <c r="J18624"/>
      <c r="K18624"/>
    </row>
    <row r="18625" spans="5:11" s="22" customFormat="1" x14ac:dyDescent="0.2">
      <c r="E18625"/>
      <c r="F18625"/>
      <c r="G18625"/>
      <c r="H18625"/>
      <c r="I18625"/>
      <c r="J18625"/>
      <c r="K18625"/>
    </row>
    <row r="18626" spans="5:11" s="22" customFormat="1" x14ac:dyDescent="0.2">
      <c r="E18626"/>
      <c r="F18626"/>
      <c r="G18626"/>
      <c r="H18626"/>
      <c r="I18626"/>
      <c r="J18626"/>
      <c r="K18626"/>
    </row>
    <row r="18627" spans="5:11" s="22" customFormat="1" x14ac:dyDescent="0.2">
      <c r="E18627"/>
      <c r="F18627"/>
      <c r="G18627"/>
      <c r="H18627"/>
      <c r="I18627"/>
      <c r="J18627"/>
      <c r="K18627"/>
    </row>
    <row r="18628" spans="5:11" s="22" customFormat="1" x14ac:dyDescent="0.2">
      <c r="E18628"/>
      <c r="F18628"/>
      <c r="G18628"/>
      <c r="H18628"/>
      <c r="I18628"/>
      <c r="J18628"/>
      <c r="K18628"/>
    </row>
    <row r="18629" spans="5:11" s="22" customFormat="1" x14ac:dyDescent="0.2">
      <c r="E18629"/>
      <c r="F18629"/>
      <c r="G18629"/>
      <c r="H18629"/>
      <c r="I18629"/>
      <c r="J18629"/>
      <c r="K18629"/>
    </row>
    <row r="18630" spans="5:11" s="22" customFormat="1" x14ac:dyDescent="0.2">
      <c r="E18630"/>
      <c r="F18630"/>
      <c r="G18630"/>
      <c r="H18630"/>
      <c r="I18630"/>
      <c r="J18630"/>
      <c r="K18630"/>
    </row>
    <row r="18631" spans="5:11" s="22" customFormat="1" x14ac:dyDescent="0.2">
      <c r="E18631"/>
      <c r="F18631"/>
      <c r="G18631"/>
      <c r="H18631"/>
      <c r="I18631"/>
      <c r="J18631"/>
      <c r="K18631"/>
    </row>
    <row r="18632" spans="5:11" s="22" customFormat="1" x14ac:dyDescent="0.2">
      <c r="E18632"/>
      <c r="F18632"/>
      <c r="G18632"/>
      <c r="H18632"/>
      <c r="I18632"/>
      <c r="J18632"/>
      <c r="K18632"/>
    </row>
    <row r="18633" spans="5:11" s="22" customFormat="1" x14ac:dyDescent="0.2">
      <c r="E18633"/>
      <c r="F18633"/>
      <c r="G18633"/>
      <c r="H18633"/>
      <c r="I18633"/>
      <c r="J18633"/>
      <c r="K18633"/>
    </row>
    <row r="18634" spans="5:11" s="22" customFormat="1" x14ac:dyDescent="0.2">
      <c r="E18634"/>
      <c r="F18634"/>
      <c r="G18634"/>
      <c r="H18634"/>
      <c r="I18634"/>
      <c r="J18634"/>
      <c r="K18634"/>
    </row>
    <row r="18635" spans="5:11" s="22" customFormat="1" x14ac:dyDescent="0.2">
      <c r="E18635"/>
      <c r="F18635"/>
      <c r="G18635"/>
      <c r="H18635"/>
      <c r="I18635"/>
      <c r="J18635"/>
      <c r="K18635"/>
    </row>
    <row r="18636" spans="5:11" s="22" customFormat="1" x14ac:dyDescent="0.2">
      <c r="E18636"/>
      <c r="F18636"/>
      <c r="G18636"/>
      <c r="H18636"/>
      <c r="I18636"/>
      <c r="J18636"/>
      <c r="K18636"/>
    </row>
    <row r="18637" spans="5:11" s="22" customFormat="1" x14ac:dyDescent="0.2">
      <c r="E18637"/>
      <c r="F18637"/>
      <c r="G18637"/>
      <c r="H18637"/>
      <c r="I18637"/>
      <c r="J18637"/>
      <c r="K18637"/>
    </row>
    <row r="18638" spans="5:11" s="22" customFormat="1" x14ac:dyDescent="0.2">
      <c r="E18638"/>
      <c r="F18638"/>
      <c r="G18638"/>
      <c r="H18638"/>
      <c r="I18638"/>
      <c r="J18638"/>
      <c r="K18638"/>
    </row>
    <row r="18639" spans="5:11" s="22" customFormat="1" x14ac:dyDescent="0.2">
      <c r="E18639"/>
      <c r="F18639"/>
      <c r="G18639"/>
      <c r="H18639"/>
      <c r="I18639"/>
      <c r="J18639"/>
      <c r="K18639"/>
    </row>
    <row r="18640" spans="5:11" s="22" customFormat="1" x14ac:dyDescent="0.2">
      <c r="E18640"/>
      <c r="F18640"/>
      <c r="G18640"/>
      <c r="H18640"/>
      <c r="I18640"/>
      <c r="J18640"/>
      <c r="K18640"/>
    </row>
    <row r="18641" spans="5:11" s="22" customFormat="1" x14ac:dyDescent="0.2">
      <c r="E18641"/>
      <c r="F18641"/>
      <c r="G18641"/>
      <c r="H18641"/>
      <c r="I18641"/>
      <c r="J18641"/>
      <c r="K18641"/>
    </row>
    <row r="18642" spans="5:11" s="22" customFormat="1" x14ac:dyDescent="0.2">
      <c r="E18642"/>
      <c r="F18642"/>
      <c r="G18642"/>
      <c r="H18642"/>
      <c r="I18642"/>
      <c r="J18642"/>
      <c r="K18642"/>
    </row>
    <row r="18643" spans="5:11" s="22" customFormat="1" x14ac:dyDescent="0.2">
      <c r="E18643"/>
      <c r="F18643"/>
      <c r="G18643"/>
      <c r="H18643"/>
      <c r="I18643"/>
      <c r="J18643"/>
      <c r="K18643"/>
    </row>
    <row r="18644" spans="5:11" s="22" customFormat="1" x14ac:dyDescent="0.2">
      <c r="E18644"/>
      <c r="F18644"/>
      <c r="G18644"/>
      <c r="H18644"/>
      <c r="I18644"/>
      <c r="J18644"/>
      <c r="K18644"/>
    </row>
    <row r="18645" spans="5:11" s="22" customFormat="1" x14ac:dyDescent="0.2">
      <c r="E18645"/>
      <c r="F18645"/>
      <c r="G18645"/>
      <c r="H18645"/>
      <c r="I18645"/>
      <c r="J18645"/>
      <c r="K18645"/>
    </row>
    <row r="18646" spans="5:11" s="22" customFormat="1" x14ac:dyDescent="0.2">
      <c r="E18646"/>
      <c r="F18646"/>
      <c r="G18646"/>
      <c r="H18646"/>
      <c r="I18646"/>
      <c r="J18646"/>
      <c r="K18646"/>
    </row>
    <row r="18647" spans="5:11" s="22" customFormat="1" x14ac:dyDescent="0.2">
      <c r="E18647"/>
      <c r="F18647"/>
      <c r="G18647"/>
      <c r="H18647"/>
      <c r="I18647"/>
      <c r="J18647"/>
      <c r="K18647"/>
    </row>
    <row r="18648" spans="5:11" s="22" customFormat="1" x14ac:dyDescent="0.2">
      <c r="E18648"/>
      <c r="F18648"/>
      <c r="G18648"/>
      <c r="H18648"/>
      <c r="I18648"/>
      <c r="J18648"/>
      <c r="K18648"/>
    </row>
    <row r="18649" spans="5:11" s="22" customFormat="1" x14ac:dyDescent="0.2">
      <c r="E18649"/>
      <c r="F18649"/>
      <c r="G18649"/>
      <c r="H18649"/>
      <c r="I18649"/>
      <c r="J18649"/>
      <c r="K18649"/>
    </row>
    <row r="18650" spans="5:11" s="22" customFormat="1" x14ac:dyDescent="0.2">
      <c r="E18650"/>
      <c r="F18650"/>
      <c r="G18650"/>
      <c r="H18650"/>
      <c r="I18650"/>
      <c r="J18650"/>
      <c r="K18650"/>
    </row>
    <row r="18651" spans="5:11" s="22" customFormat="1" x14ac:dyDescent="0.2">
      <c r="E18651"/>
      <c r="F18651"/>
      <c r="G18651"/>
      <c r="H18651"/>
      <c r="I18651"/>
      <c r="J18651"/>
      <c r="K18651"/>
    </row>
    <row r="18652" spans="5:11" s="22" customFormat="1" x14ac:dyDescent="0.2">
      <c r="E18652"/>
      <c r="F18652"/>
      <c r="G18652"/>
      <c r="H18652"/>
      <c r="I18652"/>
      <c r="J18652"/>
      <c r="K18652"/>
    </row>
    <row r="18653" spans="5:11" s="22" customFormat="1" x14ac:dyDescent="0.2">
      <c r="E18653"/>
      <c r="F18653"/>
      <c r="G18653"/>
      <c r="H18653"/>
      <c r="I18653"/>
      <c r="J18653"/>
      <c r="K18653"/>
    </row>
    <row r="18654" spans="5:11" s="22" customFormat="1" x14ac:dyDescent="0.2">
      <c r="E18654"/>
      <c r="F18654"/>
      <c r="G18654"/>
      <c r="H18654"/>
      <c r="I18654"/>
      <c r="J18654"/>
      <c r="K18654"/>
    </row>
    <row r="18655" spans="5:11" s="22" customFormat="1" x14ac:dyDescent="0.2">
      <c r="E18655"/>
      <c r="F18655"/>
      <c r="G18655"/>
      <c r="H18655"/>
      <c r="I18655"/>
      <c r="J18655"/>
      <c r="K18655"/>
    </row>
    <row r="18656" spans="5:11" s="22" customFormat="1" x14ac:dyDescent="0.2">
      <c r="E18656"/>
      <c r="F18656"/>
      <c r="G18656"/>
      <c r="H18656"/>
      <c r="I18656"/>
      <c r="J18656"/>
      <c r="K18656"/>
    </row>
    <row r="18657" spans="5:11" s="22" customFormat="1" x14ac:dyDescent="0.2">
      <c r="E18657"/>
      <c r="F18657"/>
      <c r="G18657"/>
      <c r="H18657"/>
      <c r="I18657"/>
      <c r="J18657"/>
      <c r="K18657"/>
    </row>
    <row r="18658" spans="5:11" s="22" customFormat="1" x14ac:dyDescent="0.2">
      <c r="E18658"/>
      <c r="F18658"/>
      <c r="G18658"/>
      <c r="H18658"/>
      <c r="I18658"/>
      <c r="J18658"/>
      <c r="K18658"/>
    </row>
    <row r="18659" spans="5:11" s="22" customFormat="1" x14ac:dyDescent="0.2">
      <c r="E18659"/>
      <c r="F18659"/>
      <c r="G18659"/>
      <c r="H18659"/>
      <c r="I18659"/>
      <c r="J18659"/>
      <c r="K18659"/>
    </row>
    <row r="18660" spans="5:11" s="22" customFormat="1" x14ac:dyDescent="0.2">
      <c r="E18660"/>
      <c r="F18660"/>
      <c r="G18660"/>
      <c r="H18660"/>
      <c r="I18660"/>
      <c r="J18660"/>
      <c r="K18660"/>
    </row>
    <row r="18661" spans="5:11" s="22" customFormat="1" x14ac:dyDescent="0.2">
      <c r="E18661"/>
      <c r="F18661"/>
      <c r="G18661"/>
      <c r="H18661"/>
      <c r="I18661"/>
      <c r="J18661"/>
      <c r="K18661"/>
    </row>
    <row r="18662" spans="5:11" s="22" customFormat="1" x14ac:dyDescent="0.2">
      <c r="E18662"/>
      <c r="F18662"/>
      <c r="G18662"/>
      <c r="H18662"/>
      <c r="I18662"/>
      <c r="J18662"/>
      <c r="K18662"/>
    </row>
    <row r="18663" spans="5:11" s="22" customFormat="1" x14ac:dyDescent="0.2">
      <c r="E18663"/>
      <c r="F18663"/>
      <c r="G18663"/>
      <c r="H18663"/>
      <c r="I18663"/>
      <c r="J18663"/>
      <c r="K18663"/>
    </row>
    <row r="18664" spans="5:11" s="22" customFormat="1" x14ac:dyDescent="0.2">
      <c r="E18664"/>
      <c r="F18664"/>
      <c r="G18664"/>
      <c r="H18664"/>
      <c r="I18664"/>
      <c r="J18664"/>
      <c r="K18664"/>
    </row>
    <row r="18665" spans="5:11" s="22" customFormat="1" x14ac:dyDescent="0.2">
      <c r="E18665"/>
      <c r="F18665"/>
      <c r="G18665"/>
      <c r="H18665"/>
      <c r="I18665"/>
      <c r="J18665"/>
      <c r="K18665"/>
    </row>
    <row r="18666" spans="5:11" s="22" customFormat="1" x14ac:dyDescent="0.2">
      <c r="E18666"/>
      <c r="F18666"/>
      <c r="G18666"/>
      <c r="H18666"/>
      <c r="I18666"/>
      <c r="J18666"/>
      <c r="K18666"/>
    </row>
    <row r="18667" spans="5:11" s="22" customFormat="1" x14ac:dyDescent="0.2">
      <c r="E18667"/>
      <c r="F18667"/>
      <c r="G18667"/>
      <c r="H18667"/>
      <c r="I18667"/>
      <c r="J18667"/>
      <c r="K18667"/>
    </row>
    <row r="18668" spans="5:11" s="22" customFormat="1" x14ac:dyDescent="0.2">
      <c r="E18668"/>
      <c r="F18668"/>
      <c r="G18668"/>
      <c r="H18668"/>
      <c r="I18668"/>
      <c r="J18668"/>
      <c r="K18668"/>
    </row>
    <row r="18669" spans="5:11" s="22" customFormat="1" x14ac:dyDescent="0.2">
      <c r="E18669"/>
      <c r="F18669"/>
      <c r="G18669"/>
      <c r="H18669"/>
      <c r="I18669"/>
      <c r="J18669"/>
      <c r="K18669"/>
    </row>
    <row r="18670" spans="5:11" s="22" customFormat="1" x14ac:dyDescent="0.2">
      <c r="E18670"/>
      <c r="F18670"/>
      <c r="G18670"/>
      <c r="H18670"/>
      <c r="I18670"/>
      <c r="J18670"/>
      <c r="K18670"/>
    </row>
    <row r="18671" spans="5:11" s="22" customFormat="1" x14ac:dyDescent="0.2">
      <c r="E18671"/>
      <c r="F18671"/>
      <c r="G18671"/>
      <c r="H18671"/>
      <c r="I18671"/>
      <c r="J18671"/>
      <c r="K18671"/>
    </row>
    <row r="18672" spans="5:11" s="22" customFormat="1" x14ac:dyDescent="0.2">
      <c r="E18672"/>
      <c r="F18672"/>
      <c r="G18672"/>
      <c r="H18672"/>
      <c r="I18672"/>
      <c r="J18672"/>
      <c r="K18672"/>
    </row>
    <row r="18673" spans="5:11" s="22" customFormat="1" x14ac:dyDescent="0.2">
      <c r="E18673"/>
      <c r="F18673"/>
      <c r="G18673"/>
      <c r="H18673"/>
      <c r="I18673"/>
      <c r="J18673"/>
      <c r="K18673"/>
    </row>
    <row r="18674" spans="5:11" s="22" customFormat="1" x14ac:dyDescent="0.2">
      <c r="E18674"/>
      <c r="F18674"/>
      <c r="G18674"/>
      <c r="H18674"/>
      <c r="I18674"/>
      <c r="J18674"/>
      <c r="K18674"/>
    </row>
    <row r="18675" spans="5:11" s="22" customFormat="1" x14ac:dyDescent="0.2">
      <c r="E18675"/>
      <c r="F18675"/>
      <c r="G18675"/>
      <c r="H18675"/>
      <c r="I18675"/>
      <c r="J18675"/>
      <c r="K18675"/>
    </row>
    <row r="18676" spans="5:11" s="22" customFormat="1" x14ac:dyDescent="0.2">
      <c r="E18676"/>
      <c r="F18676"/>
      <c r="G18676"/>
      <c r="H18676"/>
      <c r="I18676"/>
      <c r="J18676"/>
      <c r="K18676"/>
    </row>
    <row r="18677" spans="5:11" s="22" customFormat="1" x14ac:dyDescent="0.2">
      <c r="E18677"/>
      <c r="F18677"/>
      <c r="G18677"/>
      <c r="H18677"/>
      <c r="I18677"/>
      <c r="J18677"/>
      <c r="K18677"/>
    </row>
    <row r="18678" spans="5:11" s="22" customFormat="1" x14ac:dyDescent="0.2">
      <c r="E18678"/>
      <c r="F18678"/>
      <c r="G18678"/>
      <c r="H18678"/>
      <c r="I18678"/>
      <c r="J18678"/>
      <c r="K18678"/>
    </row>
    <row r="18679" spans="5:11" s="22" customFormat="1" x14ac:dyDescent="0.2">
      <c r="E18679"/>
      <c r="F18679"/>
      <c r="G18679"/>
      <c r="H18679"/>
      <c r="I18679"/>
      <c r="J18679"/>
      <c r="K18679"/>
    </row>
    <row r="18680" spans="5:11" s="22" customFormat="1" x14ac:dyDescent="0.2">
      <c r="E18680"/>
      <c r="F18680"/>
      <c r="G18680"/>
      <c r="H18680"/>
      <c r="I18680"/>
      <c r="J18680"/>
      <c r="K18680"/>
    </row>
    <row r="18681" spans="5:11" s="22" customFormat="1" x14ac:dyDescent="0.2">
      <c r="E18681"/>
      <c r="F18681"/>
      <c r="G18681"/>
      <c r="H18681"/>
      <c r="I18681"/>
      <c r="J18681"/>
      <c r="K18681"/>
    </row>
    <row r="18682" spans="5:11" s="22" customFormat="1" x14ac:dyDescent="0.2">
      <c r="E18682"/>
      <c r="F18682"/>
      <c r="G18682"/>
      <c r="H18682"/>
      <c r="I18682"/>
      <c r="J18682"/>
      <c r="K18682"/>
    </row>
    <row r="18683" spans="5:11" s="22" customFormat="1" x14ac:dyDescent="0.2">
      <c r="E18683"/>
      <c r="F18683"/>
      <c r="G18683"/>
      <c r="H18683"/>
      <c r="I18683"/>
      <c r="J18683"/>
      <c r="K18683"/>
    </row>
    <row r="18684" spans="5:11" s="22" customFormat="1" x14ac:dyDescent="0.2">
      <c r="E18684"/>
      <c r="F18684"/>
      <c r="G18684"/>
      <c r="H18684"/>
      <c r="I18684"/>
      <c r="J18684"/>
      <c r="K18684"/>
    </row>
    <row r="18685" spans="5:11" s="22" customFormat="1" x14ac:dyDescent="0.2">
      <c r="E18685"/>
      <c r="F18685"/>
      <c r="G18685"/>
      <c r="H18685"/>
      <c r="I18685"/>
      <c r="J18685"/>
      <c r="K18685"/>
    </row>
    <row r="18686" spans="5:11" s="22" customFormat="1" x14ac:dyDescent="0.2">
      <c r="E18686"/>
      <c r="F18686"/>
      <c r="G18686"/>
      <c r="H18686"/>
      <c r="I18686"/>
      <c r="J18686"/>
      <c r="K18686"/>
    </row>
    <row r="18687" spans="5:11" s="22" customFormat="1" x14ac:dyDescent="0.2">
      <c r="E18687"/>
      <c r="F18687"/>
      <c r="G18687"/>
      <c r="H18687"/>
      <c r="I18687"/>
      <c r="J18687"/>
      <c r="K18687"/>
    </row>
    <row r="18688" spans="5:11" s="22" customFormat="1" x14ac:dyDescent="0.2">
      <c r="E18688"/>
      <c r="F18688"/>
      <c r="G18688"/>
      <c r="H18688"/>
      <c r="I18688"/>
      <c r="J18688"/>
      <c r="K18688"/>
    </row>
    <row r="18689" spans="5:11" s="22" customFormat="1" x14ac:dyDescent="0.2">
      <c r="E18689"/>
      <c r="F18689"/>
      <c r="G18689"/>
      <c r="H18689"/>
      <c r="I18689"/>
      <c r="J18689"/>
      <c r="K18689"/>
    </row>
    <row r="18690" spans="5:11" s="22" customFormat="1" x14ac:dyDescent="0.2">
      <c r="E18690"/>
      <c r="F18690"/>
      <c r="G18690"/>
      <c r="H18690"/>
      <c r="I18690"/>
      <c r="J18690"/>
      <c r="K18690"/>
    </row>
    <row r="18691" spans="5:11" s="22" customFormat="1" x14ac:dyDescent="0.2">
      <c r="E18691"/>
      <c r="F18691"/>
      <c r="G18691"/>
      <c r="H18691"/>
      <c r="I18691"/>
      <c r="J18691"/>
      <c r="K18691"/>
    </row>
    <row r="18692" spans="5:11" s="22" customFormat="1" x14ac:dyDescent="0.2">
      <c r="E18692"/>
      <c r="F18692"/>
      <c r="G18692"/>
      <c r="H18692"/>
      <c r="I18692"/>
      <c r="J18692"/>
      <c r="K18692"/>
    </row>
    <row r="18693" spans="5:11" s="22" customFormat="1" x14ac:dyDescent="0.2">
      <c r="E18693"/>
      <c r="F18693"/>
      <c r="G18693"/>
      <c r="H18693"/>
      <c r="I18693"/>
      <c r="J18693"/>
      <c r="K18693"/>
    </row>
    <row r="18694" spans="5:11" s="22" customFormat="1" x14ac:dyDescent="0.2">
      <c r="E18694"/>
      <c r="F18694"/>
      <c r="G18694"/>
      <c r="H18694"/>
      <c r="I18694"/>
      <c r="J18694"/>
      <c r="K18694"/>
    </row>
    <row r="18695" spans="5:11" s="22" customFormat="1" x14ac:dyDescent="0.2">
      <c r="E18695"/>
      <c r="F18695"/>
      <c r="G18695"/>
      <c r="H18695"/>
      <c r="I18695"/>
      <c r="J18695"/>
      <c r="K18695"/>
    </row>
    <row r="18696" spans="5:11" s="22" customFormat="1" x14ac:dyDescent="0.2">
      <c r="E18696"/>
      <c r="F18696"/>
      <c r="G18696"/>
      <c r="H18696"/>
      <c r="I18696"/>
      <c r="J18696"/>
      <c r="K18696"/>
    </row>
    <row r="18697" spans="5:11" s="22" customFormat="1" x14ac:dyDescent="0.2">
      <c r="E18697"/>
      <c r="F18697"/>
      <c r="G18697"/>
      <c r="H18697"/>
      <c r="I18697"/>
      <c r="J18697"/>
      <c r="K18697"/>
    </row>
    <row r="18698" spans="5:11" s="22" customFormat="1" x14ac:dyDescent="0.2">
      <c r="E18698"/>
      <c r="F18698"/>
      <c r="G18698"/>
      <c r="H18698"/>
      <c r="I18698"/>
      <c r="J18698"/>
      <c r="K18698"/>
    </row>
    <row r="18699" spans="5:11" s="22" customFormat="1" x14ac:dyDescent="0.2">
      <c r="E18699"/>
      <c r="F18699"/>
      <c r="G18699"/>
      <c r="H18699"/>
      <c r="I18699"/>
      <c r="J18699"/>
      <c r="K18699"/>
    </row>
    <row r="18700" spans="5:11" s="22" customFormat="1" x14ac:dyDescent="0.2">
      <c r="E18700"/>
      <c r="F18700"/>
      <c r="G18700"/>
      <c r="H18700"/>
      <c r="I18700"/>
      <c r="J18700"/>
      <c r="K18700"/>
    </row>
    <row r="18701" spans="5:11" s="22" customFormat="1" x14ac:dyDescent="0.2">
      <c r="E18701"/>
      <c r="F18701"/>
      <c r="G18701"/>
      <c r="H18701"/>
      <c r="I18701"/>
      <c r="J18701"/>
      <c r="K18701"/>
    </row>
    <row r="18702" spans="5:11" s="22" customFormat="1" x14ac:dyDescent="0.2">
      <c r="E18702"/>
      <c r="F18702"/>
      <c r="G18702"/>
      <c r="H18702"/>
      <c r="I18702"/>
      <c r="J18702"/>
      <c r="K18702"/>
    </row>
    <row r="18703" spans="5:11" s="22" customFormat="1" x14ac:dyDescent="0.2">
      <c r="E18703"/>
      <c r="F18703"/>
      <c r="G18703"/>
      <c r="H18703"/>
      <c r="I18703"/>
      <c r="J18703"/>
      <c r="K18703"/>
    </row>
    <row r="18704" spans="5:11" s="22" customFormat="1" x14ac:dyDescent="0.2">
      <c r="E18704"/>
      <c r="F18704"/>
      <c r="G18704"/>
      <c r="H18704"/>
      <c r="I18704"/>
      <c r="J18704"/>
      <c r="K18704"/>
    </row>
    <row r="18705" spans="5:11" s="22" customFormat="1" x14ac:dyDescent="0.2">
      <c r="E18705"/>
      <c r="F18705"/>
      <c r="G18705"/>
      <c r="H18705"/>
      <c r="I18705"/>
      <c r="J18705"/>
      <c r="K18705"/>
    </row>
    <row r="18706" spans="5:11" s="22" customFormat="1" x14ac:dyDescent="0.2">
      <c r="E18706"/>
      <c r="F18706"/>
      <c r="G18706"/>
      <c r="H18706"/>
      <c r="I18706"/>
      <c r="J18706"/>
      <c r="K18706"/>
    </row>
    <row r="18707" spans="5:11" s="22" customFormat="1" x14ac:dyDescent="0.2">
      <c r="E18707"/>
      <c r="F18707"/>
      <c r="G18707"/>
      <c r="H18707"/>
      <c r="I18707"/>
      <c r="J18707"/>
      <c r="K18707"/>
    </row>
    <row r="18708" spans="5:11" s="22" customFormat="1" x14ac:dyDescent="0.2">
      <c r="E18708"/>
      <c r="F18708"/>
      <c r="G18708"/>
      <c r="H18708"/>
      <c r="I18708"/>
      <c r="J18708"/>
      <c r="K18708"/>
    </row>
    <row r="18709" spans="5:11" s="22" customFormat="1" x14ac:dyDescent="0.2">
      <c r="E18709"/>
      <c r="F18709"/>
      <c r="G18709"/>
      <c r="H18709"/>
      <c r="I18709"/>
      <c r="J18709"/>
      <c r="K18709"/>
    </row>
    <row r="18710" spans="5:11" s="22" customFormat="1" x14ac:dyDescent="0.2">
      <c r="E18710"/>
      <c r="F18710"/>
      <c r="G18710"/>
      <c r="H18710"/>
      <c r="I18710"/>
      <c r="J18710"/>
      <c r="K18710"/>
    </row>
    <row r="18711" spans="5:11" s="22" customFormat="1" x14ac:dyDescent="0.2">
      <c r="E18711"/>
      <c r="F18711"/>
      <c r="G18711"/>
      <c r="H18711"/>
      <c r="I18711"/>
      <c r="J18711"/>
      <c r="K18711"/>
    </row>
    <row r="18712" spans="5:11" s="22" customFormat="1" x14ac:dyDescent="0.2">
      <c r="E18712"/>
      <c r="F18712"/>
      <c r="G18712"/>
      <c r="H18712"/>
      <c r="I18712"/>
      <c r="J18712"/>
      <c r="K18712"/>
    </row>
    <row r="18713" spans="5:11" s="22" customFormat="1" x14ac:dyDescent="0.2">
      <c r="E18713"/>
      <c r="F18713"/>
      <c r="G18713"/>
      <c r="H18713"/>
      <c r="I18713"/>
      <c r="J18713"/>
      <c r="K18713"/>
    </row>
    <row r="18714" spans="5:11" s="22" customFormat="1" x14ac:dyDescent="0.2">
      <c r="E18714"/>
      <c r="F18714"/>
      <c r="G18714"/>
      <c r="H18714"/>
      <c r="I18714"/>
      <c r="J18714"/>
      <c r="K18714"/>
    </row>
    <row r="18715" spans="5:11" s="22" customFormat="1" x14ac:dyDescent="0.2">
      <c r="E18715"/>
      <c r="F18715"/>
      <c r="G18715"/>
      <c r="H18715"/>
      <c r="I18715"/>
      <c r="J18715"/>
      <c r="K18715"/>
    </row>
    <row r="18716" spans="5:11" s="22" customFormat="1" x14ac:dyDescent="0.2">
      <c r="E18716"/>
      <c r="F18716"/>
      <c r="G18716"/>
      <c r="H18716"/>
      <c r="I18716"/>
      <c r="J18716"/>
      <c r="K18716"/>
    </row>
    <row r="18717" spans="5:11" s="22" customFormat="1" x14ac:dyDescent="0.2">
      <c r="E18717"/>
      <c r="F18717"/>
      <c r="G18717"/>
      <c r="H18717"/>
      <c r="I18717"/>
      <c r="J18717"/>
      <c r="K18717"/>
    </row>
    <row r="18718" spans="5:11" s="22" customFormat="1" x14ac:dyDescent="0.2">
      <c r="E18718"/>
      <c r="F18718"/>
      <c r="G18718"/>
      <c r="H18718"/>
      <c r="I18718"/>
      <c r="J18718"/>
      <c r="K18718"/>
    </row>
    <row r="18719" spans="5:11" s="22" customFormat="1" x14ac:dyDescent="0.2">
      <c r="E18719"/>
      <c r="F18719"/>
      <c r="G18719"/>
      <c r="H18719"/>
      <c r="I18719"/>
      <c r="J18719"/>
      <c r="K18719"/>
    </row>
    <row r="18720" spans="5:11" s="22" customFormat="1" x14ac:dyDescent="0.2">
      <c r="E18720"/>
      <c r="F18720"/>
      <c r="G18720"/>
      <c r="H18720"/>
      <c r="I18720"/>
      <c r="J18720"/>
      <c r="K18720"/>
    </row>
    <row r="18721" spans="5:11" s="22" customFormat="1" x14ac:dyDescent="0.2">
      <c r="E18721"/>
      <c r="F18721"/>
      <c r="G18721"/>
      <c r="H18721"/>
      <c r="I18721"/>
      <c r="J18721"/>
      <c r="K18721"/>
    </row>
    <row r="18722" spans="5:11" s="22" customFormat="1" x14ac:dyDescent="0.2">
      <c r="E18722"/>
      <c r="F18722"/>
      <c r="G18722"/>
      <c r="H18722"/>
      <c r="I18722"/>
      <c r="J18722"/>
      <c r="K18722"/>
    </row>
    <row r="18723" spans="5:11" s="22" customFormat="1" x14ac:dyDescent="0.2">
      <c r="E18723"/>
      <c r="F18723"/>
      <c r="G18723"/>
      <c r="H18723"/>
      <c r="I18723"/>
      <c r="J18723"/>
      <c r="K18723"/>
    </row>
    <row r="18724" spans="5:11" s="22" customFormat="1" x14ac:dyDescent="0.2">
      <c r="E18724"/>
      <c r="F18724"/>
      <c r="G18724"/>
      <c r="H18724"/>
      <c r="I18724"/>
      <c r="J18724"/>
      <c r="K18724"/>
    </row>
    <row r="18725" spans="5:11" s="22" customFormat="1" x14ac:dyDescent="0.2">
      <c r="E18725"/>
      <c r="F18725"/>
      <c r="G18725"/>
      <c r="H18725"/>
      <c r="I18725"/>
      <c r="J18725"/>
      <c r="K18725"/>
    </row>
    <row r="18726" spans="5:11" s="22" customFormat="1" x14ac:dyDescent="0.2">
      <c r="E18726"/>
      <c r="F18726"/>
      <c r="G18726"/>
      <c r="H18726"/>
      <c r="I18726"/>
      <c r="J18726"/>
      <c r="K18726"/>
    </row>
    <row r="18727" spans="5:11" s="22" customFormat="1" x14ac:dyDescent="0.2">
      <c r="E18727"/>
      <c r="F18727"/>
      <c r="G18727"/>
      <c r="H18727"/>
      <c r="I18727"/>
      <c r="J18727"/>
      <c r="K18727"/>
    </row>
    <row r="18728" spans="5:11" s="22" customFormat="1" x14ac:dyDescent="0.2">
      <c r="E18728"/>
      <c r="F18728"/>
      <c r="G18728"/>
      <c r="H18728"/>
      <c r="I18728"/>
      <c r="J18728"/>
      <c r="K18728"/>
    </row>
    <row r="18729" spans="5:11" s="22" customFormat="1" x14ac:dyDescent="0.2">
      <c r="E18729"/>
      <c r="F18729"/>
      <c r="G18729"/>
      <c r="H18729"/>
      <c r="I18729"/>
      <c r="J18729"/>
      <c r="K18729"/>
    </row>
    <row r="18730" spans="5:11" s="22" customFormat="1" x14ac:dyDescent="0.2">
      <c r="E18730"/>
      <c r="F18730"/>
      <c r="G18730"/>
      <c r="H18730"/>
      <c r="I18730"/>
      <c r="J18730"/>
      <c r="K18730"/>
    </row>
    <row r="18731" spans="5:11" s="22" customFormat="1" x14ac:dyDescent="0.2">
      <c r="E18731"/>
      <c r="F18731"/>
      <c r="G18731"/>
      <c r="H18731"/>
      <c r="I18731"/>
      <c r="J18731"/>
      <c r="K18731"/>
    </row>
    <row r="18732" spans="5:11" s="22" customFormat="1" x14ac:dyDescent="0.2">
      <c r="E18732"/>
      <c r="F18732"/>
      <c r="G18732"/>
      <c r="H18732"/>
      <c r="I18732"/>
      <c r="J18732"/>
      <c r="K18732"/>
    </row>
    <row r="18733" spans="5:11" s="22" customFormat="1" x14ac:dyDescent="0.2">
      <c r="E18733"/>
      <c r="F18733"/>
      <c r="G18733"/>
      <c r="H18733"/>
      <c r="I18733"/>
      <c r="J18733"/>
      <c r="K18733"/>
    </row>
    <row r="18734" spans="5:11" s="22" customFormat="1" x14ac:dyDescent="0.2">
      <c r="E18734"/>
      <c r="F18734"/>
      <c r="G18734"/>
      <c r="H18734"/>
      <c r="I18734"/>
      <c r="J18734"/>
      <c r="K18734"/>
    </row>
    <row r="18735" spans="5:11" s="22" customFormat="1" x14ac:dyDescent="0.2">
      <c r="E18735"/>
      <c r="F18735"/>
      <c r="G18735"/>
      <c r="H18735"/>
      <c r="I18735"/>
      <c r="J18735"/>
      <c r="K18735"/>
    </row>
    <row r="18736" spans="5:11" s="22" customFormat="1" x14ac:dyDescent="0.2">
      <c r="E18736"/>
      <c r="F18736"/>
      <c r="G18736"/>
      <c r="H18736"/>
      <c r="I18736"/>
      <c r="J18736"/>
      <c r="K18736"/>
    </row>
    <row r="18737" spans="5:11" s="22" customFormat="1" x14ac:dyDescent="0.2">
      <c r="E18737"/>
      <c r="F18737"/>
      <c r="G18737"/>
      <c r="H18737"/>
      <c r="I18737"/>
      <c r="J18737"/>
      <c r="K18737"/>
    </row>
    <row r="18738" spans="5:11" s="22" customFormat="1" x14ac:dyDescent="0.2">
      <c r="E18738"/>
      <c r="F18738"/>
      <c r="G18738"/>
      <c r="H18738"/>
      <c r="I18738"/>
      <c r="J18738"/>
      <c r="K18738"/>
    </row>
    <row r="18739" spans="5:11" s="22" customFormat="1" x14ac:dyDescent="0.2">
      <c r="E18739"/>
      <c r="F18739"/>
      <c r="G18739"/>
      <c r="H18739"/>
      <c r="I18739"/>
      <c r="J18739"/>
      <c r="K18739"/>
    </row>
    <row r="18740" spans="5:11" s="22" customFormat="1" x14ac:dyDescent="0.2">
      <c r="E18740"/>
      <c r="F18740"/>
      <c r="G18740"/>
      <c r="H18740"/>
      <c r="I18740"/>
      <c r="J18740"/>
      <c r="K18740"/>
    </row>
    <row r="18741" spans="5:11" s="22" customFormat="1" x14ac:dyDescent="0.2">
      <c r="E18741"/>
      <c r="F18741"/>
      <c r="G18741"/>
      <c r="H18741"/>
      <c r="I18741"/>
      <c r="J18741"/>
      <c r="K18741"/>
    </row>
    <row r="18742" spans="5:11" s="22" customFormat="1" x14ac:dyDescent="0.2">
      <c r="E18742"/>
      <c r="F18742"/>
      <c r="G18742"/>
      <c r="H18742"/>
      <c r="I18742"/>
      <c r="J18742"/>
      <c r="K18742"/>
    </row>
    <row r="18743" spans="5:11" s="22" customFormat="1" x14ac:dyDescent="0.2">
      <c r="E18743"/>
      <c r="F18743"/>
      <c r="G18743"/>
      <c r="H18743"/>
      <c r="I18743"/>
      <c r="J18743"/>
      <c r="K18743"/>
    </row>
    <row r="18744" spans="5:11" s="22" customFormat="1" x14ac:dyDescent="0.2">
      <c r="E18744"/>
      <c r="F18744"/>
      <c r="G18744"/>
      <c r="H18744"/>
      <c r="I18744"/>
      <c r="J18744"/>
      <c r="K18744"/>
    </row>
    <row r="18745" spans="5:11" s="22" customFormat="1" x14ac:dyDescent="0.2">
      <c r="E18745"/>
      <c r="F18745"/>
      <c r="G18745"/>
      <c r="H18745"/>
      <c r="I18745"/>
      <c r="J18745"/>
      <c r="K18745"/>
    </row>
    <row r="18746" spans="5:11" s="22" customFormat="1" x14ac:dyDescent="0.2">
      <c r="E18746"/>
      <c r="F18746"/>
      <c r="G18746"/>
      <c r="H18746"/>
      <c r="I18746"/>
      <c r="J18746"/>
      <c r="K18746"/>
    </row>
    <row r="18747" spans="5:11" s="22" customFormat="1" x14ac:dyDescent="0.2">
      <c r="E18747"/>
      <c r="F18747"/>
      <c r="G18747"/>
      <c r="H18747"/>
      <c r="I18747"/>
      <c r="J18747"/>
      <c r="K18747"/>
    </row>
    <row r="18748" spans="5:11" s="22" customFormat="1" x14ac:dyDescent="0.2">
      <c r="E18748"/>
      <c r="F18748"/>
      <c r="G18748"/>
      <c r="H18748"/>
      <c r="I18748"/>
      <c r="J18748"/>
      <c r="K18748"/>
    </row>
    <row r="18749" spans="5:11" s="22" customFormat="1" x14ac:dyDescent="0.2">
      <c r="E18749"/>
      <c r="F18749"/>
      <c r="G18749"/>
      <c r="H18749"/>
      <c r="I18749"/>
      <c r="J18749"/>
      <c r="K18749"/>
    </row>
    <row r="18750" spans="5:11" s="22" customFormat="1" x14ac:dyDescent="0.2">
      <c r="E18750"/>
      <c r="F18750"/>
      <c r="G18750"/>
      <c r="H18750"/>
      <c r="I18750"/>
      <c r="J18750"/>
      <c r="K18750"/>
    </row>
    <row r="18751" spans="5:11" s="22" customFormat="1" x14ac:dyDescent="0.2">
      <c r="E18751"/>
      <c r="F18751"/>
      <c r="G18751"/>
      <c r="H18751"/>
      <c r="I18751"/>
      <c r="J18751"/>
      <c r="K18751"/>
    </row>
    <row r="18752" spans="5:11" s="22" customFormat="1" x14ac:dyDescent="0.2">
      <c r="E18752"/>
      <c r="F18752"/>
      <c r="G18752"/>
      <c r="H18752"/>
      <c r="I18752"/>
      <c r="J18752"/>
      <c r="K18752"/>
    </row>
    <row r="18753" spans="5:11" s="22" customFormat="1" x14ac:dyDescent="0.2">
      <c r="E18753"/>
      <c r="F18753"/>
      <c r="G18753"/>
      <c r="H18753"/>
      <c r="I18753"/>
      <c r="J18753"/>
      <c r="K18753"/>
    </row>
    <row r="18754" spans="5:11" s="22" customFormat="1" x14ac:dyDescent="0.2">
      <c r="E18754"/>
      <c r="F18754"/>
      <c r="G18754"/>
      <c r="H18754"/>
      <c r="I18754"/>
      <c r="J18754"/>
      <c r="K18754"/>
    </row>
    <row r="18755" spans="5:11" s="22" customFormat="1" x14ac:dyDescent="0.2">
      <c r="E18755"/>
      <c r="F18755"/>
      <c r="G18755"/>
      <c r="H18755"/>
      <c r="I18755"/>
      <c r="J18755"/>
      <c r="K18755"/>
    </row>
    <row r="18756" spans="5:11" s="22" customFormat="1" x14ac:dyDescent="0.2">
      <c r="E18756"/>
      <c r="F18756"/>
      <c r="G18756"/>
      <c r="H18756"/>
      <c r="I18756"/>
      <c r="J18756"/>
      <c r="K18756"/>
    </row>
    <row r="18757" spans="5:11" s="22" customFormat="1" x14ac:dyDescent="0.2">
      <c r="E18757"/>
      <c r="F18757"/>
      <c r="G18757"/>
      <c r="H18757"/>
      <c r="I18757"/>
      <c r="J18757"/>
      <c r="K18757"/>
    </row>
    <row r="18758" spans="5:11" s="22" customFormat="1" x14ac:dyDescent="0.2">
      <c r="E18758"/>
      <c r="F18758"/>
      <c r="G18758"/>
      <c r="H18758"/>
      <c r="I18758"/>
      <c r="J18758"/>
      <c r="K18758"/>
    </row>
    <row r="18759" spans="5:11" s="22" customFormat="1" x14ac:dyDescent="0.2">
      <c r="E18759"/>
      <c r="F18759"/>
      <c r="G18759"/>
      <c r="H18759"/>
      <c r="I18759"/>
      <c r="J18759"/>
      <c r="K18759"/>
    </row>
    <row r="18760" spans="5:11" s="22" customFormat="1" x14ac:dyDescent="0.2">
      <c r="E18760"/>
      <c r="F18760"/>
      <c r="G18760"/>
      <c r="H18760"/>
      <c r="I18760"/>
      <c r="J18760"/>
      <c r="K18760"/>
    </row>
    <row r="18761" spans="5:11" s="22" customFormat="1" x14ac:dyDescent="0.2">
      <c r="E18761"/>
      <c r="F18761"/>
      <c r="G18761"/>
      <c r="H18761"/>
      <c r="I18761"/>
      <c r="J18761"/>
      <c r="K18761"/>
    </row>
    <row r="18762" spans="5:11" s="22" customFormat="1" x14ac:dyDescent="0.2">
      <c r="E18762"/>
      <c r="F18762"/>
      <c r="G18762"/>
      <c r="H18762"/>
      <c r="I18762"/>
      <c r="J18762"/>
      <c r="K18762"/>
    </row>
    <row r="18763" spans="5:11" s="22" customFormat="1" x14ac:dyDescent="0.2">
      <c r="E18763"/>
      <c r="F18763"/>
      <c r="G18763"/>
      <c r="H18763"/>
      <c r="I18763"/>
      <c r="J18763"/>
      <c r="K18763"/>
    </row>
    <row r="18764" spans="5:11" s="22" customFormat="1" x14ac:dyDescent="0.2">
      <c r="E18764"/>
      <c r="F18764"/>
      <c r="G18764"/>
      <c r="H18764"/>
      <c r="I18764"/>
      <c r="J18764"/>
      <c r="K18764"/>
    </row>
    <row r="18765" spans="5:11" s="22" customFormat="1" x14ac:dyDescent="0.2">
      <c r="E18765"/>
      <c r="F18765"/>
      <c r="G18765"/>
      <c r="H18765"/>
      <c r="I18765"/>
      <c r="J18765"/>
      <c r="K18765"/>
    </row>
    <row r="18766" spans="5:11" s="22" customFormat="1" x14ac:dyDescent="0.2">
      <c r="E18766"/>
      <c r="F18766"/>
      <c r="G18766"/>
      <c r="H18766"/>
      <c r="I18766"/>
      <c r="J18766"/>
      <c r="K18766"/>
    </row>
    <row r="18767" spans="5:11" s="22" customFormat="1" x14ac:dyDescent="0.2">
      <c r="E18767"/>
      <c r="F18767"/>
      <c r="G18767"/>
      <c r="H18767"/>
      <c r="I18767"/>
      <c r="J18767"/>
      <c r="K18767"/>
    </row>
    <row r="18768" spans="5:11" s="22" customFormat="1" x14ac:dyDescent="0.2">
      <c r="E18768"/>
      <c r="F18768"/>
      <c r="G18768"/>
      <c r="H18768"/>
      <c r="I18768"/>
      <c r="J18768"/>
      <c r="K18768"/>
    </row>
    <row r="18769" spans="5:11" s="22" customFormat="1" x14ac:dyDescent="0.2">
      <c r="E18769"/>
      <c r="F18769"/>
      <c r="G18769"/>
      <c r="H18769"/>
      <c r="I18769"/>
      <c r="J18769"/>
      <c r="K18769"/>
    </row>
    <row r="18770" spans="5:11" s="22" customFormat="1" x14ac:dyDescent="0.2">
      <c r="E18770"/>
      <c r="F18770"/>
      <c r="G18770"/>
      <c r="H18770"/>
      <c r="I18770"/>
      <c r="J18770"/>
      <c r="K18770"/>
    </row>
    <row r="18771" spans="5:11" s="22" customFormat="1" x14ac:dyDescent="0.2">
      <c r="E18771"/>
      <c r="F18771"/>
      <c r="G18771"/>
      <c r="H18771"/>
      <c r="I18771"/>
      <c r="J18771"/>
      <c r="K18771"/>
    </row>
    <row r="18772" spans="5:11" s="22" customFormat="1" x14ac:dyDescent="0.2">
      <c r="E18772"/>
      <c r="F18772"/>
      <c r="G18772"/>
      <c r="H18772"/>
      <c r="I18772"/>
      <c r="J18772"/>
      <c r="K18772"/>
    </row>
    <row r="18773" spans="5:11" s="22" customFormat="1" x14ac:dyDescent="0.2">
      <c r="E18773"/>
      <c r="F18773"/>
      <c r="G18773"/>
      <c r="H18773"/>
      <c r="I18773"/>
      <c r="J18773"/>
      <c r="K18773"/>
    </row>
    <row r="18774" spans="5:11" s="22" customFormat="1" x14ac:dyDescent="0.2">
      <c r="E18774"/>
      <c r="F18774"/>
      <c r="G18774"/>
      <c r="H18774"/>
      <c r="I18774"/>
      <c r="J18774"/>
      <c r="K18774"/>
    </row>
    <row r="18775" spans="5:11" s="22" customFormat="1" x14ac:dyDescent="0.2">
      <c r="E18775"/>
      <c r="F18775"/>
      <c r="G18775"/>
      <c r="H18775"/>
      <c r="I18775"/>
      <c r="J18775"/>
      <c r="K18775"/>
    </row>
    <row r="18776" spans="5:11" s="22" customFormat="1" x14ac:dyDescent="0.2">
      <c r="E18776"/>
      <c r="F18776"/>
      <c r="G18776"/>
      <c r="H18776"/>
      <c r="I18776"/>
      <c r="J18776"/>
      <c r="K18776"/>
    </row>
    <row r="18777" spans="5:11" s="22" customFormat="1" x14ac:dyDescent="0.2">
      <c r="E18777"/>
      <c r="F18777"/>
      <c r="G18777"/>
      <c r="H18777"/>
      <c r="I18777"/>
      <c r="J18777"/>
      <c r="K18777"/>
    </row>
    <row r="18778" spans="5:11" s="22" customFormat="1" x14ac:dyDescent="0.2">
      <c r="E18778"/>
      <c r="F18778"/>
      <c r="G18778"/>
      <c r="H18778"/>
      <c r="I18778"/>
      <c r="J18778"/>
      <c r="K18778"/>
    </row>
    <row r="18779" spans="5:11" s="22" customFormat="1" x14ac:dyDescent="0.2">
      <c r="E18779"/>
      <c r="F18779"/>
      <c r="G18779"/>
      <c r="H18779"/>
      <c r="I18779"/>
      <c r="J18779"/>
      <c r="K18779"/>
    </row>
    <row r="18780" spans="5:11" s="22" customFormat="1" x14ac:dyDescent="0.2">
      <c r="E18780"/>
      <c r="F18780"/>
      <c r="G18780"/>
      <c r="H18780"/>
      <c r="I18780"/>
      <c r="J18780"/>
      <c r="K18780"/>
    </row>
    <row r="18781" spans="5:11" s="22" customFormat="1" x14ac:dyDescent="0.2">
      <c r="E18781"/>
      <c r="F18781"/>
      <c r="G18781"/>
      <c r="H18781"/>
      <c r="I18781"/>
      <c r="J18781"/>
      <c r="K18781"/>
    </row>
    <row r="18782" spans="5:11" s="22" customFormat="1" x14ac:dyDescent="0.2">
      <c r="E18782"/>
      <c r="F18782"/>
      <c r="G18782"/>
      <c r="H18782"/>
      <c r="I18782"/>
      <c r="J18782"/>
      <c r="K18782"/>
    </row>
    <row r="18783" spans="5:11" s="22" customFormat="1" x14ac:dyDescent="0.2">
      <c r="E18783"/>
      <c r="F18783"/>
      <c r="G18783"/>
      <c r="H18783"/>
      <c r="I18783"/>
      <c r="J18783"/>
      <c r="K18783"/>
    </row>
    <row r="18784" spans="5:11" s="22" customFormat="1" x14ac:dyDescent="0.2">
      <c r="E18784"/>
      <c r="F18784"/>
      <c r="G18784"/>
      <c r="H18784"/>
      <c r="I18784"/>
      <c r="J18784"/>
      <c r="K18784"/>
    </row>
    <row r="18785" spans="5:11" s="22" customFormat="1" x14ac:dyDescent="0.2">
      <c r="E18785"/>
      <c r="F18785"/>
      <c r="G18785"/>
      <c r="H18785"/>
      <c r="I18785"/>
      <c r="J18785"/>
      <c r="K18785"/>
    </row>
    <row r="18786" spans="5:11" s="22" customFormat="1" x14ac:dyDescent="0.2">
      <c r="E18786"/>
      <c r="F18786"/>
      <c r="G18786"/>
      <c r="H18786"/>
      <c r="I18786"/>
      <c r="J18786"/>
      <c r="K18786"/>
    </row>
    <row r="18787" spans="5:11" s="22" customFormat="1" x14ac:dyDescent="0.2">
      <c r="E18787"/>
      <c r="F18787"/>
      <c r="G18787"/>
      <c r="H18787"/>
      <c r="I18787"/>
      <c r="J18787"/>
      <c r="K18787"/>
    </row>
    <row r="18788" spans="5:11" s="22" customFormat="1" x14ac:dyDescent="0.2">
      <c r="E18788"/>
      <c r="F18788"/>
      <c r="G18788"/>
      <c r="H18788"/>
      <c r="I18788"/>
      <c r="J18788"/>
      <c r="K18788"/>
    </row>
    <row r="18789" spans="5:11" s="22" customFormat="1" x14ac:dyDescent="0.2">
      <c r="E18789"/>
      <c r="F18789"/>
      <c r="G18789"/>
      <c r="H18789"/>
      <c r="I18789"/>
      <c r="J18789"/>
      <c r="K18789"/>
    </row>
    <row r="18790" spans="5:11" s="22" customFormat="1" x14ac:dyDescent="0.2">
      <c r="E18790"/>
      <c r="F18790"/>
      <c r="G18790"/>
      <c r="H18790"/>
      <c r="I18790"/>
      <c r="J18790"/>
      <c r="K18790"/>
    </row>
    <row r="18791" spans="5:11" s="22" customFormat="1" x14ac:dyDescent="0.2">
      <c r="E18791"/>
      <c r="F18791"/>
      <c r="G18791"/>
      <c r="H18791"/>
      <c r="I18791"/>
      <c r="J18791"/>
      <c r="K18791"/>
    </row>
    <row r="18792" spans="5:11" s="22" customFormat="1" x14ac:dyDescent="0.2">
      <c r="E18792"/>
      <c r="F18792"/>
      <c r="G18792"/>
      <c r="H18792"/>
      <c r="I18792"/>
      <c r="J18792"/>
      <c r="K18792"/>
    </row>
    <row r="18793" spans="5:11" s="22" customFormat="1" x14ac:dyDescent="0.2">
      <c r="E18793"/>
      <c r="F18793"/>
      <c r="G18793"/>
      <c r="H18793"/>
      <c r="I18793"/>
      <c r="J18793"/>
      <c r="K18793"/>
    </row>
    <row r="18794" spans="5:11" s="22" customFormat="1" x14ac:dyDescent="0.2">
      <c r="E18794"/>
      <c r="F18794"/>
      <c r="G18794"/>
      <c r="H18794"/>
      <c r="I18794"/>
      <c r="J18794"/>
      <c r="K18794"/>
    </row>
    <row r="18795" spans="5:11" s="22" customFormat="1" x14ac:dyDescent="0.2">
      <c r="E18795"/>
      <c r="F18795"/>
      <c r="G18795"/>
      <c r="H18795"/>
      <c r="I18795"/>
      <c r="J18795"/>
      <c r="K18795"/>
    </row>
    <row r="18796" spans="5:11" s="22" customFormat="1" x14ac:dyDescent="0.2">
      <c r="E18796"/>
      <c r="F18796"/>
      <c r="G18796"/>
      <c r="H18796"/>
      <c r="I18796"/>
      <c r="J18796"/>
      <c r="K18796"/>
    </row>
    <row r="18797" spans="5:11" s="22" customFormat="1" x14ac:dyDescent="0.2">
      <c r="E18797"/>
      <c r="F18797"/>
      <c r="G18797"/>
      <c r="H18797"/>
      <c r="I18797"/>
      <c r="J18797"/>
      <c r="K18797"/>
    </row>
    <row r="18798" spans="5:11" s="22" customFormat="1" x14ac:dyDescent="0.2">
      <c r="E18798"/>
      <c r="F18798"/>
      <c r="G18798"/>
      <c r="H18798"/>
      <c r="I18798"/>
      <c r="J18798"/>
      <c r="K18798"/>
    </row>
    <row r="18799" spans="5:11" s="22" customFormat="1" x14ac:dyDescent="0.2">
      <c r="E18799"/>
      <c r="F18799"/>
      <c r="G18799"/>
      <c r="H18799"/>
      <c r="I18799"/>
      <c r="J18799"/>
      <c r="K18799"/>
    </row>
    <row r="18800" spans="5:11" s="22" customFormat="1" x14ac:dyDescent="0.2">
      <c r="E18800"/>
      <c r="F18800"/>
      <c r="G18800"/>
      <c r="H18800"/>
      <c r="I18800"/>
      <c r="J18800"/>
      <c r="K18800"/>
    </row>
    <row r="18801" spans="5:11" s="22" customFormat="1" x14ac:dyDescent="0.2">
      <c r="E18801"/>
      <c r="F18801"/>
      <c r="G18801"/>
      <c r="H18801"/>
      <c r="I18801"/>
      <c r="J18801"/>
      <c r="K18801"/>
    </row>
    <row r="18802" spans="5:11" s="22" customFormat="1" x14ac:dyDescent="0.2">
      <c r="E18802"/>
      <c r="F18802"/>
      <c r="G18802"/>
      <c r="H18802"/>
      <c r="I18802"/>
      <c r="J18802"/>
      <c r="K18802"/>
    </row>
    <row r="18803" spans="5:11" s="22" customFormat="1" x14ac:dyDescent="0.2">
      <c r="E18803"/>
      <c r="F18803"/>
      <c r="G18803"/>
      <c r="H18803"/>
      <c r="I18803"/>
      <c r="J18803"/>
      <c r="K18803"/>
    </row>
    <row r="18804" spans="5:11" s="22" customFormat="1" x14ac:dyDescent="0.2">
      <c r="E18804"/>
      <c r="F18804"/>
      <c r="G18804"/>
      <c r="H18804"/>
      <c r="I18804"/>
      <c r="J18804"/>
      <c r="K18804"/>
    </row>
    <row r="18805" spans="5:11" s="22" customFormat="1" x14ac:dyDescent="0.2">
      <c r="E18805"/>
      <c r="F18805"/>
      <c r="G18805"/>
      <c r="H18805"/>
      <c r="I18805"/>
      <c r="J18805"/>
      <c r="K18805"/>
    </row>
    <row r="18806" spans="5:11" s="22" customFormat="1" x14ac:dyDescent="0.2">
      <c r="E18806"/>
      <c r="F18806"/>
      <c r="G18806"/>
      <c r="H18806"/>
      <c r="I18806"/>
      <c r="J18806"/>
      <c r="K18806"/>
    </row>
    <row r="18807" spans="5:11" s="22" customFormat="1" x14ac:dyDescent="0.2">
      <c r="E18807"/>
      <c r="F18807"/>
      <c r="G18807"/>
      <c r="H18807"/>
      <c r="I18807"/>
      <c r="J18807"/>
      <c r="K18807"/>
    </row>
    <row r="18808" spans="5:11" s="22" customFormat="1" x14ac:dyDescent="0.2">
      <c r="E18808"/>
      <c r="F18808"/>
      <c r="G18808"/>
      <c r="H18808"/>
      <c r="I18808"/>
      <c r="J18808"/>
      <c r="K18808"/>
    </row>
    <row r="18809" spans="5:11" s="22" customFormat="1" x14ac:dyDescent="0.2">
      <c r="E18809"/>
      <c r="F18809"/>
      <c r="G18809"/>
      <c r="H18809"/>
      <c r="I18809"/>
      <c r="J18809"/>
      <c r="K18809"/>
    </row>
    <row r="18810" spans="5:11" s="22" customFormat="1" x14ac:dyDescent="0.2">
      <c r="E18810"/>
      <c r="F18810"/>
      <c r="G18810"/>
      <c r="H18810"/>
      <c r="I18810"/>
      <c r="J18810"/>
      <c r="K18810"/>
    </row>
    <row r="18811" spans="5:11" s="22" customFormat="1" x14ac:dyDescent="0.2">
      <c r="E18811"/>
      <c r="F18811"/>
      <c r="G18811"/>
      <c r="H18811"/>
      <c r="I18811"/>
      <c r="J18811"/>
      <c r="K18811"/>
    </row>
    <row r="18812" spans="5:11" s="22" customFormat="1" x14ac:dyDescent="0.2">
      <c r="E18812"/>
      <c r="F18812"/>
      <c r="G18812"/>
      <c r="H18812"/>
      <c r="I18812"/>
      <c r="J18812"/>
      <c r="K18812"/>
    </row>
    <row r="18813" spans="5:11" s="22" customFormat="1" x14ac:dyDescent="0.2">
      <c r="E18813"/>
      <c r="F18813"/>
      <c r="G18813"/>
      <c r="H18813"/>
      <c r="I18813"/>
      <c r="J18813"/>
      <c r="K18813"/>
    </row>
    <row r="18814" spans="5:11" s="22" customFormat="1" x14ac:dyDescent="0.2">
      <c r="E18814"/>
      <c r="F18814"/>
      <c r="G18814"/>
      <c r="H18814"/>
      <c r="I18814"/>
      <c r="J18814"/>
      <c r="K18814"/>
    </row>
    <row r="18815" spans="5:11" s="22" customFormat="1" x14ac:dyDescent="0.2">
      <c r="E18815"/>
      <c r="F18815"/>
      <c r="G18815"/>
      <c r="H18815"/>
      <c r="I18815"/>
      <c r="J18815"/>
      <c r="K18815"/>
    </row>
    <row r="18816" spans="5:11" s="22" customFormat="1" x14ac:dyDescent="0.2">
      <c r="E18816"/>
      <c r="F18816"/>
      <c r="G18816"/>
      <c r="H18816"/>
      <c r="I18816"/>
      <c r="J18816"/>
      <c r="K18816"/>
    </row>
    <row r="18817" spans="5:11" s="22" customFormat="1" x14ac:dyDescent="0.2">
      <c r="E18817"/>
      <c r="F18817"/>
      <c r="G18817"/>
      <c r="H18817"/>
      <c r="I18817"/>
      <c r="J18817"/>
      <c r="K18817"/>
    </row>
    <row r="18818" spans="5:11" s="22" customFormat="1" x14ac:dyDescent="0.2">
      <c r="E18818"/>
      <c r="F18818"/>
      <c r="G18818"/>
      <c r="H18818"/>
      <c r="I18818"/>
      <c r="J18818"/>
      <c r="K18818"/>
    </row>
    <row r="18819" spans="5:11" s="22" customFormat="1" x14ac:dyDescent="0.2">
      <c r="E18819"/>
      <c r="F18819"/>
      <c r="G18819"/>
      <c r="H18819"/>
      <c r="I18819"/>
      <c r="J18819"/>
      <c r="K18819"/>
    </row>
    <row r="18820" spans="5:11" s="22" customFormat="1" x14ac:dyDescent="0.2">
      <c r="E18820"/>
      <c r="F18820"/>
      <c r="G18820"/>
      <c r="H18820"/>
      <c r="I18820"/>
      <c r="J18820"/>
      <c r="K18820"/>
    </row>
    <row r="18821" spans="5:11" s="22" customFormat="1" x14ac:dyDescent="0.2">
      <c r="E18821"/>
      <c r="F18821"/>
      <c r="G18821"/>
      <c r="H18821"/>
      <c r="I18821"/>
      <c r="J18821"/>
      <c r="K18821"/>
    </row>
    <row r="18822" spans="5:11" s="22" customFormat="1" x14ac:dyDescent="0.2">
      <c r="E18822"/>
      <c r="F18822"/>
      <c r="G18822"/>
      <c r="H18822"/>
      <c r="I18822"/>
      <c r="J18822"/>
      <c r="K18822"/>
    </row>
    <row r="18823" spans="5:11" s="22" customFormat="1" x14ac:dyDescent="0.2">
      <c r="E18823"/>
      <c r="F18823"/>
      <c r="G18823"/>
      <c r="H18823"/>
      <c r="I18823"/>
      <c r="J18823"/>
      <c r="K18823"/>
    </row>
    <row r="18824" spans="5:11" s="22" customFormat="1" x14ac:dyDescent="0.2">
      <c r="E18824"/>
      <c r="F18824"/>
      <c r="G18824"/>
      <c r="H18824"/>
      <c r="I18824"/>
      <c r="J18824"/>
      <c r="K18824"/>
    </row>
    <row r="18825" spans="5:11" s="22" customFormat="1" x14ac:dyDescent="0.2">
      <c r="E18825"/>
      <c r="F18825"/>
      <c r="G18825"/>
      <c r="H18825"/>
      <c r="I18825"/>
      <c r="J18825"/>
      <c r="K18825"/>
    </row>
    <row r="18826" spans="5:11" s="22" customFormat="1" x14ac:dyDescent="0.2">
      <c r="E18826"/>
      <c r="F18826"/>
      <c r="G18826"/>
      <c r="H18826"/>
      <c r="I18826"/>
      <c r="J18826"/>
      <c r="K18826"/>
    </row>
    <row r="18827" spans="5:11" s="22" customFormat="1" x14ac:dyDescent="0.2">
      <c r="E18827"/>
      <c r="F18827"/>
      <c r="G18827"/>
      <c r="H18827"/>
      <c r="I18827"/>
      <c r="J18827"/>
      <c r="K18827"/>
    </row>
    <row r="18828" spans="5:11" s="22" customFormat="1" x14ac:dyDescent="0.2">
      <c r="E18828"/>
      <c r="F18828"/>
      <c r="G18828"/>
      <c r="H18828"/>
      <c r="I18828"/>
      <c r="J18828"/>
      <c r="K18828"/>
    </row>
    <row r="18829" spans="5:11" s="22" customFormat="1" x14ac:dyDescent="0.2">
      <c r="E18829"/>
      <c r="F18829"/>
      <c r="G18829"/>
      <c r="H18829"/>
      <c r="I18829"/>
      <c r="J18829"/>
      <c r="K18829"/>
    </row>
    <row r="18830" spans="5:11" s="22" customFormat="1" x14ac:dyDescent="0.2">
      <c r="E18830"/>
      <c r="F18830"/>
      <c r="G18830"/>
      <c r="H18830"/>
      <c r="I18830"/>
      <c r="J18830"/>
      <c r="K18830"/>
    </row>
    <row r="18831" spans="5:11" s="22" customFormat="1" x14ac:dyDescent="0.2">
      <c r="E18831"/>
      <c r="F18831"/>
      <c r="G18831"/>
      <c r="H18831"/>
      <c r="I18831"/>
      <c r="J18831"/>
      <c r="K18831"/>
    </row>
    <row r="18832" spans="5:11" s="22" customFormat="1" x14ac:dyDescent="0.2">
      <c r="E18832"/>
      <c r="F18832"/>
      <c r="G18832"/>
      <c r="H18832"/>
      <c r="I18832"/>
      <c r="J18832"/>
      <c r="K18832"/>
    </row>
    <row r="18833" spans="5:11" s="22" customFormat="1" x14ac:dyDescent="0.2">
      <c r="E18833"/>
      <c r="F18833"/>
      <c r="G18833"/>
      <c r="H18833"/>
      <c r="I18833"/>
      <c r="J18833"/>
      <c r="K18833"/>
    </row>
    <row r="18834" spans="5:11" s="22" customFormat="1" x14ac:dyDescent="0.2">
      <c r="E18834"/>
      <c r="F18834"/>
      <c r="G18834"/>
      <c r="H18834"/>
      <c r="I18834"/>
      <c r="J18834"/>
      <c r="K18834"/>
    </row>
    <row r="18835" spans="5:11" s="22" customFormat="1" x14ac:dyDescent="0.2">
      <c r="E18835"/>
      <c r="F18835"/>
      <c r="G18835"/>
      <c r="H18835"/>
      <c r="I18835"/>
      <c r="J18835"/>
      <c r="K18835"/>
    </row>
    <row r="18836" spans="5:11" s="22" customFormat="1" x14ac:dyDescent="0.2">
      <c r="E18836"/>
      <c r="F18836"/>
      <c r="G18836"/>
      <c r="H18836"/>
      <c r="I18836"/>
      <c r="J18836"/>
      <c r="K18836"/>
    </row>
    <row r="18837" spans="5:11" s="22" customFormat="1" x14ac:dyDescent="0.2">
      <c r="E18837"/>
      <c r="F18837"/>
      <c r="G18837"/>
      <c r="H18837"/>
      <c r="I18837"/>
      <c r="J18837"/>
      <c r="K18837"/>
    </row>
    <row r="18838" spans="5:11" s="22" customFormat="1" x14ac:dyDescent="0.2">
      <c r="E18838"/>
      <c r="F18838"/>
      <c r="G18838"/>
      <c r="H18838"/>
      <c r="I18838"/>
      <c r="J18838"/>
      <c r="K18838"/>
    </row>
    <row r="18839" spans="5:11" s="22" customFormat="1" x14ac:dyDescent="0.2">
      <c r="E18839"/>
      <c r="F18839"/>
      <c r="G18839"/>
      <c r="H18839"/>
      <c r="I18839"/>
      <c r="J18839"/>
      <c r="K18839"/>
    </row>
    <row r="18840" spans="5:11" s="22" customFormat="1" x14ac:dyDescent="0.2">
      <c r="E18840"/>
      <c r="F18840"/>
      <c r="G18840"/>
      <c r="H18840"/>
      <c r="I18840"/>
      <c r="J18840"/>
      <c r="K18840"/>
    </row>
    <row r="18841" spans="5:11" s="22" customFormat="1" x14ac:dyDescent="0.2">
      <c r="E18841"/>
      <c r="F18841"/>
      <c r="G18841"/>
      <c r="H18841"/>
      <c r="I18841"/>
      <c r="J18841"/>
      <c r="K18841"/>
    </row>
    <row r="18842" spans="5:11" s="22" customFormat="1" x14ac:dyDescent="0.2">
      <c r="E18842"/>
      <c r="F18842"/>
      <c r="G18842"/>
      <c r="H18842"/>
      <c r="I18842"/>
      <c r="J18842"/>
      <c r="K18842"/>
    </row>
    <row r="18843" spans="5:11" s="22" customFormat="1" x14ac:dyDescent="0.2">
      <c r="E18843"/>
      <c r="F18843"/>
      <c r="G18843"/>
      <c r="H18843"/>
      <c r="I18843"/>
      <c r="J18843"/>
      <c r="K18843"/>
    </row>
    <row r="18844" spans="5:11" s="22" customFormat="1" x14ac:dyDescent="0.2">
      <c r="E18844"/>
      <c r="F18844"/>
      <c r="G18844"/>
      <c r="H18844"/>
      <c r="I18844"/>
      <c r="J18844"/>
      <c r="K18844"/>
    </row>
    <row r="18845" spans="5:11" s="22" customFormat="1" x14ac:dyDescent="0.2">
      <c r="E18845"/>
      <c r="F18845"/>
      <c r="G18845"/>
      <c r="H18845"/>
      <c r="I18845"/>
      <c r="J18845"/>
      <c r="K18845"/>
    </row>
    <row r="18846" spans="5:11" s="22" customFormat="1" x14ac:dyDescent="0.2">
      <c r="E18846"/>
      <c r="F18846"/>
      <c r="G18846"/>
      <c r="H18846"/>
      <c r="I18846"/>
      <c r="J18846"/>
      <c r="K18846"/>
    </row>
    <row r="18847" spans="5:11" s="22" customFormat="1" x14ac:dyDescent="0.2">
      <c r="E18847"/>
      <c r="F18847"/>
      <c r="G18847"/>
      <c r="H18847"/>
      <c r="I18847"/>
      <c r="J18847"/>
      <c r="K18847"/>
    </row>
    <row r="18848" spans="5:11" s="22" customFormat="1" x14ac:dyDescent="0.2">
      <c r="E18848"/>
      <c r="F18848"/>
      <c r="G18848"/>
      <c r="H18848"/>
      <c r="I18848"/>
      <c r="J18848"/>
      <c r="K18848"/>
    </row>
    <row r="18849" spans="5:11" s="22" customFormat="1" x14ac:dyDescent="0.2">
      <c r="E18849"/>
      <c r="F18849"/>
      <c r="G18849"/>
      <c r="H18849"/>
      <c r="I18849"/>
      <c r="J18849"/>
      <c r="K18849"/>
    </row>
    <row r="18850" spans="5:11" s="22" customFormat="1" x14ac:dyDescent="0.2">
      <c r="E18850"/>
      <c r="F18850"/>
      <c r="G18850"/>
      <c r="H18850"/>
      <c r="I18850"/>
      <c r="J18850"/>
      <c r="K18850"/>
    </row>
    <row r="18851" spans="5:11" s="22" customFormat="1" x14ac:dyDescent="0.2">
      <c r="E18851"/>
      <c r="F18851"/>
      <c r="G18851"/>
      <c r="H18851"/>
      <c r="I18851"/>
      <c r="J18851"/>
      <c r="K18851"/>
    </row>
    <row r="18852" spans="5:11" s="22" customFormat="1" x14ac:dyDescent="0.2">
      <c r="E18852"/>
      <c r="F18852"/>
      <c r="G18852"/>
      <c r="H18852"/>
      <c r="I18852"/>
      <c r="J18852"/>
      <c r="K18852"/>
    </row>
    <row r="18853" spans="5:11" s="22" customFormat="1" x14ac:dyDescent="0.2">
      <c r="E18853"/>
      <c r="F18853"/>
      <c r="G18853"/>
      <c r="H18853"/>
      <c r="I18853"/>
      <c r="J18853"/>
      <c r="K18853"/>
    </row>
    <row r="18854" spans="5:11" s="22" customFormat="1" x14ac:dyDescent="0.2">
      <c r="E18854"/>
      <c r="F18854"/>
      <c r="G18854"/>
      <c r="H18854"/>
      <c r="I18854"/>
      <c r="J18854"/>
      <c r="K18854"/>
    </row>
    <row r="18855" spans="5:11" s="22" customFormat="1" x14ac:dyDescent="0.2">
      <c r="E18855"/>
      <c r="F18855"/>
      <c r="G18855"/>
      <c r="H18855"/>
      <c r="I18855"/>
      <c r="J18855"/>
      <c r="K18855"/>
    </row>
    <row r="18856" spans="5:11" s="22" customFormat="1" x14ac:dyDescent="0.2">
      <c r="E18856"/>
      <c r="F18856"/>
      <c r="G18856"/>
      <c r="H18856"/>
      <c r="I18856"/>
      <c r="J18856"/>
      <c r="K18856"/>
    </row>
    <row r="18857" spans="5:11" s="22" customFormat="1" x14ac:dyDescent="0.2">
      <c r="E18857"/>
      <c r="F18857"/>
      <c r="G18857"/>
      <c r="H18857"/>
      <c r="I18857"/>
      <c r="J18857"/>
      <c r="K18857"/>
    </row>
    <row r="18858" spans="5:11" s="22" customFormat="1" x14ac:dyDescent="0.2">
      <c r="E18858"/>
      <c r="F18858"/>
      <c r="G18858"/>
      <c r="H18858"/>
      <c r="I18858"/>
      <c r="J18858"/>
      <c r="K18858"/>
    </row>
    <row r="18859" spans="5:11" s="22" customFormat="1" x14ac:dyDescent="0.2">
      <c r="E18859"/>
      <c r="F18859"/>
      <c r="G18859"/>
      <c r="H18859"/>
      <c r="I18859"/>
      <c r="J18859"/>
      <c r="K18859"/>
    </row>
    <row r="18860" spans="5:11" s="22" customFormat="1" x14ac:dyDescent="0.2">
      <c r="E18860"/>
      <c r="F18860"/>
      <c r="G18860"/>
      <c r="H18860"/>
      <c r="I18860"/>
      <c r="J18860"/>
      <c r="K18860"/>
    </row>
    <row r="18861" spans="5:11" s="22" customFormat="1" x14ac:dyDescent="0.2">
      <c r="E18861"/>
      <c r="F18861"/>
      <c r="G18861"/>
      <c r="H18861"/>
      <c r="I18861"/>
      <c r="J18861"/>
      <c r="K18861"/>
    </row>
    <row r="18862" spans="5:11" s="22" customFormat="1" x14ac:dyDescent="0.2">
      <c r="E18862"/>
      <c r="F18862"/>
      <c r="G18862"/>
      <c r="H18862"/>
      <c r="I18862"/>
      <c r="J18862"/>
      <c r="K18862"/>
    </row>
    <row r="18863" spans="5:11" s="22" customFormat="1" x14ac:dyDescent="0.2">
      <c r="E18863"/>
      <c r="F18863"/>
      <c r="G18863"/>
      <c r="H18863"/>
      <c r="I18863"/>
      <c r="J18863"/>
      <c r="K18863"/>
    </row>
    <row r="18864" spans="5:11" s="22" customFormat="1" x14ac:dyDescent="0.2">
      <c r="E18864"/>
      <c r="F18864"/>
      <c r="G18864"/>
      <c r="H18864"/>
      <c r="I18864"/>
      <c r="J18864"/>
      <c r="K18864"/>
    </row>
    <row r="18865" spans="5:11" s="22" customFormat="1" x14ac:dyDescent="0.2">
      <c r="E18865"/>
      <c r="F18865"/>
      <c r="G18865"/>
      <c r="H18865"/>
      <c r="I18865"/>
      <c r="J18865"/>
      <c r="K18865"/>
    </row>
    <row r="18866" spans="5:11" s="22" customFormat="1" x14ac:dyDescent="0.2">
      <c r="E18866"/>
      <c r="F18866"/>
      <c r="G18866"/>
      <c r="H18866"/>
      <c r="I18866"/>
      <c r="J18866"/>
      <c r="K18866"/>
    </row>
    <row r="18867" spans="5:11" s="22" customFormat="1" x14ac:dyDescent="0.2">
      <c r="E18867"/>
      <c r="F18867"/>
      <c r="G18867"/>
      <c r="H18867"/>
      <c r="I18867"/>
      <c r="J18867"/>
      <c r="K18867"/>
    </row>
    <row r="18868" spans="5:11" s="22" customFormat="1" x14ac:dyDescent="0.2">
      <c r="E18868"/>
      <c r="F18868"/>
      <c r="G18868"/>
      <c r="H18868"/>
      <c r="I18868"/>
      <c r="J18868"/>
      <c r="K18868"/>
    </row>
    <row r="18869" spans="5:11" s="22" customFormat="1" x14ac:dyDescent="0.2">
      <c r="E18869"/>
      <c r="F18869"/>
      <c r="G18869"/>
      <c r="H18869"/>
      <c r="I18869"/>
      <c r="J18869"/>
      <c r="K18869"/>
    </row>
    <row r="18870" spans="5:11" s="22" customFormat="1" x14ac:dyDescent="0.2">
      <c r="E18870"/>
      <c r="F18870"/>
      <c r="G18870"/>
      <c r="H18870"/>
      <c r="I18870"/>
      <c r="J18870"/>
      <c r="K18870"/>
    </row>
    <row r="18871" spans="5:11" s="22" customFormat="1" x14ac:dyDescent="0.2">
      <c r="E18871"/>
      <c r="F18871"/>
      <c r="G18871"/>
      <c r="H18871"/>
      <c r="I18871"/>
      <c r="J18871"/>
      <c r="K18871"/>
    </row>
    <row r="18872" spans="5:11" s="22" customFormat="1" x14ac:dyDescent="0.2">
      <c r="E18872"/>
      <c r="F18872"/>
      <c r="G18872"/>
      <c r="H18872"/>
      <c r="I18872"/>
      <c r="J18872"/>
      <c r="K18872"/>
    </row>
    <row r="18873" spans="5:11" s="22" customFormat="1" x14ac:dyDescent="0.2">
      <c r="E18873"/>
      <c r="F18873"/>
      <c r="G18873"/>
      <c r="H18873"/>
      <c r="I18873"/>
      <c r="J18873"/>
      <c r="K18873"/>
    </row>
    <row r="18874" spans="5:11" s="22" customFormat="1" x14ac:dyDescent="0.2">
      <c r="E18874"/>
      <c r="F18874"/>
      <c r="G18874"/>
      <c r="H18874"/>
      <c r="I18874"/>
      <c r="J18874"/>
      <c r="K18874"/>
    </row>
    <row r="18875" spans="5:11" s="22" customFormat="1" x14ac:dyDescent="0.2">
      <c r="E18875"/>
      <c r="F18875"/>
      <c r="G18875"/>
      <c r="H18875"/>
      <c r="I18875"/>
      <c r="J18875"/>
      <c r="K18875"/>
    </row>
    <row r="18876" spans="5:11" s="22" customFormat="1" x14ac:dyDescent="0.2">
      <c r="E18876"/>
      <c r="F18876"/>
      <c r="G18876"/>
      <c r="H18876"/>
      <c r="I18876"/>
      <c r="J18876"/>
      <c r="K18876"/>
    </row>
    <row r="18877" spans="5:11" s="22" customFormat="1" x14ac:dyDescent="0.2">
      <c r="E18877"/>
      <c r="F18877"/>
      <c r="G18877"/>
      <c r="H18877"/>
      <c r="I18877"/>
      <c r="J18877"/>
      <c r="K18877"/>
    </row>
    <row r="18878" spans="5:11" s="22" customFormat="1" x14ac:dyDescent="0.2">
      <c r="E18878"/>
      <c r="F18878"/>
      <c r="G18878"/>
      <c r="H18878"/>
      <c r="I18878"/>
      <c r="J18878"/>
      <c r="K18878"/>
    </row>
    <row r="18879" spans="5:11" s="22" customFormat="1" x14ac:dyDescent="0.2">
      <c r="E18879"/>
      <c r="F18879"/>
      <c r="G18879"/>
      <c r="H18879"/>
      <c r="I18879"/>
      <c r="J18879"/>
      <c r="K18879"/>
    </row>
    <row r="18880" spans="5:11" s="22" customFormat="1" x14ac:dyDescent="0.2">
      <c r="E18880"/>
      <c r="F18880"/>
      <c r="G18880"/>
      <c r="H18880"/>
      <c r="I18880"/>
      <c r="J18880"/>
      <c r="K18880"/>
    </row>
    <row r="18881" spans="5:11" s="22" customFormat="1" x14ac:dyDescent="0.2">
      <c r="E18881"/>
      <c r="F18881"/>
      <c r="G18881"/>
      <c r="H18881"/>
      <c r="I18881"/>
      <c r="J18881"/>
      <c r="K18881"/>
    </row>
    <row r="18882" spans="5:11" s="22" customFormat="1" x14ac:dyDescent="0.2">
      <c r="E18882"/>
      <c r="F18882"/>
      <c r="G18882"/>
      <c r="H18882"/>
      <c r="I18882"/>
      <c r="J18882"/>
      <c r="K18882"/>
    </row>
    <row r="18883" spans="5:11" s="22" customFormat="1" x14ac:dyDescent="0.2">
      <c r="E18883"/>
      <c r="F18883"/>
      <c r="G18883"/>
      <c r="H18883"/>
      <c r="I18883"/>
      <c r="J18883"/>
      <c r="K18883"/>
    </row>
    <row r="18884" spans="5:11" s="22" customFormat="1" x14ac:dyDescent="0.2">
      <c r="E18884"/>
      <c r="F18884"/>
      <c r="G18884"/>
      <c r="H18884"/>
      <c r="I18884"/>
      <c r="J18884"/>
      <c r="K18884"/>
    </row>
    <row r="18885" spans="5:11" s="22" customFormat="1" x14ac:dyDescent="0.2">
      <c r="E18885"/>
      <c r="F18885"/>
      <c r="G18885"/>
      <c r="H18885"/>
      <c r="I18885"/>
      <c r="J18885"/>
      <c r="K18885"/>
    </row>
    <row r="18886" spans="5:11" s="22" customFormat="1" x14ac:dyDescent="0.2">
      <c r="E18886"/>
      <c r="F18886"/>
      <c r="G18886"/>
      <c r="H18886"/>
      <c r="I18886"/>
      <c r="J18886"/>
      <c r="K18886"/>
    </row>
    <row r="18887" spans="5:11" s="22" customFormat="1" x14ac:dyDescent="0.2">
      <c r="E18887"/>
      <c r="F18887"/>
      <c r="G18887"/>
      <c r="H18887"/>
      <c r="I18887"/>
      <c r="J18887"/>
      <c r="K18887"/>
    </row>
    <row r="18888" spans="5:11" s="22" customFormat="1" x14ac:dyDescent="0.2">
      <c r="E18888"/>
      <c r="F18888"/>
      <c r="G18888"/>
      <c r="H18888"/>
      <c r="I18888"/>
      <c r="J18888"/>
      <c r="K18888"/>
    </row>
    <row r="18889" spans="5:11" s="22" customFormat="1" x14ac:dyDescent="0.2">
      <c r="E18889"/>
      <c r="F18889"/>
      <c r="G18889"/>
      <c r="H18889"/>
      <c r="I18889"/>
      <c r="J18889"/>
      <c r="K18889"/>
    </row>
    <row r="18890" spans="5:11" s="22" customFormat="1" x14ac:dyDescent="0.2">
      <c r="E18890"/>
      <c r="F18890"/>
      <c r="G18890"/>
      <c r="H18890"/>
      <c r="I18890"/>
      <c r="J18890"/>
      <c r="K18890"/>
    </row>
    <row r="18891" spans="5:11" s="22" customFormat="1" x14ac:dyDescent="0.2">
      <c r="E18891"/>
      <c r="F18891"/>
      <c r="G18891"/>
      <c r="H18891"/>
      <c r="I18891"/>
      <c r="J18891"/>
      <c r="K18891"/>
    </row>
    <row r="18892" spans="5:11" s="22" customFormat="1" x14ac:dyDescent="0.2">
      <c r="E18892"/>
      <c r="F18892"/>
      <c r="G18892"/>
      <c r="H18892"/>
      <c r="I18892"/>
      <c r="J18892"/>
      <c r="K18892"/>
    </row>
    <row r="18893" spans="5:11" s="22" customFormat="1" x14ac:dyDescent="0.2">
      <c r="E18893"/>
      <c r="F18893"/>
      <c r="G18893"/>
      <c r="H18893"/>
      <c r="I18893"/>
      <c r="J18893"/>
      <c r="K18893"/>
    </row>
    <row r="18894" spans="5:11" s="22" customFormat="1" x14ac:dyDescent="0.2">
      <c r="E18894"/>
      <c r="F18894"/>
      <c r="G18894"/>
      <c r="H18894"/>
      <c r="I18894"/>
      <c r="J18894"/>
      <c r="K18894"/>
    </row>
    <row r="18895" spans="5:11" s="22" customFormat="1" x14ac:dyDescent="0.2">
      <c r="E18895"/>
      <c r="F18895"/>
      <c r="G18895"/>
      <c r="H18895"/>
      <c r="I18895"/>
      <c r="J18895"/>
      <c r="K18895"/>
    </row>
    <row r="18896" spans="5:11" s="22" customFormat="1" x14ac:dyDescent="0.2">
      <c r="E18896"/>
      <c r="F18896"/>
      <c r="G18896"/>
      <c r="H18896"/>
      <c r="I18896"/>
      <c r="J18896"/>
      <c r="K18896"/>
    </row>
    <row r="18897" spans="5:11" s="22" customFormat="1" x14ac:dyDescent="0.2">
      <c r="E18897"/>
      <c r="F18897"/>
      <c r="G18897"/>
      <c r="H18897"/>
      <c r="I18897"/>
      <c r="J18897"/>
      <c r="K18897"/>
    </row>
    <row r="18898" spans="5:11" s="22" customFormat="1" x14ac:dyDescent="0.2">
      <c r="E18898"/>
      <c r="F18898"/>
      <c r="G18898"/>
      <c r="H18898"/>
      <c r="I18898"/>
      <c r="J18898"/>
      <c r="K18898"/>
    </row>
    <row r="18899" spans="5:11" s="22" customFormat="1" x14ac:dyDescent="0.2">
      <c r="E18899"/>
      <c r="F18899"/>
      <c r="G18899"/>
      <c r="H18899"/>
      <c r="I18899"/>
      <c r="J18899"/>
      <c r="K18899"/>
    </row>
    <row r="18900" spans="5:11" s="22" customFormat="1" x14ac:dyDescent="0.2">
      <c r="E18900"/>
      <c r="F18900"/>
      <c r="G18900"/>
      <c r="H18900"/>
      <c r="I18900"/>
      <c r="J18900"/>
      <c r="K18900"/>
    </row>
    <row r="18901" spans="5:11" s="22" customFormat="1" x14ac:dyDescent="0.2">
      <c r="E18901"/>
      <c r="F18901"/>
      <c r="G18901"/>
      <c r="H18901"/>
      <c r="I18901"/>
      <c r="J18901"/>
      <c r="K18901"/>
    </row>
    <row r="18902" spans="5:11" s="22" customFormat="1" x14ac:dyDescent="0.2">
      <c r="E18902"/>
      <c r="F18902"/>
      <c r="G18902"/>
      <c r="H18902"/>
      <c r="I18902"/>
      <c r="J18902"/>
      <c r="K18902"/>
    </row>
    <row r="18903" spans="5:11" s="22" customFormat="1" x14ac:dyDescent="0.2">
      <c r="E18903"/>
      <c r="F18903"/>
      <c r="G18903"/>
      <c r="H18903"/>
      <c r="I18903"/>
      <c r="J18903"/>
      <c r="K18903"/>
    </row>
    <row r="18904" spans="5:11" s="22" customFormat="1" x14ac:dyDescent="0.2">
      <c r="E18904"/>
      <c r="F18904"/>
      <c r="G18904"/>
      <c r="H18904"/>
      <c r="I18904"/>
      <c r="J18904"/>
      <c r="K18904"/>
    </row>
    <row r="18905" spans="5:11" s="22" customFormat="1" x14ac:dyDescent="0.2">
      <c r="E18905"/>
      <c r="F18905"/>
      <c r="G18905"/>
      <c r="H18905"/>
      <c r="I18905"/>
      <c r="J18905"/>
      <c r="K18905"/>
    </row>
    <row r="18906" spans="5:11" s="22" customFormat="1" x14ac:dyDescent="0.2">
      <c r="E18906"/>
      <c r="F18906"/>
      <c r="G18906"/>
      <c r="H18906"/>
      <c r="I18906"/>
      <c r="J18906"/>
      <c r="K18906"/>
    </row>
    <row r="18907" spans="5:11" s="22" customFormat="1" x14ac:dyDescent="0.2">
      <c r="E18907"/>
      <c r="F18907"/>
      <c r="G18907"/>
      <c r="H18907"/>
      <c r="I18907"/>
      <c r="J18907"/>
      <c r="K18907"/>
    </row>
    <row r="18908" spans="5:11" s="22" customFormat="1" x14ac:dyDescent="0.2">
      <c r="E18908"/>
      <c r="F18908"/>
      <c r="G18908"/>
      <c r="H18908"/>
      <c r="I18908"/>
      <c r="J18908"/>
      <c r="K18908"/>
    </row>
    <row r="18909" spans="5:11" s="22" customFormat="1" x14ac:dyDescent="0.2">
      <c r="E18909"/>
      <c r="F18909"/>
      <c r="G18909"/>
      <c r="H18909"/>
      <c r="I18909"/>
      <c r="J18909"/>
      <c r="K18909"/>
    </row>
    <row r="18910" spans="5:11" s="22" customFormat="1" x14ac:dyDescent="0.2">
      <c r="E18910"/>
      <c r="F18910"/>
      <c r="G18910"/>
      <c r="H18910"/>
      <c r="I18910"/>
      <c r="J18910"/>
      <c r="K18910"/>
    </row>
    <row r="18911" spans="5:11" s="22" customFormat="1" x14ac:dyDescent="0.2">
      <c r="E18911"/>
      <c r="F18911"/>
      <c r="G18911"/>
      <c r="H18911"/>
      <c r="I18911"/>
      <c r="J18911"/>
      <c r="K18911"/>
    </row>
    <row r="18912" spans="5:11" s="22" customFormat="1" x14ac:dyDescent="0.2">
      <c r="E18912"/>
      <c r="F18912"/>
      <c r="G18912"/>
      <c r="H18912"/>
      <c r="I18912"/>
      <c r="J18912"/>
      <c r="K18912"/>
    </row>
    <row r="18913" spans="5:11" s="22" customFormat="1" x14ac:dyDescent="0.2">
      <c r="E18913"/>
      <c r="F18913"/>
      <c r="G18913"/>
      <c r="H18913"/>
      <c r="I18913"/>
      <c r="J18913"/>
      <c r="K18913"/>
    </row>
    <row r="18914" spans="5:11" s="22" customFormat="1" x14ac:dyDescent="0.2">
      <c r="E18914"/>
      <c r="F18914"/>
      <c r="G18914"/>
      <c r="H18914"/>
      <c r="I18914"/>
      <c r="J18914"/>
      <c r="K18914"/>
    </row>
    <row r="18915" spans="5:11" s="22" customFormat="1" x14ac:dyDescent="0.2">
      <c r="E18915"/>
      <c r="F18915"/>
      <c r="G18915"/>
      <c r="H18915"/>
      <c r="I18915"/>
      <c r="J18915"/>
      <c r="K18915"/>
    </row>
    <row r="18916" spans="5:11" s="22" customFormat="1" x14ac:dyDescent="0.2">
      <c r="E18916"/>
      <c r="F18916"/>
      <c r="G18916"/>
      <c r="H18916"/>
      <c r="I18916"/>
      <c r="J18916"/>
      <c r="K18916"/>
    </row>
    <row r="18917" spans="5:11" s="22" customFormat="1" x14ac:dyDescent="0.2">
      <c r="E18917"/>
      <c r="F18917"/>
      <c r="G18917"/>
      <c r="H18917"/>
      <c r="I18917"/>
      <c r="J18917"/>
      <c r="K18917"/>
    </row>
    <row r="18918" spans="5:11" s="22" customFormat="1" x14ac:dyDescent="0.2">
      <c r="E18918"/>
      <c r="F18918"/>
      <c r="G18918"/>
      <c r="H18918"/>
      <c r="I18918"/>
      <c r="J18918"/>
      <c r="K18918"/>
    </row>
    <row r="18919" spans="5:11" s="22" customFormat="1" x14ac:dyDescent="0.2">
      <c r="E18919"/>
      <c r="F18919"/>
      <c r="G18919"/>
      <c r="H18919"/>
      <c r="I18919"/>
      <c r="J18919"/>
      <c r="K18919"/>
    </row>
    <row r="18920" spans="5:11" s="22" customFormat="1" x14ac:dyDescent="0.2">
      <c r="E18920"/>
      <c r="F18920"/>
      <c r="G18920"/>
      <c r="H18920"/>
      <c r="I18920"/>
      <c r="J18920"/>
      <c r="K18920"/>
    </row>
    <row r="18921" spans="5:11" s="22" customFormat="1" x14ac:dyDescent="0.2">
      <c r="E18921"/>
      <c r="F18921"/>
      <c r="G18921"/>
      <c r="H18921"/>
      <c r="I18921"/>
      <c r="J18921"/>
      <c r="K18921"/>
    </row>
    <row r="18922" spans="5:11" s="22" customFormat="1" x14ac:dyDescent="0.2">
      <c r="E18922"/>
      <c r="F18922"/>
      <c r="G18922"/>
      <c r="H18922"/>
      <c r="I18922"/>
      <c r="J18922"/>
      <c r="K18922"/>
    </row>
    <row r="18923" spans="5:11" s="22" customFormat="1" x14ac:dyDescent="0.2">
      <c r="E18923"/>
      <c r="F18923"/>
      <c r="G18923"/>
      <c r="H18923"/>
      <c r="I18923"/>
      <c r="J18923"/>
      <c r="K18923"/>
    </row>
    <row r="18924" spans="5:11" s="22" customFormat="1" x14ac:dyDescent="0.2">
      <c r="E18924"/>
      <c r="F18924"/>
      <c r="G18924"/>
      <c r="H18924"/>
      <c r="I18924"/>
      <c r="J18924"/>
      <c r="K18924"/>
    </row>
    <row r="18925" spans="5:11" s="22" customFormat="1" x14ac:dyDescent="0.2">
      <c r="E18925"/>
      <c r="F18925"/>
      <c r="G18925"/>
      <c r="H18925"/>
      <c r="I18925"/>
      <c r="J18925"/>
      <c r="K18925"/>
    </row>
    <row r="18926" spans="5:11" s="22" customFormat="1" x14ac:dyDescent="0.2">
      <c r="E18926"/>
      <c r="F18926"/>
      <c r="G18926"/>
      <c r="H18926"/>
      <c r="I18926"/>
      <c r="J18926"/>
      <c r="K18926"/>
    </row>
    <row r="18927" spans="5:11" s="22" customFormat="1" x14ac:dyDescent="0.2">
      <c r="E18927"/>
      <c r="F18927"/>
      <c r="G18927"/>
      <c r="H18927"/>
      <c r="I18927"/>
      <c r="J18927"/>
      <c r="K18927"/>
    </row>
    <row r="18928" spans="5:11" s="22" customFormat="1" x14ac:dyDescent="0.2">
      <c r="E18928"/>
      <c r="F18928"/>
      <c r="G18928"/>
      <c r="H18928"/>
      <c r="I18928"/>
      <c r="J18928"/>
      <c r="K18928"/>
    </row>
    <row r="18929" spans="5:11" s="22" customFormat="1" x14ac:dyDescent="0.2">
      <c r="E18929"/>
      <c r="F18929"/>
      <c r="G18929"/>
      <c r="H18929"/>
      <c r="I18929"/>
      <c r="J18929"/>
      <c r="K18929"/>
    </row>
    <row r="18930" spans="5:11" s="22" customFormat="1" x14ac:dyDescent="0.2">
      <c r="E18930"/>
      <c r="F18930"/>
      <c r="G18930"/>
      <c r="H18930"/>
      <c r="I18930"/>
      <c r="J18930"/>
      <c r="K18930"/>
    </row>
    <row r="18931" spans="5:11" s="22" customFormat="1" x14ac:dyDescent="0.2">
      <c r="E18931"/>
      <c r="F18931"/>
      <c r="G18931"/>
      <c r="H18931"/>
      <c r="I18931"/>
      <c r="J18931"/>
      <c r="K18931"/>
    </row>
    <row r="18932" spans="5:11" s="22" customFormat="1" x14ac:dyDescent="0.2">
      <c r="E18932"/>
      <c r="F18932"/>
      <c r="G18932"/>
      <c r="H18932"/>
      <c r="I18932"/>
      <c r="J18932"/>
      <c r="K18932"/>
    </row>
    <row r="18933" spans="5:11" s="22" customFormat="1" x14ac:dyDescent="0.2">
      <c r="E18933"/>
      <c r="F18933"/>
      <c r="G18933"/>
      <c r="H18933"/>
      <c r="I18933"/>
      <c r="J18933"/>
      <c r="K18933"/>
    </row>
    <row r="18934" spans="5:11" s="22" customFormat="1" x14ac:dyDescent="0.2">
      <c r="E18934"/>
      <c r="F18934"/>
      <c r="G18934"/>
      <c r="H18934"/>
      <c r="I18934"/>
      <c r="J18934"/>
      <c r="K18934"/>
    </row>
    <row r="18935" spans="5:11" s="22" customFormat="1" x14ac:dyDescent="0.2">
      <c r="E18935"/>
      <c r="F18935"/>
      <c r="G18935"/>
      <c r="H18935"/>
      <c r="I18935"/>
      <c r="J18935"/>
      <c r="K18935"/>
    </row>
    <row r="18936" spans="5:11" s="22" customFormat="1" x14ac:dyDescent="0.2">
      <c r="E18936"/>
      <c r="F18936"/>
      <c r="G18936"/>
      <c r="H18936"/>
      <c r="I18936"/>
      <c r="J18936"/>
      <c r="K18936"/>
    </row>
    <row r="18937" spans="5:11" s="22" customFormat="1" x14ac:dyDescent="0.2">
      <c r="E18937"/>
      <c r="F18937"/>
      <c r="G18937"/>
      <c r="H18937"/>
      <c r="I18937"/>
      <c r="J18937"/>
      <c r="K18937"/>
    </row>
    <row r="18938" spans="5:11" s="22" customFormat="1" x14ac:dyDescent="0.2">
      <c r="E18938"/>
      <c r="F18938"/>
      <c r="G18938"/>
      <c r="H18938"/>
      <c r="I18938"/>
      <c r="J18938"/>
      <c r="K18938"/>
    </row>
    <row r="18939" spans="5:11" s="22" customFormat="1" x14ac:dyDescent="0.2">
      <c r="E18939"/>
      <c r="F18939"/>
      <c r="G18939"/>
      <c r="H18939"/>
      <c r="I18939"/>
      <c r="J18939"/>
      <c r="K18939"/>
    </row>
    <row r="18940" spans="5:11" s="22" customFormat="1" x14ac:dyDescent="0.2">
      <c r="E18940"/>
      <c r="F18940"/>
      <c r="G18940"/>
      <c r="H18940"/>
      <c r="I18940"/>
      <c r="J18940"/>
      <c r="K18940"/>
    </row>
    <row r="18941" spans="5:11" s="22" customFormat="1" x14ac:dyDescent="0.2">
      <c r="E18941"/>
      <c r="F18941"/>
      <c r="G18941"/>
      <c r="H18941"/>
      <c r="I18941"/>
      <c r="J18941"/>
      <c r="K18941"/>
    </row>
    <row r="18942" spans="5:11" s="22" customFormat="1" x14ac:dyDescent="0.2">
      <c r="E18942"/>
      <c r="F18942"/>
      <c r="G18942"/>
      <c r="H18942"/>
      <c r="I18942"/>
      <c r="J18942"/>
      <c r="K18942"/>
    </row>
    <row r="18943" spans="5:11" s="22" customFormat="1" x14ac:dyDescent="0.2">
      <c r="E18943"/>
      <c r="F18943"/>
      <c r="G18943"/>
      <c r="H18943"/>
      <c r="I18943"/>
      <c r="J18943"/>
      <c r="K18943"/>
    </row>
    <row r="18944" spans="5:11" s="22" customFormat="1" x14ac:dyDescent="0.2">
      <c r="E18944"/>
      <c r="F18944"/>
      <c r="G18944"/>
      <c r="H18944"/>
      <c r="I18944"/>
      <c r="J18944"/>
      <c r="K18944"/>
    </row>
    <row r="18945" spans="5:11" s="22" customFormat="1" x14ac:dyDescent="0.2">
      <c r="E18945"/>
      <c r="F18945"/>
      <c r="G18945"/>
      <c r="H18945"/>
      <c r="I18945"/>
      <c r="J18945"/>
      <c r="K18945"/>
    </row>
    <row r="18946" spans="5:11" s="22" customFormat="1" x14ac:dyDescent="0.2">
      <c r="E18946"/>
      <c r="F18946"/>
      <c r="G18946"/>
      <c r="H18946"/>
      <c r="I18946"/>
      <c r="J18946"/>
      <c r="K18946"/>
    </row>
    <row r="18947" spans="5:11" s="22" customFormat="1" x14ac:dyDescent="0.2">
      <c r="E18947"/>
      <c r="F18947"/>
      <c r="G18947"/>
      <c r="H18947"/>
      <c r="I18947"/>
      <c r="J18947"/>
      <c r="K18947"/>
    </row>
    <row r="18948" spans="5:11" s="22" customFormat="1" x14ac:dyDescent="0.2">
      <c r="E18948"/>
      <c r="F18948"/>
      <c r="G18948"/>
      <c r="H18948"/>
      <c r="I18948"/>
      <c r="J18948"/>
      <c r="K18948"/>
    </row>
    <row r="18949" spans="5:11" s="22" customFormat="1" x14ac:dyDescent="0.2">
      <c r="E18949"/>
      <c r="F18949"/>
      <c r="G18949"/>
      <c r="H18949"/>
      <c r="I18949"/>
      <c r="J18949"/>
      <c r="K18949"/>
    </row>
    <row r="18950" spans="5:11" s="22" customFormat="1" x14ac:dyDescent="0.2">
      <c r="E18950"/>
      <c r="F18950"/>
      <c r="G18950"/>
      <c r="H18950"/>
      <c r="I18950"/>
      <c r="J18950"/>
      <c r="K18950"/>
    </row>
    <row r="18951" spans="5:11" s="22" customFormat="1" x14ac:dyDescent="0.2">
      <c r="E18951"/>
      <c r="F18951"/>
      <c r="G18951"/>
      <c r="H18951"/>
      <c r="I18951"/>
      <c r="J18951"/>
      <c r="K18951"/>
    </row>
    <row r="18952" spans="5:11" s="22" customFormat="1" x14ac:dyDescent="0.2">
      <c r="E18952"/>
      <c r="F18952"/>
      <c r="G18952"/>
      <c r="H18952"/>
      <c r="I18952"/>
      <c r="J18952"/>
      <c r="K18952"/>
    </row>
    <row r="18953" spans="5:11" s="22" customFormat="1" x14ac:dyDescent="0.2">
      <c r="E18953"/>
      <c r="F18953"/>
      <c r="G18953"/>
      <c r="H18953"/>
      <c r="I18953"/>
      <c r="J18953"/>
      <c r="K18953"/>
    </row>
    <row r="18954" spans="5:11" s="22" customFormat="1" x14ac:dyDescent="0.2">
      <c r="E18954"/>
      <c r="F18954"/>
      <c r="G18954"/>
      <c r="H18954"/>
      <c r="I18954"/>
      <c r="J18954"/>
      <c r="K18954"/>
    </row>
    <row r="18955" spans="5:11" s="22" customFormat="1" x14ac:dyDescent="0.2">
      <c r="E18955"/>
      <c r="F18955"/>
      <c r="G18955"/>
      <c r="H18955"/>
      <c r="I18955"/>
      <c r="J18955"/>
      <c r="K18955"/>
    </row>
    <row r="18956" spans="5:11" s="22" customFormat="1" x14ac:dyDescent="0.2">
      <c r="E18956"/>
      <c r="F18956"/>
      <c r="G18956"/>
      <c r="H18956"/>
      <c r="I18956"/>
      <c r="J18956"/>
      <c r="K18956"/>
    </row>
    <row r="18957" spans="5:11" s="22" customFormat="1" x14ac:dyDescent="0.2">
      <c r="E18957"/>
      <c r="F18957"/>
      <c r="G18957"/>
      <c r="H18957"/>
      <c r="I18957"/>
      <c r="J18957"/>
      <c r="K18957"/>
    </row>
    <row r="18958" spans="5:11" s="22" customFormat="1" x14ac:dyDescent="0.2">
      <c r="E18958"/>
      <c r="F18958"/>
      <c r="G18958"/>
      <c r="H18958"/>
      <c r="I18958"/>
      <c r="J18958"/>
      <c r="K18958"/>
    </row>
    <row r="18959" spans="5:11" s="22" customFormat="1" x14ac:dyDescent="0.2">
      <c r="E18959"/>
      <c r="F18959"/>
      <c r="G18959"/>
      <c r="H18959"/>
      <c r="I18959"/>
      <c r="J18959"/>
      <c r="K18959"/>
    </row>
    <row r="18960" spans="5:11" s="22" customFormat="1" x14ac:dyDescent="0.2">
      <c r="E18960"/>
      <c r="F18960"/>
      <c r="G18960"/>
      <c r="H18960"/>
      <c r="I18960"/>
      <c r="J18960"/>
      <c r="K18960"/>
    </row>
    <row r="18961" spans="5:11" s="22" customFormat="1" x14ac:dyDescent="0.2">
      <c r="E18961"/>
      <c r="F18961"/>
      <c r="G18961"/>
      <c r="H18961"/>
      <c r="I18961"/>
      <c r="J18961"/>
      <c r="K18961"/>
    </row>
    <row r="18962" spans="5:11" s="22" customFormat="1" x14ac:dyDescent="0.2">
      <c r="E18962"/>
      <c r="F18962"/>
      <c r="G18962"/>
      <c r="H18962"/>
      <c r="I18962"/>
      <c r="J18962"/>
      <c r="K18962"/>
    </row>
    <row r="18963" spans="5:11" s="22" customFormat="1" x14ac:dyDescent="0.2">
      <c r="E18963"/>
      <c r="F18963"/>
      <c r="G18963"/>
      <c r="H18963"/>
      <c r="I18963"/>
      <c r="J18963"/>
      <c r="K18963"/>
    </row>
    <row r="18964" spans="5:11" s="22" customFormat="1" x14ac:dyDescent="0.2">
      <c r="E18964"/>
      <c r="F18964"/>
      <c r="G18964"/>
      <c r="H18964"/>
      <c r="I18964"/>
      <c r="J18964"/>
      <c r="K18964"/>
    </row>
    <row r="18965" spans="5:11" s="22" customFormat="1" x14ac:dyDescent="0.2">
      <c r="E18965"/>
      <c r="F18965"/>
      <c r="G18965"/>
      <c r="H18965"/>
      <c r="I18965"/>
      <c r="J18965"/>
      <c r="K18965"/>
    </row>
    <row r="18966" spans="5:11" s="22" customFormat="1" x14ac:dyDescent="0.2">
      <c r="E18966"/>
      <c r="F18966"/>
      <c r="G18966"/>
      <c r="H18966"/>
      <c r="I18966"/>
      <c r="J18966"/>
      <c r="K18966"/>
    </row>
    <row r="18967" spans="5:11" s="22" customFormat="1" x14ac:dyDescent="0.2">
      <c r="E18967"/>
      <c r="F18967"/>
      <c r="G18967"/>
      <c r="H18967"/>
      <c r="I18967"/>
      <c r="J18967"/>
      <c r="K18967"/>
    </row>
    <row r="18968" spans="5:11" s="22" customFormat="1" x14ac:dyDescent="0.2">
      <c r="E18968"/>
      <c r="F18968"/>
      <c r="G18968"/>
      <c r="H18968"/>
      <c r="I18968"/>
      <c r="J18968"/>
      <c r="K18968"/>
    </row>
    <row r="18969" spans="5:11" s="22" customFormat="1" x14ac:dyDescent="0.2">
      <c r="E18969"/>
      <c r="F18969"/>
      <c r="G18969"/>
      <c r="H18969"/>
      <c r="I18969"/>
      <c r="J18969"/>
      <c r="K18969"/>
    </row>
    <row r="18970" spans="5:11" s="22" customFormat="1" x14ac:dyDescent="0.2">
      <c r="E18970"/>
      <c r="F18970"/>
      <c r="G18970"/>
      <c r="H18970"/>
      <c r="I18970"/>
      <c r="J18970"/>
      <c r="K18970"/>
    </row>
    <row r="18971" spans="5:11" s="22" customFormat="1" x14ac:dyDescent="0.2">
      <c r="E18971"/>
      <c r="F18971"/>
      <c r="G18971"/>
      <c r="H18971"/>
      <c r="I18971"/>
      <c r="J18971"/>
      <c r="K18971"/>
    </row>
    <row r="18972" spans="5:11" s="22" customFormat="1" x14ac:dyDescent="0.2">
      <c r="E18972"/>
      <c r="F18972"/>
      <c r="G18972"/>
      <c r="H18972"/>
      <c r="I18972"/>
      <c r="J18972"/>
      <c r="K18972"/>
    </row>
    <row r="18973" spans="5:11" s="22" customFormat="1" x14ac:dyDescent="0.2">
      <c r="E18973"/>
      <c r="F18973"/>
      <c r="G18973"/>
      <c r="H18973"/>
      <c r="I18973"/>
      <c r="J18973"/>
      <c r="K18973"/>
    </row>
    <row r="18974" spans="5:11" s="22" customFormat="1" x14ac:dyDescent="0.2">
      <c r="E18974"/>
      <c r="F18974"/>
      <c r="G18974"/>
      <c r="H18974"/>
      <c r="I18974"/>
      <c r="J18974"/>
      <c r="K18974"/>
    </row>
    <row r="18975" spans="5:11" s="22" customFormat="1" x14ac:dyDescent="0.2">
      <c r="E18975"/>
      <c r="F18975"/>
      <c r="G18975"/>
      <c r="H18975"/>
      <c r="I18975"/>
      <c r="J18975"/>
      <c r="K18975"/>
    </row>
    <row r="18976" spans="5:11" s="22" customFormat="1" x14ac:dyDescent="0.2">
      <c r="E18976"/>
      <c r="F18976"/>
      <c r="G18976"/>
      <c r="H18976"/>
      <c r="I18976"/>
      <c r="J18976"/>
      <c r="K18976"/>
    </row>
    <row r="18977" spans="5:11" s="22" customFormat="1" x14ac:dyDescent="0.2">
      <c r="E18977"/>
      <c r="F18977"/>
      <c r="G18977"/>
      <c r="H18977"/>
      <c r="I18977"/>
      <c r="J18977"/>
      <c r="K18977"/>
    </row>
    <row r="18978" spans="5:11" s="22" customFormat="1" x14ac:dyDescent="0.2">
      <c r="E18978"/>
      <c r="F18978"/>
      <c r="G18978"/>
      <c r="H18978"/>
      <c r="I18978"/>
      <c r="J18978"/>
      <c r="K18978"/>
    </row>
    <row r="18979" spans="5:11" s="22" customFormat="1" x14ac:dyDescent="0.2">
      <c r="E18979"/>
      <c r="F18979"/>
      <c r="G18979"/>
      <c r="H18979"/>
      <c r="I18979"/>
      <c r="J18979"/>
      <c r="K18979"/>
    </row>
    <row r="18980" spans="5:11" s="22" customFormat="1" x14ac:dyDescent="0.2">
      <c r="E18980"/>
      <c r="F18980"/>
      <c r="G18980"/>
      <c r="H18980"/>
      <c r="I18980"/>
      <c r="J18980"/>
      <c r="K18980"/>
    </row>
    <row r="18981" spans="5:11" s="22" customFormat="1" x14ac:dyDescent="0.2">
      <c r="E18981"/>
      <c r="F18981"/>
      <c r="G18981"/>
      <c r="H18981"/>
      <c r="I18981"/>
      <c r="J18981"/>
      <c r="K18981"/>
    </row>
    <row r="18982" spans="5:11" s="22" customFormat="1" x14ac:dyDescent="0.2">
      <c r="E18982"/>
      <c r="F18982"/>
      <c r="G18982"/>
      <c r="H18982"/>
      <c r="I18982"/>
      <c r="J18982"/>
      <c r="K18982"/>
    </row>
    <row r="18983" spans="5:11" s="22" customFormat="1" x14ac:dyDescent="0.2">
      <c r="E18983"/>
      <c r="F18983"/>
      <c r="G18983"/>
      <c r="H18983"/>
      <c r="I18983"/>
      <c r="J18983"/>
      <c r="K18983"/>
    </row>
    <row r="18984" spans="5:11" s="22" customFormat="1" x14ac:dyDescent="0.2">
      <c r="E18984"/>
      <c r="F18984"/>
      <c r="G18984"/>
      <c r="H18984"/>
      <c r="I18984"/>
      <c r="J18984"/>
      <c r="K18984"/>
    </row>
    <row r="18985" spans="5:11" s="22" customFormat="1" x14ac:dyDescent="0.2">
      <c r="E18985"/>
      <c r="F18985"/>
      <c r="G18985"/>
      <c r="H18985"/>
      <c r="I18985"/>
      <c r="J18985"/>
      <c r="K18985"/>
    </row>
    <row r="18986" spans="5:11" s="22" customFormat="1" x14ac:dyDescent="0.2">
      <c r="E18986"/>
      <c r="F18986"/>
      <c r="G18986"/>
      <c r="H18986"/>
      <c r="I18986"/>
      <c r="J18986"/>
      <c r="K18986"/>
    </row>
    <row r="18987" spans="5:11" s="22" customFormat="1" x14ac:dyDescent="0.2">
      <c r="E18987"/>
      <c r="F18987"/>
      <c r="G18987"/>
      <c r="H18987"/>
      <c r="I18987"/>
      <c r="J18987"/>
      <c r="K18987"/>
    </row>
    <row r="18988" spans="5:11" s="22" customFormat="1" x14ac:dyDescent="0.2">
      <c r="E18988"/>
      <c r="F18988"/>
      <c r="G18988"/>
      <c r="H18988"/>
      <c r="I18988"/>
      <c r="J18988"/>
      <c r="K18988"/>
    </row>
    <row r="18989" spans="5:11" s="22" customFormat="1" x14ac:dyDescent="0.2">
      <c r="E18989"/>
      <c r="F18989"/>
      <c r="G18989"/>
      <c r="H18989"/>
      <c r="I18989"/>
      <c r="J18989"/>
      <c r="K18989"/>
    </row>
    <row r="18990" spans="5:11" s="22" customFormat="1" x14ac:dyDescent="0.2">
      <c r="E18990"/>
      <c r="F18990"/>
      <c r="G18990"/>
      <c r="H18990"/>
      <c r="I18990"/>
      <c r="J18990"/>
      <c r="K18990"/>
    </row>
    <row r="18991" spans="5:11" s="22" customFormat="1" x14ac:dyDescent="0.2">
      <c r="E18991"/>
      <c r="F18991"/>
      <c r="G18991"/>
      <c r="H18991"/>
      <c r="I18991"/>
      <c r="J18991"/>
      <c r="K18991"/>
    </row>
    <row r="18992" spans="5:11" s="22" customFormat="1" x14ac:dyDescent="0.2">
      <c r="E18992"/>
      <c r="F18992"/>
      <c r="G18992"/>
      <c r="H18992"/>
      <c r="I18992"/>
      <c r="J18992"/>
      <c r="K18992"/>
    </row>
    <row r="18993" spans="5:11" s="22" customFormat="1" x14ac:dyDescent="0.2">
      <c r="E18993"/>
      <c r="F18993"/>
      <c r="G18993"/>
      <c r="H18993"/>
      <c r="I18993"/>
      <c r="J18993"/>
      <c r="K18993"/>
    </row>
    <row r="18994" spans="5:11" s="22" customFormat="1" x14ac:dyDescent="0.2">
      <c r="E18994"/>
      <c r="F18994"/>
      <c r="G18994"/>
      <c r="H18994"/>
      <c r="I18994"/>
      <c r="J18994"/>
      <c r="K18994"/>
    </row>
    <row r="18995" spans="5:11" s="22" customFormat="1" x14ac:dyDescent="0.2">
      <c r="E18995"/>
      <c r="F18995"/>
      <c r="G18995"/>
      <c r="H18995"/>
      <c r="I18995"/>
      <c r="J18995"/>
      <c r="K18995"/>
    </row>
    <row r="18996" spans="5:11" s="22" customFormat="1" x14ac:dyDescent="0.2">
      <c r="E18996"/>
      <c r="F18996"/>
      <c r="G18996"/>
      <c r="H18996"/>
      <c r="I18996"/>
      <c r="J18996"/>
      <c r="K18996"/>
    </row>
    <row r="18997" spans="5:11" s="22" customFormat="1" x14ac:dyDescent="0.2">
      <c r="E18997"/>
      <c r="F18997"/>
      <c r="G18997"/>
      <c r="H18997"/>
      <c r="I18997"/>
      <c r="J18997"/>
      <c r="K18997"/>
    </row>
    <row r="18998" spans="5:11" s="22" customFormat="1" x14ac:dyDescent="0.2">
      <c r="E18998"/>
      <c r="F18998"/>
      <c r="G18998"/>
      <c r="H18998"/>
      <c r="I18998"/>
      <c r="J18998"/>
      <c r="K18998"/>
    </row>
    <row r="18999" spans="5:11" s="22" customFormat="1" x14ac:dyDescent="0.2">
      <c r="E18999"/>
      <c r="F18999"/>
      <c r="G18999"/>
      <c r="H18999"/>
      <c r="I18999"/>
      <c r="J18999"/>
      <c r="K18999"/>
    </row>
    <row r="19000" spans="5:11" s="22" customFormat="1" x14ac:dyDescent="0.2">
      <c r="E19000"/>
      <c r="F19000"/>
      <c r="G19000"/>
      <c r="H19000"/>
      <c r="I19000"/>
      <c r="J19000"/>
      <c r="K19000"/>
    </row>
    <row r="19001" spans="5:11" s="22" customFormat="1" x14ac:dyDescent="0.2">
      <c r="E19001"/>
      <c r="F19001"/>
      <c r="G19001"/>
      <c r="H19001"/>
      <c r="I19001"/>
      <c r="J19001"/>
      <c r="K19001"/>
    </row>
    <row r="19002" spans="5:11" s="22" customFormat="1" x14ac:dyDescent="0.2">
      <c r="E19002"/>
      <c r="F19002"/>
      <c r="G19002"/>
      <c r="H19002"/>
      <c r="I19002"/>
      <c r="J19002"/>
      <c r="K19002"/>
    </row>
    <row r="19003" spans="5:11" s="22" customFormat="1" x14ac:dyDescent="0.2">
      <c r="E19003"/>
      <c r="F19003"/>
      <c r="G19003"/>
      <c r="H19003"/>
      <c r="I19003"/>
      <c r="J19003"/>
      <c r="K19003"/>
    </row>
    <row r="19004" spans="5:11" s="22" customFormat="1" x14ac:dyDescent="0.2">
      <c r="E19004"/>
      <c r="F19004"/>
      <c r="G19004"/>
      <c r="H19004"/>
      <c r="I19004"/>
      <c r="J19004"/>
      <c r="K19004"/>
    </row>
    <row r="19005" spans="5:11" s="22" customFormat="1" x14ac:dyDescent="0.2">
      <c r="E19005"/>
      <c r="F19005"/>
      <c r="G19005"/>
      <c r="H19005"/>
      <c r="I19005"/>
      <c r="J19005"/>
      <c r="K19005"/>
    </row>
    <row r="19006" spans="5:11" s="22" customFormat="1" x14ac:dyDescent="0.2">
      <c r="E19006"/>
      <c r="F19006"/>
      <c r="G19006"/>
      <c r="H19006"/>
      <c r="I19006"/>
      <c r="J19006"/>
      <c r="K19006"/>
    </row>
    <row r="19007" spans="5:11" s="22" customFormat="1" x14ac:dyDescent="0.2">
      <c r="E19007"/>
      <c r="F19007"/>
      <c r="G19007"/>
      <c r="H19007"/>
      <c r="I19007"/>
      <c r="J19007"/>
      <c r="K19007"/>
    </row>
    <row r="19008" spans="5:11" s="22" customFormat="1" x14ac:dyDescent="0.2">
      <c r="E19008"/>
      <c r="F19008"/>
      <c r="G19008"/>
      <c r="H19008"/>
      <c r="I19008"/>
      <c r="J19008"/>
      <c r="K19008"/>
    </row>
    <row r="19009" spans="5:11" s="22" customFormat="1" x14ac:dyDescent="0.2">
      <c r="E19009"/>
      <c r="F19009"/>
      <c r="G19009"/>
      <c r="H19009"/>
      <c r="I19009"/>
      <c r="J19009"/>
      <c r="K19009"/>
    </row>
    <row r="19010" spans="5:11" s="22" customFormat="1" x14ac:dyDescent="0.2">
      <c r="E19010"/>
      <c r="F19010"/>
      <c r="G19010"/>
      <c r="H19010"/>
      <c r="I19010"/>
      <c r="J19010"/>
      <c r="K19010"/>
    </row>
    <row r="19011" spans="5:11" s="22" customFormat="1" x14ac:dyDescent="0.2">
      <c r="E19011"/>
      <c r="F19011"/>
      <c r="G19011"/>
      <c r="H19011"/>
      <c r="I19011"/>
      <c r="J19011"/>
      <c r="K19011"/>
    </row>
    <row r="19012" spans="5:11" s="22" customFormat="1" x14ac:dyDescent="0.2">
      <c r="E19012"/>
      <c r="F19012"/>
      <c r="G19012"/>
      <c r="H19012"/>
      <c r="I19012"/>
      <c r="J19012"/>
      <c r="K19012"/>
    </row>
    <row r="19013" spans="5:11" s="22" customFormat="1" x14ac:dyDescent="0.2">
      <c r="E19013"/>
      <c r="F19013"/>
      <c r="G19013"/>
      <c r="H19013"/>
      <c r="I19013"/>
      <c r="J19013"/>
      <c r="K19013"/>
    </row>
    <row r="19014" spans="5:11" s="22" customFormat="1" x14ac:dyDescent="0.2">
      <c r="E19014"/>
      <c r="F19014"/>
      <c r="G19014"/>
      <c r="H19014"/>
      <c r="I19014"/>
      <c r="J19014"/>
      <c r="K19014"/>
    </row>
    <row r="19015" spans="5:11" s="22" customFormat="1" x14ac:dyDescent="0.2">
      <c r="E19015"/>
      <c r="F19015"/>
      <c r="G19015"/>
      <c r="H19015"/>
      <c r="I19015"/>
      <c r="J19015"/>
      <c r="K19015"/>
    </row>
    <row r="19016" spans="5:11" s="22" customFormat="1" x14ac:dyDescent="0.2">
      <c r="E19016"/>
      <c r="F19016"/>
      <c r="G19016"/>
      <c r="H19016"/>
      <c r="I19016"/>
      <c r="J19016"/>
      <c r="K19016"/>
    </row>
    <row r="19017" spans="5:11" s="22" customFormat="1" x14ac:dyDescent="0.2">
      <c r="E19017"/>
      <c r="F19017"/>
      <c r="G19017"/>
      <c r="H19017"/>
      <c r="I19017"/>
      <c r="J19017"/>
      <c r="K19017"/>
    </row>
    <row r="19018" spans="5:11" s="22" customFormat="1" x14ac:dyDescent="0.2">
      <c r="E19018"/>
      <c r="F19018"/>
      <c r="G19018"/>
      <c r="H19018"/>
      <c r="I19018"/>
      <c r="J19018"/>
      <c r="K19018"/>
    </row>
    <row r="19019" spans="5:11" s="22" customFormat="1" x14ac:dyDescent="0.2">
      <c r="E19019"/>
      <c r="F19019"/>
      <c r="G19019"/>
      <c r="H19019"/>
      <c r="I19019"/>
      <c r="J19019"/>
      <c r="K19019"/>
    </row>
    <row r="19020" spans="5:11" s="22" customFormat="1" x14ac:dyDescent="0.2">
      <c r="E19020"/>
      <c r="F19020"/>
      <c r="G19020"/>
      <c r="H19020"/>
      <c r="I19020"/>
      <c r="J19020"/>
      <c r="K19020"/>
    </row>
    <row r="19021" spans="5:11" s="22" customFormat="1" x14ac:dyDescent="0.2">
      <c r="E19021"/>
      <c r="F19021"/>
      <c r="G19021"/>
      <c r="H19021"/>
      <c r="I19021"/>
      <c r="J19021"/>
      <c r="K19021"/>
    </row>
    <row r="19022" spans="5:11" s="22" customFormat="1" x14ac:dyDescent="0.2">
      <c r="E19022"/>
      <c r="F19022"/>
      <c r="G19022"/>
      <c r="H19022"/>
      <c r="I19022"/>
      <c r="J19022"/>
      <c r="K19022"/>
    </row>
    <row r="19023" spans="5:11" s="22" customFormat="1" x14ac:dyDescent="0.2">
      <c r="E19023"/>
      <c r="F19023"/>
      <c r="G19023"/>
      <c r="H19023"/>
      <c r="I19023"/>
      <c r="J19023"/>
      <c r="K19023"/>
    </row>
    <row r="19024" spans="5:11" s="22" customFormat="1" x14ac:dyDescent="0.2">
      <c r="E19024"/>
      <c r="F19024"/>
      <c r="G19024"/>
      <c r="H19024"/>
      <c r="I19024"/>
      <c r="J19024"/>
      <c r="K19024"/>
    </row>
    <row r="19025" spans="5:11" s="22" customFormat="1" x14ac:dyDescent="0.2">
      <c r="E19025"/>
      <c r="F19025"/>
      <c r="G19025"/>
      <c r="H19025"/>
      <c r="I19025"/>
      <c r="J19025"/>
      <c r="K19025"/>
    </row>
    <row r="19026" spans="5:11" s="22" customFormat="1" x14ac:dyDescent="0.2">
      <c r="E19026"/>
      <c r="F19026"/>
      <c r="G19026"/>
      <c r="H19026"/>
      <c r="I19026"/>
      <c r="J19026"/>
      <c r="K19026"/>
    </row>
    <row r="19027" spans="5:11" s="22" customFormat="1" x14ac:dyDescent="0.2">
      <c r="E19027"/>
      <c r="F19027"/>
      <c r="G19027"/>
      <c r="H19027"/>
      <c r="I19027"/>
      <c r="J19027"/>
      <c r="K19027"/>
    </row>
    <row r="19028" spans="5:11" s="22" customFormat="1" x14ac:dyDescent="0.2">
      <c r="E19028"/>
      <c r="F19028"/>
      <c r="G19028"/>
      <c r="H19028"/>
      <c r="I19028"/>
      <c r="J19028"/>
      <c r="K19028"/>
    </row>
    <row r="19029" spans="5:11" s="22" customFormat="1" x14ac:dyDescent="0.2">
      <c r="E19029"/>
      <c r="F19029"/>
      <c r="G19029"/>
      <c r="H19029"/>
      <c r="I19029"/>
      <c r="J19029"/>
      <c r="K19029"/>
    </row>
    <row r="19030" spans="5:11" s="22" customFormat="1" x14ac:dyDescent="0.2">
      <c r="E19030"/>
      <c r="F19030"/>
      <c r="G19030"/>
      <c r="H19030"/>
      <c r="I19030"/>
      <c r="J19030"/>
      <c r="K19030"/>
    </row>
    <row r="19031" spans="5:11" s="22" customFormat="1" x14ac:dyDescent="0.2">
      <c r="E19031"/>
      <c r="F19031"/>
      <c r="G19031"/>
      <c r="H19031"/>
      <c r="I19031"/>
      <c r="J19031"/>
      <c r="K19031"/>
    </row>
    <row r="19032" spans="5:11" s="22" customFormat="1" x14ac:dyDescent="0.2">
      <c r="E19032"/>
      <c r="F19032"/>
      <c r="G19032"/>
      <c r="H19032"/>
      <c r="I19032"/>
      <c r="J19032"/>
      <c r="K19032"/>
    </row>
    <row r="19033" spans="5:11" s="22" customFormat="1" x14ac:dyDescent="0.2">
      <c r="E19033"/>
      <c r="F19033"/>
      <c r="G19033"/>
      <c r="H19033"/>
      <c r="I19033"/>
      <c r="J19033"/>
      <c r="K19033"/>
    </row>
    <row r="19034" spans="5:11" s="22" customFormat="1" x14ac:dyDescent="0.2">
      <c r="E19034"/>
      <c r="F19034"/>
      <c r="G19034"/>
      <c r="H19034"/>
      <c r="I19034"/>
      <c r="J19034"/>
      <c r="K19034"/>
    </row>
    <row r="19035" spans="5:11" s="22" customFormat="1" x14ac:dyDescent="0.2">
      <c r="E19035"/>
      <c r="F19035"/>
      <c r="G19035"/>
      <c r="H19035"/>
      <c r="I19035"/>
      <c r="J19035"/>
      <c r="K19035"/>
    </row>
    <row r="19036" spans="5:11" s="22" customFormat="1" x14ac:dyDescent="0.2">
      <c r="E19036"/>
      <c r="F19036"/>
      <c r="G19036"/>
      <c r="H19036"/>
      <c r="I19036"/>
      <c r="J19036"/>
      <c r="K19036"/>
    </row>
    <row r="19037" spans="5:11" s="22" customFormat="1" x14ac:dyDescent="0.2">
      <c r="E19037"/>
      <c r="F19037"/>
      <c r="G19037"/>
      <c r="H19037"/>
      <c r="I19037"/>
      <c r="J19037"/>
      <c r="K19037"/>
    </row>
    <row r="19038" spans="5:11" s="22" customFormat="1" x14ac:dyDescent="0.2">
      <c r="E19038"/>
      <c r="F19038"/>
      <c r="G19038"/>
      <c r="H19038"/>
      <c r="I19038"/>
      <c r="J19038"/>
      <c r="K19038"/>
    </row>
    <row r="19039" spans="5:11" s="22" customFormat="1" x14ac:dyDescent="0.2">
      <c r="E19039"/>
      <c r="F19039"/>
      <c r="G19039"/>
      <c r="H19039"/>
      <c r="I19039"/>
      <c r="J19039"/>
      <c r="K19039"/>
    </row>
    <row r="19040" spans="5:11" s="22" customFormat="1" x14ac:dyDescent="0.2">
      <c r="E19040"/>
      <c r="F19040"/>
      <c r="G19040"/>
      <c r="H19040"/>
      <c r="I19040"/>
      <c r="J19040"/>
      <c r="K19040"/>
    </row>
    <row r="19041" spans="5:11" s="22" customFormat="1" x14ac:dyDescent="0.2">
      <c r="E19041"/>
      <c r="F19041"/>
      <c r="G19041"/>
      <c r="H19041"/>
      <c r="I19041"/>
      <c r="J19041"/>
      <c r="K19041"/>
    </row>
    <row r="19042" spans="5:11" s="22" customFormat="1" x14ac:dyDescent="0.2">
      <c r="E19042"/>
      <c r="F19042"/>
      <c r="G19042"/>
      <c r="H19042"/>
      <c r="I19042"/>
      <c r="J19042"/>
      <c r="K19042"/>
    </row>
    <row r="19043" spans="5:11" s="22" customFormat="1" x14ac:dyDescent="0.2">
      <c r="E19043"/>
      <c r="F19043"/>
      <c r="G19043"/>
      <c r="H19043"/>
      <c r="I19043"/>
      <c r="J19043"/>
      <c r="K19043"/>
    </row>
    <row r="19044" spans="5:11" s="22" customFormat="1" x14ac:dyDescent="0.2">
      <c r="E19044"/>
      <c r="F19044"/>
      <c r="G19044"/>
      <c r="H19044"/>
      <c r="I19044"/>
      <c r="J19044"/>
      <c r="K19044"/>
    </row>
    <row r="19045" spans="5:11" s="22" customFormat="1" x14ac:dyDescent="0.2">
      <c r="E19045"/>
      <c r="F19045"/>
      <c r="G19045"/>
      <c r="H19045"/>
      <c r="I19045"/>
      <c r="J19045"/>
      <c r="K19045"/>
    </row>
    <row r="19046" spans="5:11" s="22" customFormat="1" x14ac:dyDescent="0.2">
      <c r="E19046"/>
      <c r="F19046"/>
      <c r="G19046"/>
      <c r="H19046"/>
      <c r="I19046"/>
      <c r="J19046"/>
      <c r="K19046"/>
    </row>
    <row r="19047" spans="5:11" s="22" customFormat="1" x14ac:dyDescent="0.2">
      <c r="E19047"/>
      <c r="F19047"/>
      <c r="G19047"/>
      <c r="H19047"/>
      <c r="I19047"/>
      <c r="J19047"/>
      <c r="K19047"/>
    </row>
    <row r="19048" spans="5:11" s="22" customFormat="1" x14ac:dyDescent="0.2">
      <c r="E19048"/>
      <c r="F19048"/>
      <c r="G19048"/>
      <c r="H19048"/>
      <c r="I19048"/>
      <c r="J19048"/>
      <c r="K19048"/>
    </row>
    <row r="19049" spans="5:11" s="22" customFormat="1" x14ac:dyDescent="0.2">
      <c r="E19049"/>
      <c r="F19049"/>
      <c r="G19049"/>
      <c r="H19049"/>
      <c r="I19049"/>
      <c r="J19049"/>
      <c r="K19049"/>
    </row>
    <row r="19050" spans="5:11" s="22" customFormat="1" x14ac:dyDescent="0.2">
      <c r="E19050"/>
      <c r="F19050"/>
      <c r="G19050"/>
      <c r="H19050"/>
      <c r="I19050"/>
      <c r="J19050"/>
      <c r="K19050"/>
    </row>
    <row r="19051" spans="5:11" s="22" customFormat="1" x14ac:dyDescent="0.2">
      <c r="E19051"/>
      <c r="F19051"/>
      <c r="G19051"/>
      <c r="H19051"/>
      <c r="I19051"/>
      <c r="J19051"/>
      <c r="K19051"/>
    </row>
    <row r="19052" spans="5:11" s="22" customFormat="1" x14ac:dyDescent="0.2">
      <c r="E19052"/>
      <c r="F19052"/>
      <c r="G19052"/>
      <c r="H19052"/>
      <c r="I19052"/>
      <c r="J19052"/>
      <c r="K19052"/>
    </row>
    <row r="19053" spans="5:11" s="22" customFormat="1" x14ac:dyDescent="0.2">
      <c r="E19053"/>
      <c r="F19053"/>
      <c r="G19053"/>
      <c r="H19053"/>
      <c r="I19053"/>
      <c r="J19053"/>
      <c r="K19053"/>
    </row>
    <row r="19054" spans="5:11" s="22" customFormat="1" x14ac:dyDescent="0.2">
      <c r="E19054"/>
      <c r="F19054"/>
      <c r="G19054"/>
      <c r="H19054"/>
      <c r="I19054"/>
      <c r="J19054"/>
      <c r="K19054"/>
    </row>
    <row r="19055" spans="5:11" s="22" customFormat="1" x14ac:dyDescent="0.2">
      <c r="E19055"/>
      <c r="F19055"/>
      <c r="G19055"/>
      <c r="H19055"/>
      <c r="I19055"/>
      <c r="J19055"/>
      <c r="K19055"/>
    </row>
    <row r="19056" spans="5:11" s="22" customFormat="1" x14ac:dyDescent="0.2">
      <c r="E19056"/>
      <c r="F19056"/>
      <c r="G19056"/>
      <c r="H19056"/>
      <c r="I19056"/>
      <c r="J19056"/>
      <c r="K19056"/>
    </row>
    <row r="19057" spans="5:11" s="22" customFormat="1" x14ac:dyDescent="0.2">
      <c r="E19057"/>
      <c r="F19057"/>
      <c r="G19057"/>
      <c r="H19057"/>
      <c r="I19057"/>
      <c r="J19057"/>
      <c r="K19057"/>
    </row>
    <row r="19058" spans="5:11" s="22" customFormat="1" x14ac:dyDescent="0.2">
      <c r="E19058"/>
      <c r="F19058"/>
      <c r="G19058"/>
      <c r="H19058"/>
      <c r="I19058"/>
      <c r="J19058"/>
      <c r="K19058"/>
    </row>
    <row r="19059" spans="5:11" s="22" customFormat="1" x14ac:dyDescent="0.2">
      <c r="E19059"/>
      <c r="F19059"/>
      <c r="G19059"/>
      <c r="H19059"/>
      <c r="I19059"/>
      <c r="J19059"/>
      <c r="K19059"/>
    </row>
    <row r="19060" spans="5:11" s="22" customFormat="1" x14ac:dyDescent="0.2">
      <c r="E19060"/>
      <c r="F19060"/>
      <c r="G19060"/>
      <c r="H19060"/>
      <c r="I19060"/>
      <c r="J19060"/>
      <c r="K19060"/>
    </row>
    <row r="19061" spans="5:11" s="22" customFormat="1" x14ac:dyDescent="0.2">
      <c r="E19061"/>
      <c r="F19061"/>
      <c r="G19061"/>
      <c r="H19061"/>
      <c r="I19061"/>
      <c r="J19061"/>
      <c r="K19061"/>
    </row>
    <row r="19062" spans="5:11" s="22" customFormat="1" x14ac:dyDescent="0.2">
      <c r="E19062"/>
      <c r="F19062"/>
      <c r="G19062"/>
      <c r="H19062"/>
      <c r="I19062"/>
      <c r="J19062"/>
      <c r="K19062"/>
    </row>
    <row r="19063" spans="5:11" s="22" customFormat="1" x14ac:dyDescent="0.2">
      <c r="E19063"/>
      <c r="F19063"/>
      <c r="G19063"/>
      <c r="H19063"/>
      <c r="I19063"/>
      <c r="J19063"/>
      <c r="K19063"/>
    </row>
    <row r="19064" spans="5:11" s="22" customFormat="1" x14ac:dyDescent="0.2">
      <c r="E19064"/>
      <c r="F19064"/>
      <c r="G19064"/>
      <c r="H19064"/>
      <c r="I19064"/>
      <c r="J19064"/>
      <c r="K19064"/>
    </row>
    <row r="19065" spans="5:11" s="22" customFormat="1" x14ac:dyDescent="0.2">
      <c r="E19065"/>
      <c r="F19065"/>
      <c r="G19065"/>
      <c r="H19065"/>
      <c r="I19065"/>
      <c r="J19065"/>
      <c r="K19065"/>
    </row>
    <row r="19066" spans="5:11" s="22" customFormat="1" x14ac:dyDescent="0.2">
      <c r="E19066"/>
      <c r="F19066"/>
      <c r="G19066"/>
      <c r="H19066"/>
      <c r="I19066"/>
      <c r="J19066"/>
      <c r="K19066"/>
    </row>
    <row r="19067" spans="5:11" s="22" customFormat="1" x14ac:dyDescent="0.2">
      <c r="E19067"/>
      <c r="F19067"/>
      <c r="G19067"/>
      <c r="H19067"/>
      <c r="I19067"/>
      <c r="J19067"/>
      <c r="K19067"/>
    </row>
    <row r="19068" spans="5:11" s="22" customFormat="1" x14ac:dyDescent="0.2">
      <c r="E19068"/>
      <c r="F19068"/>
      <c r="G19068"/>
      <c r="H19068"/>
      <c r="I19068"/>
      <c r="J19068"/>
      <c r="K19068"/>
    </row>
    <row r="19069" spans="5:11" s="22" customFormat="1" x14ac:dyDescent="0.2">
      <c r="E19069"/>
      <c r="F19069"/>
      <c r="G19069"/>
      <c r="H19069"/>
      <c r="I19069"/>
      <c r="J19069"/>
      <c r="K19069"/>
    </row>
    <row r="19070" spans="5:11" s="22" customFormat="1" x14ac:dyDescent="0.2">
      <c r="E19070"/>
      <c r="F19070"/>
      <c r="G19070"/>
      <c r="H19070"/>
      <c r="I19070"/>
      <c r="J19070"/>
      <c r="K19070"/>
    </row>
    <row r="19071" spans="5:11" s="22" customFormat="1" x14ac:dyDescent="0.2">
      <c r="E19071"/>
      <c r="F19071"/>
      <c r="G19071"/>
      <c r="H19071"/>
      <c r="I19071"/>
      <c r="J19071"/>
      <c r="K19071"/>
    </row>
    <row r="19072" spans="5:11" s="22" customFormat="1" x14ac:dyDescent="0.2">
      <c r="E19072"/>
      <c r="F19072"/>
      <c r="G19072"/>
      <c r="H19072"/>
      <c r="I19072"/>
      <c r="J19072"/>
      <c r="K19072"/>
    </row>
    <row r="19073" spans="5:11" s="22" customFormat="1" x14ac:dyDescent="0.2">
      <c r="E19073"/>
      <c r="F19073"/>
      <c r="G19073"/>
      <c r="H19073"/>
      <c r="I19073"/>
      <c r="J19073"/>
      <c r="K19073"/>
    </row>
    <row r="19074" spans="5:11" s="22" customFormat="1" x14ac:dyDescent="0.2">
      <c r="E19074"/>
      <c r="F19074"/>
      <c r="G19074"/>
      <c r="H19074"/>
      <c r="I19074"/>
      <c r="J19074"/>
      <c r="K19074"/>
    </row>
    <row r="19075" spans="5:11" s="22" customFormat="1" x14ac:dyDescent="0.2">
      <c r="E19075"/>
      <c r="F19075"/>
      <c r="G19075"/>
      <c r="H19075"/>
      <c r="I19075"/>
      <c r="J19075"/>
      <c r="K19075"/>
    </row>
    <row r="19076" spans="5:11" s="22" customFormat="1" x14ac:dyDescent="0.2">
      <c r="E19076"/>
      <c r="F19076"/>
      <c r="G19076"/>
      <c r="H19076"/>
      <c r="I19076"/>
      <c r="J19076"/>
      <c r="K19076"/>
    </row>
    <row r="19077" spans="5:11" s="22" customFormat="1" x14ac:dyDescent="0.2">
      <c r="E19077"/>
      <c r="F19077"/>
      <c r="G19077"/>
      <c r="H19077"/>
      <c r="I19077"/>
      <c r="J19077"/>
      <c r="K19077"/>
    </row>
    <row r="19078" spans="5:11" s="22" customFormat="1" x14ac:dyDescent="0.2">
      <c r="E19078"/>
      <c r="F19078"/>
      <c r="G19078"/>
      <c r="H19078"/>
      <c r="I19078"/>
      <c r="J19078"/>
      <c r="K19078"/>
    </row>
    <row r="19079" spans="5:11" s="22" customFormat="1" x14ac:dyDescent="0.2">
      <c r="E19079"/>
      <c r="F19079"/>
      <c r="G19079"/>
      <c r="H19079"/>
      <c r="I19079"/>
      <c r="J19079"/>
      <c r="K19079"/>
    </row>
    <row r="19080" spans="5:11" s="22" customFormat="1" x14ac:dyDescent="0.2">
      <c r="E19080"/>
      <c r="F19080"/>
      <c r="G19080"/>
      <c r="H19080"/>
      <c r="I19080"/>
      <c r="J19080"/>
      <c r="K19080"/>
    </row>
    <row r="19081" spans="5:11" s="22" customFormat="1" x14ac:dyDescent="0.2">
      <c r="E19081"/>
      <c r="F19081"/>
      <c r="G19081"/>
      <c r="H19081"/>
      <c r="I19081"/>
      <c r="J19081"/>
      <c r="K19081"/>
    </row>
    <row r="19082" spans="5:11" s="22" customFormat="1" x14ac:dyDescent="0.2">
      <c r="E19082"/>
      <c r="F19082"/>
      <c r="G19082"/>
      <c r="H19082"/>
      <c r="I19082"/>
      <c r="J19082"/>
      <c r="K19082"/>
    </row>
    <row r="19083" spans="5:11" s="22" customFormat="1" x14ac:dyDescent="0.2">
      <c r="E19083"/>
      <c r="F19083"/>
      <c r="G19083"/>
      <c r="H19083"/>
      <c r="I19083"/>
      <c r="J19083"/>
      <c r="K19083"/>
    </row>
    <row r="19084" spans="5:11" s="22" customFormat="1" x14ac:dyDescent="0.2">
      <c r="E19084"/>
      <c r="F19084"/>
      <c r="G19084"/>
      <c r="H19084"/>
      <c r="I19084"/>
      <c r="J19084"/>
      <c r="K19084"/>
    </row>
    <row r="19085" spans="5:11" s="22" customFormat="1" x14ac:dyDescent="0.2">
      <c r="E19085"/>
      <c r="F19085"/>
      <c r="G19085"/>
      <c r="H19085"/>
      <c r="I19085"/>
      <c r="J19085"/>
      <c r="K19085"/>
    </row>
    <row r="19086" spans="5:11" s="22" customFormat="1" x14ac:dyDescent="0.2">
      <c r="E19086"/>
      <c r="F19086"/>
      <c r="G19086"/>
      <c r="H19086"/>
      <c r="I19086"/>
      <c r="J19086"/>
      <c r="K19086"/>
    </row>
    <row r="19087" spans="5:11" s="22" customFormat="1" x14ac:dyDescent="0.2">
      <c r="E19087"/>
      <c r="F19087"/>
      <c r="G19087"/>
      <c r="H19087"/>
      <c r="I19087"/>
      <c r="J19087"/>
      <c r="K19087"/>
    </row>
    <row r="19088" spans="5:11" s="22" customFormat="1" x14ac:dyDescent="0.2">
      <c r="E19088"/>
      <c r="F19088"/>
      <c r="G19088"/>
      <c r="H19088"/>
      <c r="I19088"/>
      <c r="J19088"/>
      <c r="K19088"/>
    </row>
    <row r="19089" spans="5:11" s="22" customFormat="1" x14ac:dyDescent="0.2">
      <c r="E19089"/>
      <c r="F19089"/>
      <c r="G19089"/>
      <c r="H19089"/>
      <c r="I19089"/>
      <c r="J19089"/>
      <c r="K19089"/>
    </row>
    <row r="19090" spans="5:11" s="22" customFormat="1" x14ac:dyDescent="0.2">
      <c r="E19090"/>
      <c r="F19090"/>
      <c r="G19090"/>
      <c r="H19090"/>
      <c r="I19090"/>
      <c r="J19090"/>
      <c r="K19090"/>
    </row>
    <row r="19091" spans="5:11" s="22" customFormat="1" x14ac:dyDescent="0.2">
      <c r="E19091"/>
      <c r="F19091"/>
      <c r="G19091"/>
      <c r="H19091"/>
      <c r="I19091"/>
      <c r="J19091"/>
      <c r="K19091"/>
    </row>
    <row r="19092" spans="5:11" s="22" customFormat="1" x14ac:dyDescent="0.2">
      <c r="E19092"/>
      <c r="F19092"/>
      <c r="G19092"/>
      <c r="H19092"/>
      <c r="I19092"/>
      <c r="J19092"/>
      <c r="K19092"/>
    </row>
    <row r="19093" spans="5:11" s="22" customFormat="1" x14ac:dyDescent="0.2">
      <c r="E19093"/>
      <c r="F19093"/>
      <c r="G19093"/>
      <c r="H19093"/>
      <c r="I19093"/>
      <c r="J19093"/>
      <c r="K19093"/>
    </row>
    <row r="19094" spans="5:11" s="22" customFormat="1" x14ac:dyDescent="0.2">
      <c r="E19094"/>
      <c r="F19094"/>
      <c r="G19094"/>
      <c r="H19094"/>
      <c r="I19094"/>
      <c r="J19094"/>
      <c r="K19094"/>
    </row>
    <row r="19095" spans="5:11" s="22" customFormat="1" x14ac:dyDescent="0.2">
      <c r="E19095"/>
      <c r="F19095"/>
      <c r="G19095"/>
      <c r="H19095"/>
      <c r="I19095"/>
      <c r="J19095"/>
      <c r="K19095"/>
    </row>
    <row r="19096" spans="5:11" s="22" customFormat="1" x14ac:dyDescent="0.2">
      <c r="E19096"/>
      <c r="F19096"/>
      <c r="G19096"/>
      <c r="H19096"/>
      <c r="I19096"/>
      <c r="J19096"/>
      <c r="K19096"/>
    </row>
    <row r="19097" spans="5:11" s="22" customFormat="1" x14ac:dyDescent="0.2">
      <c r="E19097"/>
      <c r="F19097"/>
      <c r="G19097"/>
      <c r="H19097"/>
      <c r="I19097"/>
      <c r="J19097"/>
      <c r="K19097"/>
    </row>
    <row r="19098" spans="5:11" s="22" customFormat="1" x14ac:dyDescent="0.2">
      <c r="E19098"/>
      <c r="F19098"/>
      <c r="G19098"/>
      <c r="H19098"/>
      <c r="I19098"/>
      <c r="J19098"/>
      <c r="K19098"/>
    </row>
    <row r="19099" spans="5:11" s="22" customFormat="1" x14ac:dyDescent="0.2">
      <c r="E19099"/>
      <c r="F19099"/>
      <c r="G19099"/>
      <c r="H19099"/>
      <c r="I19099"/>
      <c r="J19099"/>
      <c r="K19099"/>
    </row>
    <row r="19100" spans="5:11" s="22" customFormat="1" x14ac:dyDescent="0.2">
      <c r="E19100"/>
      <c r="F19100"/>
      <c r="G19100"/>
      <c r="H19100"/>
      <c r="I19100"/>
      <c r="J19100"/>
      <c r="K19100"/>
    </row>
    <row r="19101" spans="5:11" s="22" customFormat="1" x14ac:dyDescent="0.2">
      <c r="E19101"/>
      <c r="F19101"/>
      <c r="G19101"/>
      <c r="H19101"/>
      <c r="I19101"/>
      <c r="J19101"/>
      <c r="K19101"/>
    </row>
    <row r="19102" spans="5:11" s="22" customFormat="1" x14ac:dyDescent="0.2">
      <c r="E19102"/>
      <c r="F19102"/>
      <c r="G19102"/>
      <c r="H19102"/>
      <c r="I19102"/>
      <c r="J19102"/>
      <c r="K19102"/>
    </row>
    <row r="19103" spans="5:11" s="22" customFormat="1" x14ac:dyDescent="0.2">
      <c r="E19103"/>
      <c r="F19103"/>
      <c r="G19103"/>
      <c r="H19103"/>
      <c r="I19103"/>
      <c r="J19103"/>
      <c r="K19103"/>
    </row>
    <row r="19104" spans="5:11" s="22" customFormat="1" x14ac:dyDescent="0.2">
      <c r="E19104"/>
      <c r="F19104"/>
      <c r="G19104"/>
      <c r="H19104"/>
      <c r="I19104"/>
      <c r="J19104"/>
      <c r="K19104"/>
    </row>
    <row r="19105" spans="5:11" s="22" customFormat="1" x14ac:dyDescent="0.2">
      <c r="E19105"/>
      <c r="F19105"/>
      <c r="G19105"/>
      <c r="H19105"/>
      <c r="I19105"/>
      <c r="J19105"/>
      <c r="K19105"/>
    </row>
    <row r="19106" spans="5:11" s="22" customFormat="1" x14ac:dyDescent="0.2">
      <c r="E19106"/>
      <c r="F19106"/>
      <c r="G19106"/>
      <c r="H19106"/>
      <c r="I19106"/>
      <c r="J19106"/>
      <c r="K19106"/>
    </row>
    <row r="19107" spans="5:11" s="22" customFormat="1" x14ac:dyDescent="0.2">
      <c r="E19107"/>
      <c r="F19107"/>
      <c r="G19107"/>
      <c r="H19107"/>
      <c r="I19107"/>
      <c r="J19107"/>
      <c r="K19107"/>
    </row>
    <row r="19108" spans="5:11" s="22" customFormat="1" x14ac:dyDescent="0.2">
      <c r="E19108"/>
      <c r="F19108"/>
      <c r="G19108"/>
      <c r="H19108"/>
      <c r="I19108"/>
      <c r="J19108"/>
      <c r="K19108"/>
    </row>
    <row r="19109" spans="5:11" s="22" customFormat="1" x14ac:dyDescent="0.2">
      <c r="E19109"/>
      <c r="F19109"/>
      <c r="G19109"/>
      <c r="H19109"/>
      <c r="I19109"/>
      <c r="J19109"/>
      <c r="K19109"/>
    </row>
    <row r="19110" spans="5:11" s="22" customFormat="1" x14ac:dyDescent="0.2">
      <c r="E19110"/>
      <c r="F19110"/>
      <c r="G19110"/>
      <c r="H19110"/>
      <c r="I19110"/>
      <c r="J19110"/>
      <c r="K19110"/>
    </row>
    <row r="19111" spans="5:11" s="22" customFormat="1" x14ac:dyDescent="0.2">
      <c r="E19111"/>
      <c r="F19111"/>
      <c r="G19111"/>
      <c r="H19111"/>
      <c r="I19111"/>
      <c r="J19111"/>
      <c r="K19111"/>
    </row>
    <row r="19112" spans="5:11" s="22" customFormat="1" x14ac:dyDescent="0.2">
      <c r="E19112"/>
      <c r="F19112"/>
      <c r="G19112"/>
      <c r="H19112"/>
      <c r="I19112"/>
      <c r="J19112"/>
      <c r="K19112"/>
    </row>
    <row r="19113" spans="5:11" s="22" customFormat="1" x14ac:dyDescent="0.2">
      <c r="E19113"/>
      <c r="F19113"/>
      <c r="G19113"/>
      <c r="H19113"/>
      <c r="I19113"/>
      <c r="J19113"/>
      <c r="K19113"/>
    </row>
    <row r="19114" spans="5:11" s="22" customFormat="1" x14ac:dyDescent="0.2">
      <c r="E19114"/>
      <c r="F19114"/>
      <c r="G19114"/>
      <c r="H19114"/>
      <c r="I19114"/>
      <c r="J19114"/>
      <c r="K19114"/>
    </row>
    <row r="19115" spans="5:11" s="22" customFormat="1" x14ac:dyDescent="0.2">
      <c r="E19115"/>
      <c r="F19115"/>
      <c r="G19115"/>
      <c r="H19115"/>
      <c r="I19115"/>
      <c r="J19115"/>
      <c r="K19115"/>
    </row>
    <row r="19116" spans="5:11" s="22" customFormat="1" x14ac:dyDescent="0.2">
      <c r="E19116"/>
      <c r="F19116"/>
      <c r="G19116"/>
      <c r="H19116"/>
      <c r="I19116"/>
      <c r="J19116"/>
      <c r="K19116"/>
    </row>
    <row r="19117" spans="5:11" s="22" customFormat="1" x14ac:dyDescent="0.2">
      <c r="E19117"/>
      <c r="F19117"/>
      <c r="G19117"/>
      <c r="H19117"/>
      <c r="I19117"/>
      <c r="J19117"/>
      <c r="K19117"/>
    </row>
    <row r="19118" spans="5:11" s="22" customFormat="1" x14ac:dyDescent="0.2">
      <c r="E19118"/>
      <c r="F19118"/>
      <c r="G19118"/>
      <c r="H19118"/>
      <c r="I19118"/>
      <c r="J19118"/>
      <c r="K19118"/>
    </row>
    <row r="19119" spans="5:11" s="22" customFormat="1" x14ac:dyDescent="0.2">
      <c r="E19119"/>
      <c r="F19119"/>
      <c r="G19119"/>
      <c r="H19119"/>
      <c r="I19119"/>
      <c r="J19119"/>
      <c r="K19119"/>
    </row>
    <row r="19120" spans="5:11" s="22" customFormat="1" x14ac:dyDescent="0.2">
      <c r="E19120"/>
      <c r="F19120"/>
      <c r="G19120"/>
      <c r="H19120"/>
      <c r="I19120"/>
      <c r="J19120"/>
      <c r="K19120"/>
    </row>
    <row r="19121" spans="5:11" s="22" customFormat="1" x14ac:dyDescent="0.2">
      <c r="E19121"/>
      <c r="F19121"/>
      <c r="G19121"/>
      <c r="H19121"/>
      <c r="I19121"/>
      <c r="J19121"/>
      <c r="K19121"/>
    </row>
    <row r="19122" spans="5:11" s="22" customFormat="1" x14ac:dyDescent="0.2">
      <c r="E19122"/>
      <c r="F19122"/>
      <c r="G19122"/>
      <c r="H19122"/>
      <c r="I19122"/>
      <c r="J19122"/>
      <c r="K19122"/>
    </row>
    <row r="19123" spans="5:11" s="22" customFormat="1" x14ac:dyDescent="0.2">
      <c r="E19123"/>
      <c r="F19123"/>
      <c r="G19123"/>
      <c r="H19123"/>
      <c r="I19123"/>
      <c r="J19123"/>
      <c r="K19123"/>
    </row>
    <row r="19124" spans="5:11" s="22" customFormat="1" x14ac:dyDescent="0.2">
      <c r="E19124"/>
      <c r="F19124"/>
      <c r="G19124"/>
      <c r="H19124"/>
      <c r="I19124"/>
      <c r="J19124"/>
      <c r="K19124"/>
    </row>
    <row r="19125" spans="5:11" s="22" customFormat="1" x14ac:dyDescent="0.2">
      <c r="E19125"/>
      <c r="F19125"/>
      <c r="G19125"/>
      <c r="H19125"/>
      <c r="I19125"/>
      <c r="J19125"/>
      <c r="K19125"/>
    </row>
    <row r="19126" spans="5:11" s="22" customFormat="1" x14ac:dyDescent="0.2">
      <c r="E19126"/>
      <c r="F19126"/>
      <c r="G19126"/>
      <c r="H19126"/>
      <c r="I19126"/>
      <c r="J19126"/>
      <c r="K19126"/>
    </row>
    <row r="19127" spans="5:11" s="22" customFormat="1" x14ac:dyDescent="0.2">
      <c r="E19127"/>
      <c r="F19127"/>
      <c r="G19127"/>
      <c r="H19127"/>
      <c r="I19127"/>
      <c r="J19127"/>
      <c r="K19127"/>
    </row>
    <row r="19128" spans="5:11" s="22" customFormat="1" x14ac:dyDescent="0.2">
      <c r="E19128"/>
      <c r="F19128"/>
      <c r="G19128"/>
      <c r="H19128"/>
      <c r="I19128"/>
      <c r="J19128"/>
      <c r="K19128"/>
    </row>
    <row r="19129" spans="5:11" s="22" customFormat="1" x14ac:dyDescent="0.2">
      <c r="E19129"/>
      <c r="F19129"/>
      <c r="G19129"/>
      <c r="H19129"/>
      <c r="I19129"/>
      <c r="J19129"/>
      <c r="K19129"/>
    </row>
    <row r="19130" spans="5:11" s="22" customFormat="1" x14ac:dyDescent="0.2">
      <c r="E19130"/>
      <c r="F19130"/>
      <c r="G19130"/>
      <c r="H19130"/>
      <c r="I19130"/>
      <c r="J19130"/>
      <c r="K19130"/>
    </row>
    <row r="19131" spans="5:11" s="22" customFormat="1" x14ac:dyDescent="0.2">
      <c r="E19131"/>
      <c r="F19131"/>
      <c r="G19131"/>
      <c r="H19131"/>
      <c r="I19131"/>
      <c r="J19131"/>
      <c r="K19131"/>
    </row>
    <row r="19132" spans="5:11" s="22" customFormat="1" x14ac:dyDescent="0.2">
      <c r="E19132"/>
      <c r="F19132"/>
      <c r="G19132"/>
      <c r="H19132"/>
      <c r="I19132"/>
      <c r="J19132"/>
      <c r="K19132"/>
    </row>
    <row r="19133" spans="5:11" s="22" customFormat="1" x14ac:dyDescent="0.2">
      <c r="E19133"/>
      <c r="F19133"/>
      <c r="G19133"/>
      <c r="H19133"/>
      <c r="I19133"/>
      <c r="J19133"/>
      <c r="K19133"/>
    </row>
    <row r="19134" spans="5:11" s="22" customFormat="1" x14ac:dyDescent="0.2">
      <c r="E19134"/>
      <c r="F19134"/>
      <c r="G19134"/>
      <c r="H19134"/>
      <c r="I19134"/>
      <c r="J19134"/>
      <c r="K19134"/>
    </row>
    <row r="19135" spans="5:11" s="22" customFormat="1" x14ac:dyDescent="0.2">
      <c r="E19135"/>
      <c r="F19135"/>
      <c r="G19135"/>
      <c r="H19135"/>
      <c r="I19135"/>
      <c r="J19135"/>
      <c r="K19135"/>
    </row>
    <row r="19136" spans="5:11" s="22" customFormat="1" x14ac:dyDescent="0.2">
      <c r="E19136"/>
      <c r="F19136"/>
      <c r="G19136"/>
      <c r="H19136"/>
      <c r="I19136"/>
      <c r="J19136"/>
      <c r="K19136"/>
    </row>
    <row r="19137" spans="5:11" s="22" customFormat="1" x14ac:dyDescent="0.2">
      <c r="E19137"/>
      <c r="F19137"/>
      <c r="G19137"/>
      <c r="H19137"/>
      <c r="I19137"/>
      <c r="J19137"/>
      <c r="K19137"/>
    </row>
    <row r="19138" spans="5:11" s="22" customFormat="1" x14ac:dyDescent="0.2">
      <c r="E19138"/>
      <c r="F19138"/>
      <c r="G19138"/>
      <c r="H19138"/>
      <c r="I19138"/>
      <c r="J19138"/>
      <c r="K19138"/>
    </row>
    <row r="19139" spans="5:11" s="22" customFormat="1" x14ac:dyDescent="0.2">
      <c r="E19139"/>
      <c r="F19139"/>
      <c r="G19139"/>
      <c r="H19139"/>
      <c r="I19139"/>
      <c r="J19139"/>
      <c r="K19139"/>
    </row>
    <row r="19140" spans="5:11" s="22" customFormat="1" x14ac:dyDescent="0.2">
      <c r="E19140"/>
      <c r="F19140"/>
      <c r="G19140"/>
      <c r="H19140"/>
      <c r="I19140"/>
      <c r="J19140"/>
      <c r="K19140"/>
    </row>
    <row r="19141" spans="5:11" s="22" customFormat="1" x14ac:dyDescent="0.2">
      <c r="E19141"/>
      <c r="F19141"/>
      <c r="G19141"/>
      <c r="H19141"/>
      <c r="I19141"/>
      <c r="J19141"/>
      <c r="K19141"/>
    </row>
    <row r="19142" spans="5:11" s="22" customFormat="1" x14ac:dyDescent="0.2">
      <c r="E19142"/>
      <c r="F19142"/>
      <c r="G19142"/>
      <c r="H19142"/>
      <c r="I19142"/>
      <c r="J19142"/>
      <c r="K19142"/>
    </row>
    <row r="19143" spans="5:11" s="22" customFormat="1" x14ac:dyDescent="0.2">
      <c r="E19143"/>
      <c r="F19143"/>
      <c r="G19143"/>
      <c r="H19143"/>
      <c r="I19143"/>
      <c r="J19143"/>
      <c r="K19143"/>
    </row>
    <row r="19144" spans="5:11" s="22" customFormat="1" x14ac:dyDescent="0.2">
      <c r="E19144"/>
      <c r="F19144"/>
      <c r="G19144"/>
      <c r="H19144"/>
      <c r="I19144"/>
      <c r="J19144"/>
      <c r="K19144"/>
    </row>
    <row r="19145" spans="5:11" s="22" customFormat="1" x14ac:dyDescent="0.2">
      <c r="E19145"/>
      <c r="F19145"/>
      <c r="G19145"/>
      <c r="H19145"/>
      <c r="I19145"/>
      <c r="J19145"/>
      <c r="K19145"/>
    </row>
    <row r="19146" spans="5:11" s="22" customFormat="1" x14ac:dyDescent="0.2">
      <c r="E19146"/>
      <c r="F19146"/>
      <c r="G19146"/>
      <c r="H19146"/>
      <c r="I19146"/>
      <c r="J19146"/>
      <c r="K19146"/>
    </row>
    <row r="19147" spans="5:11" s="22" customFormat="1" x14ac:dyDescent="0.2">
      <c r="E19147"/>
      <c r="F19147"/>
      <c r="G19147"/>
      <c r="H19147"/>
      <c r="I19147"/>
      <c r="J19147"/>
      <c r="K19147"/>
    </row>
    <row r="19148" spans="5:11" s="22" customFormat="1" x14ac:dyDescent="0.2">
      <c r="E19148"/>
      <c r="F19148"/>
      <c r="G19148"/>
      <c r="H19148"/>
      <c r="I19148"/>
      <c r="J19148"/>
      <c r="K19148"/>
    </row>
    <row r="19149" spans="5:11" s="22" customFormat="1" x14ac:dyDescent="0.2">
      <c r="E19149"/>
      <c r="F19149"/>
      <c r="G19149"/>
      <c r="H19149"/>
      <c r="I19149"/>
      <c r="J19149"/>
      <c r="K19149"/>
    </row>
    <row r="19150" spans="5:11" s="22" customFormat="1" x14ac:dyDescent="0.2">
      <c r="E19150"/>
      <c r="F19150"/>
      <c r="G19150"/>
      <c r="H19150"/>
      <c r="I19150"/>
      <c r="J19150"/>
      <c r="K19150"/>
    </row>
    <row r="19151" spans="5:11" s="22" customFormat="1" x14ac:dyDescent="0.2">
      <c r="E19151"/>
      <c r="F19151"/>
      <c r="G19151"/>
      <c r="H19151"/>
      <c r="I19151"/>
      <c r="J19151"/>
      <c r="K19151"/>
    </row>
    <row r="19152" spans="5:11" s="22" customFormat="1" x14ac:dyDescent="0.2">
      <c r="E19152"/>
      <c r="F19152"/>
      <c r="G19152"/>
      <c r="H19152"/>
      <c r="I19152"/>
      <c r="J19152"/>
      <c r="K19152"/>
    </row>
    <row r="19153" spans="5:11" s="22" customFormat="1" x14ac:dyDescent="0.2">
      <c r="E19153"/>
      <c r="F19153"/>
      <c r="G19153"/>
      <c r="H19153"/>
      <c r="I19153"/>
      <c r="J19153"/>
      <c r="K19153"/>
    </row>
    <row r="19154" spans="5:11" s="22" customFormat="1" x14ac:dyDescent="0.2">
      <c r="E19154"/>
      <c r="F19154"/>
      <c r="G19154"/>
      <c r="H19154"/>
      <c r="I19154"/>
      <c r="J19154"/>
      <c r="K19154"/>
    </row>
    <row r="19155" spans="5:11" s="22" customFormat="1" x14ac:dyDescent="0.2">
      <c r="E19155"/>
      <c r="F19155"/>
      <c r="G19155"/>
      <c r="H19155"/>
      <c r="I19155"/>
      <c r="J19155"/>
      <c r="K19155"/>
    </row>
    <row r="19156" spans="5:11" s="22" customFormat="1" x14ac:dyDescent="0.2">
      <c r="E19156"/>
      <c r="F19156"/>
      <c r="G19156"/>
      <c r="H19156"/>
      <c r="I19156"/>
      <c r="J19156"/>
      <c r="K19156"/>
    </row>
    <row r="19157" spans="5:11" s="22" customFormat="1" x14ac:dyDescent="0.2">
      <c r="E19157"/>
      <c r="F19157"/>
      <c r="G19157"/>
      <c r="H19157"/>
      <c r="I19157"/>
      <c r="J19157"/>
      <c r="K19157"/>
    </row>
    <row r="19158" spans="5:11" s="22" customFormat="1" x14ac:dyDescent="0.2">
      <c r="E19158"/>
      <c r="F19158"/>
      <c r="G19158"/>
      <c r="H19158"/>
      <c r="I19158"/>
      <c r="J19158"/>
      <c r="K19158"/>
    </row>
    <row r="19159" spans="5:11" s="22" customFormat="1" x14ac:dyDescent="0.2">
      <c r="E19159"/>
      <c r="F19159"/>
      <c r="G19159"/>
      <c r="H19159"/>
      <c r="I19159"/>
      <c r="J19159"/>
      <c r="K19159"/>
    </row>
    <row r="19160" spans="5:11" s="22" customFormat="1" x14ac:dyDescent="0.2">
      <c r="E19160"/>
      <c r="F19160"/>
      <c r="G19160"/>
      <c r="H19160"/>
      <c r="I19160"/>
      <c r="J19160"/>
      <c r="K19160"/>
    </row>
    <row r="19161" spans="5:11" s="22" customFormat="1" x14ac:dyDescent="0.2">
      <c r="E19161"/>
      <c r="F19161"/>
      <c r="G19161"/>
      <c r="H19161"/>
      <c r="I19161"/>
      <c r="J19161"/>
      <c r="K19161"/>
    </row>
    <row r="19162" spans="5:11" s="22" customFormat="1" x14ac:dyDescent="0.2">
      <c r="E19162"/>
      <c r="F19162"/>
      <c r="G19162"/>
      <c r="H19162"/>
      <c r="I19162"/>
      <c r="J19162"/>
      <c r="K19162"/>
    </row>
    <row r="19163" spans="5:11" s="22" customFormat="1" x14ac:dyDescent="0.2">
      <c r="E19163"/>
      <c r="F19163"/>
      <c r="G19163"/>
      <c r="H19163"/>
      <c r="I19163"/>
      <c r="J19163"/>
      <c r="K19163"/>
    </row>
    <row r="19164" spans="5:11" s="22" customFormat="1" x14ac:dyDescent="0.2">
      <c r="E19164"/>
      <c r="F19164"/>
      <c r="G19164"/>
      <c r="H19164"/>
      <c r="I19164"/>
      <c r="J19164"/>
      <c r="K19164"/>
    </row>
    <row r="19165" spans="5:11" s="22" customFormat="1" x14ac:dyDescent="0.2">
      <c r="E19165"/>
      <c r="F19165"/>
      <c r="G19165"/>
      <c r="H19165"/>
      <c r="I19165"/>
      <c r="J19165"/>
      <c r="K19165"/>
    </row>
    <row r="19166" spans="5:11" s="22" customFormat="1" x14ac:dyDescent="0.2">
      <c r="E19166"/>
      <c r="F19166"/>
      <c r="G19166"/>
      <c r="H19166"/>
      <c r="I19166"/>
      <c r="J19166"/>
      <c r="K19166"/>
    </row>
    <row r="19167" spans="5:11" s="22" customFormat="1" x14ac:dyDescent="0.2">
      <c r="E19167"/>
      <c r="F19167"/>
      <c r="G19167"/>
      <c r="H19167"/>
      <c r="I19167"/>
      <c r="J19167"/>
      <c r="K19167"/>
    </row>
    <row r="19168" spans="5:11" s="22" customFormat="1" x14ac:dyDescent="0.2">
      <c r="E19168"/>
      <c r="F19168"/>
      <c r="G19168"/>
      <c r="H19168"/>
      <c r="I19168"/>
      <c r="J19168"/>
      <c r="K19168"/>
    </row>
    <row r="19169" spans="5:11" s="22" customFormat="1" x14ac:dyDescent="0.2">
      <c r="E19169"/>
      <c r="F19169"/>
      <c r="G19169"/>
      <c r="H19169"/>
      <c r="I19169"/>
      <c r="J19169"/>
      <c r="K19169"/>
    </row>
    <row r="19170" spans="5:11" s="22" customFormat="1" x14ac:dyDescent="0.2">
      <c r="E19170"/>
      <c r="F19170"/>
      <c r="G19170"/>
      <c r="H19170"/>
      <c r="I19170"/>
      <c r="J19170"/>
      <c r="K19170"/>
    </row>
    <row r="19171" spans="5:11" s="22" customFormat="1" x14ac:dyDescent="0.2">
      <c r="E19171"/>
      <c r="F19171"/>
      <c r="G19171"/>
      <c r="H19171"/>
      <c r="I19171"/>
      <c r="J19171"/>
      <c r="K19171"/>
    </row>
    <row r="19172" spans="5:11" s="22" customFormat="1" x14ac:dyDescent="0.2">
      <c r="E19172"/>
      <c r="F19172"/>
      <c r="G19172"/>
      <c r="H19172"/>
      <c r="I19172"/>
      <c r="J19172"/>
      <c r="K19172"/>
    </row>
    <row r="19173" spans="5:11" s="22" customFormat="1" x14ac:dyDescent="0.2">
      <c r="E19173"/>
      <c r="F19173"/>
      <c r="G19173"/>
      <c r="H19173"/>
      <c r="I19173"/>
      <c r="J19173"/>
      <c r="K19173"/>
    </row>
    <row r="19174" spans="5:11" s="22" customFormat="1" x14ac:dyDescent="0.2">
      <c r="E19174"/>
      <c r="F19174"/>
      <c r="G19174"/>
      <c r="H19174"/>
      <c r="I19174"/>
      <c r="J19174"/>
      <c r="K19174"/>
    </row>
    <row r="19175" spans="5:11" s="22" customFormat="1" x14ac:dyDescent="0.2">
      <c r="E19175"/>
      <c r="F19175"/>
      <c r="G19175"/>
      <c r="H19175"/>
      <c r="I19175"/>
      <c r="J19175"/>
      <c r="K19175"/>
    </row>
    <row r="19176" spans="5:11" s="22" customFormat="1" x14ac:dyDescent="0.2">
      <c r="E19176"/>
      <c r="F19176"/>
      <c r="G19176"/>
      <c r="H19176"/>
      <c r="I19176"/>
      <c r="J19176"/>
      <c r="K19176"/>
    </row>
    <row r="19177" spans="5:11" s="22" customFormat="1" x14ac:dyDescent="0.2">
      <c r="E19177"/>
      <c r="F19177"/>
      <c r="G19177"/>
      <c r="H19177"/>
      <c r="I19177"/>
      <c r="J19177"/>
      <c r="K19177"/>
    </row>
    <row r="19178" spans="5:11" s="22" customFormat="1" x14ac:dyDescent="0.2">
      <c r="E19178"/>
      <c r="F19178"/>
      <c r="G19178"/>
      <c r="H19178"/>
      <c r="I19178"/>
      <c r="J19178"/>
      <c r="K19178"/>
    </row>
    <row r="19179" spans="5:11" s="22" customFormat="1" x14ac:dyDescent="0.2">
      <c r="E19179"/>
      <c r="F19179"/>
      <c r="G19179"/>
      <c r="H19179"/>
      <c r="I19179"/>
      <c r="J19179"/>
      <c r="K19179"/>
    </row>
    <row r="19180" spans="5:11" s="22" customFormat="1" x14ac:dyDescent="0.2">
      <c r="E19180"/>
      <c r="F19180"/>
      <c r="G19180"/>
      <c r="H19180"/>
      <c r="I19180"/>
      <c r="J19180"/>
      <c r="K19180"/>
    </row>
    <row r="19181" spans="5:11" s="22" customFormat="1" x14ac:dyDescent="0.2">
      <c r="E19181"/>
      <c r="F19181"/>
      <c r="G19181"/>
      <c r="H19181"/>
      <c r="I19181"/>
      <c r="J19181"/>
      <c r="K19181"/>
    </row>
    <row r="19182" spans="5:11" s="22" customFormat="1" x14ac:dyDescent="0.2">
      <c r="E19182"/>
      <c r="F19182"/>
      <c r="G19182"/>
      <c r="H19182"/>
      <c r="I19182"/>
      <c r="J19182"/>
      <c r="K19182"/>
    </row>
    <row r="19183" spans="5:11" s="22" customFormat="1" x14ac:dyDescent="0.2">
      <c r="E19183"/>
      <c r="F19183"/>
      <c r="G19183"/>
      <c r="H19183"/>
      <c r="I19183"/>
      <c r="J19183"/>
      <c r="K19183"/>
    </row>
    <row r="19184" spans="5:11" s="22" customFormat="1" x14ac:dyDescent="0.2">
      <c r="E19184"/>
      <c r="F19184"/>
      <c r="G19184"/>
      <c r="H19184"/>
      <c r="I19184"/>
      <c r="J19184"/>
      <c r="K19184"/>
    </row>
    <row r="19185" spans="5:11" s="22" customFormat="1" x14ac:dyDescent="0.2">
      <c r="E19185"/>
      <c r="F19185"/>
      <c r="G19185"/>
      <c r="H19185"/>
      <c r="I19185"/>
      <c r="J19185"/>
      <c r="K19185"/>
    </row>
    <row r="19186" spans="5:11" s="22" customFormat="1" x14ac:dyDescent="0.2">
      <c r="E19186"/>
      <c r="F19186"/>
      <c r="G19186"/>
      <c r="H19186"/>
      <c r="I19186"/>
      <c r="J19186"/>
      <c r="K19186"/>
    </row>
    <row r="19187" spans="5:11" s="22" customFormat="1" x14ac:dyDescent="0.2">
      <c r="E19187"/>
      <c r="F19187"/>
      <c r="G19187"/>
      <c r="H19187"/>
      <c r="I19187"/>
      <c r="J19187"/>
      <c r="K19187"/>
    </row>
    <row r="19188" spans="5:11" s="22" customFormat="1" x14ac:dyDescent="0.2">
      <c r="E19188"/>
      <c r="F19188"/>
      <c r="G19188"/>
      <c r="H19188"/>
      <c r="I19188"/>
      <c r="J19188"/>
      <c r="K19188"/>
    </row>
    <row r="19189" spans="5:11" s="22" customFormat="1" x14ac:dyDescent="0.2">
      <c r="E19189"/>
      <c r="F19189"/>
      <c r="G19189"/>
      <c r="H19189"/>
      <c r="I19189"/>
      <c r="J19189"/>
      <c r="K19189"/>
    </row>
    <row r="19190" spans="5:11" s="22" customFormat="1" x14ac:dyDescent="0.2">
      <c r="E19190"/>
      <c r="F19190"/>
      <c r="G19190"/>
      <c r="H19190"/>
      <c r="I19190"/>
      <c r="J19190"/>
      <c r="K19190"/>
    </row>
    <row r="19191" spans="5:11" s="22" customFormat="1" x14ac:dyDescent="0.2">
      <c r="E19191"/>
      <c r="F19191"/>
      <c r="G19191"/>
      <c r="H19191"/>
      <c r="I19191"/>
      <c r="J19191"/>
      <c r="K19191"/>
    </row>
    <row r="19192" spans="5:11" s="22" customFormat="1" x14ac:dyDescent="0.2">
      <c r="E19192"/>
      <c r="F19192"/>
      <c r="G19192"/>
      <c r="H19192"/>
      <c r="I19192"/>
      <c r="J19192"/>
      <c r="K19192"/>
    </row>
    <row r="19193" spans="5:11" s="22" customFormat="1" x14ac:dyDescent="0.2">
      <c r="E19193"/>
      <c r="F19193"/>
      <c r="G19193"/>
      <c r="H19193"/>
      <c r="I19193"/>
      <c r="J19193"/>
      <c r="K19193"/>
    </row>
    <row r="19194" spans="5:11" s="22" customFormat="1" x14ac:dyDescent="0.2">
      <c r="E19194"/>
      <c r="F19194"/>
      <c r="G19194"/>
      <c r="H19194"/>
      <c r="I19194"/>
      <c r="J19194"/>
      <c r="K19194"/>
    </row>
    <row r="19195" spans="5:11" s="22" customFormat="1" x14ac:dyDescent="0.2">
      <c r="E19195"/>
      <c r="F19195"/>
      <c r="G19195"/>
      <c r="H19195"/>
      <c r="I19195"/>
      <c r="J19195"/>
      <c r="K19195"/>
    </row>
    <row r="19196" spans="5:11" s="22" customFormat="1" x14ac:dyDescent="0.2">
      <c r="E19196"/>
      <c r="F19196"/>
      <c r="G19196"/>
      <c r="H19196"/>
      <c r="I19196"/>
      <c r="J19196"/>
      <c r="K19196"/>
    </row>
    <row r="19197" spans="5:11" s="22" customFormat="1" x14ac:dyDescent="0.2">
      <c r="E19197"/>
      <c r="F19197"/>
      <c r="G19197"/>
      <c r="H19197"/>
      <c r="I19197"/>
      <c r="J19197"/>
      <c r="K19197"/>
    </row>
    <row r="19198" spans="5:11" s="22" customFormat="1" x14ac:dyDescent="0.2">
      <c r="E19198"/>
      <c r="F19198"/>
      <c r="G19198"/>
      <c r="H19198"/>
      <c r="I19198"/>
      <c r="J19198"/>
      <c r="K19198"/>
    </row>
    <row r="19199" spans="5:11" s="22" customFormat="1" x14ac:dyDescent="0.2">
      <c r="E19199"/>
      <c r="F19199"/>
      <c r="G19199"/>
      <c r="H19199"/>
      <c r="I19199"/>
      <c r="J19199"/>
      <c r="K19199"/>
    </row>
    <row r="19200" spans="5:11" s="22" customFormat="1" x14ac:dyDescent="0.2">
      <c r="E19200"/>
      <c r="F19200"/>
      <c r="G19200"/>
      <c r="H19200"/>
      <c r="I19200"/>
      <c r="J19200"/>
      <c r="K19200"/>
    </row>
    <row r="19201" spans="5:11" s="22" customFormat="1" x14ac:dyDescent="0.2">
      <c r="E19201"/>
      <c r="F19201"/>
      <c r="G19201"/>
      <c r="H19201"/>
      <c r="I19201"/>
      <c r="J19201"/>
      <c r="K19201"/>
    </row>
    <row r="19202" spans="5:11" s="22" customFormat="1" x14ac:dyDescent="0.2">
      <c r="E19202"/>
      <c r="F19202"/>
      <c r="G19202"/>
      <c r="H19202"/>
      <c r="I19202"/>
      <c r="J19202"/>
      <c r="K19202"/>
    </row>
    <row r="19203" spans="5:11" s="22" customFormat="1" x14ac:dyDescent="0.2">
      <c r="E19203"/>
      <c r="F19203"/>
      <c r="G19203"/>
      <c r="H19203"/>
      <c r="I19203"/>
      <c r="J19203"/>
      <c r="K19203"/>
    </row>
    <row r="19204" spans="5:11" s="22" customFormat="1" x14ac:dyDescent="0.2">
      <c r="E19204"/>
      <c r="F19204"/>
      <c r="G19204"/>
      <c r="H19204"/>
      <c r="I19204"/>
      <c r="J19204"/>
      <c r="K19204"/>
    </row>
    <row r="19205" spans="5:11" s="22" customFormat="1" x14ac:dyDescent="0.2">
      <c r="E19205"/>
      <c r="F19205"/>
      <c r="G19205"/>
      <c r="H19205"/>
      <c r="I19205"/>
      <c r="J19205"/>
      <c r="K19205"/>
    </row>
    <row r="19206" spans="5:11" s="22" customFormat="1" x14ac:dyDescent="0.2">
      <c r="E19206"/>
      <c r="F19206"/>
      <c r="G19206"/>
      <c r="H19206"/>
      <c r="I19206"/>
      <c r="J19206"/>
      <c r="K19206"/>
    </row>
    <row r="19207" spans="5:11" s="22" customFormat="1" x14ac:dyDescent="0.2">
      <c r="E19207"/>
      <c r="F19207"/>
      <c r="G19207"/>
      <c r="H19207"/>
      <c r="I19207"/>
      <c r="J19207"/>
      <c r="K19207"/>
    </row>
    <row r="19208" spans="5:11" s="22" customFormat="1" x14ac:dyDescent="0.2">
      <c r="E19208"/>
      <c r="F19208"/>
      <c r="G19208"/>
      <c r="H19208"/>
      <c r="I19208"/>
      <c r="J19208"/>
      <c r="K19208"/>
    </row>
    <row r="19209" spans="5:11" s="22" customFormat="1" x14ac:dyDescent="0.2">
      <c r="E19209"/>
      <c r="F19209"/>
      <c r="G19209"/>
      <c r="H19209"/>
      <c r="I19209"/>
      <c r="J19209"/>
      <c r="K19209"/>
    </row>
    <row r="19210" spans="5:11" s="22" customFormat="1" x14ac:dyDescent="0.2">
      <c r="E19210"/>
      <c r="F19210"/>
      <c r="G19210"/>
      <c r="H19210"/>
      <c r="I19210"/>
      <c r="J19210"/>
      <c r="K19210"/>
    </row>
    <row r="19211" spans="5:11" s="22" customFormat="1" x14ac:dyDescent="0.2">
      <c r="E19211"/>
      <c r="F19211"/>
      <c r="G19211"/>
      <c r="H19211"/>
      <c r="I19211"/>
      <c r="J19211"/>
      <c r="K19211"/>
    </row>
    <row r="19212" spans="5:11" s="22" customFormat="1" x14ac:dyDescent="0.2">
      <c r="E19212"/>
      <c r="F19212"/>
      <c r="G19212"/>
      <c r="H19212"/>
      <c r="I19212"/>
      <c r="J19212"/>
      <c r="K19212"/>
    </row>
    <row r="19213" spans="5:11" s="22" customFormat="1" x14ac:dyDescent="0.2">
      <c r="E19213"/>
      <c r="F19213"/>
      <c r="G19213"/>
      <c r="H19213"/>
      <c r="I19213"/>
      <c r="J19213"/>
      <c r="K19213"/>
    </row>
    <row r="19214" spans="5:11" s="22" customFormat="1" x14ac:dyDescent="0.2">
      <c r="E19214"/>
      <c r="F19214"/>
      <c r="G19214"/>
      <c r="H19214"/>
      <c r="I19214"/>
      <c r="J19214"/>
      <c r="K19214"/>
    </row>
    <row r="19215" spans="5:11" s="22" customFormat="1" x14ac:dyDescent="0.2">
      <c r="E19215"/>
      <c r="F19215"/>
      <c r="G19215"/>
      <c r="H19215"/>
      <c r="I19215"/>
      <c r="J19215"/>
      <c r="K19215"/>
    </row>
    <row r="19216" spans="5:11" s="22" customFormat="1" x14ac:dyDescent="0.2">
      <c r="E19216"/>
      <c r="F19216"/>
      <c r="G19216"/>
      <c r="H19216"/>
      <c r="I19216"/>
      <c r="J19216"/>
      <c r="K19216"/>
    </row>
    <row r="19217" spans="5:11" s="22" customFormat="1" x14ac:dyDescent="0.2">
      <c r="E19217"/>
      <c r="F19217"/>
      <c r="G19217"/>
      <c r="H19217"/>
      <c r="I19217"/>
      <c r="J19217"/>
      <c r="K19217"/>
    </row>
    <row r="19218" spans="5:11" s="22" customFormat="1" x14ac:dyDescent="0.2">
      <c r="E19218"/>
      <c r="F19218"/>
      <c r="G19218"/>
      <c r="H19218"/>
      <c r="I19218"/>
      <c r="J19218"/>
      <c r="K19218"/>
    </row>
    <row r="19219" spans="5:11" s="22" customFormat="1" x14ac:dyDescent="0.2">
      <c r="E19219"/>
      <c r="F19219"/>
      <c r="G19219"/>
      <c r="H19219"/>
      <c r="I19219"/>
      <c r="J19219"/>
      <c r="K19219"/>
    </row>
    <row r="19220" spans="5:11" s="22" customFormat="1" x14ac:dyDescent="0.2">
      <c r="E19220"/>
      <c r="F19220"/>
      <c r="G19220"/>
      <c r="H19220"/>
      <c r="I19220"/>
      <c r="J19220"/>
      <c r="K19220"/>
    </row>
    <row r="19221" spans="5:11" s="22" customFormat="1" x14ac:dyDescent="0.2">
      <c r="E19221"/>
      <c r="F19221"/>
      <c r="G19221"/>
      <c r="H19221"/>
      <c r="I19221"/>
      <c r="J19221"/>
      <c r="K19221"/>
    </row>
    <row r="19222" spans="5:11" s="22" customFormat="1" x14ac:dyDescent="0.2">
      <c r="E19222"/>
      <c r="F19222"/>
      <c r="G19222"/>
      <c r="H19222"/>
      <c r="I19222"/>
      <c r="J19222"/>
      <c r="K19222"/>
    </row>
    <row r="19223" spans="5:11" s="22" customFormat="1" x14ac:dyDescent="0.2">
      <c r="E19223"/>
      <c r="F19223"/>
      <c r="G19223"/>
      <c r="H19223"/>
      <c r="I19223"/>
      <c r="J19223"/>
      <c r="K19223"/>
    </row>
    <row r="19224" spans="5:11" s="22" customFormat="1" x14ac:dyDescent="0.2">
      <c r="E19224"/>
      <c r="F19224"/>
      <c r="G19224"/>
      <c r="H19224"/>
      <c r="I19224"/>
      <c r="J19224"/>
      <c r="K19224"/>
    </row>
    <row r="19225" spans="5:11" s="22" customFormat="1" x14ac:dyDescent="0.2">
      <c r="E19225"/>
      <c r="F19225"/>
      <c r="G19225"/>
      <c r="H19225"/>
      <c r="I19225"/>
      <c r="J19225"/>
      <c r="K19225"/>
    </row>
    <row r="19226" spans="5:11" s="22" customFormat="1" x14ac:dyDescent="0.2">
      <c r="E19226"/>
      <c r="F19226"/>
      <c r="G19226"/>
      <c r="H19226"/>
      <c r="I19226"/>
      <c r="J19226"/>
      <c r="K19226"/>
    </row>
    <row r="19227" spans="5:11" s="22" customFormat="1" x14ac:dyDescent="0.2">
      <c r="E19227"/>
      <c r="F19227"/>
      <c r="G19227"/>
      <c r="H19227"/>
      <c r="I19227"/>
      <c r="J19227"/>
      <c r="K19227"/>
    </row>
    <row r="19228" spans="5:11" s="22" customFormat="1" x14ac:dyDescent="0.2">
      <c r="E19228"/>
      <c r="F19228"/>
      <c r="G19228"/>
      <c r="H19228"/>
      <c r="I19228"/>
      <c r="J19228"/>
      <c r="K19228"/>
    </row>
    <row r="19229" spans="5:11" s="22" customFormat="1" x14ac:dyDescent="0.2">
      <c r="E19229"/>
      <c r="F19229"/>
      <c r="G19229"/>
      <c r="H19229"/>
      <c r="I19229"/>
      <c r="J19229"/>
      <c r="K19229"/>
    </row>
    <row r="19230" spans="5:11" s="22" customFormat="1" x14ac:dyDescent="0.2">
      <c r="E19230"/>
      <c r="F19230"/>
      <c r="G19230"/>
      <c r="H19230"/>
      <c r="I19230"/>
      <c r="J19230"/>
      <c r="K19230"/>
    </row>
    <row r="19231" spans="5:11" s="22" customFormat="1" x14ac:dyDescent="0.2">
      <c r="E19231"/>
      <c r="F19231"/>
      <c r="G19231"/>
      <c r="H19231"/>
      <c r="I19231"/>
      <c r="J19231"/>
      <c r="K19231"/>
    </row>
    <row r="19232" spans="5:11" s="22" customFormat="1" x14ac:dyDescent="0.2">
      <c r="E19232"/>
      <c r="F19232"/>
      <c r="G19232"/>
      <c r="H19232"/>
      <c r="I19232"/>
      <c r="J19232"/>
      <c r="K19232"/>
    </row>
    <row r="19233" spans="5:11" s="22" customFormat="1" x14ac:dyDescent="0.2">
      <c r="E19233"/>
      <c r="F19233"/>
      <c r="G19233"/>
      <c r="H19233"/>
      <c r="I19233"/>
      <c r="J19233"/>
      <c r="K19233"/>
    </row>
    <row r="19234" spans="5:11" s="22" customFormat="1" x14ac:dyDescent="0.2">
      <c r="E19234"/>
      <c r="F19234"/>
      <c r="G19234"/>
      <c r="H19234"/>
      <c r="I19234"/>
      <c r="J19234"/>
      <c r="K19234"/>
    </row>
    <row r="19235" spans="5:11" s="22" customFormat="1" x14ac:dyDescent="0.2">
      <c r="E19235"/>
      <c r="F19235"/>
      <c r="G19235"/>
      <c r="H19235"/>
      <c r="I19235"/>
      <c r="J19235"/>
      <c r="K19235"/>
    </row>
    <row r="19236" spans="5:11" s="22" customFormat="1" x14ac:dyDescent="0.2">
      <c r="E19236"/>
      <c r="F19236"/>
      <c r="G19236"/>
      <c r="H19236"/>
      <c r="I19236"/>
      <c r="J19236"/>
      <c r="K19236"/>
    </row>
    <row r="19237" spans="5:11" s="22" customFormat="1" x14ac:dyDescent="0.2">
      <c r="E19237"/>
      <c r="F19237"/>
      <c r="G19237"/>
      <c r="H19237"/>
      <c r="I19237"/>
      <c r="J19237"/>
      <c r="K19237"/>
    </row>
    <row r="19238" spans="5:11" s="22" customFormat="1" x14ac:dyDescent="0.2">
      <c r="E19238"/>
      <c r="F19238"/>
      <c r="G19238"/>
      <c r="H19238"/>
      <c r="I19238"/>
      <c r="J19238"/>
      <c r="K19238"/>
    </row>
    <row r="19239" spans="5:11" s="22" customFormat="1" x14ac:dyDescent="0.2">
      <c r="E19239"/>
      <c r="F19239"/>
      <c r="G19239"/>
      <c r="H19239"/>
      <c r="I19239"/>
      <c r="J19239"/>
      <c r="K19239"/>
    </row>
    <row r="19240" spans="5:11" s="22" customFormat="1" x14ac:dyDescent="0.2">
      <c r="E19240"/>
      <c r="F19240"/>
      <c r="G19240"/>
      <c r="H19240"/>
      <c r="I19240"/>
      <c r="J19240"/>
      <c r="K19240"/>
    </row>
    <row r="19241" spans="5:11" s="22" customFormat="1" x14ac:dyDescent="0.2">
      <c r="E19241"/>
      <c r="F19241"/>
      <c r="G19241"/>
      <c r="H19241"/>
      <c r="I19241"/>
      <c r="J19241"/>
      <c r="K19241"/>
    </row>
    <row r="19242" spans="5:11" s="22" customFormat="1" x14ac:dyDescent="0.2">
      <c r="E19242"/>
      <c r="F19242"/>
      <c r="G19242"/>
      <c r="H19242"/>
      <c r="I19242"/>
      <c r="J19242"/>
      <c r="K19242"/>
    </row>
    <row r="19243" spans="5:11" s="22" customFormat="1" x14ac:dyDescent="0.2">
      <c r="E19243"/>
      <c r="F19243"/>
      <c r="G19243"/>
      <c r="H19243"/>
      <c r="I19243"/>
      <c r="J19243"/>
      <c r="K19243"/>
    </row>
    <row r="19244" spans="5:11" s="22" customFormat="1" x14ac:dyDescent="0.2">
      <c r="E19244"/>
      <c r="F19244"/>
      <c r="G19244"/>
      <c r="H19244"/>
      <c r="I19244"/>
      <c r="J19244"/>
      <c r="K19244"/>
    </row>
    <row r="19245" spans="5:11" s="22" customFormat="1" x14ac:dyDescent="0.2">
      <c r="E19245"/>
      <c r="F19245"/>
      <c r="G19245"/>
      <c r="H19245"/>
      <c r="I19245"/>
      <c r="J19245"/>
      <c r="K19245"/>
    </row>
    <row r="19246" spans="5:11" s="22" customFormat="1" x14ac:dyDescent="0.2">
      <c r="E19246"/>
      <c r="F19246"/>
      <c r="G19246"/>
      <c r="H19246"/>
      <c r="I19246"/>
      <c r="J19246"/>
      <c r="K19246"/>
    </row>
    <row r="19247" spans="5:11" s="22" customFormat="1" x14ac:dyDescent="0.2">
      <c r="E19247"/>
      <c r="F19247"/>
      <c r="G19247"/>
      <c r="H19247"/>
      <c r="I19247"/>
      <c r="J19247"/>
      <c r="K19247"/>
    </row>
    <row r="19248" spans="5:11" s="22" customFormat="1" x14ac:dyDescent="0.2">
      <c r="E19248"/>
      <c r="F19248"/>
      <c r="G19248"/>
      <c r="H19248"/>
      <c r="I19248"/>
      <c r="J19248"/>
      <c r="K19248"/>
    </row>
    <row r="19249" spans="5:11" s="22" customFormat="1" x14ac:dyDescent="0.2">
      <c r="E19249"/>
      <c r="F19249"/>
      <c r="G19249"/>
      <c r="H19249"/>
      <c r="I19249"/>
      <c r="J19249"/>
      <c r="K19249"/>
    </row>
    <row r="19250" spans="5:11" s="22" customFormat="1" x14ac:dyDescent="0.2">
      <c r="E19250"/>
      <c r="F19250"/>
      <c r="G19250"/>
      <c r="H19250"/>
      <c r="I19250"/>
      <c r="J19250"/>
      <c r="K19250"/>
    </row>
    <row r="19251" spans="5:11" s="22" customFormat="1" x14ac:dyDescent="0.2">
      <c r="E19251"/>
      <c r="F19251"/>
      <c r="G19251"/>
      <c r="H19251"/>
      <c r="I19251"/>
      <c r="J19251"/>
      <c r="K19251"/>
    </row>
    <row r="19252" spans="5:11" s="22" customFormat="1" x14ac:dyDescent="0.2">
      <c r="E19252"/>
      <c r="F19252"/>
      <c r="G19252"/>
      <c r="H19252"/>
      <c r="I19252"/>
      <c r="J19252"/>
      <c r="K19252"/>
    </row>
    <row r="19253" spans="5:11" s="22" customFormat="1" x14ac:dyDescent="0.2">
      <c r="E19253"/>
      <c r="F19253"/>
      <c r="G19253"/>
      <c r="H19253"/>
      <c r="I19253"/>
      <c r="J19253"/>
      <c r="K19253"/>
    </row>
    <row r="19254" spans="5:11" s="22" customFormat="1" x14ac:dyDescent="0.2">
      <c r="E19254"/>
      <c r="F19254"/>
      <c r="G19254"/>
      <c r="H19254"/>
      <c r="I19254"/>
      <c r="J19254"/>
      <c r="K19254"/>
    </row>
    <row r="19255" spans="5:11" s="22" customFormat="1" x14ac:dyDescent="0.2">
      <c r="E19255"/>
      <c r="F19255"/>
      <c r="G19255"/>
      <c r="H19255"/>
      <c r="I19255"/>
      <c r="J19255"/>
      <c r="K19255"/>
    </row>
    <row r="19256" spans="5:11" s="22" customFormat="1" x14ac:dyDescent="0.2">
      <c r="E19256"/>
      <c r="F19256"/>
      <c r="G19256"/>
      <c r="H19256"/>
      <c r="I19256"/>
      <c r="J19256"/>
      <c r="K19256"/>
    </row>
    <row r="19257" spans="5:11" s="22" customFormat="1" x14ac:dyDescent="0.2">
      <c r="E19257"/>
      <c r="F19257"/>
      <c r="G19257"/>
      <c r="H19257"/>
      <c r="I19257"/>
      <c r="J19257"/>
      <c r="K19257"/>
    </row>
    <row r="19258" spans="5:11" s="22" customFormat="1" x14ac:dyDescent="0.2">
      <c r="E19258"/>
      <c r="F19258"/>
      <c r="G19258"/>
      <c r="H19258"/>
      <c r="I19258"/>
      <c r="J19258"/>
      <c r="K19258"/>
    </row>
    <row r="19259" spans="5:11" s="22" customFormat="1" x14ac:dyDescent="0.2">
      <c r="E19259"/>
      <c r="F19259"/>
      <c r="G19259"/>
      <c r="H19259"/>
      <c r="I19259"/>
      <c r="J19259"/>
      <c r="K19259"/>
    </row>
    <row r="19260" spans="5:11" s="22" customFormat="1" x14ac:dyDescent="0.2">
      <c r="E19260"/>
      <c r="F19260"/>
      <c r="G19260"/>
      <c r="H19260"/>
      <c r="I19260"/>
      <c r="J19260"/>
      <c r="K19260"/>
    </row>
    <row r="19261" spans="5:11" s="22" customFormat="1" x14ac:dyDescent="0.2">
      <c r="E19261"/>
      <c r="F19261"/>
      <c r="G19261"/>
      <c r="H19261"/>
      <c r="I19261"/>
      <c r="J19261"/>
      <c r="K19261"/>
    </row>
    <row r="19262" spans="5:11" s="22" customFormat="1" x14ac:dyDescent="0.2">
      <c r="E19262"/>
      <c r="F19262"/>
      <c r="G19262"/>
      <c r="H19262"/>
      <c r="I19262"/>
      <c r="J19262"/>
      <c r="K19262"/>
    </row>
    <row r="19263" spans="5:11" s="22" customFormat="1" x14ac:dyDescent="0.2">
      <c r="E19263"/>
      <c r="F19263"/>
      <c r="G19263"/>
      <c r="H19263"/>
      <c r="I19263"/>
      <c r="J19263"/>
      <c r="K19263"/>
    </row>
    <row r="19264" spans="5:11" s="22" customFormat="1" x14ac:dyDescent="0.2">
      <c r="E19264"/>
      <c r="F19264"/>
      <c r="G19264"/>
      <c r="H19264"/>
      <c r="I19264"/>
      <c r="J19264"/>
      <c r="K19264"/>
    </row>
    <row r="19265" spans="5:11" s="22" customFormat="1" x14ac:dyDescent="0.2">
      <c r="E19265"/>
      <c r="F19265"/>
      <c r="G19265"/>
      <c r="H19265"/>
      <c r="I19265"/>
      <c r="J19265"/>
      <c r="K19265"/>
    </row>
    <row r="19266" spans="5:11" s="22" customFormat="1" x14ac:dyDescent="0.2">
      <c r="E19266"/>
      <c r="F19266"/>
      <c r="G19266"/>
      <c r="H19266"/>
      <c r="I19266"/>
      <c r="J19266"/>
      <c r="K19266"/>
    </row>
    <row r="19267" spans="5:11" s="22" customFormat="1" x14ac:dyDescent="0.2">
      <c r="E19267"/>
      <c r="F19267"/>
      <c r="G19267"/>
      <c r="H19267"/>
      <c r="I19267"/>
      <c r="J19267"/>
      <c r="K19267"/>
    </row>
    <row r="19268" spans="5:11" s="22" customFormat="1" x14ac:dyDescent="0.2">
      <c r="E19268"/>
      <c r="F19268"/>
      <c r="G19268"/>
      <c r="H19268"/>
      <c r="I19268"/>
      <c r="J19268"/>
      <c r="K19268"/>
    </row>
    <row r="19269" spans="5:11" s="22" customFormat="1" x14ac:dyDescent="0.2">
      <c r="E19269"/>
      <c r="F19269"/>
      <c r="G19269"/>
      <c r="H19269"/>
      <c r="I19269"/>
      <c r="J19269"/>
      <c r="K19269"/>
    </row>
    <row r="19270" spans="5:11" s="22" customFormat="1" x14ac:dyDescent="0.2">
      <c r="E19270"/>
      <c r="F19270"/>
      <c r="G19270"/>
      <c r="H19270"/>
      <c r="I19270"/>
      <c r="J19270"/>
      <c r="K19270"/>
    </row>
    <row r="19271" spans="5:11" s="22" customFormat="1" x14ac:dyDescent="0.2">
      <c r="E19271"/>
      <c r="F19271"/>
      <c r="G19271"/>
      <c r="H19271"/>
      <c r="I19271"/>
      <c r="J19271"/>
      <c r="K19271"/>
    </row>
    <row r="19272" spans="5:11" s="22" customFormat="1" x14ac:dyDescent="0.2">
      <c r="E19272"/>
      <c r="F19272"/>
      <c r="G19272"/>
      <c r="H19272"/>
      <c r="I19272"/>
      <c r="J19272"/>
      <c r="K19272"/>
    </row>
    <row r="19273" spans="5:11" s="22" customFormat="1" x14ac:dyDescent="0.2">
      <c r="E19273"/>
      <c r="F19273"/>
      <c r="G19273"/>
      <c r="H19273"/>
      <c r="I19273"/>
      <c r="J19273"/>
      <c r="K19273"/>
    </row>
    <row r="19274" spans="5:11" s="22" customFormat="1" x14ac:dyDescent="0.2">
      <c r="E19274"/>
      <c r="F19274"/>
      <c r="G19274"/>
      <c r="H19274"/>
      <c r="I19274"/>
      <c r="J19274"/>
      <c r="K19274"/>
    </row>
    <row r="19275" spans="5:11" s="22" customFormat="1" x14ac:dyDescent="0.2">
      <c r="E19275"/>
      <c r="F19275"/>
      <c r="G19275"/>
      <c r="H19275"/>
      <c r="I19275"/>
      <c r="J19275"/>
      <c r="K19275"/>
    </row>
    <row r="19276" spans="5:11" s="22" customFormat="1" x14ac:dyDescent="0.2">
      <c r="E19276"/>
      <c r="F19276"/>
      <c r="G19276"/>
      <c r="H19276"/>
      <c r="I19276"/>
      <c r="J19276"/>
      <c r="K19276"/>
    </row>
    <row r="19277" spans="5:11" s="22" customFormat="1" x14ac:dyDescent="0.2">
      <c r="E19277"/>
      <c r="F19277"/>
      <c r="G19277"/>
      <c r="H19277"/>
      <c r="I19277"/>
      <c r="J19277"/>
      <c r="K19277"/>
    </row>
    <row r="19278" spans="5:11" s="22" customFormat="1" x14ac:dyDescent="0.2">
      <c r="E19278"/>
      <c r="F19278"/>
      <c r="G19278"/>
      <c r="H19278"/>
      <c r="I19278"/>
      <c r="J19278"/>
      <c r="K19278"/>
    </row>
    <row r="19279" spans="5:11" s="22" customFormat="1" x14ac:dyDescent="0.2">
      <c r="E19279"/>
      <c r="F19279"/>
      <c r="G19279"/>
      <c r="H19279"/>
      <c r="I19279"/>
      <c r="J19279"/>
      <c r="K19279"/>
    </row>
    <row r="19280" spans="5:11" s="22" customFormat="1" x14ac:dyDescent="0.2">
      <c r="E19280"/>
      <c r="F19280"/>
      <c r="G19280"/>
      <c r="H19280"/>
      <c r="I19280"/>
      <c r="J19280"/>
      <c r="K19280"/>
    </row>
    <row r="19281" spans="5:11" s="22" customFormat="1" x14ac:dyDescent="0.2">
      <c r="E19281"/>
      <c r="F19281"/>
      <c r="G19281"/>
      <c r="H19281"/>
      <c r="I19281"/>
      <c r="J19281"/>
      <c r="K19281"/>
    </row>
    <row r="19282" spans="5:11" s="22" customFormat="1" x14ac:dyDescent="0.2">
      <c r="E19282"/>
      <c r="F19282"/>
      <c r="G19282"/>
      <c r="H19282"/>
      <c r="I19282"/>
      <c r="J19282"/>
      <c r="K19282"/>
    </row>
    <row r="19283" spans="5:11" s="22" customFormat="1" x14ac:dyDescent="0.2">
      <c r="E19283"/>
      <c r="F19283"/>
      <c r="G19283"/>
      <c r="H19283"/>
      <c r="I19283"/>
      <c r="J19283"/>
      <c r="K19283"/>
    </row>
    <row r="19284" spans="5:11" s="22" customFormat="1" x14ac:dyDescent="0.2">
      <c r="E19284"/>
      <c r="F19284"/>
      <c r="G19284"/>
      <c r="H19284"/>
      <c r="I19284"/>
      <c r="J19284"/>
      <c r="K19284"/>
    </row>
    <row r="19285" spans="5:11" s="22" customFormat="1" x14ac:dyDescent="0.2">
      <c r="E19285"/>
      <c r="F19285"/>
      <c r="G19285"/>
      <c r="H19285"/>
      <c r="I19285"/>
      <c r="J19285"/>
      <c r="K19285"/>
    </row>
    <row r="19286" spans="5:11" s="22" customFormat="1" x14ac:dyDescent="0.2">
      <c r="E19286"/>
      <c r="F19286"/>
      <c r="G19286"/>
      <c r="H19286"/>
      <c r="I19286"/>
      <c r="J19286"/>
      <c r="K19286"/>
    </row>
    <row r="19287" spans="5:11" s="22" customFormat="1" x14ac:dyDescent="0.2">
      <c r="E19287"/>
      <c r="F19287"/>
      <c r="G19287"/>
      <c r="H19287"/>
      <c r="I19287"/>
      <c r="J19287"/>
      <c r="K19287"/>
    </row>
    <row r="19288" spans="5:11" s="22" customFormat="1" x14ac:dyDescent="0.2">
      <c r="E19288"/>
      <c r="F19288"/>
      <c r="G19288"/>
      <c r="H19288"/>
      <c r="I19288"/>
      <c r="J19288"/>
      <c r="K19288"/>
    </row>
    <row r="19289" spans="5:11" s="22" customFormat="1" x14ac:dyDescent="0.2">
      <c r="E19289"/>
      <c r="F19289"/>
      <c r="G19289"/>
      <c r="H19289"/>
      <c r="I19289"/>
      <c r="J19289"/>
      <c r="K19289"/>
    </row>
    <row r="19290" spans="5:11" s="22" customFormat="1" x14ac:dyDescent="0.2">
      <c r="E19290"/>
      <c r="F19290"/>
      <c r="G19290"/>
      <c r="H19290"/>
      <c r="I19290"/>
      <c r="J19290"/>
      <c r="K19290"/>
    </row>
    <row r="19291" spans="5:11" s="22" customFormat="1" x14ac:dyDescent="0.2">
      <c r="E19291"/>
      <c r="F19291"/>
      <c r="G19291"/>
      <c r="H19291"/>
      <c r="I19291"/>
      <c r="J19291"/>
      <c r="K19291"/>
    </row>
    <row r="19292" spans="5:11" s="22" customFormat="1" x14ac:dyDescent="0.2">
      <c r="E19292"/>
      <c r="F19292"/>
      <c r="G19292"/>
      <c r="H19292"/>
      <c r="I19292"/>
      <c r="J19292"/>
      <c r="K19292"/>
    </row>
    <row r="19293" spans="5:11" s="22" customFormat="1" x14ac:dyDescent="0.2">
      <c r="E19293"/>
      <c r="F19293"/>
      <c r="G19293"/>
      <c r="H19293"/>
      <c r="I19293"/>
      <c r="J19293"/>
      <c r="K19293"/>
    </row>
    <row r="19294" spans="5:11" s="22" customFormat="1" x14ac:dyDescent="0.2">
      <c r="E19294"/>
      <c r="F19294"/>
      <c r="G19294"/>
      <c r="H19294"/>
      <c r="I19294"/>
      <c r="J19294"/>
      <c r="K19294"/>
    </row>
    <row r="19295" spans="5:11" s="22" customFormat="1" x14ac:dyDescent="0.2">
      <c r="E19295"/>
      <c r="F19295"/>
      <c r="G19295"/>
      <c r="H19295"/>
      <c r="I19295"/>
      <c r="J19295"/>
      <c r="K19295"/>
    </row>
    <row r="19296" spans="5:11" s="22" customFormat="1" x14ac:dyDescent="0.2">
      <c r="E19296"/>
      <c r="F19296"/>
      <c r="G19296"/>
      <c r="H19296"/>
      <c r="I19296"/>
      <c r="J19296"/>
      <c r="K19296"/>
    </row>
    <row r="19297" spans="5:11" s="22" customFormat="1" x14ac:dyDescent="0.2">
      <c r="E19297"/>
      <c r="F19297"/>
      <c r="G19297"/>
      <c r="H19297"/>
      <c r="I19297"/>
      <c r="J19297"/>
      <c r="K19297"/>
    </row>
    <row r="19298" spans="5:11" s="22" customFormat="1" x14ac:dyDescent="0.2">
      <c r="E19298"/>
      <c r="F19298"/>
      <c r="G19298"/>
      <c r="H19298"/>
      <c r="I19298"/>
      <c r="J19298"/>
      <c r="K19298"/>
    </row>
    <row r="19299" spans="5:11" s="22" customFormat="1" x14ac:dyDescent="0.2">
      <c r="E19299"/>
      <c r="F19299"/>
      <c r="G19299"/>
      <c r="H19299"/>
      <c r="I19299"/>
      <c r="J19299"/>
      <c r="K19299"/>
    </row>
    <row r="19300" spans="5:11" s="22" customFormat="1" x14ac:dyDescent="0.2">
      <c r="E19300"/>
      <c r="F19300"/>
      <c r="G19300"/>
      <c r="H19300"/>
      <c r="I19300"/>
      <c r="J19300"/>
      <c r="K19300"/>
    </row>
    <row r="19301" spans="5:11" s="22" customFormat="1" x14ac:dyDescent="0.2">
      <c r="E19301"/>
      <c r="F19301"/>
      <c r="G19301"/>
      <c r="H19301"/>
      <c r="I19301"/>
      <c r="J19301"/>
      <c r="K19301"/>
    </row>
    <row r="19302" spans="5:11" s="22" customFormat="1" x14ac:dyDescent="0.2">
      <c r="E19302"/>
      <c r="F19302"/>
      <c r="G19302"/>
      <c r="H19302"/>
      <c r="I19302"/>
      <c r="J19302"/>
      <c r="K19302"/>
    </row>
    <row r="19303" spans="5:11" s="22" customFormat="1" x14ac:dyDescent="0.2">
      <c r="E19303"/>
      <c r="F19303"/>
      <c r="G19303"/>
      <c r="H19303"/>
      <c r="I19303"/>
      <c r="J19303"/>
      <c r="K19303"/>
    </row>
    <row r="19304" spans="5:11" s="22" customFormat="1" x14ac:dyDescent="0.2">
      <c r="E19304"/>
      <c r="F19304"/>
      <c r="G19304"/>
      <c r="H19304"/>
      <c r="I19304"/>
      <c r="J19304"/>
      <c r="K19304"/>
    </row>
    <row r="19305" spans="5:11" s="22" customFormat="1" x14ac:dyDescent="0.2">
      <c r="E19305"/>
      <c r="F19305"/>
      <c r="G19305"/>
      <c r="H19305"/>
      <c r="I19305"/>
      <c r="J19305"/>
      <c r="K19305"/>
    </row>
    <row r="19306" spans="5:11" s="22" customFormat="1" x14ac:dyDescent="0.2">
      <c r="E19306"/>
      <c r="F19306"/>
      <c r="G19306"/>
      <c r="H19306"/>
      <c r="I19306"/>
      <c r="J19306"/>
      <c r="K19306"/>
    </row>
    <row r="19307" spans="5:11" s="22" customFormat="1" x14ac:dyDescent="0.2">
      <c r="E19307"/>
      <c r="F19307"/>
      <c r="G19307"/>
      <c r="H19307"/>
      <c r="I19307"/>
      <c r="J19307"/>
      <c r="K19307"/>
    </row>
    <row r="19308" spans="5:11" s="22" customFormat="1" x14ac:dyDescent="0.2">
      <c r="E19308"/>
      <c r="F19308"/>
      <c r="G19308"/>
      <c r="H19308"/>
      <c r="I19308"/>
      <c r="J19308"/>
      <c r="K19308"/>
    </row>
    <row r="19309" spans="5:11" s="22" customFormat="1" x14ac:dyDescent="0.2">
      <c r="E19309"/>
      <c r="F19309"/>
      <c r="G19309"/>
      <c r="H19309"/>
      <c r="I19309"/>
      <c r="J19309"/>
      <c r="K19309"/>
    </row>
    <row r="19310" spans="5:11" s="22" customFormat="1" x14ac:dyDescent="0.2">
      <c r="E19310"/>
      <c r="F19310"/>
      <c r="G19310"/>
      <c r="H19310"/>
      <c r="I19310"/>
      <c r="J19310"/>
      <c r="K19310"/>
    </row>
    <row r="19311" spans="5:11" s="22" customFormat="1" x14ac:dyDescent="0.2">
      <c r="E19311"/>
      <c r="F19311"/>
      <c r="G19311"/>
      <c r="H19311"/>
      <c r="I19311"/>
      <c r="J19311"/>
      <c r="K19311"/>
    </row>
    <row r="19312" spans="5:11" s="22" customFormat="1" x14ac:dyDescent="0.2">
      <c r="E19312"/>
      <c r="F19312"/>
      <c r="G19312"/>
      <c r="H19312"/>
      <c r="I19312"/>
      <c r="J19312"/>
      <c r="K19312"/>
    </row>
    <row r="19313" spans="5:11" s="22" customFormat="1" x14ac:dyDescent="0.2">
      <c r="E19313"/>
      <c r="F19313"/>
      <c r="G19313"/>
      <c r="H19313"/>
      <c r="I19313"/>
      <c r="J19313"/>
      <c r="K19313"/>
    </row>
    <row r="19314" spans="5:11" s="22" customFormat="1" x14ac:dyDescent="0.2">
      <c r="E19314"/>
      <c r="F19314"/>
      <c r="G19314"/>
      <c r="H19314"/>
      <c r="I19314"/>
      <c r="J19314"/>
      <c r="K19314"/>
    </row>
    <row r="19315" spans="5:11" s="22" customFormat="1" x14ac:dyDescent="0.2">
      <c r="E19315"/>
      <c r="F19315"/>
      <c r="G19315"/>
      <c r="H19315"/>
      <c r="I19315"/>
      <c r="J19315"/>
      <c r="K19315"/>
    </row>
    <row r="19316" spans="5:11" s="22" customFormat="1" x14ac:dyDescent="0.2">
      <c r="E19316"/>
      <c r="F19316"/>
      <c r="G19316"/>
      <c r="H19316"/>
      <c r="I19316"/>
      <c r="J19316"/>
      <c r="K19316"/>
    </row>
    <row r="19317" spans="5:11" s="22" customFormat="1" x14ac:dyDescent="0.2">
      <c r="E19317"/>
      <c r="F19317"/>
      <c r="G19317"/>
      <c r="H19317"/>
      <c r="I19317"/>
      <c r="J19317"/>
      <c r="K19317"/>
    </row>
    <row r="19318" spans="5:11" s="22" customFormat="1" x14ac:dyDescent="0.2">
      <c r="E19318"/>
      <c r="F19318"/>
      <c r="G19318"/>
      <c r="H19318"/>
      <c r="I19318"/>
      <c r="J19318"/>
      <c r="K19318"/>
    </row>
    <row r="19319" spans="5:11" s="22" customFormat="1" x14ac:dyDescent="0.2">
      <c r="E19319"/>
      <c r="F19319"/>
      <c r="G19319"/>
      <c r="H19319"/>
      <c r="I19319"/>
      <c r="J19319"/>
      <c r="K19319"/>
    </row>
    <row r="19320" spans="5:11" s="22" customFormat="1" x14ac:dyDescent="0.2">
      <c r="E19320"/>
      <c r="F19320"/>
      <c r="G19320"/>
      <c r="H19320"/>
      <c r="I19320"/>
      <c r="J19320"/>
      <c r="K19320"/>
    </row>
    <row r="19321" spans="5:11" s="22" customFormat="1" x14ac:dyDescent="0.2">
      <c r="E19321"/>
      <c r="F19321"/>
      <c r="G19321"/>
      <c r="H19321"/>
      <c r="I19321"/>
      <c r="J19321"/>
      <c r="K19321"/>
    </row>
    <row r="19322" spans="5:11" s="22" customFormat="1" x14ac:dyDescent="0.2">
      <c r="E19322"/>
      <c r="F19322"/>
      <c r="G19322"/>
      <c r="H19322"/>
      <c r="I19322"/>
      <c r="J19322"/>
      <c r="K19322"/>
    </row>
    <row r="19323" spans="5:11" s="22" customFormat="1" x14ac:dyDescent="0.2">
      <c r="E19323"/>
      <c r="F19323"/>
      <c r="G19323"/>
      <c r="H19323"/>
      <c r="I19323"/>
      <c r="J19323"/>
      <c r="K19323"/>
    </row>
    <row r="19324" spans="5:11" s="22" customFormat="1" x14ac:dyDescent="0.2">
      <c r="E19324"/>
      <c r="F19324"/>
      <c r="G19324"/>
      <c r="H19324"/>
      <c r="I19324"/>
      <c r="J19324"/>
      <c r="K19324"/>
    </row>
    <row r="19325" spans="5:11" s="22" customFormat="1" x14ac:dyDescent="0.2">
      <c r="E19325"/>
      <c r="F19325"/>
      <c r="G19325"/>
      <c r="H19325"/>
      <c r="I19325"/>
      <c r="J19325"/>
      <c r="K19325"/>
    </row>
    <row r="19326" spans="5:11" s="22" customFormat="1" x14ac:dyDescent="0.2">
      <c r="E19326"/>
      <c r="F19326"/>
      <c r="G19326"/>
      <c r="H19326"/>
      <c r="I19326"/>
      <c r="J19326"/>
      <c r="K19326"/>
    </row>
    <row r="19327" spans="5:11" s="22" customFormat="1" x14ac:dyDescent="0.2">
      <c r="E19327"/>
      <c r="F19327"/>
      <c r="G19327"/>
      <c r="H19327"/>
      <c r="I19327"/>
      <c r="J19327"/>
      <c r="K19327"/>
    </row>
    <row r="19328" spans="5:11" s="22" customFormat="1" x14ac:dyDescent="0.2">
      <c r="E19328"/>
      <c r="F19328"/>
      <c r="G19328"/>
      <c r="H19328"/>
      <c r="I19328"/>
      <c r="J19328"/>
      <c r="K19328"/>
    </row>
    <row r="19329" spans="5:11" s="22" customFormat="1" x14ac:dyDescent="0.2">
      <c r="E19329"/>
      <c r="F19329"/>
      <c r="G19329"/>
      <c r="H19329"/>
      <c r="I19329"/>
      <c r="J19329"/>
      <c r="K19329"/>
    </row>
    <row r="19330" spans="5:11" s="22" customFormat="1" x14ac:dyDescent="0.2">
      <c r="E19330"/>
      <c r="F19330"/>
      <c r="G19330"/>
      <c r="H19330"/>
      <c r="I19330"/>
      <c r="J19330"/>
      <c r="K19330"/>
    </row>
    <row r="19331" spans="5:11" s="22" customFormat="1" x14ac:dyDescent="0.2">
      <c r="E19331"/>
      <c r="F19331"/>
      <c r="G19331"/>
      <c r="H19331"/>
      <c r="I19331"/>
      <c r="J19331"/>
      <c r="K19331"/>
    </row>
    <row r="19332" spans="5:11" s="22" customFormat="1" x14ac:dyDescent="0.2">
      <c r="E19332"/>
      <c r="F19332"/>
      <c r="G19332"/>
      <c r="H19332"/>
      <c r="I19332"/>
      <c r="J19332"/>
      <c r="K19332"/>
    </row>
    <row r="19333" spans="5:11" s="22" customFormat="1" x14ac:dyDescent="0.2">
      <c r="E19333"/>
      <c r="F19333"/>
      <c r="G19333"/>
      <c r="H19333"/>
      <c r="I19333"/>
      <c r="J19333"/>
      <c r="K19333"/>
    </row>
    <row r="19334" spans="5:11" s="22" customFormat="1" x14ac:dyDescent="0.2">
      <c r="E19334"/>
      <c r="F19334"/>
      <c r="G19334"/>
      <c r="H19334"/>
      <c r="I19334"/>
      <c r="J19334"/>
      <c r="K19334"/>
    </row>
    <row r="19335" spans="5:11" s="22" customFormat="1" x14ac:dyDescent="0.2">
      <c r="E19335"/>
      <c r="F19335"/>
      <c r="G19335"/>
      <c r="H19335"/>
      <c r="I19335"/>
      <c r="J19335"/>
      <c r="K19335"/>
    </row>
    <row r="19336" spans="5:11" s="22" customFormat="1" x14ac:dyDescent="0.2">
      <c r="E19336"/>
      <c r="F19336"/>
      <c r="G19336"/>
      <c r="H19336"/>
      <c r="I19336"/>
      <c r="J19336"/>
      <c r="K19336"/>
    </row>
    <row r="19337" spans="5:11" s="22" customFormat="1" x14ac:dyDescent="0.2">
      <c r="E19337"/>
      <c r="F19337"/>
      <c r="G19337"/>
      <c r="H19337"/>
      <c r="I19337"/>
      <c r="J19337"/>
      <c r="K19337"/>
    </row>
    <row r="19338" spans="5:11" s="22" customFormat="1" x14ac:dyDescent="0.2">
      <c r="E19338"/>
      <c r="F19338"/>
      <c r="G19338"/>
      <c r="H19338"/>
      <c r="I19338"/>
      <c r="J19338"/>
      <c r="K19338"/>
    </row>
    <row r="19339" spans="5:11" s="22" customFormat="1" x14ac:dyDescent="0.2">
      <c r="E19339"/>
      <c r="F19339"/>
      <c r="G19339"/>
      <c r="H19339"/>
      <c r="I19339"/>
      <c r="J19339"/>
      <c r="K19339"/>
    </row>
    <row r="19340" spans="5:11" s="22" customFormat="1" x14ac:dyDescent="0.2">
      <c r="E19340"/>
      <c r="F19340"/>
      <c r="G19340"/>
      <c r="H19340"/>
      <c r="I19340"/>
      <c r="J19340"/>
      <c r="K19340"/>
    </row>
    <row r="19341" spans="5:11" s="22" customFormat="1" x14ac:dyDescent="0.2">
      <c r="E19341"/>
      <c r="F19341"/>
      <c r="G19341"/>
      <c r="H19341"/>
      <c r="I19341"/>
      <c r="J19341"/>
      <c r="K19341"/>
    </row>
    <row r="19342" spans="5:11" s="22" customFormat="1" x14ac:dyDescent="0.2">
      <c r="E19342"/>
      <c r="F19342"/>
      <c r="G19342"/>
      <c r="H19342"/>
      <c r="I19342"/>
      <c r="J19342"/>
      <c r="K19342"/>
    </row>
    <row r="19343" spans="5:11" s="22" customFormat="1" x14ac:dyDescent="0.2">
      <c r="E19343"/>
      <c r="F19343"/>
      <c r="G19343"/>
      <c r="H19343"/>
      <c r="I19343"/>
      <c r="J19343"/>
      <c r="K19343"/>
    </row>
    <row r="19344" spans="5:11" s="22" customFormat="1" x14ac:dyDescent="0.2">
      <c r="E19344"/>
      <c r="F19344"/>
      <c r="G19344"/>
      <c r="H19344"/>
      <c r="I19344"/>
      <c r="J19344"/>
      <c r="K19344"/>
    </row>
    <row r="19345" spans="5:11" s="22" customFormat="1" x14ac:dyDescent="0.2">
      <c r="E19345"/>
      <c r="F19345"/>
      <c r="G19345"/>
      <c r="H19345"/>
      <c r="I19345"/>
      <c r="J19345"/>
      <c r="K19345"/>
    </row>
    <row r="19346" spans="5:11" s="22" customFormat="1" x14ac:dyDescent="0.2">
      <c r="E19346"/>
      <c r="F19346"/>
      <c r="G19346"/>
      <c r="H19346"/>
      <c r="I19346"/>
      <c r="J19346"/>
      <c r="K19346"/>
    </row>
    <row r="19347" spans="5:11" s="22" customFormat="1" x14ac:dyDescent="0.2">
      <c r="E19347"/>
      <c r="F19347"/>
      <c r="G19347"/>
      <c r="H19347"/>
      <c r="I19347"/>
      <c r="J19347"/>
      <c r="K19347"/>
    </row>
    <row r="19348" spans="5:11" s="22" customFormat="1" x14ac:dyDescent="0.2">
      <c r="E19348"/>
      <c r="F19348"/>
      <c r="G19348"/>
      <c r="H19348"/>
      <c r="I19348"/>
      <c r="J19348"/>
      <c r="K19348"/>
    </row>
    <row r="19349" spans="5:11" s="22" customFormat="1" x14ac:dyDescent="0.2">
      <c r="E19349"/>
      <c r="F19349"/>
      <c r="G19349"/>
      <c r="H19349"/>
      <c r="I19349"/>
      <c r="J19349"/>
      <c r="K19349"/>
    </row>
    <row r="19350" spans="5:11" s="22" customFormat="1" x14ac:dyDescent="0.2">
      <c r="E19350"/>
      <c r="F19350"/>
      <c r="G19350"/>
      <c r="H19350"/>
      <c r="I19350"/>
      <c r="J19350"/>
      <c r="K19350"/>
    </row>
    <row r="19351" spans="5:11" s="22" customFormat="1" x14ac:dyDescent="0.2">
      <c r="E19351"/>
      <c r="F19351"/>
      <c r="G19351"/>
      <c r="H19351"/>
      <c r="I19351"/>
      <c r="J19351"/>
      <c r="K19351"/>
    </row>
    <row r="19352" spans="5:11" s="22" customFormat="1" x14ac:dyDescent="0.2">
      <c r="E19352"/>
      <c r="F19352"/>
      <c r="G19352"/>
      <c r="H19352"/>
      <c r="I19352"/>
      <c r="J19352"/>
      <c r="K19352"/>
    </row>
    <row r="19353" spans="5:11" s="22" customFormat="1" x14ac:dyDescent="0.2">
      <c r="E19353"/>
      <c r="F19353"/>
      <c r="G19353"/>
      <c r="H19353"/>
      <c r="I19353"/>
      <c r="J19353"/>
      <c r="K19353"/>
    </row>
    <row r="19354" spans="5:11" s="22" customFormat="1" x14ac:dyDescent="0.2">
      <c r="E19354"/>
      <c r="F19354"/>
      <c r="G19354"/>
      <c r="H19354"/>
      <c r="I19354"/>
      <c r="J19354"/>
      <c r="K19354"/>
    </row>
    <row r="19355" spans="5:11" s="22" customFormat="1" x14ac:dyDescent="0.2">
      <c r="E19355"/>
      <c r="F19355"/>
      <c r="G19355"/>
      <c r="H19355"/>
      <c r="I19355"/>
      <c r="J19355"/>
      <c r="K19355"/>
    </row>
    <row r="19356" spans="5:11" s="22" customFormat="1" x14ac:dyDescent="0.2">
      <c r="E19356"/>
      <c r="F19356"/>
      <c r="G19356"/>
      <c r="H19356"/>
      <c r="I19356"/>
      <c r="J19356"/>
      <c r="K19356"/>
    </row>
    <row r="19357" spans="5:11" s="22" customFormat="1" x14ac:dyDescent="0.2">
      <c r="E19357"/>
      <c r="F19357"/>
      <c r="G19357"/>
      <c r="H19357"/>
      <c r="I19357"/>
      <c r="J19357"/>
      <c r="K19357"/>
    </row>
    <row r="19358" spans="5:11" s="22" customFormat="1" x14ac:dyDescent="0.2">
      <c r="E19358"/>
      <c r="F19358"/>
      <c r="G19358"/>
      <c r="H19358"/>
      <c r="I19358"/>
      <c r="J19358"/>
      <c r="K19358"/>
    </row>
    <row r="19359" spans="5:11" s="22" customFormat="1" x14ac:dyDescent="0.2">
      <c r="E19359"/>
      <c r="F19359"/>
      <c r="G19359"/>
      <c r="H19359"/>
      <c r="I19359"/>
      <c r="J19359"/>
      <c r="K19359"/>
    </row>
    <row r="19360" spans="5:11" s="22" customFormat="1" x14ac:dyDescent="0.2">
      <c r="E19360"/>
      <c r="F19360"/>
      <c r="G19360"/>
      <c r="H19360"/>
      <c r="I19360"/>
      <c r="J19360"/>
      <c r="K19360"/>
    </row>
    <row r="19361" spans="5:11" s="22" customFormat="1" x14ac:dyDescent="0.2">
      <c r="E19361"/>
      <c r="F19361"/>
      <c r="G19361"/>
      <c r="H19361"/>
      <c r="I19361"/>
      <c r="J19361"/>
      <c r="K19361"/>
    </row>
    <row r="19362" spans="5:11" s="22" customFormat="1" x14ac:dyDescent="0.2">
      <c r="E19362"/>
      <c r="F19362"/>
      <c r="G19362"/>
      <c r="H19362"/>
      <c r="I19362"/>
      <c r="J19362"/>
      <c r="K19362"/>
    </row>
    <row r="19363" spans="5:11" s="22" customFormat="1" x14ac:dyDescent="0.2">
      <c r="E19363"/>
      <c r="F19363"/>
      <c r="G19363"/>
      <c r="H19363"/>
      <c r="I19363"/>
      <c r="J19363"/>
      <c r="K19363"/>
    </row>
    <row r="19364" spans="5:11" s="22" customFormat="1" x14ac:dyDescent="0.2">
      <c r="E19364"/>
      <c r="F19364"/>
      <c r="G19364"/>
      <c r="H19364"/>
      <c r="I19364"/>
      <c r="J19364"/>
      <c r="K19364"/>
    </row>
    <row r="19365" spans="5:11" s="22" customFormat="1" x14ac:dyDescent="0.2">
      <c r="E19365"/>
      <c r="F19365"/>
      <c r="G19365"/>
      <c r="H19365"/>
      <c r="I19365"/>
      <c r="J19365"/>
      <c r="K19365"/>
    </row>
    <row r="19366" spans="5:11" s="22" customFormat="1" x14ac:dyDescent="0.2">
      <c r="E19366"/>
      <c r="F19366"/>
      <c r="G19366"/>
      <c r="H19366"/>
      <c r="I19366"/>
      <c r="J19366"/>
      <c r="K19366"/>
    </row>
    <row r="19367" spans="5:11" s="22" customFormat="1" x14ac:dyDescent="0.2">
      <c r="E19367"/>
      <c r="F19367"/>
      <c r="G19367"/>
      <c r="H19367"/>
      <c r="I19367"/>
      <c r="J19367"/>
      <c r="K19367"/>
    </row>
    <row r="19368" spans="5:11" s="22" customFormat="1" x14ac:dyDescent="0.2">
      <c r="E19368"/>
      <c r="F19368"/>
      <c r="G19368"/>
      <c r="H19368"/>
      <c r="I19368"/>
      <c r="J19368"/>
      <c r="K19368"/>
    </row>
    <row r="19369" spans="5:11" s="22" customFormat="1" x14ac:dyDescent="0.2">
      <c r="E19369"/>
      <c r="F19369"/>
      <c r="G19369"/>
      <c r="H19369"/>
      <c r="I19369"/>
      <c r="J19369"/>
      <c r="K19369"/>
    </row>
    <row r="19370" spans="5:11" s="22" customFormat="1" x14ac:dyDescent="0.2">
      <c r="E19370"/>
      <c r="F19370"/>
      <c r="G19370"/>
      <c r="H19370"/>
      <c r="I19370"/>
      <c r="J19370"/>
      <c r="K19370"/>
    </row>
    <row r="19371" spans="5:11" s="22" customFormat="1" x14ac:dyDescent="0.2">
      <c r="E19371"/>
      <c r="F19371"/>
      <c r="G19371"/>
      <c r="H19371"/>
      <c r="I19371"/>
      <c r="J19371"/>
      <c r="K19371"/>
    </row>
    <row r="19372" spans="5:11" s="22" customFormat="1" x14ac:dyDescent="0.2">
      <c r="E19372"/>
      <c r="F19372"/>
      <c r="G19372"/>
      <c r="H19372"/>
      <c r="I19372"/>
      <c r="J19372"/>
      <c r="K19372"/>
    </row>
    <row r="19373" spans="5:11" s="22" customFormat="1" x14ac:dyDescent="0.2">
      <c r="E19373"/>
      <c r="F19373"/>
      <c r="G19373"/>
      <c r="H19373"/>
      <c r="I19373"/>
      <c r="J19373"/>
      <c r="K19373"/>
    </row>
    <row r="19374" spans="5:11" s="22" customFormat="1" x14ac:dyDescent="0.2">
      <c r="E19374"/>
      <c r="F19374"/>
      <c r="G19374"/>
      <c r="H19374"/>
      <c r="I19374"/>
      <c r="J19374"/>
      <c r="K19374"/>
    </row>
    <row r="19375" spans="5:11" s="22" customFormat="1" x14ac:dyDescent="0.2">
      <c r="E19375"/>
      <c r="F19375"/>
      <c r="G19375"/>
      <c r="H19375"/>
      <c r="I19375"/>
      <c r="J19375"/>
      <c r="K19375"/>
    </row>
    <row r="19376" spans="5:11" s="22" customFormat="1" x14ac:dyDescent="0.2">
      <c r="E19376"/>
      <c r="F19376"/>
      <c r="G19376"/>
      <c r="H19376"/>
      <c r="I19376"/>
      <c r="J19376"/>
      <c r="K19376"/>
    </row>
    <row r="19377" spans="5:11" s="22" customFormat="1" x14ac:dyDescent="0.2">
      <c r="E19377"/>
      <c r="F19377"/>
      <c r="G19377"/>
      <c r="H19377"/>
      <c r="I19377"/>
      <c r="J19377"/>
      <c r="K19377"/>
    </row>
    <row r="19378" spans="5:11" s="22" customFormat="1" x14ac:dyDescent="0.2">
      <c r="E19378"/>
      <c r="F19378"/>
      <c r="G19378"/>
      <c r="H19378"/>
      <c r="I19378"/>
      <c r="J19378"/>
      <c r="K19378"/>
    </row>
    <row r="19379" spans="5:11" s="22" customFormat="1" x14ac:dyDescent="0.2">
      <c r="E19379"/>
      <c r="F19379"/>
      <c r="G19379"/>
      <c r="H19379"/>
      <c r="I19379"/>
      <c r="J19379"/>
      <c r="K19379"/>
    </row>
    <row r="19380" spans="5:11" s="22" customFormat="1" x14ac:dyDescent="0.2">
      <c r="E19380"/>
      <c r="F19380"/>
      <c r="G19380"/>
      <c r="H19380"/>
      <c r="I19380"/>
      <c r="J19380"/>
      <c r="K19380"/>
    </row>
    <row r="19381" spans="5:11" s="22" customFormat="1" x14ac:dyDescent="0.2">
      <c r="E19381"/>
      <c r="F19381"/>
      <c r="G19381"/>
      <c r="H19381"/>
      <c r="I19381"/>
      <c r="J19381"/>
      <c r="K19381"/>
    </row>
    <row r="19382" spans="5:11" s="22" customFormat="1" x14ac:dyDescent="0.2">
      <c r="E19382"/>
      <c r="F19382"/>
      <c r="G19382"/>
      <c r="H19382"/>
      <c r="I19382"/>
      <c r="J19382"/>
      <c r="K19382"/>
    </row>
    <row r="19383" spans="5:11" s="22" customFormat="1" x14ac:dyDescent="0.2">
      <c r="E19383"/>
      <c r="F19383"/>
      <c r="G19383"/>
      <c r="H19383"/>
      <c r="I19383"/>
      <c r="J19383"/>
      <c r="K19383"/>
    </row>
    <row r="19384" spans="5:11" s="22" customFormat="1" x14ac:dyDescent="0.2">
      <c r="E19384"/>
      <c r="F19384"/>
      <c r="G19384"/>
      <c r="H19384"/>
      <c r="I19384"/>
      <c r="J19384"/>
      <c r="K19384"/>
    </row>
    <row r="19385" spans="5:11" s="22" customFormat="1" x14ac:dyDescent="0.2">
      <c r="E19385"/>
      <c r="F19385"/>
      <c r="G19385"/>
      <c r="H19385"/>
      <c r="I19385"/>
      <c r="J19385"/>
      <c r="K19385"/>
    </row>
    <row r="19386" spans="5:11" s="22" customFormat="1" x14ac:dyDescent="0.2">
      <c r="E19386"/>
      <c r="F19386"/>
      <c r="G19386"/>
      <c r="H19386"/>
      <c r="I19386"/>
      <c r="J19386"/>
      <c r="K19386"/>
    </row>
    <row r="19387" spans="5:11" s="22" customFormat="1" x14ac:dyDescent="0.2">
      <c r="E19387"/>
      <c r="F19387"/>
      <c r="G19387"/>
      <c r="H19387"/>
      <c r="I19387"/>
      <c r="J19387"/>
      <c r="K19387"/>
    </row>
    <row r="19388" spans="5:11" s="22" customFormat="1" x14ac:dyDescent="0.2">
      <c r="E19388"/>
      <c r="F19388"/>
      <c r="G19388"/>
      <c r="H19388"/>
      <c r="I19388"/>
      <c r="J19388"/>
      <c r="K19388"/>
    </row>
    <row r="19389" spans="5:11" s="22" customFormat="1" x14ac:dyDescent="0.2">
      <c r="E19389"/>
      <c r="F19389"/>
      <c r="G19389"/>
      <c r="H19389"/>
      <c r="I19389"/>
      <c r="J19389"/>
      <c r="K19389"/>
    </row>
    <row r="19390" spans="5:11" s="22" customFormat="1" x14ac:dyDescent="0.2">
      <c r="E19390"/>
      <c r="F19390"/>
      <c r="G19390"/>
      <c r="H19390"/>
      <c r="I19390"/>
      <c r="J19390"/>
      <c r="K19390"/>
    </row>
    <row r="19391" spans="5:11" s="22" customFormat="1" x14ac:dyDescent="0.2">
      <c r="E19391"/>
      <c r="F19391"/>
      <c r="G19391"/>
      <c r="H19391"/>
      <c r="I19391"/>
      <c r="J19391"/>
      <c r="K19391"/>
    </row>
    <row r="19392" spans="5:11" s="22" customFormat="1" x14ac:dyDescent="0.2">
      <c r="E19392"/>
      <c r="F19392"/>
      <c r="G19392"/>
      <c r="H19392"/>
      <c r="I19392"/>
      <c r="J19392"/>
      <c r="K19392"/>
    </row>
    <row r="19393" spans="5:11" s="22" customFormat="1" x14ac:dyDescent="0.2">
      <c r="E19393"/>
      <c r="F19393"/>
      <c r="G19393"/>
      <c r="H19393"/>
      <c r="I19393"/>
      <c r="J19393"/>
      <c r="K19393"/>
    </row>
    <row r="19394" spans="5:11" s="22" customFormat="1" x14ac:dyDescent="0.2">
      <c r="E19394"/>
      <c r="F19394"/>
      <c r="G19394"/>
      <c r="H19394"/>
      <c r="I19394"/>
      <c r="J19394"/>
      <c r="K19394"/>
    </row>
    <row r="19395" spans="5:11" s="22" customFormat="1" x14ac:dyDescent="0.2">
      <c r="E19395"/>
      <c r="F19395"/>
      <c r="G19395"/>
      <c r="H19395"/>
      <c r="I19395"/>
      <c r="J19395"/>
      <c r="K19395"/>
    </row>
    <row r="19396" spans="5:11" s="22" customFormat="1" x14ac:dyDescent="0.2">
      <c r="E19396"/>
      <c r="F19396"/>
      <c r="G19396"/>
      <c r="H19396"/>
      <c r="I19396"/>
      <c r="J19396"/>
      <c r="K19396"/>
    </row>
    <row r="19397" spans="5:11" s="22" customFormat="1" x14ac:dyDescent="0.2">
      <c r="E19397"/>
      <c r="F19397"/>
      <c r="G19397"/>
      <c r="H19397"/>
      <c r="I19397"/>
      <c r="J19397"/>
      <c r="K19397"/>
    </row>
    <row r="19398" spans="5:11" s="22" customFormat="1" x14ac:dyDescent="0.2">
      <c r="E19398"/>
      <c r="F19398"/>
      <c r="G19398"/>
      <c r="H19398"/>
      <c r="I19398"/>
      <c r="J19398"/>
      <c r="K19398"/>
    </row>
    <row r="19399" spans="5:11" s="22" customFormat="1" x14ac:dyDescent="0.2">
      <c r="E19399"/>
      <c r="F19399"/>
      <c r="G19399"/>
      <c r="H19399"/>
      <c r="I19399"/>
      <c r="J19399"/>
      <c r="K19399"/>
    </row>
    <row r="19400" spans="5:11" s="22" customFormat="1" x14ac:dyDescent="0.2">
      <c r="E19400"/>
      <c r="F19400"/>
      <c r="G19400"/>
      <c r="H19400"/>
      <c r="I19400"/>
      <c r="J19400"/>
      <c r="K19400"/>
    </row>
    <row r="19401" spans="5:11" s="22" customFormat="1" x14ac:dyDescent="0.2">
      <c r="E19401"/>
      <c r="F19401"/>
      <c r="G19401"/>
      <c r="H19401"/>
      <c r="I19401"/>
      <c r="J19401"/>
      <c r="K19401"/>
    </row>
    <row r="19402" spans="5:11" s="22" customFormat="1" x14ac:dyDescent="0.2">
      <c r="E19402"/>
      <c r="F19402"/>
      <c r="G19402"/>
      <c r="H19402"/>
      <c r="I19402"/>
      <c r="J19402"/>
      <c r="K19402"/>
    </row>
    <row r="19403" spans="5:11" s="22" customFormat="1" x14ac:dyDescent="0.2">
      <c r="E19403"/>
      <c r="F19403"/>
      <c r="G19403"/>
      <c r="H19403"/>
      <c r="I19403"/>
      <c r="J19403"/>
      <c r="K19403"/>
    </row>
    <row r="19404" spans="5:11" s="22" customFormat="1" x14ac:dyDescent="0.2">
      <c r="E19404"/>
      <c r="F19404"/>
      <c r="G19404"/>
      <c r="H19404"/>
      <c r="I19404"/>
      <c r="J19404"/>
      <c r="K19404"/>
    </row>
    <row r="19405" spans="5:11" s="22" customFormat="1" x14ac:dyDescent="0.2">
      <c r="E19405"/>
      <c r="F19405"/>
      <c r="G19405"/>
      <c r="H19405"/>
      <c r="I19405"/>
      <c r="J19405"/>
      <c r="K19405"/>
    </row>
    <row r="19406" spans="5:11" s="22" customFormat="1" x14ac:dyDescent="0.2">
      <c r="E19406"/>
      <c r="F19406"/>
      <c r="G19406"/>
      <c r="H19406"/>
      <c r="I19406"/>
      <c r="J19406"/>
      <c r="K19406"/>
    </row>
    <row r="19407" spans="5:11" s="22" customFormat="1" x14ac:dyDescent="0.2">
      <c r="E19407"/>
      <c r="F19407"/>
      <c r="G19407"/>
      <c r="H19407"/>
      <c r="I19407"/>
      <c r="J19407"/>
      <c r="K19407"/>
    </row>
    <row r="19408" spans="5:11" s="22" customFormat="1" x14ac:dyDescent="0.2">
      <c r="E19408"/>
      <c r="F19408"/>
      <c r="G19408"/>
      <c r="H19408"/>
      <c r="I19408"/>
      <c r="J19408"/>
      <c r="K19408"/>
    </row>
    <row r="19409" spans="5:11" s="22" customFormat="1" x14ac:dyDescent="0.2">
      <c r="E19409"/>
      <c r="F19409"/>
      <c r="G19409"/>
      <c r="H19409"/>
      <c r="I19409"/>
      <c r="J19409"/>
      <c r="K19409"/>
    </row>
    <row r="19410" spans="5:11" s="22" customFormat="1" x14ac:dyDescent="0.2">
      <c r="E19410"/>
      <c r="F19410"/>
      <c r="G19410"/>
      <c r="H19410"/>
      <c r="I19410"/>
      <c r="J19410"/>
      <c r="K19410"/>
    </row>
    <row r="19411" spans="5:11" s="22" customFormat="1" x14ac:dyDescent="0.2">
      <c r="E19411"/>
      <c r="F19411"/>
      <c r="G19411"/>
      <c r="H19411"/>
      <c r="I19411"/>
      <c r="J19411"/>
      <c r="K19411"/>
    </row>
    <row r="19412" spans="5:11" s="22" customFormat="1" x14ac:dyDescent="0.2">
      <c r="E19412"/>
      <c r="F19412"/>
      <c r="G19412"/>
      <c r="H19412"/>
      <c r="I19412"/>
      <c r="J19412"/>
      <c r="K19412"/>
    </row>
    <row r="19413" spans="5:11" s="22" customFormat="1" x14ac:dyDescent="0.2">
      <c r="E19413"/>
      <c r="F19413"/>
      <c r="G19413"/>
      <c r="H19413"/>
      <c r="I19413"/>
      <c r="J19413"/>
      <c r="K19413"/>
    </row>
    <row r="19414" spans="5:11" s="22" customFormat="1" x14ac:dyDescent="0.2">
      <c r="E19414"/>
      <c r="F19414"/>
      <c r="G19414"/>
      <c r="H19414"/>
      <c r="I19414"/>
      <c r="J19414"/>
      <c r="K19414"/>
    </row>
    <row r="19415" spans="5:11" s="22" customFormat="1" x14ac:dyDescent="0.2">
      <c r="E19415"/>
      <c r="F19415"/>
      <c r="G19415"/>
      <c r="H19415"/>
      <c r="I19415"/>
      <c r="J19415"/>
      <c r="K19415"/>
    </row>
    <row r="19416" spans="5:11" s="22" customFormat="1" x14ac:dyDescent="0.2">
      <c r="E19416"/>
      <c r="F19416"/>
      <c r="G19416"/>
      <c r="H19416"/>
      <c r="I19416"/>
      <c r="J19416"/>
      <c r="K19416"/>
    </row>
    <row r="19417" spans="5:11" s="22" customFormat="1" x14ac:dyDescent="0.2">
      <c r="E19417"/>
      <c r="F19417"/>
      <c r="G19417"/>
      <c r="H19417"/>
      <c r="I19417"/>
      <c r="J19417"/>
      <c r="K19417"/>
    </row>
    <row r="19418" spans="5:11" s="22" customFormat="1" x14ac:dyDescent="0.2">
      <c r="E19418"/>
      <c r="F19418"/>
      <c r="G19418"/>
      <c r="H19418"/>
      <c r="I19418"/>
      <c r="J19418"/>
      <c r="K19418"/>
    </row>
    <row r="19419" spans="5:11" s="22" customFormat="1" x14ac:dyDescent="0.2">
      <c r="E19419"/>
      <c r="F19419"/>
      <c r="G19419"/>
      <c r="H19419"/>
      <c r="I19419"/>
      <c r="J19419"/>
      <c r="K19419"/>
    </row>
    <row r="19420" spans="5:11" s="22" customFormat="1" x14ac:dyDescent="0.2">
      <c r="E19420"/>
      <c r="F19420"/>
      <c r="G19420"/>
      <c r="H19420"/>
      <c r="I19420"/>
      <c r="J19420"/>
      <c r="K19420"/>
    </row>
    <row r="19421" spans="5:11" s="22" customFormat="1" x14ac:dyDescent="0.2">
      <c r="E19421"/>
      <c r="F19421"/>
      <c r="G19421"/>
      <c r="H19421"/>
      <c r="I19421"/>
      <c r="J19421"/>
      <c r="K19421"/>
    </row>
    <row r="19422" spans="5:11" s="22" customFormat="1" x14ac:dyDescent="0.2">
      <c r="E19422"/>
      <c r="F19422"/>
      <c r="G19422"/>
      <c r="H19422"/>
      <c r="I19422"/>
      <c r="J19422"/>
      <c r="K19422"/>
    </row>
    <row r="19423" spans="5:11" s="22" customFormat="1" x14ac:dyDescent="0.2">
      <c r="E19423"/>
      <c r="F19423"/>
      <c r="G19423"/>
      <c r="H19423"/>
      <c r="I19423"/>
      <c r="J19423"/>
      <c r="K19423"/>
    </row>
    <row r="19424" spans="5:11" s="22" customFormat="1" x14ac:dyDescent="0.2">
      <c r="E19424"/>
      <c r="F19424"/>
      <c r="G19424"/>
      <c r="H19424"/>
      <c r="I19424"/>
      <c r="J19424"/>
      <c r="K19424"/>
    </row>
    <row r="19425" spans="5:11" s="22" customFormat="1" x14ac:dyDescent="0.2">
      <c r="E19425"/>
      <c r="F19425"/>
      <c r="G19425"/>
      <c r="H19425"/>
      <c r="I19425"/>
      <c r="J19425"/>
      <c r="K19425"/>
    </row>
    <row r="19426" spans="5:11" s="22" customFormat="1" x14ac:dyDescent="0.2">
      <c r="E19426"/>
      <c r="F19426"/>
      <c r="G19426"/>
      <c r="H19426"/>
      <c r="I19426"/>
      <c r="J19426"/>
      <c r="K19426"/>
    </row>
    <row r="19427" spans="5:11" s="22" customFormat="1" x14ac:dyDescent="0.2">
      <c r="E19427"/>
      <c r="F19427"/>
      <c r="G19427"/>
      <c r="H19427"/>
      <c r="I19427"/>
      <c r="J19427"/>
      <c r="K19427"/>
    </row>
    <row r="19428" spans="5:11" s="22" customFormat="1" x14ac:dyDescent="0.2">
      <c r="E19428"/>
      <c r="F19428"/>
      <c r="G19428"/>
      <c r="H19428"/>
      <c r="I19428"/>
      <c r="J19428"/>
      <c r="K19428"/>
    </row>
    <row r="19429" spans="5:11" s="22" customFormat="1" x14ac:dyDescent="0.2">
      <c r="E19429"/>
      <c r="F19429"/>
      <c r="G19429"/>
      <c r="H19429"/>
      <c r="I19429"/>
      <c r="J19429"/>
      <c r="K19429"/>
    </row>
    <row r="19430" spans="5:11" s="22" customFormat="1" x14ac:dyDescent="0.2">
      <c r="E19430"/>
      <c r="F19430"/>
      <c r="G19430"/>
      <c r="H19430"/>
      <c r="I19430"/>
      <c r="J19430"/>
      <c r="K19430"/>
    </row>
    <row r="19431" spans="5:11" s="22" customFormat="1" x14ac:dyDescent="0.2">
      <c r="E19431"/>
      <c r="F19431"/>
      <c r="G19431"/>
      <c r="H19431"/>
      <c r="I19431"/>
      <c r="J19431"/>
      <c r="K19431"/>
    </row>
    <row r="19432" spans="5:11" s="22" customFormat="1" x14ac:dyDescent="0.2">
      <c r="E19432"/>
      <c r="F19432"/>
      <c r="G19432"/>
      <c r="H19432"/>
      <c r="I19432"/>
      <c r="J19432"/>
      <c r="K19432"/>
    </row>
    <row r="19433" spans="5:11" s="22" customFormat="1" x14ac:dyDescent="0.2">
      <c r="E19433"/>
      <c r="F19433"/>
      <c r="G19433"/>
      <c r="H19433"/>
      <c r="I19433"/>
      <c r="J19433"/>
      <c r="K19433"/>
    </row>
    <row r="19434" spans="5:11" s="22" customFormat="1" x14ac:dyDescent="0.2">
      <c r="E19434"/>
      <c r="F19434"/>
      <c r="G19434"/>
      <c r="H19434"/>
      <c r="I19434"/>
      <c r="J19434"/>
      <c r="K19434"/>
    </row>
    <row r="19435" spans="5:11" s="22" customFormat="1" x14ac:dyDescent="0.2">
      <c r="E19435"/>
      <c r="F19435"/>
      <c r="G19435"/>
      <c r="H19435"/>
      <c r="I19435"/>
      <c r="J19435"/>
      <c r="K19435"/>
    </row>
    <row r="19436" spans="5:11" s="22" customFormat="1" x14ac:dyDescent="0.2">
      <c r="E19436"/>
      <c r="F19436"/>
      <c r="G19436"/>
      <c r="H19436"/>
      <c r="I19436"/>
      <c r="J19436"/>
      <c r="K19436"/>
    </row>
    <row r="19437" spans="5:11" s="22" customFormat="1" x14ac:dyDescent="0.2">
      <c r="E19437"/>
      <c r="F19437"/>
      <c r="G19437"/>
      <c r="H19437"/>
      <c r="I19437"/>
      <c r="J19437"/>
      <c r="K19437"/>
    </row>
    <row r="19438" spans="5:11" s="22" customFormat="1" x14ac:dyDescent="0.2">
      <c r="E19438"/>
      <c r="F19438"/>
      <c r="G19438"/>
      <c r="H19438"/>
      <c r="I19438"/>
      <c r="J19438"/>
      <c r="K19438"/>
    </row>
    <row r="19439" spans="5:11" s="22" customFormat="1" x14ac:dyDescent="0.2">
      <c r="E19439"/>
      <c r="F19439"/>
      <c r="G19439"/>
      <c r="H19439"/>
      <c r="I19439"/>
      <c r="J19439"/>
      <c r="K19439"/>
    </row>
    <row r="19440" spans="5:11" s="22" customFormat="1" x14ac:dyDescent="0.2">
      <c r="E19440"/>
      <c r="F19440"/>
      <c r="G19440"/>
      <c r="H19440"/>
      <c r="I19440"/>
      <c r="J19440"/>
      <c r="K19440"/>
    </row>
    <row r="19441" spans="5:11" s="22" customFormat="1" x14ac:dyDescent="0.2">
      <c r="E19441"/>
      <c r="F19441"/>
      <c r="G19441"/>
      <c r="H19441"/>
      <c r="I19441"/>
      <c r="J19441"/>
      <c r="K19441"/>
    </row>
    <row r="19442" spans="5:11" s="22" customFormat="1" x14ac:dyDescent="0.2">
      <c r="E19442"/>
      <c r="F19442"/>
      <c r="G19442"/>
      <c r="H19442"/>
      <c r="I19442"/>
      <c r="J19442"/>
      <c r="K19442"/>
    </row>
    <row r="19443" spans="5:11" s="22" customFormat="1" x14ac:dyDescent="0.2">
      <c r="E19443"/>
      <c r="F19443"/>
      <c r="G19443"/>
      <c r="H19443"/>
      <c r="I19443"/>
      <c r="J19443"/>
      <c r="K19443"/>
    </row>
    <row r="19444" spans="5:11" s="22" customFormat="1" x14ac:dyDescent="0.2">
      <c r="E19444"/>
      <c r="F19444"/>
      <c r="G19444"/>
      <c r="H19444"/>
      <c r="I19444"/>
      <c r="J19444"/>
      <c r="K19444"/>
    </row>
    <row r="19445" spans="5:11" s="22" customFormat="1" x14ac:dyDescent="0.2">
      <c r="E19445"/>
      <c r="F19445"/>
      <c r="G19445"/>
      <c r="H19445"/>
      <c r="I19445"/>
      <c r="J19445"/>
      <c r="K19445"/>
    </row>
    <row r="19446" spans="5:11" s="22" customFormat="1" x14ac:dyDescent="0.2">
      <c r="E19446"/>
      <c r="F19446"/>
      <c r="G19446"/>
      <c r="H19446"/>
      <c r="I19446"/>
      <c r="J19446"/>
      <c r="K19446"/>
    </row>
    <row r="19447" spans="5:11" s="22" customFormat="1" x14ac:dyDescent="0.2">
      <c r="E19447"/>
      <c r="F19447"/>
      <c r="G19447"/>
      <c r="H19447"/>
      <c r="I19447"/>
      <c r="J19447"/>
      <c r="K19447"/>
    </row>
    <row r="19448" spans="5:11" s="22" customFormat="1" x14ac:dyDescent="0.2">
      <c r="E19448"/>
      <c r="F19448"/>
      <c r="G19448"/>
      <c r="H19448"/>
      <c r="I19448"/>
      <c r="J19448"/>
      <c r="K19448"/>
    </row>
    <row r="19449" spans="5:11" s="22" customFormat="1" x14ac:dyDescent="0.2">
      <c r="E19449"/>
      <c r="F19449"/>
      <c r="G19449"/>
      <c r="H19449"/>
      <c r="I19449"/>
      <c r="J19449"/>
      <c r="K19449"/>
    </row>
    <row r="19450" spans="5:11" s="22" customFormat="1" x14ac:dyDescent="0.2">
      <c r="E19450"/>
      <c r="F19450"/>
      <c r="G19450"/>
      <c r="H19450"/>
      <c r="I19450"/>
      <c r="J19450"/>
      <c r="K19450"/>
    </row>
    <row r="19451" spans="5:11" s="22" customFormat="1" x14ac:dyDescent="0.2">
      <c r="E19451"/>
      <c r="F19451"/>
      <c r="G19451"/>
      <c r="H19451"/>
      <c r="I19451"/>
      <c r="J19451"/>
      <c r="K19451"/>
    </row>
    <row r="19452" spans="5:11" s="22" customFormat="1" x14ac:dyDescent="0.2">
      <c r="E19452"/>
      <c r="F19452"/>
      <c r="G19452"/>
      <c r="H19452"/>
      <c r="I19452"/>
      <c r="J19452"/>
      <c r="K19452"/>
    </row>
    <row r="19453" spans="5:11" s="22" customFormat="1" x14ac:dyDescent="0.2">
      <c r="E19453"/>
      <c r="F19453"/>
      <c r="G19453"/>
      <c r="H19453"/>
      <c r="I19453"/>
      <c r="J19453"/>
      <c r="K19453"/>
    </row>
    <row r="19454" spans="5:11" s="22" customFormat="1" x14ac:dyDescent="0.2">
      <c r="E19454"/>
      <c r="F19454"/>
      <c r="G19454"/>
      <c r="H19454"/>
      <c r="I19454"/>
      <c r="J19454"/>
      <c r="K19454"/>
    </row>
    <row r="19455" spans="5:11" s="22" customFormat="1" x14ac:dyDescent="0.2">
      <c r="E19455"/>
      <c r="F19455"/>
      <c r="G19455"/>
      <c r="H19455"/>
      <c r="I19455"/>
      <c r="J19455"/>
      <c r="K19455"/>
    </row>
    <row r="19456" spans="5:11" s="22" customFormat="1" x14ac:dyDescent="0.2">
      <c r="E19456"/>
      <c r="F19456"/>
      <c r="G19456"/>
      <c r="H19456"/>
      <c r="I19456"/>
      <c r="J19456"/>
      <c r="K19456"/>
    </row>
    <row r="19457" spans="5:11" s="22" customFormat="1" x14ac:dyDescent="0.2">
      <c r="E19457"/>
      <c r="F19457"/>
      <c r="G19457"/>
      <c r="H19457"/>
      <c r="I19457"/>
      <c r="J19457"/>
      <c r="K19457"/>
    </row>
    <row r="19458" spans="5:11" s="22" customFormat="1" x14ac:dyDescent="0.2">
      <c r="E19458"/>
      <c r="F19458"/>
      <c r="G19458"/>
      <c r="H19458"/>
      <c r="I19458"/>
      <c r="J19458"/>
      <c r="K19458"/>
    </row>
    <row r="19459" spans="5:11" s="22" customFormat="1" x14ac:dyDescent="0.2">
      <c r="E19459"/>
      <c r="F19459"/>
      <c r="G19459"/>
      <c r="H19459"/>
      <c r="I19459"/>
      <c r="J19459"/>
      <c r="K19459"/>
    </row>
    <row r="19460" spans="5:11" s="22" customFormat="1" x14ac:dyDescent="0.2">
      <c r="E19460"/>
      <c r="F19460"/>
      <c r="G19460"/>
      <c r="H19460"/>
      <c r="I19460"/>
      <c r="J19460"/>
      <c r="K19460"/>
    </row>
    <row r="19461" spans="5:11" s="22" customFormat="1" x14ac:dyDescent="0.2">
      <c r="E19461"/>
      <c r="F19461"/>
      <c r="G19461"/>
      <c r="H19461"/>
      <c r="I19461"/>
      <c r="J19461"/>
      <c r="K19461"/>
    </row>
    <row r="19462" spans="5:11" s="22" customFormat="1" x14ac:dyDescent="0.2">
      <c r="E19462"/>
      <c r="F19462"/>
      <c r="G19462"/>
      <c r="H19462"/>
      <c r="I19462"/>
      <c r="J19462"/>
      <c r="K19462"/>
    </row>
    <row r="19463" spans="5:11" s="22" customFormat="1" x14ac:dyDescent="0.2">
      <c r="E19463"/>
      <c r="F19463"/>
      <c r="G19463"/>
      <c r="H19463"/>
      <c r="I19463"/>
      <c r="J19463"/>
      <c r="K19463"/>
    </row>
    <row r="19464" spans="5:11" s="22" customFormat="1" x14ac:dyDescent="0.2">
      <c r="E19464"/>
      <c r="F19464"/>
      <c r="G19464"/>
      <c r="H19464"/>
      <c r="I19464"/>
      <c r="J19464"/>
      <c r="K19464"/>
    </row>
    <row r="19465" spans="5:11" s="22" customFormat="1" x14ac:dyDescent="0.2">
      <c r="E19465"/>
      <c r="F19465"/>
      <c r="G19465"/>
      <c r="H19465"/>
      <c r="I19465"/>
      <c r="J19465"/>
      <c r="K19465"/>
    </row>
    <row r="19466" spans="5:11" s="22" customFormat="1" x14ac:dyDescent="0.2">
      <c r="E19466"/>
      <c r="F19466"/>
      <c r="G19466"/>
      <c r="H19466"/>
      <c r="I19466"/>
      <c r="J19466"/>
      <c r="K19466"/>
    </row>
    <row r="19467" spans="5:11" s="22" customFormat="1" x14ac:dyDescent="0.2">
      <c r="E19467"/>
      <c r="F19467"/>
      <c r="G19467"/>
      <c r="H19467"/>
      <c r="I19467"/>
      <c r="J19467"/>
      <c r="K19467"/>
    </row>
    <row r="19468" spans="5:11" s="22" customFormat="1" x14ac:dyDescent="0.2">
      <c r="E19468"/>
      <c r="F19468"/>
      <c r="G19468"/>
      <c r="H19468"/>
      <c r="I19468"/>
      <c r="J19468"/>
      <c r="K19468"/>
    </row>
    <row r="19469" spans="5:11" s="22" customFormat="1" x14ac:dyDescent="0.2">
      <c r="E19469"/>
      <c r="F19469"/>
      <c r="G19469"/>
      <c r="H19469"/>
      <c r="I19469"/>
      <c r="J19469"/>
      <c r="K19469"/>
    </row>
    <row r="19470" spans="5:11" s="22" customFormat="1" x14ac:dyDescent="0.2">
      <c r="E19470"/>
      <c r="F19470"/>
      <c r="G19470"/>
      <c r="H19470"/>
      <c r="I19470"/>
      <c r="J19470"/>
      <c r="K19470"/>
    </row>
    <row r="19471" spans="5:11" s="22" customFormat="1" x14ac:dyDescent="0.2">
      <c r="E19471"/>
      <c r="F19471"/>
      <c r="G19471"/>
      <c r="H19471"/>
      <c r="I19471"/>
      <c r="J19471"/>
      <c r="K19471"/>
    </row>
    <row r="19472" spans="5:11" s="22" customFormat="1" x14ac:dyDescent="0.2">
      <c r="E19472"/>
      <c r="F19472"/>
      <c r="G19472"/>
      <c r="H19472"/>
      <c r="I19472"/>
      <c r="J19472"/>
      <c r="K19472"/>
    </row>
    <row r="19473" spans="5:11" s="22" customFormat="1" x14ac:dyDescent="0.2">
      <c r="E19473"/>
      <c r="F19473"/>
      <c r="G19473"/>
      <c r="H19473"/>
      <c r="I19473"/>
      <c r="J19473"/>
      <c r="K19473"/>
    </row>
    <row r="19474" spans="5:11" s="22" customFormat="1" x14ac:dyDescent="0.2">
      <c r="E19474"/>
      <c r="F19474"/>
      <c r="G19474"/>
      <c r="H19474"/>
      <c r="I19474"/>
      <c r="J19474"/>
      <c r="K19474"/>
    </row>
    <row r="19475" spans="5:11" s="22" customFormat="1" x14ac:dyDescent="0.2">
      <c r="E19475"/>
      <c r="F19475"/>
      <c r="G19475"/>
      <c r="H19475"/>
      <c r="I19475"/>
      <c r="J19475"/>
      <c r="K19475"/>
    </row>
    <row r="19476" spans="5:11" s="22" customFormat="1" x14ac:dyDescent="0.2">
      <c r="E19476"/>
      <c r="F19476"/>
      <c r="G19476"/>
      <c r="H19476"/>
      <c r="I19476"/>
      <c r="J19476"/>
      <c r="K19476"/>
    </row>
    <row r="19477" spans="5:11" s="22" customFormat="1" x14ac:dyDescent="0.2">
      <c r="E19477"/>
      <c r="F19477"/>
      <c r="G19477"/>
      <c r="H19477"/>
      <c r="I19477"/>
      <c r="J19477"/>
      <c r="K19477"/>
    </row>
    <row r="19478" spans="5:11" s="22" customFormat="1" x14ac:dyDescent="0.2">
      <c r="E19478"/>
      <c r="F19478"/>
      <c r="G19478"/>
      <c r="H19478"/>
      <c r="I19478"/>
      <c r="J19478"/>
      <c r="K19478"/>
    </row>
    <row r="19479" spans="5:11" s="22" customFormat="1" x14ac:dyDescent="0.2">
      <c r="E19479"/>
      <c r="F19479"/>
      <c r="G19479"/>
      <c r="H19479"/>
      <c r="I19479"/>
      <c r="J19479"/>
      <c r="K19479"/>
    </row>
    <row r="19480" spans="5:11" s="22" customFormat="1" x14ac:dyDescent="0.2">
      <c r="E19480"/>
      <c r="F19480"/>
      <c r="G19480"/>
      <c r="H19480"/>
      <c r="I19480"/>
      <c r="J19480"/>
      <c r="K19480"/>
    </row>
    <row r="19481" spans="5:11" s="22" customFormat="1" x14ac:dyDescent="0.2">
      <c r="E19481"/>
      <c r="F19481"/>
      <c r="G19481"/>
      <c r="H19481"/>
      <c r="I19481"/>
      <c r="J19481"/>
      <c r="K19481"/>
    </row>
    <row r="19482" spans="5:11" s="22" customFormat="1" x14ac:dyDescent="0.2">
      <c r="E19482"/>
      <c r="F19482"/>
      <c r="G19482"/>
      <c r="H19482"/>
      <c r="I19482"/>
      <c r="J19482"/>
      <c r="K19482"/>
    </row>
    <row r="19483" spans="5:11" s="22" customFormat="1" x14ac:dyDescent="0.2">
      <c r="E19483"/>
      <c r="F19483"/>
      <c r="G19483"/>
      <c r="H19483"/>
      <c r="I19483"/>
      <c r="J19483"/>
      <c r="K19483"/>
    </row>
    <row r="19484" spans="5:11" s="22" customFormat="1" x14ac:dyDescent="0.2">
      <c r="E19484"/>
      <c r="F19484"/>
      <c r="G19484"/>
      <c r="H19484"/>
      <c r="I19484"/>
      <c r="J19484"/>
      <c r="K19484"/>
    </row>
    <row r="19485" spans="5:11" s="22" customFormat="1" x14ac:dyDescent="0.2">
      <c r="E19485"/>
      <c r="F19485"/>
      <c r="G19485"/>
      <c r="H19485"/>
      <c r="I19485"/>
      <c r="J19485"/>
      <c r="K19485"/>
    </row>
    <row r="19486" spans="5:11" s="22" customFormat="1" x14ac:dyDescent="0.2">
      <c r="E19486"/>
      <c r="F19486"/>
      <c r="G19486"/>
      <c r="H19486"/>
      <c r="I19486"/>
      <c r="J19486"/>
      <c r="K19486"/>
    </row>
    <row r="19487" spans="5:11" s="22" customFormat="1" x14ac:dyDescent="0.2">
      <c r="E19487"/>
      <c r="F19487"/>
      <c r="G19487"/>
      <c r="H19487"/>
      <c r="I19487"/>
      <c r="J19487"/>
      <c r="K19487"/>
    </row>
    <row r="19488" spans="5:11" s="22" customFormat="1" x14ac:dyDescent="0.2">
      <c r="E19488"/>
      <c r="F19488"/>
      <c r="G19488"/>
      <c r="H19488"/>
      <c r="I19488"/>
      <c r="J19488"/>
      <c r="K19488"/>
    </row>
    <row r="19489" spans="5:11" s="22" customFormat="1" x14ac:dyDescent="0.2">
      <c r="E19489"/>
      <c r="F19489"/>
      <c r="G19489"/>
      <c r="H19489"/>
      <c r="I19489"/>
      <c r="J19489"/>
      <c r="K19489"/>
    </row>
    <row r="19490" spans="5:11" s="22" customFormat="1" x14ac:dyDescent="0.2">
      <c r="E19490"/>
      <c r="F19490"/>
      <c r="G19490"/>
      <c r="H19490"/>
      <c r="I19490"/>
      <c r="J19490"/>
      <c r="K19490"/>
    </row>
    <row r="19491" spans="5:11" s="22" customFormat="1" x14ac:dyDescent="0.2">
      <c r="E19491"/>
      <c r="F19491"/>
      <c r="G19491"/>
      <c r="H19491"/>
      <c r="I19491"/>
      <c r="J19491"/>
      <c r="K19491"/>
    </row>
    <row r="19492" spans="5:11" s="22" customFormat="1" x14ac:dyDescent="0.2">
      <c r="E19492"/>
      <c r="F19492"/>
      <c r="G19492"/>
      <c r="H19492"/>
      <c r="I19492"/>
      <c r="J19492"/>
      <c r="K19492"/>
    </row>
    <row r="19493" spans="5:11" s="22" customFormat="1" x14ac:dyDescent="0.2">
      <c r="E19493"/>
      <c r="F19493"/>
      <c r="G19493"/>
      <c r="H19493"/>
      <c r="I19493"/>
      <c r="J19493"/>
      <c r="K19493"/>
    </row>
    <row r="19494" spans="5:11" s="22" customFormat="1" x14ac:dyDescent="0.2">
      <c r="E19494"/>
      <c r="F19494"/>
      <c r="G19494"/>
      <c r="H19494"/>
      <c r="I19494"/>
      <c r="J19494"/>
      <c r="K19494"/>
    </row>
    <row r="19495" spans="5:11" s="22" customFormat="1" x14ac:dyDescent="0.2">
      <c r="E19495"/>
      <c r="F19495"/>
      <c r="G19495"/>
      <c r="H19495"/>
      <c r="I19495"/>
      <c r="J19495"/>
      <c r="K19495"/>
    </row>
    <row r="19496" spans="5:11" s="22" customFormat="1" x14ac:dyDescent="0.2">
      <c r="E19496"/>
      <c r="F19496"/>
      <c r="G19496"/>
      <c r="H19496"/>
      <c r="I19496"/>
      <c r="J19496"/>
      <c r="K19496"/>
    </row>
    <row r="19497" spans="5:11" s="22" customFormat="1" x14ac:dyDescent="0.2">
      <c r="E19497"/>
      <c r="F19497"/>
      <c r="G19497"/>
      <c r="H19497"/>
      <c r="I19497"/>
      <c r="J19497"/>
      <c r="K19497"/>
    </row>
    <row r="19498" spans="5:11" s="22" customFormat="1" x14ac:dyDescent="0.2">
      <c r="E19498"/>
      <c r="F19498"/>
      <c r="G19498"/>
      <c r="H19498"/>
      <c r="I19498"/>
      <c r="J19498"/>
      <c r="K19498"/>
    </row>
    <row r="19499" spans="5:11" s="22" customFormat="1" x14ac:dyDescent="0.2">
      <c r="E19499"/>
      <c r="F19499"/>
      <c r="G19499"/>
      <c r="H19499"/>
      <c r="I19499"/>
      <c r="J19499"/>
      <c r="K19499"/>
    </row>
    <row r="19500" spans="5:11" s="22" customFormat="1" x14ac:dyDescent="0.2">
      <c r="E19500"/>
      <c r="F19500"/>
      <c r="G19500"/>
      <c r="H19500"/>
      <c r="I19500"/>
      <c r="J19500"/>
      <c r="K19500"/>
    </row>
    <row r="19501" spans="5:11" s="22" customFormat="1" x14ac:dyDescent="0.2">
      <c r="E19501"/>
      <c r="F19501"/>
      <c r="G19501"/>
      <c r="H19501"/>
      <c r="I19501"/>
      <c r="J19501"/>
      <c r="K19501"/>
    </row>
    <row r="19502" spans="5:11" s="22" customFormat="1" x14ac:dyDescent="0.2">
      <c r="E19502"/>
      <c r="F19502"/>
      <c r="G19502"/>
      <c r="H19502"/>
      <c r="I19502"/>
      <c r="J19502"/>
      <c r="K19502"/>
    </row>
    <row r="19503" spans="5:11" s="22" customFormat="1" x14ac:dyDescent="0.2">
      <c r="E19503"/>
      <c r="F19503"/>
      <c r="G19503"/>
      <c r="H19503"/>
      <c r="I19503"/>
      <c r="J19503"/>
      <c r="K19503"/>
    </row>
    <row r="19504" spans="5:11" s="22" customFormat="1" x14ac:dyDescent="0.2">
      <c r="E19504"/>
      <c r="F19504"/>
      <c r="G19504"/>
      <c r="H19504"/>
      <c r="I19504"/>
      <c r="J19504"/>
      <c r="K19504"/>
    </row>
    <row r="19505" spans="5:11" s="22" customFormat="1" x14ac:dyDescent="0.2">
      <c r="E19505"/>
      <c r="F19505"/>
      <c r="G19505"/>
      <c r="H19505"/>
      <c r="I19505"/>
      <c r="J19505"/>
      <c r="K19505"/>
    </row>
    <row r="19506" spans="5:11" s="22" customFormat="1" x14ac:dyDescent="0.2">
      <c r="E19506"/>
      <c r="F19506"/>
      <c r="G19506"/>
      <c r="H19506"/>
      <c r="I19506"/>
      <c r="J19506"/>
      <c r="K19506"/>
    </row>
    <row r="19507" spans="5:11" s="22" customFormat="1" x14ac:dyDescent="0.2">
      <c r="E19507"/>
      <c r="F19507"/>
      <c r="G19507"/>
      <c r="H19507"/>
      <c r="I19507"/>
      <c r="J19507"/>
      <c r="K19507"/>
    </row>
    <row r="19508" spans="5:11" s="22" customFormat="1" x14ac:dyDescent="0.2">
      <c r="E19508"/>
      <c r="F19508"/>
      <c r="G19508"/>
      <c r="H19508"/>
      <c r="I19508"/>
      <c r="J19508"/>
      <c r="K19508"/>
    </row>
    <row r="19509" spans="5:11" s="22" customFormat="1" x14ac:dyDescent="0.2">
      <c r="E19509"/>
      <c r="F19509"/>
      <c r="G19509"/>
      <c r="H19509"/>
      <c r="I19509"/>
      <c r="J19509"/>
      <c r="K19509"/>
    </row>
    <row r="19510" spans="5:11" s="22" customFormat="1" x14ac:dyDescent="0.2">
      <c r="E19510"/>
      <c r="F19510"/>
      <c r="G19510"/>
      <c r="H19510"/>
      <c r="I19510"/>
      <c r="J19510"/>
      <c r="K19510"/>
    </row>
    <row r="19511" spans="5:11" s="22" customFormat="1" x14ac:dyDescent="0.2">
      <c r="E19511"/>
      <c r="F19511"/>
      <c r="G19511"/>
      <c r="H19511"/>
      <c r="I19511"/>
      <c r="J19511"/>
      <c r="K19511"/>
    </row>
    <row r="19512" spans="5:11" s="22" customFormat="1" x14ac:dyDescent="0.2">
      <c r="E19512"/>
      <c r="F19512"/>
      <c r="G19512"/>
      <c r="H19512"/>
      <c r="I19512"/>
      <c r="J19512"/>
      <c r="K19512"/>
    </row>
    <row r="19513" spans="5:11" s="22" customFormat="1" x14ac:dyDescent="0.2">
      <c r="E19513"/>
      <c r="F19513"/>
      <c r="G19513"/>
      <c r="H19513"/>
      <c r="I19513"/>
      <c r="J19513"/>
      <c r="K19513"/>
    </row>
    <row r="19514" spans="5:11" s="22" customFormat="1" x14ac:dyDescent="0.2">
      <c r="E19514"/>
      <c r="F19514"/>
      <c r="G19514"/>
      <c r="H19514"/>
      <c r="I19514"/>
      <c r="J19514"/>
      <c r="K19514"/>
    </row>
    <row r="19515" spans="5:11" s="22" customFormat="1" x14ac:dyDescent="0.2">
      <c r="E19515"/>
      <c r="F19515"/>
      <c r="G19515"/>
      <c r="H19515"/>
      <c r="I19515"/>
      <c r="J19515"/>
      <c r="K19515"/>
    </row>
    <row r="19516" spans="5:11" s="22" customFormat="1" x14ac:dyDescent="0.2">
      <c r="E19516"/>
      <c r="F19516"/>
      <c r="G19516"/>
      <c r="H19516"/>
      <c r="I19516"/>
      <c r="J19516"/>
      <c r="K19516"/>
    </row>
    <row r="19517" spans="5:11" s="22" customFormat="1" x14ac:dyDescent="0.2">
      <c r="E19517"/>
      <c r="F19517"/>
      <c r="G19517"/>
      <c r="H19517"/>
      <c r="I19517"/>
      <c r="J19517"/>
      <c r="K19517"/>
    </row>
    <row r="19518" spans="5:11" s="22" customFormat="1" x14ac:dyDescent="0.2">
      <c r="E19518"/>
      <c r="F19518"/>
      <c r="G19518"/>
      <c r="H19518"/>
      <c r="I19518"/>
      <c r="J19518"/>
      <c r="K19518"/>
    </row>
    <row r="19519" spans="5:11" s="22" customFormat="1" x14ac:dyDescent="0.2">
      <c r="E19519"/>
      <c r="F19519"/>
      <c r="G19519"/>
      <c r="H19519"/>
      <c r="I19519"/>
      <c r="J19519"/>
      <c r="K19519"/>
    </row>
    <row r="19520" spans="5:11" s="22" customFormat="1" x14ac:dyDescent="0.2">
      <c r="E19520"/>
      <c r="F19520"/>
      <c r="G19520"/>
      <c r="H19520"/>
      <c r="I19520"/>
      <c r="J19520"/>
      <c r="K19520"/>
    </row>
    <row r="19521" spans="5:11" s="22" customFormat="1" x14ac:dyDescent="0.2">
      <c r="E19521"/>
      <c r="F19521"/>
      <c r="G19521"/>
      <c r="H19521"/>
      <c r="I19521"/>
      <c r="J19521"/>
      <c r="K19521"/>
    </row>
    <row r="19522" spans="5:11" s="22" customFormat="1" x14ac:dyDescent="0.2">
      <c r="E19522"/>
      <c r="F19522"/>
      <c r="G19522"/>
      <c r="H19522"/>
      <c r="I19522"/>
      <c r="J19522"/>
      <c r="K19522"/>
    </row>
    <row r="19523" spans="5:11" s="22" customFormat="1" x14ac:dyDescent="0.2">
      <c r="E19523"/>
      <c r="F19523"/>
      <c r="G19523"/>
      <c r="H19523"/>
      <c r="I19523"/>
      <c r="J19523"/>
      <c r="K19523"/>
    </row>
    <row r="19524" spans="5:11" s="22" customFormat="1" x14ac:dyDescent="0.2">
      <c r="E19524"/>
      <c r="F19524"/>
      <c r="G19524"/>
      <c r="H19524"/>
      <c r="I19524"/>
      <c r="J19524"/>
      <c r="K19524"/>
    </row>
    <row r="19525" spans="5:11" s="22" customFormat="1" x14ac:dyDescent="0.2">
      <c r="E19525"/>
      <c r="F19525"/>
      <c r="G19525"/>
      <c r="H19525"/>
      <c r="I19525"/>
      <c r="J19525"/>
      <c r="K19525"/>
    </row>
    <row r="19526" spans="5:11" s="22" customFormat="1" x14ac:dyDescent="0.2">
      <c r="E19526"/>
      <c r="F19526"/>
      <c r="G19526"/>
      <c r="H19526"/>
      <c r="I19526"/>
      <c r="J19526"/>
      <c r="K19526"/>
    </row>
    <row r="19527" spans="5:11" s="22" customFormat="1" x14ac:dyDescent="0.2">
      <c r="E19527"/>
      <c r="F19527"/>
      <c r="G19527"/>
      <c r="H19527"/>
      <c r="I19527"/>
      <c r="J19527"/>
      <c r="K19527"/>
    </row>
    <row r="19528" spans="5:11" s="22" customFormat="1" x14ac:dyDescent="0.2">
      <c r="E19528"/>
      <c r="F19528"/>
      <c r="G19528"/>
      <c r="H19528"/>
      <c r="I19528"/>
      <c r="J19528"/>
      <c r="K19528"/>
    </row>
    <row r="19529" spans="5:11" s="22" customFormat="1" x14ac:dyDescent="0.2">
      <c r="E19529"/>
      <c r="F19529"/>
      <c r="G19529"/>
      <c r="H19529"/>
      <c r="I19529"/>
      <c r="J19529"/>
      <c r="K19529"/>
    </row>
    <row r="19530" spans="5:11" s="22" customFormat="1" x14ac:dyDescent="0.2">
      <c r="E19530"/>
      <c r="F19530"/>
      <c r="G19530"/>
      <c r="H19530"/>
      <c r="I19530"/>
      <c r="J19530"/>
      <c r="K19530"/>
    </row>
    <row r="19531" spans="5:11" s="22" customFormat="1" x14ac:dyDescent="0.2">
      <c r="E19531"/>
      <c r="F19531"/>
      <c r="G19531"/>
      <c r="H19531"/>
      <c r="I19531"/>
      <c r="J19531"/>
      <c r="K19531"/>
    </row>
    <row r="19532" spans="5:11" s="22" customFormat="1" x14ac:dyDescent="0.2">
      <c r="E19532"/>
      <c r="F19532"/>
      <c r="G19532"/>
      <c r="H19532"/>
      <c r="I19532"/>
      <c r="J19532"/>
      <c r="K19532"/>
    </row>
    <row r="19533" spans="5:11" s="22" customFormat="1" x14ac:dyDescent="0.2">
      <c r="E19533"/>
      <c r="F19533"/>
      <c r="G19533"/>
      <c r="H19533"/>
      <c r="I19533"/>
      <c r="J19533"/>
      <c r="K19533"/>
    </row>
    <row r="19534" spans="5:11" s="22" customFormat="1" x14ac:dyDescent="0.2">
      <c r="E19534"/>
      <c r="F19534"/>
      <c r="G19534"/>
      <c r="H19534"/>
      <c r="I19534"/>
      <c r="J19534"/>
      <c r="K19534"/>
    </row>
    <row r="19535" spans="5:11" s="22" customFormat="1" x14ac:dyDescent="0.2">
      <c r="E19535"/>
      <c r="F19535"/>
      <c r="G19535"/>
      <c r="H19535"/>
      <c r="I19535"/>
      <c r="J19535"/>
      <c r="K19535"/>
    </row>
    <row r="19536" spans="5:11" s="22" customFormat="1" x14ac:dyDescent="0.2">
      <c r="E19536"/>
      <c r="F19536"/>
      <c r="G19536"/>
      <c r="H19536"/>
      <c r="I19536"/>
      <c r="J19536"/>
      <c r="K19536"/>
    </row>
    <row r="19537" spans="5:11" s="22" customFormat="1" x14ac:dyDescent="0.2">
      <c r="E19537"/>
      <c r="F19537"/>
      <c r="G19537"/>
      <c r="H19537"/>
      <c r="I19537"/>
      <c r="J19537"/>
      <c r="K19537"/>
    </row>
    <row r="19538" spans="5:11" s="22" customFormat="1" x14ac:dyDescent="0.2">
      <c r="E19538"/>
      <c r="F19538"/>
      <c r="G19538"/>
      <c r="H19538"/>
      <c r="I19538"/>
      <c r="J19538"/>
      <c r="K19538"/>
    </row>
    <row r="19539" spans="5:11" s="22" customFormat="1" x14ac:dyDescent="0.2">
      <c r="E19539"/>
      <c r="F19539"/>
      <c r="G19539"/>
      <c r="H19539"/>
      <c r="I19539"/>
      <c r="J19539"/>
      <c r="K19539"/>
    </row>
    <row r="19540" spans="5:11" s="22" customFormat="1" x14ac:dyDescent="0.2">
      <c r="E19540"/>
      <c r="F19540"/>
      <c r="G19540"/>
      <c r="H19540"/>
      <c r="I19540"/>
      <c r="J19540"/>
      <c r="K19540"/>
    </row>
    <row r="19541" spans="5:11" s="22" customFormat="1" x14ac:dyDescent="0.2">
      <c r="E19541"/>
      <c r="F19541"/>
      <c r="G19541"/>
      <c r="H19541"/>
      <c r="I19541"/>
      <c r="J19541"/>
      <c r="K19541"/>
    </row>
    <row r="19542" spans="5:11" s="22" customFormat="1" x14ac:dyDescent="0.2">
      <c r="E19542"/>
      <c r="F19542"/>
      <c r="G19542"/>
      <c r="H19542"/>
      <c r="I19542"/>
      <c r="J19542"/>
      <c r="K19542"/>
    </row>
    <row r="19543" spans="5:11" s="22" customFormat="1" x14ac:dyDescent="0.2">
      <c r="E19543"/>
      <c r="F19543"/>
      <c r="G19543"/>
      <c r="H19543"/>
      <c r="I19543"/>
      <c r="J19543"/>
      <c r="K19543"/>
    </row>
    <row r="19544" spans="5:11" s="22" customFormat="1" x14ac:dyDescent="0.2">
      <c r="E19544"/>
      <c r="F19544"/>
      <c r="G19544"/>
      <c r="H19544"/>
      <c r="I19544"/>
      <c r="J19544"/>
      <c r="K19544"/>
    </row>
    <row r="19545" spans="5:11" s="22" customFormat="1" x14ac:dyDescent="0.2">
      <c r="E19545"/>
      <c r="F19545"/>
      <c r="G19545"/>
      <c r="H19545"/>
      <c r="I19545"/>
      <c r="J19545"/>
      <c r="K19545"/>
    </row>
    <row r="19546" spans="5:11" s="22" customFormat="1" x14ac:dyDescent="0.2">
      <c r="E19546"/>
      <c r="F19546"/>
      <c r="G19546"/>
      <c r="H19546"/>
      <c r="I19546"/>
      <c r="J19546"/>
      <c r="K19546"/>
    </row>
    <row r="19547" spans="5:11" s="22" customFormat="1" x14ac:dyDescent="0.2">
      <c r="E19547"/>
      <c r="F19547"/>
      <c r="G19547"/>
      <c r="H19547"/>
      <c r="I19547"/>
      <c r="J19547"/>
      <c r="K19547"/>
    </row>
    <row r="19548" spans="5:11" s="22" customFormat="1" x14ac:dyDescent="0.2">
      <c r="E19548"/>
      <c r="F19548"/>
      <c r="G19548"/>
      <c r="H19548"/>
      <c r="I19548"/>
      <c r="J19548"/>
      <c r="K19548"/>
    </row>
    <row r="19549" spans="5:11" s="22" customFormat="1" x14ac:dyDescent="0.2">
      <c r="E19549"/>
      <c r="F19549"/>
      <c r="G19549"/>
      <c r="H19549"/>
      <c r="I19549"/>
      <c r="J19549"/>
      <c r="K19549"/>
    </row>
    <row r="19550" spans="5:11" s="22" customFormat="1" x14ac:dyDescent="0.2">
      <c r="E19550"/>
      <c r="F19550"/>
      <c r="G19550"/>
      <c r="H19550"/>
      <c r="I19550"/>
      <c r="J19550"/>
      <c r="K19550"/>
    </row>
    <row r="19551" spans="5:11" s="22" customFormat="1" x14ac:dyDescent="0.2">
      <c r="E19551"/>
      <c r="F19551"/>
      <c r="G19551"/>
      <c r="H19551"/>
      <c r="I19551"/>
      <c r="J19551"/>
      <c r="K19551"/>
    </row>
    <row r="19552" spans="5:11" s="22" customFormat="1" x14ac:dyDescent="0.2">
      <c r="E19552"/>
      <c r="F19552"/>
      <c r="G19552"/>
      <c r="H19552"/>
      <c r="I19552"/>
      <c r="J19552"/>
      <c r="K19552"/>
    </row>
    <row r="19553" spans="5:11" s="22" customFormat="1" x14ac:dyDescent="0.2">
      <c r="E19553"/>
      <c r="F19553"/>
      <c r="G19553"/>
      <c r="H19553"/>
      <c r="I19553"/>
      <c r="J19553"/>
      <c r="K19553"/>
    </row>
    <row r="19554" spans="5:11" s="22" customFormat="1" x14ac:dyDescent="0.2">
      <c r="E19554"/>
      <c r="F19554"/>
      <c r="G19554"/>
      <c r="H19554"/>
      <c r="I19554"/>
      <c r="J19554"/>
      <c r="K19554"/>
    </row>
    <row r="19555" spans="5:11" s="22" customFormat="1" x14ac:dyDescent="0.2">
      <c r="E19555"/>
      <c r="F19555"/>
      <c r="G19555"/>
      <c r="H19555"/>
      <c r="I19555"/>
      <c r="J19555"/>
      <c r="K19555"/>
    </row>
    <row r="19556" spans="5:11" s="22" customFormat="1" x14ac:dyDescent="0.2">
      <c r="E19556"/>
      <c r="F19556"/>
      <c r="G19556"/>
      <c r="H19556"/>
      <c r="I19556"/>
      <c r="J19556"/>
      <c r="K19556"/>
    </row>
    <row r="19557" spans="5:11" s="22" customFormat="1" x14ac:dyDescent="0.2">
      <c r="E19557"/>
      <c r="F19557"/>
      <c r="G19557"/>
      <c r="H19557"/>
      <c r="I19557"/>
      <c r="J19557"/>
      <c r="K19557"/>
    </row>
    <row r="19558" spans="5:11" s="22" customFormat="1" x14ac:dyDescent="0.2">
      <c r="E19558"/>
      <c r="F19558"/>
      <c r="G19558"/>
      <c r="H19558"/>
      <c r="I19558"/>
      <c r="J19558"/>
      <c r="K19558"/>
    </row>
    <row r="19559" spans="5:11" s="22" customFormat="1" x14ac:dyDescent="0.2">
      <c r="E19559"/>
      <c r="F19559"/>
      <c r="G19559"/>
      <c r="H19559"/>
      <c r="I19559"/>
      <c r="J19559"/>
      <c r="K19559"/>
    </row>
    <row r="19560" spans="5:11" s="22" customFormat="1" x14ac:dyDescent="0.2">
      <c r="E19560"/>
      <c r="F19560"/>
      <c r="G19560"/>
      <c r="H19560"/>
      <c r="I19560"/>
      <c r="J19560"/>
      <c r="K19560"/>
    </row>
    <row r="19561" spans="5:11" s="22" customFormat="1" x14ac:dyDescent="0.2">
      <c r="E19561"/>
      <c r="F19561"/>
      <c r="G19561"/>
      <c r="H19561"/>
      <c r="I19561"/>
      <c r="J19561"/>
      <c r="K19561"/>
    </row>
    <row r="19562" spans="5:11" s="22" customFormat="1" x14ac:dyDescent="0.2">
      <c r="E19562"/>
      <c r="F19562"/>
      <c r="G19562"/>
      <c r="H19562"/>
      <c r="I19562"/>
      <c r="J19562"/>
      <c r="K19562"/>
    </row>
    <row r="19563" spans="5:11" s="22" customFormat="1" x14ac:dyDescent="0.2">
      <c r="E19563"/>
      <c r="F19563"/>
      <c r="G19563"/>
      <c r="H19563"/>
      <c r="I19563"/>
      <c r="J19563"/>
      <c r="K19563"/>
    </row>
    <row r="19564" spans="5:11" s="22" customFormat="1" x14ac:dyDescent="0.2">
      <c r="E19564"/>
      <c r="F19564"/>
      <c r="G19564"/>
      <c r="H19564"/>
      <c r="I19564"/>
      <c r="J19564"/>
      <c r="K19564"/>
    </row>
    <row r="19565" spans="5:11" s="22" customFormat="1" x14ac:dyDescent="0.2">
      <c r="E19565"/>
      <c r="F19565"/>
      <c r="G19565"/>
      <c r="H19565"/>
      <c r="I19565"/>
      <c r="J19565"/>
      <c r="K19565"/>
    </row>
    <row r="19566" spans="5:11" s="22" customFormat="1" x14ac:dyDescent="0.2">
      <c r="E19566"/>
      <c r="F19566"/>
      <c r="G19566"/>
      <c r="H19566"/>
      <c r="I19566"/>
      <c r="J19566"/>
      <c r="K19566"/>
    </row>
    <row r="19567" spans="5:11" s="22" customFormat="1" x14ac:dyDescent="0.2">
      <c r="E19567"/>
      <c r="F19567"/>
      <c r="G19567"/>
      <c r="H19567"/>
      <c r="I19567"/>
      <c r="J19567"/>
      <c r="K19567"/>
    </row>
    <row r="19568" spans="5:11" s="22" customFormat="1" x14ac:dyDescent="0.2">
      <c r="E19568"/>
      <c r="F19568"/>
      <c r="G19568"/>
      <c r="H19568"/>
      <c r="I19568"/>
      <c r="J19568"/>
      <c r="K19568"/>
    </row>
    <row r="19569" spans="5:11" s="22" customFormat="1" x14ac:dyDescent="0.2">
      <c r="E19569"/>
      <c r="F19569"/>
      <c r="G19569"/>
      <c r="H19569"/>
      <c r="I19569"/>
      <c r="J19569"/>
      <c r="K19569"/>
    </row>
    <row r="19570" spans="5:11" s="22" customFormat="1" x14ac:dyDescent="0.2">
      <c r="E19570"/>
      <c r="F19570"/>
      <c r="G19570"/>
      <c r="H19570"/>
      <c r="I19570"/>
      <c r="J19570"/>
      <c r="K19570"/>
    </row>
    <row r="19571" spans="5:11" s="22" customFormat="1" x14ac:dyDescent="0.2">
      <c r="E19571"/>
      <c r="F19571"/>
      <c r="G19571"/>
      <c r="H19571"/>
      <c r="I19571"/>
      <c r="J19571"/>
      <c r="K19571"/>
    </row>
    <row r="19572" spans="5:11" s="22" customFormat="1" x14ac:dyDescent="0.2">
      <c r="E19572"/>
      <c r="F19572"/>
      <c r="G19572"/>
      <c r="H19572"/>
      <c r="I19572"/>
      <c r="J19572"/>
      <c r="K19572"/>
    </row>
    <row r="19573" spans="5:11" s="22" customFormat="1" x14ac:dyDescent="0.2">
      <c r="E19573"/>
      <c r="F19573"/>
      <c r="G19573"/>
      <c r="H19573"/>
      <c r="I19573"/>
      <c r="J19573"/>
      <c r="K19573"/>
    </row>
    <row r="19574" spans="5:11" s="22" customFormat="1" x14ac:dyDescent="0.2">
      <c r="E19574"/>
      <c r="F19574"/>
      <c r="G19574"/>
      <c r="H19574"/>
      <c r="I19574"/>
      <c r="J19574"/>
      <c r="K19574"/>
    </row>
    <row r="19575" spans="5:11" s="22" customFormat="1" x14ac:dyDescent="0.2">
      <c r="E19575"/>
      <c r="F19575"/>
      <c r="G19575"/>
      <c r="H19575"/>
      <c r="I19575"/>
      <c r="J19575"/>
      <c r="K19575"/>
    </row>
    <row r="19576" spans="5:11" s="22" customFormat="1" x14ac:dyDescent="0.2">
      <c r="E19576"/>
      <c r="F19576"/>
      <c r="G19576"/>
      <c r="H19576"/>
      <c r="I19576"/>
      <c r="J19576"/>
      <c r="K19576"/>
    </row>
    <row r="19577" spans="5:11" s="22" customFormat="1" x14ac:dyDescent="0.2">
      <c r="E19577"/>
      <c r="F19577"/>
      <c r="G19577"/>
      <c r="H19577"/>
      <c r="I19577"/>
      <c r="J19577"/>
      <c r="K19577"/>
    </row>
    <row r="19578" spans="5:11" s="22" customFormat="1" x14ac:dyDescent="0.2">
      <c r="E19578"/>
      <c r="F19578"/>
      <c r="G19578"/>
      <c r="H19578"/>
      <c r="I19578"/>
      <c r="J19578"/>
      <c r="K19578"/>
    </row>
    <row r="19579" spans="5:11" s="22" customFormat="1" x14ac:dyDescent="0.2">
      <c r="E19579"/>
      <c r="F19579"/>
      <c r="G19579"/>
      <c r="H19579"/>
      <c r="I19579"/>
      <c r="J19579"/>
      <c r="K19579"/>
    </row>
    <row r="19580" spans="5:11" s="22" customFormat="1" x14ac:dyDescent="0.2">
      <c r="E19580"/>
      <c r="F19580"/>
      <c r="G19580"/>
      <c r="H19580"/>
      <c r="I19580"/>
      <c r="J19580"/>
      <c r="K19580"/>
    </row>
    <row r="19581" spans="5:11" s="22" customFormat="1" x14ac:dyDescent="0.2">
      <c r="E19581"/>
      <c r="F19581"/>
      <c r="G19581"/>
      <c r="H19581"/>
      <c r="I19581"/>
      <c r="J19581"/>
      <c r="K19581"/>
    </row>
    <row r="19582" spans="5:11" s="22" customFormat="1" x14ac:dyDescent="0.2">
      <c r="E19582"/>
      <c r="F19582"/>
      <c r="G19582"/>
      <c r="H19582"/>
      <c r="I19582"/>
      <c r="J19582"/>
      <c r="K19582"/>
    </row>
    <row r="19583" spans="5:11" s="22" customFormat="1" x14ac:dyDescent="0.2">
      <c r="E19583"/>
      <c r="F19583"/>
      <c r="G19583"/>
      <c r="H19583"/>
      <c r="I19583"/>
      <c r="J19583"/>
      <c r="K19583"/>
    </row>
    <row r="19584" spans="5:11" s="22" customFormat="1" x14ac:dyDescent="0.2">
      <c r="E19584"/>
      <c r="F19584"/>
      <c r="G19584"/>
      <c r="H19584"/>
      <c r="I19584"/>
      <c r="J19584"/>
      <c r="K19584"/>
    </row>
    <row r="19585" spans="5:11" s="22" customFormat="1" x14ac:dyDescent="0.2">
      <c r="E19585"/>
      <c r="F19585"/>
      <c r="G19585"/>
      <c r="H19585"/>
      <c r="I19585"/>
      <c r="J19585"/>
      <c r="K19585"/>
    </row>
    <row r="19586" spans="5:11" s="22" customFormat="1" x14ac:dyDescent="0.2">
      <c r="E19586"/>
      <c r="F19586"/>
      <c r="G19586"/>
      <c r="H19586"/>
      <c r="I19586"/>
      <c r="J19586"/>
      <c r="K19586"/>
    </row>
    <row r="19587" spans="5:11" s="22" customFormat="1" x14ac:dyDescent="0.2">
      <c r="E19587"/>
      <c r="F19587"/>
      <c r="G19587"/>
      <c r="H19587"/>
      <c r="I19587"/>
      <c r="J19587"/>
      <c r="K19587"/>
    </row>
    <row r="19588" spans="5:11" s="22" customFormat="1" x14ac:dyDescent="0.2">
      <c r="E19588"/>
      <c r="F19588"/>
      <c r="G19588"/>
      <c r="H19588"/>
      <c r="I19588"/>
      <c r="J19588"/>
      <c r="K19588"/>
    </row>
    <row r="19589" spans="5:11" s="22" customFormat="1" x14ac:dyDescent="0.2">
      <c r="E19589"/>
      <c r="F19589"/>
      <c r="G19589"/>
      <c r="H19589"/>
      <c r="I19589"/>
      <c r="J19589"/>
      <c r="K19589"/>
    </row>
    <row r="19590" spans="5:11" s="22" customFormat="1" x14ac:dyDescent="0.2">
      <c r="E19590"/>
      <c r="F19590"/>
      <c r="G19590"/>
      <c r="H19590"/>
      <c r="I19590"/>
      <c r="J19590"/>
      <c r="K19590"/>
    </row>
    <row r="19591" spans="5:11" s="22" customFormat="1" x14ac:dyDescent="0.2">
      <c r="E19591"/>
      <c r="F19591"/>
      <c r="G19591"/>
      <c r="H19591"/>
      <c r="I19591"/>
      <c r="J19591"/>
      <c r="K19591"/>
    </row>
    <row r="19592" spans="5:11" s="22" customFormat="1" x14ac:dyDescent="0.2">
      <c r="E19592"/>
      <c r="F19592"/>
      <c r="G19592"/>
      <c r="H19592"/>
      <c r="I19592"/>
      <c r="J19592"/>
      <c r="K19592"/>
    </row>
    <row r="19593" spans="5:11" s="22" customFormat="1" x14ac:dyDescent="0.2">
      <c r="E19593"/>
      <c r="F19593"/>
      <c r="G19593"/>
      <c r="H19593"/>
      <c r="I19593"/>
      <c r="J19593"/>
      <c r="K19593"/>
    </row>
    <row r="19594" spans="5:11" s="22" customFormat="1" x14ac:dyDescent="0.2">
      <c r="E19594"/>
      <c r="F19594"/>
      <c r="G19594"/>
      <c r="H19594"/>
      <c r="I19594"/>
      <c r="J19594"/>
      <c r="K19594"/>
    </row>
    <row r="19595" spans="5:11" s="22" customFormat="1" x14ac:dyDescent="0.2">
      <c r="E19595"/>
      <c r="F19595"/>
      <c r="G19595"/>
      <c r="H19595"/>
      <c r="I19595"/>
      <c r="J19595"/>
      <c r="K19595"/>
    </row>
    <row r="19596" spans="5:11" s="22" customFormat="1" x14ac:dyDescent="0.2">
      <c r="E19596"/>
      <c r="F19596"/>
      <c r="G19596"/>
      <c r="H19596"/>
      <c r="I19596"/>
      <c r="J19596"/>
      <c r="K19596"/>
    </row>
    <row r="19597" spans="5:11" s="22" customFormat="1" x14ac:dyDescent="0.2">
      <c r="E19597"/>
      <c r="F19597"/>
      <c r="G19597"/>
      <c r="H19597"/>
      <c r="I19597"/>
      <c r="J19597"/>
      <c r="K19597"/>
    </row>
    <row r="19598" spans="5:11" s="22" customFormat="1" x14ac:dyDescent="0.2">
      <c r="E19598"/>
      <c r="F19598"/>
      <c r="G19598"/>
      <c r="H19598"/>
      <c r="I19598"/>
      <c r="J19598"/>
      <c r="K19598"/>
    </row>
    <row r="19599" spans="5:11" s="22" customFormat="1" x14ac:dyDescent="0.2">
      <c r="E19599"/>
      <c r="F19599"/>
      <c r="G19599"/>
      <c r="H19599"/>
      <c r="I19599"/>
      <c r="J19599"/>
      <c r="K19599"/>
    </row>
    <row r="19600" spans="5:11" s="22" customFormat="1" x14ac:dyDescent="0.2">
      <c r="E19600"/>
      <c r="F19600"/>
      <c r="G19600"/>
      <c r="H19600"/>
      <c r="I19600"/>
      <c r="J19600"/>
      <c r="K19600"/>
    </row>
    <row r="19601" spans="5:11" s="22" customFormat="1" x14ac:dyDescent="0.2">
      <c r="E19601"/>
      <c r="F19601"/>
      <c r="G19601"/>
      <c r="H19601"/>
      <c r="I19601"/>
      <c r="J19601"/>
      <c r="K19601"/>
    </row>
    <row r="19602" spans="5:11" s="22" customFormat="1" x14ac:dyDescent="0.2">
      <c r="E19602"/>
      <c r="F19602"/>
      <c r="G19602"/>
      <c r="H19602"/>
      <c r="I19602"/>
      <c r="J19602"/>
      <c r="K19602"/>
    </row>
    <row r="19603" spans="5:11" s="22" customFormat="1" x14ac:dyDescent="0.2">
      <c r="E19603"/>
      <c r="F19603"/>
      <c r="G19603"/>
      <c r="H19603"/>
      <c r="I19603"/>
      <c r="J19603"/>
      <c r="K19603"/>
    </row>
    <row r="19604" spans="5:11" s="22" customFormat="1" x14ac:dyDescent="0.2">
      <c r="E19604"/>
      <c r="F19604"/>
      <c r="G19604"/>
      <c r="H19604"/>
      <c r="I19604"/>
      <c r="J19604"/>
      <c r="K19604"/>
    </row>
    <row r="19605" spans="5:11" s="22" customFormat="1" x14ac:dyDescent="0.2">
      <c r="E19605"/>
      <c r="F19605"/>
      <c r="G19605"/>
      <c r="H19605"/>
      <c r="I19605"/>
      <c r="J19605"/>
      <c r="K19605"/>
    </row>
    <row r="19606" spans="5:11" s="22" customFormat="1" x14ac:dyDescent="0.2">
      <c r="E19606"/>
      <c r="F19606"/>
      <c r="G19606"/>
      <c r="H19606"/>
      <c r="I19606"/>
      <c r="J19606"/>
      <c r="K19606"/>
    </row>
    <row r="19607" spans="5:11" s="22" customFormat="1" x14ac:dyDescent="0.2">
      <c r="E19607"/>
      <c r="F19607"/>
      <c r="G19607"/>
      <c r="H19607"/>
      <c r="I19607"/>
      <c r="J19607"/>
      <c r="K19607"/>
    </row>
    <row r="19608" spans="5:11" s="22" customFormat="1" x14ac:dyDescent="0.2">
      <c r="E19608"/>
      <c r="F19608"/>
      <c r="G19608"/>
      <c r="H19608"/>
      <c r="I19608"/>
      <c r="J19608"/>
      <c r="K19608"/>
    </row>
    <row r="19609" spans="5:11" s="22" customFormat="1" x14ac:dyDescent="0.2">
      <c r="E19609"/>
      <c r="F19609"/>
      <c r="G19609"/>
      <c r="H19609"/>
      <c r="I19609"/>
      <c r="J19609"/>
      <c r="K19609"/>
    </row>
    <row r="19610" spans="5:11" s="22" customFormat="1" x14ac:dyDescent="0.2">
      <c r="E19610"/>
      <c r="F19610"/>
      <c r="G19610"/>
      <c r="H19610"/>
      <c r="I19610"/>
      <c r="J19610"/>
      <c r="K19610"/>
    </row>
    <row r="19611" spans="5:11" s="22" customFormat="1" x14ac:dyDescent="0.2">
      <c r="E19611"/>
      <c r="F19611"/>
      <c r="G19611"/>
      <c r="H19611"/>
      <c r="I19611"/>
      <c r="J19611"/>
      <c r="K19611"/>
    </row>
    <row r="19612" spans="5:11" s="22" customFormat="1" x14ac:dyDescent="0.2">
      <c r="E19612"/>
      <c r="F19612"/>
      <c r="G19612"/>
      <c r="H19612"/>
      <c r="I19612"/>
      <c r="J19612"/>
      <c r="K19612"/>
    </row>
    <row r="19613" spans="5:11" s="22" customFormat="1" x14ac:dyDescent="0.2">
      <c r="E19613"/>
      <c r="F19613"/>
      <c r="G19613"/>
      <c r="H19613"/>
      <c r="I19613"/>
      <c r="J19613"/>
      <c r="K19613"/>
    </row>
    <row r="19614" spans="5:11" s="22" customFormat="1" x14ac:dyDescent="0.2">
      <c r="E19614"/>
      <c r="F19614"/>
      <c r="G19614"/>
      <c r="H19614"/>
      <c r="I19614"/>
      <c r="J19614"/>
      <c r="K19614"/>
    </row>
    <row r="19615" spans="5:11" s="22" customFormat="1" x14ac:dyDescent="0.2">
      <c r="E19615"/>
      <c r="F19615"/>
      <c r="G19615"/>
      <c r="H19615"/>
      <c r="I19615"/>
      <c r="J19615"/>
      <c r="K19615"/>
    </row>
    <row r="19616" spans="5:11" s="22" customFormat="1" x14ac:dyDescent="0.2">
      <c r="E19616"/>
      <c r="F19616"/>
      <c r="G19616"/>
      <c r="H19616"/>
      <c r="I19616"/>
      <c r="J19616"/>
      <c r="K19616"/>
    </row>
    <row r="19617" spans="5:11" s="22" customFormat="1" x14ac:dyDescent="0.2">
      <c r="E19617"/>
      <c r="F19617"/>
      <c r="G19617"/>
      <c r="H19617"/>
      <c r="I19617"/>
      <c r="J19617"/>
      <c r="K19617"/>
    </row>
    <row r="19618" spans="5:11" s="22" customFormat="1" x14ac:dyDescent="0.2">
      <c r="E19618"/>
      <c r="F19618"/>
      <c r="G19618"/>
      <c r="H19618"/>
      <c r="I19618"/>
      <c r="J19618"/>
      <c r="K19618"/>
    </row>
    <row r="19619" spans="5:11" s="22" customFormat="1" x14ac:dyDescent="0.2">
      <c r="E19619"/>
      <c r="F19619"/>
      <c r="G19619"/>
      <c r="H19619"/>
      <c r="I19619"/>
      <c r="J19619"/>
      <c r="K19619"/>
    </row>
    <row r="19620" spans="5:11" s="22" customFormat="1" x14ac:dyDescent="0.2">
      <c r="E19620"/>
      <c r="F19620"/>
      <c r="G19620"/>
      <c r="H19620"/>
      <c r="I19620"/>
      <c r="J19620"/>
      <c r="K19620"/>
    </row>
    <row r="19621" spans="5:11" s="22" customFormat="1" x14ac:dyDescent="0.2">
      <c r="E19621"/>
      <c r="F19621"/>
      <c r="G19621"/>
      <c r="H19621"/>
      <c r="I19621"/>
      <c r="J19621"/>
      <c r="K19621"/>
    </row>
    <row r="19622" spans="5:11" s="22" customFormat="1" x14ac:dyDescent="0.2">
      <c r="E19622"/>
      <c r="F19622"/>
      <c r="G19622"/>
      <c r="H19622"/>
      <c r="I19622"/>
      <c r="J19622"/>
      <c r="K19622"/>
    </row>
    <row r="19623" spans="5:11" s="22" customFormat="1" x14ac:dyDescent="0.2">
      <c r="E19623"/>
      <c r="F19623"/>
      <c r="G19623"/>
      <c r="H19623"/>
      <c r="I19623"/>
      <c r="J19623"/>
      <c r="K19623"/>
    </row>
    <row r="19624" spans="5:11" s="22" customFormat="1" x14ac:dyDescent="0.2">
      <c r="E19624"/>
      <c r="F19624"/>
      <c r="G19624"/>
      <c r="H19624"/>
      <c r="I19624"/>
      <c r="J19624"/>
      <c r="K19624"/>
    </row>
    <row r="19625" spans="5:11" s="22" customFormat="1" x14ac:dyDescent="0.2">
      <c r="E19625"/>
      <c r="F19625"/>
      <c r="G19625"/>
      <c r="H19625"/>
      <c r="I19625"/>
      <c r="J19625"/>
      <c r="K19625"/>
    </row>
    <row r="19626" spans="5:11" s="22" customFormat="1" x14ac:dyDescent="0.2">
      <c r="E19626"/>
      <c r="F19626"/>
      <c r="G19626"/>
      <c r="H19626"/>
      <c r="I19626"/>
      <c r="J19626"/>
      <c r="K19626"/>
    </row>
    <row r="19627" spans="5:11" s="22" customFormat="1" x14ac:dyDescent="0.2">
      <c r="E19627"/>
      <c r="F19627"/>
      <c r="G19627"/>
      <c r="H19627"/>
      <c r="I19627"/>
      <c r="J19627"/>
      <c r="K19627"/>
    </row>
    <row r="19628" spans="5:11" s="22" customFormat="1" x14ac:dyDescent="0.2">
      <c r="E19628"/>
      <c r="F19628"/>
      <c r="G19628"/>
      <c r="H19628"/>
      <c r="I19628"/>
      <c r="J19628"/>
      <c r="K19628"/>
    </row>
    <row r="19629" spans="5:11" s="22" customFormat="1" x14ac:dyDescent="0.2">
      <c r="E19629"/>
      <c r="F19629"/>
      <c r="G19629"/>
      <c r="H19629"/>
      <c r="I19629"/>
      <c r="J19629"/>
      <c r="K19629"/>
    </row>
    <row r="19630" spans="5:11" s="22" customFormat="1" x14ac:dyDescent="0.2">
      <c r="E19630"/>
      <c r="F19630"/>
      <c r="G19630"/>
      <c r="H19630"/>
      <c r="I19630"/>
      <c r="J19630"/>
      <c r="K19630"/>
    </row>
    <row r="19631" spans="5:11" s="22" customFormat="1" x14ac:dyDescent="0.2">
      <c r="E19631"/>
      <c r="F19631"/>
      <c r="G19631"/>
      <c r="H19631"/>
      <c r="I19631"/>
      <c r="J19631"/>
      <c r="K19631"/>
    </row>
    <row r="19632" spans="5:11" s="22" customFormat="1" x14ac:dyDescent="0.2">
      <c r="E19632"/>
      <c r="F19632"/>
      <c r="G19632"/>
      <c r="H19632"/>
      <c r="I19632"/>
      <c r="J19632"/>
      <c r="K19632"/>
    </row>
    <row r="19633" spans="5:11" s="22" customFormat="1" x14ac:dyDescent="0.2">
      <c r="E19633"/>
      <c r="F19633"/>
      <c r="G19633"/>
      <c r="H19633"/>
      <c r="I19633"/>
      <c r="J19633"/>
      <c r="K19633"/>
    </row>
    <row r="19634" spans="5:11" s="22" customFormat="1" x14ac:dyDescent="0.2">
      <c r="E19634"/>
      <c r="F19634"/>
      <c r="G19634"/>
      <c r="H19634"/>
      <c r="I19634"/>
      <c r="J19634"/>
      <c r="K19634"/>
    </row>
    <row r="19635" spans="5:11" s="22" customFormat="1" x14ac:dyDescent="0.2">
      <c r="E19635"/>
      <c r="F19635"/>
      <c r="G19635"/>
      <c r="H19635"/>
      <c r="I19635"/>
      <c r="J19635"/>
      <c r="K19635"/>
    </row>
    <row r="19636" spans="5:11" s="22" customFormat="1" x14ac:dyDescent="0.2">
      <c r="E19636"/>
      <c r="F19636"/>
      <c r="G19636"/>
      <c r="H19636"/>
      <c r="I19636"/>
      <c r="J19636"/>
      <c r="K19636"/>
    </row>
    <row r="19637" spans="5:11" s="22" customFormat="1" x14ac:dyDescent="0.2">
      <c r="E19637"/>
      <c r="F19637"/>
      <c r="G19637"/>
      <c r="H19637"/>
      <c r="I19637"/>
      <c r="J19637"/>
      <c r="K19637"/>
    </row>
    <row r="19638" spans="5:11" s="22" customFormat="1" x14ac:dyDescent="0.2">
      <c r="E19638"/>
      <c r="F19638"/>
      <c r="G19638"/>
      <c r="H19638"/>
      <c r="I19638"/>
      <c r="J19638"/>
      <c r="K19638"/>
    </row>
    <row r="19639" spans="5:11" s="22" customFormat="1" x14ac:dyDescent="0.2">
      <c r="E19639"/>
      <c r="F19639"/>
      <c r="G19639"/>
      <c r="H19639"/>
      <c r="I19639"/>
      <c r="J19639"/>
      <c r="K19639"/>
    </row>
    <row r="19640" spans="5:11" s="22" customFormat="1" x14ac:dyDescent="0.2">
      <c r="E19640"/>
      <c r="F19640"/>
      <c r="G19640"/>
      <c r="H19640"/>
      <c r="I19640"/>
      <c r="J19640"/>
      <c r="K19640"/>
    </row>
    <row r="19641" spans="5:11" s="22" customFormat="1" x14ac:dyDescent="0.2">
      <c r="E19641"/>
      <c r="F19641"/>
      <c r="G19641"/>
      <c r="H19641"/>
      <c r="I19641"/>
      <c r="J19641"/>
      <c r="K19641"/>
    </row>
    <row r="19642" spans="5:11" s="22" customFormat="1" x14ac:dyDescent="0.2">
      <c r="E19642"/>
      <c r="F19642"/>
      <c r="G19642"/>
      <c r="H19642"/>
      <c r="I19642"/>
      <c r="J19642"/>
      <c r="K19642"/>
    </row>
    <row r="19643" spans="5:11" s="22" customFormat="1" x14ac:dyDescent="0.2">
      <c r="E19643"/>
      <c r="F19643"/>
      <c r="G19643"/>
      <c r="H19643"/>
      <c r="I19643"/>
      <c r="J19643"/>
      <c r="K19643"/>
    </row>
    <row r="19644" spans="5:11" s="22" customFormat="1" x14ac:dyDescent="0.2">
      <c r="E19644"/>
      <c r="F19644"/>
      <c r="G19644"/>
      <c r="H19644"/>
      <c r="I19644"/>
      <c r="J19644"/>
      <c r="K19644"/>
    </row>
    <row r="19645" spans="5:11" s="22" customFormat="1" x14ac:dyDescent="0.2">
      <c r="E19645"/>
      <c r="F19645"/>
      <c r="G19645"/>
      <c r="H19645"/>
      <c r="I19645"/>
      <c r="J19645"/>
      <c r="K19645"/>
    </row>
    <row r="19646" spans="5:11" s="22" customFormat="1" x14ac:dyDescent="0.2">
      <c r="E19646"/>
      <c r="F19646"/>
      <c r="G19646"/>
      <c r="H19646"/>
      <c r="I19646"/>
      <c r="J19646"/>
      <c r="K19646"/>
    </row>
    <row r="19647" spans="5:11" s="22" customFormat="1" x14ac:dyDescent="0.2">
      <c r="E19647"/>
      <c r="F19647"/>
      <c r="G19647"/>
      <c r="H19647"/>
      <c r="I19647"/>
      <c r="J19647"/>
      <c r="K19647"/>
    </row>
    <row r="19648" spans="5:11" s="22" customFormat="1" x14ac:dyDescent="0.2">
      <c r="E19648"/>
      <c r="F19648"/>
      <c r="G19648"/>
      <c r="H19648"/>
      <c r="I19648"/>
      <c r="J19648"/>
      <c r="K19648"/>
    </row>
    <row r="19649" spans="5:11" s="22" customFormat="1" x14ac:dyDescent="0.2">
      <c r="E19649"/>
      <c r="F19649"/>
      <c r="G19649"/>
      <c r="H19649"/>
      <c r="I19649"/>
      <c r="J19649"/>
      <c r="K19649"/>
    </row>
    <row r="19650" spans="5:11" s="22" customFormat="1" x14ac:dyDescent="0.2">
      <c r="E19650"/>
      <c r="F19650"/>
      <c r="G19650"/>
      <c r="H19650"/>
      <c r="I19650"/>
      <c r="J19650"/>
      <c r="K19650"/>
    </row>
    <row r="19651" spans="5:11" s="22" customFormat="1" x14ac:dyDescent="0.2">
      <c r="E19651"/>
      <c r="F19651"/>
      <c r="G19651"/>
      <c r="H19651"/>
      <c r="I19651"/>
      <c r="J19651"/>
      <c r="K19651"/>
    </row>
    <row r="19652" spans="5:11" s="22" customFormat="1" x14ac:dyDescent="0.2">
      <c r="E19652"/>
      <c r="F19652"/>
      <c r="G19652"/>
      <c r="H19652"/>
      <c r="I19652"/>
      <c r="J19652"/>
      <c r="K19652"/>
    </row>
    <row r="19653" spans="5:11" s="22" customFormat="1" x14ac:dyDescent="0.2">
      <c r="E19653"/>
      <c r="F19653"/>
      <c r="G19653"/>
      <c r="H19653"/>
      <c r="I19653"/>
      <c r="J19653"/>
      <c r="K19653"/>
    </row>
    <row r="19654" spans="5:11" s="22" customFormat="1" x14ac:dyDescent="0.2">
      <c r="E19654"/>
      <c r="F19654"/>
      <c r="G19654"/>
      <c r="H19654"/>
      <c r="I19654"/>
      <c r="J19654"/>
      <c r="K19654"/>
    </row>
    <row r="19655" spans="5:11" s="22" customFormat="1" x14ac:dyDescent="0.2">
      <c r="E19655"/>
      <c r="F19655"/>
      <c r="G19655"/>
      <c r="H19655"/>
      <c r="I19655"/>
      <c r="J19655"/>
      <c r="K19655"/>
    </row>
    <row r="19656" spans="5:11" s="22" customFormat="1" x14ac:dyDescent="0.2">
      <c r="E19656"/>
      <c r="F19656"/>
      <c r="G19656"/>
      <c r="H19656"/>
      <c r="I19656"/>
      <c r="J19656"/>
      <c r="K19656"/>
    </row>
    <row r="19657" spans="5:11" s="22" customFormat="1" x14ac:dyDescent="0.2">
      <c r="E19657"/>
      <c r="F19657"/>
      <c r="G19657"/>
      <c r="H19657"/>
      <c r="I19657"/>
      <c r="J19657"/>
      <c r="K19657"/>
    </row>
    <row r="19658" spans="5:11" s="22" customFormat="1" x14ac:dyDescent="0.2">
      <c r="E19658"/>
      <c r="F19658"/>
      <c r="G19658"/>
      <c r="H19658"/>
      <c r="I19658"/>
      <c r="J19658"/>
      <c r="K19658"/>
    </row>
    <row r="19659" spans="5:11" s="22" customFormat="1" x14ac:dyDescent="0.2">
      <c r="E19659"/>
      <c r="F19659"/>
      <c r="G19659"/>
      <c r="H19659"/>
      <c r="I19659"/>
      <c r="J19659"/>
      <c r="K19659"/>
    </row>
    <row r="19660" spans="5:11" s="22" customFormat="1" x14ac:dyDescent="0.2">
      <c r="E19660"/>
      <c r="F19660"/>
      <c r="G19660"/>
      <c r="H19660"/>
      <c r="I19660"/>
      <c r="J19660"/>
      <c r="K19660"/>
    </row>
    <row r="19661" spans="5:11" s="22" customFormat="1" x14ac:dyDescent="0.2">
      <c r="E19661"/>
      <c r="F19661"/>
      <c r="G19661"/>
      <c r="H19661"/>
      <c r="I19661"/>
      <c r="J19661"/>
      <c r="K19661"/>
    </row>
    <row r="19662" spans="5:11" s="22" customFormat="1" x14ac:dyDescent="0.2">
      <c r="E19662"/>
      <c r="F19662"/>
      <c r="G19662"/>
      <c r="H19662"/>
      <c r="I19662"/>
      <c r="J19662"/>
      <c r="K19662"/>
    </row>
    <row r="19663" spans="5:11" s="22" customFormat="1" x14ac:dyDescent="0.2">
      <c r="E19663"/>
      <c r="F19663"/>
      <c r="G19663"/>
      <c r="H19663"/>
      <c r="I19663"/>
      <c r="J19663"/>
      <c r="K19663"/>
    </row>
    <row r="19664" spans="5:11" s="22" customFormat="1" x14ac:dyDescent="0.2">
      <c r="E19664"/>
      <c r="F19664"/>
      <c r="G19664"/>
      <c r="H19664"/>
      <c r="I19664"/>
      <c r="J19664"/>
      <c r="K19664"/>
    </row>
    <row r="19665" spans="5:11" s="22" customFormat="1" x14ac:dyDescent="0.2">
      <c r="E19665"/>
      <c r="F19665"/>
      <c r="G19665"/>
      <c r="H19665"/>
      <c r="I19665"/>
      <c r="J19665"/>
      <c r="K19665"/>
    </row>
    <row r="19666" spans="5:11" s="22" customFormat="1" x14ac:dyDescent="0.2">
      <c r="E19666"/>
      <c r="F19666"/>
      <c r="G19666"/>
      <c r="H19666"/>
      <c r="I19666"/>
      <c r="J19666"/>
      <c r="K19666"/>
    </row>
    <row r="19667" spans="5:11" s="22" customFormat="1" x14ac:dyDescent="0.2">
      <c r="E19667"/>
      <c r="F19667"/>
      <c r="G19667"/>
      <c r="H19667"/>
      <c r="I19667"/>
      <c r="J19667"/>
      <c r="K19667"/>
    </row>
    <row r="19668" spans="5:11" s="22" customFormat="1" x14ac:dyDescent="0.2">
      <c r="E19668"/>
      <c r="F19668"/>
      <c r="G19668"/>
      <c r="H19668"/>
      <c r="I19668"/>
      <c r="J19668"/>
      <c r="K19668"/>
    </row>
    <row r="19669" spans="5:11" s="22" customFormat="1" x14ac:dyDescent="0.2">
      <c r="E19669"/>
      <c r="F19669"/>
      <c r="G19669"/>
      <c r="H19669"/>
      <c r="I19669"/>
      <c r="J19669"/>
      <c r="K19669"/>
    </row>
    <row r="19670" spans="5:11" s="22" customFormat="1" x14ac:dyDescent="0.2">
      <c r="E19670"/>
      <c r="F19670"/>
      <c r="G19670"/>
      <c r="H19670"/>
      <c r="I19670"/>
      <c r="J19670"/>
      <c r="K19670"/>
    </row>
    <row r="19671" spans="5:11" s="22" customFormat="1" x14ac:dyDescent="0.2">
      <c r="E19671"/>
      <c r="F19671"/>
      <c r="G19671"/>
      <c r="H19671"/>
      <c r="I19671"/>
      <c r="J19671"/>
      <c r="K19671"/>
    </row>
    <row r="19672" spans="5:11" s="22" customFormat="1" x14ac:dyDescent="0.2">
      <c r="E19672"/>
      <c r="F19672"/>
      <c r="G19672"/>
      <c r="H19672"/>
      <c r="I19672"/>
      <c r="J19672"/>
      <c r="K19672"/>
    </row>
    <row r="19673" spans="5:11" s="22" customFormat="1" x14ac:dyDescent="0.2">
      <c r="E19673"/>
      <c r="F19673"/>
      <c r="G19673"/>
      <c r="H19673"/>
      <c r="I19673"/>
      <c r="J19673"/>
      <c r="K19673"/>
    </row>
    <row r="19674" spans="5:11" s="22" customFormat="1" x14ac:dyDescent="0.2">
      <c r="E19674"/>
      <c r="F19674"/>
      <c r="G19674"/>
      <c r="H19674"/>
      <c r="I19674"/>
      <c r="J19674"/>
      <c r="K19674"/>
    </row>
    <row r="19675" spans="5:11" s="22" customFormat="1" x14ac:dyDescent="0.2">
      <c r="E19675"/>
      <c r="F19675"/>
      <c r="G19675"/>
      <c r="H19675"/>
      <c r="I19675"/>
      <c r="J19675"/>
      <c r="K19675"/>
    </row>
    <row r="19676" spans="5:11" s="22" customFormat="1" x14ac:dyDescent="0.2">
      <c r="E19676"/>
      <c r="F19676"/>
      <c r="G19676"/>
      <c r="H19676"/>
      <c r="I19676"/>
      <c r="J19676"/>
      <c r="K19676"/>
    </row>
    <row r="19677" spans="5:11" s="22" customFormat="1" x14ac:dyDescent="0.2">
      <c r="E19677"/>
      <c r="F19677"/>
      <c r="G19677"/>
      <c r="H19677"/>
      <c r="I19677"/>
      <c r="J19677"/>
      <c r="K19677"/>
    </row>
    <row r="19678" spans="5:11" s="22" customFormat="1" x14ac:dyDescent="0.2">
      <c r="E19678"/>
      <c r="F19678"/>
      <c r="G19678"/>
      <c r="H19678"/>
      <c r="I19678"/>
      <c r="J19678"/>
      <c r="K19678"/>
    </row>
    <row r="19679" spans="5:11" s="22" customFormat="1" x14ac:dyDescent="0.2">
      <c r="E19679"/>
      <c r="F19679"/>
      <c r="G19679"/>
      <c r="H19679"/>
      <c r="I19679"/>
      <c r="J19679"/>
      <c r="K19679"/>
    </row>
    <row r="19680" spans="5:11" s="22" customFormat="1" x14ac:dyDescent="0.2">
      <c r="E19680"/>
      <c r="F19680"/>
      <c r="G19680"/>
      <c r="H19680"/>
      <c r="I19680"/>
      <c r="J19680"/>
      <c r="K19680"/>
    </row>
    <row r="19681" spans="5:11" s="22" customFormat="1" x14ac:dyDescent="0.2">
      <c r="E19681"/>
      <c r="F19681"/>
      <c r="G19681"/>
      <c r="H19681"/>
      <c r="I19681"/>
      <c r="J19681"/>
      <c r="K19681"/>
    </row>
    <row r="19682" spans="5:11" s="22" customFormat="1" x14ac:dyDescent="0.2">
      <c r="E19682"/>
      <c r="F19682"/>
      <c r="G19682"/>
      <c r="H19682"/>
      <c r="I19682"/>
      <c r="J19682"/>
      <c r="K19682"/>
    </row>
    <row r="19683" spans="5:11" s="22" customFormat="1" x14ac:dyDescent="0.2">
      <c r="E19683"/>
      <c r="F19683"/>
      <c r="G19683"/>
      <c r="H19683"/>
      <c r="I19683"/>
      <c r="J19683"/>
      <c r="K19683"/>
    </row>
    <row r="19684" spans="5:11" s="22" customFormat="1" x14ac:dyDescent="0.2">
      <c r="E19684"/>
      <c r="F19684"/>
      <c r="G19684"/>
      <c r="H19684"/>
      <c r="I19684"/>
      <c r="J19684"/>
      <c r="K19684"/>
    </row>
    <row r="19685" spans="5:11" s="22" customFormat="1" x14ac:dyDescent="0.2">
      <c r="E19685"/>
      <c r="F19685"/>
      <c r="G19685"/>
      <c r="H19685"/>
      <c r="I19685"/>
      <c r="J19685"/>
      <c r="K19685"/>
    </row>
    <row r="19686" spans="5:11" s="22" customFormat="1" x14ac:dyDescent="0.2">
      <c r="E19686"/>
      <c r="F19686"/>
      <c r="G19686"/>
      <c r="H19686"/>
      <c r="I19686"/>
      <c r="J19686"/>
      <c r="K19686"/>
    </row>
    <row r="19687" spans="5:11" s="22" customFormat="1" x14ac:dyDescent="0.2">
      <c r="E19687"/>
      <c r="F19687"/>
      <c r="G19687"/>
      <c r="H19687"/>
      <c r="I19687"/>
      <c r="J19687"/>
      <c r="K19687"/>
    </row>
    <row r="19688" spans="5:11" s="22" customFormat="1" x14ac:dyDescent="0.2">
      <c r="E19688"/>
      <c r="F19688"/>
      <c r="G19688"/>
      <c r="H19688"/>
      <c r="I19688"/>
      <c r="J19688"/>
      <c r="K19688"/>
    </row>
    <row r="19689" spans="5:11" s="22" customFormat="1" x14ac:dyDescent="0.2">
      <c r="E19689"/>
      <c r="F19689"/>
      <c r="G19689"/>
      <c r="H19689"/>
      <c r="I19689"/>
      <c r="J19689"/>
      <c r="K19689"/>
    </row>
    <row r="19690" spans="5:11" s="22" customFormat="1" x14ac:dyDescent="0.2">
      <c r="E19690"/>
      <c r="F19690"/>
      <c r="G19690"/>
      <c r="H19690"/>
      <c r="I19690"/>
      <c r="J19690"/>
      <c r="K19690"/>
    </row>
    <row r="19691" spans="5:11" s="22" customFormat="1" x14ac:dyDescent="0.2">
      <c r="E19691"/>
      <c r="F19691"/>
      <c r="G19691"/>
      <c r="H19691"/>
      <c r="I19691"/>
      <c r="J19691"/>
      <c r="K19691"/>
    </row>
    <row r="19692" spans="5:11" s="22" customFormat="1" x14ac:dyDescent="0.2">
      <c r="E19692"/>
      <c r="F19692"/>
      <c r="G19692"/>
      <c r="H19692"/>
      <c r="I19692"/>
      <c r="J19692"/>
      <c r="K19692"/>
    </row>
    <row r="19693" spans="5:11" s="22" customFormat="1" x14ac:dyDescent="0.2">
      <c r="E19693"/>
      <c r="F19693"/>
      <c r="G19693"/>
      <c r="H19693"/>
      <c r="I19693"/>
      <c r="J19693"/>
      <c r="K19693"/>
    </row>
    <row r="19694" spans="5:11" s="22" customFormat="1" x14ac:dyDescent="0.2">
      <c r="E19694"/>
      <c r="F19694"/>
      <c r="G19694"/>
      <c r="H19694"/>
      <c r="I19694"/>
      <c r="J19694"/>
      <c r="K19694"/>
    </row>
    <row r="19695" spans="5:11" s="22" customFormat="1" x14ac:dyDescent="0.2">
      <c r="E19695"/>
      <c r="F19695"/>
      <c r="G19695"/>
      <c r="H19695"/>
      <c r="I19695"/>
      <c r="J19695"/>
      <c r="K19695"/>
    </row>
    <row r="19696" spans="5:11" s="22" customFormat="1" x14ac:dyDescent="0.2">
      <c r="E19696"/>
      <c r="F19696"/>
      <c r="G19696"/>
      <c r="H19696"/>
      <c r="I19696"/>
      <c r="J19696"/>
      <c r="K19696"/>
    </row>
    <row r="19697" spans="5:11" s="22" customFormat="1" x14ac:dyDescent="0.2">
      <c r="E19697"/>
      <c r="F19697"/>
      <c r="G19697"/>
      <c r="H19697"/>
      <c r="I19697"/>
      <c r="J19697"/>
      <c r="K19697"/>
    </row>
    <row r="19698" spans="5:11" s="22" customFormat="1" x14ac:dyDescent="0.2">
      <c r="E19698"/>
      <c r="F19698"/>
      <c r="G19698"/>
      <c r="H19698"/>
      <c r="I19698"/>
      <c r="J19698"/>
      <c r="K19698"/>
    </row>
    <row r="19699" spans="5:11" s="22" customFormat="1" x14ac:dyDescent="0.2">
      <c r="E19699"/>
      <c r="F19699"/>
      <c r="G19699"/>
      <c r="H19699"/>
      <c r="I19699"/>
      <c r="J19699"/>
      <c r="K19699"/>
    </row>
    <row r="19700" spans="5:11" s="22" customFormat="1" x14ac:dyDescent="0.2">
      <c r="E19700"/>
      <c r="F19700"/>
      <c r="G19700"/>
      <c r="H19700"/>
      <c r="I19700"/>
      <c r="J19700"/>
      <c r="K19700"/>
    </row>
    <row r="19701" spans="5:11" s="22" customFormat="1" x14ac:dyDescent="0.2">
      <c r="E19701"/>
      <c r="F19701"/>
      <c r="G19701"/>
      <c r="H19701"/>
      <c r="I19701"/>
      <c r="J19701"/>
      <c r="K19701"/>
    </row>
    <row r="19702" spans="5:11" s="22" customFormat="1" x14ac:dyDescent="0.2">
      <c r="E19702"/>
      <c r="F19702"/>
      <c r="G19702"/>
      <c r="H19702"/>
      <c r="I19702"/>
      <c r="J19702"/>
      <c r="K19702"/>
    </row>
    <row r="19703" spans="5:11" s="22" customFormat="1" x14ac:dyDescent="0.2">
      <c r="E19703"/>
      <c r="F19703"/>
      <c r="G19703"/>
      <c r="H19703"/>
      <c r="I19703"/>
      <c r="J19703"/>
      <c r="K19703"/>
    </row>
    <row r="19704" spans="5:11" s="22" customFormat="1" x14ac:dyDescent="0.2">
      <c r="E19704"/>
      <c r="F19704"/>
      <c r="G19704"/>
      <c r="H19704"/>
      <c r="I19704"/>
      <c r="J19704"/>
      <c r="K19704"/>
    </row>
    <row r="19705" spans="5:11" s="22" customFormat="1" x14ac:dyDescent="0.2">
      <c r="E19705"/>
      <c r="F19705"/>
      <c r="G19705"/>
      <c r="H19705"/>
      <c r="I19705"/>
      <c r="J19705"/>
      <c r="K19705"/>
    </row>
    <row r="19706" spans="5:11" s="22" customFormat="1" x14ac:dyDescent="0.2">
      <c r="E19706"/>
      <c r="F19706"/>
      <c r="G19706"/>
      <c r="H19706"/>
      <c r="I19706"/>
      <c r="J19706"/>
      <c r="K19706"/>
    </row>
    <row r="19707" spans="5:11" s="22" customFormat="1" x14ac:dyDescent="0.2">
      <c r="E19707"/>
      <c r="F19707"/>
      <c r="G19707"/>
      <c r="H19707"/>
      <c r="I19707"/>
      <c r="J19707"/>
      <c r="K19707"/>
    </row>
    <row r="19708" spans="5:11" s="22" customFormat="1" x14ac:dyDescent="0.2">
      <c r="E19708"/>
      <c r="F19708"/>
      <c r="G19708"/>
      <c r="H19708"/>
      <c r="I19708"/>
      <c r="J19708"/>
      <c r="K19708"/>
    </row>
    <row r="19709" spans="5:11" s="22" customFormat="1" x14ac:dyDescent="0.2">
      <c r="E19709"/>
      <c r="F19709"/>
      <c r="G19709"/>
      <c r="H19709"/>
      <c r="I19709"/>
      <c r="J19709"/>
      <c r="K19709"/>
    </row>
    <row r="19710" spans="5:11" s="22" customFormat="1" x14ac:dyDescent="0.2">
      <c r="E19710"/>
      <c r="F19710"/>
      <c r="G19710"/>
      <c r="H19710"/>
      <c r="I19710"/>
      <c r="J19710"/>
      <c r="K19710"/>
    </row>
    <row r="19711" spans="5:11" s="22" customFormat="1" x14ac:dyDescent="0.2">
      <c r="E19711"/>
      <c r="F19711"/>
      <c r="G19711"/>
      <c r="H19711"/>
      <c r="I19711"/>
      <c r="J19711"/>
      <c r="K19711"/>
    </row>
    <row r="19712" spans="5:11" s="22" customFormat="1" x14ac:dyDescent="0.2">
      <c r="E19712"/>
      <c r="F19712"/>
      <c r="G19712"/>
      <c r="H19712"/>
      <c r="I19712"/>
      <c r="J19712"/>
      <c r="K19712"/>
    </row>
    <row r="19713" spans="5:11" s="22" customFormat="1" x14ac:dyDescent="0.2">
      <c r="E19713"/>
      <c r="F19713"/>
      <c r="G19713"/>
      <c r="H19713"/>
      <c r="I19713"/>
      <c r="J19713"/>
      <c r="K19713"/>
    </row>
    <row r="19714" spans="5:11" s="22" customFormat="1" x14ac:dyDescent="0.2">
      <c r="E19714"/>
      <c r="F19714"/>
      <c r="G19714"/>
      <c r="H19714"/>
      <c r="I19714"/>
      <c r="J19714"/>
      <c r="K19714"/>
    </row>
    <row r="19715" spans="5:11" s="22" customFormat="1" x14ac:dyDescent="0.2">
      <c r="E19715"/>
      <c r="F19715"/>
      <c r="G19715"/>
      <c r="H19715"/>
      <c r="I19715"/>
      <c r="J19715"/>
      <c r="K19715"/>
    </row>
    <row r="19716" spans="5:11" s="22" customFormat="1" x14ac:dyDescent="0.2">
      <c r="E19716"/>
      <c r="F19716"/>
      <c r="G19716"/>
      <c r="H19716"/>
      <c r="I19716"/>
      <c r="J19716"/>
      <c r="K19716"/>
    </row>
    <row r="19717" spans="5:11" s="22" customFormat="1" x14ac:dyDescent="0.2">
      <c r="E19717"/>
      <c r="F19717"/>
      <c r="G19717"/>
      <c r="H19717"/>
      <c r="I19717"/>
      <c r="J19717"/>
      <c r="K19717"/>
    </row>
    <row r="19718" spans="5:11" s="22" customFormat="1" x14ac:dyDescent="0.2">
      <c r="E19718"/>
      <c r="F19718"/>
      <c r="G19718"/>
      <c r="H19718"/>
      <c r="I19718"/>
      <c r="J19718"/>
      <c r="K19718"/>
    </row>
    <row r="19719" spans="5:11" s="22" customFormat="1" x14ac:dyDescent="0.2">
      <c r="E19719"/>
      <c r="F19719"/>
      <c r="G19719"/>
      <c r="H19719"/>
      <c r="I19719"/>
      <c r="J19719"/>
      <c r="K19719"/>
    </row>
    <row r="19720" spans="5:11" s="22" customFormat="1" x14ac:dyDescent="0.2">
      <c r="E19720"/>
      <c r="F19720"/>
      <c r="G19720"/>
      <c r="H19720"/>
      <c r="I19720"/>
      <c r="J19720"/>
      <c r="K19720"/>
    </row>
    <row r="19721" spans="5:11" s="22" customFormat="1" x14ac:dyDescent="0.2">
      <c r="E19721"/>
      <c r="F19721"/>
      <c r="G19721"/>
      <c r="H19721"/>
      <c r="I19721"/>
      <c r="J19721"/>
      <c r="K19721"/>
    </row>
    <row r="19722" spans="5:11" s="22" customFormat="1" x14ac:dyDescent="0.2">
      <c r="E19722"/>
      <c r="F19722"/>
      <c r="G19722"/>
      <c r="H19722"/>
      <c r="I19722"/>
      <c r="J19722"/>
      <c r="K19722"/>
    </row>
    <row r="19723" spans="5:11" s="22" customFormat="1" x14ac:dyDescent="0.2">
      <c r="E19723"/>
      <c r="F19723"/>
      <c r="G19723"/>
      <c r="H19723"/>
      <c r="I19723"/>
      <c r="J19723"/>
      <c r="K19723"/>
    </row>
    <row r="19724" spans="5:11" s="22" customFormat="1" x14ac:dyDescent="0.2">
      <c r="E19724"/>
      <c r="F19724"/>
      <c r="G19724"/>
      <c r="H19724"/>
      <c r="I19724"/>
      <c r="J19724"/>
      <c r="K19724"/>
    </row>
    <row r="19725" spans="5:11" s="22" customFormat="1" x14ac:dyDescent="0.2">
      <c r="E19725"/>
      <c r="F19725"/>
      <c r="G19725"/>
      <c r="H19725"/>
      <c r="I19725"/>
      <c r="J19725"/>
      <c r="K19725"/>
    </row>
    <row r="19726" spans="5:11" s="22" customFormat="1" x14ac:dyDescent="0.2">
      <c r="E19726"/>
      <c r="F19726"/>
      <c r="G19726"/>
      <c r="H19726"/>
      <c r="I19726"/>
      <c r="J19726"/>
      <c r="K19726"/>
    </row>
    <row r="19727" spans="5:11" s="22" customFormat="1" x14ac:dyDescent="0.2">
      <c r="E19727"/>
      <c r="F19727"/>
      <c r="G19727"/>
      <c r="H19727"/>
      <c r="I19727"/>
      <c r="J19727"/>
      <c r="K19727"/>
    </row>
    <row r="19728" spans="5:11" s="22" customFormat="1" x14ac:dyDescent="0.2">
      <c r="E19728"/>
      <c r="F19728"/>
      <c r="G19728"/>
      <c r="H19728"/>
      <c r="I19728"/>
      <c r="J19728"/>
      <c r="K19728"/>
    </row>
    <row r="19729" spans="5:11" s="22" customFormat="1" x14ac:dyDescent="0.2">
      <c r="E19729"/>
      <c r="F19729"/>
      <c r="G19729"/>
      <c r="H19729"/>
      <c r="I19729"/>
      <c r="J19729"/>
      <c r="K19729"/>
    </row>
    <row r="19730" spans="5:11" s="22" customFormat="1" x14ac:dyDescent="0.2">
      <c r="E19730"/>
      <c r="F19730"/>
      <c r="G19730"/>
      <c r="H19730"/>
      <c r="I19730"/>
      <c r="J19730"/>
      <c r="K19730"/>
    </row>
    <row r="19731" spans="5:11" s="22" customFormat="1" x14ac:dyDescent="0.2">
      <c r="E19731"/>
      <c r="F19731"/>
      <c r="G19731"/>
      <c r="H19731"/>
      <c r="I19731"/>
      <c r="J19731"/>
      <c r="K19731"/>
    </row>
    <row r="19732" spans="5:11" s="22" customFormat="1" x14ac:dyDescent="0.2">
      <c r="E19732"/>
      <c r="F19732"/>
      <c r="G19732"/>
      <c r="H19732"/>
      <c r="I19732"/>
      <c r="J19732"/>
      <c r="K19732"/>
    </row>
    <row r="19733" spans="5:11" s="22" customFormat="1" x14ac:dyDescent="0.2">
      <c r="E19733"/>
      <c r="F19733"/>
      <c r="G19733"/>
      <c r="H19733"/>
      <c r="I19733"/>
      <c r="J19733"/>
      <c r="K19733"/>
    </row>
    <row r="19734" spans="5:11" s="22" customFormat="1" x14ac:dyDescent="0.2">
      <c r="E19734"/>
      <c r="F19734"/>
      <c r="G19734"/>
      <c r="H19734"/>
      <c r="I19734"/>
      <c r="J19734"/>
      <c r="K19734"/>
    </row>
    <row r="19735" spans="5:11" s="22" customFormat="1" x14ac:dyDescent="0.2">
      <c r="E19735"/>
      <c r="F19735"/>
      <c r="G19735"/>
      <c r="H19735"/>
      <c r="I19735"/>
      <c r="J19735"/>
      <c r="K19735"/>
    </row>
    <row r="19736" spans="5:11" s="22" customFormat="1" x14ac:dyDescent="0.2">
      <c r="E19736"/>
      <c r="F19736"/>
      <c r="G19736"/>
      <c r="H19736"/>
      <c r="I19736"/>
      <c r="J19736"/>
      <c r="K19736"/>
    </row>
    <row r="19737" spans="5:11" s="22" customFormat="1" x14ac:dyDescent="0.2">
      <c r="E19737"/>
      <c r="F19737"/>
      <c r="G19737"/>
      <c r="H19737"/>
      <c r="I19737"/>
      <c r="J19737"/>
      <c r="K19737"/>
    </row>
    <row r="19738" spans="5:11" s="22" customFormat="1" x14ac:dyDescent="0.2">
      <c r="E19738"/>
      <c r="F19738"/>
      <c r="G19738"/>
      <c r="H19738"/>
      <c r="I19738"/>
      <c r="J19738"/>
      <c r="K19738"/>
    </row>
    <row r="19739" spans="5:11" s="22" customFormat="1" x14ac:dyDescent="0.2">
      <c r="E19739"/>
      <c r="F19739"/>
      <c r="G19739"/>
      <c r="H19739"/>
      <c r="I19739"/>
      <c r="J19739"/>
      <c r="K19739"/>
    </row>
    <row r="19740" spans="5:11" s="22" customFormat="1" x14ac:dyDescent="0.2">
      <c r="E19740"/>
      <c r="F19740"/>
      <c r="G19740"/>
      <c r="H19740"/>
      <c r="I19740"/>
      <c r="J19740"/>
      <c r="K19740"/>
    </row>
    <row r="19741" spans="5:11" s="22" customFormat="1" x14ac:dyDescent="0.2">
      <c r="E19741"/>
      <c r="F19741"/>
      <c r="G19741"/>
      <c r="H19741"/>
      <c r="I19741"/>
      <c r="J19741"/>
      <c r="K19741"/>
    </row>
    <row r="19742" spans="5:11" s="22" customFormat="1" x14ac:dyDescent="0.2">
      <c r="E19742"/>
      <c r="F19742"/>
      <c r="G19742"/>
      <c r="H19742"/>
      <c r="I19742"/>
      <c r="J19742"/>
      <c r="K19742"/>
    </row>
    <row r="19743" spans="5:11" s="22" customFormat="1" x14ac:dyDescent="0.2">
      <c r="E19743"/>
      <c r="F19743"/>
      <c r="G19743"/>
      <c r="H19743"/>
      <c r="I19743"/>
      <c r="J19743"/>
      <c r="K19743"/>
    </row>
    <row r="19744" spans="5:11" s="22" customFormat="1" x14ac:dyDescent="0.2">
      <c r="E19744"/>
      <c r="F19744"/>
      <c r="G19744"/>
      <c r="H19744"/>
      <c r="I19744"/>
      <c r="J19744"/>
      <c r="K19744"/>
    </row>
    <row r="19745" spans="5:11" s="22" customFormat="1" x14ac:dyDescent="0.2">
      <c r="E19745"/>
      <c r="F19745"/>
      <c r="G19745"/>
      <c r="H19745"/>
      <c r="I19745"/>
      <c r="J19745"/>
      <c r="K19745"/>
    </row>
    <row r="19746" spans="5:11" s="22" customFormat="1" x14ac:dyDescent="0.2">
      <c r="E19746"/>
      <c r="F19746"/>
      <c r="G19746"/>
      <c r="H19746"/>
      <c r="I19746"/>
      <c r="J19746"/>
      <c r="K19746"/>
    </row>
    <row r="19747" spans="5:11" s="22" customFormat="1" x14ac:dyDescent="0.2">
      <c r="E19747"/>
      <c r="F19747"/>
      <c r="G19747"/>
      <c r="H19747"/>
      <c r="I19747"/>
      <c r="J19747"/>
      <c r="K19747"/>
    </row>
    <row r="19748" spans="5:11" s="22" customFormat="1" x14ac:dyDescent="0.2">
      <c r="E19748"/>
      <c r="F19748"/>
      <c r="G19748"/>
      <c r="H19748"/>
      <c r="I19748"/>
      <c r="J19748"/>
      <c r="K19748"/>
    </row>
    <row r="19749" spans="5:11" s="22" customFormat="1" x14ac:dyDescent="0.2">
      <c r="E19749"/>
      <c r="F19749"/>
      <c r="G19749"/>
      <c r="H19749"/>
      <c r="I19749"/>
      <c r="J19749"/>
      <c r="K19749"/>
    </row>
    <row r="19750" spans="5:11" s="22" customFormat="1" x14ac:dyDescent="0.2">
      <c r="E19750"/>
      <c r="F19750"/>
      <c r="G19750"/>
      <c r="H19750"/>
      <c r="I19750"/>
      <c r="J19750"/>
      <c r="K19750"/>
    </row>
    <row r="19751" spans="5:11" s="22" customFormat="1" x14ac:dyDescent="0.2">
      <c r="E19751"/>
      <c r="F19751"/>
      <c r="G19751"/>
      <c r="H19751"/>
      <c r="I19751"/>
      <c r="J19751"/>
      <c r="K19751"/>
    </row>
    <row r="19752" spans="5:11" s="22" customFormat="1" x14ac:dyDescent="0.2">
      <c r="E19752"/>
      <c r="F19752"/>
      <c r="G19752"/>
      <c r="H19752"/>
      <c r="I19752"/>
      <c r="J19752"/>
      <c r="K19752"/>
    </row>
    <row r="19753" spans="5:11" s="22" customFormat="1" x14ac:dyDescent="0.2">
      <c r="E19753"/>
      <c r="F19753"/>
      <c r="G19753"/>
      <c r="H19753"/>
      <c r="I19753"/>
      <c r="J19753"/>
      <c r="K19753"/>
    </row>
    <row r="19754" spans="5:11" s="22" customFormat="1" x14ac:dyDescent="0.2">
      <c r="E19754"/>
      <c r="F19754"/>
      <c r="G19754"/>
      <c r="H19754"/>
      <c r="I19754"/>
      <c r="J19754"/>
      <c r="K19754"/>
    </row>
    <row r="19755" spans="5:11" s="22" customFormat="1" x14ac:dyDescent="0.2">
      <c r="E19755"/>
      <c r="F19755"/>
      <c r="G19755"/>
      <c r="H19755"/>
      <c r="I19755"/>
      <c r="J19755"/>
      <c r="K19755"/>
    </row>
    <row r="19756" spans="5:11" s="22" customFormat="1" x14ac:dyDescent="0.2">
      <c r="E19756"/>
      <c r="F19756"/>
      <c r="G19756"/>
      <c r="H19756"/>
      <c r="I19756"/>
      <c r="J19756"/>
      <c r="K19756"/>
    </row>
    <row r="19757" spans="5:11" s="22" customFormat="1" x14ac:dyDescent="0.2">
      <c r="E19757"/>
      <c r="F19757"/>
      <c r="G19757"/>
      <c r="H19757"/>
      <c r="I19757"/>
      <c r="J19757"/>
      <c r="K19757"/>
    </row>
    <row r="19758" spans="5:11" s="22" customFormat="1" x14ac:dyDescent="0.2">
      <c r="E19758"/>
      <c r="F19758"/>
      <c r="G19758"/>
      <c r="H19758"/>
      <c r="I19758"/>
      <c r="J19758"/>
      <c r="K19758"/>
    </row>
    <row r="19759" spans="5:11" s="22" customFormat="1" x14ac:dyDescent="0.2">
      <c r="E19759"/>
      <c r="F19759"/>
      <c r="G19759"/>
      <c r="H19759"/>
      <c r="I19759"/>
      <c r="J19759"/>
      <c r="K19759"/>
    </row>
    <row r="19760" spans="5:11" s="22" customFormat="1" x14ac:dyDescent="0.2">
      <c r="E19760"/>
      <c r="F19760"/>
      <c r="G19760"/>
      <c r="H19760"/>
      <c r="I19760"/>
      <c r="J19760"/>
      <c r="K19760"/>
    </row>
    <row r="19761" spans="5:11" s="22" customFormat="1" x14ac:dyDescent="0.2">
      <c r="E19761"/>
      <c r="F19761"/>
      <c r="G19761"/>
      <c r="H19761"/>
      <c r="I19761"/>
      <c r="J19761"/>
      <c r="K19761"/>
    </row>
    <row r="19762" spans="5:11" s="22" customFormat="1" x14ac:dyDescent="0.2">
      <c r="E19762"/>
      <c r="F19762"/>
      <c r="G19762"/>
      <c r="H19762"/>
      <c r="I19762"/>
      <c r="J19762"/>
      <c r="K19762"/>
    </row>
    <row r="19763" spans="5:11" s="22" customFormat="1" x14ac:dyDescent="0.2">
      <c r="E19763"/>
      <c r="F19763"/>
      <c r="G19763"/>
      <c r="H19763"/>
      <c r="I19763"/>
      <c r="J19763"/>
      <c r="K19763"/>
    </row>
    <row r="19764" spans="5:11" s="22" customFormat="1" x14ac:dyDescent="0.2">
      <c r="E19764"/>
      <c r="F19764"/>
      <c r="G19764"/>
      <c r="H19764"/>
      <c r="I19764"/>
      <c r="J19764"/>
      <c r="K19764"/>
    </row>
    <row r="19765" spans="5:11" s="22" customFormat="1" x14ac:dyDescent="0.2">
      <c r="E19765"/>
      <c r="F19765"/>
      <c r="G19765"/>
      <c r="H19765"/>
      <c r="I19765"/>
      <c r="J19765"/>
      <c r="K19765"/>
    </row>
    <row r="19766" spans="5:11" s="22" customFormat="1" x14ac:dyDescent="0.2">
      <c r="E19766"/>
      <c r="F19766"/>
      <c r="G19766"/>
      <c r="H19766"/>
      <c r="I19766"/>
      <c r="J19766"/>
      <c r="K19766"/>
    </row>
    <row r="19767" spans="5:11" s="22" customFormat="1" x14ac:dyDescent="0.2">
      <c r="E19767"/>
      <c r="F19767"/>
      <c r="G19767"/>
      <c r="H19767"/>
      <c r="I19767"/>
      <c r="J19767"/>
      <c r="K19767"/>
    </row>
    <row r="19768" spans="5:11" s="22" customFormat="1" x14ac:dyDescent="0.2">
      <c r="E19768"/>
      <c r="F19768"/>
      <c r="G19768"/>
      <c r="H19768"/>
      <c r="I19768"/>
      <c r="J19768"/>
      <c r="K19768"/>
    </row>
    <row r="19769" spans="5:11" s="22" customFormat="1" x14ac:dyDescent="0.2">
      <c r="E19769"/>
      <c r="F19769"/>
      <c r="G19769"/>
      <c r="H19769"/>
      <c r="I19769"/>
      <c r="J19769"/>
      <c r="K19769"/>
    </row>
    <row r="19770" spans="5:11" s="22" customFormat="1" x14ac:dyDescent="0.2">
      <c r="E19770"/>
      <c r="F19770"/>
      <c r="G19770"/>
      <c r="H19770"/>
      <c r="I19770"/>
      <c r="J19770"/>
      <c r="K19770"/>
    </row>
    <row r="19771" spans="5:11" s="22" customFormat="1" x14ac:dyDescent="0.2">
      <c r="E19771"/>
      <c r="F19771"/>
      <c r="G19771"/>
      <c r="H19771"/>
      <c r="I19771"/>
      <c r="J19771"/>
      <c r="K19771"/>
    </row>
    <row r="19772" spans="5:11" s="22" customFormat="1" x14ac:dyDescent="0.2">
      <c r="E19772"/>
      <c r="F19772"/>
      <c r="G19772"/>
      <c r="H19772"/>
      <c r="I19772"/>
      <c r="J19772"/>
      <c r="K19772"/>
    </row>
    <row r="19773" spans="5:11" s="22" customFormat="1" x14ac:dyDescent="0.2">
      <c r="E19773"/>
      <c r="F19773"/>
      <c r="G19773"/>
      <c r="H19773"/>
      <c r="I19773"/>
      <c r="J19773"/>
      <c r="K19773"/>
    </row>
    <row r="19774" spans="5:11" s="22" customFormat="1" x14ac:dyDescent="0.2">
      <c r="E19774"/>
      <c r="F19774"/>
      <c r="G19774"/>
      <c r="H19774"/>
      <c r="I19774"/>
      <c r="J19774"/>
      <c r="K19774"/>
    </row>
    <row r="19775" spans="5:11" s="22" customFormat="1" x14ac:dyDescent="0.2">
      <c r="E19775"/>
      <c r="F19775"/>
      <c r="G19775"/>
      <c r="H19775"/>
      <c r="I19775"/>
      <c r="J19775"/>
      <c r="K19775"/>
    </row>
    <row r="19776" spans="5:11" s="22" customFormat="1" x14ac:dyDescent="0.2">
      <c r="E19776"/>
      <c r="F19776"/>
      <c r="G19776"/>
      <c r="H19776"/>
      <c r="I19776"/>
      <c r="J19776"/>
      <c r="K19776"/>
    </row>
    <row r="19777" spans="5:11" s="22" customFormat="1" x14ac:dyDescent="0.2">
      <c r="E19777"/>
      <c r="F19777"/>
      <c r="G19777"/>
      <c r="H19777"/>
      <c r="I19777"/>
      <c r="J19777"/>
      <c r="K19777"/>
    </row>
    <row r="19778" spans="5:11" s="22" customFormat="1" x14ac:dyDescent="0.2">
      <c r="E19778"/>
      <c r="F19778"/>
      <c r="G19778"/>
      <c r="H19778"/>
      <c r="I19778"/>
      <c r="J19778"/>
      <c r="K19778"/>
    </row>
    <row r="19779" spans="5:11" s="22" customFormat="1" x14ac:dyDescent="0.2">
      <c r="E19779"/>
      <c r="F19779"/>
      <c r="G19779"/>
      <c r="H19779"/>
      <c r="I19779"/>
      <c r="J19779"/>
      <c r="K19779"/>
    </row>
    <row r="19780" spans="5:11" s="22" customFormat="1" x14ac:dyDescent="0.2">
      <c r="E19780"/>
      <c r="F19780"/>
      <c r="G19780"/>
      <c r="H19780"/>
      <c r="I19780"/>
      <c r="J19780"/>
      <c r="K19780"/>
    </row>
    <row r="19781" spans="5:11" s="22" customFormat="1" x14ac:dyDescent="0.2">
      <c r="E19781"/>
      <c r="F19781"/>
      <c r="G19781"/>
      <c r="H19781"/>
      <c r="I19781"/>
      <c r="J19781"/>
      <c r="K19781"/>
    </row>
    <row r="19782" spans="5:11" s="22" customFormat="1" x14ac:dyDescent="0.2">
      <c r="E19782"/>
      <c r="F19782"/>
      <c r="G19782"/>
      <c r="H19782"/>
      <c r="I19782"/>
      <c r="J19782"/>
      <c r="K19782"/>
    </row>
    <row r="19783" spans="5:11" s="22" customFormat="1" x14ac:dyDescent="0.2">
      <c r="E19783"/>
      <c r="F19783"/>
      <c r="G19783"/>
      <c r="H19783"/>
      <c r="I19783"/>
      <c r="J19783"/>
      <c r="K19783"/>
    </row>
    <row r="19784" spans="5:11" s="22" customFormat="1" x14ac:dyDescent="0.2">
      <c r="E19784"/>
      <c r="F19784"/>
      <c r="G19784"/>
      <c r="H19784"/>
      <c r="I19784"/>
      <c r="J19784"/>
      <c r="K19784"/>
    </row>
    <row r="19785" spans="5:11" s="22" customFormat="1" x14ac:dyDescent="0.2">
      <c r="E19785"/>
      <c r="F19785"/>
      <c r="G19785"/>
      <c r="H19785"/>
      <c r="I19785"/>
      <c r="J19785"/>
      <c r="K19785"/>
    </row>
    <row r="19786" spans="5:11" s="22" customFormat="1" x14ac:dyDescent="0.2">
      <c r="E19786"/>
      <c r="F19786"/>
      <c r="G19786"/>
      <c r="H19786"/>
      <c r="I19786"/>
      <c r="J19786"/>
      <c r="K19786"/>
    </row>
    <row r="19787" spans="5:11" s="22" customFormat="1" x14ac:dyDescent="0.2">
      <c r="E19787"/>
      <c r="F19787"/>
      <c r="G19787"/>
      <c r="H19787"/>
      <c r="I19787"/>
      <c r="J19787"/>
      <c r="K19787"/>
    </row>
    <row r="19788" spans="5:11" s="22" customFormat="1" x14ac:dyDescent="0.2">
      <c r="E19788"/>
      <c r="F19788"/>
      <c r="G19788"/>
      <c r="H19788"/>
      <c r="I19788"/>
      <c r="J19788"/>
      <c r="K19788"/>
    </row>
    <row r="19789" spans="5:11" s="22" customFormat="1" x14ac:dyDescent="0.2">
      <c r="E19789"/>
      <c r="F19789"/>
      <c r="G19789"/>
      <c r="H19789"/>
      <c r="I19789"/>
      <c r="J19789"/>
      <c r="K19789"/>
    </row>
    <row r="19790" spans="5:11" s="22" customFormat="1" x14ac:dyDescent="0.2">
      <c r="E19790"/>
      <c r="F19790"/>
      <c r="G19790"/>
      <c r="H19790"/>
      <c r="I19790"/>
      <c r="J19790"/>
      <c r="K19790"/>
    </row>
    <row r="19791" spans="5:11" s="22" customFormat="1" x14ac:dyDescent="0.2">
      <c r="E19791"/>
      <c r="F19791"/>
      <c r="G19791"/>
      <c r="H19791"/>
      <c r="I19791"/>
      <c r="J19791"/>
      <c r="K19791"/>
    </row>
    <row r="19792" spans="5:11" s="22" customFormat="1" x14ac:dyDescent="0.2">
      <c r="E19792"/>
      <c r="F19792"/>
      <c r="G19792"/>
      <c r="H19792"/>
      <c r="I19792"/>
      <c r="J19792"/>
      <c r="K19792"/>
    </row>
    <row r="19793" spans="5:11" s="22" customFormat="1" x14ac:dyDescent="0.2">
      <c r="E19793"/>
      <c r="F19793"/>
      <c r="G19793"/>
      <c r="H19793"/>
      <c r="I19793"/>
      <c r="J19793"/>
      <c r="K19793"/>
    </row>
    <row r="19794" spans="5:11" s="22" customFormat="1" x14ac:dyDescent="0.2">
      <c r="E19794"/>
      <c r="F19794"/>
      <c r="G19794"/>
      <c r="H19794"/>
      <c r="I19794"/>
      <c r="J19794"/>
      <c r="K19794"/>
    </row>
    <row r="19795" spans="5:11" s="22" customFormat="1" x14ac:dyDescent="0.2">
      <c r="E19795"/>
      <c r="F19795"/>
      <c r="G19795"/>
      <c r="H19795"/>
      <c r="I19795"/>
      <c r="J19795"/>
      <c r="K19795"/>
    </row>
    <row r="19796" spans="5:11" s="22" customFormat="1" x14ac:dyDescent="0.2">
      <c r="E19796"/>
      <c r="F19796"/>
      <c r="G19796"/>
      <c r="H19796"/>
      <c r="I19796"/>
      <c r="J19796"/>
      <c r="K19796"/>
    </row>
    <row r="19797" spans="5:11" s="22" customFormat="1" x14ac:dyDescent="0.2">
      <c r="E19797"/>
      <c r="F19797"/>
      <c r="G19797"/>
      <c r="H19797"/>
      <c r="I19797"/>
      <c r="J19797"/>
      <c r="K19797"/>
    </row>
    <row r="19798" spans="5:11" s="22" customFormat="1" x14ac:dyDescent="0.2">
      <c r="E19798"/>
      <c r="F19798"/>
      <c r="G19798"/>
      <c r="H19798"/>
      <c r="I19798"/>
      <c r="J19798"/>
      <c r="K19798"/>
    </row>
    <row r="19799" spans="5:11" s="22" customFormat="1" x14ac:dyDescent="0.2">
      <c r="E19799"/>
      <c r="F19799"/>
      <c r="G19799"/>
      <c r="H19799"/>
      <c r="I19799"/>
      <c r="J19799"/>
      <c r="K19799"/>
    </row>
    <row r="19800" spans="5:11" s="22" customFormat="1" x14ac:dyDescent="0.2">
      <c r="E19800"/>
      <c r="F19800"/>
      <c r="G19800"/>
      <c r="H19800"/>
      <c r="I19800"/>
      <c r="J19800"/>
      <c r="K19800"/>
    </row>
    <row r="19801" spans="5:11" s="22" customFormat="1" x14ac:dyDescent="0.2">
      <c r="E19801"/>
      <c r="F19801"/>
      <c r="G19801"/>
      <c r="H19801"/>
      <c r="I19801"/>
      <c r="J19801"/>
      <c r="K19801"/>
    </row>
    <row r="19802" spans="5:11" s="22" customFormat="1" x14ac:dyDescent="0.2">
      <c r="E19802"/>
      <c r="F19802"/>
      <c r="G19802"/>
      <c r="H19802"/>
      <c r="I19802"/>
      <c r="J19802"/>
      <c r="K19802"/>
    </row>
    <row r="19803" spans="5:11" s="22" customFormat="1" x14ac:dyDescent="0.2">
      <c r="E19803"/>
      <c r="F19803"/>
      <c r="G19803"/>
      <c r="H19803"/>
      <c r="I19803"/>
      <c r="J19803"/>
      <c r="K19803"/>
    </row>
    <row r="19804" spans="5:11" s="22" customFormat="1" x14ac:dyDescent="0.2">
      <c r="E19804"/>
      <c r="F19804"/>
      <c r="G19804"/>
      <c r="H19804"/>
      <c r="I19804"/>
      <c r="J19804"/>
      <c r="K19804"/>
    </row>
    <row r="19805" spans="5:11" s="22" customFormat="1" x14ac:dyDescent="0.2">
      <c r="E19805"/>
      <c r="F19805"/>
      <c r="G19805"/>
      <c r="H19805"/>
      <c r="I19805"/>
      <c r="J19805"/>
      <c r="K19805"/>
    </row>
    <row r="19806" spans="5:11" s="22" customFormat="1" x14ac:dyDescent="0.2">
      <c r="E19806"/>
      <c r="F19806"/>
      <c r="G19806"/>
      <c r="H19806"/>
      <c r="I19806"/>
      <c r="J19806"/>
      <c r="K19806"/>
    </row>
    <row r="19807" spans="5:11" s="22" customFormat="1" x14ac:dyDescent="0.2">
      <c r="E19807"/>
      <c r="F19807"/>
      <c r="G19807"/>
      <c r="H19807"/>
      <c r="I19807"/>
      <c r="J19807"/>
      <c r="K19807"/>
    </row>
    <row r="19808" spans="5:11" s="22" customFormat="1" x14ac:dyDescent="0.2">
      <c r="E19808"/>
      <c r="F19808"/>
      <c r="G19808"/>
      <c r="H19808"/>
      <c r="I19808"/>
      <c r="J19808"/>
      <c r="K19808"/>
    </row>
    <row r="19809" spans="5:11" s="22" customFormat="1" x14ac:dyDescent="0.2">
      <c r="E19809"/>
      <c r="F19809"/>
      <c r="G19809"/>
      <c r="H19809"/>
      <c r="I19809"/>
      <c r="J19809"/>
      <c r="K19809"/>
    </row>
    <row r="19810" spans="5:11" s="22" customFormat="1" x14ac:dyDescent="0.2">
      <c r="E19810"/>
      <c r="F19810"/>
      <c r="G19810"/>
      <c r="H19810"/>
      <c r="I19810"/>
      <c r="J19810"/>
      <c r="K19810"/>
    </row>
    <row r="19811" spans="5:11" s="22" customFormat="1" x14ac:dyDescent="0.2">
      <c r="E19811"/>
      <c r="F19811"/>
      <c r="G19811"/>
      <c r="H19811"/>
      <c r="I19811"/>
      <c r="J19811"/>
      <c r="K19811"/>
    </row>
    <row r="19812" spans="5:11" s="22" customFormat="1" x14ac:dyDescent="0.2">
      <c r="E19812"/>
      <c r="F19812"/>
      <c r="G19812"/>
      <c r="H19812"/>
      <c r="I19812"/>
      <c r="J19812"/>
      <c r="K19812"/>
    </row>
    <row r="19813" spans="5:11" s="22" customFormat="1" x14ac:dyDescent="0.2">
      <c r="E19813"/>
      <c r="F19813"/>
      <c r="G19813"/>
      <c r="H19813"/>
      <c r="I19813"/>
      <c r="J19813"/>
      <c r="K19813"/>
    </row>
    <row r="19814" spans="5:11" s="22" customFormat="1" x14ac:dyDescent="0.2">
      <c r="E19814"/>
      <c r="F19814"/>
      <c r="G19814"/>
      <c r="H19814"/>
      <c r="I19814"/>
      <c r="J19814"/>
      <c r="K19814"/>
    </row>
    <row r="19815" spans="5:11" s="22" customFormat="1" x14ac:dyDescent="0.2">
      <c r="E19815"/>
      <c r="F19815"/>
      <c r="G19815"/>
      <c r="H19815"/>
      <c r="I19815"/>
      <c r="J19815"/>
      <c r="K19815"/>
    </row>
    <row r="19816" spans="5:11" s="22" customFormat="1" x14ac:dyDescent="0.2">
      <c r="E19816"/>
      <c r="F19816"/>
      <c r="G19816"/>
      <c r="H19816"/>
      <c r="I19816"/>
      <c r="J19816"/>
      <c r="K19816"/>
    </row>
    <row r="19817" spans="5:11" s="22" customFormat="1" x14ac:dyDescent="0.2">
      <c r="E19817"/>
      <c r="F19817"/>
      <c r="G19817"/>
      <c r="H19817"/>
      <c r="I19817"/>
      <c r="J19817"/>
      <c r="K19817"/>
    </row>
    <row r="19818" spans="5:11" s="22" customFormat="1" x14ac:dyDescent="0.2">
      <c r="E19818"/>
      <c r="F19818"/>
      <c r="G19818"/>
      <c r="H19818"/>
      <c r="I19818"/>
      <c r="J19818"/>
      <c r="K19818"/>
    </row>
    <row r="19819" spans="5:11" s="22" customFormat="1" x14ac:dyDescent="0.2">
      <c r="E19819"/>
      <c r="F19819"/>
      <c r="G19819"/>
      <c r="H19819"/>
      <c r="I19819"/>
      <c r="J19819"/>
      <c r="K19819"/>
    </row>
    <row r="19820" spans="5:11" s="22" customFormat="1" x14ac:dyDescent="0.2">
      <c r="E19820"/>
      <c r="F19820"/>
      <c r="G19820"/>
      <c r="H19820"/>
      <c r="I19820"/>
      <c r="J19820"/>
      <c r="K19820"/>
    </row>
    <row r="19821" spans="5:11" s="22" customFormat="1" x14ac:dyDescent="0.2">
      <c r="E19821"/>
      <c r="F19821"/>
      <c r="G19821"/>
      <c r="H19821"/>
      <c r="I19821"/>
      <c r="J19821"/>
      <c r="K19821"/>
    </row>
    <row r="19822" spans="5:11" s="22" customFormat="1" x14ac:dyDescent="0.2">
      <c r="E19822"/>
      <c r="F19822"/>
      <c r="G19822"/>
      <c r="H19822"/>
      <c r="I19822"/>
      <c r="J19822"/>
      <c r="K19822"/>
    </row>
    <row r="19823" spans="5:11" s="22" customFormat="1" x14ac:dyDescent="0.2">
      <c r="E19823"/>
      <c r="F19823"/>
      <c r="G19823"/>
      <c r="H19823"/>
      <c r="I19823"/>
      <c r="J19823"/>
      <c r="K19823"/>
    </row>
    <row r="19824" spans="5:11" s="22" customFormat="1" x14ac:dyDescent="0.2">
      <c r="E19824"/>
      <c r="F19824"/>
      <c r="G19824"/>
      <c r="H19824"/>
      <c r="I19824"/>
      <c r="J19824"/>
      <c r="K19824"/>
    </row>
    <row r="19825" spans="5:11" s="22" customFormat="1" x14ac:dyDescent="0.2">
      <c r="E19825"/>
      <c r="F19825"/>
      <c r="G19825"/>
      <c r="H19825"/>
      <c r="I19825"/>
      <c r="J19825"/>
      <c r="K19825"/>
    </row>
    <row r="19826" spans="5:11" s="22" customFormat="1" x14ac:dyDescent="0.2">
      <c r="E19826"/>
      <c r="F19826"/>
      <c r="G19826"/>
      <c r="H19826"/>
      <c r="I19826"/>
      <c r="J19826"/>
      <c r="K19826"/>
    </row>
    <row r="19827" spans="5:11" s="22" customFormat="1" x14ac:dyDescent="0.2">
      <c r="E19827"/>
      <c r="F19827"/>
      <c r="G19827"/>
      <c r="H19827"/>
      <c r="I19827"/>
      <c r="J19827"/>
      <c r="K19827"/>
    </row>
    <row r="19828" spans="5:11" s="22" customFormat="1" x14ac:dyDescent="0.2">
      <c r="E19828"/>
      <c r="F19828"/>
      <c r="G19828"/>
      <c r="H19828"/>
      <c r="I19828"/>
      <c r="J19828"/>
      <c r="K19828"/>
    </row>
    <row r="19829" spans="5:11" s="22" customFormat="1" x14ac:dyDescent="0.2">
      <c r="E19829"/>
      <c r="F19829"/>
      <c r="G19829"/>
      <c r="H19829"/>
      <c r="I19829"/>
      <c r="J19829"/>
      <c r="K19829"/>
    </row>
    <row r="19830" spans="5:11" s="22" customFormat="1" x14ac:dyDescent="0.2">
      <c r="E19830"/>
      <c r="F19830"/>
      <c r="G19830"/>
      <c r="H19830"/>
      <c r="I19830"/>
      <c r="J19830"/>
      <c r="K19830"/>
    </row>
    <row r="19831" spans="5:11" s="22" customFormat="1" x14ac:dyDescent="0.2">
      <c r="E19831"/>
      <c r="F19831"/>
      <c r="G19831"/>
      <c r="H19831"/>
      <c r="I19831"/>
      <c r="J19831"/>
      <c r="K19831"/>
    </row>
    <row r="19832" spans="5:11" s="22" customFormat="1" x14ac:dyDescent="0.2">
      <c r="E19832"/>
      <c r="F19832"/>
      <c r="G19832"/>
      <c r="H19832"/>
      <c r="I19832"/>
      <c r="J19832"/>
      <c r="K19832"/>
    </row>
    <row r="19833" spans="5:11" s="22" customFormat="1" x14ac:dyDescent="0.2">
      <c r="E19833"/>
      <c r="F19833"/>
      <c r="G19833"/>
      <c r="H19833"/>
      <c r="I19833"/>
      <c r="J19833"/>
      <c r="K19833"/>
    </row>
    <row r="19834" spans="5:11" s="22" customFormat="1" x14ac:dyDescent="0.2">
      <c r="E19834"/>
      <c r="F19834"/>
      <c r="G19834"/>
      <c r="H19834"/>
      <c r="I19834"/>
      <c r="J19834"/>
      <c r="K19834"/>
    </row>
    <row r="19835" spans="5:11" s="22" customFormat="1" x14ac:dyDescent="0.2">
      <c r="E19835"/>
      <c r="F19835"/>
      <c r="G19835"/>
      <c r="H19835"/>
      <c r="I19835"/>
      <c r="J19835"/>
      <c r="K19835"/>
    </row>
    <row r="19836" spans="5:11" s="22" customFormat="1" x14ac:dyDescent="0.2">
      <c r="E19836"/>
      <c r="F19836"/>
      <c r="G19836"/>
      <c r="H19836"/>
      <c r="I19836"/>
      <c r="J19836"/>
      <c r="K19836"/>
    </row>
    <row r="19837" spans="5:11" s="22" customFormat="1" x14ac:dyDescent="0.2">
      <c r="E19837"/>
      <c r="F19837"/>
      <c r="G19837"/>
      <c r="H19837"/>
      <c r="I19837"/>
      <c r="J19837"/>
      <c r="K19837"/>
    </row>
    <row r="19838" spans="5:11" s="22" customFormat="1" x14ac:dyDescent="0.2">
      <c r="E19838"/>
      <c r="F19838"/>
      <c r="G19838"/>
      <c r="H19838"/>
      <c r="I19838"/>
      <c r="J19838"/>
      <c r="K19838"/>
    </row>
    <row r="19839" spans="5:11" s="22" customFormat="1" x14ac:dyDescent="0.2">
      <c r="E19839"/>
      <c r="F19839"/>
      <c r="G19839"/>
      <c r="H19839"/>
      <c r="I19839"/>
      <c r="J19839"/>
      <c r="K19839"/>
    </row>
    <row r="19840" spans="5:11" s="22" customFormat="1" x14ac:dyDescent="0.2">
      <c r="E19840"/>
      <c r="F19840"/>
      <c r="G19840"/>
      <c r="H19840"/>
      <c r="I19840"/>
      <c r="J19840"/>
      <c r="K19840"/>
    </row>
    <row r="19841" spans="5:11" s="22" customFormat="1" x14ac:dyDescent="0.2">
      <c r="E19841"/>
      <c r="F19841"/>
      <c r="G19841"/>
      <c r="H19841"/>
      <c r="I19841"/>
      <c r="J19841"/>
      <c r="K19841"/>
    </row>
    <row r="19842" spans="5:11" s="22" customFormat="1" x14ac:dyDescent="0.2">
      <c r="E19842"/>
      <c r="F19842"/>
      <c r="G19842"/>
      <c r="H19842"/>
      <c r="I19842"/>
      <c r="J19842"/>
      <c r="K19842"/>
    </row>
    <row r="19843" spans="5:11" s="22" customFormat="1" x14ac:dyDescent="0.2">
      <c r="E19843"/>
      <c r="F19843"/>
      <c r="G19843"/>
      <c r="H19843"/>
      <c r="I19843"/>
      <c r="J19843"/>
      <c r="K19843"/>
    </row>
    <row r="19844" spans="5:11" s="22" customFormat="1" x14ac:dyDescent="0.2">
      <c r="E19844"/>
      <c r="F19844"/>
      <c r="G19844"/>
      <c r="H19844"/>
      <c r="I19844"/>
      <c r="J19844"/>
      <c r="K19844"/>
    </row>
    <row r="19845" spans="5:11" s="22" customFormat="1" x14ac:dyDescent="0.2">
      <c r="E19845"/>
      <c r="F19845"/>
      <c r="G19845"/>
      <c r="H19845"/>
      <c r="I19845"/>
      <c r="J19845"/>
      <c r="K19845"/>
    </row>
    <row r="19846" spans="5:11" s="22" customFormat="1" x14ac:dyDescent="0.2">
      <c r="E19846"/>
      <c r="F19846"/>
      <c r="G19846"/>
      <c r="H19846"/>
      <c r="I19846"/>
      <c r="J19846"/>
      <c r="K19846"/>
    </row>
    <row r="19847" spans="5:11" s="22" customFormat="1" x14ac:dyDescent="0.2">
      <c r="E19847"/>
      <c r="F19847"/>
      <c r="G19847"/>
      <c r="H19847"/>
      <c r="I19847"/>
      <c r="J19847"/>
      <c r="K19847"/>
    </row>
    <row r="19848" spans="5:11" s="22" customFormat="1" x14ac:dyDescent="0.2">
      <c r="E19848"/>
      <c r="F19848"/>
      <c r="G19848"/>
      <c r="H19848"/>
      <c r="I19848"/>
      <c r="J19848"/>
      <c r="K19848"/>
    </row>
    <row r="19849" spans="5:11" s="22" customFormat="1" x14ac:dyDescent="0.2">
      <c r="E19849"/>
      <c r="F19849"/>
      <c r="G19849"/>
      <c r="H19849"/>
      <c r="I19849"/>
      <c r="J19849"/>
      <c r="K19849"/>
    </row>
    <row r="19850" spans="5:11" s="22" customFormat="1" x14ac:dyDescent="0.2">
      <c r="E19850"/>
      <c r="F19850"/>
      <c r="G19850"/>
      <c r="H19850"/>
      <c r="I19850"/>
      <c r="J19850"/>
      <c r="K19850"/>
    </row>
    <row r="19851" spans="5:11" s="22" customFormat="1" x14ac:dyDescent="0.2">
      <c r="E19851"/>
      <c r="F19851"/>
      <c r="G19851"/>
      <c r="H19851"/>
      <c r="I19851"/>
      <c r="J19851"/>
      <c r="K19851"/>
    </row>
    <row r="19852" spans="5:11" s="22" customFormat="1" x14ac:dyDescent="0.2">
      <c r="E19852"/>
      <c r="F19852"/>
      <c r="G19852"/>
      <c r="H19852"/>
      <c r="I19852"/>
      <c r="J19852"/>
      <c r="K19852"/>
    </row>
    <row r="19853" spans="5:11" s="22" customFormat="1" x14ac:dyDescent="0.2">
      <c r="E19853"/>
      <c r="F19853"/>
      <c r="G19853"/>
      <c r="H19853"/>
      <c r="I19853"/>
      <c r="J19853"/>
      <c r="K19853"/>
    </row>
    <row r="19854" spans="5:11" s="22" customFormat="1" x14ac:dyDescent="0.2">
      <c r="E19854"/>
      <c r="F19854"/>
      <c r="G19854"/>
      <c r="H19854"/>
      <c r="I19854"/>
      <c r="J19854"/>
      <c r="K19854"/>
    </row>
    <row r="19855" spans="5:11" s="22" customFormat="1" x14ac:dyDescent="0.2">
      <c r="E19855"/>
      <c r="F19855"/>
      <c r="G19855"/>
      <c r="H19855"/>
      <c r="I19855"/>
      <c r="J19855"/>
      <c r="K19855"/>
    </row>
    <row r="19856" spans="5:11" s="22" customFormat="1" x14ac:dyDescent="0.2">
      <c r="E19856"/>
      <c r="F19856"/>
      <c r="G19856"/>
      <c r="H19856"/>
      <c r="I19856"/>
      <c r="J19856"/>
      <c r="K19856"/>
    </row>
    <row r="19857" spans="5:11" s="22" customFormat="1" x14ac:dyDescent="0.2">
      <c r="E19857"/>
      <c r="F19857"/>
      <c r="G19857"/>
      <c r="H19857"/>
      <c r="I19857"/>
      <c r="J19857"/>
      <c r="K19857"/>
    </row>
    <row r="19858" spans="5:11" s="22" customFormat="1" x14ac:dyDescent="0.2">
      <c r="E19858"/>
      <c r="F19858"/>
      <c r="G19858"/>
      <c r="H19858"/>
      <c r="I19858"/>
      <c r="J19858"/>
      <c r="K19858"/>
    </row>
    <row r="19859" spans="5:11" s="22" customFormat="1" x14ac:dyDescent="0.2">
      <c r="E19859"/>
      <c r="F19859"/>
      <c r="G19859"/>
      <c r="H19859"/>
      <c r="I19859"/>
      <c r="J19859"/>
      <c r="K19859"/>
    </row>
    <row r="19860" spans="5:11" s="22" customFormat="1" x14ac:dyDescent="0.2">
      <c r="E19860"/>
      <c r="F19860"/>
      <c r="G19860"/>
      <c r="H19860"/>
      <c r="I19860"/>
      <c r="J19860"/>
      <c r="K19860"/>
    </row>
    <row r="19861" spans="5:11" s="22" customFormat="1" x14ac:dyDescent="0.2">
      <c r="E19861"/>
      <c r="F19861"/>
      <c r="G19861"/>
      <c r="H19861"/>
      <c r="I19861"/>
      <c r="J19861"/>
      <c r="K19861"/>
    </row>
    <row r="19862" spans="5:11" s="22" customFormat="1" x14ac:dyDescent="0.2">
      <c r="E19862"/>
      <c r="F19862"/>
      <c r="G19862"/>
      <c r="H19862"/>
      <c r="I19862"/>
      <c r="J19862"/>
      <c r="K19862"/>
    </row>
    <row r="19863" spans="5:11" s="22" customFormat="1" x14ac:dyDescent="0.2">
      <c r="E19863"/>
      <c r="F19863"/>
      <c r="G19863"/>
      <c r="H19863"/>
      <c r="I19863"/>
      <c r="J19863"/>
      <c r="K19863"/>
    </row>
    <row r="19864" spans="5:11" s="22" customFormat="1" x14ac:dyDescent="0.2">
      <c r="E19864"/>
      <c r="F19864"/>
      <c r="G19864"/>
      <c r="H19864"/>
      <c r="I19864"/>
      <c r="J19864"/>
      <c r="K19864"/>
    </row>
    <row r="19865" spans="5:11" s="22" customFormat="1" x14ac:dyDescent="0.2">
      <c r="E19865"/>
      <c r="F19865"/>
      <c r="G19865"/>
      <c r="H19865"/>
      <c r="I19865"/>
      <c r="J19865"/>
      <c r="K19865"/>
    </row>
    <row r="19866" spans="5:11" s="22" customFormat="1" x14ac:dyDescent="0.2">
      <c r="E19866"/>
      <c r="F19866"/>
      <c r="G19866"/>
      <c r="H19866"/>
      <c r="I19866"/>
      <c r="J19866"/>
      <c r="K19866"/>
    </row>
    <row r="19867" spans="5:11" s="22" customFormat="1" x14ac:dyDescent="0.2">
      <c r="E19867"/>
      <c r="F19867"/>
      <c r="G19867"/>
      <c r="H19867"/>
      <c r="I19867"/>
      <c r="J19867"/>
      <c r="K19867"/>
    </row>
    <row r="19868" spans="5:11" s="22" customFormat="1" x14ac:dyDescent="0.2">
      <c r="E19868"/>
      <c r="F19868"/>
      <c r="G19868"/>
      <c r="H19868"/>
      <c r="I19868"/>
      <c r="J19868"/>
      <c r="K19868"/>
    </row>
    <row r="19869" spans="5:11" s="22" customFormat="1" x14ac:dyDescent="0.2">
      <c r="E19869"/>
      <c r="F19869"/>
      <c r="G19869"/>
      <c r="H19869"/>
      <c r="I19869"/>
      <c r="J19869"/>
      <c r="K19869"/>
    </row>
    <row r="19870" spans="5:11" s="22" customFormat="1" x14ac:dyDescent="0.2">
      <c r="E19870"/>
      <c r="F19870"/>
      <c r="G19870"/>
      <c r="H19870"/>
      <c r="I19870"/>
      <c r="J19870"/>
      <c r="K19870"/>
    </row>
    <row r="19871" spans="5:11" s="22" customFormat="1" x14ac:dyDescent="0.2">
      <c r="E19871"/>
      <c r="F19871"/>
      <c r="G19871"/>
      <c r="H19871"/>
      <c r="I19871"/>
      <c r="J19871"/>
      <c r="K19871"/>
    </row>
    <row r="19872" spans="5:11" s="22" customFormat="1" x14ac:dyDescent="0.2">
      <c r="E19872"/>
      <c r="F19872"/>
      <c r="G19872"/>
      <c r="H19872"/>
      <c r="I19872"/>
      <c r="J19872"/>
      <c r="K19872"/>
    </row>
    <row r="19873" spans="5:11" s="22" customFormat="1" x14ac:dyDescent="0.2">
      <c r="E19873"/>
      <c r="F19873"/>
      <c r="G19873"/>
      <c r="H19873"/>
      <c r="I19873"/>
      <c r="J19873"/>
      <c r="K19873"/>
    </row>
    <row r="19874" spans="5:11" s="22" customFormat="1" x14ac:dyDescent="0.2">
      <c r="E19874"/>
      <c r="F19874"/>
      <c r="G19874"/>
      <c r="H19874"/>
      <c r="I19874"/>
      <c r="J19874"/>
      <c r="K19874"/>
    </row>
    <row r="19875" spans="5:11" s="22" customFormat="1" x14ac:dyDescent="0.2">
      <c r="E19875"/>
      <c r="F19875"/>
      <c r="G19875"/>
      <c r="H19875"/>
      <c r="I19875"/>
      <c r="J19875"/>
      <c r="K19875"/>
    </row>
    <row r="19876" spans="5:11" s="22" customFormat="1" x14ac:dyDescent="0.2">
      <c r="E19876"/>
      <c r="F19876"/>
      <c r="G19876"/>
      <c r="H19876"/>
      <c r="I19876"/>
      <c r="J19876"/>
      <c r="K19876"/>
    </row>
    <row r="19877" spans="5:11" s="22" customFormat="1" x14ac:dyDescent="0.2">
      <c r="E19877"/>
      <c r="F19877"/>
      <c r="G19877"/>
      <c r="H19877"/>
      <c r="I19877"/>
      <c r="J19877"/>
      <c r="K19877"/>
    </row>
    <row r="19878" spans="5:11" s="22" customFormat="1" x14ac:dyDescent="0.2">
      <c r="E19878"/>
      <c r="F19878"/>
      <c r="G19878"/>
      <c r="H19878"/>
      <c r="I19878"/>
      <c r="J19878"/>
      <c r="K19878"/>
    </row>
    <row r="19879" spans="5:11" s="22" customFormat="1" x14ac:dyDescent="0.2">
      <c r="E19879"/>
      <c r="F19879"/>
      <c r="G19879"/>
      <c r="H19879"/>
      <c r="I19879"/>
      <c r="J19879"/>
      <c r="K19879"/>
    </row>
    <row r="19880" spans="5:11" s="22" customFormat="1" x14ac:dyDescent="0.2">
      <c r="E19880"/>
      <c r="F19880"/>
      <c r="G19880"/>
      <c r="H19880"/>
      <c r="I19880"/>
      <c r="J19880"/>
      <c r="K19880"/>
    </row>
    <row r="19881" spans="5:11" s="22" customFormat="1" x14ac:dyDescent="0.2">
      <c r="E19881"/>
      <c r="F19881"/>
      <c r="G19881"/>
      <c r="H19881"/>
      <c r="I19881"/>
      <c r="J19881"/>
      <c r="K19881"/>
    </row>
    <row r="19882" spans="5:11" s="22" customFormat="1" x14ac:dyDescent="0.2">
      <c r="E19882"/>
      <c r="F19882"/>
      <c r="G19882"/>
      <c r="H19882"/>
      <c r="I19882"/>
      <c r="J19882"/>
      <c r="K19882"/>
    </row>
    <row r="19883" spans="5:11" s="22" customFormat="1" x14ac:dyDescent="0.2">
      <c r="E19883"/>
      <c r="F19883"/>
      <c r="G19883"/>
      <c r="H19883"/>
      <c r="I19883"/>
      <c r="J19883"/>
      <c r="K19883"/>
    </row>
    <row r="19884" spans="5:11" s="22" customFormat="1" x14ac:dyDescent="0.2">
      <c r="E19884"/>
      <c r="F19884"/>
      <c r="G19884"/>
      <c r="H19884"/>
      <c r="I19884"/>
      <c r="J19884"/>
      <c r="K19884"/>
    </row>
    <row r="19885" spans="5:11" s="22" customFormat="1" x14ac:dyDescent="0.2">
      <c r="E19885"/>
      <c r="F19885"/>
      <c r="G19885"/>
      <c r="H19885"/>
      <c r="I19885"/>
      <c r="J19885"/>
      <c r="K19885"/>
    </row>
    <row r="19886" spans="5:11" s="22" customFormat="1" x14ac:dyDescent="0.2">
      <c r="E19886"/>
      <c r="F19886"/>
      <c r="G19886"/>
      <c r="H19886"/>
      <c r="I19886"/>
      <c r="J19886"/>
      <c r="K19886"/>
    </row>
    <row r="19887" spans="5:11" s="22" customFormat="1" x14ac:dyDescent="0.2">
      <c r="E19887"/>
      <c r="F19887"/>
      <c r="G19887"/>
      <c r="H19887"/>
      <c r="I19887"/>
      <c r="J19887"/>
      <c r="K19887"/>
    </row>
    <row r="19888" spans="5:11" s="22" customFormat="1" x14ac:dyDescent="0.2">
      <c r="E19888"/>
      <c r="F19888"/>
      <c r="G19888"/>
      <c r="H19888"/>
      <c r="I19888"/>
      <c r="J19888"/>
      <c r="K19888"/>
    </row>
    <row r="19889" spans="5:11" s="22" customFormat="1" x14ac:dyDescent="0.2">
      <c r="E19889"/>
      <c r="F19889"/>
      <c r="G19889"/>
      <c r="H19889"/>
      <c r="I19889"/>
      <c r="J19889"/>
      <c r="K19889"/>
    </row>
    <row r="19890" spans="5:11" s="22" customFormat="1" x14ac:dyDescent="0.2">
      <c r="E19890"/>
      <c r="F19890"/>
      <c r="G19890"/>
      <c r="H19890"/>
      <c r="I19890"/>
      <c r="J19890"/>
      <c r="K19890"/>
    </row>
    <row r="19891" spans="5:11" s="22" customFormat="1" x14ac:dyDescent="0.2">
      <c r="E19891"/>
      <c r="F19891"/>
      <c r="G19891"/>
      <c r="H19891"/>
      <c r="I19891"/>
      <c r="J19891"/>
      <c r="K19891"/>
    </row>
    <row r="19892" spans="5:11" s="22" customFormat="1" x14ac:dyDescent="0.2">
      <c r="E19892"/>
      <c r="F19892"/>
      <c r="G19892"/>
      <c r="H19892"/>
      <c r="I19892"/>
      <c r="J19892"/>
      <c r="K19892"/>
    </row>
    <row r="19893" spans="5:11" s="22" customFormat="1" x14ac:dyDescent="0.2">
      <c r="E19893"/>
      <c r="F19893"/>
      <c r="G19893"/>
      <c r="H19893"/>
      <c r="I19893"/>
      <c r="J19893"/>
      <c r="K19893"/>
    </row>
    <row r="19894" spans="5:11" s="22" customFormat="1" x14ac:dyDescent="0.2">
      <c r="E19894"/>
      <c r="F19894"/>
      <c r="G19894"/>
      <c r="H19894"/>
      <c r="I19894"/>
      <c r="J19894"/>
      <c r="K19894"/>
    </row>
    <row r="19895" spans="5:11" s="22" customFormat="1" x14ac:dyDescent="0.2">
      <c r="E19895"/>
      <c r="F19895"/>
      <c r="G19895"/>
      <c r="H19895"/>
      <c r="I19895"/>
      <c r="J19895"/>
      <c r="K19895"/>
    </row>
    <row r="19896" spans="5:11" s="22" customFormat="1" x14ac:dyDescent="0.2">
      <c r="E19896"/>
      <c r="F19896"/>
      <c r="G19896"/>
      <c r="H19896"/>
      <c r="I19896"/>
      <c r="J19896"/>
      <c r="K19896"/>
    </row>
    <row r="19897" spans="5:11" s="22" customFormat="1" x14ac:dyDescent="0.2">
      <c r="E19897"/>
      <c r="F19897"/>
      <c r="G19897"/>
      <c r="H19897"/>
      <c r="I19897"/>
      <c r="J19897"/>
      <c r="K19897"/>
    </row>
    <row r="19898" spans="5:11" s="22" customFormat="1" x14ac:dyDescent="0.2">
      <c r="E19898"/>
      <c r="F19898"/>
      <c r="G19898"/>
      <c r="H19898"/>
      <c r="I19898"/>
      <c r="J19898"/>
      <c r="K19898"/>
    </row>
    <row r="19899" spans="5:11" s="22" customFormat="1" x14ac:dyDescent="0.2">
      <c r="E19899"/>
      <c r="F19899"/>
      <c r="G19899"/>
      <c r="H19899"/>
      <c r="I19899"/>
      <c r="J19899"/>
      <c r="K19899"/>
    </row>
    <row r="19900" spans="5:11" s="22" customFormat="1" x14ac:dyDescent="0.2">
      <c r="E19900"/>
      <c r="F19900"/>
      <c r="G19900"/>
      <c r="H19900"/>
      <c r="I19900"/>
      <c r="J19900"/>
      <c r="K19900"/>
    </row>
    <row r="19901" spans="5:11" s="22" customFormat="1" x14ac:dyDescent="0.2">
      <c r="E19901"/>
      <c r="F19901"/>
      <c r="G19901"/>
      <c r="H19901"/>
      <c r="I19901"/>
      <c r="J19901"/>
      <c r="K19901"/>
    </row>
    <row r="19902" spans="5:11" s="22" customFormat="1" x14ac:dyDescent="0.2">
      <c r="E19902"/>
      <c r="F19902"/>
      <c r="G19902"/>
      <c r="H19902"/>
      <c r="I19902"/>
      <c r="J19902"/>
      <c r="K19902"/>
    </row>
    <row r="19903" spans="5:11" s="22" customFormat="1" x14ac:dyDescent="0.2">
      <c r="E19903"/>
      <c r="F19903"/>
      <c r="G19903"/>
      <c r="H19903"/>
      <c r="I19903"/>
      <c r="J19903"/>
      <c r="K19903"/>
    </row>
    <row r="19904" spans="5:11" s="22" customFormat="1" x14ac:dyDescent="0.2">
      <c r="E19904"/>
      <c r="F19904"/>
      <c r="G19904"/>
      <c r="H19904"/>
      <c r="I19904"/>
      <c r="J19904"/>
      <c r="K19904"/>
    </row>
    <row r="19905" spans="5:11" s="22" customFormat="1" x14ac:dyDescent="0.2">
      <c r="E19905"/>
      <c r="F19905"/>
      <c r="G19905"/>
      <c r="H19905"/>
      <c r="I19905"/>
      <c r="J19905"/>
      <c r="K19905"/>
    </row>
    <row r="19906" spans="5:11" s="22" customFormat="1" x14ac:dyDescent="0.2">
      <c r="E19906"/>
      <c r="F19906"/>
      <c r="G19906"/>
      <c r="H19906"/>
      <c r="I19906"/>
      <c r="J19906"/>
      <c r="K19906"/>
    </row>
    <row r="19907" spans="5:11" s="22" customFormat="1" x14ac:dyDescent="0.2">
      <c r="E19907"/>
      <c r="F19907"/>
      <c r="G19907"/>
      <c r="H19907"/>
      <c r="I19907"/>
      <c r="J19907"/>
      <c r="K19907"/>
    </row>
    <row r="19908" spans="5:11" s="22" customFormat="1" x14ac:dyDescent="0.2">
      <c r="E19908"/>
      <c r="F19908"/>
      <c r="G19908"/>
      <c r="H19908"/>
      <c r="I19908"/>
      <c r="J19908"/>
      <c r="K19908"/>
    </row>
    <row r="19909" spans="5:11" s="22" customFormat="1" x14ac:dyDescent="0.2">
      <c r="E19909"/>
      <c r="F19909"/>
      <c r="G19909"/>
      <c r="H19909"/>
      <c r="I19909"/>
      <c r="J19909"/>
      <c r="K19909"/>
    </row>
    <row r="19910" spans="5:11" s="22" customFormat="1" x14ac:dyDescent="0.2">
      <c r="E19910"/>
      <c r="F19910"/>
      <c r="G19910"/>
      <c r="H19910"/>
      <c r="I19910"/>
      <c r="J19910"/>
      <c r="K19910"/>
    </row>
    <row r="19911" spans="5:11" s="22" customFormat="1" x14ac:dyDescent="0.2">
      <c r="E19911"/>
      <c r="F19911"/>
      <c r="G19911"/>
      <c r="H19911"/>
      <c r="I19911"/>
      <c r="J19911"/>
      <c r="K19911"/>
    </row>
    <row r="19912" spans="5:11" s="22" customFormat="1" x14ac:dyDescent="0.2">
      <c r="E19912"/>
      <c r="F19912"/>
      <c r="G19912"/>
      <c r="H19912"/>
      <c r="I19912"/>
      <c r="J19912"/>
      <c r="K19912"/>
    </row>
    <row r="19913" spans="5:11" s="22" customFormat="1" x14ac:dyDescent="0.2">
      <c r="E19913"/>
      <c r="F19913"/>
      <c r="G19913"/>
      <c r="H19913"/>
      <c r="I19913"/>
      <c r="J19913"/>
      <c r="K19913"/>
    </row>
    <row r="19914" spans="5:11" s="22" customFormat="1" x14ac:dyDescent="0.2">
      <c r="E19914"/>
      <c r="F19914"/>
      <c r="G19914"/>
      <c r="H19914"/>
      <c r="I19914"/>
      <c r="J19914"/>
      <c r="K19914"/>
    </row>
    <row r="19915" spans="5:11" s="22" customFormat="1" x14ac:dyDescent="0.2">
      <c r="E19915"/>
      <c r="F19915"/>
      <c r="G19915"/>
      <c r="H19915"/>
      <c r="I19915"/>
      <c r="J19915"/>
      <c r="K19915"/>
    </row>
    <row r="19916" spans="5:11" s="22" customFormat="1" x14ac:dyDescent="0.2">
      <c r="E19916"/>
      <c r="F19916"/>
      <c r="G19916"/>
      <c r="H19916"/>
      <c r="I19916"/>
      <c r="J19916"/>
      <c r="K19916"/>
    </row>
    <row r="19917" spans="5:11" s="22" customFormat="1" x14ac:dyDescent="0.2">
      <c r="E19917"/>
      <c r="F19917"/>
      <c r="G19917"/>
      <c r="H19917"/>
      <c r="I19917"/>
      <c r="J19917"/>
      <c r="K19917"/>
    </row>
    <row r="19918" spans="5:11" s="22" customFormat="1" x14ac:dyDescent="0.2">
      <c r="E19918"/>
      <c r="F19918"/>
      <c r="G19918"/>
      <c r="H19918"/>
      <c r="I19918"/>
      <c r="J19918"/>
      <c r="K19918"/>
    </row>
    <row r="19919" spans="5:11" s="22" customFormat="1" x14ac:dyDescent="0.2">
      <c r="E19919"/>
      <c r="F19919"/>
      <c r="G19919"/>
      <c r="H19919"/>
      <c r="I19919"/>
      <c r="J19919"/>
      <c r="K19919"/>
    </row>
    <row r="19920" spans="5:11" s="22" customFormat="1" x14ac:dyDescent="0.2">
      <c r="E19920"/>
      <c r="F19920"/>
      <c r="G19920"/>
      <c r="H19920"/>
      <c r="I19920"/>
      <c r="J19920"/>
      <c r="K19920"/>
    </row>
    <row r="19921" spans="5:11" s="22" customFormat="1" x14ac:dyDescent="0.2">
      <c r="E19921"/>
      <c r="F19921"/>
      <c r="G19921"/>
      <c r="H19921"/>
      <c r="I19921"/>
      <c r="J19921"/>
      <c r="K19921"/>
    </row>
    <row r="19922" spans="5:11" s="22" customFormat="1" x14ac:dyDescent="0.2">
      <c r="E19922"/>
      <c r="F19922"/>
      <c r="G19922"/>
      <c r="H19922"/>
      <c r="I19922"/>
      <c r="J19922"/>
      <c r="K19922"/>
    </row>
    <row r="19923" spans="5:11" s="22" customFormat="1" x14ac:dyDescent="0.2">
      <c r="E19923"/>
      <c r="F19923"/>
      <c r="G19923"/>
      <c r="H19923"/>
      <c r="I19923"/>
      <c r="J19923"/>
      <c r="K19923"/>
    </row>
    <row r="19924" spans="5:11" s="22" customFormat="1" x14ac:dyDescent="0.2">
      <c r="E19924"/>
      <c r="F19924"/>
      <c r="G19924"/>
      <c r="H19924"/>
      <c r="I19924"/>
      <c r="J19924"/>
      <c r="K19924"/>
    </row>
    <row r="19925" spans="5:11" s="22" customFormat="1" x14ac:dyDescent="0.2">
      <c r="E19925"/>
      <c r="F19925"/>
      <c r="G19925"/>
      <c r="H19925"/>
      <c r="I19925"/>
      <c r="J19925"/>
      <c r="K19925"/>
    </row>
    <row r="19926" spans="5:11" s="22" customFormat="1" x14ac:dyDescent="0.2">
      <c r="E19926"/>
      <c r="F19926"/>
      <c r="G19926"/>
      <c r="H19926"/>
      <c r="I19926"/>
      <c r="J19926"/>
      <c r="K19926"/>
    </row>
    <row r="19927" spans="5:11" s="22" customFormat="1" x14ac:dyDescent="0.2">
      <c r="E19927"/>
      <c r="F19927"/>
      <c r="G19927"/>
      <c r="H19927"/>
      <c r="I19927"/>
      <c r="J19927"/>
      <c r="K19927"/>
    </row>
    <row r="19928" spans="5:11" s="22" customFormat="1" x14ac:dyDescent="0.2">
      <c r="E19928"/>
      <c r="F19928"/>
      <c r="G19928"/>
      <c r="H19928"/>
      <c r="I19928"/>
      <c r="J19928"/>
      <c r="K19928"/>
    </row>
    <row r="19929" spans="5:11" s="22" customFormat="1" x14ac:dyDescent="0.2">
      <c r="E19929"/>
      <c r="F19929"/>
      <c r="G19929"/>
      <c r="H19929"/>
      <c r="I19929"/>
      <c r="J19929"/>
      <c r="K19929"/>
    </row>
    <row r="19930" spans="5:11" s="22" customFormat="1" x14ac:dyDescent="0.2">
      <c r="E19930"/>
      <c r="F19930"/>
      <c r="G19930"/>
      <c r="H19930"/>
      <c r="I19930"/>
      <c r="J19930"/>
      <c r="K19930"/>
    </row>
    <row r="19931" spans="5:11" s="22" customFormat="1" x14ac:dyDescent="0.2">
      <c r="E19931"/>
      <c r="F19931"/>
      <c r="G19931"/>
      <c r="H19931"/>
      <c r="I19931"/>
      <c r="J19931"/>
      <c r="K19931"/>
    </row>
    <row r="19932" spans="5:11" s="22" customFormat="1" x14ac:dyDescent="0.2">
      <c r="E19932"/>
      <c r="F19932"/>
      <c r="G19932"/>
      <c r="H19932"/>
      <c r="I19932"/>
      <c r="J19932"/>
      <c r="K19932"/>
    </row>
    <row r="19933" spans="5:11" s="22" customFormat="1" x14ac:dyDescent="0.2">
      <c r="E19933"/>
      <c r="F19933"/>
      <c r="G19933"/>
      <c r="H19933"/>
      <c r="I19933"/>
      <c r="J19933"/>
      <c r="K19933"/>
    </row>
    <row r="19934" spans="5:11" s="22" customFormat="1" x14ac:dyDescent="0.2">
      <c r="E19934"/>
      <c r="F19934"/>
      <c r="G19934"/>
      <c r="H19934"/>
      <c r="I19934"/>
      <c r="J19934"/>
      <c r="K19934"/>
    </row>
    <row r="19935" spans="5:11" s="22" customFormat="1" x14ac:dyDescent="0.2">
      <c r="E19935"/>
      <c r="F19935"/>
      <c r="G19935"/>
      <c r="H19935"/>
      <c r="I19935"/>
      <c r="J19935"/>
      <c r="K19935"/>
    </row>
    <row r="19936" spans="5:11" s="22" customFormat="1" x14ac:dyDescent="0.2">
      <c r="E19936"/>
      <c r="F19936"/>
      <c r="G19936"/>
      <c r="H19936"/>
      <c r="I19936"/>
      <c r="J19936"/>
      <c r="K19936"/>
    </row>
    <row r="19937" spans="5:11" s="22" customFormat="1" x14ac:dyDescent="0.2">
      <c r="E19937"/>
      <c r="F19937"/>
      <c r="G19937"/>
      <c r="H19937"/>
      <c r="I19937"/>
      <c r="J19937"/>
      <c r="K19937"/>
    </row>
    <row r="19938" spans="5:11" s="22" customFormat="1" x14ac:dyDescent="0.2">
      <c r="E19938"/>
      <c r="F19938"/>
      <c r="G19938"/>
      <c r="H19938"/>
      <c r="I19938"/>
      <c r="J19938"/>
      <c r="K19938"/>
    </row>
    <row r="19939" spans="5:11" s="22" customFormat="1" x14ac:dyDescent="0.2">
      <c r="E19939"/>
      <c r="F19939"/>
      <c r="G19939"/>
      <c r="H19939"/>
      <c r="I19939"/>
      <c r="J19939"/>
      <c r="K19939"/>
    </row>
    <row r="19940" spans="5:11" s="22" customFormat="1" x14ac:dyDescent="0.2">
      <c r="E19940"/>
      <c r="F19940"/>
      <c r="G19940"/>
      <c r="H19940"/>
      <c r="I19940"/>
      <c r="J19940"/>
      <c r="K19940"/>
    </row>
    <row r="19941" spans="5:11" s="22" customFormat="1" x14ac:dyDescent="0.2">
      <c r="E19941"/>
      <c r="F19941"/>
      <c r="G19941"/>
      <c r="H19941"/>
      <c r="I19941"/>
      <c r="J19941"/>
      <c r="K19941"/>
    </row>
    <row r="19942" spans="5:11" s="22" customFormat="1" x14ac:dyDescent="0.2">
      <c r="E19942"/>
      <c r="F19942"/>
      <c r="G19942"/>
      <c r="H19942"/>
      <c r="I19942"/>
      <c r="J19942"/>
      <c r="K19942"/>
    </row>
    <row r="19943" spans="5:11" s="22" customFormat="1" x14ac:dyDescent="0.2">
      <c r="E19943"/>
      <c r="F19943"/>
      <c r="G19943"/>
      <c r="H19943"/>
      <c r="I19943"/>
      <c r="J19943"/>
      <c r="K19943"/>
    </row>
    <row r="19944" spans="5:11" s="22" customFormat="1" x14ac:dyDescent="0.2">
      <c r="E19944"/>
      <c r="F19944"/>
      <c r="G19944"/>
      <c r="H19944"/>
      <c r="I19944"/>
      <c r="J19944"/>
      <c r="K19944"/>
    </row>
    <row r="19945" spans="5:11" s="22" customFormat="1" x14ac:dyDescent="0.2">
      <c r="E19945"/>
      <c r="F19945"/>
      <c r="G19945"/>
      <c r="H19945"/>
      <c r="I19945"/>
      <c r="J19945"/>
      <c r="K19945"/>
    </row>
    <row r="19946" spans="5:11" s="22" customFormat="1" x14ac:dyDescent="0.2">
      <c r="E19946"/>
      <c r="F19946"/>
      <c r="G19946"/>
      <c r="H19946"/>
      <c r="I19946"/>
      <c r="J19946"/>
      <c r="K19946"/>
    </row>
    <row r="19947" spans="5:11" s="22" customFormat="1" x14ac:dyDescent="0.2">
      <c r="E19947"/>
      <c r="F19947"/>
      <c r="G19947"/>
      <c r="H19947"/>
      <c r="I19947"/>
      <c r="J19947"/>
      <c r="K19947"/>
    </row>
    <row r="19948" spans="5:11" s="22" customFormat="1" x14ac:dyDescent="0.2">
      <c r="E19948"/>
      <c r="F19948"/>
      <c r="G19948"/>
      <c r="H19948"/>
      <c r="I19948"/>
      <c r="J19948"/>
      <c r="K19948"/>
    </row>
    <row r="19949" spans="5:11" s="22" customFormat="1" x14ac:dyDescent="0.2">
      <c r="E19949"/>
      <c r="F19949"/>
      <c r="G19949"/>
      <c r="H19949"/>
      <c r="I19949"/>
      <c r="J19949"/>
      <c r="K19949"/>
    </row>
    <row r="19950" spans="5:11" s="22" customFormat="1" x14ac:dyDescent="0.2">
      <c r="E19950"/>
      <c r="F19950"/>
      <c r="G19950"/>
      <c r="H19950"/>
      <c r="I19950"/>
      <c r="J19950"/>
      <c r="K19950"/>
    </row>
    <row r="19951" spans="5:11" s="22" customFormat="1" x14ac:dyDescent="0.2">
      <c r="E19951"/>
      <c r="F19951"/>
      <c r="G19951"/>
      <c r="H19951"/>
      <c r="I19951"/>
      <c r="J19951"/>
      <c r="K19951"/>
    </row>
    <row r="19952" spans="5:11" s="22" customFormat="1" x14ac:dyDescent="0.2">
      <c r="E19952"/>
      <c r="F19952"/>
      <c r="G19952"/>
      <c r="H19952"/>
      <c r="I19952"/>
      <c r="J19952"/>
      <c r="K19952"/>
    </row>
    <row r="19953" spans="5:11" s="22" customFormat="1" x14ac:dyDescent="0.2">
      <c r="E19953"/>
      <c r="F19953"/>
      <c r="G19953"/>
      <c r="H19953"/>
      <c r="I19953"/>
      <c r="J19953"/>
      <c r="K19953"/>
    </row>
    <row r="19954" spans="5:11" s="22" customFormat="1" x14ac:dyDescent="0.2">
      <c r="E19954"/>
      <c r="F19954"/>
      <c r="G19954"/>
      <c r="H19954"/>
      <c r="I19954"/>
      <c r="J19954"/>
      <c r="K19954"/>
    </row>
    <row r="19955" spans="5:11" s="22" customFormat="1" x14ac:dyDescent="0.2">
      <c r="E19955"/>
      <c r="F19955"/>
      <c r="G19955"/>
      <c r="H19955"/>
      <c r="I19955"/>
      <c r="J19955"/>
      <c r="K19955"/>
    </row>
    <row r="19956" spans="5:11" s="22" customFormat="1" x14ac:dyDescent="0.2">
      <c r="E19956"/>
      <c r="F19956"/>
      <c r="G19956"/>
      <c r="H19956"/>
      <c r="I19956"/>
      <c r="J19956"/>
      <c r="K19956"/>
    </row>
    <row r="19957" spans="5:11" s="22" customFormat="1" x14ac:dyDescent="0.2">
      <c r="E19957"/>
      <c r="F19957"/>
      <c r="G19957"/>
      <c r="H19957"/>
      <c r="I19957"/>
      <c r="J19957"/>
      <c r="K19957"/>
    </row>
    <row r="19958" spans="5:11" s="22" customFormat="1" x14ac:dyDescent="0.2">
      <c r="E19958"/>
      <c r="F19958"/>
      <c r="G19958"/>
      <c r="H19958"/>
      <c r="I19958"/>
      <c r="J19958"/>
      <c r="K19958"/>
    </row>
    <row r="19959" spans="5:11" s="22" customFormat="1" x14ac:dyDescent="0.2">
      <c r="E19959"/>
      <c r="F19959"/>
      <c r="G19959"/>
      <c r="H19959"/>
      <c r="I19959"/>
      <c r="J19959"/>
      <c r="K19959"/>
    </row>
    <row r="19960" spans="5:11" s="22" customFormat="1" x14ac:dyDescent="0.2">
      <c r="E19960"/>
      <c r="F19960"/>
      <c r="G19960"/>
      <c r="H19960"/>
      <c r="I19960"/>
      <c r="J19960"/>
      <c r="K19960"/>
    </row>
    <row r="19961" spans="5:11" s="22" customFormat="1" x14ac:dyDescent="0.2">
      <c r="E19961"/>
      <c r="F19961"/>
      <c r="G19961"/>
      <c r="H19961"/>
      <c r="I19961"/>
      <c r="J19961"/>
      <c r="K19961"/>
    </row>
    <row r="19962" spans="5:11" s="22" customFormat="1" x14ac:dyDescent="0.2">
      <c r="E19962"/>
      <c r="F19962"/>
      <c r="G19962"/>
      <c r="H19962"/>
      <c r="I19962"/>
      <c r="J19962"/>
      <c r="K19962"/>
    </row>
    <row r="19963" spans="5:11" s="22" customFormat="1" x14ac:dyDescent="0.2">
      <c r="E19963"/>
      <c r="F19963"/>
      <c r="G19963"/>
      <c r="H19963"/>
      <c r="I19963"/>
      <c r="J19963"/>
      <c r="K19963"/>
    </row>
    <row r="19964" spans="5:11" s="22" customFormat="1" x14ac:dyDescent="0.2">
      <c r="E19964"/>
      <c r="F19964"/>
      <c r="G19964"/>
      <c r="H19964"/>
      <c r="I19964"/>
      <c r="J19964"/>
      <c r="K19964"/>
    </row>
    <row r="19965" spans="5:11" s="22" customFormat="1" x14ac:dyDescent="0.2">
      <c r="E19965"/>
      <c r="F19965"/>
      <c r="G19965"/>
      <c r="H19965"/>
      <c r="I19965"/>
      <c r="J19965"/>
      <c r="K19965"/>
    </row>
    <row r="19966" spans="5:11" s="22" customFormat="1" x14ac:dyDescent="0.2">
      <c r="E19966"/>
      <c r="F19966"/>
      <c r="G19966"/>
      <c r="H19966"/>
      <c r="I19966"/>
      <c r="J19966"/>
      <c r="K19966"/>
    </row>
    <row r="19967" spans="5:11" s="22" customFormat="1" x14ac:dyDescent="0.2">
      <c r="E19967"/>
      <c r="F19967"/>
      <c r="G19967"/>
      <c r="H19967"/>
      <c r="I19967"/>
      <c r="J19967"/>
      <c r="K19967"/>
    </row>
    <row r="19968" spans="5:11" s="22" customFormat="1" x14ac:dyDescent="0.2">
      <c r="E19968"/>
      <c r="F19968"/>
      <c r="G19968"/>
      <c r="H19968"/>
      <c r="I19968"/>
      <c r="J19968"/>
      <c r="K19968"/>
    </row>
    <row r="19969" spans="5:11" s="22" customFormat="1" x14ac:dyDescent="0.2">
      <c r="E19969"/>
      <c r="F19969"/>
      <c r="G19969"/>
      <c r="H19969"/>
      <c r="I19969"/>
      <c r="J19969"/>
      <c r="K19969"/>
    </row>
    <row r="19970" spans="5:11" s="22" customFormat="1" x14ac:dyDescent="0.2">
      <c r="E19970"/>
      <c r="F19970"/>
      <c r="G19970"/>
      <c r="H19970"/>
      <c r="I19970"/>
      <c r="J19970"/>
      <c r="K19970"/>
    </row>
    <row r="19971" spans="5:11" s="22" customFormat="1" x14ac:dyDescent="0.2">
      <c r="E19971"/>
      <c r="F19971"/>
      <c r="G19971"/>
      <c r="H19971"/>
      <c r="I19971"/>
      <c r="J19971"/>
      <c r="K19971"/>
    </row>
    <row r="19972" spans="5:11" s="22" customFormat="1" x14ac:dyDescent="0.2">
      <c r="E19972"/>
      <c r="F19972"/>
      <c r="G19972"/>
      <c r="H19972"/>
      <c r="I19972"/>
      <c r="J19972"/>
      <c r="K19972"/>
    </row>
    <row r="19973" spans="5:11" s="22" customFormat="1" x14ac:dyDescent="0.2">
      <c r="E19973"/>
      <c r="F19973"/>
      <c r="G19973"/>
      <c r="H19973"/>
      <c r="I19973"/>
      <c r="J19973"/>
      <c r="K19973"/>
    </row>
    <row r="19974" spans="5:11" s="22" customFormat="1" x14ac:dyDescent="0.2">
      <c r="E19974"/>
      <c r="F19974"/>
      <c r="G19974"/>
      <c r="H19974"/>
      <c r="I19974"/>
      <c r="J19974"/>
      <c r="K19974"/>
    </row>
    <row r="19975" spans="5:11" s="22" customFormat="1" x14ac:dyDescent="0.2">
      <c r="E19975"/>
      <c r="F19975"/>
      <c r="G19975"/>
      <c r="H19975"/>
      <c r="I19975"/>
      <c r="J19975"/>
      <c r="K19975"/>
    </row>
    <row r="19976" spans="5:11" s="22" customFormat="1" x14ac:dyDescent="0.2">
      <c r="E19976"/>
      <c r="F19976"/>
      <c r="G19976"/>
      <c r="H19976"/>
      <c r="I19976"/>
      <c r="J19976"/>
      <c r="K19976"/>
    </row>
    <row r="19977" spans="5:11" s="22" customFormat="1" x14ac:dyDescent="0.2">
      <c r="E19977"/>
      <c r="F19977"/>
      <c r="G19977"/>
      <c r="H19977"/>
      <c r="I19977"/>
      <c r="J19977"/>
      <c r="K19977"/>
    </row>
    <row r="19978" spans="5:11" s="22" customFormat="1" x14ac:dyDescent="0.2">
      <c r="E19978"/>
      <c r="F19978"/>
      <c r="G19978"/>
      <c r="H19978"/>
      <c r="I19978"/>
      <c r="J19978"/>
      <c r="K19978"/>
    </row>
    <row r="19979" spans="5:11" s="22" customFormat="1" x14ac:dyDescent="0.2">
      <c r="E19979"/>
      <c r="F19979"/>
      <c r="G19979"/>
      <c r="H19979"/>
      <c r="I19979"/>
      <c r="J19979"/>
      <c r="K19979"/>
    </row>
    <row r="19980" spans="5:11" s="22" customFormat="1" x14ac:dyDescent="0.2">
      <c r="E19980"/>
      <c r="F19980"/>
      <c r="G19980"/>
      <c r="H19980"/>
      <c r="I19980"/>
      <c r="J19980"/>
      <c r="K19980"/>
    </row>
    <row r="19981" spans="5:11" s="22" customFormat="1" x14ac:dyDescent="0.2">
      <c r="E19981"/>
      <c r="F19981"/>
      <c r="G19981"/>
      <c r="H19981"/>
      <c r="I19981"/>
      <c r="J19981"/>
      <c r="K19981"/>
    </row>
    <row r="19982" spans="5:11" s="22" customFormat="1" x14ac:dyDescent="0.2">
      <c r="E19982"/>
      <c r="F19982"/>
      <c r="G19982"/>
      <c r="H19982"/>
      <c r="I19982"/>
      <c r="J19982"/>
      <c r="K19982"/>
    </row>
    <row r="19983" spans="5:11" s="22" customFormat="1" x14ac:dyDescent="0.2">
      <c r="E19983"/>
      <c r="F19983"/>
      <c r="G19983"/>
      <c r="H19983"/>
      <c r="I19983"/>
      <c r="J19983"/>
      <c r="K19983"/>
    </row>
    <row r="19984" spans="5:11" s="22" customFormat="1" x14ac:dyDescent="0.2">
      <c r="E19984"/>
      <c r="F19984"/>
      <c r="G19984"/>
      <c r="H19984"/>
      <c r="I19984"/>
      <c r="J19984"/>
      <c r="K19984"/>
    </row>
    <row r="19985" spans="5:11" s="22" customFormat="1" x14ac:dyDescent="0.2">
      <c r="E19985"/>
      <c r="F19985"/>
      <c r="G19985"/>
      <c r="H19985"/>
      <c r="I19985"/>
      <c r="J19985"/>
      <c r="K19985"/>
    </row>
    <row r="19986" spans="5:11" s="22" customFormat="1" x14ac:dyDescent="0.2">
      <c r="E19986"/>
      <c r="F19986"/>
      <c r="G19986"/>
      <c r="H19986"/>
      <c r="I19986"/>
      <c r="J19986"/>
      <c r="K19986"/>
    </row>
    <row r="19987" spans="5:11" s="22" customFormat="1" x14ac:dyDescent="0.2">
      <c r="E19987"/>
      <c r="F19987"/>
      <c r="G19987"/>
      <c r="H19987"/>
      <c r="I19987"/>
      <c r="J19987"/>
      <c r="K19987"/>
    </row>
    <row r="19988" spans="5:11" s="22" customFormat="1" x14ac:dyDescent="0.2">
      <c r="E19988"/>
      <c r="F19988"/>
      <c r="G19988"/>
      <c r="H19988"/>
      <c r="I19988"/>
      <c r="J19988"/>
      <c r="K19988"/>
    </row>
    <row r="19989" spans="5:11" s="22" customFormat="1" x14ac:dyDescent="0.2">
      <c r="E19989"/>
      <c r="F19989"/>
      <c r="G19989"/>
      <c r="H19989"/>
      <c r="I19989"/>
      <c r="J19989"/>
      <c r="K19989"/>
    </row>
    <row r="19990" spans="5:11" s="22" customFormat="1" x14ac:dyDescent="0.2">
      <c r="E19990"/>
      <c r="F19990"/>
      <c r="G19990"/>
      <c r="H19990"/>
      <c r="I19990"/>
      <c r="J19990"/>
      <c r="K19990"/>
    </row>
    <row r="19991" spans="5:11" s="22" customFormat="1" x14ac:dyDescent="0.2">
      <c r="E19991"/>
      <c r="F19991"/>
      <c r="G19991"/>
      <c r="H19991"/>
      <c r="I19991"/>
      <c r="J19991"/>
      <c r="K19991"/>
    </row>
    <row r="19992" spans="5:11" s="22" customFormat="1" x14ac:dyDescent="0.2">
      <c r="E19992"/>
      <c r="F19992"/>
      <c r="G19992"/>
      <c r="H19992"/>
      <c r="I19992"/>
      <c r="J19992"/>
      <c r="K19992"/>
    </row>
    <row r="19993" spans="5:11" s="22" customFormat="1" x14ac:dyDescent="0.2">
      <c r="E19993"/>
      <c r="F19993"/>
      <c r="G19993"/>
      <c r="H19993"/>
      <c r="I19993"/>
      <c r="J19993"/>
      <c r="K19993"/>
    </row>
    <row r="19994" spans="5:11" s="22" customFormat="1" x14ac:dyDescent="0.2">
      <c r="E19994"/>
      <c r="F19994"/>
      <c r="G19994"/>
      <c r="H19994"/>
      <c r="I19994"/>
      <c r="J19994"/>
      <c r="K19994"/>
    </row>
    <row r="19995" spans="5:11" s="22" customFormat="1" x14ac:dyDescent="0.2">
      <c r="E19995"/>
      <c r="F19995"/>
      <c r="G19995"/>
      <c r="H19995"/>
      <c r="I19995"/>
      <c r="J19995"/>
      <c r="K19995"/>
    </row>
    <row r="19996" spans="5:11" s="22" customFormat="1" x14ac:dyDescent="0.2">
      <c r="E19996"/>
      <c r="F19996"/>
      <c r="G19996"/>
      <c r="H19996"/>
      <c r="I19996"/>
      <c r="J19996"/>
      <c r="K19996"/>
    </row>
    <row r="19997" spans="5:11" s="22" customFormat="1" x14ac:dyDescent="0.2">
      <c r="E19997"/>
      <c r="F19997"/>
      <c r="G19997"/>
      <c r="H19997"/>
      <c r="I19997"/>
      <c r="J19997"/>
      <c r="K19997"/>
    </row>
    <row r="19998" spans="5:11" s="22" customFormat="1" x14ac:dyDescent="0.2">
      <c r="E19998"/>
      <c r="F19998"/>
      <c r="G19998"/>
      <c r="H19998"/>
      <c r="I19998"/>
      <c r="J19998"/>
      <c r="K19998"/>
    </row>
    <row r="19999" spans="5:11" s="22" customFormat="1" x14ac:dyDescent="0.2">
      <c r="E19999"/>
      <c r="F19999"/>
      <c r="G19999"/>
      <c r="H19999"/>
      <c r="I19999"/>
      <c r="J19999"/>
      <c r="K19999"/>
    </row>
    <row r="20000" spans="5:11" s="22" customFormat="1" x14ac:dyDescent="0.2">
      <c r="E20000"/>
      <c r="F20000"/>
      <c r="G20000"/>
      <c r="H20000"/>
      <c r="I20000"/>
      <c r="J20000"/>
      <c r="K20000"/>
    </row>
    <row r="20001" spans="5:11" s="22" customFormat="1" x14ac:dyDescent="0.2">
      <c r="E20001"/>
      <c r="F20001"/>
      <c r="G20001"/>
      <c r="H20001"/>
      <c r="I20001"/>
      <c r="J20001"/>
      <c r="K20001"/>
    </row>
    <row r="20002" spans="5:11" s="22" customFormat="1" x14ac:dyDescent="0.2">
      <c r="E20002"/>
      <c r="F20002"/>
      <c r="G20002"/>
      <c r="H20002"/>
      <c r="I20002"/>
      <c r="J20002"/>
      <c r="K20002"/>
    </row>
    <row r="20003" spans="5:11" s="22" customFormat="1" x14ac:dyDescent="0.2">
      <c r="E20003"/>
      <c r="F20003"/>
      <c r="G20003"/>
      <c r="H20003"/>
      <c r="I20003"/>
      <c r="J20003"/>
      <c r="K20003"/>
    </row>
    <row r="20004" spans="5:11" s="22" customFormat="1" x14ac:dyDescent="0.2">
      <c r="E20004"/>
      <c r="F20004"/>
      <c r="G20004"/>
      <c r="H20004"/>
      <c r="I20004"/>
      <c r="J20004"/>
      <c r="K20004"/>
    </row>
    <row r="20005" spans="5:11" s="22" customFormat="1" x14ac:dyDescent="0.2">
      <c r="E20005"/>
      <c r="F20005"/>
      <c r="G20005"/>
      <c r="H20005"/>
      <c r="I20005"/>
      <c r="J20005"/>
      <c r="K20005"/>
    </row>
    <row r="20006" spans="5:11" s="22" customFormat="1" x14ac:dyDescent="0.2">
      <c r="E20006"/>
      <c r="F20006"/>
      <c r="G20006"/>
      <c r="H20006"/>
      <c r="I20006"/>
      <c r="J20006"/>
      <c r="K20006"/>
    </row>
    <row r="20007" spans="5:11" s="22" customFormat="1" x14ac:dyDescent="0.2">
      <c r="E20007"/>
      <c r="F20007"/>
      <c r="G20007"/>
      <c r="H20007"/>
      <c r="I20007"/>
      <c r="J20007"/>
      <c r="K20007"/>
    </row>
    <row r="20008" spans="5:11" s="22" customFormat="1" x14ac:dyDescent="0.2">
      <c r="E20008"/>
      <c r="F20008"/>
      <c r="G20008"/>
      <c r="H20008"/>
      <c r="I20008"/>
      <c r="J20008"/>
      <c r="K20008"/>
    </row>
    <row r="20009" spans="5:11" s="22" customFormat="1" x14ac:dyDescent="0.2">
      <c r="E20009"/>
      <c r="F20009"/>
      <c r="G20009"/>
      <c r="H20009"/>
      <c r="I20009"/>
      <c r="J20009"/>
      <c r="K20009"/>
    </row>
    <row r="20010" spans="5:11" s="22" customFormat="1" x14ac:dyDescent="0.2">
      <c r="E20010"/>
      <c r="F20010"/>
      <c r="G20010"/>
      <c r="H20010"/>
      <c r="I20010"/>
      <c r="J20010"/>
      <c r="K20010"/>
    </row>
    <row r="20011" spans="5:11" s="22" customFormat="1" x14ac:dyDescent="0.2">
      <c r="E20011"/>
      <c r="F20011"/>
      <c r="G20011"/>
      <c r="H20011"/>
      <c r="I20011"/>
      <c r="J20011"/>
      <c r="K20011"/>
    </row>
    <row r="20012" spans="5:11" s="22" customFormat="1" x14ac:dyDescent="0.2">
      <c r="E20012"/>
      <c r="F20012"/>
      <c r="G20012"/>
      <c r="H20012"/>
      <c r="I20012"/>
      <c r="J20012"/>
      <c r="K20012"/>
    </row>
    <row r="20013" spans="5:11" s="22" customFormat="1" x14ac:dyDescent="0.2">
      <c r="E20013"/>
      <c r="F20013"/>
      <c r="G20013"/>
      <c r="H20013"/>
      <c r="I20013"/>
      <c r="J20013"/>
      <c r="K20013"/>
    </row>
    <row r="20014" spans="5:11" s="22" customFormat="1" x14ac:dyDescent="0.2">
      <c r="E20014"/>
      <c r="F20014"/>
      <c r="G20014"/>
      <c r="H20014"/>
      <c r="I20014"/>
      <c r="J20014"/>
      <c r="K20014"/>
    </row>
    <row r="20015" spans="5:11" s="22" customFormat="1" x14ac:dyDescent="0.2">
      <c r="E20015"/>
      <c r="F20015"/>
      <c r="G20015"/>
      <c r="H20015"/>
      <c r="I20015"/>
      <c r="J20015"/>
      <c r="K20015"/>
    </row>
    <row r="20016" spans="5:11" s="22" customFormat="1" x14ac:dyDescent="0.2">
      <c r="E20016"/>
      <c r="F20016"/>
      <c r="G20016"/>
      <c r="H20016"/>
      <c r="I20016"/>
      <c r="J20016"/>
      <c r="K20016"/>
    </row>
    <row r="20017" spans="5:11" s="22" customFormat="1" x14ac:dyDescent="0.2">
      <c r="E20017"/>
      <c r="F20017"/>
      <c r="G20017"/>
      <c r="H20017"/>
      <c r="I20017"/>
      <c r="J20017"/>
      <c r="K20017"/>
    </row>
    <row r="20018" spans="5:11" s="22" customFormat="1" x14ac:dyDescent="0.2">
      <c r="E20018"/>
      <c r="F20018"/>
      <c r="G20018"/>
      <c r="H20018"/>
      <c r="I20018"/>
      <c r="J20018"/>
      <c r="K20018"/>
    </row>
    <row r="20019" spans="5:11" s="22" customFormat="1" x14ac:dyDescent="0.2">
      <c r="E20019"/>
      <c r="F20019"/>
      <c r="G20019"/>
      <c r="H20019"/>
      <c r="I20019"/>
      <c r="J20019"/>
      <c r="K20019"/>
    </row>
    <row r="20020" spans="5:11" s="22" customFormat="1" x14ac:dyDescent="0.2">
      <c r="E20020"/>
      <c r="F20020"/>
      <c r="G20020"/>
      <c r="H20020"/>
      <c r="I20020"/>
      <c r="J20020"/>
      <c r="K20020"/>
    </row>
    <row r="20021" spans="5:11" s="22" customFormat="1" x14ac:dyDescent="0.2">
      <c r="E20021"/>
      <c r="F20021"/>
      <c r="G20021"/>
      <c r="H20021"/>
      <c r="I20021"/>
      <c r="J20021"/>
      <c r="K20021"/>
    </row>
    <row r="20022" spans="5:11" s="22" customFormat="1" x14ac:dyDescent="0.2">
      <c r="E20022"/>
      <c r="F20022"/>
      <c r="G20022"/>
      <c r="H20022"/>
      <c r="I20022"/>
      <c r="J20022"/>
      <c r="K20022"/>
    </row>
    <row r="20023" spans="5:11" s="22" customFormat="1" x14ac:dyDescent="0.2">
      <c r="E20023"/>
      <c r="F20023"/>
      <c r="G20023"/>
      <c r="H20023"/>
      <c r="I20023"/>
      <c r="J20023"/>
      <c r="K20023"/>
    </row>
    <row r="20024" spans="5:11" s="22" customFormat="1" x14ac:dyDescent="0.2">
      <c r="E20024"/>
      <c r="F20024"/>
      <c r="G20024"/>
      <c r="H20024"/>
      <c r="I20024"/>
      <c r="J20024"/>
      <c r="K20024"/>
    </row>
    <row r="20025" spans="5:11" s="22" customFormat="1" x14ac:dyDescent="0.2">
      <c r="E20025"/>
      <c r="F20025"/>
      <c r="G20025"/>
      <c r="H20025"/>
      <c r="I20025"/>
      <c r="J20025"/>
      <c r="K20025"/>
    </row>
    <row r="20026" spans="5:11" s="22" customFormat="1" x14ac:dyDescent="0.2">
      <c r="E20026"/>
      <c r="F20026"/>
      <c r="G20026"/>
      <c r="H20026"/>
      <c r="I20026"/>
      <c r="J20026"/>
      <c r="K20026"/>
    </row>
    <row r="20027" spans="5:11" s="22" customFormat="1" x14ac:dyDescent="0.2">
      <c r="E20027"/>
      <c r="F20027"/>
      <c r="G20027"/>
      <c r="H20027"/>
      <c r="I20027"/>
      <c r="J20027"/>
      <c r="K20027"/>
    </row>
    <row r="20028" spans="5:11" s="22" customFormat="1" x14ac:dyDescent="0.2">
      <c r="E20028"/>
      <c r="F20028"/>
      <c r="G20028"/>
      <c r="H20028"/>
      <c r="I20028"/>
      <c r="J20028"/>
      <c r="K20028"/>
    </row>
    <row r="20029" spans="5:11" s="22" customFormat="1" x14ac:dyDescent="0.2">
      <c r="E20029"/>
      <c r="F20029"/>
      <c r="G20029"/>
      <c r="H20029"/>
      <c r="I20029"/>
      <c r="J20029"/>
      <c r="K20029"/>
    </row>
    <row r="20030" spans="5:11" s="22" customFormat="1" x14ac:dyDescent="0.2">
      <c r="E20030"/>
      <c r="F20030"/>
      <c r="G20030"/>
      <c r="H20030"/>
      <c r="I20030"/>
      <c r="J20030"/>
      <c r="K20030"/>
    </row>
    <row r="20031" spans="5:11" s="22" customFormat="1" x14ac:dyDescent="0.2">
      <c r="E20031"/>
      <c r="F20031"/>
      <c r="G20031"/>
      <c r="H20031"/>
      <c r="I20031"/>
      <c r="J20031"/>
      <c r="K20031"/>
    </row>
    <row r="20032" spans="5:11" s="22" customFormat="1" x14ac:dyDescent="0.2">
      <c r="E20032"/>
      <c r="F20032"/>
      <c r="G20032"/>
      <c r="H20032"/>
      <c r="I20032"/>
      <c r="J20032"/>
      <c r="K20032"/>
    </row>
    <row r="20033" spans="5:11" s="22" customFormat="1" x14ac:dyDescent="0.2">
      <c r="E20033"/>
      <c r="F20033"/>
      <c r="G20033"/>
      <c r="H20033"/>
      <c r="I20033"/>
      <c r="J20033"/>
      <c r="K20033"/>
    </row>
    <row r="20034" spans="5:11" s="22" customFormat="1" x14ac:dyDescent="0.2">
      <c r="E20034"/>
      <c r="F20034"/>
      <c r="G20034"/>
      <c r="H20034"/>
      <c r="I20034"/>
      <c r="J20034"/>
      <c r="K20034"/>
    </row>
    <row r="20035" spans="5:11" s="22" customFormat="1" x14ac:dyDescent="0.2">
      <c r="E20035"/>
      <c r="F20035"/>
      <c r="G20035"/>
      <c r="H20035"/>
      <c r="I20035"/>
      <c r="J20035"/>
      <c r="K20035"/>
    </row>
    <row r="20036" spans="5:11" s="22" customFormat="1" x14ac:dyDescent="0.2">
      <c r="E20036"/>
      <c r="F20036"/>
      <c r="G20036"/>
      <c r="H20036"/>
      <c r="I20036"/>
      <c r="J20036"/>
      <c r="K20036"/>
    </row>
    <row r="20037" spans="5:11" s="22" customFormat="1" x14ac:dyDescent="0.2">
      <c r="E20037"/>
      <c r="F20037"/>
      <c r="G20037"/>
      <c r="H20037"/>
      <c r="I20037"/>
      <c r="J20037"/>
      <c r="K20037"/>
    </row>
    <row r="20038" spans="5:11" s="22" customFormat="1" x14ac:dyDescent="0.2">
      <c r="E20038"/>
      <c r="F20038"/>
      <c r="G20038"/>
      <c r="H20038"/>
      <c r="I20038"/>
      <c r="J20038"/>
      <c r="K20038"/>
    </row>
    <row r="20039" spans="5:11" s="22" customFormat="1" x14ac:dyDescent="0.2">
      <c r="E20039"/>
      <c r="F20039"/>
      <c r="G20039"/>
      <c r="H20039"/>
      <c r="I20039"/>
      <c r="J20039"/>
      <c r="K20039"/>
    </row>
    <row r="20040" spans="5:11" s="22" customFormat="1" x14ac:dyDescent="0.2">
      <c r="E20040"/>
      <c r="F20040"/>
      <c r="G20040"/>
      <c r="H20040"/>
      <c r="I20040"/>
      <c r="J20040"/>
      <c r="K20040"/>
    </row>
    <row r="20041" spans="5:11" s="22" customFormat="1" x14ac:dyDescent="0.2">
      <c r="E20041"/>
      <c r="F20041"/>
      <c r="G20041"/>
      <c r="H20041"/>
      <c r="I20041"/>
      <c r="J20041"/>
      <c r="K20041"/>
    </row>
    <row r="20042" spans="5:11" s="22" customFormat="1" x14ac:dyDescent="0.2">
      <c r="E20042"/>
      <c r="F20042"/>
      <c r="G20042"/>
      <c r="H20042"/>
      <c r="I20042"/>
      <c r="J20042"/>
      <c r="K20042"/>
    </row>
    <row r="20043" spans="5:11" s="22" customFormat="1" x14ac:dyDescent="0.2">
      <c r="E20043"/>
      <c r="F20043"/>
      <c r="G20043"/>
      <c r="H20043"/>
      <c r="I20043"/>
      <c r="J20043"/>
      <c r="K20043"/>
    </row>
    <row r="20044" spans="5:11" s="22" customFormat="1" x14ac:dyDescent="0.2">
      <c r="E20044"/>
      <c r="F20044"/>
      <c r="G20044"/>
      <c r="H20044"/>
      <c r="I20044"/>
      <c r="J20044"/>
      <c r="K20044"/>
    </row>
    <row r="20045" spans="5:11" s="22" customFormat="1" x14ac:dyDescent="0.2">
      <c r="E20045"/>
      <c r="F20045"/>
      <c r="G20045"/>
      <c r="H20045"/>
      <c r="I20045"/>
      <c r="J20045"/>
      <c r="K20045"/>
    </row>
    <row r="20046" spans="5:11" s="22" customFormat="1" x14ac:dyDescent="0.2">
      <c r="E20046"/>
      <c r="F20046"/>
      <c r="G20046"/>
      <c r="H20046"/>
      <c r="I20046"/>
      <c r="J20046"/>
      <c r="K20046"/>
    </row>
    <row r="20047" spans="5:11" s="22" customFormat="1" x14ac:dyDescent="0.2">
      <c r="E20047"/>
      <c r="F20047"/>
      <c r="G20047"/>
      <c r="H20047"/>
      <c r="I20047"/>
      <c r="J20047"/>
      <c r="K20047"/>
    </row>
    <row r="20048" spans="5:11" s="22" customFormat="1" x14ac:dyDescent="0.2">
      <c r="E20048"/>
      <c r="F20048"/>
      <c r="G20048"/>
      <c r="H20048"/>
      <c r="I20048"/>
      <c r="J20048"/>
      <c r="K20048"/>
    </row>
    <row r="20049" spans="5:11" s="22" customFormat="1" x14ac:dyDescent="0.2">
      <c r="E20049"/>
      <c r="F20049"/>
      <c r="G20049"/>
      <c r="H20049"/>
      <c r="I20049"/>
      <c r="J20049"/>
      <c r="K20049"/>
    </row>
    <row r="20050" spans="5:11" s="22" customFormat="1" x14ac:dyDescent="0.2">
      <c r="E20050"/>
      <c r="F20050"/>
      <c r="G20050"/>
      <c r="H20050"/>
      <c r="I20050"/>
      <c r="J20050"/>
      <c r="K20050"/>
    </row>
    <row r="20051" spans="5:11" s="22" customFormat="1" x14ac:dyDescent="0.2">
      <c r="E20051"/>
      <c r="F20051"/>
      <c r="G20051"/>
      <c r="H20051"/>
      <c r="I20051"/>
      <c r="J20051"/>
      <c r="K20051"/>
    </row>
    <row r="20052" spans="5:11" s="22" customFormat="1" x14ac:dyDescent="0.2">
      <c r="E20052"/>
      <c r="F20052"/>
      <c r="G20052"/>
      <c r="H20052"/>
      <c r="I20052"/>
      <c r="J20052"/>
      <c r="K20052"/>
    </row>
    <row r="20053" spans="5:11" s="22" customFormat="1" x14ac:dyDescent="0.2">
      <c r="E20053"/>
      <c r="F20053"/>
      <c r="G20053"/>
      <c r="H20053"/>
      <c r="I20053"/>
      <c r="J20053"/>
      <c r="K20053"/>
    </row>
    <row r="20054" spans="5:11" s="22" customFormat="1" x14ac:dyDescent="0.2">
      <c r="E20054"/>
      <c r="F20054"/>
      <c r="G20054"/>
      <c r="H20054"/>
      <c r="I20054"/>
      <c r="J20054"/>
      <c r="K20054"/>
    </row>
    <row r="20055" spans="5:11" s="22" customFormat="1" x14ac:dyDescent="0.2">
      <c r="E20055"/>
      <c r="F20055"/>
      <c r="G20055"/>
      <c r="H20055"/>
      <c r="I20055"/>
      <c r="J20055"/>
      <c r="K20055"/>
    </row>
    <row r="20056" spans="5:11" s="22" customFormat="1" x14ac:dyDescent="0.2">
      <c r="E20056"/>
      <c r="F20056"/>
      <c r="G20056"/>
      <c r="H20056"/>
      <c r="I20056"/>
      <c r="J20056"/>
      <c r="K20056"/>
    </row>
    <row r="20057" spans="5:11" s="22" customFormat="1" x14ac:dyDescent="0.2">
      <c r="E20057"/>
      <c r="F20057"/>
      <c r="G20057"/>
      <c r="H20057"/>
      <c r="I20057"/>
      <c r="J20057"/>
      <c r="K20057"/>
    </row>
    <row r="20058" spans="5:11" s="22" customFormat="1" x14ac:dyDescent="0.2">
      <c r="E20058"/>
      <c r="F20058"/>
      <c r="G20058"/>
      <c r="H20058"/>
      <c r="I20058"/>
      <c r="J20058"/>
      <c r="K20058"/>
    </row>
    <row r="20059" spans="5:11" s="22" customFormat="1" x14ac:dyDescent="0.2">
      <c r="E20059"/>
      <c r="F20059"/>
      <c r="G20059"/>
      <c r="H20059"/>
      <c r="I20059"/>
      <c r="J20059"/>
      <c r="K20059"/>
    </row>
    <row r="20060" spans="5:11" s="22" customFormat="1" x14ac:dyDescent="0.2">
      <c r="E20060"/>
      <c r="F20060"/>
      <c r="G20060"/>
      <c r="H20060"/>
      <c r="I20060"/>
      <c r="J20060"/>
      <c r="K20060"/>
    </row>
    <row r="20061" spans="5:11" s="22" customFormat="1" x14ac:dyDescent="0.2">
      <c r="E20061"/>
      <c r="F20061"/>
      <c r="G20061"/>
      <c r="H20061"/>
      <c r="I20061"/>
      <c r="J20061"/>
      <c r="K20061"/>
    </row>
    <row r="20062" spans="5:11" s="22" customFormat="1" x14ac:dyDescent="0.2">
      <c r="E20062"/>
      <c r="F20062"/>
      <c r="G20062"/>
      <c r="H20062"/>
      <c r="I20062"/>
      <c r="J20062"/>
      <c r="K20062"/>
    </row>
    <row r="20063" spans="5:11" s="22" customFormat="1" x14ac:dyDescent="0.2">
      <c r="E20063"/>
      <c r="F20063"/>
      <c r="G20063"/>
      <c r="H20063"/>
      <c r="I20063"/>
      <c r="J20063"/>
      <c r="K20063"/>
    </row>
    <row r="20064" spans="5:11" s="22" customFormat="1" x14ac:dyDescent="0.2">
      <c r="E20064"/>
      <c r="F20064"/>
      <c r="G20064"/>
      <c r="H20064"/>
      <c r="I20064"/>
      <c r="J20064"/>
      <c r="K20064"/>
    </row>
    <row r="20065" spans="5:11" s="22" customFormat="1" x14ac:dyDescent="0.2">
      <c r="E20065"/>
      <c r="F20065"/>
      <c r="G20065"/>
      <c r="H20065"/>
      <c r="I20065"/>
      <c r="J20065"/>
      <c r="K20065"/>
    </row>
    <row r="20066" spans="5:11" s="22" customFormat="1" x14ac:dyDescent="0.2">
      <c r="E20066"/>
      <c r="F20066"/>
      <c r="G20066"/>
      <c r="H20066"/>
      <c r="I20066"/>
      <c r="J20066"/>
      <c r="K20066"/>
    </row>
    <row r="20067" spans="5:11" s="22" customFormat="1" x14ac:dyDescent="0.2">
      <c r="E20067"/>
      <c r="F20067"/>
      <c r="G20067"/>
      <c r="H20067"/>
      <c r="I20067"/>
      <c r="J20067"/>
      <c r="K20067"/>
    </row>
    <row r="20068" spans="5:11" s="22" customFormat="1" x14ac:dyDescent="0.2">
      <c r="E20068"/>
      <c r="F20068"/>
      <c r="G20068"/>
      <c r="H20068"/>
      <c r="I20068"/>
      <c r="J20068"/>
      <c r="K20068"/>
    </row>
    <row r="20069" spans="5:11" s="22" customFormat="1" x14ac:dyDescent="0.2">
      <c r="E20069"/>
      <c r="F20069"/>
      <c r="G20069"/>
      <c r="H20069"/>
      <c r="I20069"/>
      <c r="J20069"/>
      <c r="K20069"/>
    </row>
    <row r="20070" spans="5:11" s="22" customFormat="1" x14ac:dyDescent="0.2">
      <c r="E20070"/>
      <c r="F20070"/>
      <c r="G20070"/>
      <c r="H20070"/>
      <c r="I20070"/>
      <c r="J20070"/>
      <c r="K20070"/>
    </row>
    <row r="20071" spans="5:11" s="22" customFormat="1" x14ac:dyDescent="0.2">
      <c r="E20071"/>
      <c r="F20071"/>
      <c r="G20071"/>
      <c r="H20071"/>
      <c r="I20071"/>
      <c r="J20071"/>
      <c r="K20071"/>
    </row>
    <row r="20072" spans="5:11" s="22" customFormat="1" x14ac:dyDescent="0.2">
      <c r="E20072"/>
      <c r="F20072"/>
      <c r="G20072"/>
      <c r="H20072"/>
      <c r="I20072"/>
      <c r="J20072"/>
      <c r="K20072"/>
    </row>
    <row r="20073" spans="5:11" s="22" customFormat="1" x14ac:dyDescent="0.2">
      <c r="E20073"/>
      <c r="F20073"/>
      <c r="G20073"/>
      <c r="H20073"/>
      <c r="I20073"/>
      <c r="J20073"/>
      <c r="K20073"/>
    </row>
    <row r="20074" spans="5:11" s="22" customFormat="1" x14ac:dyDescent="0.2">
      <c r="E20074"/>
      <c r="F20074"/>
      <c r="G20074"/>
      <c r="H20074"/>
      <c r="I20074"/>
      <c r="J20074"/>
      <c r="K20074"/>
    </row>
    <row r="20075" spans="5:11" s="22" customFormat="1" x14ac:dyDescent="0.2">
      <c r="E20075"/>
      <c r="F20075"/>
      <c r="G20075"/>
      <c r="H20075"/>
      <c r="I20075"/>
      <c r="J20075"/>
      <c r="K20075"/>
    </row>
    <row r="20076" spans="5:11" s="22" customFormat="1" x14ac:dyDescent="0.2">
      <c r="E20076"/>
      <c r="F20076"/>
      <c r="G20076"/>
      <c r="H20076"/>
      <c r="I20076"/>
      <c r="J20076"/>
      <c r="K20076"/>
    </row>
    <row r="20077" spans="5:11" s="22" customFormat="1" x14ac:dyDescent="0.2">
      <c r="E20077"/>
      <c r="F20077"/>
      <c r="G20077"/>
      <c r="H20077"/>
      <c r="I20077"/>
      <c r="J20077"/>
      <c r="K20077"/>
    </row>
    <row r="20078" spans="5:11" s="22" customFormat="1" x14ac:dyDescent="0.2">
      <c r="E20078"/>
      <c r="F20078"/>
      <c r="G20078"/>
      <c r="H20078"/>
      <c r="I20078"/>
      <c r="J20078"/>
      <c r="K20078"/>
    </row>
    <row r="20079" spans="5:11" s="22" customFormat="1" x14ac:dyDescent="0.2">
      <c r="E20079"/>
      <c r="F20079"/>
      <c r="G20079"/>
      <c r="H20079"/>
      <c r="I20079"/>
      <c r="J20079"/>
      <c r="K20079"/>
    </row>
    <row r="20080" spans="5:11" s="22" customFormat="1" x14ac:dyDescent="0.2">
      <c r="E20080"/>
      <c r="F20080"/>
      <c r="G20080"/>
      <c r="H20080"/>
      <c r="I20080"/>
      <c r="J20080"/>
      <c r="K20080"/>
    </row>
    <row r="20081" spans="5:11" s="22" customFormat="1" x14ac:dyDescent="0.2">
      <c r="E20081"/>
      <c r="F20081"/>
      <c r="G20081"/>
      <c r="H20081"/>
      <c r="I20081"/>
      <c r="J20081"/>
      <c r="K20081"/>
    </row>
    <row r="20082" spans="5:11" s="22" customFormat="1" x14ac:dyDescent="0.2">
      <c r="E20082"/>
      <c r="F20082"/>
      <c r="G20082"/>
      <c r="H20082"/>
      <c r="I20082"/>
      <c r="J20082"/>
      <c r="K20082"/>
    </row>
    <row r="20083" spans="5:11" s="22" customFormat="1" x14ac:dyDescent="0.2">
      <c r="E20083"/>
      <c r="F20083"/>
      <c r="G20083"/>
      <c r="H20083"/>
      <c r="I20083"/>
      <c r="J20083"/>
      <c r="K20083"/>
    </row>
    <row r="20084" spans="5:11" s="22" customFormat="1" x14ac:dyDescent="0.2">
      <c r="E20084"/>
      <c r="F20084"/>
      <c r="G20084"/>
      <c r="H20084"/>
      <c r="I20084"/>
      <c r="J20084"/>
      <c r="K20084"/>
    </row>
    <row r="20085" spans="5:11" s="22" customFormat="1" x14ac:dyDescent="0.2">
      <c r="E20085"/>
      <c r="F20085"/>
      <c r="G20085"/>
      <c r="H20085"/>
      <c r="I20085"/>
      <c r="J20085"/>
      <c r="K20085"/>
    </row>
    <row r="20086" spans="5:11" s="22" customFormat="1" x14ac:dyDescent="0.2">
      <c r="E20086"/>
      <c r="F20086"/>
      <c r="G20086"/>
      <c r="H20086"/>
      <c r="I20086"/>
      <c r="J20086"/>
      <c r="K20086"/>
    </row>
    <row r="20087" spans="5:11" s="22" customFormat="1" x14ac:dyDescent="0.2">
      <c r="E20087"/>
      <c r="F20087"/>
      <c r="G20087"/>
      <c r="H20087"/>
      <c r="I20087"/>
      <c r="J20087"/>
      <c r="K20087"/>
    </row>
    <row r="20088" spans="5:11" s="22" customFormat="1" x14ac:dyDescent="0.2">
      <c r="E20088"/>
      <c r="F20088"/>
      <c r="G20088"/>
      <c r="H20088"/>
      <c r="I20088"/>
      <c r="J20088"/>
      <c r="K20088"/>
    </row>
    <row r="20089" spans="5:11" s="22" customFormat="1" x14ac:dyDescent="0.2">
      <c r="E20089"/>
      <c r="F20089"/>
      <c r="G20089"/>
      <c r="H20089"/>
      <c r="I20089"/>
      <c r="J20089"/>
      <c r="K20089"/>
    </row>
    <row r="20090" spans="5:11" s="22" customFormat="1" x14ac:dyDescent="0.2">
      <c r="E20090"/>
      <c r="F20090"/>
      <c r="G20090"/>
      <c r="H20090"/>
      <c r="I20090"/>
      <c r="J20090"/>
      <c r="K20090"/>
    </row>
    <row r="20091" spans="5:11" s="22" customFormat="1" x14ac:dyDescent="0.2">
      <c r="E20091"/>
      <c r="F20091"/>
      <c r="G20091"/>
      <c r="H20091"/>
      <c r="I20091"/>
      <c r="J20091"/>
      <c r="K20091"/>
    </row>
    <row r="20092" spans="5:11" s="22" customFormat="1" x14ac:dyDescent="0.2">
      <c r="E20092"/>
      <c r="F20092"/>
      <c r="G20092"/>
      <c r="H20092"/>
      <c r="I20092"/>
      <c r="J20092"/>
      <c r="K20092"/>
    </row>
    <row r="20093" spans="5:11" s="22" customFormat="1" x14ac:dyDescent="0.2">
      <c r="E20093"/>
      <c r="F20093"/>
      <c r="G20093"/>
      <c r="H20093"/>
      <c r="I20093"/>
      <c r="J20093"/>
      <c r="K20093"/>
    </row>
    <row r="20094" spans="5:11" s="22" customFormat="1" x14ac:dyDescent="0.2">
      <c r="E20094"/>
      <c r="F20094"/>
      <c r="G20094"/>
      <c r="H20094"/>
      <c r="I20094"/>
      <c r="J20094"/>
      <c r="K20094"/>
    </row>
    <row r="20095" spans="5:11" s="22" customFormat="1" x14ac:dyDescent="0.2">
      <c r="E20095"/>
      <c r="F20095"/>
      <c r="G20095"/>
      <c r="H20095"/>
      <c r="I20095"/>
      <c r="J20095"/>
      <c r="K20095"/>
    </row>
    <row r="20096" spans="5:11" s="22" customFormat="1" x14ac:dyDescent="0.2">
      <c r="E20096"/>
      <c r="F20096"/>
      <c r="G20096"/>
      <c r="H20096"/>
      <c r="I20096"/>
      <c r="J20096"/>
      <c r="K20096"/>
    </row>
    <row r="20097" spans="5:11" s="22" customFormat="1" x14ac:dyDescent="0.2">
      <c r="E20097"/>
      <c r="F20097"/>
      <c r="G20097"/>
      <c r="H20097"/>
      <c r="I20097"/>
      <c r="J20097"/>
      <c r="K20097"/>
    </row>
    <row r="20098" spans="5:11" s="22" customFormat="1" x14ac:dyDescent="0.2">
      <c r="E20098"/>
      <c r="F20098"/>
      <c r="G20098"/>
      <c r="H20098"/>
      <c r="I20098"/>
      <c r="J20098"/>
      <c r="K20098"/>
    </row>
    <row r="20099" spans="5:11" s="22" customFormat="1" x14ac:dyDescent="0.2">
      <c r="E20099"/>
      <c r="F20099"/>
      <c r="G20099"/>
      <c r="H20099"/>
      <c r="I20099"/>
      <c r="J20099"/>
      <c r="K20099"/>
    </row>
    <row r="20100" spans="5:11" s="22" customFormat="1" x14ac:dyDescent="0.2">
      <c r="E20100"/>
      <c r="F20100"/>
      <c r="G20100"/>
      <c r="H20100"/>
      <c r="I20100"/>
      <c r="J20100"/>
      <c r="K20100"/>
    </row>
    <row r="20101" spans="5:11" s="22" customFormat="1" x14ac:dyDescent="0.2">
      <c r="E20101"/>
      <c r="F20101"/>
      <c r="G20101"/>
      <c r="H20101"/>
      <c r="I20101"/>
      <c r="J20101"/>
      <c r="K20101"/>
    </row>
    <row r="20102" spans="5:11" s="22" customFormat="1" x14ac:dyDescent="0.2">
      <c r="E20102"/>
      <c r="F20102"/>
      <c r="G20102"/>
      <c r="H20102"/>
      <c r="I20102"/>
      <c r="J20102"/>
      <c r="K20102"/>
    </row>
    <row r="20103" spans="5:11" s="22" customFormat="1" x14ac:dyDescent="0.2">
      <c r="E20103"/>
      <c r="F20103"/>
      <c r="G20103"/>
      <c r="H20103"/>
      <c r="I20103"/>
      <c r="J20103"/>
      <c r="K20103"/>
    </row>
    <row r="20104" spans="5:11" s="22" customFormat="1" x14ac:dyDescent="0.2">
      <c r="E20104"/>
      <c r="F20104"/>
      <c r="G20104"/>
      <c r="H20104"/>
      <c r="I20104"/>
      <c r="J20104"/>
      <c r="K20104"/>
    </row>
    <row r="20105" spans="5:11" s="22" customFormat="1" x14ac:dyDescent="0.2">
      <c r="E20105"/>
      <c r="F20105"/>
      <c r="G20105"/>
      <c r="H20105"/>
      <c r="I20105"/>
      <c r="J20105"/>
      <c r="K20105"/>
    </row>
    <row r="20106" spans="5:11" s="22" customFormat="1" x14ac:dyDescent="0.2">
      <c r="E20106"/>
      <c r="F20106"/>
      <c r="G20106"/>
      <c r="H20106"/>
      <c r="I20106"/>
      <c r="J20106"/>
      <c r="K20106"/>
    </row>
    <row r="20107" spans="5:11" s="22" customFormat="1" x14ac:dyDescent="0.2">
      <c r="E20107"/>
      <c r="F20107"/>
      <c r="G20107"/>
      <c r="H20107"/>
      <c r="I20107"/>
      <c r="J20107"/>
      <c r="K20107"/>
    </row>
    <row r="20108" spans="5:11" s="22" customFormat="1" x14ac:dyDescent="0.2">
      <c r="E20108"/>
      <c r="F20108"/>
      <c r="G20108"/>
      <c r="H20108"/>
      <c r="I20108"/>
      <c r="J20108"/>
      <c r="K20108"/>
    </row>
    <row r="20109" spans="5:11" s="22" customFormat="1" x14ac:dyDescent="0.2">
      <c r="E20109"/>
      <c r="F20109"/>
      <c r="G20109"/>
      <c r="H20109"/>
      <c r="I20109"/>
      <c r="J20109"/>
      <c r="K20109"/>
    </row>
    <row r="20110" spans="5:11" s="22" customFormat="1" x14ac:dyDescent="0.2">
      <c r="E20110"/>
      <c r="F20110"/>
      <c r="G20110"/>
      <c r="H20110"/>
      <c r="I20110"/>
      <c r="J20110"/>
      <c r="K20110"/>
    </row>
    <row r="20111" spans="5:11" s="22" customFormat="1" x14ac:dyDescent="0.2">
      <c r="E20111"/>
      <c r="F20111"/>
      <c r="G20111"/>
      <c r="H20111"/>
      <c r="I20111"/>
      <c r="J20111"/>
      <c r="K20111"/>
    </row>
    <row r="20112" spans="5:11" s="22" customFormat="1" x14ac:dyDescent="0.2">
      <c r="E20112"/>
      <c r="F20112"/>
      <c r="G20112"/>
      <c r="H20112"/>
      <c r="I20112"/>
      <c r="J20112"/>
      <c r="K20112"/>
    </row>
    <row r="20113" spans="5:11" s="22" customFormat="1" x14ac:dyDescent="0.2">
      <c r="E20113"/>
      <c r="F20113"/>
      <c r="G20113"/>
      <c r="H20113"/>
      <c r="I20113"/>
      <c r="J20113"/>
      <c r="K20113"/>
    </row>
    <row r="20114" spans="5:11" s="22" customFormat="1" x14ac:dyDescent="0.2">
      <c r="E20114"/>
      <c r="F20114"/>
      <c r="G20114"/>
      <c r="H20114"/>
      <c r="I20114"/>
      <c r="J20114"/>
      <c r="K20114"/>
    </row>
    <row r="20115" spans="5:11" s="22" customFormat="1" x14ac:dyDescent="0.2">
      <c r="E20115"/>
      <c r="F20115"/>
      <c r="G20115"/>
      <c r="H20115"/>
      <c r="I20115"/>
      <c r="J20115"/>
      <c r="K20115"/>
    </row>
    <row r="20116" spans="5:11" s="22" customFormat="1" x14ac:dyDescent="0.2">
      <c r="E20116"/>
      <c r="F20116"/>
      <c r="G20116"/>
      <c r="H20116"/>
      <c r="I20116"/>
      <c r="J20116"/>
      <c r="K20116"/>
    </row>
    <row r="20117" spans="5:11" s="22" customFormat="1" x14ac:dyDescent="0.2">
      <c r="E20117"/>
      <c r="F20117"/>
      <c r="G20117"/>
      <c r="H20117"/>
      <c r="I20117"/>
      <c r="J20117"/>
      <c r="K20117"/>
    </row>
    <row r="20118" spans="5:11" s="22" customFormat="1" x14ac:dyDescent="0.2">
      <c r="E20118"/>
      <c r="F20118"/>
      <c r="G20118"/>
      <c r="H20118"/>
      <c r="I20118"/>
      <c r="J20118"/>
      <c r="K20118"/>
    </row>
    <row r="20119" spans="5:11" s="22" customFormat="1" x14ac:dyDescent="0.2">
      <c r="E20119"/>
      <c r="F20119"/>
      <c r="G20119"/>
      <c r="H20119"/>
      <c r="I20119"/>
      <c r="J20119"/>
      <c r="K20119"/>
    </row>
    <row r="20120" spans="5:11" s="22" customFormat="1" x14ac:dyDescent="0.2">
      <c r="E20120"/>
      <c r="F20120"/>
      <c r="G20120"/>
      <c r="H20120"/>
      <c r="I20120"/>
      <c r="J20120"/>
      <c r="K20120"/>
    </row>
    <row r="20121" spans="5:11" s="22" customFormat="1" x14ac:dyDescent="0.2">
      <c r="E20121"/>
      <c r="F20121"/>
      <c r="G20121"/>
      <c r="H20121"/>
      <c r="I20121"/>
      <c r="J20121"/>
      <c r="K20121"/>
    </row>
    <row r="20122" spans="5:11" s="22" customFormat="1" x14ac:dyDescent="0.2">
      <c r="E20122"/>
      <c r="F20122"/>
      <c r="G20122"/>
      <c r="H20122"/>
      <c r="I20122"/>
      <c r="J20122"/>
      <c r="K20122"/>
    </row>
    <row r="20123" spans="5:11" s="22" customFormat="1" x14ac:dyDescent="0.2">
      <c r="E20123"/>
      <c r="F20123"/>
      <c r="G20123"/>
      <c r="H20123"/>
      <c r="I20123"/>
      <c r="J20123"/>
      <c r="K20123"/>
    </row>
    <row r="20124" spans="5:11" s="22" customFormat="1" x14ac:dyDescent="0.2">
      <c r="E20124"/>
      <c r="F20124"/>
      <c r="G20124"/>
      <c r="H20124"/>
      <c r="I20124"/>
      <c r="J20124"/>
      <c r="K20124"/>
    </row>
    <row r="20125" spans="5:11" s="22" customFormat="1" x14ac:dyDescent="0.2">
      <c r="E20125"/>
      <c r="F20125"/>
      <c r="G20125"/>
      <c r="H20125"/>
      <c r="I20125"/>
      <c r="J20125"/>
      <c r="K20125"/>
    </row>
    <row r="20126" spans="5:11" s="22" customFormat="1" x14ac:dyDescent="0.2">
      <c r="E20126"/>
      <c r="F20126"/>
      <c r="G20126"/>
      <c r="H20126"/>
      <c r="I20126"/>
      <c r="J20126"/>
      <c r="K20126"/>
    </row>
    <row r="20127" spans="5:11" s="22" customFormat="1" x14ac:dyDescent="0.2">
      <c r="E20127"/>
      <c r="F20127"/>
      <c r="G20127"/>
      <c r="H20127"/>
      <c r="I20127"/>
      <c r="J20127"/>
      <c r="K20127"/>
    </row>
    <row r="20128" spans="5:11" s="22" customFormat="1" x14ac:dyDescent="0.2">
      <c r="E20128"/>
      <c r="F20128"/>
      <c r="G20128"/>
      <c r="H20128"/>
      <c r="I20128"/>
      <c r="J20128"/>
      <c r="K20128"/>
    </row>
    <row r="20129" spans="5:11" s="22" customFormat="1" x14ac:dyDescent="0.2">
      <c r="E20129"/>
      <c r="F20129"/>
      <c r="G20129"/>
      <c r="H20129"/>
      <c r="I20129"/>
      <c r="J20129"/>
      <c r="K20129"/>
    </row>
    <row r="20130" spans="5:11" s="22" customFormat="1" x14ac:dyDescent="0.2">
      <c r="E20130"/>
      <c r="F20130"/>
      <c r="G20130"/>
      <c r="H20130"/>
      <c r="I20130"/>
      <c r="J20130"/>
      <c r="K20130"/>
    </row>
    <row r="20131" spans="5:11" s="22" customFormat="1" x14ac:dyDescent="0.2">
      <c r="E20131"/>
      <c r="F20131"/>
      <c r="G20131"/>
      <c r="H20131"/>
      <c r="I20131"/>
      <c r="J20131"/>
      <c r="K20131"/>
    </row>
    <row r="20132" spans="5:11" s="22" customFormat="1" x14ac:dyDescent="0.2">
      <c r="E20132"/>
      <c r="F20132"/>
      <c r="G20132"/>
      <c r="H20132"/>
      <c r="I20132"/>
      <c r="J20132"/>
      <c r="K20132"/>
    </row>
    <row r="20133" spans="5:11" s="22" customFormat="1" x14ac:dyDescent="0.2">
      <c r="E20133"/>
      <c r="F20133"/>
      <c r="G20133"/>
      <c r="H20133"/>
      <c r="I20133"/>
      <c r="J20133"/>
      <c r="K20133"/>
    </row>
    <row r="20134" spans="5:11" s="22" customFormat="1" x14ac:dyDescent="0.2">
      <c r="E20134"/>
      <c r="F20134"/>
      <c r="G20134"/>
      <c r="H20134"/>
      <c r="I20134"/>
      <c r="J20134"/>
      <c r="K20134"/>
    </row>
    <row r="20135" spans="5:11" s="22" customFormat="1" x14ac:dyDescent="0.2">
      <c r="E20135"/>
      <c r="F20135"/>
      <c r="G20135"/>
      <c r="H20135"/>
      <c r="I20135"/>
      <c r="J20135"/>
      <c r="K20135"/>
    </row>
    <row r="20136" spans="5:11" s="22" customFormat="1" x14ac:dyDescent="0.2">
      <c r="E20136"/>
      <c r="F20136"/>
      <c r="G20136"/>
      <c r="H20136"/>
      <c r="I20136"/>
      <c r="J20136"/>
      <c r="K20136"/>
    </row>
    <row r="20137" spans="5:11" s="22" customFormat="1" x14ac:dyDescent="0.2">
      <c r="E20137"/>
      <c r="F20137"/>
      <c r="G20137"/>
      <c r="H20137"/>
      <c r="I20137"/>
      <c r="J20137"/>
      <c r="K20137"/>
    </row>
    <row r="20138" spans="5:11" s="22" customFormat="1" x14ac:dyDescent="0.2">
      <c r="E20138"/>
      <c r="F20138"/>
      <c r="G20138"/>
      <c r="H20138"/>
      <c r="I20138"/>
      <c r="J20138"/>
      <c r="K20138"/>
    </row>
    <row r="20139" spans="5:11" s="22" customFormat="1" x14ac:dyDescent="0.2">
      <c r="E20139"/>
      <c r="F20139"/>
      <c r="G20139"/>
      <c r="H20139"/>
      <c r="I20139"/>
      <c r="J20139"/>
      <c r="K20139"/>
    </row>
    <row r="20140" spans="5:11" s="22" customFormat="1" x14ac:dyDescent="0.2">
      <c r="E20140"/>
      <c r="F20140"/>
      <c r="G20140"/>
      <c r="H20140"/>
      <c r="I20140"/>
      <c r="J20140"/>
      <c r="K20140"/>
    </row>
    <row r="20141" spans="5:11" s="22" customFormat="1" x14ac:dyDescent="0.2">
      <c r="E20141"/>
      <c r="F20141"/>
      <c r="G20141"/>
      <c r="H20141"/>
      <c r="I20141"/>
      <c r="J20141"/>
      <c r="K20141"/>
    </row>
    <row r="20142" spans="5:11" s="22" customFormat="1" x14ac:dyDescent="0.2">
      <c r="E20142"/>
      <c r="F20142"/>
      <c r="G20142"/>
      <c r="H20142"/>
      <c r="I20142"/>
      <c r="J20142"/>
      <c r="K20142"/>
    </row>
    <row r="20143" spans="5:11" s="22" customFormat="1" x14ac:dyDescent="0.2">
      <c r="E20143"/>
      <c r="F20143"/>
      <c r="G20143"/>
      <c r="H20143"/>
      <c r="I20143"/>
      <c r="J20143"/>
      <c r="K20143"/>
    </row>
    <row r="20144" spans="5:11" s="22" customFormat="1" x14ac:dyDescent="0.2">
      <c r="E20144"/>
      <c r="F20144"/>
      <c r="G20144"/>
      <c r="H20144"/>
      <c r="I20144"/>
      <c r="J20144"/>
      <c r="K20144"/>
    </row>
    <row r="20145" spans="5:11" s="22" customFormat="1" x14ac:dyDescent="0.2">
      <c r="E20145"/>
      <c r="F20145"/>
      <c r="G20145"/>
      <c r="H20145"/>
      <c r="I20145"/>
      <c r="J20145"/>
      <c r="K20145"/>
    </row>
    <row r="20146" spans="5:11" s="22" customFormat="1" x14ac:dyDescent="0.2">
      <c r="E20146"/>
      <c r="F20146"/>
      <c r="G20146"/>
      <c r="H20146"/>
      <c r="I20146"/>
      <c r="J20146"/>
      <c r="K20146"/>
    </row>
    <row r="20147" spans="5:11" s="22" customFormat="1" x14ac:dyDescent="0.2">
      <c r="E20147"/>
      <c r="F20147"/>
      <c r="G20147"/>
      <c r="H20147"/>
      <c r="I20147"/>
      <c r="J20147"/>
      <c r="K20147"/>
    </row>
    <row r="20148" spans="5:11" s="22" customFormat="1" x14ac:dyDescent="0.2">
      <c r="E20148"/>
      <c r="F20148"/>
      <c r="G20148"/>
      <c r="H20148"/>
      <c r="I20148"/>
      <c r="J20148"/>
      <c r="K20148"/>
    </row>
    <row r="20149" spans="5:11" s="22" customFormat="1" x14ac:dyDescent="0.2">
      <c r="E20149"/>
      <c r="F20149"/>
      <c r="G20149"/>
      <c r="H20149"/>
      <c r="I20149"/>
      <c r="J20149"/>
      <c r="K20149"/>
    </row>
    <row r="20150" spans="5:11" s="22" customFormat="1" x14ac:dyDescent="0.2">
      <c r="E20150"/>
      <c r="F20150"/>
      <c r="G20150"/>
      <c r="H20150"/>
      <c r="I20150"/>
      <c r="J20150"/>
      <c r="K20150"/>
    </row>
    <row r="20151" spans="5:11" s="22" customFormat="1" x14ac:dyDescent="0.2">
      <c r="E20151"/>
      <c r="F20151"/>
      <c r="G20151"/>
      <c r="H20151"/>
      <c r="I20151"/>
      <c r="J20151"/>
      <c r="K20151"/>
    </row>
    <row r="20152" spans="5:11" s="22" customFormat="1" x14ac:dyDescent="0.2">
      <c r="E20152"/>
      <c r="F20152"/>
      <c r="G20152"/>
      <c r="H20152"/>
      <c r="I20152"/>
      <c r="J20152"/>
      <c r="K20152"/>
    </row>
    <row r="20153" spans="5:11" s="22" customFormat="1" x14ac:dyDescent="0.2">
      <c r="E20153"/>
      <c r="F20153"/>
      <c r="G20153"/>
      <c r="H20153"/>
      <c r="I20153"/>
      <c r="J20153"/>
      <c r="K20153"/>
    </row>
    <row r="20154" spans="5:11" s="22" customFormat="1" x14ac:dyDescent="0.2">
      <c r="E20154"/>
      <c r="F20154"/>
      <c r="G20154"/>
      <c r="H20154"/>
      <c r="I20154"/>
      <c r="J20154"/>
      <c r="K20154"/>
    </row>
    <row r="20155" spans="5:11" s="22" customFormat="1" x14ac:dyDescent="0.2">
      <c r="E20155"/>
      <c r="F20155"/>
      <c r="G20155"/>
      <c r="H20155"/>
      <c r="I20155"/>
      <c r="J20155"/>
      <c r="K20155"/>
    </row>
    <row r="20156" spans="5:11" s="22" customFormat="1" x14ac:dyDescent="0.2">
      <c r="E20156"/>
      <c r="F20156"/>
      <c r="G20156"/>
      <c r="H20156"/>
      <c r="I20156"/>
      <c r="J20156"/>
      <c r="K20156"/>
    </row>
    <row r="20157" spans="5:11" s="22" customFormat="1" x14ac:dyDescent="0.2">
      <c r="E20157"/>
      <c r="F20157"/>
      <c r="G20157"/>
      <c r="H20157"/>
      <c r="I20157"/>
      <c r="J20157"/>
      <c r="K20157"/>
    </row>
    <row r="20158" spans="5:11" s="22" customFormat="1" x14ac:dyDescent="0.2">
      <c r="E20158"/>
      <c r="F20158"/>
      <c r="G20158"/>
      <c r="H20158"/>
      <c r="I20158"/>
      <c r="J20158"/>
      <c r="K20158"/>
    </row>
    <row r="20159" spans="5:11" s="22" customFormat="1" x14ac:dyDescent="0.2">
      <c r="E20159"/>
      <c r="F20159"/>
      <c r="G20159"/>
      <c r="H20159"/>
      <c r="I20159"/>
      <c r="J20159"/>
      <c r="K20159"/>
    </row>
    <row r="20160" spans="5:11" s="22" customFormat="1" x14ac:dyDescent="0.2">
      <c r="E20160"/>
      <c r="F20160"/>
      <c r="G20160"/>
      <c r="H20160"/>
      <c r="I20160"/>
      <c r="J20160"/>
      <c r="K20160"/>
    </row>
    <row r="20161" spans="5:11" s="22" customFormat="1" x14ac:dyDescent="0.2">
      <c r="E20161"/>
      <c r="F20161"/>
      <c r="G20161"/>
      <c r="H20161"/>
      <c r="I20161"/>
      <c r="J20161"/>
      <c r="K20161"/>
    </row>
    <row r="20162" spans="5:11" s="22" customFormat="1" x14ac:dyDescent="0.2">
      <c r="E20162"/>
      <c r="F20162"/>
      <c r="G20162"/>
      <c r="H20162"/>
      <c r="I20162"/>
      <c r="J20162"/>
      <c r="K20162"/>
    </row>
    <row r="20163" spans="5:11" s="22" customFormat="1" x14ac:dyDescent="0.2">
      <c r="E20163"/>
      <c r="F20163"/>
      <c r="G20163"/>
      <c r="H20163"/>
      <c r="I20163"/>
      <c r="J20163"/>
      <c r="K20163"/>
    </row>
    <row r="20164" spans="5:11" s="22" customFormat="1" x14ac:dyDescent="0.2">
      <c r="E20164"/>
      <c r="F20164"/>
      <c r="G20164"/>
      <c r="H20164"/>
      <c r="I20164"/>
      <c r="J20164"/>
      <c r="K20164"/>
    </row>
    <row r="20165" spans="5:11" s="22" customFormat="1" x14ac:dyDescent="0.2">
      <c r="E20165"/>
      <c r="F20165"/>
      <c r="G20165"/>
      <c r="H20165"/>
      <c r="I20165"/>
      <c r="J20165"/>
      <c r="K20165"/>
    </row>
    <row r="20166" spans="5:11" s="22" customFormat="1" x14ac:dyDescent="0.2">
      <c r="E20166"/>
      <c r="F20166"/>
      <c r="G20166"/>
      <c r="H20166"/>
      <c r="I20166"/>
      <c r="J20166"/>
      <c r="K20166"/>
    </row>
    <row r="20167" spans="5:11" s="22" customFormat="1" x14ac:dyDescent="0.2">
      <c r="E20167"/>
      <c r="F20167"/>
      <c r="G20167"/>
      <c r="H20167"/>
      <c r="I20167"/>
      <c r="J20167"/>
      <c r="K20167"/>
    </row>
    <row r="20168" spans="5:11" s="22" customFormat="1" x14ac:dyDescent="0.2">
      <c r="E20168"/>
      <c r="F20168"/>
      <c r="G20168"/>
      <c r="H20168"/>
      <c r="I20168"/>
      <c r="J20168"/>
      <c r="K20168"/>
    </row>
    <row r="20169" spans="5:11" s="22" customFormat="1" x14ac:dyDescent="0.2">
      <c r="E20169"/>
      <c r="F20169"/>
      <c r="G20169"/>
      <c r="H20169"/>
      <c r="I20169"/>
      <c r="J20169"/>
      <c r="K20169"/>
    </row>
    <row r="20170" spans="5:11" s="22" customFormat="1" x14ac:dyDescent="0.2">
      <c r="E20170"/>
      <c r="F20170"/>
      <c r="G20170"/>
      <c r="H20170"/>
      <c r="I20170"/>
      <c r="J20170"/>
      <c r="K20170"/>
    </row>
    <row r="20171" spans="5:11" s="22" customFormat="1" x14ac:dyDescent="0.2">
      <c r="E20171"/>
      <c r="F20171"/>
      <c r="G20171"/>
      <c r="H20171"/>
      <c r="I20171"/>
      <c r="J20171"/>
      <c r="K20171"/>
    </row>
    <row r="20172" spans="5:11" s="22" customFormat="1" x14ac:dyDescent="0.2">
      <c r="E20172"/>
      <c r="F20172"/>
      <c r="G20172"/>
      <c r="H20172"/>
      <c r="I20172"/>
      <c r="J20172"/>
      <c r="K20172"/>
    </row>
    <row r="20173" spans="5:11" s="22" customFormat="1" x14ac:dyDescent="0.2">
      <c r="E20173"/>
      <c r="F20173"/>
      <c r="G20173"/>
      <c r="H20173"/>
      <c r="I20173"/>
      <c r="J20173"/>
      <c r="K20173"/>
    </row>
    <row r="20174" spans="5:11" s="22" customFormat="1" x14ac:dyDescent="0.2">
      <c r="E20174"/>
      <c r="F20174"/>
      <c r="G20174"/>
      <c r="H20174"/>
      <c r="I20174"/>
      <c r="J20174"/>
      <c r="K20174"/>
    </row>
    <row r="20175" spans="5:11" s="22" customFormat="1" x14ac:dyDescent="0.2">
      <c r="E20175"/>
      <c r="F20175"/>
      <c r="G20175"/>
      <c r="H20175"/>
      <c r="I20175"/>
      <c r="J20175"/>
      <c r="K20175"/>
    </row>
    <row r="20176" spans="5:11" s="22" customFormat="1" x14ac:dyDescent="0.2">
      <c r="E20176"/>
      <c r="F20176"/>
      <c r="G20176"/>
      <c r="H20176"/>
      <c r="I20176"/>
      <c r="J20176"/>
      <c r="K20176"/>
    </row>
    <row r="20177" spans="5:11" s="22" customFormat="1" x14ac:dyDescent="0.2">
      <c r="E20177"/>
      <c r="F20177"/>
      <c r="G20177"/>
      <c r="H20177"/>
      <c r="I20177"/>
      <c r="J20177"/>
      <c r="K20177"/>
    </row>
    <row r="20178" spans="5:11" s="22" customFormat="1" x14ac:dyDescent="0.2">
      <c r="E20178"/>
      <c r="F20178"/>
      <c r="G20178"/>
      <c r="H20178"/>
      <c r="I20178"/>
      <c r="J20178"/>
      <c r="K20178"/>
    </row>
    <row r="20179" spans="5:11" s="22" customFormat="1" x14ac:dyDescent="0.2">
      <c r="E20179"/>
      <c r="F20179"/>
      <c r="G20179"/>
      <c r="H20179"/>
      <c r="I20179"/>
      <c r="J20179"/>
      <c r="K20179"/>
    </row>
    <row r="20180" spans="5:11" s="22" customFormat="1" x14ac:dyDescent="0.2">
      <c r="E20180"/>
      <c r="F20180"/>
      <c r="G20180"/>
      <c r="H20180"/>
      <c r="I20180"/>
      <c r="J20180"/>
      <c r="K20180"/>
    </row>
    <row r="20181" spans="5:11" s="22" customFormat="1" x14ac:dyDescent="0.2">
      <c r="E20181"/>
      <c r="F20181"/>
      <c r="G20181"/>
      <c r="H20181"/>
      <c r="I20181"/>
      <c r="J20181"/>
      <c r="K20181"/>
    </row>
    <row r="20182" spans="5:11" s="22" customFormat="1" x14ac:dyDescent="0.2">
      <c r="E20182"/>
      <c r="F20182"/>
      <c r="G20182"/>
      <c r="H20182"/>
      <c r="I20182"/>
      <c r="J20182"/>
      <c r="K20182"/>
    </row>
    <row r="20183" spans="5:11" s="22" customFormat="1" x14ac:dyDescent="0.2">
      <c r="E20183"/>
      <c r="F20183"/>
      <c r="G20183"/>
      <c r="H20183"/>
      <c r="I20183"/>
      <c r="J20183"/>
      <c r="K20183"/>
    </row>
    <row r="20184" spans="5:11" s="22" customFormat="1" x14ac:dyDescent="0.2">
      <c r="E20184"/>
      <c r="F20184"/>
      <c r="G20184"/>
      <c r="H20184"/>
      <c r="I20184"/>
      <c r="J20184"/>
      <c r="K20184"/>
    </row>
    <row r="20185" spans="5:11" s="22" customFormat="1" x14ac:dyDescent="0.2">
      <c r="E20185"/>
      <c r="F20185"/>
      <c r="G20185"/>
      <c r="H20185"/>
      <c r="I20185"/>
      <c r="J20185"/>
      <c r="K20185"/>
    </row>
    <row r="20186" spans="5:11" s="22" customFormat="1" x14ac:dyDescent="0.2">
      <c r="E20186"/>
      <c r="F20186"/>
      <c r="G20186"/>
      <c r="H20186"/>
      <c r="I20186"/>
      <c r="J20186"/>
      <c r="K20186"/>
    </row>
    <row r="20187" spans="5:11" s="22" customFormat="1" x14ac:dyDescent="0.2">
      <c r="E20187"/>
      <c r="F20187"/>
      <c r="G20187"/>
      <c r="H20187"/>
      <c r="I20187"/>
      <c r="J20187"/>
      <c r="K20187"/>
    </row>
    <row r="20188" spans="5:11" s="22" customFormat="1" x14ac:dyDescent="0.2">
      <c r="E20188"/>
      <c r="F20188"/>
      <c r="G20188"/>
      <c r="H20188"/>
      <c r="I20188"/>
      <c r="J20188"/>
      <c r="K20188"/>
    </row>
    <row r="20189" spans="5:11" s="22" customFormat="1" x14ac:dyDescent="0.2">
      <c r="E20189"/>
      <c r="F20189"/>
      <c r="G20189"/>
      <c r="H20189"/>
      <c r="I20189"/>
      <c r="J20189"/>
      <c r="K20189"/>
    </row>
    <row r="20190" spans="5:11" s="22" customFormat="1" x14ac:dyDescent="0.2">
      <c r="E20190"/>
      <c r="F20190"/>
      <c r="G20190"/>
      <c r="H20190"/>
      <c r="I20190"/>
      <c r="J20190"/>
      <c r="K20190"/>
    </row>
    <row r="20191" spans="5:11" s="22" customFormat="1" x14ac:dyDescent="0.2">
      <c r="E20191"/>
      <c r="F20191"/>
      <c r="G20191"/>
      <c r="H20191"/>
      <c r="I20191"/>
      <c r="J20191"/>
      <c r="K20191"/>
    </row>
    <row r="20192" spans="5:11" s="22" customFormat="1" x14ac:dyDescent="0.2">
      <c r="E20192"/>
      <c r="F20192"/>
      <c r="G20192"/>
      <c r="H20192"/>
      <c r="I20192"/>
      <c r="J20192"/>
      <c r="K20192"/>
    </row>
    <row r="20193" spans="5:11" s="22" customFormat="1" x14ac:dyDescent="0.2">
      <c r="E20193"/>
      <c r="F20193"/>
      <c r="G20193"/>
      <c r="H20193"/>
      <c r="I20193"/>
      <c r="J20193"/>
      <c r="K20193"/>
    </row>
    <row r="20194" spans="5:11" s="22" customFormat="1" x14ac:dyDescent="0.2">
      <c r="E20194"/>
      <c r="F20194"/>
      <c r="G20194"/>
      <c r="H20194"/>
      <c r="I20194"/>
      <c r="J20194"/>
      <c r="K20194"/>
    </row>
    <row r="20195" spans="5:11" s="22" customFormat="1" x14ac:dyDescent="0.2">
      <c r="E20195"/>
      <c r="F20195"/>
      <c r="G20195"/>
      <c r="H20195"/>
      <c r="I20195"/>
      <c r="J20195"/>
      <c r="K20195"/>
    </row>
    <row r="20196" spans="5:11" s="22" customFormat="1" x14ac:dyDescent="0.2">
      <c r="E20196"/>
      <c r="F20196"/>
      <c r="G20196"/>
      <c r="H20196"/>
      <c r="I20196"/>
      <c r="J20196"/>
      <c r="K20196"/>
    </row>
    <row r="20197" spans="5:11" s="22" customFormat="1" x14ac:dyDescent="0.2">
      <c r="E20197"/>
      <c r="F20197"/>
      <c r="G20197"/>
      <c r="H20197"/>
      <c r="I20197"/>
      <c r="J20197"/>
      <c r="K20197"/>
    </row>
    <row r="20198" spans="5:11" s="22" customFormat="1" x14ac:dyDescent="0.2">
      <c r="E20198"/>
      <c r="F20198"/>
      <c r="G20198"/>
      <c r="H20198"/>
      <c r="I20198"/>
      <c r="J20198"/>
      <c r="K20198"/>
    </row>
    <row r="20199" spans="5:11" s="22" customFormat="1" x14ac:dyDescent="0.2">
      <c r="E20199"/>
      <c r="F20199"/>
      <c r="G20199"/>
      <c r="H20199"/>
      <c r="I20199"/>
      <c r="J20199"/>
      <c r="K20199"/>
    </row>
    <row r="20200" spans="5:11" s="22" customFormat="1" x14ac:dyDescent="0.2">
      <c r="E20200"/>
      <c r="F20200"/>
      <c r="G20200"/>
      <c r="H20200"/>
      <c r="I20200"/>
      <c r="J20200"/>
      <c r="K20200"/>
    </row>
    <row r="20201" spans="5:11" s="22" customFormat="1" x14ac:dyDescent="0.2">
      <c r="E20201"/>
      <c r="F20201"/>
      <c r="G20201"/>
      <c r="H20201"/>
      <c r="I20201"/>
      <c r="J20201"/>
      <c r="K20201"/>
    </row>
    <row r="20202" spans="5:11" s="22" customFormat="1" x14ac:dyDescent="0.2">
      <c r="E20202"/>
      <c r="F20202"/>
      <c r="G20202"/>
      <c r="H20202"/>
      <c r="I20202"/>
      <c r="J20202"/>
      <c r="K20202"/>
    </row>
    <row r="20203" spans="5:11" s="22" customFormat="1" x14ac:dyDescent="0.2">
      <c r="E20203"/>
      <c r="F20203"/>
      <c r="G20203"/>
      <c r="H20203"/>
      <c r="I20203"/>
      <c r="J20203"/>
      <c r="K20203"/>
    </row>
    <row r="20204" spans="5:11" s="22" customFormat="1" x14ac:dyDescent="0.2">
      <c r="E20204"/>
      <c r="F20204"/>
      <c r="G20204"/>
      <c r="H20204"/>
      <c r="I20204"/>
      <c r="J20204"/>
      <c r="K20204"/>
    </row>
    <row r="20205" spans="5:11" s="22" customFormat="1" x14ac:dyDescent="0.2">
      <c r="E20205"/>
      <c r="F20205"/>
      <c r="G20205"/>
      <c r="H20205"/>
      <c r="I20205"/>
      <c r="J20205"/>
      <c r="K20205"/>
    </row>
    <row r="20206" spans="5:11" s="22" customFormat="1" x14ac:dyDescent="0.2">
      <c r="E20206"/>
      <c r="F20206"/>
      <c r="G20206"/>
      <c r="H20206"/>
      <c r="I20206"/>
      <c r="J20206"/>
      <c r="K20206"/>
    </row>
    <row r="20207" spans="5:11" s="22" customFormat="1" x14ac:dyDescent="0.2">
      <c r="E20207"/>
      <c r="F20207"/>
      <c r="G20207"/>
      <c r="H20207"/>
      <c r="I20207"/>
      <c r="J20207"/>
      <c r="K20207"/>
    </row>
    <row r="20208" spans="5:11" s="22" customFormat="1" x14ac:dyDescent="0.2">
      <c r="E20208"/>
      <c r="F20208"/>
      <c r="G20208"/>
      <c r="H20208"/>
      <c r="I20208"/>
      <c r="J20208"/>
      <c r="K20208"/>
    </row>
    <row r="20209" spans="5:11" s="22" customFormat="1" x14ac:dyDescent="0.2">
      <c r="E20209"/>
      <c r="F20209"/>
      <c r="G20209"/>
      <c r="H20209"/>
      <c r="I20209"/>
      <c r="J20209"/>
      <c r="K20209"/>
    </row>
    <row r="20210" spans="5:11" s="22" customFormat="1" x14ac:dyDescent="0.2">
      <c r="E20210"/>
      <c r="F20210"/>
      <c r="G20210"/>
      <c r="H20210"/>
      <c r="I20210"/>
      <c r="J20210"/>
      <c r="K20210"/>
    </row>
    <row r="20211" spans="5:11" s="22" customFormat="1" x14ac:dyDescent="0.2">
      <c r="E20211"/>
      <c r="F20211"/>
      <c r="G20211"/>
      <c r="H20211"/>
      <c r="I20211"/>
      <c r="J20211"/>
      <c r="K20211"/>
    </row>
    <row r="20212" spans="5:11" s="22" customFormat="1" x14ac:dyDescent="0.2">
      <c r="E20212"/>
      <c r="F20212"/>
      <c r="G20212"/>
      <c r="H20212"/>
      <c r="I20212"/>
      <c r="J20212"/>
      <c r="K20212"/>
    </row>
    <row r="20213" spans="5:11" s="22" customFormat="1" x14ac:dyDescent="0.2">
      <c r="E20213"/>
      <c r="F20213"/>
      <c r="G20213"/>
      <c r="H20213"/>
      <c r="I20213"/>
      <c r="J20213"/>
      <c r="K20213"/>
    </row>
    <row r="20214" spans="5:11" s="22" customFormat="1" x14ac:dyDescent="0.2">
      <c r="E20214"/>
      <c r="F20214"/>
      <c r="G20214"/>
      <c r="H20214"/>
      <c r="I20214"/>
      <c r="J20214"/>
      <c r="K20214"/>
    </row>
    <row r="20215" spans="5:11" s="22" customFormat="1" x14ac:dyDescent="0.2">
      <c r="E20215"/>
      <c r="F20215"/>
      <c r="G20215"/>
      <c r="H20215"/>
      <c r="I20215"/>
      <c r="J20215"/>
      <c r="K20215"/>
    </row>
    <row r="20216" spans="5:11" s="22" customFormat="1" x14ac:dyDescent="0.2">
      <c r="E20216"/>
      <c r="F20216"/>
      <c r="G20216"/>
      <c r="H20216"/>
      <c r="I20216"/>
      <c r="J20216"/>
      <c r="K20216"/>
    </row>
    <row r="20217" spans="5:11" s="22" customFormat="1" x14ac:dyDescent="0.2">
      <c r="E20217"/>
      <c r="F20217"/>
      <c r="G20217"/>
      <c r="H20217"/>
      <c r="I20217"/>
      <c r="J20217"/>
      <c r="K20217"/>
    </row>
    <row r="20218" spans="5:11" s="22" customFormat="1" x14ac:dyDescent="0.2">
      <c r="E20218"/>
      <c r="F20218"/>
      <c r="G20218"/>
      <c r="H20218"/>
      <c r="I20218"/>
      <c r="J20218"/>
      <c r="K20218"/>
    </row>
    <row r="20219" spans="5:11" s="22" customFormat="1" x14ac:dyDescent="0.2">
      <c r="E20219"/>
      <c r="F20219"/>
      <c r="G20219"/>
      <c r="H20219"/>
      <c r="I20219"/>
      <c r="J20219"/>
      <c r="K20219"/>
    </row>
    <row r="20220" spans="5:11" s="22" customFormat="1" x14ac:dyDescent="0.2">
      <c r="E20220"/>
      <c r="F20220"/>
      <c r="G20220"/>
      <c r="H20220"/>
      <c r="I20220"/>
      <c r="J20220"/>
      <c r="K20220"/>
    </row>
    <row r="20221" spans="5:11" s="22" customFormat="1" x14ac:dyDescent="0.2">
      <c r="E20221"/>
      <c r="F20221"/>
      <c r="G20221"/>
      <c r="H20221"/>
      <c r="I20221"/>
      <c r="J20221"/>
      <c r="K20221"/>
    </row>
    <row r="20222" spans="5:11" s="22" customFormat="1" x14ac:dyDescent="0.2">
      <c r="E20222"/>
      <c r="F20222"/>
      <c r="G20222"/>
      <c r="H20222"/>
      <c r="I20222"/>
      <c r="J20222"/>
      <c r="K20222"/>
    </row>
    <row r="20223" spans="5:11" s="22" customFormat="1" x14ac:dyDescent="0.2">
      <c r="E20223"/>
      <c r="F20223"/>
      <c r="G20223"/>
      <c r="H20223"/>
      <c r="I20223"/>
      <c r="J20223"/>
      <c r="K20223"/>
    </row>
    <row r="20224" spans="5:11" s="22" customFormat="1" x14ac:dyDescent="0.2">
      <c r="E20224"/>
      <c r="F20224"/>
      <c r="G20224"/>
      <c r="H20224"/>
      <c r="I20224"/>
      <c r="J20224"/>
      <c r="K20224"/>
    </row>
    <row r="20225" spans="5:11" s="22" customFormat="1" x14ac:dyDescent="0.2">
      <c r="E20225"/>
      <c r="F20225"/>
      <c r="G20225"/>
      <c r="H20225"/>
      <c r="I20225"/>
      <c r="J20225"/>
      <c r="K20225"/>
    </row>
    <row r="20226" spans="5:11" s="22" customFormat="1" x14ac:dyDescent="0.2">
      <c r="E20226"/>
      <c r="F20226"/>
      <c r="G20226"/>
      <c r="H20226"/>
      <c r="I20226"/>
      <c r="J20226"/>
      <c r="K20226"/>
    </row>
    <row r="20227" spans="5:11" s="22" customFormat="1" x14ac:dyDescent="0.2">
      <c r="E20227"/>
      <c r="F20227"/>
      <c r="G20227"/>
      <c r="H20227"/>
      <c r="I20227"/>
      <c r="J20227"/>
      <c r="K20227"/>
    </row>
    <row r="20228" spans="5:11" s="22" customFormat="1" x14ac:dyDescent="0.2">
      <c r="E20228"/>
      <c r="F20228"/>
      <c r="G20228"/>
      <c r="H20228"/>
      <c r="I20228"/>
      <c r="J20228"/>
      <c r="K20228"/>
    </row>
    <row r="20229" spans="5:11" s="22" customFormat="1" x14ac:dyDescent="0.2">
      <c r="E20229"/>
      <c r="F20229"/>
      <c r="G20229"/>
      <c r="H20229"/>
      <c r="I20229"/>
      <c r="J20229"/>
      <c r="K20229"/>
    </row>
    <row r="20230" spans="5:11" s="22" customFormat="1" x14ac:dyDescent="0.2">
      <c r="E20230"/>
      <c r="F20230"/>
      <c r="G20230"/>
      <c r="H20230"/>
      <c r="I20230"/>
      <c r="J20230"/>
      <c r="K20230"/>
    </row>
    <row r="20231" spans="5:11" s="22" customFormat="1" x14ac:dyDescent="0.2">
      <c r="E20231"/>
      <c r="F20231"/>
      <c r="G20231"/>
      <c r="H20231"/>
      <c r="I20231"/>
      <c r="J20231"/>
      <c r="K20231"/>
    </row>
    <row r="20232" spans="5:11" s="22" customFormat="1" x14ac:dyDescent="0.2">
      <c r="E20232"/>
      <c r="F20232"/>
      <c r="G20232"/>
      <c r="H20232"/>
      <c r="I20232"/>
      <c r="J20232"/>
      <c r="K20232"/>
    </row>
    <row r="20233" spans="5:11" s="22" customFormat="1" x14ac:dyDescent="0.2">
      <c r="E20233"/>
      <c r="F20233"/>
      <c r="G20233"/>
      <c r="H20233"/>
      <c r="I20233"/>
      <c r="J20233"/>
      <c r="K20233"/>
    </row>
    <row r="20234" spans="5:11" s="22" customFormat="1" x14ac:dyDescent="0.2">
      <c r="E20234"/>
      <c r="F20234"/>
      <c r="G20234"/>
      <c r="H20234"/>
      <c r="I20234"/>
      <c r="J20234"/>
      <c r="K20234"/>
    </row>
    <row r="20235" spans="5:11" s="22" customFormat="1" x14ac:dyDescent="0.2">
      <c r="E20235"/>
      <c r="F20235"/>
      <c r="G20235"/>
      <c r="H20235"/>
      <c r="I20235"/>
      <c r="J20235"/>
      <c r="K20235"/>
    </row>
    <row r="20236" spans="5:11" s="22" customFormat="1" x14ac:dyDescent="0.2">
      <c r="E20236"/>
      <c r="F20236"/>
      <c r="G20236"/>
      <c r="H20236"/>
      <c r="I20236"/>
      <c r="J20236"/>
      <c r="K20236"/>
    </row>
    <row r="20237" spans="5:11" s="22" customFormat="1" x14ac:dyDescent="0.2">
      <c r="E20237"/>
      <c r="F20237"/>
      <c r="G20237"/>
      <c r="H20237"/>
      <c r="I20237"/>
      <c r="J20237"/>
      <c r="K20237"/>
    </row>
    <row r="20238" spans="5:11" s="22" customFormat="1" x14ac:dyDescent="0.2">
      <c r="E20238"/>
      <c r="F20238"/>
      <c r="G20238"/>
      <c r="H20238"/>
      <c r="I20238"/>
      <c r="J20238"/>
      <c r="K20238"/>
    </row>
    <row r="20239" spans="5:11" s="22" customFormat="1" x14ac:dyDescent="0.2">
      <c r="E20239"/>
      <c r="F20239"/>
      <c r="G20239"/>
      <c r="H20239"/>
      <c r="I20239"/>
      <c r="J20239"/>
      <c r="K20239"/>
    </row>
    <row r="20240" spans="5:11" s="22" customFormat="1" x14ac:dyDescent="0.2">
      <c r="E20240"/>
      <c r="F20240"/>
      <c r="G20240"/>
      <c r="H20240"/>
      <c r="I20240"/>
      <c r="J20240"/>
      <c r="K20240"/>
    </row>
    <row r="20241" spans="5:11" s="22" customFormat="1" x14ac:dyDescent="0.2">
      <c r="E20241"/>
      <c r="F20241"/>
      <c r="G20241"/>
      <c r="H20241"/>
      <c r="I20241"/>
      <c r="J20241"/>
      <c r="K20241"/>
    </row>
    <row r="20242" spans="5:11" s="22" customFormat="1" x14ac:dyDescent="0.2">
      <c r="E20242"/>
      <c r="F20242"/>
      <c r="G20242"/>
      <c r="H20242"/>
      <c r="I20242"/>
      <c r="J20242"/>
      <c r="K20242"/>
    </row>
    <row r="20243" spans="5:11" s="22" customFormat="1" x14ac:dyDescent="0.2">
      <c r="E20243"/>
      <c r="F20243"/>
      <c r="G20243"/>
      <c r="H20243"/>
      <c r="I20243"/>
      <c r="J20243"/>
      <c r="K20243"/>
    </row>
    <row r="20244" spans="5:11" s="22" customFormat="1" x14ac:dyDescent="0.2">
      <c r="E20244"/>
      <c r="F20244"/>
      <c r="G20244"/>
      <c r="H20244"/>
      <c r="I20244"/>
      <c r="J20244"/>
      <c r="K20244"/>
    </row>
    <row r="20245" spans="5:11" s="22" customFormat="1" x14ac:dyDescent="0.2">
      <c r="E20245"/>
      <c r="F20245"/>
      <c r="G20245"/>
      <c r="H20245"/>
      <c r="I20245"/>
      <c r="J20245"/>
      <c r="K20245"/>
    </row>
    <row r="20246" spans="5:11" s="22" customFormat="1" x14ac:dyDescent="0.2">
      <c r="E20246"/>
      <c r="F20246"/>
      <c r="G20246"/>
      <c r="H20246"/>
      <c r="I20246"/>
      <c r="J20246"/>
      <c r="K20246"/>
    </row>
    <row r="20247" spans="5:11" s="22" customFormat="1" x14ac:dyDescent="0.2">
      <c r="E20247"/>
      <c r="F20247"/>
      <c r="G20247"/>
      <c r="H20247"/>
      <c r="I20247"/>
      <c r="J20247"/>
      <c r="K20247"/>
    </row>
    <row r="20248" spans="5:11" s="22" customFormat="1" x14ac:dyDescent="0.2">
      <c r="E20248"/>
      <c r="F20248"/>
      <c r="G20248"/>
      <c r="H20248"/>
      <c r="I20248"/>
      <c r="J20248"/>
      <c r="K20248"/>
    </row>
    <row r="20249" spans="5:11" s="22" customFormat="1" x14ac:dyDescent="0.2">
      <c r="E20249"/>
      <c r="F20249"/>
      <c r="G20249"/>
      <c r="H20249"/>
      <c r="I20249"/>
      <c r="J20249"/>
      <c r="K20249"/>
    </row>
    <row r="20250" spans="5:11" s="22" customFormat="1" x14ac:dyDescent="0.2">
      <c r="E20250"/>
      <c r="F20250"/>
      <c r="G20250"/>
      <c r="H20250"/>
      <c r="I20250"/>
      <c r="J20250"/>
      <c r="K20250"/>
    </row>
    <row r="20251" spans="5:11" s="22" customFormat="1" x14ac:dyDescent="0.2">
      <c r="E20251"/>
      <c r="F20251"/>
      <c r="G20251"/>
      <c r="H20251"/>
      <c r="I20251"/>
      <c r="J20251"/>
      <c r="K20251"/>
    </row>
    <row r="20252" spans="5:11" s="22" customFormat="1" x14ac:dyDescent="0.2">
      <c r="E20252"/>
      <c r="F20252"/>
      <c r="G20252"/>
      <c r="H20252"/>
      <c r="I20252"/>
      <c r="J20252"/>
      <c r="K20252"/>
    </row>
    <row r="20253" spans="5:11" s="22" customFormat="1" x14ac:dyDescent="0.2">
      <c r="E20253"/>
      <c r="F20253"/>
      <c r="G20253"/>
      <c r="H20253"/>
      <c r="I20253"/>
      <c r="J20253"/>
      <c r="K20253"/>
    </row>
    <row r="20254" spans="5:11" s="22" customFormat="1" x14ac:dyDescent="0.2">
      <c r="E20254"/>
      <c r="F20254"/>
      <c r="G20254"/>
      <c r="H20254"/>
      <c r="I20254"/>
      <c r="J20254"/>
      <c r="K20254"/>
    </row>
    <row r="20255" spans="5:11" s="22" customFormat="1" x14ac:dyDescent="0.2">
      <c r="E20255"/>
      <c r="F20255"/>
      <c r="G20255"/>
      <c r="H20255"/>
      <c r="I20255"/>
      <c r="J20255"/>
      <c r="K20255"/>
    </row>
    <row r="20256" spans="5:11" s="22" customFormat="1" x14ac:dyDescent="0.2">
      <c r="E20256"/>
      <c r="F20256"/>
      <c r="G20256"/>
      <c r="H20256"/>
      <c r="I20256"/>
      <c r="J20256"/>
      <c r="K20256"/>
    </row>
    <row r="20257" spans="5:11" s="22" customFormat="1" x14ac:dyDescent="0.2">
      <c r="E20257"/>
      <c r="F20257"/>
      <c r="G20257"/>
      <c r="H20257"/>
      <c r="I20257"/>
      <c r="J20257"/>
      <c r="K20257"/>
    </row>
    <row r="20258" spans="5:11" s="22" customFormat="1" x14ac:dyDescent="0.2">
      <c r="E20258"/>
      <c r="F20258"/>
      <c r="G20258"/>
      <c r="H20258"/>
      <c r="I20258"/>
      <c r="J20258"/>
      <c r="K20258"/>
    </row>
    <row r="20259" spans="5:11" s="22" customFormat="1" x14ac:dyDescent="0.2">
      <c r="E20259"/>
      <c r="F20259"/>
      <c r="G20259"/>
      <c r="H20259"/>
      <c r="I20259"/>
      <c r="J20259"/>
      <c r="K20259"/>
    </row>
    <row r="20260" spans="5:11" s="22" customFormat="1" x14ac:dyDescent="0.2">
      <c r="E20260"/>
      <c r="F20260"/>
      <c r="G20260"/>
      <c r="H20260"/>
      <c r="I20260"/>
      <c r="J20260"/>
      <c r="K20260"/>
    </row>
    <row r="20261" spans="5:11" s="22" customFormat="1" x14ac:dyDescent="0.2">
      <c r="E20261"/>
      <c r="F20261"/>
      <c r="G20261"/>
      <c r="H20261"/>
      <c r="I20261"/>
      <c r="J20261"/>
      <c r="K20261"/>
    </row>
    <row r="20262" spans="5:11" s="22" customFormat="1" x14ac:dyDescent="0.2">
      <c r="E20262"/>
      <c r="F20262"/>
      <c r="G20262"/>
      <c r="H20262"/>
      <c r="I20262"/>
      <c r="J20262"/>
      <c r="K20262"/>
    </row>
    <row r="20263" spans="5:11" s="22" customFormat="1" x14ac:dyDescent="0.2">
      <c r="E20263"/>
      <c r="F20263"/>
      <c r="G20263"/>
      <c r="H20263"/>
      <c r="I20263"/>
      <c r="J20263"/>
      <c r="K20263"/>
    </row>
    <row r="20264" spans="5:11" s="22" customFormat="1" x14ac:dyDescent="0.2">
      <c r="E20264"/>
      <c r="F20264"/>
      <c r="G20264"/>
      <c r="H20264"/>
      <c r="I20264"/>
      <c r="J20264"/>
      <c r="K20264"/>
    </row>
    <row r="20265" spans="5:11" s="22" customFormat="1" x14ac:dyDescent="0.2">
      <c r="E20265"/>
      <c r="F20265"/>
      <c r="G20265"/>
      <c r="H20265"/>
      <c r="I20265"/>
      <c r="J20265"/>
      <c r="K20265"/>
    </row>
    <row r="20266" spans="5:11" s="22" customFormat="1" x14ac:dyDescent="0.2">
      <c r="E20266"/>
      <c r="F20266"/>
      <c r="G20266"/>
      <c r="H20266"/>
      <c r="I20266"/>
      <c r="J20266"/>
      <c r="K20266"/>
    </row>
    <row r="20267" spans="5:11" s="22" customFormat="1" x14ac:dyDescent="0.2">
      <c r="E20267"/>
      <c r="F20267"/>
      <c r="G20267"/>
      <c r="H20267"/>
      <c r="I20267"/>
      <c r="J20267"/>
      <c r="K20267"/>
    </row>
    <row r="20268" spans="5:11" s="22" customFormat="1" x14ac:dyDescent="0.2">
      <c r="E20268"/>
      <c r="F20268"/>
      <c r="G20268"/>
      <c r="H20268"/>
      <c r="I20268"/>
      <c r="J20268"/>
      <c r="K20268"/>
    </row>
    <row r="20269" spans="5:11" s="22" customFormat="1" x14ac:dyDescent="0.2">
      <c r="E20269"/>
      <c r="F20269"/>
      <c r="G20269"/>
      <c r="H20269"/>
      <c r="I20269"/>
      <c r="J20269"/>
      <c r="K20269"/>
    </row>
    <row r="20270" spans="5:11" s="22" customFormat="1" x14ac:dyDescent="0.2">
      <c r="E20270"/>
      <c r="F20270"/>
      <c r="G20270"/>
      <c r="H20270"/>
      <c r="I20270"/>
      <c r="J20270"/>
      <c r="K20270"/>
    </row>
    <row r="20271" spans="5:11" s="22" customFormat="1" x14ac:dyDescent="0.2">
      <c r="E20271"/>
      <c r="F20271"/>
      <c r="G20271"/>
      <c r="H20271"/>
      <c r="I20271"/>
      <c r="J20271"/>
      <c r="K20271"/>
    </row>
    <row r="20272" spans="5:11" s="22" customFormat="1" x14ac:dyDescent="0.2">
      <c r="E20272"/>
      <c r="F20272"/>
      <c r="G20272"/>
      <c r="H20272"/>
      <c r="I20272"/>
      <c r="J20272"/>
      <c r="K20272"/>
    </row>
    <row r="20273" spans="5:11" s="22" customFormat="1" x14ac:dyDescent="0.2">
      <c r="E20273"/>
      <c r="F20273"/>
      <c r="G20273"/>
      <c r="H20273"/>
      <c r="I20273"/>
      <c r="J20273"/>
      <c r="K20273"/>
    </row>
    <row r="20274" spans="5:11" s="22" customFormat="1" x14ac:dyDescent="0.2">
      <c r="E20274"/>
      <c r="F20274"/>
      <c r="G20274"/>
      <c r="H20274"/>
      <c r="I20274"/>
      <c r="J20274"/>
      <c r="K20274"/>
    </row>
    <row r="20275" spans="5:11" s="22" customFormat="1" x14ac:dyDescent="0.2">
      <c r="E20275"/>
      <c r="F20275"/>
      <c r="G20275"/>
      <c r="H20275"/>
      <c r="I20275"/>
      <c r="J20275"/>
      <c r="K20275"/>
    </row>
    <row r="20276" spans="5:11" s="22" customFormat="1" x14ac:dyDescent="0.2">
      <c r="E20276"/>
      <c r="F20276"/>
      <c r="G20276"/>
      <c r="H20276"/>
      <c r="I20276"/>
      <c r="J20276"/>
      <c r="K20276"/>
    </row>
    <row r="20277" spans="5:11" s="22" customFormat="1" x14ac:dyDescent="0.2">
      <c r="E20277"/>
      <c r="F20277"/>
      <c r="G20277"/>
      <c r="H20277"/>
      <c r="I20277"/>
      <c r="J20277"/>
      <c r="K20277"/>
    </row>
    <row r="20278" spans="5:11" s="22" customFormat="1" x14ac:dyDescent="0.2">
      <c r="E20278"/>
      <c r="F20278"/>
      <c r="G20278"/>
      <c r="H20278"/>
      <c r="I20278"/>
      <c r="J20278"/>
      <c r="K20278"/>
    </row>
    <row r="20279" spans="5:11" s="22" customFormat="1" x14ac:dyDescent="0.2">
      <c r="E20279"/>
      <c r="F20279"/>
      <c r="G20279"/>
      <c r="H20279"/>
      <c r="I20279"/>
      <c r="J20279"/>
      <c r="K20279"/>
    </row>
    <row r="20280" spans="5:11" s="22" customFormat="1" x14ac:dyDescent="0.2">
      <c r="E20280"/>
      <c r="F20280"/>
      <c r="G20280"/>
      <c r="H20280"/>
      <c r="I20280"/>
      <c r="J20280"/>
      <c r="K20280"/>
    </row>
    <row r="20281" spans="5:11" s="22" customFormat="1" x14ac:dyDescent="0.2">
      <c r="E20281"/>
      <c r="F20281"/>
      <c r="G20281"/>
      <c r="H20281"/>
      <c r="I20281"/>
      <c r="J20281"/>
      <c r="K20281"/>
    </row>
    <row r="20282" spans="5:11" s="22" customFormat="1" x14ac:dyDescent="0.2">
      <c r="E20282"/>
      <c r="F20282"/>
      <c r="G20282"/>
      <c r="H20282"/>
      <c r="I20282"/>
      <c r="J20282"/>
      <c r="K20282"/>
    </row>
    <row r="20283" spans="5:11" s="22" customFormat="1" x14ac:dyDescent="0.2">
      <c r="E20283"/>
      <c r="F20283"/>
      <c r="G20283"/>
      <c r="H20283"/>
      <c r="I20283"/>
      <c r="J20283"/>
      <c r="K20283"/>
    </row>
    <row r="20284" spans="5:11" s="22" customFormat="1" x14ac:dyDescent="0.2">
      <c r="E20284"/>
      <c r="F20284"/>
      <c r="G20284"/>
      <c r="H20284"/>
      <c r="I20284"/>
      <c r="J20284"/>
      <c r="K20284"/>
    </row>
    <row r="20285" spans="5:11" s="22" customFormat="1" x14ac:dyDescent="0.2">
      <c r="E20285"/>
      <c r="F20285"/>
      <c r="G20285"/>
      <c r="H20285"/>
      <c r="I20285"/>
      <c r="J20285"/>
      <c r="K20285"/>
    </row>
    <row r="20286" spans="5:11" s="22" customFormat="1" x14ac:dyDescent="0.2">
      <c r="E20286"/>
      <c r="F20286"/>
      <c r="G20286"/>
      <c r="H20286"/>
      <c r="I20286"/>
      <c r="J20286"/>
      <c r="K20286"/>
    </row>
    <row r="20287" spans="5:11" s="22" customFormat="1" x14ac:dyDescent="0.2">
      <c r="E20287"/>
      <c r="F20287"/>
      <c r="G20287"/>
      <c r="H20287"/>
      <c r="I20287"/>
      <c r="J20287"/>
      <c r="K20287"/>
    </row>
    <row r="20288" spans="5:11" s="22" customFormat="1" x14ac:dyDescent="0.2">
      <c r="E20288"/>
      <c r="F20288"/>
      <c r="G20288"/>
      <c r="H20288"/>
      <c r="I20288"/>
      <c r="J20288"/>
      <c r="K20288"/>
    </row>
    <row r="20289" spans="5:11" s="22" customFormat="1" x14ac:dyDescent="0.2">
      <c r="E20289"/>
      <c r="F20289"/>
      <c r="G20289"/>
      <c r="H20289"/>
      <c r="I20289"/>
      <c r="J20289"/>
      <c r="K20289"/>
    </row>
    <row r="20290" spans="5:11" s="22" customFormat="1" x14ac:dyDescent="0.2">
      <c r="E20290"/>
      <c r="F20290"/>
      <c r="G20290"/>
      <c r="H20290"/>
      <c r="I20290"/>
      <c r="J20290"/>
      <c r="K20290"/>
    </row>
    <row r="20291" spans="5:11" s="22" customFormat="1" x14ac:dyDescent="0.2">
      <c r="E20291"/>
      <c r="F20291"/>
      <c r="G20291"/>
      <c r="H20291"/>
      <c r="I20291"/>
      <c r="J20291"/>
      <c r="K20291"/>
    </row>
    <row r="20292" spans="5:11" s="22" customFormat="1" x14ac:dyDescent="0.2">
      <c r="E20292"/>
      <c r="F20292"/>
      <c r="G20292"/>
      <c r="H20292"/>
      <c r="I20292"/>
      <c r="J20292"/>
      <c r="K20292"/>
    </row>
    <row r="20293" spans="5:11" s="22" customFormat="1" x14ac:dyDescent="0.2">
      <c r="E20293"/>
      <c r="F20293"/>
      <c r="G20293"/>
      <c r="H20293"/>
      <c r="I20293"/>
      <c r="J20293"/>
      <c r="K20293"/>
    </row>
    <row r="20294" spans="5:11" s="22" customFormat="1" x14ac:dyDescent="0.2">
      <c r="E20294"/>
      <c r="F20294"/>
      <c r="G20294"/>
      <c r="H20294"/>
      <c r="I20294"/>
      <c r="J20294"/>
      <c r="K20294"/>
    </row>
    <row r="20295" spans="5:11" s="22" customFormat="1" x14ac:dyDescent="0.2">
      <c r="E20295"/>
      <c r="F20295"/>
      <c r="G20295"/>
      <c r="H20295"/>
      <c r="I20295"/>
      <c r="J20295"/>
      <c r="K20295"/>
    </row>
    <row r="20296" spans="5:11" s="22" customFormat="1" x14ac:dyDescent="0.2">
      <c r="E20296"/>
      <c r="F20296"/>
      <c r="G20296"/>
      <c r="H20296"/>
      <c r="I20296"/>
      <c r="J20296"/>
      <c r="K20296"/>
    </row>
    <row r="20297" spans="5:11" s="22" customFormat="1" x14ac:dyDescent="0.2">
      <c r="E20297"/>
      <c r="F20297"/>
      <c r="G20297"/>
      <c r="H20297"/>
      <c r="I20297"/>
      <c r="J20297"/>
      <c r="K20297"/>
    </row>
    <row r="20298" spans="5:11" s="22" customFormat="1" x14ac:dyDescent="0.2">
      <c r="E20298"/>
      <c r="F20298"/>
      <c r="G20298"/>
      <c r="H20298"/>
      <c r="I20298"/>
      <c r="J20298"/>
      <c r="K20298"/>
    </row>
    <row r="20299" spans="5:11" s="22" customFormat="1" x14ac:dyDescent="0.2">
      <c r="E20299"/>
      <c r="F20299"/>
      <c r="G20299"/>
      <c r="H20299"/>
      <c r="I20299"/>
      <c r="J20299"/>
      <c r="K20299"/>
    </row>
    <row r="20300" spans="5:11" s="22" customFormat="1" x14ac:dyDescent="0.2">
      <c r="E20300"/>
      <c r="F20300"/>
      <c r="G20300"/>
      <c r="H20300"/>
      <c r="I20300"/>
      <c r="J20300"/>
      <c r="K20300"/>
    </row>
    <row r="20301" spans="5:11" s="22" customFormat="1" x14ac:dyDescent="0.2">
      <c r="E20301"/>
      <c r="F20301"/>
      <c r="G20301"/>
      <c r="H20301"/>
      <c r="I20301"/>
      <c r="J20301"/>
      <c r="K20301"/>
    </row>
    <row r="20302" spans="5:11" s="22" customFormat="1" x14ac:dyDescent="0.2">
      <c r="E20302"/>
      <c r="F20302"/>
      <c r="G20302"/>
      <c r="H20302"/>
      <c r="I20302"/>
      <c r="J20302"/>
      <c r="K20302"/>
    </row>
    <row r="20303" spans="5:11" s="22" customFormat="1" x14ac:dyDescent="0.2">
      <c r="E20303"/>
      <c r="F20303"/>
      <c r="G20303"/>
      <c r="H20303"/>
      <c r="I20303"/>
      <c r="J20303"/>
      <c r="K20303"/>
    </row>
    <row r="20304" spans="5:11" s="22" customFormat="1" x14ac:dyDescent="0.2">
      <c r="E20304"/>
      <c r="F20304"/>
      <c r="G20304"/>
      <c r="H20304"/>
      <c r="I20304"/>
      <c r="J20304"/>
      <c r="K20304"/>
    </row>
    <row r="20305" spans="5:11" s="22" customFormat="1" x14ac:dyDescent="0.2">
      <c r="E20305"/>
      <c r="F20305"/>
      <c r="G20305"/>
      <c r="H20305"/>
      <c r="I20305"/>
      <c r="J20305"/>
      <c r="K20305"/>
    </row>
    <row r="20306" spans="5:11" s="22" customFormat="1" x14ac:dyDescent="0.2">
      <c r="E20306"/>
      <c r="F20306"/>
      <c r="G20306"/>
      <c r="H20306"/>
      <c r="I20306"/>
      <c r="J20306"/>
      <c r="K20306"/>
    </row>
    <row r="20307" spans="5:11" s="22" customFormat="1" x14ac:dyDescent="0.2">
      <c r="E20307"/>
      <c r="F20307"/>
      <c r="G20307"/>
      <c r="H20307"/>
      <c r="I20307"/>
      <c r="J20307"/>
      <c r="K20307"/>
    </row>
    <row r="20308" spans="5:11" s="22" customFormat="1" x14ac:dyDescent="0.2">
      <c r="E20308"/>
      <c r="F20308"/>
      <c r="G20308"/>
      <c r="H20308"/>
      <c r="I20308"/>
      <c r="J20308"/>
      <c r="K20308"/>
    </row>
    <row r="20309" spans="5:11" s="22" customFormat="1" x14ac:dyDescent="0.2">
      <c r="E20309"/>
      <c r="F20309"/>
      <c r="G20309"/>
      <c r="H20309"/>
      <c r="I20309"/>
      <c r="J20309"/>
      <c r="K20309"/>
    </row>
    <row r="20310" spans="5:11" s="22" customFormat="1" x14ac:dyDescent="0.2">
      <c r="E20310"/>
      <c r="F20310"/>
      <c r="G20310"/>
      <c r="H20310"/>
      <c r="I20310"/>
      <c r="J20310"/>
      <c r="K20310"/>
    </row>
    <row r="20311" spans="5:11" s="22" customFormat="1" x14ac:dyDescent="0.2">
      <c r="E20311"/>
      <c r="F20311"/>
      <c r="G20311"/>
      <c r="H20311"/>
      <c r="I20311"/>
      <c r="J20311"/>
      <c r="K20311"/>
    </row>
    <row r="20312" spans="5:11" s="22" customFormat="1" x14ac:dyDescent="0.2">
      <c r="E20312"/>
      <c r="F20312"/>
      <c r="G20312"/>
      <c r="H20312"/>
      <c r="I20312"/>
      <c r="J20312"/>
      <c r="K20312"/>
    </row>
    <row r="20313" spans="5:11" s="22" customFormat="1" x14ac:dyDescent="0.2">
      <c r="E20313"/>
      <c r="F20313"/>
      <c r="G20313"/>
      <c r="H20313"/>
      <c r="I20313"/>
      <c r="J20313"/>
      <c r="K20313"/>
    </row>
    <row r="20314" spans="5:11" s="22" customFormat="1" x14ac:dyDescent="0.2">
      <c r="E20314"/>
      <c r="F20314"/>
      <c r="G20314"/>
      <c r="H20314"/>
      <c r="I20314"/>
      <c r="J20314"/>
      <c r="K20314"/>
    </row>
    <row r="20315" spans="5:11" s="22" customFormat="1" x14ac:dyDescent="0.2">
      <c r="E20315"/>
      <c r="F20315"/>
      <c r="G20315"/>
      <c r="H20315"/>
      <c r="I20315"/>
      <c r="J20315"/>
      <c r="K20315"/>
    </row>
    <row r="20316" spans="5:11" s="22" customFormat="1" x14ac:dyDescent="0.2">
      <c r="E20316"/>
      <c r="F20316"/>
      <c r="G20316"/>
      <c r="H20316"/>
      <c r="I20316"/>
      <c r="J20316"/>
      <c r="K20316"/>
    </row>
    <row r="20317" spans="5:11" s="22" customFormat="1" x14ac:dyDescent="0.2">
      <c r="E20317"/>
      <c r="F20317"/>
      <c r="G20317"/>
      <c r="H20317"/>
      <c r="I20317"/>
      <c r="J20317"/>
      <c r="K20317"/>
    </row>
    <row r="20318" spans="5:11" s="22" customFormat="1" x14ac:dyDescent="0.2">
      <c r="E20318"/>
      <c r="F20318"/>
      <c r="G20318"/>
      <c r="H20318"/>
      <c r="I20318"/>
      <c r="J20318"/>
      <c r="K20318"/>
    </row>
    <row r="20319" spans="5:11" s="22" customFormat="1" x14ac:dyDescent="0.2">
      <c r="E20319"/>
      <c r="F20319"/>
      <c r="G20319"/>
      <c r="H20319"/>
      <c r="I20319"/>
      <c r="J20319"/>
      <c r="K20319"/>
    </row>
    <row r="20320" spans="5:11" s="22" customFormat="1" x14ac:dyDescent="0.2">
      <c r="E20320"/>
      <c r="F20320"/>
      <c r="G20320"/>
      <c r="H20320"/>
      <c r="I20320"/>
      <c r="J20320"/>
      <c r="K20320"/>
    </row>
    <row r="20321" spans="5:11" s="22" customFormat="1" x14ac:dyDescent="0.2">
      <c r="E20321"/>
      <c r="F20321"/>
      <c r="G20321"/>
      <c r="H20321"/>
      <c r="I20321"/>
      <c r="J20321"/>
      <c r="K20321"/>
    </row>
    <row r="20322" spans="5:11" s="22" customFormat="1" x14ac:dyDescent="0.2">
      <c r="E20322"/>
      <c r="F20322"/>
      <c r="G20322"/>
      <c r="H20322"/>
      <c r="I20322"/>
      <c r="J20322"/>
      <c r="K20322"/>
    </row>
    <row r="20323" spans="5:11" s="22" customFormat="1" x14ac:dyDescent="0.2">
      <c r="E20323"/>
      <c r="F20323"/>
      <c r="G20323"/>
      <c r="H20323"/>
      <c r="I20323"/>
      <c r="J20323"/>
      <c r="K20323"/>
    </row>
    <row r="20324" spans="5:11" s="22" customFormat="1" x14ac:dyDescent="0.2">
      <c r="E20324"/>
      <c r="F20324"/>
      <c r="G20324"/>
      <c r="H20324"/>
      <c r="I20324"/>
      <c r="J20324"/>
      <c r="K20324"/>
    </row>
    <row r="20325" spans="5:11" s="22" customFormat="1" x14ac:dyDescent="0.2">
      <c r="E20325"/>
      <c r="F20325"/>
      <c r="G20325"/>
      <c r="H20325"/>
      <c r="I20325"/>
      <c r="J20325"/>
      <c r="K20325"/>
    </row>
    <row r="20326" spans="5:11" s="22" customFormat="1" x14ac:dyDescent="0.2">
      <c r="E20326"/>
      <c r="F20326"/>
      <c r="G20326"/>
      <c r="H20326"/>
      <c r="I20326"/>
      <c r="J20326"/>
      <c r="K20326"/>
    </row>
    <row r="20327" spans="5:11" s="22" customFormat="1" x14ac:dyDescent="0.2">
      <c r="E20327"/>
      <c r="F20327"/>
      <c r="G20327"/>
      <c r="H20327"/>
      <c r="I20327"/>
      <c r="J20327"/>
      <c r="K20327"/>
    </row>
    <row r="20328" spans="5:11" s="22" customFormat="1" x14ac:dyDescent="0.2">
      <c r="E20328"/>
      <c r="F20328"/>
      <c r="G20328"/>
      <c r="H20328"/>
      <c r="I20328"/>
      <c r="J20328"/>
      <c r="K20328"/>
    </row>
    <row r="20329" spans="5:11" s="22" customFormat="1" x14ac:dyDescent="0.2">
      <c r="E20329"/>
      <c r="F20329"/>
      <c r="G20329"/>
      <c r="H20329"/>
      <c r="I20329"/>
      <c r="J20329"/>
      <c r="K20329"/>
    </row>
    <row r="20330" spans="5:11" s="22" customFormat="1" x14ac:dyDescent="0.2">
      <c r="E20330"/>
      <c r="F20330"/>
      <c r="G20330"/>
      <c r="H20330"/>
      <c r="I20330"/>
      <c r="J20330"/>
      <c r="K20330"/>
    </row>
    <row r="20331" spans="5:11" s="22" customFormat="1" x14ac:dyDescent="0.2">
      <c r="E20331"/>
      <c r="F20331"/>
      <c r="G20331"/>
      <c r="H20331"/>
      <c r="I20331"/>
      <c r="J20331"/>
      <c r="K20331"/>
    </row>
    <row r="20332" spans="5:11" s="22" customFormat="1" x14ac:dyDescent="0.2">
      <c r="E20332"/>
      <c r="F20332"/>
      <c r="G20332"/>
      <c r="H20332"/>
      <c r="I20332"/>
      <c r="J20332"/>
      <c r="K20332"/>
    </row>
    <row r="20333" spans="5:11" s="22" customFormat="1" x14ac:dyDescent="0.2">
      <c r="E20333"/>
      <c r="F20333"/>
      <c r="G20333"/>
      <c r="H20333"/>
      <c r="I20333"/>
      <c r="J20333"/>
      <c r="K20333"/>
    </row>
    <row r="20334" spans="5:11" s="22" customFormat="1" x14ac:dyDescent="0.2">
      <c r="E20334"/>
      <c r="F20334"/>
      <c r="G20334"/>
      <c r="H20334"/>
      <c r="I20334"/>
      <c r="J20334"/>
      <c r="K20334"/>
    </row>
    <row r="20335" spans="5:11" s="22" customFormat="1" x14ac:dyDescent="0.2">
      <c r="E20335"/>
      <c r="F20335"/>
      <c r="G20335"/>
      <c r="H20335"/>
      <c r="I20335"/>
      <c r="J20335"/>
      <c r="K20335"/>
    </row>
    <row r="20336" spans="5:11" s="22" customFormat="1" x14ac:dyDescent="0.2">
      <c r="E20336"/>
      <c r="F20336"/>
      <c r="G20336"/>
      <c r="H20336"/>
      <c r="I20336"/>
      <c r="J20336"/>
      <c r="K20336"/>
    </row>
    <row r="20337" spans="5:11" s="22" customFormat="1" x14ac:dyDescent="0.2">
      <c r="E20337"/>
      <c r="F20337"/>
      <c r="G20337"/>
      <c r="H20337"/>
      <c r="I20337"/>
      <c r="J20337"/>
      <c r="K20337"/>
    </row>
    <row r="20338" spans="5:11" s="22" customFormat="1" x14ac:dyDescent="0.2">
      <c r="E20338"/>
      <c r="F20338"/>
      <c r="G20338"/>
      <c r="H20338"/>
      <c r="I20338"/>
      <c r="J20338"/>
      <c r="K20338"/>
    </row>
    <row r="20339" spans="5:11" s="22" customFormat="1" x14ac:dyDescent="0.2">
      <c r="E20339"/>
      <c r="F20339"/>
      <c r="G20339"/>
      <c r="H20339"/>
      <c r="I20339"/>
      <c r="J20339"/>
      <c r="K20339"/>
    </row>
    <row r="20340" spans="5:11" s="22" customFormat="1" x14ac:dyDescent="0.2">
      <c r="E20340"/>
      <c r="F20340"/>
      <c r="G20340"/>
      <c r="H20340"/>
      <c r="I20340"/>
      <c r="J20340"/>
      <c r="K20340"/>
    </row>
    <row r="20341" spans="5:11" s="22" customFormat="1" x14ac:dyDescent="0.2">
      <c r="E20341"/>
      <c r="F20341"/>
      <c r="G20341"/>
      <c r="H20341"/>
      <c r="I20341"/>
      <c r="J20341"/>
      <c r="K20341"/>
    </row>
    <row r="20342" spans="5:11" s="22" customFormat="1" x14ac:dyDescent="0.2">
      <c r="E20342"/>
      <c r="F20342"/>
      <c r="G20342"/>
      <c r="H20342"/>
      <c r="I20342"/>
      <c r="J20342"/>
      <c r="K20342"/>
    </row>
    <row r="20343" spans="5:11" s="22" customFormat="1" x14ac:dyDescent="0.2">
      <c r="E20343"/>
      <c r="F20343"/>
      <c r="G20343"/>
      <c r="H20343"/>
      <c r="I20343"/>
      <c r="J20343"/>
      <c r="K20343"/>
    </row>
    <row r="20344" spans="5:11" s="22" customFormat="1" x14ac:dyDescent="0.2">
      <c r="E20344"/>
      <c r="F20344"/>
      <c r="G20344"/>
      <c r="H20344"/>
      <c r="I20344"/>
      <c r="J20344"/>
      <c r="K20344"/>
    </row>
    <row r="20345" spans="5:11" s="22" customFormat="1" x14ac:dyDescent="0.2">
      <c r="E20345"/>
      <c r="F20345"/>
      <c r="G20345"/>
      <c r="H20345"/>
      <c r="I20345"/>
      <c r="J20345"/>
      <c r="K20345"/>
    </row>
    <row r="20346" spans="5:11" s="22" customFormat="1" x14ac:dyDescent="0.2">
      <c r="E20346"/>
      <c r="F20346"/>
      <c r="G20346"/>
      <c r="H20346"/>
      <c r="I20346"/>
      <c r="J20346"/>
      <c r="K20346"/>
    </row>
    <row r="20347" spans="5:11" s="22" customFormat="1" x14ac:dyDescent="0.2">
      <c r="E20347"/>
      <c r="F20347"/>
      <c r="G20347"/>
      <c r="H20347"/>
      <c r="I20347"/>
      <c r="J20347"/>
      <c r="K20347"/>
    </row>
    <row r="20348" spans="5:11" s="22" customFormat="1" x14ac:dyDescent="0.2">
      <c r="E20348"/>
      <c r="F20348"/>
      <c r="G20348"/>
      <c r="H20348"/>
      <c r="I20348"/>
      <c r="J20348"/>
      <c r="K20348"/>
    </row>
    <row r="20349" spans="5:11" s="22" customFormat="1" x14ac:dyDescent="0.2">
      <c r="E20349"/>
      <c r="F20349"/>
      <c r="G20349"/>
      <c r="H20349"/>
      <c r="I20349"/>
      <c r="J20349"/>
      <c r="K20349"/>
    </row>
    <row r="20350" spans="5:11" s="22" customFormat="1" x14ac:dyDescent="0.2">
      <c r="E20350"/>
      <c r="F20350"/>
      <c r="G20350"/>
      <c r="H20350"/>
      <c r="I20350"/>
      <c r="J20350"/>
      <c r="K20350"/>
    </row>
    <row r="20351" spans="5:11" s="22" customFormat="1" x14ac:dyDescent="0.2">
      <c r="E20351"/>
      <c r="F20351"/>
      <c r="G20351"/>
      <c r="H20351"/>
      <c r="I20351"/>
      <c r="J20351"/>
      <c r="K20351"/>
    </row>
    <row r="20352" spans="5:11" s="22" customFormat="1" x14ac:dyDescent="0.2">
      <c r="E20352"/>
      <c r="F20352"/>
      <c r="G20352"/>
      <c r="H20352"/>
      <c r="I20352"/>
      <c r="J20352"/>
      <c r="K20352"/>
    </row>
    <row r="20353" spans="5:11" s="22" customFormat="1" x14ac:dyDescent="0.2">
      <c r="E20353"/>
      <c r="F20353"/>
      <c r="G20353"/>
      <c r="H20353"/>
      <c r="I20353"/>
      <c r="J20353"/>
      <c r="K20353"/>
    </row>
    <row r="20354" spans="5:11" s="22" customFormat="1" x14ac:dyDescent="0.2">
      <c r="E20354"/>
      <c r="F20354"/>
      <c r="G20354"/>
      <c r="H20354"/>
      <c r="I20354"/>
      <c r="J20354"/>
      <c r="K20354"/>
    </row>
    <row r="20355" spans="5:11" s="22" customFormat="1" x14ac:dyDescent="0.2">
      <c r="E20355"/>
      <c r="F20355"/>
      <c r="G20355"/>
      <c r="H20355"/>
      <c r="I20355"/>
      <c r="J20355"/>
      <c r="K20355"/>
    </row>
    <row r="20356" spans="5:11" s="22" customFormat="1" x14ac:dyDescent="0.2">
      <c r="E20356"/>
      <c r="F20356"/>
      <c r="G20356"/>
      <c r="H20356"/>
      <c r="I20356"/>
      <c r="J20356"/>
      <c r="K20356"/>
    </row>
    <row r="20357" spans="5:11" s="22" customFormat="1" x14ac:dyDescent="0.2">
      <c r="E20357"/>
      <c r="F20357"/>
      <c r="G20357"/>
      <c r="H20357"/>
      <c r="I20357"/>
      <c r="J20357"/>
      <c r="K20357"/>
    </row>
    <row r="20358" spans="5:11" s="22" customFormat="1" x14ac:dyDescent="0.2">
      <c r="E20358"/>
      <c r="F20358"/>
      <c r="G20358"/>
      <c r="H20358"/>
      <c r="I20358"/>
      <c r="J20358"/>
      <c r="K20358"/>
    </row>
    <row r="20359" spans="5:11" s="22" customFormat="1" x14ac:dyDescent="0.2">
      <c r="E20359"/>
      <c r="F20359"/>
      <c r="G20359"/>
      <c r="H20359"/>
      <c r="I20359"/>
      <c r="J20359"/>
      <c r="K20359"/>
    </row>
    <row r="20360" spans="5:11" s="22" customFormat="1" x14ac:dyDescent="0.2">
      <c r="E20360"/>
      <c r="F20360"/>
      <c r="G20360"/>
      <c r="H20360"/>
      <c r="I20360"/>
      <c r="J20360"/>
      <c r="K20360"/>
    </row>
    <row r="20361" spans="5:11" s="22" customFormat="1" x14ac:dyDescent="0.2">
      <c r="E20361"/>
      <c r="F20361"/>
      <c r="G20361"/>
      <c r="H20361"/>
      <c r="I20361"/>
      <c r="J20361"/>
      <c r="K20361"/>
    </row>
    <row r="20362" spans="5:11" s="22" customFormat="1" x14ac:dyDescent="0.2">
      <c r="E20362"/>
      <c r="F20362"/>
      <c r="G20362"/>
      <c r="H20362"/>
      <c r="I20362"/>
      <c r="J20362"/>
      <c r="K20362"/>
    </row>
    <row r="20363" spans="5:11" s="22" customFormat="1" x14ac:dyDescent="0.2">
      <c r="E20363"/>
      <c r="F20363"/>
      <c r="G20363"/>
      <c r="H20363"/>
      <c r="I20363"/>
      <c r="J20363"/>
      <c r="K20363"/>
    </row>
    <row r="20364" spans="5:11" s="22" customFormat="1" x14ac:dyDescent="0.2">
      <c r="E20364"/>
      <c r="F20364"/>
      <c r="G20364"/>
      <c r="H20364"/>
      <c r="I20364"/>
      <c r="J20364"/>
      <c r="K20364"/>
    </row>
    <row r="20365" spans="5:11" s="22" customFormat="1" x14ac:dyDescent="0.2">
      <c r="E20365"/>
      <c r="F20365"/>
      <c r="G20365"/>
      <c r="H20365"/>
      <c r="I20365"/>
      <c r="J20365"/>
      <c r="K20365"/>
    </row>
    <row r="20366" spans="5:11" s="22" customFormat="1" x14ac:dyDescent="0.2">
      <c r="E20366"/>
      <c r="F20366"/>
      <c r="G20366"/>
      <c r="H20366"/>
      <c r="I20366"/>
      <c r="J20366"/>
      <c r="K20366"/>
    </row>
    <row r="20367" spans="5:11" s="22" customFormat="1" x14ac:dyDescent="0.2">
      <c r="E20367"/>
      <c r="F20367"/>
      <c r="G20367"/>
      <c r="H20367"/>
      <c r="I20367"/>
      <c r="J20367"/>
      <c r="K20367"/>
    </row>
    <row r="20368" spans="5:11" s="22" customFormat="1" x14ac:dyDescent="0.2">
      <c r="E20368"/>
      <c r="F20368"/>
      <c r="G20368"/>
      <c r="H20368"/>
      <c r="I20368"/>
      <c r="J20368"/>
      <c r="K20368"/>
    </row>
    <row r="20369" spans="5:11" s="22" customFormat="1" x14ac:dyDescent="0.2">
      <c r="E20369"/>
      <c r="F20369"/>
      <c r="G20369"/>
      <c r="H20369"/>
      <c r="I20369"/>
      <c r="J20369"/>
      <c r="K20369"/>
    </row>
    <row r="20370" spans="5:11" s="22" customFormat="1" x14ac:dyDescent="0.2">
      <c r="E20370"/>
      <c r="F20370"/>
      <c r="G20370"/>
      <c r="H20370"/>
      <c r="I20370"/>
      <c r="J20370"/>
      <c r="K20370"/>
    </row>
    <row r="20371" spans="5:11" s="22" customFormat="1" x14ac:dyDescent="0.2">
      <c r="E20371"/>
      <c r="F20371"/>
      <c r="G20371"/>
      <c r="H20371"/>
      <c r="I20371"/>
      <c r="J20371"/>
      <c r="K20371"/>
    </row>
    <row r="20372" spans="5:11" s="22" customFormat="1" x14ac:dyDescent="0.2">
      <c r="E20372"/>
      <c r="F20372"/>
      <c r="G20372"/>
      <c r="H20372"/>
      <c r="I20372"/>
      <c r="J20372"/>
      <c r="K20372"/>
    </row>
    <row r="20373" spans="5:11" s="22" customFormat="1" x14ac:dyDescent="0.2">
      <c r="E20373"/>
      <c r="F20373"/>
      <c r="G20373"/>
      <c r="H20373"/>
      <c r="I20373"/>
      <c r="J20373"/>
      <c r="K20373"/>
    </row>
    <row r="20374" spans="5:11" s="22" customFormat="1" x14ac:dyDescent="0.2">
      <c r="E20374"/>
      <c r="F20374"/>
      <c r="G20374"/>
      <c r="H20374"/>
      <c r="I20374"/>
      <c r="J20374"/>
      <c r="K20374"/>
    </row>
    <row r="20375" spans="5:11" s="22" customFormat="1" x14ac:dyDescent="0.2">
      <c r="E20375"/>
      <c r="F20375"/>
      <c r="G20375"/>
      <c r="H20375"/>
      <c r="I20375"/>
      <c r="J20375"/>
      <c r="K20375"/>
    </row>
    <row r="20376" spans="5:11" s="22" customFormat="1" x14ac:dyDescent="0.2">
      <c r="E20376"/>
      <c r="F20376"/>
      <c r="G20376"/>
      <c r="H20376"/>
      <c r="I20376"/>
      <c r="J20376"/>
      <c r="K20376"/>
    </row>
    <row r="20377" spans="5:11" s="22" customFormat="1" x14ac:dyDescent="0.2">
      <c r="E20377"/>
      <c r="F20377"/>
      <c r="G20377"/>
      <c r="H20377"/>
      <c r="I20377"/>
      <c r="J20377"/>
      <c r="K20377"/>
    </row>
    <row r="20378" spans="5:11" s="22" customFormat="1" x14ac:dyDescent="0.2">
      <c r="E20378"/>
      <c r="F20378"/>
      <c r="G20378"/>
      <c r="H20378"/>
      <c r="I20378"/>
      <c r="J20378"/>
      <c r="K20378"/>
    </row>
    <row r="20379" spans="5:11" s="22" customFormat="1" x14ac:dyDescent="0.2">
      <c r="E20379"/>
      <c r="F20379"/>
      <c r="G20379"/>
      <c r="H20379"/>
      <c r="I20379"/>
      <c r="J20379"/>
      <c r="K20379"/>
    </row>
    <row r="20380" spans="5:11" s="22" customFormat="1" x14ac:dyDescent="0.2">
      <c r="E20380"/>
      <c r="F20380"/>
      <c r="G20380"/>
      <c r="H20380"/>
      <c r="I20380"/>
      <c r="J20380"/>
      <c r="K20380"/>
    </row>
    <row r="20381" spans="5:11" s="22" customFormat="1" x14ac:dyDescent="0.2">
      <c r="E20381"/>
      <c r="F20381"/>
      <c r="G20381"/>
      <c r="H20381"/>
      <c r="I20381"/>
      <c r="J20381"/>
      <c r="K20381"/>
    </row>
    <row r="20382" spans="5:11" s="22" customFormat="1" x14ac:dyDescent="0.2">
      <c r="E20382"/>
      <c r="F20382"/>
      <c r="G20382"/>
      <c r="H20382"/>
      <c r="I20382"/>
      <c r="J20382"/>
      <c r="K20382"/>
    </row>
    <row r="20383" spans="5:11" s="22" customFormat="1" x14ac:dyDescent="0.2">
      <c r="E20383"/>
      <c r="F20383"/>
      <c r="G20383"/>
      <c r="H20383"/>
      <c r="I20383"/>
      <c r="J20383"/>
      <c r="K20383"/>
    </row>
    <row r="20384" spans="5:11" s="22" customFormat="1" x14ac:dyDescent="0.2">
      <c r="E20384"/>
      <c r="F20384"/>
      <c r="G20384"/>
      <c r="H20384"/>
      <c r="I20384"/>
      <c r="J20384"/>
      <c r="K20384"/>
    </row>
    <row r="20385" spans="5:11" s="22" customFormat="1" x14ac:dyDescent="0.2">
      <c r="E20385"/>
      <c r="F20385"/>
      <c r="G20385"/>
      <c r="H20385"/>
      <c r="I20385"/>
      <c r="J20385"/>
      <c r="K20385"/>
    </row>
    <row r="20386" spans="5:11" s="22" customFormat="1" x14ac:dyDescent="0.2">
      <c r="E20386"/>
      <c r="F20386"/>
      <c r="G20386"/>
      <c r="H20386"/>
      <c r="I20386"/>
      <c r="J20386"/>
      <c r="K20386"/>
    </row>
    <row r="20387" spans="5:11" s="22" customFormat="1" x14ac:dyDescent="0.2">
      <c r="E20387"/>
      <c r="F20387"/>
      <c r="G20387"/>
      <c r="H20387"/>
      <c r="I20387"/>
      <c r="J20387"/>
      <c r="K20387"/>
    </row>
    <row r="20388" spans="5:11" s="22" customFormat="1" x14ac:dyDescent="0.2">
      <c r="E20388"/>
      <c r="F20388"/>
      <c r="G20388"/>
      <c r="H20388"/>
      <c r="I20388"/>
      <c r="J20388"/>
      <c r="K20388"/>
    </row>
    <row r="20389" spans="5:11" s="22" customFormat="1" x14ac:dyDescent="0.2">
      <c r="E20389"/>
      <c r="F20389"/>
      <c r="G20389"/>
      <c r="H20389"/>
      <c r="I20389"/>
      <c r="J20389"/>
      <c r="K20389"/>
    </row>
    <row r="20390" spans="5:11" s="22" customFormat="1" x14ac:dyDescent="0.2">
      <c r="E20390"/>
      <c r="F20390"/>
      <c r="G20390"/>
      <c r="H20390"/>
      <c r="I20390"/>
      <c r="J20390"/>
      <c r="K20390"/>
    </row>
    <row r="20391" spans="5:11" s="22" customFormat="1" x14ac:dyDescent="0.2">
      <c r="E20391"/>
      <c r="F20391"/>
      <c r="G20391"/>
      <c r="H20391"/>
      <c r="I20391"/>
      <c r="J20391"/>
      <c r="K20391"/>
    </row>
    <row r="20392" spans="5:11" s="22" customFormat="1" x14ac:dyDescent="0.2">
      <c r="E20392"/>
      <c r="F20392"/>
      <c r="G20392"/>
      <c r="H20392"/>
      <c r="I20392"/>
      <c r="J20392"/>
      <c r="K20392"/>
    </row>
    <row r="20393" spans="5:11" s="22" customFormat="1" x14ac:dyDescent="0.2">
      <c r="E20393"/>
      <c r="F20393"/>
      <c r="G20393"/>
      <c r="H20393"/>
      <c r="I20393"/>
      <c r="J20393"/>
      <c r="K20393"/>
    </row>
    <row r="20394" spans="5:11" s="22" customFormat="1" x14ac:dyDescent="0.2">
      <c r="E20394"/>
      <c r="F20394"/>
      <c r="G20394"/>
      <c r="H20394"/>
      <c r="I20394"/>
      <c r="J20394"/>
      <c r="K20394"/>
    </row>
    <row r="20395" spans="5:11" s="22" customFormat="1" x14ac:dyDescent="0.2">
      <c r="E20395"/>
      <c r="F20395"/>
      <c r="G20395"/>
      <c r="H20395"/>
      <c r="I20395"/>
      <c r="J20395"/>
      <c r="K20395"/>
    </row>
    <row r="20396" spans="5:11" s="22" customFormat="1" x14ac:dyDescent="0.2">
      <c r="E20396"/>
      <c r="F20396"/>
      <c r="G20396"/>
      <c r="H20396"/>
      <c r="I20396"/>
      <c r="J20396"/>
      <c r="K20396"/>
    </row>
    <row r="20397" spans="5:11" s="22" customFormat="1" x14ac:dyDescent="0.2">
      <c r="E20397"/>
      <c r="F20397"/>
      <c r="G20397"/>
      <c r="H20397"/>
      <c r="I20397"/>
      <c r="J20397"/>
      <c r="K20397"/>
    </row>
    <row r="20398" spans="5:11" s="22" customFormat="1" x14ac:dyDescent="0.2">
      <c r="E20398"/>
      <c r="F20398"/>
      <c r="G20398"/>
      <c r="H20398"/>
      <c r="I20398"/>
      <c r="J20398"/>
      <c r="K20398"/>
    </row>
    <row r="20399" spans="5:11" s="22" customFormat="1" x14ac:dyDescent="0.2">
      <c r="E20399"/>
      <c r="F20399"/>
      <c r="G20399"/>
      <c r="H20399"/>
      <c r="I20399"/>
      <c r="J20399"/>
      <c r="K20399"/>
    </row>
    <row r="20400" spans="5:11" s="22" customFormat="1" x14ac:dyDescent="0.2">
      <c r="E20400"/>
      <c r="F20400"/>
      <c r="G20400"/>
      <c r="H20400"/>
      <c r="I20400"/>
      <c r="J20400"/>
      <c r="K20400"/>
    </row>
    <row r="20401" spans="5:11" s="22" customFormat="1" x14ac:dyDescent="0.2">
      <c r="E20401"/>
      <c r="F20401"/>
      <c r="G20401"/>
      <c r="H20401"/>
      <c r="I20401"/>
      <c r="J20401"/>
      <c r="K20401"/>
    </row>
    <row r="20402" spans="5:11" s="22" customFormat="1" x14ac:dyDescent="0.2">
      <c r="E20402"/>
      <c r="F20402"/>
      <c r="G20402"/>
      <c r="H20402"/>
      <c r="I20402"/>
      <c r="J20402"/>
      <c r="K20402"/>
    </row>
    <row r="20403" spans="5:11" s="22" customFormat="1" x14ac:dyDescent="0.2">
      <c r="E20403"/>
      <c r="F20403"/>
      <c r="G20403"/>
      <c r="H20403"/>
      <c r="I20403"/>
      <c r="J20403"/>
      <c r="K20403"/>
    </row>
    <row r="20404" spans="5:11" s="22" customFormat="1" x14ac:dyDescent="0.2">
      <c r="E20404"/>
      <c r="F20404"/>
      <c r="G20404"/>
      <c r="H20404"/>
      <c r="I20404"/>
      <c r="J20404"/>
      <c r="K20404"/>
    </row>
    <row r="20405" spans="5:11" s="22" customFormat="1" x14ac:dyDescent="0.2">
      <c r="E20405"/>
      <c r="F20405"/>
      <c r="G20405"/>
      <c r="H20405"/>
      <c r="I20405"/>
      <c r="J20405"/>
      <c r="K20405"/>
    </row>
    <row r="20406" spans="5:11" s="22" customFormat="1" x14ac:dyDescent="0.2">
      <c r="E20406"/>
      <c r="F20406"/>
      <c r="G20406"/>
      <c r="H20406"/>
      <c r="I20406"/>
      <c r="J20406"/>
      <c r="K20406"/>
    </row>
    <row r="20407" spans="5:11" s="22" customFormat="1" x14ac:dyDescent="0.2">
      <c r="E20407"/>
      <c r="F20407"/>
      <c r="G20407"/>
      <c r="H20407"/>
      <c r="I20407"/>
      <c r="J20407"/>
      <c r="K20407"/>
    </row>
    <row r="20408" spans="5:11" s="22" customFormat="1" x14ac:dyDescent="0.2">
      <c r="E20408"/>
      <c r="F20408"/>
      <c r="G20408"/>
      <c r="H20408"/>
      <c r="I20408"/>
      <c r="J20408"/>
      <c r="K20408"/>
    </row>
    <row r="20409" spans="5:11" s="22" customFormat="1" x14ac:dyDescent="0.2">
      <c r="E20409"/>
      <c r="F20409"/>
      <c r="G20409"/>
      <c r="H20409"/>
      <c r="I20409"/>
      <c r="J20409"/>
      <c r="K20409"/>
    </row>
    <row r="20410" spans="5:11" s="22" customFormat="1" x14ac:dyDescent="0.2">
      <c r="E20410"/>
      <c r="F20410"/>
      <c r="G20410"/>
      <c r="H20410"/>
      <c r="I20410"/>
      <c r="J20410"/>
      <c r="K20410"/>
    </row>
    <row r="20411" spans="5:11" s="22" customFormat="1" x14ac:dyDescent="0.2">
      <c r="E20411"/>
      <c r="F20411"/>
      <c r="G20411"/>
      <c r="H20411"/>
      <c r="I20411"/>
      <c r="J20411"/>
      <c r="K20411"/>
    </row>
    <row r="20412" spans="5:11" s="22" customFormat="1" x14ac:dyDescent="0.2">
      <c r="E20412"/>
      <c r="F20412"/>
      <c r="G20412"/>
      <c r="H20412"/>
      <c r="I20412"/>
      <c r="J20412"/>
      <c r="K20412"/>
    </row>
    <row r="20413" spans="5:11" s="22" customFormat="1" x14ac:dyDescent="0.2">
      <c r="E20413"/>
      <c r="F20413"/>
      <c r="G20413"/>
      <c r="H20413"/>
      <c r="I20413"/>
      <c r="J20413"/>
      <c r="K20413"/>
    </row>
    <row r="20414" spans="5:11" s="22" customFormat="1" x14ac:dyDescent="0.2">
      <c r="E20414"/>
      <c r="F20414"/>
      <c r="G20414"/>
      <c r="H20414"/>
      <c r="I20414"/>
      <c r="J20414"/>
      <c r="K20414"/>
    </row>
    <row r="20415" spans="5:11" s="22" customFormat="1" x14ac:dyDescent="0.2">
      <c r="E20415"/>
      <c r="F20415"/>
      <c r="G20415"/>
      <c r="H20415"/>
      <c r="I20415"/>
      <c r="J20415"/>
      <c r="K20415"/>
    </row>
    <row r="20416" spans="5:11" s="22" customFormat="1" x14ac:dyDescent="0.2">
      <c r="E20416"/>
      <c r="F20416"/>
      <c r="G20416"/>
      <c r="H20416"/>
      <c r="I20416"/>
      <c r="J20416"/>
      <c r="K20416"/>
    </row>
    <row r="20417" spans="5:11" s="22" customFormat="1" x14ac:dyDescent="0.2">
      <c r="E20417"/>
      <c r="F20417"/>
      <c r="G20417"/>
      <c r="H20417"/>
      <c r="I20417"/>
      <c r="J20417"/>
      <c r="K20417"/>
    </row>
    <row r="20418" spans="5:11" s="22" customFormat="1" x14ac:dyDescent="0.2">
      <c r="E20418"/>
      <c r="F20418"/>
      <c r="G20418"/>
      <c r="H20418"/>
      <c r="I20418"/>
      <c r="J20418"/>
      <c r="K20418"/>
    </row>
    <row r="20419" spans="5:11" s="22" customFormat="1" x14ac:dyDescent="0.2">
      <c r="E20419"/>
      <c r="F20419"/>
      <c r="G20419"/>
      <c r="H20419"/>
      <c r="I20419"/>
      <c r="J20419"/>
      <c r="K20419"/>
    </row>
    <row r="20420" spans="5:11" s="22" customFormat="1" x14ac:dyDescent="0.2">
      <c r="E20420"/>
      <c r="F20420"/>
      <c r="G20420"/>
      <c r="H20420"/>
      <c r="I20420"/>
      <c r="J20420"/>
      <c r="K20420"/>
    </row>
    <row r="20421" spans="5:11" s="22" customFormat="1" x14ac:dyDescent="0.2">
      <c r="E20421"/>
      <c r="F20421"/>
      <c r="G20421"/>
      <c r="H20421"/>
      <c r="I20421"/>
      <c r="J20421"/>
      <c r="K20421"/>
    </row>
    <row r="20422" spans="5:11" s="22" customFormat="1" x14ac:dyDescent="0.2">
      <c r="E20422"/>
      <c r="F20422"/>
      <c r="G20422"/>
      <c r="H20422"/>
      <c r="I20422"/>
      <c r="J20422"/>
      <c r="K20422"/>
    </row>
    <row r="20423" spans="5:11" s="22" customFormat="1" x14ac:dyDescent="0.2">
      <c r="E20423"/>
      <c r="F20423"/>
      <c r="G20423"/>
      <c r="H20423"/>
      <c r="I20423"/>
      <c r="J20423"/>
      <c r="K20423"/>
    </row>
    <row r="20424" spans="5:11" s="22" customFormat="1" x14ac:dyDescent="0.2">
      <c r="E20424"/>
      <c r="F20424"/>
      <c r="G20424"/>
      <c r="H20424"/>
      <c r="I20424"/>
      <c r="J20424"/>
      <c r="K20424"/>
    </row>
    <row r="20425" spans="5:11" s="22" customFormat="1" x14ac:dyDescent="0.2">
      <c r="E20425"/>
      <c r="F20425"/>
      <c r="G20425"/>
      <c r="H20425"/>
      <c r="I20425"/>
      <c r="J20425"/>
      <c r="K20425"/>
    </row>
    <row r="20426" spans="5:11" s="22" customFormat="1" x14ac:dyDescent="0.2">
      <c r="E20426"/>
      <c r="F20426"/>
      <c r="G20426"/>
      <c r="H20426"/>
      <c r="I20426"/>
      <c r="J20426"/>
      <c r="K20426"/>
    </row>
    <row r="20427" spans="5:11" s="22" customFormat="1" x14ac:dyDescent="0.2">
      <c r="E20427"/>
      <c r="F20427"/>
      <c r="G20427"/>
      <c r="H20427"/>
      <c r="I20427"/>
      <c r="J20427"/>
      <c r="K20427"/>
    </row>
    <row r="20428" spans="5:11" s="22" customFormat="1" x14ac:dyDescent="0.2">
      <c r="E20428"/>
      <c r="F20428"/>
      <c r="G20428"/>
      <c r="H20428"/>
      <c r="I20428"/>
      <c r="J20428"/>
      <c r="K20428"/>
    </row>
    <row r="20429" spans="5:11" s="22" customFormat="1" x14ac:dyDescent="0.2">
      <c r="E20429"/>
      <c r="F20429"/>
      <c r="G20429"/>
      <c r="H20429"/>
      <c r="I20429"/>
      <c r="J20429"/>
      <c r="K20429"/>
    </row>
    <row r="20430" spans="5:11" s="22" customFormat="1" x14ac:dyDescent="0.2">
      <c r="E20430"/>
      <c r="F20430"/>
      <c r="G20430"/>
      <c r="H20430"/>
      <c r="I20430"/>
      <c r="J20430"/>
      <c r="K20430"/>
    </row>
    <row r="20431" spans="5:11" s="22" customFormat="1" x14ac:dyDescent="0.2">
      <c r="E20431"/>
      <c r="F20431"/>
      <c r="G20431"/>
      <c r="H20431"/>
      <c r="I20431"/>
      <c r="J20431"/>
      <c r="K20431"/>
    </row>
    <row r="20432" spans="5:11" s="22" customFormat="1" x14ac:dyDescent="0.2">
      <c r="E20432"/>
      <c r="F20432"/>
      <c r="G20432"/>
      <c r="H20432"/>
      <c r="I20432"/>
      <c r="J20432"/>
      <c r="K20432"/>
    </row>
    <row r="20433" spans="5:11" s="22" customFormat="1" x14ac:dyDescent="0.2">
      <c r="E20433"/>
      <c r="F20433"/>
      <c r="G20433"/>
      <c r="H20433"/>
      <c r="I20433"/>
      <c r="J20433"/>
      <c r="K20433"/>
    </row>
    <row r="20434" spans="5:11" s="22" customFormat="1" x14ac:dyDescent="0.2">
      <c r="E20434"/>
      <c r="F20434"/>
      <c r="G20434"/>
      <c r="H20434"/>
      <c r="I20434"/>
      <c r="J20434"/>
      <c r="K20434"/>
    </row>
    <row r="20435" spans="5:11" s="22" customFormat="1" x14ac:dyDescent="0.2">
      <c r="E20435"/>
      <c r="F20435"/>
      <c r="G20435"/>
      <c r="H20435"/>
      <c r="I20435"/>
      <c r="J20435"/>
      <c r="K20435"/>
    </row>
    <row r="20436" spans="5:11" s="22" customFormat="1" x14ac:dyDescent="0.2">
      <c r="E20436"/>
      <c r="F20436"/>
      <c r="G20436"/>
      <c r="H20436"/>
      <c r="I20436"/>
      <c r="J20436"/>
      <c r="K20436"/>
    </row>
    <row r="20437" spans="5:11" s="22" customFormat="1" x14ac:dyDescent="0.2">
      <c r="E20437"/>
      <c r="F20437"/>
      <c r="G20437"/>
      <c r="H20437"/>
      <c r="I20437"/>
      <c r="J20437"/>
      <c r="K20437"/>
    </row>
    <row r="20438" spans="5:11" s="22" customFormat="1" x14ac:dyDescent="0.2">
      <c r="E20438"/>
      <c r="F20438"/>
      <c r="G20438"/>
      <c r="H20438"/>
      <c r="I20438"/>
      <c r="J20438"/>
      <c r="K20438"/>
    </row>
    <row r="20439" spans="5:11" s="22" customFormat="1" x14ac:dyDescent="0.2">
      <c r="E20439"/>
      <c r="F20439"/>
      <c r="G20439"/>
      <c r="H20439"/>
      <c r="I20439"/>
      <c r="J20439"/>
      <c r="K20439"/>
    </row>
    <row r="20440" spans="5:11" s="22" customFormat="1" x14ac:dyDescent="0.2">
      <c r="E20440"/>
      <c r="F20440"/>
      <c r="G20440"/>
      <c r="H20440"/>
      <c r="I20440"/>
      <c r="J20440"/>
      <c r="K20440"/>
    </row>
    <row r="20441" spans="5:11" s="22" customFormat="1" x14ac:dyDescent="0.2">
      <c r="E20441"/>
      <c r="F20441"/>
      <c r="G20441"/>
      <c r="H20441"/>
      <c r="I20441"/>
      <c r="J20441"/>
      <c r="K20441"/>
    </row>
    <row r="20442" spans="5:11" s="22" customFormat="1" x14ac:dyDescent="0.2">
      <c r="E20442"/>
      <c r="F20442"/>
      <c r="G20442"/>
      <c r="H20442"/>
      <c r="I20442"/>
      <c r="J20442"/>
      <c r="K20442"/>
    </row>
    <row r="20443" spans="5:11" s="22" customFormat="1" x14ac:dyDescent="0.2">
      <c r="E20443"/>
      <c r="F20443"/>
      <c r="G20443"/>
      <c r="H20443"/>
      <c r="I20443"/>
      <c r="J20443"/>
      <c r="K20443"/>
    </row>
    <row r="20444" spans="5:11" s="22" customFormat="1" x14ac:dyDescent="0.2">
      <c r="E20444"/>
      <c r="F20444"/>
      <c r="G20444"/>
      <c r="H20444"/>
      <c r="I20444"/>
      <c r="J20444"/>
      <c r="K20444"/>
    </row>
    <row r="20445" spans="5:11" s="22" customFormat="1" x14ac:dyDescent="0.2">
      <c r="E20445"/>
      <c r="F20445"/>
      <c r="G20445"/>
      <c r="H20445"/>
      <c r="I20445"/>
      <c r="J20445"/>
      <c r="K20445"/>
    </row>
    <row r="20446" spans="5:11" s="22" customFormat="1" x14ac:dyDescent="0.2">
      <c r="E20446"/>
      <c r="F20446"/>
      <c r="G20446"/>
      <c r="H20446"/>
      <c r="I20446"/>
      <c r="J20446"/>
      <c r="K20446"/>
    </row>
    <row r="20447" spans="5:11" s="22" customFormat="1" x14ac:dyDescent="0.2">
      <c r="E20447"/>
      <c r="F20447"/>
      <c r="G20447"/>
      <c r="H20447"/>
      <c r="I20447"/>
      <c r="J20447"/>
      <c r="K20447"/>
    </row>
    <row r="20448" spans="5:11" s="22" customFormat="1" x14ac:dyDescent="0.2">
      <c r="E20448"/>
      <c r="F20448"/>
      <c r="G20448"/>
      <c r="H20448"/>
      <c r="I20448"/>
      <c r="J20448"/>
      <c r="K20448"/>
    </row>
    <row r="20449" spans="5:11" s="22" customFormat="1" x14ac:dyDescent="0.2">
      <c r="E20449"/>
      <c r="F20449"/>
      <c r="G20449"/>
      <c r="H20449"/>
      <c r="I20449"/>
      <c r="J20449"/>
      <c r="K20449"/>
    </row>
    <row r="20450" spans="5:11" s="22" customFormat="1" x14ac:dyDescent="0.2">
      <c r="E20450"/>
      <c r="F20450"/>
      <c r="G20450"/>
      <c r="H20450"/>
      <c r="I20450"/>
      <c r="J20450"/>
      <c r="K20450"/>
    </row>
    <row r="20451" spans="5:11" s="22" customFormat="1" x14ac:dyDescent="0.2">
      <c r="E20451"/>
      <c r="F20451"/>
      <c r="G20451"/>
      <c r="H20451"/>
      <c r="I20451"/>
      <c r="J20451"/>
      <c r="K20451"/>
    </row>
    <row r="20452" spans="5:11" s="22" customFormat="1" x14ac:dyDescent="0.2">
      <c r="E20452"/>
      <c r="F20452"/>
      <c r="G20452"/>
      <c r="H20452"/>
      <c r="I20452"/>
      <c r="J20452"/>
      <c r="K20452"/>
    </row>
    <row r="20453" spans="5:11" s="22" customFormat="1" x14ac:dyDescent="0.2">
      <c r="E20453"/>
      <c r="F20453"/>
      <c r="G20453"/>
      <c r="H20453"/>
      <c r="I20453"/>
      <c r="J20453"/>
      <c r="K20453"/>
    </row>
    <row r="20454" spans="5:11" s="22" customFormat="1" x14ac:dyDescent="0.2">
      <c r="E20454"/>
      <c r="F20454"/>
      <c r="G20454"/>
      <c r="H20454"/>
      <c r="I20454"/>
      <c r="J20454"/>
      <c r="K20454"/>
    </row>
    <row r="20455" spans="5:11" s="22" customFormat="1" x14ac:dyDescent="0.2">
      <c r="E20455"/>
      <c r="F20455"/>
      <c r="G20455"/>
      <c r="H20455"/>
      <c r="I20455"/>
      <c r="J20455"/>
      <c r="K20455"/>
    </row>
    <row r="20456" spans="5:11" s="22" customFormat="1" x14ac:dyDescent="0.2">
      <c r="E20456"/>
      <c r="F20456"/>
      <c r="G20456"/>
      <c r="H20456"/>
      <c r="I20456"/>
      <c r="J20456"/>
      <c r="K20456"/>
    </row>
    <row r="20457" spans="5:11" s="22" customFormat="1" x14ac:dyDescent="0.2">
      <c r="E20457"/>
      <c r="F20457"/>
      <c r="G20457"/>
      <c r="H20457"/>
      <c r="I20457"/>
      <c r="J20457"/>
      <c r="K20457"/>
    </row>
    <row r="20458" spans="5:11" s="22" customFormat="1" x14ac:dyDescent="0.2">
      <c r="E20458"/>
      <c r="F20458"/>
      <c r="G20458"/>
      <c r="H20458"/>
      <c r="I20458"/>
      <c r="J20458"/>
      <c r="K20458"/>
    </row>
    <row r="20459" spans="5:11" s="22" customFormat="1" x14ac:dyDescent="0.2">
      <c r="E20459"/>
      <c r="F20459"/>
      <c r="G20459"/>
      <c r="H20459"/>
      <c r="I20459"/>
      <c r="J20459"/>
      <c r="K20459"/>
    </row>
    <row r="20460" spans="5:11" s="22" customFormat="1" x14ac:dyDescent="0.2">
      <c r="E20460"/>
      <c r="F20460"/>
      <c r="G20460"/>
      <c r="H20460"/>
      <c r="I20460"/>
      <c r="J20460"/>
      <c r="K20460"/>
    </row>
    <row r="20461" spans="5:11" s="22" customFormat="1" x14ac:dyDescent="0.2">
      <c r="E20461"/>
      <c r="F20461"/>
      <c r="G20461"/>
      <c r="H20461"/>
      <c r="I20461"/>
      <c r="J20461"/>
      <c r="K20461"/>
    </row>
    <row r="20462" spans="5:11" s="22" customFormat="1" x14ac:dyDescent="0.2">
      <c r="E20462"/>
      <c r="F20462"/>
      <c r="G20462"/>
      <c r="H20462"/>
      <c r="I20462"/>
      <c r="J20462"/>
      <c r="K20462"/>
    </row>
    <row r="20463" spans="5:11" s="22" customFormat="1" x14ac:dyDescent="0.2">
      <c r="E20463"/>
      <c r="F20463"/>
      <c r="G20463"/>
      <c r="H20463"/>
      <c r="I20463"/>
      <c r="J20463"/>
      <c r="K20463"/>
    </row>
    <row r="20464" spans="5:11" s="22" customFormat="1" x14ac:dyDescent="0.2">
      <c r="E20464"/>
      <c r="F20464"/>
      <c r="G20464"/>
      <c r="H20464"/>
      <c r="I20464"/>
      <c r="J20464"/>
      <c r="K20464"/>
    </row>
    <row r="20465" spans="5:11" s="22" customFormat="1" x14ac:dyDescent="0.2">
      <c r="E20465"/>
      <c r="F20465"/>
      <c r="G20465"/>
      <c r="H20465"/>
      <c r="I20465"/>
      <c r="J20465"/>
      <c r="K20465"/>
    </row>
    <row r="20466" spans="5:11" s="22" customFormat="1" x14ac:dyDescent="0.2">
      <c r="E20466"/>
      <c r="F20466"/>
      <c r="G20466"/>
      <c r="H20466"/>
      <c r="I20466"/>
      <c r="J20466"/>
      <c r="K20466"/>
    </row>
    <row r="20467" spans="5:11" s="22" customFormat="1" x14ac:dyDescent="0.2">
      <c r="E20467"/>
      <c r="F20467"/>
      <c r="G20467"/>
      <c r="H20467"/>
      <c r="I20467"/>
      <c r="J20467"/>
      <c r="K20467"/>
    </row>
    <row r="20468" spans="5:11" s="22" customFormat="1" x14ac:dyDescent="0.2">
      <c r="E20468"/>
      <c r="F20468"/>
      <c r="G20468"/>
      <c r="H20468"/>
      <c r="I20468"/>
      <c r="J20468"/>
      <c r="K20468"/>
    </row>
    <row r="20469" spans="5:11" s="22" customFormat="1" x14ac:dyDescent="0.2">
      <c r="E20469"/>
      <c r="F20469"/>
      <c r="G20469"/>
      <c r="H20469"/>
      <c r="I20469"/>
      <c r="J20469"/>
      <c r="K20469"/>
    </row>
    <row r="20470" spans="5:11" s="22" customFormat="1" x14ac:dyDescent="0.2">
      <c r="E20470"/>
      <c r="F20470"/>
      <c r="G20470"/>
      <c r="H20470"/>
      <c r="I20470"/>
      <c r="J20470"/>
      <c r="K20470"/>
    </row>
    <row r="20471" spans="5:11" s="22" customFormat="1" x14ac:dyDescent="0.2">
      <c r="E20471"/>
      <c r="F20471"/>
      <c r="G20471"/>
      <c r="H20471"/>
      <c r="I20471"/>
      <c r="J20471"/>
      <c r="K20471"/>
    </row>
    <row r="20472" spans="5:11" s="22" customFormat="1" x14ac:dyDescent="0.2">
      <c r="E20472"/>
      <c r="F20472"/>
      <c r="G20472"/>
      <c r="H20472"/>
      <c r="I20472"/>
      <c r="J20472"/>
      <c r="K20472"/>
    </row>
    <row r="20473" spans="5:11" s="22" customFormat="1" x14ac:dyDescent="0.2">
      <c r="E20473"/>
      <c r="F20473"/>
      <c r="G20473"/>
      <c r="H20473"/>
      <c r="I20473"/>
      <c r="J20473"/>
      <c r="K20473"/>
    </row>
    <row r="20474" spans="5:11" s="22" customFormat="1" x14ac:dyDescent="0.2">
      <c r="E20474"/>
      <c r="F20474"/>
      <c r="G20474"/>
      <c r="H20474"/>
      <c r="I20474"/>
      <c r="J20474"/>
      <c r="K20474"/>
    </row>
    <row r="20475" spans="5:11" s="22" customFormat="1" x14ac:dyDescent="0.2">
      <c r="E20475"/>
      <c r="F20475"/>
      <c r="G20475"/>
      <c r="H20475"/>
      <c r="I20475"/>
      <c r="J20475"/>
      <c r="K20475"/>
    </row>
    <row r="20476" spans="5:11" s="22" customFormat="1" x14ac:dyDescent="0.2">
      <c r="E20476"/>
      <c r="F20476"/>
      <c r="G20476"/>
      <c r="H20476"/>
      <c r="I20476"/>
      <c r="J20476"/>
      <c r="K20476"/>
    </row>
    <row r="20477" spans="5:11" s="22" customFormat="1" x14ac:dyDescent="0.2">
      <c r="E20477"/>
      <c r="F20477"/>
      <c r="G20477"/>
      <c r="H20477"/>
      <c r="I20477"/>
      <c r="J20477"/>
      <c r="K20477"/>
    </row>
    <row r="20478" spans="5:11" s="22" customFormat="1" x14ac:dyDescent="0.2">
      <c r="E20478"/>
      <c r="F20478"/>
      <c r="G20478"/>
      <c r="H20478"/>
      <c r="I20478"/>
      <c r="J20478"/>
      <c r="K20478"/>
    </row>
    <row r="20479" spans="5:11" s="22" customFormat="1" x14ac:dyDescent="0.2">
      <c r="E20479"/>
      <c r="F20479"/>
      <c r="G20479"/>
      <c r="H20479"/>
      <c r="I20479"/>
      <c r="J20479"/>
      <c r="K20479"/>
    </row>
    <row r="20480" spans="5:11" s="22" customFormat="1" x14ac:dyDescent="0.2">
      <c r="E20480"/>
      <c r="F20480"/>
      <c r="G20480"/>
      <c r="H20480"/>
      <c r="I20480"/>
      <c r="J20480"/>
      <c r="K20480"/>
    </row>
    <row r="20481" spans="5:11" s="22" customFormat="1" x14ac:dyDescent="0.2">
      <c r="E20481"/>
      <c r="F20481"/>
      <c r="G20481"/>
      <c r="H20481"/>
      <c r="I20481"/>
      <c r="J20481"/>
      <c r="K20481"/>
    </row>
    <row r="20482" spans="5:11" s="22" customFormat="1" x14ac:dyDescent="0.2">
      <c r="E20482"/>
      <c r="F20482"/>
      <c r="G20482"/>
      <c r="H20482"/>
      <c r="I20482"/>
      <c r="J20482"/>
      <c r="K20482"/>
    </row>
    <row r="20483" spans="5:11" s="22" customFormat="1" x14ac:dyDescent="0.2">
      <c r="E20483"/>
      <c r="F20483"/>
      <c r="G20483"/>
      <c r="H20483"/>
      <c r="I20483"/>
      <c r="J20483"/>
      <c r="K20483"/>
    </row>
    <row r="20484" spans="5:11" s="22" customFormat="1" x14ac:dyDescent="0.2">
      <c r="E20484"/>
      <c r="F20484"/>
      <c r="G20484"/>
      <c r="H20484"/>
      <c r="I20484"/>
      <c r="J20484"/>
      <c r="K20484"/>
    </row>
    <row r="20485" spans="5:11" s="22" customFormat="1" x14ac:dyDescent="0.2">
      <c r="E20485"/>
      <c r="F20485"/>
      <c r="G20485"/>
      <c r="H20485"/>
      <c r="I20485"/>
      <c r="J20485"/>
      <c r="K20485"/>
    </row>
    <row r="20486" spans="5:11" s="22" customFormat="1" x14ac:dyDescent="0.2">
      <c r="E20486"/>
      <c r="F20486"/>
      <c r="G20486"/>
      <c r="H20486"/>
      <c r="I20486"/>
      <c r="J20486"/>
      <c r="K20486"/>
    </row>
    <row r="20487" spans="5:11" s="22" customFormat="1" x14ac:dyDescent="0.2">
      <c r="E20487"/>
      <c r="F20487"/>
      <c r="G20487"/>
      <c r="H20487"/>
      <c r="I20487"/>
      <c r="J20487"/>
      <c r="K20487"/>
    </row>
    <row r="20488" spans="5:11" s="22" customFormat="1" x14ac:dyDescent="0.2">
      <c r="E20488"/>
      <c r="F20488"/>
      <c r="G20488"/>
      <c r="H20488"/>
      <c r="I20488"/>
      <c r="J20488"/>
      <c r="K20488"/>
    </row>
    <row r="20489" spans="5:11" s="22" customFormat="1" x14ac:dyDescent="0.2">
      <c r="E20489"/>
      <c r="F20489"/>
      <c r="G20489"/>
      <c r="H20489"/>
      <c r="I20489"/>
      <c r="J20489"/>
      <c r="K20489"/>
    </row>
    <row r="20490" spans="5:11" s="22" customFormat="1" x14ac:dyDescent="0.2">
      <c r="E20490"/>
      <c r="F20490"/>
      <c r="G20490"/>
      <c r="H20490"/>
      <c r="I20490"/>
      <c r="J20490"/>
      <c r="K20490"/>
    </row>
    <row r="20491" spans="5:11" s="22" customFormat="1" x14ac:dyDescent="0.2">
      <c r="E20491"/>
      <c r="F20491"/>
      <c r="G20491"/>
      <c r="H20491"/>
      <c r="I20491"/>
      <c r="J20491"/>
      <c r="K20491"/>
    </row>
    <row r="20492" spans="5:11" s="22" customFormat="1" x14ac:dyDescent="0.2">
      <c r="E20492"/>
      <c r="F20492"/>
      <c r="G20492"/>
      <c r="H20492"/>
      <c r="I20492"/>
      <c r="J20492"/>
      <c r="K20492"/>
    </row>
    <row r="20493" spans="5:11" s="22" customFormat="1" x14ac:dyDescent="0.2">
      <c r="E20493"/>
      <c r="F20493"/>
      <c r="G20493"/>
      <c r="H20493"/>
      <c r="I20493"/>
      <c r="J20493"/>
      <c r="K20493"/>
    </row>
    <row r="20494" spans="5:11" s="22" customFormat="1" x14ac:dyDescent="0.2">
      <c r="E20494"/>
      <c r="F20494"/>
      <c r="G20494"/>
      <c r="H20494"/>
      <c r="I20494"/>
      <c r="J20494"/>
      <c r="K20494"/>
    </row>
    <row r="20495" spans="5:11" s="22" customFormat="1" x14ac:dyDescent="0.2">
      <c r="E20495"/>
      <c r="F20495"/>
      <c r="G20495"/>
      <c r="H20495"/>
      <c r="I20495"/>
      <c r="J20495"/>
      <c r="K20495"/>
    </row>
    <row r="20496" spans="5:11" s="22" customFormat="1" x14ac:dyDescent="0.2">
      <c r="E20496"/>
      <c r="F20496"/>
      <c r="G20496"/>
      <c r="H20496"/>
      <c r="I20496"/>
      <c r="J20496"/>
      <c r="K20496"/>
    </row>
    <row r="20497" spans="5:11" s="22" customFormat="1" x14ac:dyDescent="0.2">
      <c r="E20497"/>
      <c r="F20497"/>
      <c r="G20497"/>
      <c r="H20497"/>
      <c r="I20497"/>
      <c r="J20497"/>
      <c r="K20497"/>
    </row>
    <row r="20498" spans="5:11" s="22" customFormat="1" x14ac:dyDescent="0.2">
      <c r="E20498"/>
      <c r="F20498"/>
      <c r="G20498"/>
      <c r="H20498"/>
      <c r="I20498"/>
      <c r="J20498"/>
      <c r="K20498"/>
    </row>
    <row r="20499" spans="5:11" s="22" customFormat="1" x14ac:dyDescent="0.2">
      <c r="E20499"/>
      <c r="F20499"/>
      <c r="G20499"/>
      <c r="H20499"/>
      <c r="I20499"/>
      <c r="J20499"/>
      <c r="K20499"/>
    </row>
    <row r="20500" spans="5:11" s="22" customFormat="1" x14ac:dyDescent="0.2">
      <c r="E20500"/>
      <c r="F20500"/>
      <c r="G20500"/>
      <c r="H20500"/>
      <c r="I20500"/>
      <c r="J20500"/>
      <c r="K20500"/>
    </row>
    <row r="20501" spans="5:11" s="22" customFormat="1" x14ac:dyDescent="0.2">
      <c r="E20501"/>
      <c r="F20501"/>
      <c r="G20501"/>
      <c r="H20501"/>
      <c r="I20501"/>
      <c r="J20501"/>
      <c r="K20501"/>
    </row>
    <row r="20502" spans="5:11" s="22" customFormat="1" x14ac:dyDescent="0.2">
      <c r="E20502"/>
      <c r="F20502"/>
      <c r="G20502"/>
      <c r="H20502"/>
      <c r="I20502"/>
      <c r="J20502"/>
      <c r="K20502"/>
    </row>
    <row r="20503" spans="5:11" s="22" customFormat="1" x14ac:dyDescent="0.2">
      <c r="E20503"/>
      <c r="F20503"/>
      <c r="G20503"/>
      <c r="H20503"/>
      <c r="I20503"/>
      <c r="J20503"/>
      <c r="K20503"/>
    </row>
    <row r="20504" spans="5:11" s="22" customFormat="1" x14ac:dyDescent="0.2">
      <c r="E20504"/>
      <c r="F20504"/>
      <c r="G20504"/>
      <c r="H20504"/>
      <c r="I20504"/>
      <c r="J20504"/>
      <c r="K20504"/>
    </row>
    <row r="20505" spans="5:11" s="22" customFormat="1" x14ac:dyDescent="0.2">
      <c r="E20505"/>
      <c r="F20505"/>
      <c r="G20505"/>
      <c r="H20505"/>
      <c r="I20505"/>
      <c r="J20505"/>
      <c r="K20505"/>
    </row>
    <row r="20506" spans="5:11" s="22" customFormat="1" x14ac:dyDescent="0.2">
      <c r="E20506"/>
      <c r="F20506"/>
      <c r="G20506"/>
      <c r="H20506"/>
      <c r="I20506"/>
      <c r="J20506"/>
      <c r="K20506"/>
    </row>
    <row r="20507" spans="5:11" s="22" customFormat="1" x14ac:dyDescent="0.2">
      <c r="E20507"/>
      <c r="F20507"/>
      <c r="G20507"/>
      <c r="H20507"/>
      <c r="I20507"/>
      <c r="J20507"/>
      <c r="K20507"/>
    </row>
    <row r="20508" spans="5:11" s="22" customFormat="1" x14ac:dyDescent="0.2">
      <c r="E20508"/>
      <c r="F20508"/>
      <c r="G20508"/>
      <c r="H20508"/>
      <c r="I20508"/>
      <c r="J20508"/>
      <c r="K20508"/>
    </row>
    <row r="20509" spans="5:11" s="22" customFormat="1" x14ac:dyDescent="0.2">
      <c r="E20509"/>
      <c r="F20509"/>
      <c r="G20509"/>
      <c r="H20509"/>
      <c r="I20509"/>
      <c r="J20509"/>
      <c r="K20509"/>
    </row>
    <row r="20510" spans="5:11" s="22" customFormat="1" x14ac:dyDescent="0.2">
      <c r="E20510"/>
      <c r="F20510"/>
      <c r="G20510"/>
      <c r="H20510"/>
      <c r="I20510"/>
      <c r="J20510"/>
      <c r="K20510"/>
    </row>
    <row r="20511" spans="5:11" s="22" customFormat="1" x14ac:dyDescent="0.2">
      <c r="E20511"/>
      <c r="F20511"/>
      <c r="G20511"/>
      <c r="H20511"/>
      <c r="I20511"/>
      <c r="J20511"/>
      <c r="K20511"/>
    </row>
    <row r="20512" spans="5:11" s="22" customFormat="1" x14ac:dyDescent="0.2">
      <c r="E20512"/>
      <c r="F20512"/>
      <c r="G20512"/>
      <c r="H20512"/>
      <c r="I20512"/>
      <c r="J20512"/>
      <c r="K20512"/>
    </row>
    <row r="20513" spans="5:11" s="22" customFormat="1" x14ac:dyDescent="0.2">
      <c r="E20513"/>
      <c r="F20513"/>
      <c r="G20513"/>
      <c r="H20513"/>
      <c r="I20513"/>
      <c r="J20513"/>
      <c r="K20513"/>
    </row>
    <row r="20514" spans="5:11" s="22" customFormat="1" x14ac:dyDescent="0.2">
      <c r="E20514"/>
      <c r="F20514"/>
      <c r="G20514"/>
      <c r="H20514"/>
      <c r="I20514"/>
      <c r="J20514"/>
      <c r="K20514"/>
    </row>
    <row r="20515" spans="5:11" s="22" customFormat="1" x14ac:dyDescent="0.2">
      <c r="E20515"/>
      <c r="F20515"/>
      <c r="G20515"/>
      <c r="H20515"/>
      <c r="I20515"/>
      <c r="J20515"/>
      <c r="K20515"/>
    </row>
    <row r="20516" spans="5:11" s="22" customFormat="1" x14ac:dyDescent="0.2">
      <c r="E20516"/>
      <c r="F20516"/>
      <c r="G20516"/>
      <c r="H20516"/>
      <c r="I20516"/>
      <c r="J20516"/>
      <c r="K20516"/>
    </row>
    <row r="20517" spans="5:11" s="22" customFormat="1" x14ac:dyDescent="0.2">
      <c r="E20517"/>
      <c r="F20517"/>
      <c r="G20517"/>
      <c r="H20517"/>
      <c r="I20517"/>
      <c r="J20517"/>
      <c r="K20517"/>
    </row>
    <row r="20518" spans="5:11" s="22" customFormat="1" x14ac:dyDescent="0.2">
      <c r="E20518"/>
      <c r="F20518"/>
      <c r="G20518"/>
      <c r="H20518"/>
      <c r="I20518"/>
      <c r="J20518"/>
      <c r="K20518"/>
    </row>
    <row r="20519" spans="5:11" s="22" customFormat="1" x14ac:dyDescent="0.2">
      <c r="E20519"/>
      <c r="F20519"/>
      <c r="G20519"/>
      <c r="H20519"/>
      <c r="I20519"/>
      <c r="J20519"/>
      <c r="K20519"/>
    </row>
    <row r="20520" spans="5:11" s="22" customFormat="1" x14ac:dyDescent="0.2">
      <c r="E20520"/>
      <c r="F20520"/>
      <c r="G20520"/>
      <c r="H20520"/>
      <c r="I20520"/>
      <c r="J20520"/>
      <c r="K20520"/>
    </row>
    <row r="20521" spans="5:11" s="22" customFormat="1" x14ac:dyDescent="0.2">
      <c r="E20521"/>
      <c r="F20521"/>
      <c r="G20521"/>
      <c r="H20521"/>
      <c r="I20521"/>
      <c r="J20521"/>
      <c r="K20521"/>
    </row>
    <row r="20522" spans="5:11" s="22" customFormat="1" x14ac:dyDescent="0.2">
      <c r="E20522"/>
      <c r="F20522"/>
      <c r="G20522"/>
      <c r="H20522"/>
      <c r="I20522"/>
      <c r="J20522"/>
      <c r="K20522"/>
    </row>
    <row r="20523" spans="5:11" s="22" customFormat="1" x14ac:dyDescent="0.2">
      <c r="E20523"/>
      <c r="F20523"/>
      <c r="G20523"/>
      <c r="H20523"/>
      <c r="I20523"/>
      <c r="J20523"/>
      <c r="K20523"/>
    </row>
    <row r="20524" spans="5:11" s="22" customFormat="1" x14ac:dyDescent="0.2">
      <c r="E20524"/>
      <c r="F20524"/>
      <c r="G20524"/>
      <c r="H20524"/>
      <c r="I20524"/>
      <c r="J20524"/>
      <c r="K20524"/>
    </row>
    <row r="20525" spans="5:11" s="22" customFormat="1" x14ac:dyDescent="0.2">
      <c r="E20525"/>
      <c r="F20525"/>
      <c r="G20525"/>
      <c r="H20525"/>
      <c r="I20525"/>
      <c r="J20525"/>
      <c r="K20525"/>
    </row>
    <row r="20526" spans="5:11" s="22" customFormat="1" x14ac:dyDescent="0.2">
      <c r="E20526"/>
      <c r="F20526"/>
      <c r="G20526"/>
      <c r="H20526"/>
      <c r="I20526"/>
      <c r="J20526"/>
      <c r="K20526"/>
    </row>
    <row r="20527" spans="5:11" s="22" customFormat="1" x14ac:dyDescent="0.2">
      <c r="E20527"/>
      <c r="F20527"/>
      <c r="G20527"/>
      <c r="H20527"/>
      <c r="I20527"/>
      <c r="J20527"/>
      <c r="K20527"/>
    </row>
    <row r="20528" spans="5:11" s="22" customFormat="1" x14ac:dyDescent="0.2">
      <c r="E20528"/>
      <c r="F20528"/>
      <c r="G20528"/>
      <c r="H20528"/>
      <c r="I20528"/>
      <c r="J20528"/>
      <c r="K20528"/>
    </row>
    <row r="20529" spans="5:11" s="22" customFormat="1" x14ac:dyDescent="0.2">
      <c r="E20529"/>
      <c r="F20529"/>
      <c r="G20529"/>
      <c r="H20529"/>
      <c r="I20529"/>
      <c r="J20529"/>
      <c r="K20529"/>
    </row>
    <row r="20530" spans="5:11" s="22" customFormat="1" x14ac:dyDescent="0.2">
      <c r="E20530"/>
      <c r="F20530"/>
      <c r="G20530"/>
      <c r="H20530"/>
      <c r="I20530"/>
      <c r="J20530"/>
      <c r="K20530"/>
    </row>
    <row r="20531" spans="5:11" s="22" customFormat="1" x14ac:dyDescent="0.2">
      <c r="E20531"/>
      <c r="F20531"/>
      <c r="G20531"/>
      <c r="H20531"/>
      <c r="I20531"/>
      <c r="J20531"/>
      <c r="K20531"/>
    </row>
    <row r="20532" spans="5:11" s="22" customFormat="1" x14ac:dyDescent="0.2">
      <c r="E20532"/>
      <c r="F20532"/>
      <c r="G20532"/>
      <c r="H20532"/>
      <c r="I20532"/>
      <c r="J20532"/>
      <c r="K20532"/>
    </row>
    <row r="20533" spans="5:11" s="22" customFormat="1" x14ac:dyDescent="0.2">
      <c r="E20533"/>
      <c r="F20533"/>
      <c r="G20533"/>
      <c r="H20533"/>
      <c r="I20533"/>
      <c r="J20533"/>
      <c r="K20533"/>
    </row>
    <row r="20534" spans="5:11" s="22" customFormat="1" x14ac:dyDescent="0.2">
      <c r="E20534"/>
      <c r="F20534"/>
      <c r="G20534"/>
      <c r="H20534"/>
      <c r="I20534"/>
      <c r="J20534"/>
      <c r="K20534"/>
    </row>
    <row r="20535" spans="5:11" s="22" customFormat="1" x14ac:dyDescent="0.2">
      <c r="E20535"/>
      <c r="F20535"/>
      <c r="G20535"/>
      <c r="H20535"/>
      <c r="I20535"/>
      <c r="J20535"/>
      <c r="K20535"/>
    </row>
    <row r="20536" spans="5:11" s="22" customFormat="1" x14ac:dyDescent="0.2">
      <c r="E20536"/>
      <c r="F20536"/>
      <c r="G20536"/>
      <c r="H20536"/>
      <c r="I20536"/>
      <c r="J20536"/>
      <c r="K20536"/>
    </row>
    <row r="20537" spans="5:11" s="22" customFormat="1" x14ac:dyDescent="0.2">
      <c r="E20537"/>
      <c r="F20537"/>
      <c r="G20537"/>
      <c r="H20537"/>
      <c r="I20537"/>
      <c r="J20537"/>
      <c r="K20537"/>
    </row>
    <row r="20538" spans="5:11" s="22" customFormat="1" x14ac:dyDescent="0.2">
      <c r="E20538"/>
      <c r="F20538"/>
      <c r="G20538"/>
      <c r="H20538"/>
      <c r="I20538"/>
      <c r="J20538"/>
      <c r="K20538"/>
    </row>
    <row r="20539" spans="5:11" s="22" customFormat="1" x14ac:dyDescent="0.2">
      <c r="E20539"/>
      <c r="F20539"/>
      <c r="G20539"/>
      <c r="H20539"/>
      <c r="I20539"/>
      <c r="J20539"/>
      <c r="K20539"/>
    </row>
    <row r="20540" spans="5:11" s="22" customFormat="1" x14ac:dyDescent="0.2">
      <c r="E20540"/>
      <c r="F20540"/>
      <c r="G20540"/>
      <c r="H20540"/>
      <c r="I20540"/>
      <c r="J20540"/>
      <c r="K20540"/>
    </row>
    <row r="20541" spans="5:11" s="22" customFormat="1" x14ac:dyDescent="0.2">
      <c r="E20541"/>
      <c r="F20541"/>
      <c r="G20541"/>
      <c r="H20541"/>
      <c r="I20541"/>
      <c r="J20541"/>
      <c r="K20541"/>
    </row>
    <row r="20542" spans="5:11" s="22" customFormat="1" x14ac:dyDescent="0.2">
      <c r="E20542"/>
      <c r="F20542"/>
      <c r="G20542"/>
      <c r="H20542"/>
      <c r="I20542"/>
      <c r="J20542"/>
      <c r="K20542"/>
    </row>
    <row r="20543" spans="5:11" s="22" customFormat="1" x14ac:dyDescent="0.2">
      <c r="E20543"/>
      <c r="F20543"/>
      <c r="G20543"/>
      <c r="H20543"/>
      <c r="I20543"/>
      <c r="J20543"/>
      <c r="K20543"/>
    </row>
    <row r="20544" spans="5:11" s="22" customFormat="1" x14ac:dyDescent="0.2">
      <c r="E20544"/>
      <c r="F20544"/>
      <c r="G20544"/>
      <c r="H20544"/>
      <c r="I20544"/>
      <c r="J20544"/>
      <c r="K20544"/>
    </row>
    <row r="20545" spans="5:11" s="22" customFormat="1" x14ac:dyDescent="0.2">
      <c r="E20545"/>
      <c r="F20545"/>
      <c r="G20545"/>
      <c r="H20545"/>
      <c r="I20545"/>
      <c r="J20545"/>
      <c r="K20545"/>
    </row>
    <row r="20546" spans="5:11" s="22" customFormat="1" x14ac:dyDescent="0.2">
      <c r="E20546"/>
      <c r="F20546"/>
      <c r="G20546"/>
      <c r="H20546"/>
      <c r="I20546"/>
      <c r="J20546"/>
      <c r="K20546"/>
    </row>
    <row r="20547" spans="5:11" s="22" customFormat="1" x14ac:dyDescent="0.2">
      <c r="E20547"/>
      <c r="F20547"/>
      <c r="G20547"/>
      <c r="H20547"/>
      <c r="I20547"/>
      <c r="J20547"/>
      <c r="K20547"/>
    </row>
    <row r="20548" spans="5:11" s="22" customFormat="1" x14ac:dyDescent="0.2">
      <c r="E20548"/>
      <c r="F20548"/>
      <c r="G20548"/>
      <c r="H20548"/>
      <c r="I20548"/>
      <c r="J20548"/>
      <c r="K20548"/>
    </row>
    <row r="20549" spans="5:11" s="22" customFormat="1" x14ac:dyDescent="0.2">
      <c r="E20549"/>
      <c r="F20549"/>
      <c r="G20549"/>
      <c r="H20549"/>
      <c r="I20549"/>
      <c r="J20549"/>
      <c r="K20549"/>
    </row>
    <row r="20550" spans="5:11" s="22" customFormat="1" x14ac:dyDescent="0.2">
      <c r="E20550"/>
      <c r="F20550"/>
      <c r="G20550"/>
      <c r="H20550"/>
      <c r="I20550"/>
      <c r="J20550"/>
      <c r="K20550"/>
    </row>
    <row r="20551" spans="5:11" s="22" customFormat="1" x14ac:dyDescent="0.2">
      <c r="E20551"/>
      <c r="F20551"/>
      <c r="G20551"/>
      <c r="H20551"/>
      <c r="I20551"/>
      <c r="J20551"/>
      <c r="K20551"/>
    </row>
    <row r="20552" spans="5:11" s="22" customFormat="1" x14ac:dyDescent="0.2">
      <c r="E20552"/>
      <c r="F20552"/>
      <c r="G20552"/>
      <c r="H20552"/>
      <c r="I20552"/>
      <c r="J20552"/>
      <c r="K20552"/>
    </row>
    <row r="20553" spans="5:11" s="22" customFormat="1" x14ac:dyDescent="0.2">
      <c r="E20553"/>
      <c r="F20553"/>
      <c r="G20553"/>
      <c r="H20553"/>
      <c r="I20553"/>
      <c r="J20553"/>
      <c r="K20553"/>
    </row>
    <row r="20554" spans="5:11" s="22" customFormat="1" x14ac:dyDescent="0.2">
      <c r="E20554"/>
      <c r="F20554"/>
      <c r="G20554"/>
      <c r="H20554"/>
      <c r="I20554"/>
      <c r="J20554"/>
      <c r="K20554"/>
    </row>
    <row r="20555" spans="5:11" s="22" customFormat="1" x14ac:dyDescent="0.2">
      <c r="E20555"/>
      <c r="F20555"/>
      <c r="G20555"/>
      <c r="H20555"/>
      <c r="I20555"/>
      <c r="J20555"/>
      <c r="K20555"/>
    </row>
    <row r="20556" spans="5:11" s="22" customFormat="1" x14ac:dyDescent="0.2">
      <c r="E20556"/>
      <c r="F20556"/>
      <c r="G20556"/>
      <c r="H20556"/>
      <c r="I20556"/>
      <c r="J20556"/>
      <c r="K20556"/>
    </row>
    <row r="20557" spans="5:11" s="22" customFormat="1" x14ac:dyDescent="0.2">
      <c r="E20557"/>
      <c r="F20557"/>
      <c r="G20557"/>
      <c r="H20557"/>
      <c r="I20557"/>
      <c r="J20557"/>
      <c r="K20557"/>
    </row>
    <row r="20558" spans="5:11" s="22" customFormat="1" x14ac:dyDescent="0.2">
      <c r="E20558"/>
      <c r="F20558"/>
      <c r="G20558"/>
      <c r="H20558"/>
      <c r="I20558"/>
      <c r="J20558"/>
      <c r="K20558"/>
    </row>
    <row r="20559" spans="5:11" s="22" customFormat="1" x14ac:dyDescent="0.2">
      <c r="E20559"/>
      <c r="F20559"/>
      <c r="G20559"/>
      <c r="H20559"/>
      <c r="I20559"/>
      <c r="J20559"/>
      <c r="K20559"/>
    </row>
    <row r="20560" spans="5:11" s="22" customFormat="1" x14ac:dyDescent="0.2">
      <c r="E20560"/>
      <c r="F20560"/>
      <c r="G20560"/>
      <c r="H20560"/>
      <c r="I20560"/>
      <c r="J20560"/>
      <c r="K20560"/>
    </row>
    <row r="20561" spans="5:11" s="22" customFormat="1" x14ac:dyDescent="0.2">
      <c r="E20561"/>
      <c r="F20561"/>
      <c r="G20561"/>
      <c r="H20561"/>
      <c r="I20561"/>
      <c r="J20561"/>
      <c r="K20561"/>
    </row>
    <row r="20562" spans="5:11" s="22" customFormat="1" x14ac:dyDescent="0.2">
      <c r="E20562"/>
      <c r="F20562"/>
      <c r="G20562"/>
      <c r="H20562"/>
      <c r="I20562"/>
      <c r="J20562"/>
      <c r="K20562"/>
    </row>
    <row r="20563" spans="5:11" s="22" customFormat="1" x14ac:dyDescent="0.2">
      <c r="E20563"/>
      <c r="F20563"/>
      <c r="G20563"/>
      <c r="H20563"/>
      <c r="I20563"/>
      <c r="J20563"/>
      <c r="K20563"/>
    </row>
    <row r="20564" spans="5:11" s="22" customFormat="1" x14ac:dyDescent="0.2">
      <c r="E20564"/>
      <c r="F20564"/>
      <c r="G20564"/>
      <c r="H20564"/>
      <c r="I20564"/>
      <c r="J20564"/>
      <c r="K20564"/>
    </row>
    <row r="20565" spans="5:11" s="22" customFormat="1" x14ac:dyDescent="0.2">
      <c r="E20565"/>
      <c r="F20565"/>
      <c r="G20565"/>
      <c r="H20565"/>
      <c r="I20565"/>
      <c r="J20565"/>
      <c r="K20565"/>
    </row>
    <row r="20566" spans="5:11" s="22" customFormat="1" x14ac:dyDescent="0.2">
      <c r="E20566"/>
      <c r="F20566"/>
      <c r="G20566"/>
      <c r="H20566"/>
      <c r="I20566"/>
      <c r="J20566"/>
      <c r="K20566"/>
    </row>
    <row r="20567" spans="5:11" s="22" customFormat="1" x14ac:dyDescent="0.2">
      <c r="E20567"/>
      <c r="F20567"/>
      <c r="G20567"/>
      <c r="H20567"/>
      <c r="I20567"/>
      <c r="J20567"/>
      <c r="K20567"/>
    </row>
    <row r="20568" spans="5:11" s="22" customFormat="1" x14ac:dyDescent="0.2">
      <c r="E20568"/>
      <c r="F20568"/>
      <c r="G20568"/>
      <c r="H20568"/>
      <c r="I20568"/>
      <c r="J20568"/>
      <c r="K20568"/>
    </row>
    <row r="20569" spans="5:11" s="22" customFormat="1" x14ac:dyDescent="0.2">
      <c r="E20569"/>
      <c r="F20569"/>
      <c r="G20569"/>
      <c r="H20569"/>
      <c r="I20569"/>
      <c r="J20569"/>
      <c r="K20569"/>
    </row>
    <row r="20570" spans="5:11" s="22" customFormat="1" x14ac:dyDescent="0.2">
      <c r="E20570"/>
      <c r="F20570"/>
      <c r="G20570"/>
      <c r="H20570"/>
      <c r="I20570"/>
      <c r="J20570"/>
      <c r="K20570"/>
    </row>
    <row r="20571" spans="5:11" s="22" customFormat="1" x14ac:dyDescent="0.2">
      <c r="E20571"/>
      <c r="F20571"/>
      <c r="G20571"/>
      <c r="H20571"/>
      <c r="I20571"/>
      <c r="J20571"/>
      <c r="K20571"/>
    </row>
    <row r="20572" spans="5:11" s="22" customFormat="1" x14ac:dyDescent="0.2">
      <c r="E20572"/>
      <c r="F20572"/>
      <c r="G20572"/>
      <c r="H20572"/>
      <c r="I20572"/>
      <c r="J20572"/>
      <c r="K20572"/>
    </row>
    <row r="20573" spans="5:11" s="22" customFormat="1" x14ac:dyDescent="0.2">
      <c r="E20573"/>
      <c r="F20573"/>
      <c r="G20573"/>
      <c r="H20573"/>
      <c r="I20573"/>
      <c r="J20573"/>
      <c r="K20573"/>
    </row>
    <row r="20574" spans="5:11" s="22" customFormat="1" x14ac:dyDescent="0.2">
      <c r="E20574"/>
      <c r="F20574"/>
      <c r="G20574"/>
      <c r="H20574"/>
      <c r="I20574"/>
      <c r="J20574"/>
      <c r="K20574"/>
    </row>
    <row r="20575" spans="5:11" s="22" customFormat="1" x14ac:dyDescent="0.2">
      <c r="E20575"/>
      <c r="F20575"/>
      <c r="G20575"/>
      <c r="H20575"/>
      <c r="I20575"/>
      <c r="J20575"/>
      <c r="K20575"/>
    </row>
    <row r="20576" spans="5:11" s="22" customFormat="1" x14ac:dyDescent="0.2">
      <c r="E20576"/>
      <c r="F20576"/>
      <c r="G20576"/>
      <c r="H20576"/>
      <c r="I20576"/>
      <c r="J20576"/>
      <c r="K20576"/>
    </row>
    <row r="20577" spans="5:11" s="22" customFormat="1" x14ac:dyDescent="0.2">
      <c r="E20577"/>
      <c r="F20577"/>
      <c r="G20577"/>
      <c r="H20577"/>
      <c r="I20577"/>
      <c r="J20577"/>
      <c r="K20577"/>
    </row>
    <row r="20578" spans="5:11" s="22" customFormat="1" x14ac:dyDescent="0.2">
      <c r="E20578"/>
      <c r="F20578"/>
      <c r="G20578"/>
      <c r="H20578"/>
      <c r="I20578"/>
      <c r="J20578"/>
      <c r="K20578"/>
    </row>
    <row r="20579" spans="5:11" s="22" customFormat="1" x14ac:dyDescent="0.2">
      <c r="E20579"/>
      <c r="F20579"/>
      <c r="G20579"/>
      <c r="H20579"/>
      <c r="I20579"/>
      <c r="J20579"/>
      <c r="K20579"/>
    </row>
    <row r="20580" spans="5:11" s="22" customFormat="1" x14ac:dyDescent="0.2">
      <c r="E20580"/>
      <c r="F20580"/>
      <c r="G20580"/>
      <c r="H20580"/>
      <c r="I20580"/>
      <c r="J20580"/>
      <c r="K20580"/>
    </row>
    <row r="20581" spans="5:11" s="22" customFormat="1" x14ac:dyDescent="0.2">
      <c r="E20581"/>
      <c r="F20581"/>
      <c r="G20581"/>
      <c r="H20581"/>
      <c r="I20581"/>
      <c r="J20581"/>
      <c r="K20581"/>
    </row>
    <row r="20582" spans="5:11" s="22" customFormat="1" x14ac:dyDescent="0.2">
      <c r="E20582"/>
      <c r="F20582"/>
      <c r="G20582"/>
      <c r="H20582"/>
      <c r="I20582"/>
      <c r="J20582"/>
      <c r="K20582"/>
    </row>
    <row r="20583" spans="5:11" s="22" customFormat="1" x14ac:dyDescent="0.2">
      <c r="E20583"/>
      <c r="F20583"/>
      <c r="G20583"/>
      <c r="H20583"/>
      <c r="I20583"/>
      <c r="J20583"/>
      <c r="K20583"/>
    </row>
    <row r="20584" spans="5:11" s="22" customFormat="1" x14ac:dyDescent="0.2">
      <c r="E20584"/>
      <c r="F20584"/>
      <c r="G20584"/>
      <c r="H20584"/>
      <c r="I20584"/>
      <c r="J20584"/>
      <c r="K20584"/>
    </row>
    <row r="20585" spans="5:11" s="22" customFormat="1" x14ac:dyDescent="0.2">
      <c r="E20585"/>
      <c r="F20585"/>
      <c r="G20585"/>
      <c r="H20585"/>
      <c r="I20585"/>
      <c r="J20585"/>
      <c r="K20585"/>
    </row>
    <row r="20586" spans="5:11" s="22" customFormat="1" x14ac:dyDescent="0.2">
      <c r="E20586"/>
      <c r="F20586"/>
      <c r="G20586"/>
      <c r="H20586"/>
      <c r="I20586"/>
      <c r="J20586"/>
      <c r="K20586"/>
    </row>
    <row r="20587" spans="5:11" s="22" customFormat="1" x14ac:dyDescent="0.2">
      <c r="E20587"/>
      <c r="F20587"/>
      <c r="G20587"/>
      <c r="H20587"/>
      <c r="I20587"/>
      <c r="J20587"/>
      <c r="K20587"/>
    </row>
    <row r="20588" spans="5:11" s="22" customFormat="1" x14ac:dyDescent="0.2">
      <c r="E20588"/>
      <c r="F20588"/>
      <c r="G20588"/>
      <c r="H20588"/>
      <c r="I20588"/>
      <c r="J20588"/>
      <c r="K20588"/>
    </row>
    <row r="20589" spans="5:11" s="22" customFormat="1" x14ac:dyDescent="0.2">
      <c r="E20589"/>
      <c r="F20589"/>
      <c r="G20589"/>
      <c r="H20589"/>
      <c r="I20589"/>
      <c r="J20589"/>
      <c r="K20589"/>
    </row>
    <row r="20590" spans="5:11" s="22" customFormat="1" x14ac:dyDescent="0.2">
      <c r="E20590"/>
      <c r="F20590"/>
      <c r="G20590"/>
      <c r="H20590"/>
      <c r="I20590"/>
      <c r="J20590"/>
      <c r="K20590"/>
    </row>
    <row r="20591" spans="5:11" s="22" customFormat="1" x14ac:dyDescent="0.2">
      <c r="E20591"/>
      <c r="F20591"/>
      <c r="G20591"/>
      <c r="H20591"/>
      <c r="I20591"/>
      <c r="J20591"/>
      <c r="K20591"/>
    </row>
    <row r="20592" spans="5:11" s="22" customFormat="1" x14ac:dyDescent="0.2">
      <c r="E20592"/>
      <c r="F20592"/>
      <c r="G20592"/>
      <c r="H20592"/>
      <c r="I20592"/>
      <c r="J20592"/>
      <c r="K20592"/>
    </row>
    <row r="20593" spans="5:11" s="22" customFormat="1" x14ac:dyDescent="0.2">
      <c r="E20593"/>
      <c r="F20593"/>
      <c r="G20593"/>
      <c r="H20593"/>
      <c r="I20593"/>
      <c r="J20593"/>
      <c r="K20593"/>
    </row>
    <row r="20594" spans="5:11" s="22" customFormat="1" x14ac:dyDescent="0.2">
      <c r="E20594"/>
      <c r="F20594"/>
      <c r="G20594"/>
      <c r="H20594"/>
      <c r="I20594"/>
      <c r="J20594"/>
      <c r="K20594"/>
    </row>
    <row r="20595" spans="5:11" s="22" customFormat="1" x14ac:dyDescent="0.2">
      <c r="E20595"/>
      <c r="F20595"/>
      <c r="G20595"/>
      <c r="H20595"/>
      <c r="I20595"/>
      <c r="J20595"/>
      <c r="K20595"/>
    </row>
    <row r="20596" spans="5:11" s="22" customFormat="1" x14ac:dyDescent="0.2">
      <c r="E20596"/>
      <c r="F20596"/>
      <c r="G20596"/>
      <c r="H20596"/>
      <c r="I20596"/>
      <c r="J20596"/>
      <c r="K20596"/>
    </row>
    <row r="20597" spans="5:11" s="22" customFormat="1" x14ac:dyDescent="0.2">
      <c r="E20597"/>
      <c r="F20597"/>
      <c r="G20597"/>
      <c r="H20597"/>
      <c r="I20597"/>
      <c r="J20597"/>
      <c r="K20597"/>
    </row>
    <row r="20598" spans="5:11" s="22" customFormat="1" x14ac:dyDescent="0.2">
      <c r="E20598"/>
      <c r="F20598"/>
      <c r="G20598"/>
      <c r="H20598"/>
      <c r="I20598"/>
      <c r="J20598"/>
      <c r="K20598"/>
    </row>
    <row r="20599" spans="5:11" s="22" customFormat="1" x14ac:dyDescent="0.2">
      <c r="E20599"/>
      <c r="F20599"/>
      <c r="G20599"/>
      <c r="H20599"/>
      <c r="I20599"/>
      <c r="J20599"/>
      <c r="K20599"/>
    </row>
    <row r="20600" spans="5:11" s="22" customFormat="1" x14ac:dyDescent="0.2">
      <c r="E20600"/>
      <c r="F20600"/>
      <c r="G20600"/>
      <c r="H20600"/>
      <c r="I20600"/>
      <c r="J20600"/>
      <c r="K20600"/>
    </row>
    <row r="20601" spans="5:11" s="22" customFormat="1" x14ac:dyDescent="0.2">
      <c r="E20601"/>
      <c r="F20601"/>
      <c r="G20601"/>
      <c r="H20601"/>
      <c r="I20601"/>
      <c r="J20601"/>
      <c r="K20601"/>
    </row>
    <row r="20602" spans="5:11" s="22" customFormat="1" x14ac:dyDescent="0.2">
      <c r="E20602"/>
      <c r="F20602"/>
      <c r="G20602"/>
      <c r="H20602"/>
      <c r="I20602"/>
      <c r="J20602"/>
      <c r="K20602"/>
    </row>
    <row r="20603" spans="5:11" s="22" customFormat="1" x14ac:dyDescent="0.2">
      <c r="E20603"/>
      <c r="F20603"/>
      <c r="G20603"/>
      <c r="H20603"/>
      <c r="I20603"/>
      <c r="J20603"/>
      <c r="K20603"/>
    </row>
    <row r="20604" spans="5:11" s="22" customFormat="1" x14ac:dyDescent="0.2">
      <c r="E20604"/>
      <c r="F20604"/>
      <c r="G20604"/>
      <c r="H20604"/>
      <c r="I20604"/>
      <c r="J20604"/>
      <c r="K20604"/>
    </row>
    <row r="20605" spans="5:11" s="22" customFormat="1" x14ac:dyDescent="0.2">
      <c r="E20605"/>
      <c r="F20605"/>
      <c r="G20605"/>
      <c r="H20605"/>
      <c r="I20605"/>
      <c r="J20605"/>
      <c r="K20605"/>
    </row>
    <row r="20606" spans="5:11" s="22" customFormat="1" x14ac:dyDescent="0.2">
      <c r="E20606"/>
      <c r="F20606"/>
      <c r="G20606"/>
      <c r="H20606"/>
      <c r="I20606"/>
      <c r="J20606"/>
      <c r="K20606"/>
    </row>
    <row r="20607" spans="5:11" s="22" customFormat="1" x14ac:dyDescent="0.2">
      <c r="E20607"/>
      <c r="F20607"/>
      <c r="G20607"/>
      <c r="H20607"/>
      <c r="I20607"/>
      <c r="J20607"/>
      <c r="K20607"/>
    </row>
    <row r="20608" spans="5:11" s="22" customFormat="1" x14ac:dyDescent="0.2">
      <c r="E20608"/>
      <c r="F20608"/>
      <c r="G20608"/>
      <c r="H20608"/>
      <c r="I20608"/>
      <c r="J20608"/>
      <c r="K20608"/>
    </row>
    <row r="20609" spans="5:11" s="22" customFormat="1" x14ac:dyDescent="0.2">
      <c r="E20609"/>
      <c r="F20609"/>
      <c r="G20609"/>
      <c r="H20609"/>
      <c r="I20609"/>
      <c r="J20609"/>
      <c r="K20609"/>
    </row>
    <row r="20610" spans="5:11" s="22" customFormat="1" x14ac:dyDescent="0.2">
      <c r="E20610"/>
      <c r="F20610"/>
      <c r="G20610"/>
      <c r="H20610"/>
      <c r="I20610"/>
      <c r="J20610"/>
      <c r="K20610"/>
    </row>
    <row r="20611" spans="5:11" s="22" customFormat="1" x14ac:dyDescent="0.2">
      <c r="E20611"/>
      <c r="F20611"/>
      <c r="G20611"/>
      <c r="H20611"/>
      <c r="I20611"/>
      <c r="J20611"/>
      <c r="K20611"/>
    </row>
    <row r="20612" spans="5:11" s="22" customFormat="1" x14ac:dyDescent="0.2">
      <c r="E20612"/>
      <c r="F20612"/>
      <c r="G20612"/>
      <c r="H20612"/>
      <c r="I20612"/>
      <c r="J20612"/>
      <c r="K20612"/>
    </row>
    <row r="20613" spans="5:11" s="22" customFormat="1" x14ac:dyDescent="0.2">
      <c r="E20613"/>
      <c r="F20613"/>
      <c r="G20613"/>
      <c r="H20613"/>
      <c r="I20613"/>
      <c r="J20613"/>
      <c r="K20613"/>
    </row>
    <row r="20614" spans="5:11" s="22" customFormat="1" x14ac:dyDescent="0.2">
      <c r="E20614"/>
      <c r="F20614"/>
      <c r="G20614"/>
      <c r="H20614"/>
      <c r="I20614"/>
      <c r="J20614"/>
      <c r="K20614"/>
    </row>
    <row r="20615" spans="5:11" s="22" customFormat="1" x14ac:dyDescent="0.2">
      <c r="E20615"/>
      <c r="F20615"/>
      <c r="G20615"/>
      <c r="H20615"/>
      <c r="I20615"/>
      <c r="J20615"/>
      <c r="K20615"/>
    </row>
    <row r="20616" spans="5:11" s="22" customFormat="1" x14ac:dyDescent="0.2">
      <c r="E20616"/>
      <c r="F20616"/>
      <c r="G20616"/>
      <c r="H20616"/>
      <c r="I20616"/>
      <c r="J20616"/>
      <c r="K20616"/>
    </row>
    <row r="20617" spans="5:11" s="22" customFormat="1" x14ac:dyDescent="0.2">
      <c r="E20617"/>
      <c r="F20617"/>
      <c r="G20617"/>
      <c r="H20617"/>
      <c r="I20617"/>
      <c r="J20617"/>
      <c r="K20617"/>
    </row>
    <row r="20618" spans="5:11" s="22" customFormat="1" x14ac:dyDescent="0.2">
      <c r="E20618"/>
      <c r="F20618"/>
      <c r="G20618"/>
      <c r="H20618"/>
      <c r="I20618"/>
      <c r="J20618"/>
      <c r="K20618"/>
    </row>
    <row r="20619" spans="5:11" s="22" customFormat="1" x14ac:dyDescent="0.2">
      <c r="E20619"/>
      <c r="F20619"/>
      <c r="G20619"/>
      <c r="H20619"/>
      <c r="I20619"/>
      <c r="J20619"/>
      <c r="K20619"/>
    </row>
    <row r="20620" spans="5:11" s="22" customFormat="1" x14ac:dyDescent="0.2">
      <c r="E20620"/>
      <c r="F20620"/>
      <c r="G20620"/>
      <c r="H20620"/>
      <c r="I20620"/>
      <c r="J20620"/>
      <c r="K20620"/>
    </row>
    <row r="20621" spans="5:11" s="22" customFormat="1" x14ac:dyDescent="0.2">
      <c r="E20621"/>
      <c r="F20621"/>
      <c r="G20621"/>
      <c r="H20621"/>
      <c r="I20621"/>
      <c r="J20621"/>
      <c r="K20621"/>
    </row>
    <row r="20622" spans="5:11" s="22" customFormat="1" x14ac:dyDescent="0.2">
      <c r="E20622"/>
      <c r="F20622"/>
      <c r="G20622"/>
      <c r="H20622"/>
      <c r="I20622"/>
      <c r="J20622"/>
      <c r="K20622"/>
    </row>
    <row r="20623" spans="5:11" s="22" customFormat="1" x14ac:dyDescent="0.2">
      <c r="E20623"/>
      <c r="F20623"/>
      <c r="G20623"/>
      <c r="H20623"/>
      <c r="I20623"/>
      <c r="J20623"/>
      <c r="K20623"/>
    </row>
    <row r="20624" spans="5:11" s="22" customFormat="1" x14ac:dyDescent="0.2">
      <c r="E20624"/>
      <c r="F20624"/>
      <c r="G20624"/>
      <c r="H20624"/>
      <c r="I20624"/>
      <c r="J20624"/>
      <c r="K20624"/>
    </row>
    <row r="20625" spans="5:11" s="22" customFormat="1" x14ac:dyDescent="0.2">
      <c r="E20625"/>
      <c r="F20625"/>
      <c r="G20625"/>
      <c r="H20625"/>
      <c r="I20625"/>
      <c r="J20625"/>
      <c r="K20625"/>
    </row>
    <row r="20626" spans="5:11" s="22" customFormat="1" x14ac:dyDescent="0.2">
      <c r="E20626"/>
      <c r="F20626"/>
      <c r="G20626"/>
      <c r="H20626"/>
      <c r="I20626"/>
      <c r="J20626"/>
      <c r="K20626"/>
    </row>
    <row r="20627" spans="5:11" s="22" customFormat="1" x14ac:dyDescent="0.2">
      <c r="E20627"/>
      <c r="F20627"/>
      <c r="G20627"/>
      <c r="H20627"/>
      <c r="I20627"/>
      <c r="J20627"/>
      <c r="K20627"/>
    </row>
    <row r="20628" spans="5:11" s="22" customFormat="1" x14ac:dyDescent="0.2">
      <c r="E20628"/>
      <c r="F20628"/>
      <c r="G20628"/>
      <c r="H20628"/>
      <c r="I20628"/>
      <c r="J20628"/>
      <c r="K20628"/>
    </row>
    <row r="20629" spans="5:11" s="22" customFormat="1" x14ac:dyDescent="0.2">
      <c r="E20629"/>
      <c r="F20629"/>
      <c r="G20629"/>
      <c r="H20629"/>
      <c r="I20629"/>
      <c r="J20629"/>
      <c r="K20629"/>
    </row>
    <row r="20630" spans="5:11" s="22" customFormat="1" x14ac:dyDescent="0.2">
      <c r="E20630"/>
      <c r="F20630"/>
      <c r="G20630"/>
      <c r="H20630"/>
      <c r="I20630"/>
      <c r="J20630"/>
      <c r="K20630"/>
    </row>
    <row r="20631" spans="5:11" s="22" customFormat="1" x14ac:dyDescent="0.2">
      <c r="E20631"/>
      <c r="F20631"/>
      <c r="G20631"/>
      <c r="H20631"/>
      <c r="I20631"/>
      <c r="J20631"/>
      <c r="K20631"/>
    </row>
    <row r="20632" spans="5:11" s="22" customFormat="1" x14ac:dyDescent="0.2">
      <c r="E20632"/>
      <c r="F20632"/>
      <c r="G20632"/>
      <c r="H20632"/>
      <c r="I20632"/>
      <c r="J20632"/>
      <c r="K20632"/>
    </row>
    <row r="20633" spans="5:11" s="22" customFormat="1" x14ac:dyDescent="0.2">
      <c r="E20633"/>
      <c r="F20633"/>
      <c r="G20633"/>
      <c r="H20633"/>
      <c r="I20633"/>
      <c r="J20633"/>
      <c r="K20633"/>
    </row>
    <row r="20634" spans="5:11" s="22" customFormat="1" x14ac:dyDescent="0.2">
      <c r="E20634"/>
      <c r="F20634"/>
      <c r="G20634"/>
      <c r="H20634"/>
      <c r="I20634"/>
      <c r="J20634"/>
      <c r="K20634"/>
    </row>
    <row r="20635" spans="5:11" s="22" customFormat="1" x14ac:dyDescent="0.2">
      <c r="E20635"/>
      <c r="F20635"/>
      <c r="G20635"/>
      <c r="H20635"/>
      <c r="I20635"/>
      <c r="J20635"/>
      <c r="K20635"/>
    </row>
    <row r="20636" spans="5:11" s="22" customFormat="1" x14ac:dyDescent="0.2">
      <c r="E20636"/>
      <c r="F20636"/>
      <c r="G20636"/>
      <c r="H20636"/>
      <c r="I20636"/>
      <c r="J20636"/>
      <c r="K20636"/>
    </row>
    <row r="20637" spans="5:11" s="22" customFormat="1" x14ac:dyDescent="0.2">
      <c r="E20637"/>
      <c r="F20637"/>
      <c r="G20637"/>
      <c r="H20637"/>
      <c r="I20637"/>
      <c r="J20637"/>
      <c r="K20637"/>
    </row>
    <row r="20638" spans="5:11" s="22" customFormat="1" x14ac:dyDescent="0.2">
      <c r="E20638"/>
      <c r="F20638"/>
      <c r="G20638"/>
      <c r="H20638"/>
      <c r="I20638"/>
      <c r="J20638"/>
      <c r="K20638"/>
    </row>
    <row r="20639" spans="5:11" s="22" customFormat="1" x14ac:dyDescent="0.2">
      <c r="E20639"/>
      <c r="F20639"/>
      <c r="G20639"/>
      <c r="H20639"/>
      <c r="I20639"/>
      <c r="J20639"/>
      <c r="K20639"/>
    </row>
    <row r="20640" spans="5:11" s="22" customFormat="1" x14ac:dyDescent="0.2">
      <c r="E20640"/>
      <c r="F20640"/>
      <c r="G20640"/>
      <c r="H20640"/>
      <c r="I20640"/>
      <c r="J20640"/>
      <c r="K20640"/>
    </row>
    <row r="20641" spans="5:11" s="22" customFormat="1" x14ac:dyDescent="0.2">
      <c r="E20641"/>
      <c r="F20641"/>
      <c r="G20641"/>
      <c r="H20641"/>
      <c r="I20641"/>
      <c r="J20641"/>
      <c r="K20641"/>
    </row>
    <row r="20642" spans="5:11" s="22" customFormat="1" x14ac:dyDescent="0.2">
      <c r="E20642"/>
      <c r="F20642"/>
      <c r="G20642"/>
      <c r="H20642"/>
      <c r="I20642"/>
      <c r="J20642"/>
      <c r="K20642"/>
    </row>
    <row r="20643" spans="5:11" s="22" customFormat="1" x14ac:dyDescent="0.2">
      <c r="E20643"/>
      <c r="F20643"/>
      <c r="G20643"/>
      <c r="H20643"/>
      <c r="I20643"/>
      <c r="J20643"/>
      <c r="K20643"/>
    </row>
    <row r="20644" spans="5:11" s="22" customFormat="1" x14ac:dyDescent="0.2">
      <c r="E20644"/>
      <c r="F20644"/>
      <c r="G20644"/>
      <c r="H20644"/>
      <c r="I20644"/>
      <c r="J20644"/>
      <c r="K20644"/>
    </row>
    <row r="20645" spans="5:11" s="22" customFormat="1" x14ac:dyDescent="0.2">
      <c r="E20645"/>
      <c r="F20645"/>
      <c r="G20645"/>
      <c r="H20645"/>
      <c r="I20645"/>
      <c r="J20645"/>
      <c r="K20645"/>
    </row>
    <row r="20646" spans="5:11" s="22" customFormat="1" x14ac:dyDescent="0.2">
      <c r="E20646"/>
      <c r="F20646"/>
      <c r="G20646"/>
      <c r="H20646"/>
      <c r="I20646"/>
      <c r="J20646"/>
      <c r="K20646"/>
    </row>
    <row r="20647" spans="5:11" s="22" customFormat="1" x14ac:dyDescent="0.2">
      <c r="E20647"/>
      <c r="F20647"/>
      <c r="G20647"/>
      <c r="H20647"/>
      <c r="I20647"/>
      <c r="J20647"/>
      <c r="K20647"/>
    </row>
    <row r="20648" spans="5:11" s="22" customFormat="1" x14ac:dyDescent="0.2">
      <c r="E20648"/>
      <c r="F20648"/>
      <c r="G20648"/>
      <c r="H20648"/>
      <c r="I20648"/>
      <c r="J20648"/>
      <c r="K20648"/>
    </row>
    <row r="20649" spans="5:11" s="22" customFormat="1" x14ac:dyDescent="0.2">
      <c r="E20649"/>
      <c r="F20649"/>
      <c r="G20649"/>
      <c r="H20649"/>
      <c r="I20649"/>
      <c r="J20649"/>
      <c r="K20649"/>
    </row>
    <row r="20650" spans="5:11" s="22" customFormat="1" x14ac:dyDescent="0.2">
      <c r="E20650"/>
      <c r="F20650"/>
      <c r="G20650"/>
      <c r="H20650"/>
      <c r="I20650"/>
      <c r="J20650"/>
      <c r="K20650"/>
    </row>
    <row r="20651" spans="5:11" s="22" customFormat="1" x14ac:dyDescent="0.2">
      <c r="E20651"/>
      <c r="F20651"/>
      <c r="G20651"/>
      <c r="H20651"/>
      <c r="I20651"/>
      <c r="J20651"/>
      <c r="K20651"/>
    </row>
    <row r="20652" spans="5:11" s="22" customFormat="1" x14ac:dyDescent="0.2">
      <c r="E20652"/>
      <c r="F20652"/>
      <c r="G20652"/>
      <c r="H20652"/>
      <c r="I20652"/>
      <c r="J20652"/>
      <c r="K20652"/>
    </row>
    <row r="20653" spans="5:11" s="22" customFormat="1" x14ac:dyDescent="0.2">
      <c r="E20653"/>
      <c r="F20653"/>
      <c r="G20653"/>
      <c r="H20653"/>
      <c r="I20653"/>
      <c r="J20653"/>
      <c r="K20653"/>
    </row>
    <row r="20654" spans="5:11" s="22" customFormat="1" x14ac:dyDescent="0.2">
      <c r="E20654"/>
      <c r="F20654"/>
      <c r="G20654"/>
      <c r="H20654"/>
      <c r="I20654"/>
      <c r="J20654"/>
      <c r="K20654"/>
    </row>
    <row r="20655" spans="5:11" s="22" customFormat="1" x14ac:dyDescent="0.2">
      <c r="E20655"/>
      <c r="F20655"/>
      <c r="G20655"/>
      <c r="H20655"/>
      <c r="I20655"/>
      <c r="J20655"/>
      <c r="K20655"/>
    </row>
    <row r="20656" spans="5:11" s="22" customFormat="1" x14ac:dyDescent="0.2">
      <c r="E20656"/>
      <c r="F20656"/>
      <c r="G20656"/>
      <c r="H20656"/>
      <c r="I20656"/>
      <c r="J20656"/>
      <c r="K20656"/>
    </row>
    <row r="20657" spans="5:11" s="22" customFormat="1" x14ac:dyDescent="0.2">
      <c r="E20657"/>
      <c r="F20657"/>
      <c r="G20657"/>
      <c r="H20657"/>
      <c r="I20657"/>
      <c r="J20657"/>
      <c r="K20657"/>
    </row>
    <row r="20658" spans="5:11" s="22" customFormat="1" x14ac:dyDescent="0.2">
      <c r="E20658"/>
      <c r="F20658"/>
      <c r="G20658"/>
      <c r="H20658"/>
      <c r="I20658"/>
      <c r="J20658"/>
      <c r="K20658"/>
    </row>
    <row r="20659" spans="5:11" s="22" customFormat="1" x14ac:dyDescent="0.2">
      <c r="E20659"/>
      <c r="F20659"/>
      <c r="G20659"/>
      <c r="H20659"/>
      <c r="I20659"/>
      <c r="J20659"/>
      <c r="K20659"/>
    </row>
    <row r="20660" spans="5:11" s="22" customFormat="1" x14ac:dyDescent="0.2">
      <c r="E20660"/>
      <c r="F20660"/>
      <c r="G20660"/>
      <c r="H20660"/>
      <c r="I20660"/>
      <c r="J20660"/>
      <c r="K20660"/>
    </row>
    <row r="20661" spans="5:11" s="22" customFormat="1" x14ac:dyDescent="0.2">
      <c r="E20661"/>
      <c r="F20661"/>
      <c r="G20661"/>
      <c r="H20661"/>
      <c r="I20661"/>
      <c r="J20661"/>
      <c r="K20661"/>
    </row>
    <row r="20662" spans="5:11" s="22" customFormat="1" x14ac:dyDescent="0.2">
      <c r="E20662"/>
      <c r="F20662"/>
      <c r="G20662"/>
      <c r="H20662"/>
      <c r="I20662"/>
      <c r="J20662"/>
      <c r="K20662"/>
    </row>
    <row r="20663" spans="5:11" s="22" customFormat="1" x14ac:dyDescent="0.2">
      <c r="E20663"/>
      <c r="F20663"/>
      <c r="G20663"/>
      <c r="H20663"/>
      <c r="I20663"/>
      <c r="J20663"/>
      <c r="K20663"/>
    </row>
    <row r="20664" spans="5:11" s="22" customFormat="1" x14ac:dyDescent="0.2">
      <c r="E20664"/>
      <c r="F20664"/>
      <c r="G20664"/>
      <c r="H20664"/>
      <c r="I20664"/>
      <c r="J20664"/>
      <c r="K20664"/>
    </row>
    <row r="20665" spans="5:11" s="22" customFormat="1" x14ac:dyDescent="0.2">
      <c r="E20665"/>
      <c r="F20665"/>
      <c r="G20665"/>
      <c r="H20665"/>
      <c r="I20665"/>
      <c r="J20665"/>
      <c r="K20665"/>
    </row>
    <row r="20666" spans="5:11" s="22" customFormat="1" x14ac:dyDescent="0.2">
      <c r="E20666"/>
      <c r="F20666"/>
      <c r="G20666"/>
      <c r="H20666"/>
      <c r="I20666"/>
      <c r="J20666"/>
      <c r="K20666"/>
    </row>
    <row r="20667" spans="5:11" s="22" customFormat="1" x14ac:dyDescent="0.2">
      <c r="E20667"/>
      <c r="F20667"/>
      <c r="G20667"/>
      <c r="H20667"/>
      <c r="I20667"/>
      <c r="J20667"/>
      <c r="K20667"/>
    </row>
    <row r="20668" spans="5:11" s="22" customFormat="1" x14ac:dyDescent="0.2">
      <c r="E20668"/>
      <c r="F20668"/>
      <c r="G20668"/>
      <c r="H20668"/>
      <c r="I20668"/>
      <c r="J20668"/>
      <c r="K20668"/>
    </row>
    <row r="20669" spans="5:11" s="22" customFormat="1" x14ac:dyDescent="0.2">
      <c r="E20669"/>
      <c r="F20669"/>
      <c r="G20669"/>
      <c r="H20669"/>
      <c r="I20669"/>
      <c r="J20669"/>
      <c r="K20669"/>
    </row>
    <row r="20670" spans="5:11" s="22" customFormat="1" x14ac:dyDescent="0.2">
      <c r="E20670"/>
      <c r="F20670"/>
      <c r="G20670"/>
      <c r="H20670"/>
      <c r="I20670"/>
      <c r="J20670"/>
      <c r="K20670"/>
    </row>
    <row r="20671" spans="5:11" s="22" customFormat="1" x14ac:dyDescent="0.2">
      <c r="E20671"/>
      <c r="F20671"/>
      <c r="G20671"/>
      <c r="H20671"/>
      <c r="I20671"/>
      <c r="J20671"/>
      <c r="K20671"/>
    </row>
    <row r="20672" spans="5:11" s="22" customFormat="1" x14ac:dyDescent="0.2">
      <c r="E20672"/>
      <c r="F20672"/>
      <c r="G20672"/>
      <c r="H20672"/>
      <c r="I20672"/>
      <c r="J20672"/>
      <c r="K20672"/>
    </row>
    <row r="20673" spans="5:11" s="22" customFormat="1" x14ac:dyDescent="0.2">
      <c r="E20673"/>
      <c r="F20673"/>
      <c r="G20673"/>
      <c r="H20673"/>
      <c r="I20673"/>
      <c r="J20673"/>
      <c r="K20673"/>
    </row>
    <row r="20674" spans="5:11" s="22" customFormat="1" x14ac:dyDescent="0.2">
      <c r="E20674"/>
      <c r="F20674"/>
      <c r="G20674"/>
      <c r="H20674"/>
      <c r="I20674"/>
      <c r="J20674"/>
      <c r="K20674"/>
    </row>
    <row r="20675" spans="5:11" s="22" customFormat="1" x14ac:dyDescent="0.2">
      <c r="E20675"/>
      <c r="F20675"/>
      <c r="G20675"/>
      <c r="H20675"/>
      <c r="I20675"/>
      <c r="J20675"/>
      <c r="K20675"/>
    </row>
    <row r="20676" spans="5:11" s="22" customFormat="1" x14ac:dyDescent="0.2">
      <c r="E20676"/>
      <c r="F20676"/>
      <c r="G20676"/>
      <c r="H20676"/>
      <c r="I20676"/>
      <c r="J20676"/>
      <c r="K20676"/>
    </row>
    <row r="20677" spans="5:11" s="22" customFormat="1" x14ac:dyDescent="0.2">
      <c r="E20677"/>
      <c r="F20677"/>
      <c r="G20677"/>
      <c r="H20677"/>
      <c r="I20677"/>
      <c r="J20677"/>
      <c r="K20677"/>
    </row>
    <row r="20678" spans="5:11" s="22" customFormat="1" x14ac:dyDescent="0.2">
      <c r="E20678"/>
      <c r="F20678"/>
      <c r="G20678"/>
      <c r="H20678"/>
      <c r="I20678"/>
      <c r="J20678"/>
      <c r="K20678"/>
    </row>
    <row r="20679" spans="5:11" s="22" customFormat="1" x14ac:dyDescent="0.2">
      <c r="E20679"/>
      <c r="F20679"/>
      <c r="G20679"/>
      <c r="H20679"/>
      <c r="I20679"/>
      <c r="J20679"/>
      <c r="K20679"/>
    </row>
    <row r="20680" spans="5:11" s="22" customFormat="1" x14ac:dyDescent="0.2">
      <c r="E20680"/>
      <c r="F20680"/>
      <c r="G20680"/>
      <c r="H20680"/>
      <c r="I20680"/>
      <c r="J20680"/>
      <c r="K20680"/>
    </row>
    <row r="20681" spans="5:11" s="22" customFormat="1" x14ac:dyDescent="0.2">
      <c r="E20681"/>
      <c r="F20681"/>
      <c r="G20681"/>
      <c r="H20681"/>
      <c r="I20681"/>
      <c r="J20681"/>
      <c r="K20681"/>
    </row>
    <row r="20682" spans="5:11" s="22" customFormat="1" x14ac:dyDescent="0.2">
      <c r="E20682"/>
      <c r="F20682"/>
      <c r="G20682"/>
      <c r="H20682"/>
      <c r="I20682"/>
      <c r="J20682"/>
      <c r="K20682"/>
    </row>
    <row r="20683" spans="5:11" s="22" customFormat="1" x14ac:dyDescent="0.2">
      <c r="E20683"/>
      <c r="F20683"/>
      <c r="G20683"/>
      <c r="H20683"/>
      <c r="I20683"/>
      <c r="J20683"/>
      <c r="K20683"/>
    </row>
    <row r="20684" spans="5:11" s="22" customFormat="1" x14ac:dyDescent="0.2">
      <c r="E20684"/>
      <c r="F20684"/>
      <c r="G20684"/>
      <c r="H20684"/>
      <c r="I20684"/>
      <c r="J20684"/>
      <c r="K20684"/>
    </row>
    <row r="20685" spans="5:11" s="22" customFormat="1" x14ac:dyDescent="0.2">
      <c r="E20685"/>
      <c r="F20685"/>
      <c r="G20685"/>
      <c r="H20685"/>
      <c r="I20685"/>
      <c r="J20685"/>
      <c r="K20685"/>
    </row>
    <row r="20686" spans="5:11" s="22" customFormat="1" x14ac:dyDescent="0.2">
      <c r="E20686"/>
      <c r="F20686"/>
      <c r="G20686"/>
      <c r="H20686"/>
      <c r="I20686"/>
      <c r="J20686"/>
      <c r="K20686"/>
    </row>
    <row r="20687" spans="5:11" s="22" customFormat="1" x14ac:dyDescent="0.2">
      <c r="E20687"/>
      <c r="F20687"/>
      <c r="G20687"/>
      <c r="H20687"/>
      <c r="I20687"/>
      <c r="J20687"/>
      <c r="K20687"/>
    </row>
    <row r="20688" spans="5:11" s="22" customFormat="1" x14ac:dyDescent="0.2">
      <c r="E20688"/>
      <c r="F20688"/>
      <c r="G20688"/>
      <c r="H20688"/>
      <c r="I20688"/>
      <c r="J20688"/>
      <c r="K20688"/>
    </row>
    <row r="20689" spans="5:11" s="22" customFormat="1" x14ac:dyDescent="0.2">
      <c r="E20689"/>
      <c r="F20689"/>
      <c r="G20689"/>
      <c r="H20689"/>
      <c r="I20689"/>
      <c r="J20689"/>
      <c r="K20689"/>
    </row>
    <row r="20690" spans="5:11" s="22" customFormat="1" x14ac:dyDescent="0.2">
      <c r="E20690"/>
      <c r="F20690"/>
      <c r="G20690"/>
      <c r="H20690"/>
      <c r="I20690"/>
      <c r="J20690"/>
      <c r="K20690"/>
    </row>
    <row r="20691" spans="5:11" s="22" customFormat="1" x14ac:dyDescent="0.2">
      <c r="E20691"/>
      <c r="F20691"/>
      <c r="G20691"/>
      <c r="H20691"/>
      <c r="I20691"/>
      <c r="J20691"/>
      <c r="K20691"/>
    </row>
    <row r="20692" spans="5:11" s="22" customFormat="1" x14ac:dyDescent="0.2">
      <c r="E20692"/>
      <c r="F20692"/>
      <c r="G20692"/>
      <c r="H20692"/>
      <c r="I20692"/>
      <c r="J20692"/>
      <c r="K20692"/>
    </row>
    <row r="20693" spans="5:11" s="22" customFormat="1" x14ac:dyDescent="0.2">
      <c r="E20693"/>
      <c r="F20693"/>
      <c r="G20693"/>
      <c r="H20693"/>
      <c r="I20693"/>
      <c r="J20693"/>
      <c r="K20693"/>
    </row>
    <row r="20694" spans="5:11" s="22" customFormat="1" x14ac:dyDescent="0.2">
      <c r="E20694"/>
      <c r="F20694"/>
      <c r="G20694"/>
      <c r="H20694"/>
      <c r="I20694"/>
      <c r="J20694"/>
      <c r="K20694"/>
    </row>
    <row r="20695" spans="5:11" s="22" customFormat="1" x14ac:dyDescent="0.2">
      <c r="E20695"/>
      <c r="F20695"/>
      <c r="G20695"/>
      <c r="H20695"/>
      <c r="I20695"/>
      <c r="J20695"/>
      <c r="K20695"/>
    </row>
    <row r="20696" spans="5:11" s="22" customFormat="1" x14ac:dyDescent="0.2">
      <c r="E20696"/>
      <c r="F20696"/>
      <c r="G20696"/>
      <c r="H20696"/>
      <c r="I20696"/>
      <c r="J20696"/>
      <c r="K20696"/>
    </row>
    <row r="20697" spans="5:11" s="22" customFormat="1" x14ac:dyDescent="0.2">
      <c r="E20697"/>
      <c r="F20697"/>
      <c r="G20697"/>
      <c r="H20697"/>
      <c r="I20697"/>
      <c r="J20697"/>
      <c r="K20697"/>
    </row>
    <row r="20698" spans="5:11" s="22" customFormat="1" x14ac:dyDescent="0.2">
      <c r="E20698"/>
      <c r="F20698"/>
      <c r="G20698"/>
      <c r="H20698"/>
      <c r="I20698"/>
      <c r="J20698"/>
      <c r="K20698"/>
    </row>
    <row r="20699" spans="5:11" s="22" customFormat="1" x14ac:dyDescent="0.2">
      <c r="E20699"/>
      <c r="F20699"/>
      <c r="G20699"/>
      <c r="H20699"/>
      <c r="I20699"/>
      <c r="J20699"/>
      <c r="K20699"/>
    </row>
    <row r="20700" spans="5:11" s="22" customFormat="1" x14ac:dyDescent="0.2">
      <c r="E20700"/>
      <c r="F20700"/>
      <c r="G20700"/>
      <c r="H20700"/>
      <c r="I20700"/>
      <c r="J20700"/>
      <c r="K20700"/>
    </row>
    <row r="20701" spans="5:11" s="22" customFormat="1" x14ac:dyDescent="0.2">
      <c r="E20701"/>
      <c r="F20701"/>
      <c r="G20701"/>
      <c r="H20701"/>
      <c r="I20701"/>
      <c r="J20701"/>
      <c r="K20701"/>
    </row>
    <row r="20702" spans="5:11" s="22" customFormat="1" x14ac:dyDescent="0.2">
      <c r="E20702"/>
      <c r="F20702"/>
      <c r="G20702"/>
      <c r="H20702"/>
      <c r="I20702"/>
      <c r="J20702"/>
      <c r="K20702"/>
    </row>
    <row r="20703" spans="5:11" s="22" customFormat="1" x14ac:dyDescent="0.2">
      <c r="E20703"/>
      <c r="F20703"/>
      <c r="G20703"/>
      <c r="H20703"/>
      <c r="I20703"/>
      <c r="J20703"/>
      <c r="K20703"/>
    </row>
    <row r="20704" spans="5:11" s="22" customFormat="1" x14ac:dyDescent="0.2">
      <c r="E20704"/>
      <c r="F20704"/>
      <c r="G20704"/>
      <c r="H20704"/>
      <c r="I20704"/>
      <c r="J20704"/>
      <c r="K20704"/>
    </row>
    <row r="20705" spans="5:11" s="22" customFormat="1" x14ac:dyDescent="0.2">
      <c r="E20705"/>
      <c r="F20705"/>
      <c r="G20705"/>
      <c r="H20705"/>
      <c r="I20705"/>
      <c r="J20705"/>
      <c r="K20705"/>
    </row>
    <row r="20706" spans="5:11" s="22" customFormat="1" x14ac:dyDescent="0.2">
      <c r="E20706"/>
      <c r="F20706"/>
      <c r="G20706"/>
      <c r="H20706"/>
      <c r="I20706"/>
      <c r="J20706"/>
      <c r="K20706"/>
    </row>
    <row r="20707" spans="5:11" s="22" customFormat="1" x14ac:dyDescent="0.2">
      <c r="E20707"/>
      <c r="F20707"/>
      <c r="G20707"/>
      <c r="H20707"/>
      <c r="I20707"/>
      <c r="J20707"/>
      <c r="K20707"/>
    </row>
    <row r="20708" spans="5:11" s="22" customFormat="1" x14ac:dyDescent="0.2">
      <c r="E20708"/>
      <c r="F20708"/>
      <c r="G20708"/>
      <c r="H20708"/>
      <c r="I20708"/>
      <c r="J20708"/>
      <c r="K20708"/>
    </row>
    <row r="20709" spans="5:11" s="22" customFormat="1" x14ac:dyDescent="0.2">
      <c r="E20709"/>
      <c r="F20709"/>
      <c r="G20709"/>
      <c r="H20709"/>
      <c r="I20709"/>
      <c r="J20709"/>
      <c r="K20709"/>
    </row>
    <row r="20710" spans="5:11" s="22" customFormat="1" x14ac:dyDescent="0.2">
      <c r="E20710"/>
      <c r="F20710"/>
      <c r="G20710"/>
      <c r="H20710"/>
      <c r="I20710"/>
      <c r="J20710"/>
      <c r="K20710"/>
    </row>
    <row r="20711" spans="5:11" s="22" customFormat="1" x14ac:dyDescent="0.2">
      <c r="E20711"/>
      <c r="F20711"/>
      <c r="G20711"/>
      <c r="H20711"/>
      <c r="I20711"/>
      <c r="J20711"/>
      <c r="K20711"/>
    </row>
    <row r="20712" spans="5:11" s="22" customFormat="1" x14ac:dyDescent="0.2">
      <c r="E20712"/>
      <c r="F20712"/>
      <c r="G20712"/>
      <c r="H20712"/>
      <c r="I20712"/>
      <c r="J20712"/>
      <c r="K20712"/>
    </row>
    <row r="20713" spans="5:11" s="22" customFormat="1" x14ac:dyDescent="0.2">
      <c r="E20713"/>
      <c r="F20713"/>
      <c r="G20713"/>
      <c r="H20713"/>
      <c r="I20713"/>
      <c r="J20713"/>
      <c r="K20713"/>
    </row>
    <row r="20714" spans="5:11" s="22" customFormat="1" x14ac:dyDescent="0.2">
      <c r="E20714"/>
      <c r="F20714"/>
      <c r="G20714"/>
      <c r="H20714"/>
      <c r="I20714"/>
      <c r="J20714"/>
      <c r="K20714"/>
    </row>
    <row r="20715" spans="5:11" s="22" customFormat="1" x14ac:dyDescent="0.2">
      <c r="E20715"/>
      <c r="F20715"/>
      <c r="G20715"/>
      <c r="H20715"/>
      <c r="I20715"/>
      <c r="J20715"/>
      <c r="K20715"/>
    </row>
    <row r="20716" spans="5:11" s="22" customFormat="1" x14ac:dyDescent="0.2">
      <c r="E20716"/>
      <c r="F20716"/>
      <c r="G20716"/>
      <c r="H20716"/>
      <c r="I20716"/>
      <c r="J20716"/>
      <c r="K20716"/>
    </row>
    <row r="20717" spans="5:11" s="22" customFormat="1" x14ac:dyDescent="0.2">
      <c r="E20717"/>
      <c r="F20717"/>
      <c r="G20717"/>
      <c r="H20717"/>
      <c r="I20717"/>
      <c r="J20717"/>
      <c r="K20717"/>
    </row>
    <row r="20718" spans="5:11" s="22" customFormat="1" x14ac:dyDescent="0.2">
      <c r="E20718"/>
      <c r="F20718"/>
      <c r="G20718"/>
      <c r="H20718"/>
      <c r="I20718"/>
      <c r="J20718"/>
      <c r="K20718"/>
    </row>
    <row r="20719" spans="5:11" s="22" customFormat="1" x14ac:dyDescent="0.2">
      <c r="E20719"/>
      <c r="F20719"/>
      <c r="G20719"/>
      <c r="H20719"/>
      <c r="I20719"/>
      <c r="J20719"/>
      <c r="K20719"/>
    </row>
    <row r="20720" spans="5:11" s="22" customFormat="1" x14ac:dyDescent="0.2">
      <c r="E20720"/>
      <c r="F20720"/>
      <c r="G20720"/>
      <c r="H20720"/>
      <c r="I20720"/>
      <c r="J20720"/>
      <c r="K20720"/>
    </row>
    <row r="20721" spans="5:11" s="22" customFormat="1" x14ac:dyDescent="0.2">
      <c r="E20721"/>
      <c r="F20721"/>
      <c r="G20721"/>
      <c r="H20721"/>
      <c r="I20721"/>
      <c r="J20721"/>
      <c r="K20721"/>
    </row>
    <row r="20722" spans="5:11" s="22" customFormat="1" x14ac:dyDescent="0.2">
      <c r="E20722"/>
      <c r="F20722"/>
      <c r="G20722"/>
      <c r="H20722"/>
      <c r="I20722"/>
      <c r="J20722"/>
      <c r="K20722"/>
    </row>
    <row r="20723" spans="5:11" s="22" customFormat="1" x14ac:dyDescent="0.2">
      <c r="E20723"/>
      <c r="F20723"/>
      <c r="G20723"/>
      <c r="H20723"/>
      <c r="I20723"/>
      <c r="J20723"/>
      <c r="K20723"/>
    </row>
    <row r="20724" spans="5:11" s="22" customFormat="1" x14ac:dyDescent="0.2">
      <c r="E20724"/>
      <c r="F20724"/>
      <c r="G20724"/>
      <c r="H20724"/>
      <c r="I20724"/>
      <c r="J20724"/>
      <c r="K20724"/>
    </row>
    <row r="20725" spans="5:11" s="22" customFormat="1" x14ac:dyDescent="0.2">
      <c r="E20725"/>
      <c r="F20725"/>
      <c r="G20725"/>
      <c r="H20725"/>
      <c r="I20725"/>
      <c r="J20725"/>
      <c r="K20725"/>
    </row>
    <row r="20726" spans="5:11" s="22" customFormat="1" x14ac:dyDescent="0.2">
      <c r="E20726"/>
      <c r="F20726"/>
      <c r="G20726"/>
      <c r="H20726"/>
      <c r="I20726"/>
      <c r="J20726"/>
      <c r="K20726"/>
    </row>
    <row r="20727" spans="5:11" s="22" customFormat="1" x14ac:dyDescent="0.2">
      <c r="E20727"/>
      <c r="F20727"/>
      <c r="G20727"/>
      <c r="H20727"/>
      <c r="I20727"/>
      <c r="J20727"/>
      <c r="K20727"/>
    </row>
    <row r="20728" spans="5:11" s="22" customFormat="1" x14ac:dyDescent="0.2">
      <c r="E20728"/>
      <c r="F20728"/>
      <c r="G20728"/>
      <c r="H20728"/>
      <c r="I20728"/>
      <c r="J20728"/>
      <c r="K20728"/>
    </row>
    <row r="20729" spans="5:11" s="22" customFormat="1" x14ac:dyDescent="0.2">
      <c r="E20729"/>
      <c r="F20729"/>
      <c r="G20729"/>
      <c r="H20729"/>
      <c r="I20729"/>
      <c r="J20729"/>
      <c r="K20729"/>
    </row>
    <row r="20730" spans="5:11" s="22" customFormat="1" x14ac:dyDescent="0.2">
      <c r="E20730"/>
      <c r="F20730"/>
      <c r="G20730"/>
      <c r="H20730"/>
      <c r="I20730"/>
      <c r="J20730"/>
      <c r="K20730"/>
    </row>
    <row r="20731" spans="5:11" s="22" customFormat="1" x14ac:dyDescent="0.2">
      <c r="E20731"/>
      <c r="F20731"/>
      <c r="G20731"/>
      <c r="H20731"/>
      <c r="I20731"/>
      <c r="J20731"/>
      <c r="K20731"/>
    </row>
    <row r="20732" spans="5:11" s="22" customFormat="1" x14ac:dyDescent="0.2">
      <c r="E20732"/>
      <c r="F20732"/>
      <c r="G20732"/>
      <c r="H20732"/>
      <c r="I20732"/>
      <c r="J20732"/>
      <c r="K20732"/>
    </row>
    <row r="20733" spans="5:11" s="22" customFormat="1" x14ac:dyDescent="0.2">
      <c r="E20733"/>
      <c r="F20733"/>
      <c r="G20733"/>
      <c r="H20733"/>
      <c r="I20733"/>
      <c r="J20733"/>
      <c r="K20733"/>
    </row>
    <row r="20734" spans="5:11" s="22" customFormat="1" x14ac:dyDescent="0.2">
      <c r="E20734"/>
      <c r="F20734"/>
      <c r="G20734"/>
      <c r="H20734"/>
      <c r="I20734"/>
      <c r="J20734"/>
      <c r="K20734"/>
    </row>
    <row r="20735" spans="5:11" s="22" customFormat="1" x14ac:dyDescent="0.2">
      <c r="E20735"/>
      <c r="F20735"/>
      <c r="G20735"/>
      <c r="H20735"/>
      <c r="I20735"/>
      <c r="J20735"/>
      <c r="K20735"/>
    </row>
    <row r="20736" spans="5:11" s="22" customFormat="1" x14ac:dyDescent="0.2">
      <c r="E20736"/>
      <c r="F20736"/>
      <c r="G20736"/>
      <c r="H20736"/>
      <c r="I20736"/>
      <c r="J20736"/>
      <c r="K20736"/>
    </row>
    <row r="20737" spans="5:11" s="22" customFormat="1" x14ac:dyDescent="0.2">
      <c r="E20737"/>
      <c r="F20737"/>
      <c r="G20737"/>
      <c r="H20737"/>
      <c r="I20737"/>
      <c r="J20737"/>
      <c r="K20737"/>
    </row>
    <row r="20738" spans="5:11" s="22" customFormat="1" x14ac:dyDescent="0.2">
      <c r="E20738"/>
      <c r="F20738"/>
      <c r="G20738"/>
      <c r="H20738"/>
      <c r="I20738"/>
      <c r="J20738"/>
      <c r="K20738"/>
    </row>
    <row r="20739" spans="5:11" s="22" customFormat="1" x14ac:dyDescent="0.2">
      <c r="E20739"/>
      <c r="F20739"/>
      <c r="G20739"/>
      <c r="H20739"/>
      <c r="I20739"/>
      <c r="J20739"/>
      <c r="K20739"/>
    </row>
    <row r="20740" spans="5:11" s="22" customFormat="1" x14ac:dyDescent="0.2">
      <c r="E20740"/>
      <c r="F20740"/>
      <c r="G20740"/>
      <c r="H20740"/>
      <c r="I20740"/>
      <c r="J20740"/>
      <c r="K20740"/>
    </row>
    <row r="20741" spans="5:11" s="22" customFormat="1" x14ac:dyDescent="0.2">
      <c r="E20741"/>
      <c r="F20741"/>
      <c r="G20741"/>
      <c r="H20741"/>
      <c r="I20741"/>
      <c r="J20741"/>
      <c r="K20741"/>
    </row>
    <row r="20742" spans="5:11" s="22" customFormat="1" x14ac:dyDescent="0.2">
      <c r="E20742"/>
      <c r="F20742"/>
      <c r="G20742"/>
      <c r="H20742"/>
      <c r="I20742"/>
      <c r="J20742"/>
      <c r="K20742"/>
    </row>
    <row r="20743" spans="5:11" s="22" customFormat="1" x14ac:dyDescent="0.2">
      <c r="E20743"/>
      <c r="F20743"/>
      <c r="G20743"/>
      <c r="H20743"/>
      <c r="I20743"/>
      <c r="J20743"/>
      <c r="K20743"/>
    </row>
    <row r="20744" spans="5:11" s="22" customFormat="1" x14ac:dyDescent="0.2">
      <c r="E20744"/>
      <c r="F20744"/>
      <c r="G20744"/>
      <c r="H20744"/>
      <c r="I20744"/>
      <c r="J20744"/>
      <c r="K20744"/>
    </row>
    <row r="20745" spans="5:11" s="22" customFormat="1" x14ac:dyDescent="0.2">
      <c r="E20745"/>
      <c r="F20745"/>
      <c r="G20745"/>
      <c r="H20745"/>
      <c r="I20745"/>
      <c r="J20745"/>
      <c r="K20745"/>
    </row>
    <row r="20746" spans="5:11" s="22" customFormat="1" x14ac:dyDescent="0.2">
      <c r="E20746"/>
      <c r="F20746"/>
      <c r="G20746"/>
      <c r="H20746"/>
      <c r="I20746"/>
      <c r="J20746"/>
      <c r="K20746"/>
    </row>
    <row r="20747" spans="5:11" s="22" customFormat="1" x14ac:dyDescent="0.2">
      <c r="E20747"/>
      <c r="F20747"/>
      <c r="G20747"/>
      <c r="H20747"/>
      <c r="I20747"/>
      <c r="J20747"/>
      <c r="K20747"/>
    </row>
    <row r="20748" spans="5:11" s="22" customFormat="1" x14ac:dyDescent="0.2">
      <c r="E20748"/>
      <c r="F20748"/>
      <c r="G20748"/>
      <c r="H20748"/>
      <c r="I20748"/>
      <c r="J20748"/>
      <c r="K20748"/>
    </row>
    <row r="20749" spans="5:11" s="22" customFormat="1" x14ac:dyDescent="0.2">
      <c r="E20749"/>
      <c r="F20749"/>
      <c r="G20749"/>
      <c r="H20749"/>
      <c r="I20749"/>
      <c r="J20749"/>
      <c r="K20749"/>
    </row>
    <row r="20750" spans="5:11" s="22" customFormat="1" x14ac:dyDescent="0.2">
      <c r="E20750"/>
      <c r="F20750"/>
      <c r="G20750"/>
      <c r="H20750"/>
      <c r="I20750"/>
      <c r="J20750"/>
      <c r="K20750"/>
    </row>
    <row r="20751" spans="5:11" s="22" customFormat="1" x14ac:dyDescent="0.2">
      <c r="E20751"/>
      <c r="F20751"/>
      <c r="G20751"/>
      <c r="H20751"/>
      <c r="I20751"/>
      <c r="J20751"/>
      <c r="K20751"/>
    </row>
    <row r="20752" spans="5:11" s="22" customFormat="1" x14ac:dyDescent="0.2">
      <c r="E20752"/>
      <c r="F20752"/>
      <c r="G20752"/>
      <c r="H20752"/>
      <c r="I20752"/>
      <c r="J20752"/>
      <c r="K20752"/>
    </row>
    <row r="20753" spans="5:11" s="22" customFormat="1" x14ac:dyDescent="0.2">
      <c r="E20753"/>
      <c r="F20753"/>
      <c r="G20753"/>
      <c r="H20753"/>
      <c r="I20753"/>
      <c r="J20753"/>
      <c r="K20753"/>
    </row>
    <row r="20754" spans="5:11" s="22" customFormat="1" x14ac:dyDescent="0.2">
      <c r="E20754"/>
      <c r="F20754"/>
      <c r="G20754"/>
      <c r="H20754"/>
      <c r="I20754"/>
      <c r="J20754"/>
      <c r="K20754"/>
    </row>
    <row r="20755" spans="5:11" s="22" customFormat="1" x14ac:dyDescent="0.2">
      <c r="E20755"/>
      <c r="F20755"/>
      <c r="G20755"/>
      <c r="H20755"/>
      <c r="I20755"/>
      <c r="J20755"/>
      <c r="K20755"/>
    </row>
    <row r="20756" spans="5:11" s="22" customFormat="1" x14ac:dyDescent="0.2">
      <c r="E20756"/>
      <c r="F20756"/>
      <c r="G20756"/>
      <c r="H20756"/>
      <c r="I20756"/>
      <c r="J20756"/>
      <c r="K20756"/>
    </row>
    <row r="20757" spans="5:11" s="22" customFormat="1" x14ac:dyDescent="0.2">
      <c r="E20757"/>
      <c r="F20757"/>
      <c r="G20757"/>
      <c r="H20757"/>
      <c r="I20757"/>
      <c r="J20757"/>
      <c r="K20757"/>
    </row>
    <row r="20758" spans="5:11" s="22" customFormat="1" x14ac:dyDescent="0.2">
      <c r="E20758"/>
      <c r="F20758"/>
      <c r="G20758"/>
      <c r="H20758"/>
      <c r="I20758"/>
      <c r="J20758"/>
      <c r="K20758"/>
    </row>
    <row r="20759" spans="5:11" s="22" customFormat="1" x14ac:dyDescent="0.2">
      <c r="E20759"/>
      <c r="F20759"/>
      <c r="G20759"/>
      <c r="H20759"/>
      <c r="I20759"/>
      <c r="J20759"/>
      <c r="K20759"/>
    </row>
    <row r="20760" spans="5:11" s="22" customFormat="1" x14ac:dyDescent="0.2">
      <c r="E20760"/>
      <c r="F20760"/>
      <c r="G20760"/>
      <c r="H20760"/>
      <c r="I20760"/>
      <c r="J20760"/>
      <c r="K20760"/>
    </row>
    <row r="20761" spans="5:11" s="22" customFormat="1" x14ac:dyDescent="0.2">
      <c r="E20761"/>
      <c r="F20761"/>
      <c r="G20761"/>
      <c r="H20761"/>
      <c r="I20761"/>
      <c r="J20761"/>
      <c r="K20761"/>
    </row>
    <row r="20762" spans="5:11" s="22" customFormat="1" x14ac:dyDescent="0.2">
      <c r="E20762"/>
      <c r="F20762"/>
      <c r="G20762"/>
      <c r="H20762"/>
      <c r="I20762"/>
      <c r="J20762"/>
      <c r="K20762"/>
    </row>
    <row r="20763" spans="5:11" s="22" customFormat="1" x14ac:dyDescent="0.2">
      <c r="E20763"/>
      <c r="F20763"/>
      <c r="G20763"/>
      <c r="H20763"/>
      <c r="I20763"/>
      <c r="J20763"/>
      <c r="K20763"/>
    </row>
    <row r="20764" spans="5:11" s="22" customFormat="1" x14ac:dyDescent="0.2">
      <c r="E20764"/>
      <c r="F20764"/>
      <c r="G20764"/>
      <c r="H20764"/>
      <c r="I20764"/>
      <c r="J20764"/>
      <c r="K20764"/>
    </row>
    <row r="20765" spans="5:11" s="22" customFormat="1" x14ac:dyDescent="0.2">
      <c r="E20765"/>
      <c r="F20765"/>
      <c r="G20765"/>
      <c r="H20765"/>
      <c r="I20765"/>
      <c r="J20765"/>
      <c r="K20765"/>
    </row>
    <row r="20766" spans="5:11" s="22" customFormat="1" x14ac:dyDescent="0.2">
      <c r="E20766"/>
      <c r="F20766"/>
      <c r="G20766"/>
      <c r="H20766"/>
      <c r="I20766"/>
      <c r="J20766"/>
      <c r="K20766"/>
    </row>
    <row r="20767" spans="5:11" s="22" customFormat="1" x14ac:dyDescent="0.2">
      <c r="E20767"/>
      <c r="F20767"/>
      <c r="G20767"/>
      <c r="H20767"/>
      <c r="I20767"/>
      <c r="J20767"/>
      <c r="K20767"/>
    </row>
    <row r="20768" spans="5:11" s="22" customFormat="1" x14ac:dyDescent="0.2">
      <c r="E20768"/>
      <c r="F20768"/>
      <c r="G20768"/>
      <c r="H20768"/>
      <c r="I20768"/>
      <c r="J20768"/>
      <c r="K20768"/>
    </row>
    <row r="20769" spans="5:11" s="22" customFormat="1" x14ac:dyDescent="0.2">
      <c r="E20769"/>
      <c r="F20769"/>
      <c r="G20769"/>
      <c r="H20769"/>
      <c r="I20769"/>
      <c r="J20769"/>
      <c r="K20769"/>
    </row>
    <row r="20770" spans="5:11" s="22" customFormat="1" x14ac:dyDescent="0.2">
      <c r="E20770"/>
      <c r="F20770"/>
      <c r="G20770"/>
      <c r="H20770"/>
      <c r="I20770"/>
      <c r="J20770"/>
      <c r="K20770"/>
    </row>
    <row r="20771" spans="5:11" s="22" customFormat="1" x14ac:dyDescent="0.2">
      <c r="E20771"/>
      <c r="F20771"/>
      <c r="G20771"/>
      <c r="H20771"/>
      <c r="I20771"/>
      <c r="J20771"/>
      <c r="K20771"/>
    </row>
    <row r="20772" spans="5:11" s="22" customFormat="1" x14ac:dyDescent="0.2">
      <c r="E20772"/>
      <c r="F20772"/>
      <c r="G20772"/>
      <c r="H20772"/>
      <c r="I20772"/>
      <c r="J20772"/>
      <c r="K20772"/>
    </row>
    <row r="20773" spans="5:11" s="22" customFormat="1" x14ac:dyDescent="0.2">
      <c r="E20773"/>
      <c r="F20773"/>
      <c r="G20773"/>
      <c r="H20773"/>
      <c r="I20773"/>
      <c r="J20773"/>
      <c r="K20773"/>
    </row>
    <row r="20774" spans="5:11" s="22" customFormat="1" x14ac:dyDescent="0.2">
      <c r="E20774"/>
      <c r="F20774"/>
      <c r="G20774"/>
      <c r="H20774"/>
      <c r="I20774"/>
      <c r="J20774"/>
      <c r="K20774"/>
    </row>
    <row r="20775" spans="5:11" s="22" customFormat="1" x14ac:dyDescent="0.2">
      <c r="E20775"/>
      <c r="F20775"/>
      <c r="G20775"/>
      <c r="H20775"/>
      <c r="I20775"/>
      <c r="J20775"/>
      <c r="K20775"/>
    </row>
    <row r="20776" spans="5:11" s="22" customFormat="1" x14ac:dyDescent="0.2">
      <c r="E20776"/>
      <c r="F20776"/>
      <c r="G20776"/>
      <c r="H20776"/>
      <c r="I20776"/>
      <c r="J20776"/>
      <c r="K20776"/>
    </row>
    <row r="20777" spans="5:11" s="22" customFormat="1" x14ac:dyDescent="0.2">
      <c r="E20777"/>
      <c r="F20777"/>
      <c r="G20777"/>
      <c r="H20777"/>
      <c r="I20777"/>
      <c r="J20777"/>
      <c r="K20777"/>
    </row>
    <row r="20778" spans="5:11" s="22" customFormat="1" x14ac:dyDescent="0.2">
      <c r="E20778"/>
      <c r="F20778"/>
      <c r="G20778"/>
      <c r="H20778"/>
      <c r="I20778"/>
      <c r="J20778"/>
      <c r="K20778"/>
    </row>
    <row r="20779" spans="5:11" s="22" customFormat="1" x14ac:dyDescent="0.2">
      <c r="E20779"/>
      <c r="F20779"/>
      <c r="G20779"/>
      <c r="H20779"/>
      <c r="I20779"/>
      <c r="J20779"/>
      <c r="K20779"/>
    </row>
    <row r="20780" spans="5:11" s="22" customFormat="1" x14ac:dyDescent="0.2">
      <c r="E20780"/>
      <c r="F20780"/>
      <c r="G20780"/>
      <c r="H20780"/>
      <c r="I20780"/>
      <c r="J20780"/>
      <c r="K20780"/>
    </row>
    <row r="20781" spans="5:11" s="22" customFormat="1" x14ac:dyDescent="0.2">
      <c r="E20781"/>
      <c r="F20781"/>
      <c r="G20781"/>
      <c r="H20781"/>
      <c r="I20781"/>
      <c r="J20781"/>
      <c r="K20781"/>
    </row>
    <row r="20782" spans="5:11" s="22" customFormat="1" x14ac:dyDescent="0.2">
      <c r="E20782"/>
      <c r="F20782"/>
      <c r="G20782"/>
      <c r="H20782"/>
      <c r="I20782"/>
      <c r="J20782"/>
      <c r="K20782"/>
    </row>
    <row r="20783" spans="5:11" s="22" customFormat="1" x14ac:dyDescent="0.2">
      <c r="E20783"/>
      <c r="F20783"/>
      <c r="G20783"/>
      <c r="H20783"/>
      <c r="I20783"/>
      <c r="J20783"/>
      <c r="K20783"/>
    </row>
    <row r="20784" spans="5:11" s="22" customFormat="1" x14ac:dyDescent="0.2">
      <c r="E20784"/>
      <c r="F20784"/>
      <c r="G20784"/>
      <c r="H20784"/>
      <c r="I20784"/>
      <c r="J20784"/>
      <c r="K20784"/>
    </row>
    <row r="20785" spans="5:11" s="22" customFormat="1" x14ac:dyDescent="0.2">
      <c r="E20785"/>
      <c r="F20785"/>
      <c r="G20785"/>
      <c r="H20785"/>
      <c r="I20785"/>
      <c r="J20785"/>
      <c r="K20785"/>
    </row>
    <row r="20786" spans="5:11" s="22" customFormat="1" x14ac:dyDescent="0.2">
      <c r="E20786"/>
      <c r="F20786"/>
      <c r="G20786"/>
      <c r="H20786"/>
      <c r="I20786"/>
      <c r="J20786"/>
      <c r="K20786"/>
    </row>
    <row r="20787" spans="5:11" s="22" customFormat="1" x14ac:dyDescent="0.2">
      <c r="E20787"/>
      <c r="F20787"/>
      <c r="G20787"/>
      <c r="H20787"/>
      <c r="I20787"/>
      <c r="J20787"/>
      <c r="K20787"/>
    </row>
    <row r="20788" spans="5:11" s="22" customFormat="1" x14ac:dyDescent="0.2">
      <c r="E20788"/>
      <c r="F20788"/>
      <c r="G20788"/>
      <c r="H20788"/>
      <c r="I20788"/>
      <c r="J20788"/>
      <c r="K20788"/>
    </row>
    <row r="20789" spans="5:11" s="22" customFormat="1" x14ac:dyDescent="0.2">
      <c r="E20789"/>
      <c r="F20789"/>
      <c r="G20789"/>
      <c r="H20789"/>
      <c r="I20789"/>
      <c r="J20789"/>
      <c r="K20789"/>
    </row>
    <row r="20790" spans="5:11" s="22" customFormat="1" x14ac:dyDescent="0.2">
      <c r="E20790"/>
      <c r="F20790"/>
      <c r="G20790"/>
      <c r="H20790"/>
      <c r="I20790"/>
      <c r="J20790"/>
      <c r="K20790"/>
    </row>
    <row r="20791" spans="5:11" s="22" customFormat="1" x14ac:dyDescent="0.2">
      <c r="E20791"/>
      <c r="F20791"/>
      <c r="G20791"/>
      <c r="H20791"/>
      <c r="I20791"/>
      <c r="J20791"/>
      <c r="K20791"/>
    </row>
    <row r="20792" spans="5:11" s="22" customFormat="1" x14ac:dyDescent="0.2">
      <c r="E20792"/>
      <c r="F20792"/>
      <c r="G20792"/>
      <c r="H20792"/>
      <c r="I20792"/>
      <c r="J20792"/>
      <c r="K20792"/>
    </row>
    <row r="20793" spans="5:11" s="22" customFormat="1" x14ac:dyDescent="0.2">
      <c r="E20793"/>
      <c r="F20793"/>
      <c r="G20793"/>
      <c r="H20793"/>
      <c r="I20793"/>
      <c r="J20793"/>
      <c r="K20793"/>
    </row>
    <row r="20794" spans="5:11" s="22" customFormat="1" x14ac:dyDescent="0.2">
      <c r="E20794"/>
      <c r="F20794"/>
      <c r="G20794"/>
      <c r="H20794"/>
      <c r="I20794"/>
      <c r="J20794"/>
      <c r="K20794"/>
    </row>
    <row r="20795" spans="5:11" s="22" customFormat="1" x14ac:dyDescent="0.2">
      <c r="E20795"/>
      <c r="F20795"/>
      <c r="G20795"/>
      <c r="H20795"/>
      <c r="I20795"/>
      <c r="J20795"/>
      <c r="K20795"/>
    </row>
    <row r="20796" spans="5:11" s="22" customFormat="1" x14ac:dyDescent="0.2">
      <c r="E20796"/>
      <c r="F20796"/>
      <c r="G20796"/>
      <c r="H20796"/>
      <c r="I20796"/>
      <c r="J20796"/>
      <c r="K20796"/>
    </row>
    <row r="20797" spans="5:11" s="22" customFormat="1" x14ac:dyDescent="0.2">
      <c r="E20797"/>
      <c r="F20797"/>
      <c r="G20797"/>
      <c r="H20797"/>
      <c r="I20797"/>
      <c r="J20797"/>
      <c r="K20797"/>
    </row>
    <row r="20798" spans="5:11" s="22" customFormat="1" x14ac:dyDescent="0.2">
      <c r="E20798"/>
      <c r="F20798"/>
      <c r="G20798"/>
      <c r="H20798"/>
      <c r="I20798"/>
      <c r="J20798"/>
      <c r="K20798"/>
    </row>
    <row r="20799" spans="5:11" s="22" customFormat="1" x14ac:dyDescent="0.2">
      <c r="E20799"/>
      <c r="F20799"/>
      <c r="G20799"/>
      <c r="H20799"/>
      <c r="I20799"/>
      <c r="J20799"/>
      <c r="K20799"/>
    </row>
    <row r="20800" spans="5:11" s="22" customFormat="1" x14ac:dyDescent="0.2">
      <c r="E20800"/>
      <c r="F20800"/>
      <c r="G20800"/>
      <c r="H20800"/>
      <c r="I20800"/>
      <c r="J20800"/>
      <c r="K20800"/>
    </row>
    <row r="20801" spans="5:11" s="22" customFormat="1" x14ac:dyDescent="0.2">
      <c r="E20801"/>
      <c r="F20801"/>
      <c r="G20801"/>
      <c r="H20801"/>
      <c r="I20801"/>
      <c r="J20801"/>
      <c r="K20801"/>
    </row>
    <row r="20802" spans="5:11" s="22" customFormat="1" x14ac:dyDescent="0.2">
      <c r="E20802"/>
      <c r="F20802"/>
      <c r="G20802"/>
      <c r="H20802"/>
      <c r="I20802"/>
      <c r="J20802"/>
      <c r="K20802"/>
    </row>
    <row r="20803" spans="5:11" s="22" customFormat="1" x14ac:dyDescent="0.2">
      <c r="E20803"/>
      <c r="F20803"/>
      <c r="G20803"/>
      <c r="H20803"/>
      <c r="I20803"/>
      <c r="J20803"/>
      <c r="K20803"/>
    </row>
    <row r="20804" spans="5:11" s="22" customFormat="1" x14ac:dyDescent="0.2">
      <c r="E20804"/>
      <c r="F20804"/>
      <c r="G20804"/>
      <c r="H20804"/>
      <c r="I20804"/>
      <c r="J20804"/>
      <c r="K20804"/>
    </row>
    <row r="20805" spans="5:11" s="22" customFormat="1" x14ac:dyDescent="0.2">
      <c r="E20805"/>
      <c r="F20805"/>
      <c r="G20805"/>
      <c r="H20805"/>
      <c r="I20805"/>
      <c r="J20805"/>
      <c r="K20805"/>
    </row>
    <row r="20806" spans="5:11" s="22" customFormat="1" x14ac:dyDescent="0.2">
      <c r="E20806"/>
      <c r="F20806"/>
      <c r="G20806"/>
      <c r="H20806"/>
      <c r="I20806"/>
      <c r="J20806"/>
      <c r="K20806"/>
    </row>
    <row r="20807" spans="5:11" s="22" customFormat="1" x14ac:dyDescent="0.2">
      <c r="E20807"/>
      <c r="F20807"/>
      <c r="G20807"/>
      <c r="H20807"/>
      <c r="I20807"/>
      <c r="J20807"/>
      <c r="K20807"/>
    </row>
    <row r="20808" spans="5:11" s="22" customFormat="1" x14ac:dyDescent="0.2">
      <c r="E20808"/>
      <c r="F20808"/>
      <c r="G20808"/>
      <c r="H20808"/>
      <c r="I20808"/>
      <c r="J20808"/>
      <c r="K20808"/>
    </row>
    <row r="20809" spans="5:11" s="22" customFormat="1" x14ac:dyDescent="0.2">
      <c r="E20809"/>
      <c r="F20809"/>
      <c r="G20809"/>
      <c r="H20809"/>
      <c r="I20809"/>
      <c r="J20809"/>
      <c r="K20809"/>
    </row>
    <row r="20810" spans="5:11" s="22" customFormat="1" x14ac:dyDescent="0.2">
      <c r="E20810"/>
      <c r="F20810"/>
      <c r="G20810"/>
      <c r="H20810"/>
      <c r="I20810"/>
      <c r="J20810"/>
      <c r="K20810"/>
    </row>
    <row r="20811" spans="5:11" s="22" customFormat="1" x14ac:dyDescent="0.2">
      <c r="E20811"/>
      <c r="F20811"/>
      <c r="G20811"/>
      <c r="H20811"/>
      <c r="I20811"/>
      <c r="J20811"/>
      <c r="K20811"/>
    </row>
    <row r="20812" spans="5:11" s="22" customFormat="1" x14ac:dyDescent="0.2">
      <c r="E20812"/>
      <c r="F20812"/>
      <c r="G20812"/>
      <c r="H20812"/>
      <c r="I20812"/>
      <c r="J20812"/>
      <c r="K20812"/>
    </row>
    <row r="20813" spans="5:11" s="22" customFormat="1" x14ac:dyDescent="0.2">
      <c r="E20813"/>
      <c r="F20813"/>
      <c r="G20813"/>
      <c r="H20813"/>
      <c r="I20813"/>
      <c r="J20813"/>
      <c r="K20813"/>
    </row>
    <row r="20814" spans="5:11" s="22" customFormat="1" x14ac:dyDescent="0.2">
      <c r="E20814"/>
      <c r="F20814"/>
      <c r="G20814"/>
      <c r="H20814"/>
      <c r="I20814"/>
      <c r="J20814"/>
      <c r="K20814"/>
    </row>
    <row r="20815" spans="5:11" s="22" customFormat="1" x14ac:dyDescent="0.2">
      <c r="E20815"/>
      <c r="F20815"/>
      <c r="G20815"/>
      <c r="H20815"/>
      <c r="I20815"/>
      <c r="J20815"/>
      <c r="K20815"/>
    </row>
    <row r="20816" spans="5:11" s="22" customFormat="1" x14ac:dyDescent="0.2">
      <c r="E20816"/>
      <c r="F20816"/>
      <c r="G20816"/>
      <c r="H20816"/>
      <c r="I20816"/>
      <c r="J20816"/>
      <c r="K20816"/>
    </row>
    <row r="20817" spans="5:11" s="22" customFormat="1" x14ac:dyDescent="0.2">
      <c r="E20817"/>
      <c r="F20817"/>
      <c r="G20817"/>
      <c r="H20817"/>
      <c r="I20817"/>
      <c r="J20817"/>
      <c r="K20817"/>
    </row>
    <row r="20818" spans="5:11" s="22" customFormat="1" x14ac:dyDescent="0.2">
      <c r="E20818"/>
      <c r="F20818"/>
      <c r="G20818"/>
      <c r="H20818"/>
      <c r="I20818"/>
      <c r="J20818"/>
      <c r="K20818"/>
    </row>
    <row r="20819" spans="5:11" s="22" customFormat="1" x14ac:dyDescent="0.2">
      <c r="E20819"/>
      <c r="F20819"/>
      <c r="G20819"/>
      <c r="H20819"/>
      <c r="I20819"/>
      <c r="J20819"/>
      <c r="K20819"/>
    </row>
    <row r="20820" spans="5:11" s="22" customFormat="1" x14ac:dyDescent="0.2">
      <c r="E20820"/>
      <c r="F20820"/>
      <c r="G20820"/>
      <c r="H20820"/>
      <c r="I20820"/>
      <c r="J20820"/>
      <c r="K20820"/>
    </row>
    <row r="20821" spans="5:11" s="22" customFormat="1" x14ac:dyDescent="0.2">
      <c r="E20821"/>
      <c r="F20821"/>
      <c r="G20821"/>
      <c r="H20821"/>
      <c r="I20821"/>
      <c r="J20821"/>
      <c r="K20821"/>
    </row>
    <row r="20822" spans="5:11" s="22" customFormat="1" x14ac:dyDescent="0.2">
      <c r="E20822"/>
      <c r="F20822"/>
      <c r="G20822"/>
      <c r="H20822"/>
      <c r="I20822"/>
      <c r="J20822"/>
      <c r="K20822"/>
    </row>
    <row r="20823" spans="5:11" s="22" customFormat="1" x14ac:dyDescent="0.2">
      <c r="E20823"/>
      <c r="F20823"/>
      <c r="G20823"/>
      <c r="H20823"/>
      <c r="I20823"/>
      <c r="J20823"/>
      <c r="K20823"/>
    </row>
    <row r="20824" spans="5:11" s="22" customFormat="1" x14ac:dyDescent="0.2">
      <c r="E20824"/>
      <c r="F20824"/>
      <c r="G20824"/>
      <c r="H20824"/>
      <c r="I20824"/>
      <c r="J20824"/>
      <c r="K20824"/>
    </row>
    <row r="20825" spans="5:11" s="22" customFormat="1" x14ac:dyDescent="0.2">
      <c r="E20825"/>
      <c r="F20825"/>
      <c r="G20825"/>
      <c r="H20825"/>
      <c r="I20825"/>
      <c r="J20825"/>
      <c r="K20825"/>
    </row>
    <row r="20826" spans="5:11" s="22" customFormat="1" x14ac:dyDescent="0.2">
      <c r="E20826"/>
      <c r="F20826"/>
      <c r="G20826"/>
      <c r="H20826"/>
      <c r="I20826"/>
      <c r="J20826"/>
      <c r="K20826"/>
    </row>
    <row r="20827" spans="5:11" s="22" customFormat="1" x14ac:dyDescent="0.2">
      <c r="E20827"/>
      <c r="F20827"/>
      <c r="G20827"/>
      <c r="H20827"/>
      <c r="I20827"/>
      <c r="J20827"/>
      <c r="K20827"/>
    </row>
    <row r="20828" spans="5:11" s="22" customFormat="1" x14ac:dyDescent="0.2">
      <c r="E20828"/>
      <c r="F20828"/>
      <c r="G20828"/>
      <c r="H20828"/>
      <c r="I20828"/>
      <c r="J20828"/>
      <c r="K20828"/>
    </row>
    <row r="20829" spans="5:11" s="22" customFormat="1" x14ac:dyDescent="0.2">
      <c r="E20829"/>
      <c r="F20829"/>
      <c r="G20829"/>
      <c r="H20829"/>
      <c r="I20829"/>
      <c r="J20829"/>
      <c r="K20829"/>
    </row>
    <row r="20830" spans="5:11" s="22" customFormat="1" x14ac:dyDescent="0.2">
      <c r="E20830"/>
      <c r="F20830"/>
      <c r="G20830"/>
      <c r="H20830"/>
      <c r="I20830"/>
      <c r="J20830"/>
      <c r="K20830"/>
    </row>
    <row r="20831" spans="5:11" s="22" customFormat="1" x14ac:dyDescent="0.2">
      <c r="E20831"/>
      <c r="F20831"/>
      <c r="G20831"/>
      <c r="H20831"/>
      <c r="I20831"/>
      <c r="J20831"/>
      <c r="K20831"/>
    </row>
    <row r="20832" spans="5:11" s="22" customFormat="1" x14ac:dyDescent="0.2">
      <c r="E20832"/>
      <c r="F20832"/>
      <c r="G20832"/>
      <c r="H20832"/>
      <c r="I20832"/>
      <c r="J20832"/>
      <c r="K20832"/>
    </row>
    <row r="20833" spans="5:11" s="22" customFormat="1" x14ac:dyDescent="0.2">
      <c r="E20833"/>
      <c r="F20833"/>
      <c r="G20833"/>
      <c r="H20833"/>
      <c r="I20833"/>
      <c r="J20833"/>
      <c r="K20833"/>
    </row>
    <row r="20834" spans="5:11" s="22" customFormat="1" x14ac:dyDescent="0.2">
      <c r="E20834"/>
      <c r="F20834"/>
      <c r="G20834"/>
      <c r="H20834"/>
      <c r="I20834"/>
      <c r="J20834"/>
      <c r="K20834"/>
    </row>
    <row r="20835" spans="5:11" s="22" customFormat="1" x14ac:dyDescent="0.2">
      <c r="E20835"/>
      <c r="F20835"/>
      <c r="G20835"/>
      <c r="H20835"/>
      <c r="I20835"/>
      <c r="J20835"/>
      <c r="K20835"/>
    </row>
    <row r="20836" spans="5:11" s="22" customFormat="1" x14ac:dyDescent="0.2">
      <c r="E20836"/>
      <c r="F20836"/>
      <c r="G20836"/>
      <c r="H20836"/>
      <c r="I20836"/>
      <c r="J20836"/>
      <c r="K20836"/>
    </row>
    <row r="20837" spans="5:11" s="22" customFormat="1" x14ac:dyDescent="0.2">
      <c r="E20837"/>
      <c r="F20837"/>
      <c r="G20837"/>
      <c r="H20837"/>
      <c r="I20837"/>
      <c r="J20837"/>
      <c r="K20837"/>
    </row>
    <row r="20838" spans="5:11" s="22" customFormat="1" x14ac:dyDescent="0.2">
      <c r="E20838"/>
      <c r="F20838"/>
      <c r="G20838"/>
      <c r="H20838"/>
      <c r="I20838"/>
      <c r="J20838"/>
      <c r="K20838"/>
    </row>
    <row r="20839" spans="5:11" s="22" customFormat="1" x14ac:dyDescent="0.2">
      <c r="E20839"/>
      <c r="F20839"/>
      <c r="G20839"/>
      <c r="H20839"/>
      <c r="I20839"/>
      <c r="J20839"/>
      <c r="K20839"/>
    </row>
    <row r="20840" spans="5:11" s="22" customFormat="1" x14ac:dyDescent="0.2">
      <c r="E20840"/>
      <c r="F20840"/>
      <c r="G20840"/>
      <c r="H20840"/>
      <c r="I20840"/>
      <c r="J20840"/>
      <c r="K20840"/>
    </row>
    <row r="20841" spans="5:11" s="22" customFormat="1" x14ac:dyDescent="0.2">
      <c r="E20841"/>
      <c r="F20841"/>
      <c r="G20841"/>
      <c r="H20841"/>
      <c r="I20841"/>
      <c r="J20841"/>
      <c r="K20841"/>
    </row>
    <row r="20842" spans="5:11" s="22" customFormat="1" x14ac:dyDescent="0.2">
      <c r="E20842"/>
      <c r="F20842"/>
      <c r="G20842"/>
      <c r="H20842"/>
      <c r="I20842"/>
      <c r="J20842"/>
      <c r="K20842"/>
    </row>
    <row r="20843" spans="5:11" s="22" customFormat="1" x14ac:dyDescent="0.2">
      <c r="E20843"/>
      <c r="F20843"/>
      <c r="G20843"/>
      <c r="H20843"/>
      <c r="I20843"/>
      <c r="J20843"/>
      <c r="K20843"/>
    </row>
    <row r="20844" spans="5:11" s="22" customFormat="1" x14ac:dyDescent="0.2">
      <c r="E20844"/>
      <c r="F20844"/>
      <c r="G20844"/>
      <c r="H20844"/>
      <c r="I20844"/>
      <c r="J20844"/>
      <c r="K20844"/>
    </row>
    <row r="20845" spans="5:11" s="22" customFormat="1" x14ac:dyDescent="0.2">
      <c r="E20845"/>
      <c r="F20845"/>
      <c r="G20845"/>
      <c r="H20845"/>
      <c r="I20845"/>
      <c r="J20845"/>
      <c r="K20845"/>
    </row>
    <row r="20846" spans="5:11" s="22" customFormat="1" x14ac:dyDescent="0.2">
      <c r="E20846"/>
      <c r="F20846"/>
      <c r="G20846"/>
      <c r="H20846"/>
      <c r="I20846"/>
      <c r="J20846"/>
      <c r="K20846"/>
    </row>
    <row r="20847" spans="5:11" s="22" customFormat="1" x14ac:dyDescent="0.2">
      <c r="E20847"/>
      <c r="F20847"/>
      <c r="G20847"/>
      <c r="H20847"/>
      <c r="I20847"/>
      <c r="J20847"/>
      <c r="K20847"/>
    </row>
    <row r="20848" spans="5:11" s="22" customFormat="1" x14ac:dyDescent="0.2">
      <c r="E20848"/>
      <c r="F20848"/>
      <c r="G20848"/>
      <c r="H20848"/>
      <c r="I20848"/>
      <c r="J20848"/>
      <c r="K20848"/>
    </row>
    <row r="20849" spans="5:11" s="22" customFormat="1" x14ac:dyDescent="0.2">
      <c r="E20849"/>
      <c r="F20849"/>
      <c r="G20849"/>
      <c r="H20849"/>
      <c r="I20849"/>
      <c r="J20849"/>
      <c r="K20849"/>
    </row>
    <row r="20850" spans="5:11" s="22" customFormat="1" x14ac:dyDescent="0.2">
      <c r="E20850"/>
      <c r="F20850"/>
      <c r="G20850"/>
      <c r="H20850"/>
      <c r="I20850"/>
      <c r="J20850"/>
      <c r="K20850"/>
    </row>
    <row r="20851" spans="5:11" s="22" customFormat="1" x14ac:dyDescent="0.2">
      <c r="E20851"/>
      <c r="F20851"/>
      <c r="G20851"/>
      <c r="H20851"/>
      <c r="I20851"/>
      <c r="J20851"/>
      <c r="K20851"/>
    </row>
    <row r="20852" spans="5:11" s="22" customFormat="1" x14ac:dyDescent="0.2">
      <c r="E20852"/>
      <c r="F20852"/>
      <c r="G20852"/>
      <c r="H20852"/>
      <c r="I20852"/>
      <c r="J20852"/>
      <c r="K20852"/>
    </row>
    <row r="20853" spans="5:11" s="22" customFormat="1" x14ac:dyDescent="0.2">
      <c r="E20853"/>
      <c r="F20853"/>
      <c r="G20853"/>
      <c r="H20853"/>
      <c r="I20853"/>
      <c r="J20853"/>
      <c r="K20853"/>
    </row>
    <row r="20854" spans="5:11" s="22" customFormat="1" x14ac:dyDescent="0.2">
      <c r="E20854"/>
      <c r="F20854"/>
      <c r="G20854"/>
      <c r="H20854"/>
      <c r="I20854"/>
      <c r="J20854"/>
      <c r="K20854"/>
    </row>
    <row r="20855" spans="5:11" s="22" customFormat="1" x14ac:dyDescent="0.2">
      <c r="E20855"/>
      <c r="F20855"/>
      <c r="G20855"/>
      <c r="H20855"/>
      <c r="I20855"/>
      <c r="J20855"/>
      <c r="K20855"/>
    </row>
    <row r="20856" spans="5:11" s="22" customFormat="1" x14ac:dyDescent="0.2">
      <c r="E20856"/>
      <c r="F20856"/>
      <c r="G20856"/>
      <c r="H20856"/>
      <c r="I20856"/>
      <c r="J20856"/>
      <c r="K20856"/>
    </row>
    <row r="20857" spans="5:11" s="22" customFormat="1" x14ac:dyDescent="0.2">
      <c r="E20857"/>
      <c r="F20857"/>
      <c r="G20857"/>
      <c r="H20857"/>
      <c r="I20857"/>
      <c r="J20857"/>
      <c r="K20857"/>
    </row>
    <row r="20858" spans="5:11" s="22" customFormat="1" x14ac:dyDescent="0.2">
      <c r="E20858"/>
      <c r="F20858"/>
      <c r="G20858"/>
      <c r="H20858"/>
      <c r="I20858"/>
      <c r="J20858"/>
      <c r="K20858"/>
    </row>
    <row r="20859" spans="5:11" s="22" customFormat="1" x14ac:dyDescent="0.2">
      <c r="E20859"/>
      <c r="F20859"/>
      <c r="G20859"/>
      <c r="H20859"/>
      <c r="I20859"/>
      <c r="J20859"/>
      <c r="K20859"/>
    </row>
    <row r="20860" spans="5:11" s="22" customFormat="1" x14ac:dyDescent="0.2">
      <c r="E20860"/>
      <c r="F20860"/>
      <c r="G20860"/>
      <c r="H20860"/>
      <c r="I20860"/>
      <c r="J20860"/>
      <c r="K20860"/>
    </row>
    <row r="20861" spans="5:11" s="22" customFormat="1" x14ac:dyDescent="0.2">
      <c r="E20861"/>
      <c r="F20861"/>
      <c r="G20861"/>
      <c r="H20861"/>
      <c r="I20861"/>
      <c r="J20861"/>
      <c r="K20861"/>
    </row>
    <row r="20862" spans="5:11" s="22" customFormat="1" x14ac:dyDescent="0.2">
      <c r="E20862"/>
      <c r="F20862"/>
      <c r="G20862"/>
      <c r="H20862"/>
      <c r="I20862"/>
      <c r="J20862"/>
      <c r="K20862"/>
    </row>
    <row r="20863" spans="5:11" s="22" customFormat="1" x14ac:dyDescent="0.2">
      <c r="E20863"/>
      <c r="F20863"/>
      <c r="G20863"/>
      <c r="H20863"/>
      <c r="I20863"/>
      <c r="J20863"/>
      <c r="K20863"/>
    </row>
    <row r="20864" spans="5:11" s="22" customFormat="1" x14ac:dyDescent="0.2">
      <c r="E20864"/>
      <c r="F20864"/>
      <c r="G20864"/>
      <c r="H20864"/>
      <c r="I20864"/>
      <c r="J20864"/>
      <c r="K20864"/>
    </row>
    <row r="20865" spans="5:11" s="22" customFormat="1" x14ac:dyDescent="0.2">
      <c r="E20865"/>
      <c r="F20865"/>
      <c r="G20865"/>
      <c r="H20865"/>
      <c r="I20865"/>
      <c r="J20865"/>
      <c r="K20865"/>
    </row>
    <row r="20866" spans="5:11" s="22" customFormat="1" x14ac:dyDescent="0.2">
      <c r="E20866"/>
      <c r="F20866"/>
      <c r="G20866"/>
      <c r="H20866"/>
      <c r="I20866"/>
      <c r="J20866"/>
      <c r="K20866"/>
    </row>
    <row r="20867" spans="5:11" s="22" customFormat="1" x14ac:dyDescent="0.2">
      <c r="E20867"/>
      <c r="F20867"/>
      <c r="G20867"/>
      <c r="H20867"/>
      <c r="I20867"/>
      <c r="J20867"/>
      <c r="K20867"/>
    </row>
    <row r="20868" spans="5:11" s="22" customFormat="1" x14ac:dyDescent="0.2">
      <c r="E20868"/>
      <c r="F20868"/>
      <c r="G20868"/>
      <c r="H20868"/>
      <c r="I20868"/>
      <c r="J20868"/>
      <c r="K20868"/>
    </row>
    <row r="20869" spans="5:11" s="22" customFormat="1" x14ac:dyDescent="0.2">
      <c r="E20869"/>
      <c r="F20869"/>
      <c r="G20869"/>
      <c r="H20869"/>
      <c r="I20869"/>
      <c r="J20869"/>
      <c r="K20869"/>
    </row>
    <row r="20870" spans="5:11" s="22" customFormat="1" x14ac:dyDescent="0.2">
      <c r="E20870"/>
      <c r="F20870"/>
      <c r="G20870"/>
      <c r="H20870"/>
      <c r="I20870"/>
      <c r="J20870"/>
      <c r="K20870"/>
    </row>
    <row r="20871" spans="5:11" s="22" customFormat="1" x14ac:dyDescent="0.2">
      <c r="E20871"/>
      <c r="F20871"/>
      <c r="G20871"/>
      <c r="H20871"/>
      <c r="I20871"/>
      <c r="J20871"/>
      <c r="K20871"/>
    </row>
    <row r="20872" spans="5:11" s="22" customFormat="1" x14ac:dyDescent="0.2">
      <c r="E20872"/>
      <c r="F20872"/>
      <c r="G20872"/>
      <c r="H20872"/>
      <c r="I20872"/>
      <c r="J20872"/>
      <c r="K20872"/>
    </row>
    <row r="20873" spans="5:11" s="22" customFormat="1" x14ac:dyDescent="0.2">
      <c r="E20873"/>
      <c r="F20873"/>
      <c r="G20873"/>
      <c r="H20873"/>
      <c r="I20873"/>
      <c r="J20873"/>
      <c r="K20873"/>
    </row>
    <row r="20874" spans="5:11" s="22" customFormat="1" x14ac:dyDescent="0.2">
      <c r="E20874"/>
      <c r="F20874"/>
      <c r="G20874"/>
      <c r="H20874"/>
      <c r="I20874"/>
      <c r="J20874"/>
      <c r="K20874"/>
    </row>
    <row r="20875" spans="5:11" s="22" customFormat="1" x14ac:dyDescent="0.2">
      <c r="E20875"/>
      <c r="F20875"/>
      <c r="G20875"/>
      <c r="H20875"/>
      <c r="I20875"/>
      <c r="J20875"/>
      <c r="K20875"/>
    </row>
    <row r="20876" spans="5:11" s="22" customFormat="1" x14ac:dyDescent="0.2">
      <c r="E20876"/>
      <c r="F20876"/>
      <c r="G20876"/>
      <c r="H20876"/>
      <c r="I20876"/>
      <c r="J20876"/>
      <c r="K20876"/>
    </row>
    <row r="20877" spans="5:11" s="22" customFormat="1" x14ac:dyDescent="0.2">
      <c r="E20877"/>
      <c r="F20877"/>
      <c r="G20877"/>
      <c r="H20877"/>
      <c r="I20877"/>
      <c r="J20877"/>
      <c r="K20877"/>
    </row>
    <row r="20878" spans="5:11" s="22" customFormat="1" x14ac:dyDescent="0.2">
      <c r="E20878"/>
      <c r="F20878"/>
      <c r="G20878"/>
      <c r="H20878"/>
      <c r="I20878"/>
      <c r="J20878"/>
      <c r="K20878"/>
    </row>
    <row r="20879" spans="5:11" s="22" customFormat="1" x14ac:dyDescent="0.2">
      <c r="E20879"/>
      <c r="F20879"/>
      <c r="G20879"/>
      <c r="H20879"/>
      <c r="I20879"/>
      <c r="J20879"/>
      <c r="K20879"/>
    </row>
    <row r="20880" spans="5:11" s="22" customFormat="1" x14ac:dyDescent="0.2">
      <c r="E20880"/>
      <c r="F20880"/>
      <c r="G20880"/>
      <c r="H20880"/>
      <c r="I20880"/>
      <c r="J20880"/>
      <c r="K20880"/>
    </row>
    <row r="20881" spans="5:11" s="22" customFormat="1" x14ac:dyDescent="0.2">
      <c r="E20881"/>
      <c r="F20881"/>
      <c r="G20881"/>
      <c r="H20881"/>
      <c r="I20881"/>
      <c r="J20881"/>
      <c r="K20881"/>
    </row>
    <row r="20882" spans="5:11" s="22" customFormat="1" x14ac:dyDescent="0.2">
      <c r="E20882"/>
      <c r="F20882"/>
      <c r="G20882"/>
      <c r="H20882"/>
      <c r="I20882"/>
      <c r="J20882"/>
      <c r="K20882"/>
    </row>
    <row r="20883" spans="5:11" s="22" customFormat="1" x14ac:dyDescent="0.2">
      <c r="E20883"/>
      <c r="F20883"/>
      <c r="G20883"/>
      <c r="H20883"/>
      <c r="I20883"/>
      <c r="J20883"/>
      <c r="K20883"/>
    </row>
    <row r="20884" spans="5:11" s="22" customFormat="1" x14ac:dyDescent="0.2">
      <c r="E20884"/>
      <c r="F20884"/>
      <c r="G20884"/>
      <c r="H20884"/>
      <c r="I20884"/>
      <c r="J20884"/>
      <c r="K20884"/>
    </row>
    <row r="20885" spans="5:11" s="22" customFormat="1" x14ac:dyDescent="0.2">
      <c r="E20885"/>
      <c r="F20885"/>
      <c r="G20885"/>
      <c r="H20885"/>
      <c r="I20885"/>
      <c r="J20885"/>
      <c r="K20885"/>
    </row>
    <row r="20886" spans="5:11" s="22" customFormat="1" x14ac:dyDescent="0.2">
      <c r="E20886"/>
      <c r="F20886"/>
      <c r="G20886"/>
      <c r="H20886"/>
      <c r="I20886"/>
      <c r="J20886"/>
      <c r="K20886"/>
    </row>
    <row r="20887" spans="5:11" s="22" customFormat="1" x14ac:dyDescent="0.2">
      <c r="E20887"/>
      <c r="F20887"/>
      <c r="G20887"/>
      <c r="H20887"/>
      <c r="I20887"/>
      <c r="J20887"/>
      <c r="K20887"/>
    </row>
    <row r="20888" spans="5:11" s="22" customFormat="1" x14ac:dyDescent="0.2">
      <c r="E20888"/>
      <c r="F20888"/>
      <c r="G20888"/>
      <c r="H20888"/>
      <c r="I20888"/>
      <c r="J20888"/>
      <c r="K20888"/>
    </row>
    <row r="20889" spans="5:11" s="22" customFormat="1" x14ac:dyDescent="0.2">
      <c r="E20889"/>
      <c r="F20889"/>
      <c r="G20889"/>
      <c r="H20889"/>
      <c r="I20889"/>
      <c r="J20889"/>
      <c r="K20889"/>
    </row>
    <row r="20890" spans="5:11" s="22" customFormat="1" x14ac:dyDescent="0.2">
      <c r="E20890"/>
      <c r="F20890"/>
      <c r="G20890"/>
      <c r="H20890"/>
      <c r="I20890"/>
      <c r="J20890"/>
      <c r="K20890"/>
    </row>
    <row r="20891" spans="5:11" s="22" customFormat="1" x14ac:dyDescent="0.2">
      <c r="E20891"/>
      <c r="F20891"/>
      <c r="G20891"/>
      <c r="H20891"/>
      <c r="I20891"/>
      <c r="J20891"/>
      <c r="K20891"/>
    </row>
    <row r="20892" spans="5:11" s="22" customFormat="1" x14ac:dyDescent="0.2">
      <c r="E20892"/>
      <c r="F20892"/>
      <c r="G20892"/>
      <c r="H20892"/>
      <c r="I20892"/>
      <c r="J20892"/>
      <c r="K20892"/>
    </row>
    <row r="20893" spans="5:11" s="22" customFormat="1" x14ac:dyDescent="0.2">
      <c r="E20893"/>
      <c r="F20893"/>
      <c r="G20893"/>
      <c r="H20893"/>
      <c r="I20893"/>
      <c r="J20893"/>
      <c r="K20893"/>
    </row>
    <row r="20894" spans="5:11" s="22" customFormat="1" x14ac:dyDescent="0.2">
      <c r="E20894"/>
      <c r="F20894"/>
      <c r="G20894"/>
      <c r="H20894"/>
      <c r="I20894"/>
      <c r="J20894"/>
      <c r="K20894"/>
    </row>
    <row r="20895" spans="5:11" s="22" customFormat="1" x14ac:dyDescent="0.2">
      <c r="E20895"/>
      <c r="F20895"/>
      <c r="G20895"/>
      <c r="H20895"/>
      <c r="I20895"/>
      <c r="J20895"/>
      <c r="K20895"/>
    </row>
    <row r="20896" spans="5:11" s="22" customFormat="1" x14ac:dyDescent="0.2">
      <c r="E20896"/>
      <c r="F20896"/>
      <c r="G20896"/>
      <c r="H20896"/>
      <c r="I20896"/>
      <c r="J20896"/>
      <c r="K20896"/>
    </row>
    <row r="20897" spans="5:11" s="22" customFormat="1" x14ac:dyDescent="0.2">
      <c r="E20897"/>
      <c r="F20897"/>
      <c r="G20897"/>
      <c r="H20897"/>
      <c r="I20897"/>
      <c r="J20897"/>
      <c r="K20897"/>
    </row>
    <row r="20898" spans="5:11" s="22" customFormat="1" x14ac:dyDescent="0.2">
      <c r="E20898"/>
      <c r="F20898"/>
      <c r="G20898"/>
      <c r="H20898"/>
      <c r="I20898"/>
      <c r="J20898"/>
      <c r="K20898"/>
    </row>
    <row r="20899" spans="5:11" s="22" customFormat="1" x14ac:dyDescent="0.2">
      <c r="E20899"/>
      <c r="F20899"/>
      <c r="G20899"/>
      <c r="H20899"/>
      <c r="I20899"/>
      <c r="J20899"/>
      <c r="K20899"/>
    </row>
    <row r="20900" spans="5:11" s="22" customFormat="1" x14ac:dyDescent="0.2">
      <c r="E20900"/>
      <c r="F20900"/>
      <c r="G20900"/>
      <c r="H20900"/>
      <c r="I20900"/>
      <c r="J20900"/>
      <c r="K20900"/>
    </row>
    <row r="20901" spans="5:11" s="22" customFormat="1" x14ac:dyDescent="0.2">
      <c r="E20901"/>
      <c r="F20901"/>
      <c r="G20901"/>
      <c r="H20901"/>
      <c r="I20901"/>
      <c r="J20901"/>
      <c r="K20901"/>
    </row>
    <row r="20902" spans="5:11" s="22" customFormat="1" x14ac:dyDescent="0.2">
      <c r="E20902"/>
      <c r="F20902"/>
      <c r="G20902"/>
      <c r="H20902"/>
      <c r="I20902"/>
      <c r="J20902"/>
      <c r="K20902"/>
    </row>
    <row r="20903" spans="5:11" s="22" customFormat="1" x14ac:dyDescent="0.2">
      <c r="E20903"/>
      <c r="F20903"/>
      <c r="G20903"/>
      <c r="H20903"/>
      <c r="I20903"/>
      <c r="J20903"/>
      <c r="K20903"/>
    </row>
    <row r="20904" spans="5:11" s="22" customFormat="1" x14ac:dyDescent="0.2">
      <c r="E20904"/>
      <c r="F20904"/>
      <c r="G20904"/>
      <c r="H20904"/>
      <c r="I20904"/>
      <c r="J20904"/>
      <c r="K20904"/>
    </row>
    <row r="20905" spans="5:11" s="22" customFormat="1" x14ac:dyDescent="0.2">
      <c r="E20905"/>
      <c r="F20905"/>
      <c r="G20905"/>
      <c r="H20905"/>
      <c r="I20905"/>
      <c r="J20905"/>
      <c r="K20905"/>
    </row>
    <row r="20906" spans="5:11" s="22" customFormat="1" x14ac:dyDescent="0.2">
      <c r="E20906"/>
      <c r="F20906"/>
      <c r="G20906"/>
      <c r="H20906"/>
      <c r="I20906"/>
      <c r="J20906"/>
      <c r="K20906"/>
    </row>
    <row r="20907" spans="5:11" s="22" customFormat="1" x14ac:dyDescent="0.2">
      <c r="E20907"/>
      <c r="F20907"/>
      <c r="G20907"/>
      <c r="H20907"/>
      <c r="I20907"/>
      <c r="J20907"/>
      <c r="K20907"/>
    </row>
    <row r="20908" spans="5:11" s="22" customFormat="1" x14ac:dyDescent="0.2">
      <c r="E20908"/>
      <c r="F20908"/>
      <c r="G20908"/>
      <c r="H20908"/>
      <c r="I20908"/>
      <c r="J20908"/>
      <c r="K20908"/>
    </row>
    <row r="20909" spans="5:11" s="22" customFormat="1" x14ac:dyDescent="0.2">
      <c r="E20909"/>
      <c r="F20909"/>
      <c r="G20909"/>
      <c r="H20909"/>
      <c r="I20909"/>
      <c r="J20909"/>
      <c r="K20909"/>
    </row>
    <row r="20910" spans="5:11" s="22" customFormat="1" x14ac:dyDescent="0.2">
      <c r="E20910"/>
      <c r="F20910"/>
      <c r="G20910"/>
      <c r="H20910"/>
      <c r="I20910"/>
      <c r="J20910"/>
      <c r="K20910"/>
    </row>
    <row r="20911" spans="5:11" s="22" customFormat="1" x14ac:dyDescent="0.2">
      <c r="E20911"/>
      <c r="F20911"/>
      <c r="G20911"/>
      <c r="H20911"/>
      <c r="I20911"/>
      <c r="J20911"/>
      <c r="K20911"/>
    </row>
    <row r="20912" spans="5:11" s="22" customFormat="1" x14ac:dyDescent="0.2">
      <c r="E20912"/>
      <c r="F20912"/>
      <c r="G20912"/>
      <c r="H20912"/>
      <c r="I20912"/>
      <c r="J20912"/>
      <c r="K20912"/>
    </row>
    <row r="20913" spans="5:11" s="22" customFormat="1" x14ac:dyDescent="0.2">
      <c r="E20913"/>
      <c r="F20913"/>
      <c r="G20913"/>
      <c r="H20913"/>
      <c r="I20913"/>
      <c r="J20913"/>
      <c r="K20913"/>
    </row>
    <row r="20914" spans="5:11" s="22" customFormat="1" x14ac:dyDescent="0.2">
      <c r="E20914"/>
      <c r="F20914"/>
      <c r="G20914"/>
      <c r="H20914"/>
      <c r="I20914"/>
      <c r="J20914"/>
      <c r="K20914"/>
    </row>
    <row r="20915" spans="5:11" s="22" customFormat="1" x14ac:dyDescent="0.2">
      <c r="E20915"/>
      <c r="F20915"/>
      <c r="G20915"/>
      <c r="H20915"/>
      <c r="I20915"/>
      <c r="J20915"/>
      <c r="K20915"/>
    </row>
    <row r="20916" spans="5:11" s="22" customFormat="1" x14ac:dyDescent="0.2">
      <c r="E20916"/>
      <c r="F20916"/>
      <c r="G20916"/>
      <c r="H20916"/>
      <c r="I20916"/>
      <c r="J20916"/>
      <c r="K20916"/>
    </row>
    <row r="20917" spans="5:11" s="22" customFormat="1" x14ac:dyDescent="0.2">
      <c r="E20917"/>
      <c r="F20917"/>
      <c r="G20917"/>
      <c r="H20917"/>
      <c r="I20917"/>
      <c r="J20917"/>
      <c r="K20917"/>
    </row>
    <row r="20918" spans="5:11" s="22" customFormat="1" x14ac:dyDescent="0.2">
      <c r="E20918"/>
      <c r="F20918"/>
      <c r="G20918"/>
      <c r="H20918"/>
      <c r="I20918"/>
      <c r="J20918"/>
      <c r="K20918"/>
    </row>
    <row r="20919" spans="5:11" s="22" customFormat="1" x14ac:dyDescent="0.2">
      <c r="E20919"/>
      <c r="F20919"/>
      <c r="G20919"/>
      <c r="H20919"/>
      <c r="I20919"/>
      <c r="J20919"/>
      <c r="K20919"/>
    </row>
    <row r="20920" spans="5:11" s="22" customFormat="1" x14ac:dyDescent="0.2">
      <c r="E20920"/>
      <c r="F20920"/>
      <c r="G20920"/>
      <c r="H20920"/>
      <c r="I20920"/>
      <c r="J20920"/>
      <c r="K20920"/>
    </row>
    <row r="20921" spans="5:11" s="22" customFormat="1" x14ac:dyDescent="0.2">
      <c r="E20921"/>
      <c r="F20921"/>
      <c r="G20921"/>
      <c r="H20921"/>
      <c r="I20921"/>
      <c r="J20921"/>
      <c r="K20921"/>
    </row>
    <row r="20922" spans="5:11" s="22" customFormat="1" x14ac:dyDescent="0.2">
      <c r="E20922"/>
      <c r="F20922"/>
      <c r="G20922"/>
      <c r="H20922"/>
      <c r="I20922"/>
      <c r="J20922"/>
      <c r="K20922"/>
    </row>
    <row r="20923" spans="5:11" s="22" customFormat="1" x14ac:dyDescent="0.2">
      <c r="E20923"/>
      <c r="F20923"/>
      <c r="G20923"/>
      <c r="H20923"/>
      <c r="I20923"/>
      <c r="J20923"/>
      <c r="K20923"/>
    </row>
    <row r="20924" spans="5:11" s="22" customFormat="1" x14ac:dyDescent="0.2">
      <c r="E20924"/>
      <c r="F20924"/>
      <c r="G20924"/>
      <c r="H20924"/>
      <c r="I20924"/>
      <c r="J20924"/>
      <c r="K20924"/>
    </row>
    <row r="20925" spans="5:11" s="22" customFormat="1" x14ac:dyDescent="0.2">
      <c r="E20925"/>
      <c r="F20925"/>
      <c r="G20925"/>
      <c r="H20925"/>
      <c r="I20925"/>
      <c r="J20925"/>
      <c r="K20925"/>
    </row>
    <row r="20926" spans="5:11" s="22" customFormat="1" x14ac:dyDescent="0.2">
      <c r="E20926"/>
      <c r="F20926"/>
      <c r="G20926"/>
      <c r="H20926"/>
      <c r="I20926"/>
      <c r="J20926"/>
      <c r="K20926"/>
    </row>
    <row r="20927" spans="5:11" s="22" customFormat="1" x14ac:dyDescent="0.2">
      <c r="E20927"/>
      <c r="F20927"/>
      <c r="G20927"/>
      <c r="H20927"/>
      <c r="I20927"/>
      <c r="J20927"/>
      <c r="K20927"/>
    </row>
    <row r="20928" spans="5:11" s="22" customFormat="1" x14ac:dyDescent="0.2">
      <c r="E20928"/>
      <c r="F20928"/>
      <c r="G20928"/>
      <c r="H20928"/>
      <c r="I20928"/>
      <c r="J20928"/>
      <c r="K20928"/>
    </row>
    <row r="20929" spans="5:11" s="22" customFormat="1" x14ac:dyDescent="0.2">
      <c r="E20929"/>
      <c r="F20929"/>
      <c r="G20929"/>
      <c r="H20929"/>
      <c r="I20929"/>
      <c r="J20929"/>
      <c r="K20929"/>
    </row>
    <row r="20930" spans="5:11" s="22" customFormat="1" x14ac:dyDescent="0.2">
      <c r="E20930"/>
      <c r="F20930"/>
      <c r="G20930"/>
      <c r="H20930"/>
      <c r="I20930"/>
      <c r="J20930"/>
      <c r="K20930"/>
    </row>
    <row r="20931" spans="5:11" s="22" customFormat="1" x14ac:dyDescent="0.2">
      <c r="E20931"/>
      <c r="F20931"/>
      <c r="G20931"/>
      <c r="H20931"/>
      <c r="I20931"/>
      <c r="J20931"/>
      <c r="K20931"/>
    </row>
    <row r="20932" spans="5:11" s="22" customFormat="1" x14ac:dyDescent="0.2">
      <c r="E20932"/>
      <c r="F20932"/>
      <c r="G20932"/>
      <c r="H20932"/>
      <c r="I20932"/>
      <c r="J20932"/>
      <c r="K20932"/>
    </row>
    <row r="20933" spans="5:11" s="22" customFormat="1" x14ac:dyDescent="0.2">
      <c r="E20933"/>
      <c r="F20933"/>
      <c r="G20933"/>
      <c r="H20933"/>
      <c r="I20933"/>
      <c r="J20933"/>
      <c r="K20933"/>
    </row>
    <row r="20934" spans="5:11" s="22" customFormat="1" x14ac:dyDescent="0.2">
      <c r="E20934"/>
      <c r="F20934"/>
      <c r="G20934"/>
      <c r="H20934"/>
      <c r="I20934"/>
      <c r="J20934"/>
      <c r="K20934"/>
    </row>
    <row r="20935" spans="5:11" s="22" customFormat="1" x14ac:dyDescent="0.2">
      <c r="E20935"/>
      <c r="F20935"/>
      <c r="G20935"/>
      <c r="H20935"/>
      <c r="I20935"/>
      <c r="J20935"/>
      <c r="K20935"/>
    </row>
    <row r="20936" spans="5:11" s="22" customFormat="1" x14ac:dyDescent="0.2">
      <c r="E20936"/>
      <c r="F20936"/>
      <c r="G20936"/>
      <c r="H20936"/>
      <c r="I20936"/>
      <c r="J20936"/>
      <c r="K20936"/>
    </row>
    <row r="20937" spans="5:11" s="22" customFormat="1" x14ac:dyDescent="0.2">
      <c r="E20937"/>
      <c r="F20937"/>
      <c r="G20937"/>
      <c r="H20937"/>
      <c r="I20937"/>
      <c r="J20937"/>
      <c r="K20937"/>
    </row>
    <row r="20938" spans="5:11" s="22" customFormat="1" x14ac:dyDescent="0.2">
      <c r="E20938"/>
      <c r="F20938"/>
      <c r="G20938"/>
      <c r="H20938"/>
      <c r="I20938"/>
      <c r="J20938"/>
      <c r="K20938"/>
    </row>
    <row r="20939" spans="5:11" s="22" customFormat="1" x14ac:dyDescent="0.2">
      <c r="E20939"/>
      <c r="F20939"/>
      <c r="G20939"/>
      <c r="H20939"/>
      <c r="I20939"/>
      <c r="J20939"/>
      <c r="K20939"/>
    </row>
    <row r="20940" spans="5:11" s="22" customFormat="1" x14ac:dyDescent="0.2">
      <c r="E20940"/>
      <c r="F20940"/>
      <c r="G20940"/>
      <c r="H20940"/>
      <c r="I20940"/>
      <c r="J20940"/>
      <c r="K20940"/>
    </row>
    <row r="20941" spans="5:11" s="22" customFormat="1" x14ac:dyDescent="0.2">
      <c r="E20941"/>
      <c r="F20941"/>
      <c r="G20941"/>
      <c r="H20941"/>
      <c r="I20941"/>
      <c r="J20941"/>
      <c r="K20941"/>
    </row>
    <row r="20942" spans="5:11" s="22" customFormat="1" x14ac:dyDescent="0.2">
      <c r="E20942"/>
      <c r="F20942"/>
      <c r="G20942"/>
      <c r="H20942"/>
      <c r="I20942"/>
      <c r="J20942"/>
      <c r="K20942"/>
    </row>
    <row r="20943" spans="5:11" s="22" customFormat="1" x14ac:dyDescent="0.2">
      <c r="E20943"/>
      <c r="F20943"/>
      <c r="G20943"/>
      <c r="H20943"/>
      <c r="I20943"/>
      <c r="J20943"/>
      <c r="K20943"/>
    </row>
    <row r="20944" spans="5:11" s="22" customFormat="1" x14ac:dyDescent="0.2">
      <c r="E20944"/>
      <c r="F20944"/>
      <c r="G20944"/>
      <c r="H20944"/>
      <c r="I20944"/>
      <c r="J20944"/>
      <c r="K20944"/>
    </row>
    <row r="20945" spans="5:11" s="22" customFormat="1" x14ac:dyDescent="0.2">
      <c r="E20945"/>
      <c r="F20945"/>
      <c r="G20945"/>
      <c r="H20945"/>
      <c r="I20945"/>
      <c r="J20945"/>
      <c r="K20945"/>
    </row>
    <row r="20946" spans="5:11" s="22" customFormat="1" x14ac:dyDescent="0.2">
      <c r="E20946"/>
      <c r="F20946"/>
      <c r="G20946"/>
      <c r="H20946"/>
      <c r="I20946"/>
      <c r="J20946"/>
      <c r="K20946"/>
    </row>
    <row r="20947" spans="5:11" s="22" customFormat="1" x14ac:dyDescent="0.2">
      <c r="E20947"/>
      <c r="F20947"/>
      <c r="G20947"/>
      <c r="H20947"/>
      <c r="I20947"/>
      <c r="J20947"/>
      <c r="K20947"/>
    </row>
    <row r="20948" spans="5:11" s="22" customFormat="1" x14ac:dyDescent="0.2">
      <c r="E20948"/>
      <c r="F20948"/>
      <c r="G20948"/>
      <c r="H20948"/>
      <c r="I20948"/>
      <c r="J20948"/>
      <c r="K20948"/>
    </row>
    <row r="20949" spans="5:11" s="22" customFormat="1" x14ac:dyDescent="0.2">
      <c r="E20949"/>
      <c r="F20949"/>
      <c r="G20949"/>
      <c r="H20949"/>
      <c r="I20949"/>
      <c r="J20949"/>
      <c r="K20949"/>
    </row>
    <row r="20950" spans="5:11" s="22" customFormat="1" x14ac:dyDescent="0.2">
      <c r="E20950"/>
      <c r="F20950"/>
      <c r="G20950"/>
      <c r="H20950"/>
      <c r="I20950"/>
      <c r="J20950"/>
      <c r="K20950"/>
    </row>
    <row r="20951" spans="5:11" s="22" customFormat="1" x14ac:dyDescent="0.2">
      <c r="E20951"/>
      <c r="F20951"/>
      <c r="G20951"/>
      <c r="H20951"/>
      <c r="I20951"/>
      <c r="J20951"/>
      <c r="K20951"/>
    </row>
    <row r="20952" spans="5:11" s="22" customFormat="1" x14ac:dyDescent="0.2">
      <c r="E20952"/>
      <c r="F20952"/>
      <c r="G20952"/>
      <c r="H20952"/>
      <c r="I20952"/>
      <c r="J20952"/>
      <c r="K20952"/>
    </row>
    <row r="20953" spans="5:11" s="22" customFormat="1" x14ac:dyDescent="0.2">
      <c r="E20953"/>
      <c r="F20953"/>
      <c r="G20953"/>
      <c r="H20953"/>
      <c r="I20953"/>
      <c r="J20953"/>
      <c r="K20953"/>
    </row>
    <row r="20954" spans="5:11" s="22" customFormat="1" x14ac:dyDescent="0.2">
      <c r="E20954"/>
      <c r="F20954"/>
      <c r="G20954"/>
      <c r="H20954"/>
      <c r="I20954"/>
      <c r="J20954"/>
      <c r="K20954"/>
    </row>
    <row r="20955" spans="5:11" s="22" customFormat="1" x14ac:dyDescent="0.2">
      <c r="E20955"/>
      <c r="F20955"/>
      <c r="G20955"/>
      <c r="H20955"/>
      <c r="I20955"/>
      <c r="J20955"/>
      <c r="K20955"/>
    </row>
    <row r="20956" spans="5:11" s="22" customFormat="1" x14ac:dyDescent="0.2">
      <c r="E20956"/>
      <c r="F20956"/>
      <c r="G20956"/>
      <c r="H20956"/>
      <c r="I20956"/>
      <c r="J20956"/>
      <c r="K20956"/>
    </row>
    <row r="20957" spans="5:11" s="22" customFormat="1" x14ac:dyDescent="0.2">
      <c r="E20957"/>
      <c r="F20957"/>
      <c r="G20957"/>
      <c r="H20957"/>
      <c r="I20957"/>
      <c r="J20957"/>
      <c r="K20957"/>
    </row>
    <row r="20958" spans="5:11" s="22" customFormat="1" x14ac:dyDescent="0.2">
      <c r="E20958"/>
      <c r="F20958"/>
      <c r="G20958"/>
      <c r="H20958"/>
      <c r="I20958"/>
      <c r="J20958"/>
      <c r="K20958"/>
    </row>
    <row r="20959" spans="5:11" s="22" customFormat="1" x14ac:dyDescent="0.2">
      <c r="E20959"/>
      <c r="F20959"/>
      <c r="G20959"/>
      <c r="H20959"/>
      <c r="I20959"/>
      <c r="J20959"/>
      <c r="K20959"/>
    </row>
    <row r="20960" spans="5:11" s="22" customFormat="1" x14ac:dyDescent="0.2">
      <c r="E20960"/>
      <c r="F20960"/>
      <c r="G20960"/>
      <c r="H20960"/>
      <c r="I20960"/>
      <c r="J20960"/>
      <c r="K20960"/>
    </row>
    <row r="20961" spans="5:11" s="22" customFormat="1" x14ac:dyDescent="0.2">
      <c r="E20961"/>
      <c r="F20961"/>
      <c r="G20961"/>
      <c r="H20961"/>
      <c r="I20961"/>
      <c r="J20961"/>
      <c r="K20961"/>
    </row>
    <row r="20962" spans="5:11" s="22" customFormat="1" x14ac:dyDescent="0.2">
      <c r="E20962"/>
      <c r="F20962"/>
      <c r="G20962"/>
      <c r="H20962"/>
      <c r="I20962"/>
      <c r="J20962"/>
      <c r="K20962"/>
    </row>
    <row r="20963" spans="5:11" s="22" customFormat="1" x14ac:dyDescent="0.2">
      <c r="E20963"/>
      <c r="F20963"/>
      <c r="G20963"/>
      <c r="H20963"/>
      <c r="I20963"/>
      <c r="J20963"/>
      <c r="K20963"/>
    </row>
    <row r="20964" spans="5:11" s="22" customFormat="1" x14ac:dyDescent="0.2">
      <c r="E20964"/>
      <c r="F20964"/>
      <c r="G20964"/>
      <c r="H20964"/>
      <c r="I20964"/>
      <c r="J20964"/>
      <c r="K20964"/>
    </row>
    <row r="20965" spans="5:11" s="22" customFormat="1" x14ac:dyDescent="0.2">
      <c r="E20965"/>
      <c r="F20965"/>
      <c r="G20965"/>
      <c r="H20965"/>
      <c r="I20965"/>
      <c r="J20965"/>
      <c r="K20965"/>
    </row>
    <row r="20966" spans="5:11" s="22" customFormat="1" x14ac:dyDescent="0.2">
      <c r="E20966"/>
      <c r="F20966"/>
      <c r="G20966"/>
      <c r="H20966"/>
      <c r="I20966"/>
      <c r="J20966"/>
      <c r="K20966"/>
    </row>
    <row r="20967" spans="5:11" s="22" customFormat="1" x14ac:dyDescent="0.2">
      <c r="E20967"/>
      <c r="F20967"/>
      <c r="G20967"/>
      <c r="H20967"/>
      <c r="I20967"/>
      <c r="J20967"/>
      <c r="K20967"/>
    </row>
    <row r="20968" spans="5:11" s="22" customFormat="1" x14ac:dyDescent="0.2">
      <c r="E20968"/>
      <c r="F20968"/>
      <c r="G20968"/>
      <c r="H20968"/>
      <c r="I20968"/>
      <c r="J20968"/>
      <c r="K20968"/>
    </row>
    <row r="20969" spans="5:11" s="22" customFormat="1" x14ac:dyDescent="0.2">
      <c r="E20969"/>
      <c r="F20969"/>
      <c r="G20969"/>
      <c r="H20969"/>
      <c r="I20969"/>
      <c r="J20969"/>
      <c r="K20969"/>
    </row>
    <row r="20970" spans="5:11" s="22" customFormat="1" x14ac:dyDescent="0.2">
      <c r="E20970"/>
      <c r="F20970"/>
      <c r="G20970"/>
      <c r="H20970"/>
      <c r="I20970"/>
      <c r="J20970"/>
      <c r="K20970"/>
    </row>
    <row r="20971" spans="5:11" s="22" customFormat="1" x14ac:dyDescent="0.2">
      <c r="E20971"/>
      <c r="F20971"/>
      <c r="G20971"/>
      <c r="H20971"/>
      <c r="I20971"/>
      <c r="J20971"/>
      <c r="K20971"/>
    </row>
    <row r="20972" spans="5:11" s="22" customFormat="1" x14ac:dyDescent="0.2">
      <c r="E20972"/>
      <c r="F20972"/>
      <c r="G20972"/>
      <c r="H20972"/>
      <c r="I20972"/>
      <c r="J20972"/>
      <c r="K20972"/>
    </row>
    <row r="20973" spans="5:11" s="22" customFormat="1" x14ac:dyDescent="0.2">
      <c r="E20973"/>
      <c r="F20973"/>
      <c r="G20973"/>
      <c r="H20973"/>
      <c r="I20973"/>
      <c r="J20973"/>
      <c r="K20973"/>
    </row>
    <row r="20974" spans="5:11" s="22" customFormat="1" x14ac:dyDescent="0.2">
      <c r="E20974"/>
      <c r="F20974"/>
      <c r="G20974"/>
      <c r="H20974"/>
      <c r="I20974"/>
      <c r="J20974"/>
      <c r="K20974"/>
    </row>
    <row r="20975" spans="5:11" s="22" customFormat="1" x14ac:dyDescent="0.2">
      <c r="E20975"/>
      <c r="F20975"/>
      <c r="G20975"/>
      <c r="H20975"/>
      <c r="I20975"/>
      <c r="J20975"/>
      <c r="K20975"/>
    </row>
    <row r="20976" spans="5:11" s="22" customFormat="1" x14ac:dyDescent="0.2">
      <c r="E20976"/>
      <c r="F20976"/>
      <c r="G20976"/>
      <c r="H20976"/>
      <c r="I20976"/>
      <c r="J20976"/>
      <c r="K20976"/>
    </row>
    <row r="20977" spans="5:11" s="22" customFormat="1" x14ac:dyDescent="0.2">
      <c r="E20977"/>
      <c r="F20977"/>
      <c r="G20977"/>
      <c r="H20977"/>
      <c r="I20977"/>
      <c r="J20977"/>
      <c r="K20977"/>
    </row>
    <row r="20978" spans="5:11" s="22" customFormat="1" x14ac:dyDescent="0.2">
      <c r="E20978"/>
      <c r="F20978"/>
      <c r="G20978"/>
      <c r="H20978"/>
      <c r="I20978"/>
      <c r="J20978"/>
      <c r="K20978"/>
    </row>
    <row r="20979" spans="5:11" s="22" customFormat="1" x14ac:dyDescent="0.2">
      <c r="E20979"/>
      <c r="F20979"/>
      <c r="G20979"/>
      <c r="H20979"/>
      <c r="I20979"/>
      <c r="J20979"/>
      <c r="K20979"/>
    </row>
    <row r="20980" spans="5:11" s="22" customFormat="1" x14ac:dyDescent="0.2">
      <c r="E20980"/>
      <c r="F20980"/>
      <c r="G20980"/>
      <c r="H20980"/>
      <c r="I20980"/>
      <c r="J20980"/>
      <c r="K20980"/>
    </row>
    <row r="20981" spans="5:11" s="22" customFormat="1" x14ac:dyDescent="0.2">
      <c r="E20981"/>
      <c r="F20981"/>
      <c r="G20981"/>
      <c r="H20981"/>
      <c r="I20981"/>
      <c r="J20981"/>
      <c r="K20981"/>
    </row>
    <row r="20982" spans="5:11" s="22" customFormat="1" x14ac:dyDescent="0.2">
      <c r="E20982"/>
      <c r="F20982"/>
      <c r="G20982"/>
      <c r="H20982"/>
      <c r="I20982"/>
      <c r="J20982"/>
      <c r="K20982"/>
    </row>
    <row r="20983" spans="5:11" s="22" customFormat="1" x14ac:dyDescent="0.2">
      <c r="E20983"/>
      <c r="F20983"/>
      <c r="G20983"/>
      <c r="H20983"/>
      <c r="I20983"/>
      <c r="J20983"/>
      <c r="K20983"/>
    </row>
    <row r="20984" spans="5:11" s="22" customFormat="1" x14ac:dyDescent="0.2">
      <c r="E20984"/>
      <c r="F20984"/>
      <c r="G20984"/>
      <c r="H20984"/>
      <c r="I20984"/>
      <c r="J20984"/>
      <c r="K20984"/>
    </row>
    <row r="20985" spans="5:11" s="22" customFormat="1" x14ac:dyDescent="0.2">
      <c r="E20985"/>
      <c r="F20985"/>
      <c r="G20985"/>
      <c r="H20985"/>
      <c r="I20985"/>
      <c r="J20985"/>
      <c r="K20985"/>
    </row>
    <row r="20986" spans="5:11" s="22" customFormat="1" x14ac:dyDescent="0.2">
      <c r="E20986"/>
      <c r="F20986"/>
      <c r="G20986"/>
      <c r="H20986"/>
      <c r="I20986"/>
      <c r="J20986"/>
      <c r="K20986"/>
    </row>
    <row r="20987" spans="5:11" s="22" customFormat="1" x14ac:dyDescent="0.2">
      <c r="E20987"/>
      <c r="F20987"/>
      <c r="G20987"/>
      <c r="H20987"/>
      <c r="I20987"/>
      <c r="J20987"/>
      <c r="K20987"/>
    </row>
    <row r="20988" spans="5:11" s="22" customFormat="1" x14ac:dyDescent="0.2">
      <c r="E20988"/>
      <c r="F20988"/>
      <c r="G20988"/>
      <c r="H20988"/>
      <c r="I20988"/>
      <c r="J20988"/>
      <c r="K20988"/>
    </row>
    <row r="20989" spans="5:11" s="22" customFormat="1" x14ac:dyDescent="0.2">
      <c r="E20989"/>
      <c r="F20989"/>
      <c r="G20989"/>
      <c r="H20989"/>
      <c r="I20989"/>
      <c r="J20989"/>
      <c r="K20989"/>
    </row>
    <row r="20990" spans="5:11" s="22" customFormat="1" x14ac:dyDescent="0.2">
      <c r="E20990"/>
      <c r="F20990"/>
      <c r="G20990"/>
      <c r="H20990"/>
      <c r="I20990"/>
      <c r="J20990"/>
      <c r="K20990"/>
    </row>
    <row r="20991" spans="5:11" s="22" customFormat="1" x14ac:dyDescent="0.2">
      <c r="E20991"/>
      <c r="F20991"/>
      <c r="G20991"/>
      <c r="H20991"/>
      <c r="I20991"/>
      <c r="J20991"/>
      <c r="K20991"/>
    </row>
    <row r="20992" spans="5:11" s="22" customFormat="1" x14ac:dyDescent="0.2">
      <c r="E20992"/>
      <c r="F20992"/>
      <c r="G20992"/>
      <c r="H20992"/>
      <c r="I20992"/>
      <c r="J20992"/>
      <c r="K20992"/>
    </row>
    <row r="20993" spans="5:11" s="22" customFormat="1" x14ac:dyDescent="0.2">
      <c r="E20993"/>
      <c r="F20993"/>
      <c r="G20993"/>
      <c r="H20993"/>
      <c r="I20993"/>
      <c r="J20993"/>
      <c r="K20993"/>
    </row>
    <row r="20994" spans="5:11" s="22" customFormat="1" x14ac:dyDescent="0.2">
      <c r="E20994"/>
      <c r="F20994"/>
      <c r="G20994"/>
      <c r="H20994"/>
      <c r="I20994"/>
      <c r="J20994"/>
      <c r="K20994"/>
    </row>
    <row r="20995" spans="5:11" s="22" customFormat="1" x14ac:dyDescent="0.2">
      <c r="E20995"/>
      <c r="F20995"/>
      <c r="G20995"/>
      <c r="H20995"/>
      <c r="I20995"/>
      <c r="J20995"/>
      <c r="K20995"/>
    </row>
    <row r="20996" spans="5:11" s="22" customFormat="1" x14ac:dyDescent="0.2">
      <c r="E20996"/>
      <c r="F20996"/>
      <c r="G20996"/>
      <c r="H20996"/>
      <c r="I20996"/>
      <c r="J20996"/>
      <c r="K20996"/>
    </row>
    <row r="20997" spans="5:11" s="22" customFormat="1" x14ac:dyDescent="0.2">
      <c r="E20997"/>
      <c r="F20997"/>
      <c r="G20997"/>
      <c r="H20997"/>
      <c r="I20997"/>
      <c r="J20997"/>
      <c r="K20997"/>
    </row>
    <row r="20998" spans="5:11" s="22" customFormat="1" x14ac:dyDescent="0.2">
      <c r="E20998"/>
      <c r="F20998"/>
      <c r="G20998"/>
      <c r="H20998"/>
      <c r="I20998"/>
      <c r="J20998"/>
      <c r="K20998"/>
    </row>
    <row r="20999" spans="5:11" s="22" customFormat="1" x14ac:dyDescent="0.2">
      <c r="E20999"/>
      <c r="F20999"/>
      <c r="G20999"/>
      <c r="H20999"/>
      <c r="I20999"/>
      <c r="J20999"/>
      <c r="K20999"/>
    </row>
    <row r="21000" spans="5:11" s="22" customFormat="1" x14ac:dyDescent="0.2">
      <c r="E21000"/>
      <c r="F21000"/>
      <c r="G21000"/>
      <c r="H21000"/>
      <c r="I21000"/>
      <c r="J21000"/>
      <c r="K21000"/>
    </row>
    <row r="21001" spans="5:11" s="22" customFormat="1" x14ac:dyDescent="0.2">
      <c r="E21001"/>
      <c r="F21001"/>
      <c r="G21001"/>
      <c r="H21001"/>
      <c r="I21001"/>
      <c r="J21001"/>
      <c r="K21001"/>
    </row>
    <row r="21002" spans="5:11" s="22" customFormat="1" x14ac:dyDescent="0.2">
      <c r="E21002"/>
      <c r="F21002"/>
      <c r="G21002"/>
      <c r="H21002"/>
      <c r="I21002"/>
      <c r="J21002"/>
      <c r="K21002"/>
    </row>
    <row r="21003" spans="5:11" s="22" customFormat="1" x14ac:dyDescent="0.2">
      <c r="E21003"/>
      <c r="F21003"/>
      <c r="G21003"/>
      <c r="H21003"/>
      <c r="I21003"/>
      <c r="J21003"/>
      <c r="K21003"/>
    </row>
    <row r="21004" spans="5:11" s="22" customFormat="1" x14ac:dyDescent="0.2">
      <c r="E21004"/>
      <c r="F21004"/>
      <c r="G21004"/>
      <c r="H21004"/>
      <c r="I21004"/>
      <c r="J21004"/>
      <c r="K21004"/>
    </row>
    <row r="21005" spans="5:11" s="22" customFormat="1" x14ac:dyDescent="0.2">
      <c r="E21005"/>
      <c r="F21005"/>
      <c r="G21005"/>
      <c r="H21005"/>
      <c r="I21005"/>
      <c r="J21005"/>
      <c r="K21005"/>
    </row>
    <row r="21006" spans="5:11" s="22" customFormat="1" x14ac:dyDescent="0.2">
      <c r="E21006"/>
      <c r="F21006"/>
      <c r="G21006"/>
      <c r="H21006"/>
      <c r="I21006"/>
      <c r="J21006"/>
      <c r="K21006"/>
    </row>
    <row r="21007" spans="5:11" s="22" customFormat="1" x14ac:dyDescent="0.2">
      <c r="E21007"/>
      <c r="F21007"/>
      <c r="G21007"/>
      <c r="H21007"/>
      <c r="I21007"/>
      <c r="J21007"/>
      <c r="K21007"/>
    </row>
    <row r="21008" spans="5:11" s="22" customFormat="1" x14ac:dyDescent="0.2">
      <c r="E21008"/>
      <c r="F21008"/>
      <c r="G21008"/>
      <c r="H21008"/>
      <c r="I21008"/>
      <c r="J21008"/>
      <c r="K21008"/>
    </row>
    <row r="21009" spans="5:11" s="22" customFormat="1" x14ac:dyDescent="0.2">
      <c r="E21009"/>
      <c r="F21009"/>
      <c r="G21009"/>
      <c r="H21009"/>
      <c r="I21009"/>
      <c r="J21009"/>
      <c r="K21009"/>
    </row>
    <row r="21010" spans="5:11" s="22" customFormat="1" x14ac:dyDescent="0.2">
      <c r="E21010"/>
      <c r="F21010"/>
      <c r="G21010"/>
      <c r="H21010"/>
      <c r="I21010"/>
      <c r="J21010"/>
      <c r="K21010"/>
    </row>
    <row r="21011" spans="5:11" s="22" customFormat="1" x14ac:dyDescent="0.2">
      <c r="E21011"/>
      <c r="F21011"/>
      <c r="G21011"/>
      <c r="H21011"/>
      <c r="I21011"/>
      <c r="J21011"/>
      <c r="K21011"/>
    </row>
    <row r="21012" spans="5:11" s="22" customFormat="1" x14ac:dyDescent="0.2">
      <c r="E21012"/>
      <c r="F21012"/>
      <c r="G21012"/>
      <c r="H21012"/>
      <c r="I21012"/>
      <c r="J21012"/>
      <c r="K21012"/>
    </row>
    <row r="21013" spans="5:11" s="22" customFormat="1" x14ac:dyDescent="0.2">
      <c r="E21013"/>
      <c r="F21013"/>
      <c r="G21013"/>
      <c r="H21013"/>
      <c r="I21013"/>
      <c r="J21013"/>
      <c r="K21013"/>
    </row>
    <row r="21014" spans="5:11" s="22" customFormat="1" x14ac:dyDescent="0.2">
      <c r="E21014"/>
      <c r="F21014"/>
      <c r="G21014"/>
      <c r="H21014"/>
      <c r="I21014"/>
      <c r="J21014"/>
      <c r="K21014"/>
    </row>
    <row r="21015" spans="5:11" s="22" customFormat="1" x14ac:dyDescent="0.2">
      <c r="E21015"/>
      <c r="F21015"/>
      <c r="G21015"/>
      <c r="H21015"/>
      <c r="I21015"/>
      <c r="J21015"/>
      <c r="K21015"/>
    </row>
    <row r="21016" spans="5:11" s="22" customFormat="1" x14ac:dyDescent="0.2">
      <c r="E21016"/>
      <c r="F21016"/>
      <c r="G21016"/>
      <c r="H21016"/>
      <c r="I21016"/>
      <c r="J21016"/>
      <c r="K21016"/>
    </row>
    <row r="21017" spans="5:11" s="22" customFormat="1" x14ac:dyDescent="0.2">
      <c r="E21017"/>
      <c r="F21017"/>
      <c r="G21017"/>
      <c r="H21017"/>
      <c r="I21017"/>
      <c r="J21017"/>
      <c r="K21017"/>
    </row>
    <row r="21018" spans="5:11" s="22" customFormat="1" x14ac:dyDescent="0.2">
      <c r="E21018"/>
      <c r="F21018"/>
      <c r="G21018"/>
      <c r="H21018"/>
      <c r="I21018"/>
      <c r="J21018"/>
      <c r="K21018"/>
    </row>
    <row r="21019" spans="5:11" s="22" customFormat="1" x14ac:dyDescent="0.2">
      <c r="E21019"/>
      <c r="F21019"/>
      <c r="G21019"/>
      <c r="H21019"/>
      <c r="I21019"/>
      <c r="J21019"/>
      <c r="K21019"/>
    </row>
    <row r="21020" spans="5:11" s="22" customFormat="1" x14ac:dyDescent="0.2">
      <c r="E21020"/>
      <c r="F21020"/>
      <c r="G21020"/>
      <c r="H21020"/>
      <c r="I21020"/>
      <c r="J21020"/>
      <c r="K21020"/>
    </row>
    <row r="21021" spans="5:11" s="22" customFormat="1" x14ac:dyDescent="0.2">
      <c r="E21021"/>
      <c r="F21021"/>
      <c r="G21021"/>
      <c r="H21021"/>
      <c r="I21021"/>
      <c r="J21021"/>
      <c r="K21021"/>
    </row>
    <row r="21022" spans="5:11" s="22" customFormat="1" x14ac:dyDescent="0.2">
      <c r="E21022"/>
      <c r="F21022"/>
      <c r="G21022"/>
      <c r="H21022"/>
      <c r="I21022"/>
      <c r="J21022"/>
      <c r="K21022"/>
    </row>
    <row r="21023" spans="5:11" s="22" customFormat="1" x14ac:dyDescent="0.2">
      <c r="E21023"/>
      <c r="F21023"/>
      <c r="G21023"/>
      <c r="H21023"/>
      <c r="I21023"/>
      <c r="J21023"/>
      <c r="K21023"/>
    </row>
    <row r="21024" spans="5:11" s="22" customFormat="1" x14ac:dyDescent="0.2">
      <c r="E21024"/>
      <c r="F21024"/>
      <c r="G21024"/>
      <c r="H21024"/>
      <c r="I21024"/>
      <c r="J21024"/>
      <c r="K21024"/>
    </row>
    <row r="21025" spans="5:11" s="22" customFormat="1" x14ac:dyDescent="0.2">
      <c r="E21025"/>
      <c r="F21025"/>
      <c r="G21025"/>
      <c r="H21025"/>
      <c r="I21025"/>
      <c r="J21025"/>
      <c r="K21025"/>
    </row>
    <row r="21026" spans="5:11" s="22" customFormat="1" x14ac:dyDescent="0.2">
      <c r="E21026"/>
      <c r="F21026"/>
      <c r="G21026"/>
      <c r="H21026"/>
      <c r="I21026"/>
      <c r="J21026"/>
      <c r="K21026"/>
    </row>
    <row r="21027" spans="5:11" s="22" customFormat="1" x14ac:dyDescent="0.2">
      <c r="E21027"/>
      <c r="F21027"/>
      <c r="G21027"/>
      <c r="H21027"/>
      <c r="I21027"/>
      <c r="J21027"/>
      <c r="K21027"/>
    </row>
    <row r="21028" spans="5:11" s="22" customFormat="1" x14ac:dyDescent="0.2">
      <c r="E21028"/>
      <c r="F21028"/>
      <c r="G21028"/>
      <c r="H21028"/>
      <c r="I21028"/>
      <c r="J21028"/>
      <c r="K21028"/>
    </row>
    <row r="21029" spans="5:11" s="22" customFormat="1" x14ac:dyDescent="0.2">
      <c r="E21029"/>
      <c r="F21029"/>
      <c r="G21029"/>
      <c r="H21029"/>
      <c r="I21029"/>
      <c r="J21029"/>
      <c r="K21029"/>
    </row>
    <row r="21030" spans="5:11" s="22" customFormat="1" x14ac:dyDescent="0.2">
      <c r="E21030"/>
      <c r="F21030"/>
      <c r="G21030"/>
      <c r="H21030"/>
      <c r="I21030"/>
      <c r="J21030"/>
      <c r="K21030"/>
    </row>
    <row r="21031" spans="5:11" s="22" customFormat="1" x14ac:dyDescent="0.2">
      <c r="E21031"/>
      <c r="F21031"/>
      <c r="G21031"/>
      <c r="H21031"/>
      <c r="I21031"/>
      <c r="J21031"/>
      <c r="K21031"/>
    </row>
    <row r="21032" spans="5:11" s="22" customFormat="1" x14ac:dyDescent="0.2">
      <c r="E21032"/>
      <c r="F21032"/>
      <c r="G21032"/>
      <c r="H21032"/>
      <c r="I21032"/>
      <c r="J21032"/>
      <c r="K21032"/>
    </row>
    <row r="21033" spans="5:11" s="22" customFormat="1" x14ac:dyDescent="0.2">
      <c r="E21033"/>
      <c r="F21033"/>
      <c r="G21033"/>
      <c r="H21033"/>
      <c r="I21033"/>
      <c r="J21033"/>
      <c r="K21033"/>
    </row>
    <row r="21034" spans="5:11" s="22" customFormat="1" x14ac:dyDescent="0.2">
      <c r="E21034"/>
      <c r="F21034"/>
      <c r="G21034"/>
      <c r="H21034"/>
      <c r="I21034"/>
      <c r="J21034"/>
      <c r="K21034"/>
    </row>
    <row r="21035" spans="5:11" s="22" customFormat="1" x14ac:dyDescent="0.2">
      <c r="E21035"/>
      <c r="F21035"/>
      <c r="G21035"/>
      <c r="H21035"/>
      <c r="I21035"/>
      <c r="J21035"/>
      <c r="K21035"/>
    </row>
    <row r="21036" spans="5:11" s="22" customFormat="1" x14ac:dyDescent="0.2">
      <c r="E21036"/>
      <c r="F21036"/>
      <c r="G21036"/>
      <c r="H21036"/>
      <c r="I21036"/>
      <c r="J21036"/>
      <c r="K21036"/>
    </row>
    <row r="21037" spans="5:11" s="22" customFormat="1" x14ac:dyDescent="0.2">
      <c r="E21037"/>
      <c r="F21037"/>
      <c r="G21037"/>
      <c r="H21037"/>
      <c r="I21037"/>
      <c r="J21037"/>
      <c r="K21037"/>
    </row>
    <row r="21038" spans="5:11" s="22" customFormat="1" x14ac:dyDescent="0.2">
      <c r="E21038"/>
      <c r="F21038"/>
      <c r="G21038"/>
      <c r="H21038"/>
      <c r="I21038"/>
      <c r="J21038"/>
      <c r="K21038"/>
    </row>
    <row r="21039" spans="5:11" s="22" customFormat="1" x14ac:dyDescent="0.2">
      <c r="E21039"/>
      <c r="F21039"/>
      <c r="G21039"/>
      <c r="H21039"/>
      <c r="I21039"/>
      <c r="J21039"/>
      <c r="K21039"/>
    </row>
    <row r="21040" spans="5:11" s="22" customFormat="1" x14ac:dyDescent="0.2">
      <c r="E21040"/>
      <c r="F21040"/>
      <c r="G21040"/>
      <c r="H21040"/>
      <c r="I21040"/>
      <c r="J21040"/>
      <c r="K21040"/>
    </row>
    <row r="21041" spans="5:11" s="22" customFormat="1" x14ac:dyDescent="0.2">
      <c r="E21041"/>
      <c r="F21041"/>
      <c r="G21041"/>
      <c r="H21041"/>
      <c r="I21041"/>
      <c r="J21041"/>
      <c r="K21041"/>
    </row>
    <row r="21042" spans="5:11" s="22" customFormat="1" x14ac:dyDescent="0.2">
      <c r="E21042"/>
      <c r="F21042"/>
      <c r="G21042"/>
      <c r="H21042"/>
      <c r="I21042"/>
      <c r="J21042"/>
      <c r="K21042"/>
    </row>
    <row r="21043" spans="5:11" s="22" customFormat="1" x14ac:dyDescent="0.2">
      <c r="E21043"/>
      <c r="F21043"/>
      <c r="G21043"/>
      <c r="H21043"/>
      <c r="I21043"/>
      <c r="J21043"/>
      <c r="K21043"/>
    </row>
    <row r="21044" spans="5:11" s="22" customFormat="1" x14ac:dyDescent="0.2">
      <c r="E21044"/>
      <c r="F21044"/>
      <c r="G21044"/>
      <c r="H21044"/>
      <c r="I21044"/>
      <c r="J21044"/>
      <c r="K21044"/>
    </row>
    <row r="21045" spans="5:11" s="22" customFormat="1" x14ac:dyDescent="0.2">
      <c r="E21045"/>
      <c r="F21045"/>
      <c r="G21045"/>
      <c r="H21045"/>
      <c r="I21045"/>
      <c r="J21045"/>
      <c r="K21045"/>
    </row>
    <row r="21046" spans="5:11" s="22" customFormat="1" x14ac:dyDescent="0.2">
      <c r="E21046"/>
      <c r="F21046"/>
      <c r="G21046"/>
      <c r="H21046"/>
      <c r="I21046"/>
      <c r="J21046"/>
      <c r="K21046"/>
    </row>
    <row r="21047" spans="5:11" s="22" customFormat="1" x14ac:dyDescent="0.2">
      <c r="E21047"/>
      <c r="F21047"/>
      <c r="G21047"/>
      <c r="H21047"/>
      <c r="I21047"/>
      <c r="J21047"/>
      <c r="K21047"/>
    </row>
    <row r="21048" spans="5:11" s="22" customFormat="1" x14ac:dyDescent="0.2">
      <c r="E21048"/>
      <c r="F21048"/>
      <c r="G21048"/>
      <c r="H21048"/>
      <c r="I21048"/>
      <c r="J21048"/>
      <c r="K21048"/>
    </row>
    <row r="21049" spans="5:11" s="22" customFormat="1" x14ac:dyDescent="0.2">
      <c r="E21049"/>
      <c r="F21049"/>
      <c r="G21049"/>
      <c r="H21049"/>
      <c r="I21049"/>
      <c r="J21049"/>
      <c r="K21049"/>
    </row>
    <row r="21050" spans="5:11" s="22" customFormat="1" x14ac:dyDescent="0.2">
      <c r="E21050"/>
      <c r="F21050"/>
      <c r="G21050"/>
      <c r="H21050"/>
      <c r="I21050"/>
      <c r="J21050"/>
      <c r="K21050"/>
    </row>
    <row r="21051" spans="5:11" s="22" customFormat="1" x14ac:dyDescent="0.2">
      <c r="E21051"/>
      <c r="F21051"/>
      <c r="G21051"/>
      <c r="H21051"/>
      <c r="I21051"/>
      <c r="J21051"/>
      <c r="K21051"/>
    </row>
    <row r="21052" spans="5:11" s="22" customFormat="1" x14ac:dyDescent="0.2">
      <c r="E21052"/>
      <c r="F21052"/>
      <c r="G21052"/>
      <c r="H21052"/>
      <c r="I21052"/>
      <c r="J21052"/>
      <c r="K21052"/>
    </row>
    <row r="21053" spans="5:11" s="22" customFormat="1" x14ac:dyDescent="0.2">
      <c r="E21053"/>
      <c r="F21053"/>
      <c r="G21053"/>
      <c r="H21053"/>
      <c r="I21053"/>
      <c r="J21053"/>
      <c r="K21053"/>
    </row>
    <row r="21054" spans="5:11" s="22" customFormat="1" x14ac:dyDescent="0.2">
      <c r="E21054"/>
      <c r="F21054"/>
      <c r="G21054"/>
      <c r="H21054"/>
      <c r="I21054"/>
      <c r="J21054"/>
      <c r="K21054"/>
    </row>
    <row r="21055" spans="5:11" s="22" customFormat="1" x14ac:dyDescent="0.2">
      <c r="E21055"/>
      <c r="F21055"/>
      <c r="G21055"/>
      <c r="H21055"/>
      <c r="I21055"/>
      <c r="J21055"/>
      <c r="K21055"/>
    </row>
    <row r="21056" spans="5:11" s="22" customFormat="1" x14ac:dyDescent="0.2">
      <c r="E21056"/>
      <c r="F21056"/>
      <c r="G21056"/>
      <c r="H21056"/>
      <c r="I21056"/>
      <c r="J21056"/>
      <c r="K21056"/>
    </row>
    <row r="21057" spans="5:11" s="22" customFormat="1" x14ac:dyDescent="0.2">
      <c r="E21057"/>
      <c r="F21057"/>
      <c r="G21057"/>
      <c r="H21057"/>
      <c r="I21057"/>
      <c r="J21057"/>
      <c r="K21057"/>
    </row>
    <row r="21058" spans="5:11" s="22" customFormat="1" x14ac:dyDescent="0.2">
      <c r="E21058"/>
      <c r="F21058"/>
      <c r="G21058"/>
      <c r="H21058"/>
      <c r="I21058"/>
      <c r="J21058"/>
      <c r="K21058"/>
    </row>
    <row r="21059" spans="5:11" s="22" customFormat="1" x14ac:dyDescent="0.2">
      <c r="E21059"/>
      <c r="F21059"/>
      <c r="G21059"/>
      <c r="H21059"/>
      <c r="I21059"/>
      <c r="J21059"/>
      <c r="K21059"/>
    </row>
    <row r="21060" spans="5:11" s="22" customFormat="1" x14ac:dyDescent="0.2">
      <c r="E21060"/>
      <c r="F21060"/>
      <c r="G21060"/>
      <c r="H21060"/>
      <c r="I21060"/>
      <c r="J21060"/>
      <c r="K21060"/>
    </row>
    <row r="21061" spans="5:11" s="22" customFormat="1" x14ac:dyDescent="0.2">
      <c r="E21061"/>
      <c r="F21061"/>
      <c r="G21061"/>
      <c r="H21061"/>
      <c r="I21061"/>
      <c r="J21061"/>
      <c r="K21061"/>
    </row>
    <row r="21062" spans="5:11" s="22" customFormat="1" x14ac:dyDescent="0.2">
      <c r="E21062"/>
      <c r="F21062"/>
      <c r="G21062"/>
      <c r="H21062"/>
      <c r="I21062"/>
      <c r="J21062"/>
      <c r="K21062"/>
    </row>
    <row r="21063" spans="5:11" s="22" customFormat="1" x14ac:dyDescent="0.2">
      <c r="E21063"/>
      <c r="F21063"/>
      <c r="G21063"/>
      <c r="H21063"/>
      <c r="I21063"/>
      <c r="J21063"/>
      <c r="K21063"/>
    </row>
    <row r="21064" spans="5:11" s="22" customFormat="1" x14ac:dyDescent="0.2">
      <c r="E21064"/>
      <c r="F21064"/>
      <c r="G21064"/>
      <c r="H21064"/>
      <c r="I21064"/>
      <c r="J21064"/>
      <c r="K21064"/>
    </row>
    <row r="21065" spans="5:11" s="22" customFormat="1" x14ac:dyDescent="0.2">
      <c r="E21065"/>
      <c r="F21065"/>
      <c r="G21065"/>
      <c r="H21065"/>
      <c r="I21065"/>
      <c r="J21065"/>
      <c r="K21065"/>
    </row>
    <row r="21066" spans="5:11" s="22" customFormat="1" x14ac:dyDescent="0.2">
      <c r="E21066"/>
      <c r="F21066"/>
      <c r="G21066"/>
      <c r="H21066"/>
      <c r="I21066"/>
      <c r="J21066"/>
      <c r="K21066"/>
    </row>
    <row r="21067" spans="5:11" s="22" customFormat="1" x14ac:dyDescent="0.2">
      <c r="E21067"/>
      <c r="F21067"/>
      <c r="G21067"/>
      <c r="H21067"/>
      <c r="I21067"/>
      <c r="J21067"/>
      <c r="K21067"/>
    </row>
    <row r="21068" spans="5:11" s="22" customFormat="1" x14ac:dyDescent="0.2">
      <c r="E21068"/>
      <c r="F21068"/>
      <c r="G21068"/>
      <c r="H21068"/>
      <c r="I21068"/>
      <c r="J21068"/>
      <c r="K21068"/>
    </row>
    <row r="21069" spans="5:11" s="22" customFormat="1" x14ac:dyDescent="0.2">
      <c r="E21069"/>
      <c r="F21069"/>
      <c r="G21069"/>
      <c r="H21069"/>
      <c r="I21069"/>
      <c r="J21069"/>
      <c r="K21069"/>
    </row>
    <row r="21070" spans="5:11" s="22" customFormat="1" x14ac:dyDescent="0.2">
      <c r="E21070"/>
      <c r="F21070"/>
      <c r="G21070"/>
      <c r="H21070"/>
      <c r="I21070"/>
      <c r="J21070"/>
      <c r="K21070"/>
    </row>
    <row r="21071" spans="5:11" s="22" customFormat="1" x14ac:dyDescent="0.2">
      <c r="E21071"/>
      <c r="F21071"/>
      <c r="G21071"/>
      <c r="H21071"/>
      <c r="I21071"/>
      <c r="J21071"/>
      <c r="K21071"/>
    </row>
    <row r="21072" spans="5:11" s="22" customFormat="1" x14ac:dyDescent="0.2">
      <c r="E21072"/>
      <c r="F21072"/>
      <c r="G21072"/>
      <c r="H21072"/>
      <c r="I21072"/>
      <c r="J21072"/>
      <c r="K21072"/>
    </row>
    <row r="21073" spans="5:11" s="22" customFormat="1" x14ac:dyDescent="0.2">
      <c r="E21073"/>
      <c r="F21073"/>
      <c r="G21073"/>
      <c r="H21073"/>
      <c r="I21073"/>
      <c r="J21073"/>
      <c r="K21073"/>
    </row>
    <row r="21074" spans="5:11" s="22" customFormat="1" x14ac:dyDescent="0.2">
      <c r="E21074"/>
      <c r="F21074"/>
      <c r="G21074"/>
      <c r="H21074"/>
      <c r="I21074"/>
      <c r="J21074"/>
      <c r="K21074"/>
    </row>
    <row r="21075" spans="5:11" s="22" customFormat="1" x14ac:dyDescent="0.2">
      <c r="E21075"/>
      <c r="F21075"/>
      <c r="G21075"/>
      <c r="H21075"/>
      <c r="I21075"/>
      <c r="J21075"/>
      <c r="K21075"/>
    </row>
    <row r="21076" spans="5:11" s="22" customFormat="1" x14ac:dyDescent="0.2">
      <c r="E21076"/>
      <c r="F21076"/>
      <c r="G21076"/>
      <c r="H21076"/>
      <c r="I21076"/>
      <c r="J21076"/>
      <c r="K21076"/>
    </row>
    <row r="21077" spans="5:11" s="22" customFormat="1" x14ac:dyDescent="0.2">
      <c r="E21077"/>
      <c r="F21077"/>
      <c r="G21077"/>
      <c r="H21077"/>
      <c r="I21077"/>
      <c r="J21077"/>
      <c r="K21077"/>
    </row>
    <row r="21078" spans="5:11" s="22" customFormat="1" x14ac:dyDescent="0.2">
      <c r="E21078"/>
      <c r="F21078"/>
      <c r="G21078"/>
      <c r="H21078"/>
      <c r="I21078"/>
      <c r="J21078"/>
      <c r="K21078"/>
    </row>
    <row r="21079" spans="5:11" s="22" customFormat="1" x14ac:dyDescent="0.2">
      <c r="E21079"/>
      <c r="F21079"/>
      <c r="G21079"/>
      <c r="H21079"/>
      <c r="I21079"/>
      <c r="J21079"/>
      <c r="K21079"/>
    </row>
    <row r="21080" spans="5:11" s="22" customFormat="1" x14ac:dyDescent="0.2">
      <c r="E21080"/>
      <c r="F21080"/>
      <c r="G21080"/>
      <c r="H21080"/>
      <c r="I21080"/>
      <c r="J21080"/>
      <c r="K21080"/>
    </row>
    <row r="21081" spans="5:11" s="22" customFormat="1" x14ac:dyDescent="0.2">
      <c r="E21081"/>
      <c r="F21081"/>
      <c r="G21081"/>
      <c r="H21081"/>
      <c r="I21081"/>
      <c r="J21081"/>
      <c r="K21081"/>
    </row>
    <row r="21082" spans="5:11" s="22" customFormat="1" x14ac:dyDescent="0.2">
      <c r="E21082"/>
      <c r="F21082"/>
      <c r="G21082"/>
      <c r="H21082"/>
      <c r="I21082"/>
      <c r="J21082"/>
      <c r="K21082"/>
    </row>
    <row r="21083" spans="5:11" s="22" customFormat="1" x14ac:dyDescent="0.2">
      <c r="E21083"/>
      <c r="F21083"/>
      <c r="G21083"/>
      <c r="H21083"/>
      <c r="I21083"/>
      <c r="J21083"/>
      <c r="K21083"/>
    </row>
    <row r="21084" spans="5:11" s="22" customFormat="1" x14ac:dyDescent="0.2">
      <c r="E21084"/>
      <c r="F21084"/>
      <c r="G21084"/>
      <c r="H21084"/>
      <c r="I21084"/>
      <c r="J21084"/>
      <c r="K21084"/>
    </row>
    <row r="21085" spans="5:11" s="22" customFormat="1" x14ac:dyDescent="0.2">
      <c r="E21085"/>
      <c r="F21085"/>
      <c r="G21085"/>
      <c r="H21085"/>
      <c r="I21085"/>
      <c r="J21085"/>
      <c r="K21085"/>
    </row>
    <row r="21086" spans="5:11" s="22" customFormat="1" x14ac:dyDescent="0.2">
      <c r="E21086"/>
      <c r="F21086"/>
      <c r="G21086"/>
      <c r="H21086"/>
      <c r="I21086"/>
      <c r="J21086"/>
      <c r="K21086"/>
    </row>
    <row r="21087" spans="5:11" s="22" customFormat="1" x14ac:dyDescent="0.2">
      <c r="E21087"/>
      <c r="F21087"/>
      <c r="G21087"/>
      <c r="H21087"/>
      <c r="I21087"/>
      <c r="J21087"/>
      <c r="K21087"/>
    </row>
    <row r="21088" spans="5:11" s="22" customFormat="1" x14ac:dyDescent="0.2">
      <c r="E21088"/>
      <c r="F21088"/>
      <c r="G21088"/>
      <c r="H21088"/>
      <c r="I21088"/>
      <c r="J21088"/>
      <c r="K21088"/>
    </row>
    <row r="21089" spans="5:11" s="22" customFormat="1" x14ac:dyDescent="0.2">
      <c r="E21089"/>
      <c r="F21089"/>
      <c r="G21089"/>
      <c r="H21089"/>
      <c r="I21089"/>
      <c r="J21089"/>
      <c r="K21089"/>
    </row>
    <row r="21090" spans="5:11" s="22" customFormat="1" x14ac:dyDescent="0.2">
      <c r="E21090"/>
      <c r="F21090"/>
      <c r="G21090"/>
      <c r="H21090"/>
      <c r="I21090"/>
      <c r="J21090"/>
      <c r="K21090"/>
    </row>
    <row r="21091" spans="5:11" s="22" customFormat="1" x14ac:dyDescent="0.2">
      <c r="E21091"/>
      <c r="F21091"/>
      <c r="G21091"/>
      <c r="H21091"/>
      <c r="I21091"/>
      <c r="J21091"/>
      <c r="K21091"/>
    </row>
    <row r="21092" spans="5:11" s="22" customFormat="1" x14ac:dyDescent="0.2">
      <c r="E21092"/>
      <c r="F21092"/>
      <c r="G21092"/>
      <c r="H21092"/>
      <c r="I21092"/>
      <c r="J21092"/>
      <c r="K21092"/>
    </row>
    <row r="21093" spans="5:11" s="22" customFormat="1" x14ac:dyDescent="0.2">
      <c r="E21093"/>
      <c r="F21093"/>
      <c r="G21093"/>
      <c r="H21093"/>
      <c r="I21093"/>
      <c r="J21093"/>
      <c r="K21093"/>
    </row>
    <row r="21094" spans="5:11" s="22" customFormat="1" x14ac:dyDescent="0.2">
      <c r="E21094"/>
      <c r="F21094"/>
      <c r="G21094"/>
      <c r="H21094"/>
      <c r="I21094"/>
      <c r="J21094"/>
      <c r="K21094"/>
    </row>
    <row r="21095" spans="5:11" s="22" customFormat="1" x14ac:dyDescent="0.2">
      <c r="E21095"/>
      <c r="F21095"/>
      <c r="G21095"/>
      <c r="H21095"/>
      <c r="I21095"/>
      <c r="J21095"/>
      <c r="K21095"/>
    </row>
    <row r="21096" spans="5:11" s="22" customFormat="1" x14ac:dyDescent="0.2">
      <c r="E21096"/>
      <c r="F21096"/>
      <c r="G21096"/>
      <c r="H21096"/>
      <c r="I21096"/>
      <c r="J21096"/>
      <c r="K21096"/>
    </row>
    <row r="21097" spans="5:11" s="22" customFormat="1" x14ac:dyDescent="0.2">
      <c r="E21097"/>
      <c r="F21097"/>
      <c r="G21097"/>
      <c r="H21097"/>
      <c r="I21097"/>
      <c r="J21097"/>
      <c r="K21097"/>
    </row>
    <row r="21098" spans="5:11" s="22" customFormat="1" x14ac:dyDescent="0.2">
      <c r="E21098"/>
      <c r="F21098"/>
      <c r="G21098"/>
      <c r="H21098"/>
      <c r="I21098"/>
      <c r="J21098"/>
      <c r="K21098"/>
    </row>
    <row r="21099" spans="5:11" s="22" customFormat="1" x14ac:dyDescent="0.2">
      <c r="E21099"/>
      <c r="F21099"/>
      <c r="G21099"/>
      <c r="H21099"/>
      <c r="I21099"/>
      <c r="J21099"/>
      <c r="K21099"/>
    </row>
    <row r="21100" spans="5:11" s="22" customFormat="1" x14ac:dyDescent="0.2">
      <c r="E21100"/>
      <c r="F21100"/>
      <c r="G21100"/>
      <c r="H21100"/>
      <c r="I21100"/>
      <c r="J21100"/>
      <c r="K21100"/>
    </row>
    <row r="21101" spans="5:11" s="22" customFormat="1" x14ac:dyDescent="0.2">
      <c r="E21101"/>
      <c r="F21101"/>
      <c r="G21101"/>
      <c r="H21101"/>
      <c r="I21101"/>
      <c r="J21101"/>
      <c r="K21101"/>
    </row>
    <row r="21102" spans="5:11" s="22" customFormat="1" x14ac:dyDescent="0.2">
      <c r="E21102"/>
      <c r="F21102"/>
      <c r="G21102"/>
      <c r="H21102"/>
      <c r="I21102"/>
      <c r="J21102"/>
      <c r="K21102"/>
    </row>
    <row r="21103" spans="5:11" s="22" customFormat="1" x14ac:dyDescent="0.2">
      <c r="E21103"/>
      <c r="F21103"/>
      <c r="G21103"/>
      <c r="H21103"/>
      <c r="I21103"/>
      <c r="J21103"/>
      <c r="K21103"/>
    </row>
    <row r="21104" spans="5:11" s="22" customFormat="1" x14ac:dyDescent="0.2">
      <c r="E21104"/>
      <c r="F21104"/>
      <c r="G21104"/>
      <c r="H21104"/>
      <c r="I21104"/>
      <c r="J21104"/>
      <c r="K21104"/>
    </row>
    <row r="21105" spans="5:11" s="22" customFormat="1" x14ac:dyDescent="0.2">
      <c r="E21105"/>
      <c r="F21105"/>
      <c r="G21105"/>
      <c r="H21105"/>
      <c r="I21105"/>
      <c r="J21105"/>
      <c r="K21105"/>
    </row>
    <row r="21106" spans="5:11" s="22" customFormat="1" x14ac:dyDescent="0.2">
      <c r="E21106"/>
      <c r="F21106"/>
      <c r="G21106"/>
      <c r="H21106"/>
      <c r="I21106"/>
      <c r="J21106"/>
      <c r="K21106"/>
    </row>
    <row r="21107" spans="5:11" s="22" customFormat="1" x14ac:dyDescent="0.2">
      <c r="E21107"/>
      <c r="F21107"/>
      <c r="G21107"/>
      <c r="H21107"/>
      <c r="I21107"/>
      <c r="J21107"/>
      <c r="K21107"/>
    </row>
    <row r="21108" spans="5:11" s="22" customFormat="1" x14ac:dyDescent="0.2">
      <c r="E21108"/>
      <c r="F21108"/>
      <c r="G21108"/>
      <c r="H21108"/>
      <c r="I21108"/>
      <c r="J21108"/>
      <c r="K21108"/>
    </row>
    <row r="21109" spans="5:11" s="22" customFormat="1" x14ac:dyDescent="0.2">
      <c r="E21109"/>
      <c r="F21109"/>
      <c r="G21109"/>
      <c r="H21109"/>
      <c r="I21109"/>
      <c r="J21109"/>
      <c r="K21109"/>
    </row>
    <row r="21110" spans="5:11" s="22" customFormat="1" x14ac:dyDescent="0.2">
      <c r="E21110"/>
      <c r="F21110"/>
      <c r="G21110"/>
      <c r="H21110"/>
      <c r="I21110"/>
      <c r="J21110"/>
      <c r="K21110"/>
    </row>
    <row r="21111" spans="5:11" s="22" customFormat="1" x14ac:dyDescent="0.2">
      <c r="E21111"/>
      <c r="F21111"/>
      <c r="G21111"/>
      <c r="H21111"/>
      <c r="I21111"/>
      <c r="J21111"/>
      <c r="K21111"/>
    </row>
    <row r="21112" spans="5:11" s="22" customFormat="1" x14ac:dyDescent="0.2">
      <c r="E21112"/>
      <c r="F21112"/>
      <c r="G21112"/>
      <c r="H21112"/>
      <c r="I21112"/>
      <c r="J21112"/>
      <c r="K21112"/>
    </row>
    <row r="21113" spans="5:11" s="22" customFormat="1" x14ac:dyDescent="0.2">
      <c r="E21113"/>
      <c r="F21113"/>
      <c r="G21113"/>
      <c r="H21113"/>
      <c r="I21113"/>
      <c r="J21113"/>
      <c r="K21113"/>
    </row>
    <row r="21114" spans="5:11" s="22" customFormat="1" x14ac:dyDescent="0.2">
      <c r="E21114"/>
      <c r="F21114"/>
      <c r="G21114"/>
      <c r="H21114"/>
      <c r="I21114"/>
      <c r="J21114"/>
      <c r="K21114"/>
    </row>
    <row r="21115" spans="5:11" s="22" customFormat="1" x14ac:dyDescent="0.2">
      <c r="E21115"/>
      <c r="F21115"/>
      <c r="G21115"/>
      <c r="H21115"/>
      <c r="I21115"/>
      <c r="J21115"/>
      <c r="K21115"/>
    </row>
    <row r="21116" spans="5:11" s="22" customFormat="1" x14ac:dyDescent="0.2">
      <c r="E21116"/>
      <c r="F21116"/>
      <c r="G21116"/>
      <c r="H21116"/>
      <c r="I21116"/>
      <c r="J21116"/>
      <c r="K21116"/>
    </row>
    <row r="21117" spans="5:11" s="22" customFormat="1" x14ac:dyDescent="0.2">
      <c r="E21117"/>
      <c r="F21117"/>
      <c r="G21117"/>
      <c r="H21117"/>
      <c r="I21117"/>
      <c r="J21117"/>
      <c r="K21117"/>
    </row>
    <row r="21118" spans="5:11" s="22" customFormat="1" x14ac:dyDescent="0.2">
      <c r="E21118"/>
      <c r="F21118"/>
      <c r="G21118"/>
      <c r="H21118"/>
      <c r="I21118"/>
      <c r="J21118"/>
      <c r="K21118"/>
    </row>
    <row r="21119" spans="5:11" s="22" customFormat="1" x14ac:dyDescent="0.2">
      <c r="E21119"/>
      <c r="F21119"/>
      <c r="G21119"/>
      <c r="H21119"/>
      <c r="I21119"/>
      <c r="J21119"/>
      <c r="K21119"/>
    </row>
    <row r="21120" spans="5:11" s="22" customFormat="1" x14ac:dyDescent="0.2">
      <c r="E21120"/>
      <c r="F21120"/>
      <c r="G21120"/>
      <c r="H21120"/>
      <c r="I21120"/>
      <c r="J21120"/>
      <c r="K21120"/>
    </row>
    <row r="21121" spans="5:11" s="22" customFormat="1" x14ac:dyDescent="0.2">
      <c r="E21121"/>
      <c r="F21121"/>
      <c r="G21121"/>
      <c r="H21121"/>
      <c r="I21121"/>
      <c r="J21121"/>
      <c r="K21121"/>
    </row>
    <row r="21122" spans="5:11" s="22" customFormat="1" x14ac:dyDescent="0.2">
      <c r="E21122"/>
      <c r="F21122"/>
      <c r="G21122"/>
      <c r="H21122"/>
      <c r="I21122"/>
      <c r="J21122"/>
      <c r="K21122"/>
    </row>
    <row r="21123" spans="5:11" s="22" customFormat="1" x14ac:dyDescent="0.2">
      <c r="E21123"/>
      <c r="F21123"/>
      <c r="G21123"/>
      <c r="H21123"/>
      <c r="I21123"/>
      <c r="J21123"/>
      <c r="K21123"/>
    </row>
    <row r="21124" spans="5:11" s="22" customFormat="1" x14ac:dyDescent="0.2">
      <c r="E21124"/>
      <c r="F21124"/>
      <c r="G21124"/>
      <c r="H21124"/>
      <c r="I21124"/>
      <c r="J21124"/>
      <c r="K21124"/>
    </row>
    <row r="21125" spans="5:11" s="22" customFormat="1" x14ac:dyDescent="0.2">
      <c r="E21125"/>
      <c r="F21125"/>
      <c r="G21125"/>
      <c r="H21125"/>
      <c r="I21125"/>
      <c r="J21125"/>
      <c r="K21125"/>
    </row>
    <row r="21126" spans="5:11" s="22" customFormat="1" x14ac:dyDescent="0.2">
      <c r="E21126"/>
      <c r="F21126"/>
      <c r="G21126"/>
      <c r="H21126"/>
      <c r="I21126"/>
      <c r="J21126"/>
      <c r="K21126"/>
    </row>
    <row r="21127" spans="5:11" s="22" customFormat="1" x14ac:dyDescent="0.2">
      <c r="E21127"/>
      <c r="F21127"/>
      <c r="G21127"/>
      <c r="H21127"/>
      <c r="I21127"/>
      <c r="J21127"/>
      <c r="K21127"/>
    </row>
    <row r="21128" spans="5:11" s="22" customFormat="1" x14ac:dyDescent="0.2">
      <c r="E21128"/>
      <c r="F21128"/>
      <c r="G21128"/>
      <c r="H21128"/>
      <c r="I21128"/>
      <c r="J21128"/>
      <c r="K21128"/>
    </row>
    <row r="21129" spans="5:11" s="22" customFormat="1" x14ac:dyDescent="0.2">
      <c r="E21129"/>
      <c r="F21129"/>
      <c r="G21129"/>
      <c r="H21129"/>
      <c r="I21129"/>
      <c r="J21129"/>
      <c r="K21129"/>
    </row>
    <row r="21130" spans="5:11" s="22" customFormat="1" x14ac:dyDescent="0.2">
      <c r="E21130"/>
      <c r="F21130"/>
      <c r="G21130"/>
      <c r="H21130"/>
      <c r="I21130"/>
      <c r="J21130"/>
      <c r="K21130"/>
    </row>
    <row r="21131" spans="5:11" s="22" customFormat="1" x14ac:dyDescent="0.2">
      <c r="E21131"/>
      <c r="F21131"/>
      <c r="G21131"/>
      <c r="H21131"/>
      <c r="I21131"/>
      <c r="J21131"/>
      <c r="K21131"/>
    </row>
    <row r="21132" spans="5:11" s="22" customFormat="1" x14ac:dyDescent="0.2">
      <c r="E21132"/>
      <c r="F21132"/>
      <c r="G21132"/>
      <c r="H21132"/>
      <c r="I21132"/>
      <c r="J21132"/>
      <c r="K21132"/>
    </row>
    <row r="21133" spans="5:11" s="22" customFormat="1" x14ac:dyDescent="0.2">
      <c r="E21133"/>
      <c r="F21133"/>
      <c r="G21133"/>
      <c r="H21133"/>
      <c r="I21133"/>
      <c r="J21133"/>
      <c r="K21133"/>
    </row>
    <row r="21134" spans="5:11" s="22" customFormat="1" x14ac:dyDescent="0.2">
      <c r="E21134"/>
      <c r="F21134"/>
      <c r="G21134"/>
      <c r="H21134"/>
      <c r="I21134"/>
      <c r="J21134"/>
      <c r="K21134"/>
    </row>
    <row r="21135" spans="5:11" s="22" customFormat="1" x14ac:dyDescent="0.2">
      <c r="E21135"/>
      <c r="F21135"/>
      <c r="G21135"/>
      <c r="H21135"/>
      <c r="I21135"/>
      <c r="J21135"/>
      <c r="K21135"/>
    </row>
    <row r="21136" spans="5:11" s="22" customFormat="1" x14ac:dyDescent="0.2">
      <c r="E21136"/>
      <c r="F21136"/>
      <c r="G21136"/>
      <c r="H21136"/>
      <c r="I21136"/>
      <c r="J21136"/>
      <c r="K21136"/>
    </row>
    <row r="21137" spans="5:11" s="22" customFormat="1" x14ac:dyDescent="0.2">
      <c r="E21137"/>
      <c r="F21137"/>
      <c r="G21137"/>
      <c r="H21137"/>
      <c r="I21137"/>
      <c r="J21137"/>
      <c r="K21137"/>
    </row>
    <row r="21138" spans="5:11" s="22" customFormat="1" x14ac:dyDescent="0.2">
      <c r="E21138"/>
      <c r="F21138"/>
      <c r="G21138"/>
      <c r="H21138"/>
      <c r="I21138"/>
      <c r="J21138"/>
      <c r="K21138"/>
    </row>
    <row r="21139" spans="5:11" s="22" customFormat="1" x14ac:dyDescent="0.2">
      <c r="E21139"/>
      <c r="F21139"/>
      <c r="G21139"/>
      <c r="H21139"/>
      <c r="I21139"/>
      <c r="J21139"/>
      <c r="K21139"/>
    </row>
    <row r="21140" spans="5:11" s="22" customFormat="1" x14ac:dyDescent="0.2">
      <c r="E21140"/>
      <c r="F21140"/>
      <c r="G21140"/>
      <c r="H21140"/>
      <c r="I21140"/>
      <c r="J21140"/>
      <c r="K21140"/>
    </row>
    <row r="21141" spans="5:11" s="22" customFormat="1" x14ac:dyDescent="0.2">
      <c r="E21141"/>
      <c r="F21141"/>
      <c r="G21141"/>
      <c r="H21141"/>
      <c r="I21141"/>
      <c r="J21141"/>
      <c r="K21141"/>
    </row>
    <row r="21142" spans="5:11" s="22" customFormat="1" x14ac:dyDescent="0.2">
      <c r="E21142"/>
      <c r="F21142"/>
      <c r="G21142"/>
      <c r="H21142"/>
      <c r="I21142"/>
      <c r="J21142"/>
      <c r="K21142"/>
    </row>
    <row r="21143" spans="5:11" s="22" customFormat="1" x14ac:dyDescent="0.2">
      <c r="E21143"/>
      <c r="F21143"/>
      <c r="G21143"/>
      <c r="H21143"/>
      <c r="I21143"/>
      <c r="J21143"/>
      <c r="K21143"/>
    </row>
    <row r="21144" spans="5:11" s="22" customFormat="1" x14ac:dyDescent="0.2">
      <c r="E21144"/>
      <c r="F21144"/>
      <c r="G21144"/>
      <c r="H21144"/>
      <c r="I21144"/>
      <c r="J21144"/>
      <c r="K21144"/>
    </row>
    <row r="21145" spans="5:11" s="22" customFormat="1" x14ac:dyDescent="0.2">
      <c r="E21145"/>
      <c r="F21145"/>
      <c r="G21145"/>
      <c r="H21145"/>
      <c r="I21145"/>
      <c r="J21145"/>
      <c r="K21145"/>
    </row>
    <row r="21146" spans="5:11" s="22" customFormat="1" x14ac:dyDescent="0.2">
      <c r="E21146"/>
      <c r="F21146"/>
      <c r="G21146"/>
      <c r="H21146"/>
      <c r="I21146"/>
      <c r="J21146"/>
      <c r="K21146"/>
    </row>
    <row r="21147" spans="5:11" s="22" customFormat="1" x14ac:dyDescent="0.2">
      <c r="E21147"/>
      <c r="F21147"/>
      <c r="G21147"/>
      <c r="H21147"/>
      <c r="I21147"/>
      <c r="J21147"/>
      <c r="K21147"/>
    </row>
    <row r="21148" spans="5:11" s="22" customFormat="1" x14ac:dyDescent="0.2">
      <c r="E21148"/>
      <c r="F21148"/>
      <c r="G21148"/>
      <c r="H21148"/>
      <c r="I21148"/>
      <c r="J21148"/>
      <c r="K21148"/>
    </row>
    <row r="21149" spans="5:11" s="22" customFormat="1" x14ac:dyDescent="0.2">
      <c r="E21149"/>
      <c r="F21149"/>
      <c r="G21149"/>
      <c r="H21149"/>
      <c r="I21149"/>
      <c r="J21149"/>
      <c r="K21149"/>
    </row>
    <row r="21150" spans="5:11" s="22" customFormat="1" x14ac:dyDescent="0.2">
      <c r="E21150"/>
      <c r="F21150"/>
      <c r="G21150"/>
      <c r="H21150"/>
      <c r="I21150"/>
      <c r="J21150"/>
      <c r="K21150"/>
    </row>
    <row r="21151" spans="5:11" s="22" customFormat="1" x14ac:dyDescent="0.2">
      <c r="E21151"/>
      <c r="F21151"/>
      <c r="G21151"/>
      <c r="H21151"/>
      <c r="I21151"/>
      <c r="J21151"/>
      <c r="K21151"/>
    </row>
    <row r="21152" spans="5:11" s="22" customFormat="1" x14ac:dyDescent="0.2">
      <c r="E21152"/>
      <c r="F21152"/>
      <c r="G21152"/>
      <c r="H21152"/>
      <c r="I21152"/>
      <c r="J21152"/>
      <c r="K21152"/>
    </row>
    <row r="21153" spans="5:11" s="22" customFormat="1" x14ac:dyDescent="0.2">
      <c r="E21153"/>
      <c r="F21153"/>
      <c r="G21153"/>
      <c r="H21153"/>
      <c r="I21153"/>
      <c r="J21153"/>
      <c r="K21153"/>
    </row>
    <row r="21154" spans="5:11" s="22" customFormat="1" x14ac:dyDescent="0.2">
      <c r="E21154"/>
      <c r="F21154"/>
      <c r="G21154"/>
      <c r="H21154"/>
      <c r="I21154"/>
      <c r="J21154"/>
      <c r="K21154"/>
    </row>
    <row r="21155" spans="5:11" s="22" customFormat="1" x14ac:dyDescent="0.2">
      <c r="E21155"/>
      <c r="F21155"/>
      <c r="G21155"/>
      <c r="H21155"/>
      <c r="I21155"/>
      <c r="J21155"/>
      <c r="K21155"/>
    </row>
    <row r="21156" spans="5:11" s="22" customFormat="1" x14ac:dyDescent="0.2">
      <c r="E21156"/>
      <c r="F21156"/>
      <c r="G21156"/>
      <c r="H21156"/>
      <c r="I21156"/>
      <c r="J21156"/>
      <c r="K21156"/>
    </row>
    <row r="21157" spans="5:11" s="22" customFormat="1" x14ac:dyDescent="0.2">
      <c r="E21157"/>
      <c r="F21157"/>
      <c r="G21157"/>
      <c r="H21157"/>
      <c r="I21157"/>
      <c r="J21157"/>
      <c r="K21157"/>
    </row>
    <row r="21158" spans="5:11" s="22" customFormat="1" x14ac:dyDescent="0.2">
      <c r="E21158"/>
      <c r="F21158"/>
      <c r="G21158"/>
      <c r="H21158"/>
      <c r="I21158"/>
      <c r="J21158"/>
      <c r="K21158"/>
    </row>
    <row r="21159" spans="5:11" s="22" customFormat="1" x14ac:dyDescent="0.2">
      <c r="E21159"/>
      <c r="F21159"/>
      <c r="G21159"/>
      <c r="H21159"/>
      <c r="I21159"/>
      <c r="J21159"/>
      <c r="K21159"/>
    </row>
    <row r="21160" spans="5:11" s="22" customFormat="1" x14ac:dyDescent="0.2">
      <c r="E21160"/>
      <c r="F21160"/>
      <c r="G21160"/>
      <c r="H21160"/>
      <c r="I21160"/>
      <c r="J21160"/>
      <c r="K21160"/>
    </row>
    <row r="21161" spans="5:11" s="22" customFormat="1" x14ac:dyDescent="0.2">
      <c r="E21161"/>
      <c r="F21161"/>
      <c r="G21161"/>
      <c r="H21161"/>
      <c r="I21161"/>
      <c r="J21161"/>
      <c r="K21161"/>
    </row>
    <row r="21162" spans="5:11" s="22" customFormat="1" x14ac:dyDescent="0.2">
      <c r="E21162"/>
      <c r="F21162"/>
      <c r="G21162"/>
      <c r="H21162"/>
      <c r="I21162"/>
      <c r="J21162"/>
      <c r="K21162"/>
    </row>
    <row r="21163" spans="5:11" s="22" customFormat="1" x14ac:dyDescent="0.2">
      <c r="E21163"/>
      <c r="F21163"/>
      <c r="G21163"/>
      <c r="H21163"/>
      <c r="I21163"/>
      <c r="J21163"/>
      <c r="K21163"/>
    </row>
    <row r="21164" spans="5:11" s="22" customFormat="1" x14ac:dyDescent="0.2">
      <c r="E21164"/>
      <c r="F21164"/>
      <c r="G21164"/>
      <c r="H21164"/>
      <c r="I21164"/>
      <c r="J21164"/>
      <c r="K21164"/>
    </row>
    <row r="21165" spans="5:11" s="22" customFormat="1" x14ac:dyDescent="0.2">
      <c r="E21165"/>
      <c r="F21165"/>
      <c r="G21165"/>
      <c r="H21165"/>
      <c r="I21165"/>
      <c r="J21165"/>
      <c r="K21165"/>
    </row>
    <row r="21166" spans="5:11" s="22" customFormat="1" x14ac:dyDescent="0.2">
      <c r="E21166"/>
      <c r="F21166"/>
      <c r="G21166"/>
      <c r="H21166"/>
      <c r="I21166"/>
      <c r="J21166"/>
      <c r="K21166"/>
    </row>
    <row r="21167" spans="5:11" s="22" customFormat="1" x14ac:dyDescent="0.2">
      <c r="E21167"/>
      <c r="F21167"/>
      <c r="G21167"/>
      <c r="H21167"/>
      <c r="I21167"/>
      <c r="J21167"/>
      <c r="K21167"/>
    </row>
    <row r="21168" spans="5:11" s="22" customFormat="1" x14ac:dyDescent="0.2">
      <c r="E21168"/>
      <c r="F21168"/>
      <c r="G21168"/>
      <c r="H21168"/>
      <c r="I21168"/>
      <c r="J21168"/>
      <c r="K21168"/>
    </row>
    <row r="21169" spans="5:11" s="22" customFormat="1" x14ac:dyDescent="0.2">
      <c r="E21169"/>
      <c r="F21169"/>
      <c r="G21169"/>
      <c r="H21169"/>
      <c r="I21169"/>
      <c r="J21169"/>
      <c r="K21169"/>
    </row>
    <row r="21170" spans="5:11" s="22" customFormat="1" x14ac:dyDescent="0.2">
      <c r="E21170"/>
      <c r="F21170"/>
      <c r="G21170"/>
      <c r="H21170"/>
      <c r="I21170"/>
      <c r="J21170"/>
      <c r="K21170"/>
    </row>
    <row r="21171" spans="5:11" s="22" customFormat="1" x14ac:dyDescent="0.2">
      <c r="E21171"/>
      <c r="F21171"/>
      <c r="G21171"/>
      <c r="H21171"/>
      <c r="I21171"/>
      <c r="J21171"/>
      <c r="K21171"/>
    </row>
    <row r="21172" spans="5:11" s="22" customFormat="1" x14ac:dyDescent="0.2">
      <c r="E21172"/>
      <c r="F21172"/>
      <c r="G21172"/>
      <c r="H21172"/>
      <c r="I21172"/>
      <c r="J21172"/>
      <c r="K21172"/>
    </row>
    <row r="21173" spans="5:11" s="22" customFormat="1" x14ac:dyDescent="0.2">
      <c r="E21173"/>
      <c r="F21173"/>
      <c r="G21173"/>
      <c r="H21173"/>
      <c r="I21173"/>
      <c r="J21173"/>
      <c r="K21173"/>
    </row>
    <row r="21174" spans="5:11" s="22" customFormat="1" x14ac:dyDescent="0.2">
      <c r="E21174"/>
      <c r="F21174"/>
      <c r="G21174"/>
      <c r="H21174"/>
      <c r="I21174"/>
      <c r="J21174"/>
      <c r="K21174"/>
    </row>
    <row r="21175" spans="5:11" s="22" customFormat="1" x14ac:dyDescent="0.2">
      <c r="E21175"/>
      <c r="F21175"/>
      <c r="G21175"/>
      <c r="H21175"/>
      <c r="I21175"/>
      <c r="J21175"/>
      <c r="K21175"/>
    </row>
    <row r="21176" spans="5:11" s="22" customFormat="1" x14ac:dyDescent="0.2">
      <c r="E21176"/>
      <c r="F21176"/>
      <c r="G21176"/>
      <c r="H21176"/>
      <c r="I21176"/>
      <c r="J21176"/>
      <c r="K21176"/>
    </row>
    <row r="21177" spans="5:11" s="22" customFormat="1" x14ac:dyDescent="0.2">
      <c r="E21177"/>
      <c r="F21177"/>
      <c r="G21177"/>
      <c r="H21177"/>
      <c r="I21177"/>
      <c r="J21177"/>
      <c r="K21177"/>
    </row>
    <row r="21178" spans="5:11" s="22" customFormat="1" x14ac:dyDescent="0.2">
      <c r="E21178"/>
      <c r="F21178"/>
      <c r="G21178"/>
      <c r="H21178"/>
      <c r="I21178"/>
      <c r="J21178"/>
      <c r="K21178"/>
    </row>
    <row r="21179" spans="5:11" s="22" customFormat="1" x14ac:dyDescent="0.2">
      <c r="E21179"/>
      <c r="F21179"/>
      <c r="G21179"/>
      <c r="H21179"/>
      <c r="I21179"/>
      <c r="J21179"/>
      <c r="K21179"/>
    </row>
    <row r="21180" spans="5:11" s="22" customFormat="1" x14ac:dyDescent="0.2">
      <c r="E21180"/>
      <c r="F21180"/>
      <c r="G21180"/>
      <c r="H21180"/>
      <c r="I21180"/>
      <c r="J21180"/>
      <c r="K21180"/>
    </row>
    <row r="21181" spans="5:11" s="22" customFormat="1" x14ac:dyDescent="0.2">
      <c r="E21181"/>
      <c r="F21181"/>
      <c r="G21181"/>
      <c r="H21181"/>
      <c r="I21181"/>
      <c r="J21181"/>
      <c r="K21181"/>
    </row>
    <row r="21182" spans="5:11" s="22" customFormat="1" x14ac:dyDescent="0.2">
      <c r="E21182"/>
      <c r="F21182"/>
      <c r="G21182"/>
      <c r="H21182"/>
      <c r="I21182"/>
      <c r="J21182"/>
      <c r="K21182"/>
    </row>
    <row r="21183" spans="5:11" s="22" customFormat="1" x14ac:dyDescent="0.2">
      <c r="E21183"/>
      <c r="F21183"/>
      <c r="G21183"/>
      <c r="H21183"/>
      <c r="I21183"/>
      <c r="J21183"/>
      <c r="K21183"/>
    </row>
    <row r="21184" spans="5:11" s="22" customFormat="1" x14ac:dyDescent="0.2">
      <c r="E21184"/>
      <c r="F21184"/>
      <c r="G21184"/>
      <c r="H21184"/>
      <c r="I21184"/>
      <c r="J21184"/>
      <c r="K21184"/>
    </row>
    <row r="21185" spans="5:11" s="22" customFormat="1" x14ac:dyDescent="0.2">
      <c r="E21185"/>
      <c r="F21185"/>
      <c r="G21185"/>
      <c r="H21185"/>
      <c r="I21185"/>
      <c r="J21185"/>
      <c r="K21185"/>
    </row>
    <row r="21186" spans="5:11" s="22" customFormat="1" x14ac:dyDescent="0.2">
      <c r="E21186"/>
      <c r="F21186"/>
      <c r="G21186"/>
      <c r="H21186"/>
      <c r="I21186"/>
      <c r="J21186"/>
      <c r="K21186"/>
    </row>
    <row r="21187" spans="5:11" s="22" customFormat="1" x14ac:dyDescent="0.2">
      <c r="E21187"/>
      <c r="F21187"/>
      <c r="G21187"/>
      <c r="H21187"/>
      <c r="I21187"/>
      <c r="J21187"/>
      <c r="K21187"/>
    </row>
    <row r="21188" spans="5:11" s="22" customFormat="1" x14ac:dyDescent="0.2">
      <c r="E21188"/>
      <c r="F21188"/>
      <c r="G21188"/>
      <c r="H21188"/>
      <c r="I21188"/>
      <c r="J21188"/>
      <c r="K21188"/>
    </row>
    <row r="21189" spans="5:11" s="22" customFormat="1" x14ac:dyDescent="0.2">
      <c r="E21189"/>
      <c r="F21189"/>
      <c r="G21189"/>
      <c r="H21189"/>
      <c r="I21189"/>
      <c r="J21189"/>
      <c r="K21189"/>
    </row>
    <row r="21190" spans="5:11" s="22" customFormat="1" x14ac:dyDescent="0.2">
      <c r="E21190"/>
      <c r="F21190"/>
      <c r="G21190"/>
      <c r="H21190"/>
      <c r="I21190"/>
      <c r="J21190"/>
      <c r="K21190"/>
    </row>
    <row r="21191" spans="5:11" s="22" customFormat="1" x14ac:dyDescent="0.2">
      <c r="E21191"/>
      <c r="F21191"/>
      <c r="G21191"/>
      <c r="H21191"/>
      <c r="I21191"/>
      <c r="J21191"/>
      <c r="K21191"/>
    </row>
    <row r="21192" spans="5:11" s="22" customFormat="1" x14ac:dyDescent="0.2">
      <c r="E21192"/>
      <c r="F21192"/>
      <c r="G21192"/>
      <c r="H21192"/>
      <c r="I21192"/>
      <c r="J21192"/>
      <c r="K21192"/>
    </row>
    <row r="21193" spans="5:11" s="22" customFormat="1" x14ac:dyDescent="0.2">
      <c r="E21193"/>
      <c r="F21193"/>
      <c r="G21193"/>
      <c r="H21193"/>
      <c r="I21193"/>
      <c r="J21193"/>
      <c r="K21193"/>
    </row>
    <row r="21194" spans="5:11" s="22" customFormat="1" x14ac:dyDescent="0.2">
      <c r="E21194"/>
      <c r="F21194"/>
      <c r="G21194"/>
      <c r="H21194"/>
      <c r="I21194"/>
      <c r="J21194"/>
      <c r="K21194"/>
    </row>
    <row r="21195" spans="5:11" s="22" customFormat="1" x14ac:dyDescent="0.2">
      <c r="E21195"/>
      <c r="F21195"/>
      <c r="G21195"/>
      <c r="H21195"/>
      <c r="I21195"/>
      <c r="J21195"/>
      <c r="K21195"/>
    </row>
    <row r="21196" spans="5:11" s="22" customFormat="1" x14ac:dyDescent="0.2">
      <c r="E21196"/>
      <c r="F21196"/>
      <c r="G21196"/>
      <c r="H21196"/>
      <c r="I21196"/>
      <c r="J21196"/>
      <c r="K21196"/>
    </row>
    <row r="21197" spans="5:11" s="22" customFormat="1" x14ac:dyDescent="0.2">
      <c r="E21197"/>
      <c r="F21197"/>
      <c r="G21197"/>
      <c r="H21197"/>
      <c r="I21197"/>
      <c r="J21197"/>
      <c r="K21197"/>
    </row>
    <row r="21198" spans="5:11" s="22" customFormat="1" x14ac:dyDescent="0.2">
      <c r="E21198"/>
      <c r="F21198"/>
      <c r="G21198"/>
      <c r="H21198"/>
      <c r="I21198"/>
      <c r="J21198"/>
      <c r="K21198"/>
    </row>
    <row r="21199" spans="5:11" s="22" customFormat="1" x14ac:dyDescent="0.2">
      <c r="E21199"/>
      <c r="F21199"/>
      <c r="G21199"/>
      <c r="H21199"/>
      <c r="I21199"/>
      <c r="J21199"/>
      <c r="K21199"/>
    </row>
    <row r="21200" spans="5:11" s="22" customFormat="1" x14ac:dyDescent="0.2">
      <c r="E21200"/>
      <c r="F21200"/>
      <c r="G21200"/>
      <c r="H21200"/>
      <c r="I21200"/>
      <c r="J21200"/>
      <c r="K21200"/>
    </row>
    <row r="21201" spans="5:11" s="22" customFormat="1" x14ac:dyDescent="0.2">
      <c r="E21201"/>
      <c r="F21201"/>
      <c r="G21201"/>
      <c r="H21201"/>
      <c r="I21201"/>
      <c r="J21201"/>
      <c r="K21201"/>
    </row>
    <row r="21202" spans="5:11" s="22" customFormat="1" x14ac:dyDescent="0.2">
      <c r="E21202"/>
      <c r="F21202"/>
      <c r="G21202"/>
      <c r="H21202"/>
      <c r="I21202"/>
      <c r="J21202"/>
      <c r="K21202"/>
    </row>
    <row r="21203" spans="5:11" s="22" customFormat="1" x14ac:dyDescent="0.2">
      <c r="E21203"/>
      <c r="F21203"/>
      <c r="G21203"/>
      <c r="H21203"/>
      <c r="I21203"/>
      <c r="J21203"/>
      <c r="K21203"/>
    </row>
    <row r="21204" spans="5:11" s="22" customFormat="1" x14ac:dyDescent="0.2">
      <c r="E21204"/>
      <c r="F21204"/>
      <c r="G21204"/>
      <c r="H21204"/>
      <c r="I21204"/>
      <c r="J21204"/>
      <c r="K21204"/>
    </row>
    <row r="21205" spans="5:11" s="22" customFormat="1" x14ac:dyDescent="0.2">
      <c r="E21205"/>
      <c r="F21205"/>
      <c r="G21205"/>
      <c r="H21205"/>
      <c r="I21205"/>
      <c r="J21205"/>
      <c r="K21205"/>
    </row>
    <row r="21206" spans="5:11" s="22" customFormat="1" x14ac:dyDescent="0.2">
      <c r="E21206"/>
      <c r="F21206"/>
      <c r="G21206"/>
      <c r="H21206"/>
      <c r="I21206"/>
      <c r="J21206"/>
      <c r="K21206"/>
    </row>
    <row r="21207" spans="5:11" s="22" customFormat="1" x14ac:dyDescent="0.2">
      <c r="E21207"/>
      <c r="F21207"/>
      <c r="G21207"/>
      <c r="H21207"/>
      <c r="I21207"/>
      <c r="J21207"/>
      <c r="K21207"/>
    </row>
    <row r="21208" spans="5:11" s="22" customFormat="1" x14ac:dyDescent="0.2">
      <c r="E21208"/>
      <c r="F21208"/>
      <c r="G21208"/>
      <c r="H21208"/>
      <c r="I21208"/>
      <c r="J21208"/>
      <c r="K21208"/>
    </row>
    <row r="21209" spans="5:11" s="22" customFormat="1" x14ac:dyDescent="0.2">
      <c r="E21209"/>
      <c r="F21209"/>
      <c r="G21209"/>
      <c r="H21209"/>
      <c r="I21209"/>
      <c r="J21209"/>
      <c r="K21209"/>
    </row>
    <row r="21210" spans="5:11" s="22" customFormat="1" x14ac:dyDescent="0.2">
      <c r="E21210"/>
      <c r="F21210"/>
      <c r="G21210"/>
      <c r="H21210"/>
      <c r="I21210"/>
      <c r="J21210"/>
      <c r="K21210"/>
    </row>
    <row r="21211" spans="5:11" s="22" customFormat="1" x14ac:dyDescent="0.2">
      <c r="E21211"/>
      <c r="F21211"/>
      <c r="G21211"/>
      <c r="H21211"/>
      <c r="I21211"/>
      <c r="J21211"/>
      <c r="K21211"/>
    </row>
    <row r="21212" spans="5:11" s="22" customFormat="1" x14ac:dyDescent="0.2">
      <c r="E21212"/>
      <c r="F21212"/>
      <c r="G21212"/>
      <c r="H21212"/>
      <c r="I21212"/>
      <c r="J21212"/>
      <c r="K21212"/>
    </row>
    <row r="21213" spans="5:11" s="22" customFormat="1" x14ac:dyDescent="0.2">
      <c r="E21213"/>
      <c r="F21213"/>
      <c r="G21213"/>
      <c r="H21213"/>
      <c r="I21213"/>
      <c r="J21213"/>
      <c r="K21213"/>
    </row>
    <row r="21214" spans="5:11" s="22" customFormat="1" x14ac:dyDescent="0.2">
      <c r="E21214"/>
      <c r="F21214"/>
      <c r="G21214"/>
      <c r="H21214"/>
      <c r="I21214"/>
      <c r="J21214"/>
      <c r="K21214"/>
    </row>
    <row r="21215" spans="5:11" s="22" customFormat="1" x14ac:dyDescent="0.2">
      <c r="E21215"/>
      <c r="F21215"/>
      <c r="G21215"/>
      <c r="H21215"/>
      <c r="I21215"/>
      <c r="J21215"/>
      <c r="K21215"/>
    </row>
    <row r="21216" spans="5:11" s="22" customFormat="1" x14ac:dyDescent="0.2">
      <c r="E21216"/>
      <c r="F21216"/>
      <c r="G21216"/>
      <c r="H21216"/>
      <c r="I21216"/>
      <c r="J21216"/>
      <c r="K21216"/>
    </row>
    <row r="21217" spans="5:11" s="22" customFormat="1" x14ac:dyDescent="0.2">
      <c r="E21217"/>
      <c r="F21217"/>
      <c r="G21217"/>
      <c r="H21217"/>
      <c r="I21217"/>
      <c r="J21217"/>
      <c r="K21217"/>
    </row>
    <row r="21218" spans="5:11" s="22" customFormat="1" x14ac:dyDescent="0.2">
      <c r="E21218"/>
      <c r="F21218"/>
      <c r="G21218"/>
      <c r="H21218"/>
      <c r="I21218"/>
      <c r="J21218"/>
      <c r="K21218"/>
    </row>
    <row r="21219" spans="5:11" s="22" customFormat="1" x14ac:dyDescent="0.2">
      <c r="E21219"/>
      <c r="F21219"/>
      <c r="G21219"/>
      <c r="H21219"/>
      <c r="I21219"/>
      <c r="J21219"/>
      <c r="K21219"/>
    </row>
    <row r="21220" spans="5:11" s="22" customFormat="1" x14ac:dyDescent="0.2">
      <c r="E21220"/>
      <c r="F21220"/>
      <c r="G21220"/>
      <c r="H21220"/>
      <c r="I21220"/>
      <c r="J21220"/>
      <c r="K21220"/>
    </row>
    <row r="21221" spans="5:11" s="22" customFormat="1" x14ac:dyDescent="0.2">
      <c r="E21221"/>
      <c r="F21221"/>
      <c r="G21221"/>
      <c r="H21221"/>
      <c r="I21221"/>
      <c r="J21221"/>
      <c r="K21221"/>
    </row>
    <row r="21222" spans="5:11" s="22" customFormat="1" x14ac:dyDescent="0.2">
      <c r="E21222"/>
      <c r="F21222"/>
      <c r="G21222"/>
      <c r="H21222"/>
      <c r="I21222"/>
      <c r="J21222"/>
      <c r="K21222"/>
    </row>
    <row r="21223" spans="5:11" s="22" customFormat="1" x14ac:dyDescent="0.2">
      <c r="E21223"/>
      <c r="F21223"/>
      <c r="G21223"/>
      <c r="H21223"/>
      <c r="I21223"/>
      <c r="J21223"/>
      <c r="K21223"/>
    </row>
    <row r="21224" spans="5:11" s="22" customFormat="1" x14ac:dyDescent="0.2">
      <c r="E21224"/>
      <c r="F21224"/>
      <c r="G21224"/>
      <c r="H21224"/>
      <c r="I21224"/>
      <c r="J21224"/>
      <c r="K21224"/>
    </row>
    <row r="21225" spans="5:11" s="22" customFormat="1" x14ac:dyDescent="0.2">
      <c r="E21225"/>
      <c r="F21225"/>
      <c r="G21225"/>
      <c r="H21225"/>
      <c r="I21225"/>
      <c r="J21225"/>
      <c r="K21225"/>
    </row>
    <row r="21226" spans="5:11" s="22" customFormat="1" x14ac:dyDescent="0.2">
      <c r="E21226"/>
      <c r="F21226"/>
      <c r="G21226"/>
      <c r="H21226"/>
      <c r="I21226"/>
      <c r="J21226"/>
      <c r="K21226"/>
    </row>
    <row r="21227" spans="5:11" s="22" customFormat="1" x14ac:dyDescent="0.2">
      <c r="E21227"/>
      <c r="F21227"/>
      <c r="G21227"/>
      <c r="H21227"/>
      <c r="I21227"/>
      <c r="J21227"/>
      <c r="K21227"/>
    </row>
    <row r="21228" spans="5:11" s="22" customFormat="1" x14ac:dyDescent="0.2">
      <c r="E21228"/>
      <c r="F21228"/>
      <c r="G21228"/>
      <c r="H21228"/>
      <c r="I21228"/>
      <c r="J21228"/>
      <c r="K21228"/>
    </row>
    <row r="21229" spans="5:11" s="22" customFormat="1" x14ac:dyDescent="0.2">
      <c r="E21229"/>
      <c r="F21229"/>
      <c r="G21229"/>
      <c r="H21229"/>
      <c r="I21229"/>
      <c r="J21229"/>
      <c r="K21229"/>
    </row>
    <row r="21230" spans="5:11" s="22" customFormat="1" x14ac:dyDescent="0.2">
      <c r="E21230"/>
      <c r="F21230"/>
      <c r="G21230"/>
      <c r="H21230"/>
      <c r="I21230"/>
      <c r="J21230"/>
      <c r="K21230"/>
    </row>
    <row r="21231" spans="5:11" s="22" customFormat="1" x14ac:dyDescent="0.2">
      <c r="E21231"/>
      <c r="F21231"/>
      <c r="G21231"/>
      <c r="H21231"/>
      <c r="I21231"/>
      <c r="J21231"/>
      <c r="K21231"/>
    </row>
    <row r="21232" spans="5:11" s="22" customFormat="1" x14ac:dyDescent="0.2">
      <c r="E21232"/>
      <c r="F21232"/>
      <c r="G21232"/>
      <c r="H21232"/>
      <c r="I21232"/>
      <c r="J21232"/>
      <c r="K21232"/>
    </row>
    <row r="21233" spans="5:11" s="22" customFormat="1" x14ac:dyDescent="0.2">
      <c r="E21233"/>
      <c r="F21233"/>
      <c r="G21233"/>
      <c r="H21233"/>
      <c r="I21233"/>
      <c r="J21233"/>
      <c r="K21233"/>
    </row>
    <row r="21234" spans="5:11" s="22" customFormat="1" x14ac:dyDescent="0.2">
      <c r="E21234"/>
      <c r="F21234"/>
      <c r="G21234"/>
      <c r="H21234"/>
      <c r="I21234"/>
      <c r="J21234"/>
      <c r="K21234"/>
    </row>
    <row r="21235" spans="5:11" s="22" customFormat="1" x14ac:dyDescent="0.2">
      <c r="E21235"/>
      <c r="F21235"/>
      <c r="G21235"/>
      <c r="H21235"/>
      <c r="I21235"/>
      <c r="J21235"/>
      <c r="K21235"/>
    </row>
    <row r="21236" spans="5:11" s="22" customFormat="1" x14ac:dyDescent="0.2">
      <c r="E21236"/>
      <c r="F21236"/>
      <c r="G21236"/>
      <c r="H21236"/>
      <c r="I21236"/>
      <c r="J21236"/>
      <c r="K21236"/>
    </row>
    <row r="21237" spans="5:11" s="22" customFormat="1" x14ac:dyDescent="0.2">
      <c r="E21237"/>
      <c r="F21237"/>
      <c r="G21237"/>
      <c r="H21237"/>
      <c r="I21237"/>
      <c r="J21237"/>
      <c r="K21237"/>
    </row>
    <row r="21238" spans="5:11" s="22" customFormat="1" x14ac:dyDescent="0.2">
      <c r="E21238"/>
      <c r="F21238"/>
      <c r="G21238"/>
      <c r="H21238"/>
      <c r="I21238"/>
      <c r="J21238"/>
      <c r="K21238"/>
    </row>
    <row r="21239" spans="5:11" s="22" customFormat="1" x14ac:dyDescent="0.2">
      <c r="E21239"/>
      <c r="F21239"/>
      <c r="G21239"/>
      <c r="H21239"/>
      <c r="I21239"/>
      <c r="J21239"/>
      <c r="K21239"/>
    </row>
    <row r="21240" spans="5:11" s="22" customFormat="1" x14ac:dyDescent="0.2">
      <c r="E21240"/>
      <c r="F21240"/>
      <c r="G21240"/>
      <c r="H21240"/>
      <c r="I21240"/>
      <c r="J21240"/>
      <c r="K21240"/>
    </row>
    <row r="21241" spans="5:11" s="22" customFormat="1" x14ac:dyDescent="0.2">
      <c r="E21241"/>
      <c r="F21241"/>
      <c r="G21241"/>
      <c r="H21241"/>
      <c r="I21241"/>
      <c r="J21241"/>
      <c r="K21241"/>
    </row>
    <row r="21242" spans="5:11" s="22" customFormat="1" x14ac:dyDescent="0.2">
      <c r="E21242"/>
      <c r="F21242"/>
      <c r="G21242"/>
      <c r="H21242"/>
      <c r="I21242"/>
      <c r="J21242"/>
      <c r="K21242"/>
    </row>
    <row r="21243" spans="5:11" s="22" customFormat="1" x14ac:dyDescent="0.2">
      <c r="E21243"/>
      <c r="F21243"/>
      <c r="G21243"/>
      <c r="H21243"/>
      <c r="I21243"/>
      <c r="J21243"/>
      <c r="K21243"/>
    </row>
    <row r="21244" spans="5:11" s="22" customFormat="1" x14ac:dyDescent="0.2">
      <c r="E21244"/>
      <c r="F21244"/>
      <c r="G21244"/>
      <c r="H21244"/>
      <c r="I21244"/>
      <c r="J21244"/>
      <c r="K21244"/>
    </row>
    <row r="21245" spans="5:11" s="22" customFormat="1" x14ac:dyDescent="0.2">
      <c r="E21245"/>
      <c r="F21245"/>
      <c r="G21245"/>
      <c r="H21245"/>
      <c r="I21245"/>
      <c r="J21245"/>
      <c r="K21245"/>
    </row>
    <row r="21246" spans="5:11" s="22" customFormat="1" x14ac:dyDescent="0.2">
      <c r="E21246"/>
      <c r="F21246"/>
      <c r="G21246"/>
      <c r="H21246"/>
      <c r="I21246"/>
      <c r="J21246"/>
      <c r="K21246"/>
    </row>
    <row r="21247" spans="5:11" s="22" customFormat="1" x14ac:dyDescent="0.2">
      <c r="E21247"/>
      <c r="F21247"/>
      <c r="G21247"/>
      <c r="H21247"/>
      <c r="I21247"/>
      <c r="J21247"/>
      <c r="K21247"/>
    </row>
    <row r="21248" spans="5:11" s="22" customFormat="1" x14ac:dyDescent="0.2">
      <c r="E21248"/>
      <c r="F21248"/>
      <c r="G21248"/>
      <c r="H21248"/>
      <c r="I21248"/>
      <c r="J21248"/>
      <c r="K21248"/>
    </row>
    <row r="21249" spans="5:11" s="22" customFormat="1" x14ac:dyDescent="0.2">
      <c r="E21249"/>
      <c r="F21249"/>
      <c r="G21249"/>
      <c r="H21249"/>
      <c r="I21249"/>
      <c r="J21249"/>
      <c r="K21249"/>
    </row>
    <row r="21250" spans="5:11" s="22" customFormat="1" x14ac:dyDescent="0.2">
      <c r="E21250"/>
      <c r="F21250"/>
      <c r="G21250"/>
      <c r="H21250"/>
      <c r="I21250"/>
      <c r="J21250"/>
      <c r="K21250"/>
    </row>
    <row r="21251" spans="5:11" s="22" customFormat="1" x14ac:dyDescent="0.2">
      <c r="E21251"/>
      <c r="F21251"/>
      <c r="G21251"/>
      <c r="H21251"/>
      <c r="I21251"/>
      <c r="J21251"/>
      <c r="K21251"/>
    </row>
    <row r="21252" spans="5:11" s="22" customFormat="1" x14ac:dyDescent="0.2">
      <c r="E21252"/>
      <c r="F21252"/>
      <c r="G21252"/>
      <c r="H21252"/>
      <c r="I21252"/>
      <c r="J21252"/>
      <c r="K21252"/>
    </row>
    <row r="21253" spans="5:11" s="22" customFormat="1" x14ac:dyDescent="0.2">
      <c r="E21253"/>
      <c r="F21253"/>
      <c r="G21253"/>
      <c r="H21253"/>
      <c r="I21253"/>
      <c r="J21253"/>
      <c r="K21253"/>
    </row>
    <row r="21254" spans="5:11" s="22" customFormat="1" x14ac:dyDescent="0.2">
      <c r="E21254"/>
      <c r="F21254"/>
      <c r="G21254"/>
      <c r="H21254"/>
      <c r="I21254"/>
      <c r="J21254"/>
      <c r="K21254"/>
    </row>
    <row r="21255" spans="5:11" s="22" customFormat="1" x14ac:dyDescent="0.2">
      <c r="E21255"/>
      <c r="F21255"/>
      <c r="G21255"/>
      <c r="H21255"/>
      <c r="I21255"/>
      <c r="J21255"/>
      <c r="K21255"/>
    </row>
    <row r="21256" spans="5:11" s="22" customFormat="1" x14ac:dyDescent="0.2">
      <c r="E21256"/>
      <c r="F21256"/>
      <c r="G21256"/>
      <c r="H21256"/>
      <c r="I21256"/>
      <c r="J21256"/>
      <c r="K21256"/>
    </row>
    <row r="21257" spans="5:11" s="22" customFormat="1" x14ac:dyDescent="0.2">
      <c r="E21257"/>
      <c r="F21257"/>
      <c r="G21257"/>
      <c r="H21257"/>
      <c r="I21257"/>
      <c r="J21257"/>
      <c r="K21257"/>
    </row>
    <row r="21258" spans="5:11" s="22" customFormat="1" x14ac:dyDescent="0.2">
      <c r="E21258"/>
      <c r="F21258"/>
      <c r="G21258"/>
      <c r="H21258"/>
      <c r="I21258"/>
      <c r="J21258"/>
      <c r="K21258"/>
    </row>
    <row r="21259" spans="5:11" s="22" customFormat="1" x14ac:dyDescent="0.2">
      <c r="E21259"/>
      <c r="F21259"/>
      <c r="G21259"/>
      <c r="H21259"/>
      <c r="I21259"/>
      <c r="J21259"/>
      <c r="K21259"/>
    </row>
    <row r="21260" spans="5:11" s="22" customFormat="1" x14ac:dyDescent="0.2">
      <c r="E21260"/>
      <c r="F21260"/>
      <c r="G21260"/>
      <c r="H21260"/>
      <c r="I21260"/>
      <c r="J21260"/>
      <c r="K21260"/>
    </row>
    <row r="21261" spans="5:11" s="22" customFormat="1" x14ac:dyDescent="0.2">
      <c r="E21261"/>
      <c r="F21261"/>
      <c r="G21261"/>
      <c r="H21261"/>
      <c r="I21261"/>
      <c r="J21261"/>
      <c r="K21261"/>
    </row>
    <row r="21262" spans="5:11" s="22" customFormat="1" x14ac:dyDescent="0.2">
      <c r="E21262"/>
      <c r="F21262"/>
      <c r="G21262"/>
      <c r="H21262"/>
      <c r="I21262"/>
      <c r="J21262"/>
      <c r="K21262"/>
    </row>
    <row r="21263" spans="5:11" s="22" customFormat="1" x14ac:dyDescent="0.2">
      <c r="E21263"/>
      <c r="F21263"/>
      <c r="G21263"/>
      <c r="H21263"/>
      <c r="I21263"/>
      <c r="J21263"/>
      <c r="K21263"/>
    </row>
    <row r="21264" spans="5:11" s="22" customFormat="1" x14ac:dyDescent="0.2">
      <c r="E21264"/>
      <c r="F21264"/>
      <c r="G21264"/>
      <c r="H21264"/>
      <c r="I21264"/>
      <c r="J21264"/>
      <c r="K21264"/>
    </row>
    <row r="21265" spans="5:11" s="22" customFormat="1" x14ac:dyDescent="0.2">
      <c r="E21265"/>
      <c r="F21265"/>
      <c r="G21265"/>
      <c r="H21265"/>
      <c r="I21265"/>
      <c r="J21265"/>
      <c r="K21265"/>
    </row>
    <row r="21266" spans="5:11" s="22" customFormat="1" x14ac:dyDescent="0.2">
      <c r="E21266"/>
      <c r="F21266"/>
      <c r="G21266"/>
      <c r="H21266"/>
      <c r="I21266"/>
      <c r="J21266"/>
      <c r="K21266"/>
    </row>
    <row r="21267" spans="5:11" s="22" customFormat="1" x14ac:dyDescent="0.2">
      <c r="E21267"/>
      <c r="F21267"/>
      <c r="G21267"/>
      <c r="H21267"/>
      <c r="I21267"/>
      <c r="J21267"/>
      <c r="K21267"/>
    </row>
    <row r="21268" spans="5:11" s="22" customFormat="1" x14ac:dyDescent="0.2">
      <c r="E21268"/>
      <c r="F21268"/>
      <c r="G21268"/>
      <c r="H21268"/>
      <c r="I21268"/>
      <c r="J21268"/>
      <c r="K21268"/>
    </row>
    <row r="21269" spans="5:11" s="22" customFormat="1" x14ac:dyDescent="0.2">
      <c r="E21269"/>
      <c r="F21269"/>
      <c r="G21269"/>
      <c r="H21269"/>
      <c r="I21269"/>
      <c r="J21269"/>
      <c r="K21269"/>
    </row>
    <row r="21270" spans="5:11" s="22" customFormat="1" x14ac:dyDescent="0.2">
      <c r="E21270"/>
      <c r="F21270"/>
      <c r="G21270"/>
      <c r="H21270"/>
      <c r="I21270"/>
      <c r="J21270"/>
      <c r="K21270"/>
    </row>
    <row r="21271" spans="5:11" s="22" customFormat="1" x14ac:dyDescent="0.2">
      <c r="E21271"/>
      <c r="F21271"/>
      <c r="G21271"/>
      <c r="H21271"/>
      <c r="I21271"/>
      <c r="J21271"/>
      <c r="K21271"/>
    </row>
    <row r="21272" spans="5:11" s="22" customFormat="1" x14ac:dyDescent="0.2">
      <c r="E21272"/>
      <c r="F21272"/>
      <c r="G21272"/>
      <c r="H21272"/>
      <c r="I21272"/>
      <c r="J21272"/>
      <c r="K21272"/>
    </row>
    <row r="21273" spans="5:11" s="22" customFormat="1" x14ac:dyDescent="0.2">
      <c r="E21273"/>
      <c r="F21273"/>
      <c r="G21273"/>
      <c r="H21273"/>
      <c r="I21273"/>
      <c r="J21273"/>
      <c r="K21273"/>
    </row>
    <row r="21274" spans="5:11" s="22" customFormat="1" x14ac:dyDescent="0.2">
      <c r="E21274"/>
      <c r="F21274"/>
      <c r="G21274"/>
      <c r="H21274"/>
      <c r="I21274"/>
      <c r="J21274"/>
      <c r="K21274"/>
    </row>
    <row r="21275" spans="5:11" s="22" customFormat="1" x14ac:dyDescent="0.2">
      <c r="E21275"/>
      <c r="F21275"/>
      <c r="G21275"/>
      <c r="H21275"/>
      <c r="I21275"/>
      <c r="J21275"/>
      <c r="K21275"/>
    </row>
    <row r="21276" spans="5:11" s="22" customFormat="1" x14ac:dyDescent="0.2">
      <c r="E21276"/>
      <c r="F21276"/>
      <c r="G21276"/>
      <c r="H21276"/>
      <c r="I21276"/>
      <c r="J21276"/>
      <c r="K21276"/>
    </row>
    <row r="21277" spans="5:11" s="22" customFormat="1" x14ac:dyDescent="0.2">
      <c r="E21277"/>
      <c r="F21277"/>
      <c r="G21277"/>
      <c r="H21277"/>
      <c r="I21277"/>
      <c r="J21277"/>
      <c r="K21277"/>
    </row>
    <row r="21278" spans="5:11" s="22" customFormat="1" x14ac:dyDescent="0.2">
      <c r="E21278"/>
      <c r="F21278"/>
      <c r="G21278"/>
      <c r="H21278"/>
      <c r="I21278"/>
      <c r="J21278"/>
      <c r="K21278"/>
    </row>
    <row r="21279" spans="5:11" s="22" customFormat="1" x14ac:dyDescent="0.2">
      <c r="E21279"/>
      <c r="F21279"/>
      <c r="G21279"/>
      <c r="H21279"/>
      <c r="I21279"/>
      <c r="J21279"/>
      <c r="K21279"/>
    </row>
    <row r="21280" spans="5:11" s="22" customFormat="1" x14ac:dyDescent="0.2">
      <c r="E21280"/>
      <c r="F21280"/>
      <c r="G21280"/>
      <c r="H21280"/>
      <c r="I21280"/>
      <c r="J21280"/>
      <c r="K21280"/>
    </row>
    <row r="21281" spans="5:11" s="22" customFormat="1" x14ac:dyDescent="0.2">
      <c r="E21281"/>
      <c r="F21281"/>
      <c r="G21281"/>
      <c r="H21281"/>
      <c r="I21281"/>
      <c r="J21281"/>
      <c r="K21281"/>
    </row>
    <row r="21282" spans="5:11" s="22" customFormat="1" x14ac:dyDescent="0.2">
      <c r="E21282"/>
      <c r="F21282"/>
      <c r="G21282"/>
      <c r="H21282"/>
      <c r="I21282"/>
      <c r="J21282"/>
      <c r="K21282"/>
    </row>
    <row r="21283" spans="5:11" s="22" customFormat="1" x14ac:dyDescent="0.2">
      <c r="E21283"/>
      <c r="F21283"/>
      <c r="G21283"/>
      <c r="H21283"/>
      <c r="I21283"/>
      <c r="J21283"/>
      <c r="K21283"/>
    </row>
    <row r="21284" spans="5:11" s="22" customFormat="1" x14ac:dyDescent="0.2">
      <c r="E21284"/>
      <c r="F21284"/>
      <c r="G21284"/>
      <c r="H21284"/>
      <c r="I21284"/>
      <c r="J21284"/>
      <c r="K21284"/>
    </row>
    <row r="21285" spans="5:11" s="22" customFormat="1" x14ac:dyDescent="0.2">
      <c r="E21285"/>
      <c r="F21285"/>
      <c r="G21285"/>
      <c r="H21285"/>
      <c r="I21285"/>
      <c r="J21285"/>
      <c r="K21285"/>
    </row>
    <row r="21286" spans="5:11" s="22" customFormat="1" x14ac:dyDescent="0.2">
      <c r="E21286"/>
      <c r="F21286"/>
      <c r="G21286"/>
      <c r="H21286"/>
      <c r="I21286"/>
      <c r="J21286"/>
      <c r="K21286"/>
    </row>
    <row r="21287" spans="5:11" s="22" customFormat="1" x14ac:dyDescent="0.2">
      <c r="E21287"/>
      <c r="F21287"/>
      <c r="G21287"/>
      <c r="H21287"/>
      <c r="I21287"/>
      <c r="J21287"/>
      <c r="K21287"/>
    </row>
    <row r="21288" spans="5:11" s="22" customFormat="1" x14ac:dyDescent="0.2">
      <c r="E21288"/>
      <c r="F21288"/>
      <c r="G21288"/>
      <c r="H21288"/>
      <c r="I21288"/>
      <c r="J21288"/>
      <c r="K21288"/>
    </row>
    <row r="21289" spans="5:11" s="22" customFormat="1" x14ac:dyDescent="0.2">
      <c r="E21289"/>
      <c r="F21289"/>
      <c r="G21289"/>
      <c r="H21289"/>
      <c r="I21289"/>
      <c r="J21289"/>
      <c r="K21289"/>
    </row>
    <row r="21290" spans="5:11" s="22" customFormat="1" x14ac:dyDescent="0.2">
      <c r="E21290"/>
      <c r="F21290"/>
      <c r="G21290"/>
      <c r="H21290"/>
      <c r="I21290"/>
      <c r="J21290"/>
      <c r="K21290"/>
    </row>
    <row r="21291" spans="5:11" s="22" customFormat="1" x14ac:dyDescent="0.2">
      <c r="E21291"/>
      <c r="F21291"/>
      <c r="G21291"/>
      <c r="H21291"/>
      <c r="I21291"/>
      <c r="J21291"/>
      <c r="K21291"/>
    </row>
    <row r="21292" spans="5:11" s="22" customFormat="1" x14ac:dyDescent="0.2">
      <c r="E21292"/>
      <c r="F21292"/>
      <c r="G21292"/>
      <c r="H21292"/>
      <c r="I21292"/>
      <c r="J21292"/>
      <c r="K21292"/>
    </row>
    <row r="21293" spans="5:11" s="22" customFormat="1" x14ac:dyDescent="0.2">
      <c r="E21293"/>
      <c r="F21293"/>
      <c r="G21293"/>
      <c r="H21293"/>
      <c r="I21293"/>
      <c r="J21293"/>
      <c r="K21293"/>
    </row>
    <row r="21294" spans="5:11" s="22" customFormat="1" x14ac:dyDescent="0.2">
      <c r="E21294"/>
      <c r="F21294"/>
      <c r="G21294"/>
      <c r="H21294"/>
      <c r="I21294"/>
      <c r="J21294"/>
      <c r="K21294"/>
    </row>
    <row r="21295" spans="5:11" s="22" customFormat="1" x14ac:dyDescent="0.2">
      <c r="E21295"/>
      <c r="F21295"/>
      <c r="G21295"/>
      <c r="H21295"/>
      <c r="I21295"/>
      <c r="J21295"/>
      <c r="K21295"/>
    </row>
    <row r="21296" spans="5:11" s="22" customFormat="1" x14ac:dyDescent="0.2">
      <c r="E21296"/>
      <c r="F21296"/>
      <c r="G21296"/>
      <c r="H21296"/>
      <c r="I21296"/>
      <c r="J21296"/>
      <c r="K21296"/>
    </row>
    <row r="21297" spans="5:11" s="22" customFormat="1" x14ac:dyDescent="0.2">
      <c r="E21297"/>
      <c r="F21297"/>
      <c r="G21297"/>
      <c r="H21297"/>
      <c r="I21297"/>
      <c r="J21297"/>
      <c r="K21297"/>
    </row>
    <row r="21298" spans="5:11" s="22" customFormat="1" x14ac:dyDescent="0.2">
      <c r="E21298"/>
      <c r="F21298"/>
      <c r="G21298"/>
      <c r="H21298"/>
      <c r="I21298"/>
      <c r="J21298"/>
      <c r="K21298"/>
    </row>
    <row r="21299" spans="5:11" s="22" customFormat="1" x14ac:dyDescent="0.2">
      <c r="E21299"/>
      <c r="F21299"/>
      <c r="G21299"/>
      <c r="H21299"/>
      <c r="I21299"/>
      <c r="J21299"/>
      <c r="K21299"/>
    </row>
    <row r="21300" spans="5:11" s="22" customFormat="1" x14ac:dyDescent="0.2">
      <c r="E21300"/>
      <c r="F21300"/>
      <c r="G21300"/>
      <c r="H21300"/>
      <c r="I21300"/>
      <c r="J21300"/>
      <c r="K21300"/>
    </row>
    <row r="21301" spans="5:11" s="22" customFormat="1" x14ac:dyDescent="0.2">
      <c r="E21301"/>
      <c r="F21301"/>
      <c r="G21301"/>
      <c r="H21301"/>
      <c r="I21301"/>
      <c r="J21301"/>
      <c r="K21301"/>
    </row>
    <row r="21302" spans="5:11" s="22" customFormat="1" x14ac:dyDescent="0.2">
      <c r="E21302"/>
      <c r="F21302"/>
      <c r="G21302"/>
      <c r="H21302"/>
      <c r="I21302"/>
      <c r="J21302"/>
      <c r="K21302"/>
    </row>
    <row r="21303" spans="5:11" s="22" customFormat="1" x14ac:dyDescent="0.2">
      <c r="E21303"/>
      <c r="F21303"/>
      <c r="G21303"/>
      <c r="H21303"/>
      <c r="I21303"/>
      <c r="J21303"/>
      <c r="K21303"/>
    </row>
    <row r="21304" spans="5:11" s="22" customFormat="1" x14ac:dyDescent="0.2">
      <c r="E21304"/>
      <c r="F21304"/>
      <c r="G21304"/>
      <c r="H21304"/>
      <c r="I21304"/>
      <c r="J21304"/>
      <c r="K21304"/>
    </row>
    <row r="21305" spans="5:11" s="22" customFormat="1" x14ac:dyDescent="0.2">
      <c r="E21305"/>
      <c r="F21305"/>
      <c r="G21305"/>
      <c r="H21305"/>
      <c r="I21305"/>
      <c r="J21305"/>
      <c r="K21305"/>
    </row>
    <row r="21306" spans="5:11" s="22" customFormat="1" x14ac:dyDescent="0.2">
      <c r="E21306"/>
      <c r="F21306"/>
      <c r="G21306"/>
      <c r="H21306"/>
      <c r="I21306"/>
      <c r="J21306"/>
      <c r="K21306"/>
    </row>
    <row r="21307" spans="5:11" s="22" customFormat="1" x14ac:dyDescent="0.2">
      <c r="E21307"/>
      <c r="F21307"/>
      <c r="G21307"/>
      <c r="H21307"/>
      <c r="I21307"/>
      <c r="J21307"/>
      <c r="K21307"/>
    </row>
    <row r="21308" spans="5:11" s="22" customFormat="1" x14ac:dyDescent="0.2">
      <c r="E21308"/>
      <c r="F21308"/>
      <c r="G21308"/>
      <c r="H21308"/>
      <c r="I21308"/>
      <c r="J21308"/>
      <c r="K21308"/>
    </row>
    <row r="21309" spans="5:11" s="22" customFormat="1" x14ac:dyDescent="0.2">
      <c r="E21309"/>
      <c r="F21309"/>
      <c r="G21309"/>
      <c r="H21309"/>
      <c r="I21309"/>
      <c r="J21309"/>
      <c r="K21309"/>
    </row>
    <row r="21310" spans="5:11" s="22" customFormat="1" x14ac:dyDescent="0.2">
      <c r="E21310"/>
      <c r="F21310"/>
      <c r="G21310"/>
      <c r="H21310"/>
      <c r="I21310"/>
      <c r="J21310"/>
      <c r="K21310"/>
    </row>
    <row r="21311" spans="5:11" s="22" customFormat="1" x14ac:dyDescent="0.2">
      <c r="E21311"/>
      <c r="F21311"/>
      <c r="G21311"/>
      <c r="H21311"/>
      <c r="I21311"/>
      <c r="J21311"/>
      <c r="K21311"/>
    </row>
    <row r="21312" spans="5:11" s="22" customFormat="1" x14ac:dyDescent="0.2">
      <c r="E21312"/>
      <c r="F21312"/>
      <c r="G21312"/>
      <c r="H21312"/>
      <c r="I21312"/>
      <c r="J21312"/>
      <c r="K21312"/>
    </row>
    <row r="21313" spans="5:11" s="22" customFormat="1" x14ac:dyDescent="0.2">
      <c r="E21313"/>
      <c r="F21313"/>
      <c r="G21313"/>
      <c r="H21313"/>
      <c r="I21313"/>
      <c r="J21313"/>
      <c r="K21313"/>
    </row>
    <row r="21314" spans="5:11" s="22" customFormat="1" x14ac:dyDescent="0.2">
      <c r="E21314"/>
      <c r="F21314"/>
      <c r="G21314"/>
      <c r="H21314"/>
      <c r="I21314"/>
      <c r="J21314"/>
      <c r="K21314"/>
    </row>
    <row r="21315" spans="5:11" s="22" customFormat="1" x14ac:dyDescent="0.2">
      <c r="E21315"/>
      <c r="F21315"/>
      <c r="G21315"/>
      <c r="H21315"/>
      <c r="I21315"/>
      <c r="J21315"/>
      <c r="K21315"/>
    </row>
    <row r="21316" spans="5:11" s="22" customFormat="1" x14ac:dyDescent="0.2">
      <c r="E21316"/>
      <c r="F21316"/>
      <c r="G21316"/>
      <c r="H21316"/>
      <c r="I21316"/>
      <c r="J21316"/>
      <c r="K21316"/>
    </row>
    <row r="21317" spans="5:11" s="22" customFormat="1" x14ac:dyDescent="0.2">
      <c r="E21317"/>
      <c r="F21317"/>
      <c r="G21317"/>
      <c r="H21317"/>
      <c r="I21317"/>
      <c r="J21317"/>
      <c r="K21317"/>
    </row>
    <row r="21318" spans="5:11" s="22" customFormat="1" x14ac:dyDescent="0.2">
      <c r="E21318"/>
      <c r="F21318"/>
      <c r="G21318"/>
      <c r="H21318"/>
      <c r="I21318"/>
      <c r="J21318"/>
      <c r="K21318"/>
    </row>
    <row r="21319" spans="5:11" s="22" customFormat="1" x14ac:dyDescent="0.2">
      <c r="E21319"/>
      <c r="F21319"/>
      <c r="G21319"/>
      <c r="H21319"/>
      <c r="I21319"/>
      <c r="J21319"/>
      <c r="K21319"/>
    </row>
    <row r="21320" spans="5:11" s="22" customFormat="1" x14ac:dyDescent="0.2">
      <c r="E21320"/>
      <c r="F21320"/>
      <c r="G21320"/>
      <c r="H21320"/>
      <c r="I21320"/>
      <c r="J21320"/>
      <c r="K21320"/>
    </row>
    <row r="21321" spans="5:11" s="22" customFormat="1" x14ac:dyDescent="0.2">
      <c r="E21321"/>
      <c r="F21321"/>
      <c r="G21321"/>
      <c r="H21321"/>
      <c r="I21321"/>
      <c r="J21321"/>
      <c r="K21321"/>
    </row>
    <row r="21322" spans="5:11" s="22" customFormat="1" x14ac:dyDescent="0.2">
      <c r="E21322"/>
      <c r="F21322"/>
      <c r="G21322"/>
      <c r="H21322"/>
      <c r="I21322"/>
      <c r="J21322"/>
      <c r="K21322"/>
    </row>
    <row r="21323" spans="5:11" s="22" customFormat="1" x14ac:dyDescent="0.2">
      <c r="E21323"/>
      <c r="F21323"/>
      <c r="G21323"/>
      <c r="H21323"/>
      <c r="I21323"/>
      <c r="J21323"/>
      <c r="K21323"/>
    </row>
    <row r="21324" spans="5:11" s="22" customFormat="1" x14ac:dyDescent="0.2">
      <c r="E21324"/>
      <c r="F21324"/>
      <c r="G21324"/>
      <c r="H21324"/>
      <c r="I21324"/>
      <c r="J21324"/>
      <c r="K21324"/>
    </row>
    <row r="21325" spans="5:11" s="22" customFormat="1" x14ac:dyDescent="0.2">
      <c r="E21325"/>
      <c r="F21325"/>
      <c r="G21325"/>
      <c r="H21325"/>
      <c r="I21325"/>
      <c r="J21325"/>
      <c r="K21325"/>
    </row>
    <row r="21326" spans="5:11" s="22" customFormat="1" x14ac:dyDescent="0.2">
      <c r="E21326"/>
      <c r="F21326"/>
      <c r="G21326"/>
      <c r="H21326"/>
      <c r="I21326"/>
      <c r="J21326"/>
      <c r="K21326"/>
    </row>
    <row r="21327" spans="5:11" s="22" customFormat="1" x14ac:dyDescent="0.2">
      <c r="E21327"/>
      <c r="F21327"/>
      <c r="G21327"/>
      <c r="H21327"/>
      <c r="I21327"/>
      <c r="J21327"/>
      <c r="K21327"/>
    </row>
    <row r="21328" spans="5:11" s="22" customFormat="1" x14ac:dyDescent="0.2">
      <c r="E21328"/>
      <c r="F21328"/>
      <c r="G21328"/>
      <c r="H21328"/>
      <c r="I21328"/>
      <c r="J21328"/>
      <c r="K21328"/>
    </row>
    <row r="21329" spans="5:11" s="22" customFormat="1" x14ac:dyDescent="0.2">
      <c r="E21329"/>
      <c r="F21329"/>
      <c r="G21329"/>
      <c r="H21329"/>
      <c r="I21329"/>
      <c r="J21329"/>
      <c r="K21329"/>
    </row>
    <row r="21330" spans="5:11" s="22" customFormat="1" x14ac:dyDescent="0.2">
      <c r="E21330"/>
      <c r="F21330"/>
      <c r="G21330"/>
      <c r="H21330"/>
      <c r="I21330"/>
      <c r="J21330"/>
      <c r="K21330"/>
    </row>
    <row r="21331" spans="5:11" s="22" customFormat="1" x14ac:dyDescent="0.2">
      <c r="E21331"/>
      <c r="F21331"/>
      <c r="G21331"/>
      <c r="H21331"/>
      <c r="I21331"/>
      <c r="J21331"/>
      <c r="K21331"/>
    </row>
    <row r="21332" spans="5:11" s="22" customFormat="1" x14ac:dyDescent="0.2">
      <c r="E21332"/>
      <c r="F21332"/>
      <c r="G21332"/>
      <c r="H21332"/>
      <c r="I21332"/>
      <c r="J21332"/>
      <c r="K21332"/>
    </row>
    <row r="21333" spans="5:11" s="22" customFormat="1" x14ac:dyDescent="0.2">
      <c r="E21333"/>
      <c r="F21333"/>
      <c r="G21333"/>
      <c r="H21333"/>
      <c r="I21333"/>
      <c r="J21333"/>
      <c r="K21333"/>
    </row>
    <row r="21334" spans="5:11" s="22" customFormat="1" x14ac:dyDescent="0.2">
      <c r="E21334"/>
      <c r="F21334"/>
      <c r="G21334"/>
      <c r="H21334"/>
      <c r="I21334"/>
      <c r="J21334"/>
      <c r="K21334"/>
    </row>
    <row r="21335" spans="5:11" s="22" customFormat="1" x14ac:dyDescent="0.2">
      <c r="E21335"/>
      <c r="F21335"/>
      <c r="G21335"/>
      <c r="H21335"/>
      <c r="I21335"/>
      <c r="J21335"/>
      <c r="K21335"/>
    </row>
    <row r="21336" spans="5:11" s="22" customFormat="1" x14ac:dyDescent="0.2">
      <c r="E21336"/>
      <c r="F21336"/>
      <c r="G21336"/>
      <c r="H21336"/>
      <c r="I21336"/>
      <c r="J21336"/>
      <c r="K21336"/>
    </row>
    <row r="21337" spans="5:11" s="22" customFormat="1" x14ac:dyDescent="0.2">
      <c r="E21337"/>
      <c r="F21337"/>
      <c r="G21337"/>
      <c r="H21337"/>
      <c r="I21337"/>
      <c r="J21337"/>
      <c r="K21337"/>
    </row>
    <row r="21338" spans="5:11" s="22" customFormat="1" x14ac:dyDescent="0.2">
      <c r="E21338"/>
      <c r="F21338"/>
      <c r="G21338"/>
      <c r="H21338"/>
      <c r="I21338"/>
      <c r="J21338"/>
      <c r="K21338"/>
    </row>
    <row r="21339" spans="5:11" s="22" customFormat="1" x14ac:dyDescent="0.2">
      <c r="E21339"/>
      <c r="F21339"/>
      <c r="G21339"/>
      <c r="H21339"/>
      <c r="I21339"/>
      <c r="J21339"/>
      <c r="K21339"/>
    </row>
    <row r="21340" spans="5:11" s="22" customFormat="1" x14ac:dyDescent="0.2">
      <c r="E21340"/>
      <c r="F21340"/>
      <c r="G21340"/>
      <c r="H21340"/>
      <c r="I21340"/>
      <c r="J21340"/>
      <c r="K21340"/>
    </row>
    <row r="21341" spans="5:11" s="22" customFormat="1" x14ac:dyDescent="0.2">
      <c r="E21341"/>
      <c r="F21341"/>
      <c r="G21341"/>
      <c r="H21341"/>
      <c r="I21341"/>
      <c r="J21341"/>
      <c r="K21341"/>
    </row>
    <row r="21342" spans="5:11" s="22" customFormat="1" x14ac:dyDescent="0.2">
      <c r="E21342"/>
      <c r="F21342"/>
      <c r="G21342"/>
      <c r="H21342"/>
      <c r="I21342"/>
      <c r="J21342"/>
      <c r="K21342"/>
    </row>
    <row r="21343" spans="5:11" s="22" customFormat="1" x14ac:dyDescent="0.2">
      <c r="E21343"/>
      <c r="F21343"/>
      <c r="G21343"/>
      <c r="H21343"/>
      <c r="I21343"/>
      <c r="J21343"/>
      <c r="K21343"/>
    </row>
    <row r="21344" spans="5:11" s="22" customFormat="1" x14ac:dyDescent="0.2">
      <c r="E21344"/>
      <c r="F21344"/>
      <c r="G21344"/>
      <c r="H21344"/>
      <c r="I21344"/>
      <c r="J21344"/>
      <c r="K21344"/>
    </row>
    <row r="21345" spans="5:11" s="22" customFormat="1" x14ac:dyDescent="0.2">
      <c r="E21345"/>
      <c r="F21345"/>
      <c r="G21345"/>
      <c r="H21345"/>
      <c r="I21345"/>
      <c r="J21345"/>
      <c r="K21345"/>
    </row>
    <row r="21346" spans="5:11" s="22" customFormat="1" x14ac:dyDescent="0.2">
      <c r="E21346"/>
      <c r="F21346"/>
      <c r="G21346"/>
      <c r="H21346"/>
      <c r="I21346"/>
      <c r="J21346"/>
      <c r="K21346"/>
    </row>
    <row r="21347" spans="5:11" s="22" customFormat="1" x14ac:dyDescent="0.2">
      <c r="E21347"/>
      <c r="F21347"/>
      <c r="G21347"/>
      <c r="H21347"/>
      <c r="I21347"/>
      <c r="J21347"/>
      <c r="K21347"/>
    </row>
    <row r="21348" spans="5:11" s="22" customFormat="1" x14ac:dyDescent="0.2">
      <c r="E21348"/>
      <c r="F21348"/>
      <c r="G21348"/>
      <c r="H21348"/>
      <c r="I21348"/>
      <c r="J21348"/>
      <c r="K21348"/>
    </row>
    <row r="21349" spans="5:11" s="22" customFormat="1" x14ac:dyDescent="0.2">
      <c r="E21349"/>
      <c r="F21349"/>
      <c r="G21349"/>
      <c r="H21349"/>
      <c r="I21349"/>
      <c r="J21349"/>
      <c r="K21349"/>
    </row>
    <row r="21350" spans="5:11" s="22" customFormat="1" x14ac:dyDescent="0.2">
      <c r="E21350"/>
      <c r="F21350"/>
      <c r="G21350"/>
      <c r="H21350"/>
      <c r="I21350"/>
      <c r="J21350"/>
      <c r="K21350"/>
    </row>
    <row r="21351" spans="5:11" s="22" customFormat="1" x14ac:dyDescent="0.2">
      <c r="E21351"/>
      <c r="F21351"/>
      <c r="G21351"/>
      <c r="H21351"/>
      <c r="I21351"/>
      <c r="J21351"/>
      <c r="K21351"/>
    </row>
    <row r="21352" spans="5:11" s="22" customFormat="1" x14ac:dyDescent="0.2">
      <c r="E21352"/>
      <c r="F21352"/>
      <c r="G21352"/>
      <c r="H21352"/>
      <c r="I21352"/>
      <c r="J21352"/>
      <c r="K21352"/>
    </row>
    <row r="21353" spans="5:11" s="22" customFormat="1" x14ac:dyDescent="0.2">
      <c r="E21353"/>
      <c r="F21353"/>
      <c r="G21353"/>
      <c r="H21353"/>
      <c r="I21353"/>
      <c r="J21353"/>
      <c r="K21353"/>
    </row>
    <row r="21354" spans="5:11" s="22" customFormat="1" x14ac:dyDescent="0.2">
      <c r="E21354"/>
      <c r="F21354"/>
      <c r="G21354"/>
      <c r="H21354"/>
      <c r="I21354"/>
      <c r="J21354"/>
      <c r="K21354"/>
    </row>
    <row r="21355" spans="5:11" s="22" customFormat="1" x14ac:dyDescent="0.2">
      <c r="E21355"/>
      <c r="F21355"/>
      <c r="G21355"/>
      <c r="H21355"/>
      <c r="I21355"/>
      <c r="J21355"/>
      <c r="K21355"/>
    </row>
    <row r="21356" spans="5:11" s="22" customFormat="1" x14ac:dyDescent="0.2">
      <c r="E21356"/>
      <c r="F21356"/>
      <c r="G21356"/>
      <c r="H21356"/>
      <c r="I21356"/>
      <c r="J21356"/>
      <c r="K21356"/>
    </row>
    <row r="21357" spans="5:11" s="22" customFormat="1" x14ac:dyDescent="0.2">
      <c r="E21357"/>
      <c r="F21357"/>
      <c r="G21357"/>
      <c r="H21357"/>
      <c r="I21357"/>
      <c r="J21357"/>
      <c r="K21357"/>
    </row>
    <row r="21358" spans="5:11" s="22" customFormat="1" x14ac:dyDescent="0.2">
      <c r="E21358"/>
      <c r="F21358"/>
      <c r="G21358"/>
      <c r="H21358"/>
      <c r="I21358"/>
      <c r="J21358"/>
      <c r="K21358"/>
    </row>
    <row r="21359" spans="5:11" s="22" customFormat="1" x14ac:dyDescent="0.2">
      <c r="E21359"/>
      <c r="F21359"/>
      <c r="G21359"/>
      <c r="H21359"/>
      <c r="I21359"/>
      <c r="J21359"/>
      <c r="K21359"/>
    </row>
    <row r="21360" spans="5:11" s="22" customFormat="1" x14ac:dyDescent="0.2">
      <c r="E21360"/>
      <c r="F21360"/>
      <c r="G21360"/>
      <c r="H21360"/>
      <c r="I21360"/>
      <c r="J21360"/>
      <c r="K21360"/>
    </row>
    <row r="21361" spans="5:11" s="22" customFormat="1" x14ac:dyDescent="0.2">
      <c r="E21361"/>
      <c r="F21361"/>
      <c r="G21361"/>
      <c r="H21361"/>
      <c r="I21361"/>
      <c r="J21361"/>
      <c r="K21361"/>
    </row>
    <row r="21362" spans="5:11" s="22" customFormat="1" x14ac:dyDescent="0.2">
      <c r="E21362"/>
      <c r="F21362"/>
      <c r="G21362"/>
      <c r="H21362"/>
      <c r="I21362"/>
      <c r="J21362"/>
      <c r="K21362"/>
    </row>
    <row r="21363" spans="5:11" s="22" customFormat="1" x14ac:dyDescent="0.2">
      <c r="E21363"/>
      <c r="F21363"/>
      <c r="G21363"/>
      <c r="H21363"/>
      <c r="I21363"/>
      <c r="J21363"/>
      <c r="K21363"/>
    </row>
    <row r="21364" spans="5:11" s="22" customFormat="1" x14ac:dyDescent="0.2">
      <c r="E21364"/>
      <c r="F21364"/>
      <c r="G21364"/>
      <c r="H21364"/>
      <c r="I21364"/>
      <c r="J21364"/>
      <c r="K21364"/>
    </row>
    <row r="21365" spans="5:11" s="22" customFormat="1" x14ac:dyDescent="0.2">
      <c r="E21365"/>
      <c r="F21365"/>
      <c r="G21365"/>
      <c r="H21365"/>
      <c r="I21365"/>
      <c r="J21365"/>
      <c r="K21365"/>
    </row>
    <row r="21366" spans="5:11" s="22" customFormat="1" x14ac:dyDescent="0.2">
      <c r="E21366"/>
      <c r="F21366"/>
      <c r="G21366"/>
      <c r="H21366"/>
      <c r="I21366"/>
      <c r="J21366"/>
      <c r="K21366"/>
    </row>
    <row r="21367" spans="5:11" s="22" customFormat="1" x14ac:dyDescent="0.2">
      <c r="E21367"/>
      <c r="F21367"/>
      <c r="G21367"/>
      <c r="H21367"/>
      <c r="I21367"/>
      <c r="J21367"/>
      <c r="K21367"/>
    </row>
    <row r="21368" spans="5:11" s="22" customFormat="1" x14ac:dyDescent="0.2">
      <c r="E21368"/>
      <c r="F21368"/>
      <c r="G21368"/>
      <c r="H21368"/>
      <c r="I21368"/>
      <c r="J21368"/>
      <c r="K21368"/>
    </row>
    <row r="21369" spans="5:11" s="22" customFormat="1" x14ac:dyDescent="0.2">
      <c r="E21369"/>
      <c r="F21369"/>
      <c r="G21369"/>
      <c r="H21369"/>
      <c r="I21369"/>
      <c r="J21369"/>
      <c r="K21369"/>
    </row>
    <row r="21370" spans="5:11" s="22" customFormat="1" x14ac:dyDescent="0.2">
      <c r="E21370"/>
      <c r="F21370"/>
      <c r="G21370"/>
      <c r="H21370"/>
      <c r="I21370"/>
      <c r="J21370"/>
      <c r="K21370"/>
    </row>
    <row r="21371" spans="5:11" s="22" customFormat="1" x14ac:dyDescent="0.2">
      <c r="E21371"/>
      <c r="F21371"/>
      <c r="G21371"/>
      <c r="H21371"/>
      <c r="I21371"/>
      <c r="J21371"/>
      <c r="K21371"/>
    </row>
    <row r="21372" spans="5:11" s="22" customFormat="1" x14ac:dyDescent="0.2">
      <c r="E21372"/>
      <c r="F21372"/>
      <c r="G21372"/>
      <c r="H21372"/>
      <c r="I21372"/>
      <c r="J21372"/>
      <c r="K21372"/>
    </row>
    <row r="21373" spans="5:11" s="22" customFormat="1" x14ac:dyDescent="0.2">
      <c r="E21373"/>
      <c r="F21373"/>
      <c r="G21373"/>
      <c r="H21373"/>
      <c r="I21373"/>
      <c r="J21373"/>
      <c r="K21373"/>
    </row>
    <row r="21374" spans="5:11" s="22" customFormat="1" x14ac:dyDescent="0.2">
      <c r="E21374"/>
      <c r="F21374"/>
      <c r="G21374"/>
      <c r="H21374"/>
      <c r="I21374"/>
      <c r="J21374"/>
      <c r="K21374"/>
    </row>
    <row r="21375" spans="5:11" s="22" customFormat="1" x14ac:dyDescent="0.2">
      <c r="E21375"/>
      <c r="F21375"/>
      <c r="G21375"/>
      <c r="H21375"/>
      <c r="I21375"/>
      <c r="J21375"/>
      <c r="K21375"/>
    </row>
    <row r="21376" spans="5:11" s="22" customFormat="1" x14ac:dyDescent="0.2">
      <c r="E21376"/>
      <c r="F21376"/>
      <c r="G21376"/>
      <c r="H21376"/>
      <c r="I21376"/>
      <c r="J21376"/>
      <c r="K21376"/>
    </row>
    <row r="21377" spans="5:11" s="22" customFormat="1" x14ac:dyDescent="0.2">
      <c r="E21377"/>
      <c r="F21377"/>
      <c r="G21377"/>
      <c r="H21377"/>
      <c r="I21377"/>
      <c r="J21377"/>
      <c r="K21377"/>
    </row>
    <row r="21378" spans="5:11" s="22" customFormat="1" x14ac:dyDescent="0.2">
      <c r="E21378"/>
      <c r="F21378"/>
      <c r="G21378"/>
      <c r="H21378"/>
      <c r="I21378"/>
      <c r="J21378"/>
      <c r="K21378"/>
    </row>
    <row r="21379" spans="5:11" s="22" customFormat="1" x14ac:dyDescent="0.2">
      <c r="E21379"/>
      <c r="F21379"/>
      <c r="G21379"/>
      <c r="H21379"/>
      <c r="I21379"/>
      <c r="J21379"/>
      <c r="K21379"/>
    </row>
    <row r="21380" spans="5:11" s="22" customFormat="1" x14ac:dyDescent="0.2">
      <c r="E21380"/>
      <c r="F21380"/>
      <c r="G21380"/>
      <c r="H21380"/>
      <c r="I21380"/>
      <c r="J21380"/>
      <c r="K21380"/>
    </row>
    <row r="21381" spans="5:11" s="22" customFormat="1" x14ac:dyDescent="0.2">
      <c r="E21381"/>
      <c r="F21381"/>
      <c r="G21381"/>
      <c r="H21381"/>
      <c r="I21381"/>
      <c r="J21381"/>
      <c r="K21381"/>
    </row>
    <row r="21382" spans="5:11" s="22" customFormat="1" x14ac:dyDescent="0.2">
      <c r="E21382"/>
      <c r="F21382"/>
      <c r="G21382"/>
      <c r="H21382"/>
      <c r="I21382"/>
      <c r="J21382"/>
      <c r="K21382"/>
    </row>
    <row r="21383" spans="5:11" s="22" customFormat="1" x14ac:dyDescent="0.2">
      <c r="E21383"/>
      <c r="F21383"/>
      <c r="G21383"/>
      <c r="H21383"/>
      <c r="I21383"/>
      <c r="J21383"/>
      <c r="K21383"/>
    </row>
    <row r="21384" spans="5:11" s="22" customFormat="1" x14ac:dyDescent="0.2">
      <c r="E21384"/>
      <c r="F21384"/>
      <c r="G21384"/>
      <c r="H21384"/>
      <c r="I21384"/>
      <c r="J21384"/>
      <c r="K21384"/>
    </row>
    <row r="21385" spans="5:11" s="22" customFormat="1" x14ac:dyDescent="0.2">
      <c r="E21385"/>
      <c r="F21385"/>
      <c r="G21385"/>
      <c r="H21385"/>
      <c r="I21385"/>
      <c r="J21385"/>
      <c r="K21385"/>
    </row>
    <row r="21386" spans="5:11" s="22" customFormat="1" x14ac:dyDescent="0.2">
      <c r="E21386"/>
      <c r="F21386"/>
      <c r="G21386"/>
      <c r="H21386"/>
      <c r="I21386"/>
      <c r="J21386"/>
      <c r="K21386"/>
    </row>
    <row r="21387" spans="5:11" s="22" customFormat="1" x14ac:dyDescent="0.2">
      <c r="E21387"/>
      <c r="F21387"/>
      <c r="G21387"/>
      <c r="H21387"/>
      <c r="I21387"/>
      <c r="J21387"/>
      <c r="K21387"/>
    </row>
    <row r="21388" spans="5:11" s="22" customFormat="1" x14ac:dyDescent="0.2">
      <c r="E21388"/>
      <c r="F21388"/>
      <c r="G21388"/>
      <c r="H21388"/>
      <c r="I21388"/>
      <c r="J21388"/>
      <c r="K21388"/>
    </row>
    <row r="21389" spans="5:11" s="22" customFormat="1" x14ac:dyDescent="0.2">
      <c r="E21389"/>
      <c r="F21389"/>
      <c r="G21389"/>
      <c r="H21389"/>
      <c r="I21389"/>
      <c r="J21389"/>
      <c r="K21389"/>
    </row>
    <row r="21390" spans="5:11" s="22" customFormat="1" x14ac:dyDescent="0.2">
      <c r="E21390"/>
      <c r="F21390"/>
      <c r="G21390"/>
      <c r="H21390"/>
      <c r="I21390"/>
      <c r="J21390"/>
      <c r="K21390"/>
    </row>
    <row r="21391" spans="5:11" s="22" customFormat="1" x14ac:dyDescent="0.2">
      <c r="E21391"/>
      <c r="F21391"/>
      <c r="G21391"/>
      <c r="H21391"/>
      <c r="I21391"/>
      <c r="J21391"/>
      <c r="K21391"/>
    </row>
    <row r="21392" spans="5:11" s="22" customFormat="1" x14ac:dyDescent="0.2">
      <c r="E21392"/>
      <c r="F21392"/>
      <c r="G21392"/>
      <c r="H21392"/>
      <c r="I21392"/>
      <c r="J21392"/>
      <c r="K21392"/>
    </row>
    <row r="21393" spans="5:11" s="22" customFormat="1" x14ac:dyDescent="0.2">
      <c r="E21393"/>
      <c r="F21393"/>
      <c r="G21393"/>
      <c r="H21393"/>
      <c r="I21393"/>
      <c r="J21393"/>
      <c r="K21393"/>
    </row>
    <row r="21394" spans="5:11" s="22" customFormat="1" x14ac:dyDescent="0.2">
      <c r="E21394"/>
      <c r="F21394"/>
      <c r="G21394"/>
      <c r="H21394"/>
      <c r="I21394"/>
      <c r="J21394"/>
      <c r="K21394"/>
    </row>
    <row r="21395" spans="5:11" s="22" customFormat="1" x14ac:dyDescent="0.2">
      <c r="E21395"/>
      <c r="F21395"/>
      <c r="G21395"/>
      <c r="H21395"/>
      <c r="I21395"/>
      <c r="J21395"/>
      <c r="K21395"/>
    </row>
    <row r="21396" spans="5:11" s="22" customFormat="1" x14ac:dyDescent="0.2">
      <c r="E21396"/>
      <c r="F21396"/>
      <c r="G21396"/>
      <c r="H21396"/>
      <c r="I21396"/>
      <c r="J21396"/>
      <c r="K21396"/>
    </row>
    <row r="21397" spans="5:11" s="22" customFormat="1" x14ac:dyDescent="0.2">
      <c r="E21397"/>
      <c r="F21397"/>
      <c r="G21397"/>
      <c r="H21397"/>
      <c r="I21397"/>
      <c r="J21397"/>
      <c r="K21397"/>
    </row>
    <row r="21398" spans="5:11" s="22" customFormat="1" x14ac:dyDescent="0.2">
      <c r="E21398"/>
      <c r="F21398"/>
      <c r="G21398"/>
      <c r="H21398"/>
      <c r="I21398"/>
      <c r="J21398"/>
      <c r="K21398"/>
    </row>
    <row r="21399" spans="5:11" s="22" customFormat="1" x14ac:dyDescent="0.2">
      <c r="E21399"/>
      <c r="F21399"/>
      <c r="G21399"/>
      <c r="H21399"/>
      <c r="I21399"/>
      <c r="J21399"/>
      <c r="K21399"/>
    </row>
    <row r="21400" spans="5:11" s="22" customFormat="1" x14ac:dyDescent="0.2">
      <c r="E21400"/>
      <c r="F21400"/>
      <c r="G21400"/>
      <c r="H21400"/>
      <c r="I21400"/>
      <c r="J21400"/>
      <c r="K21400"/>
    </row>
    <row r="21401" spans="5:11" s="22" customFormat="1" x14ac:dyDescent="0.2">
      <c r="E21401"/>
      <c r="F21401"/>
      <c r="G21401"/>
      <c r="H21401"/>
      <c r="I21401"/>
      <c r="J21401"/>
      <c r="K21401"/>
    </row>
    <row r="21402" spans="5:11" s="22" customFormat="1" x14ac:dyDescent="0.2">
      <c r="E21402"/>
      <c r="F21402"/>
      <c r="G21402"/>
      <c r="H21402"/>
      <c r="I21402"/>
      <c r="J21402"/>
      <c r="K21402"/>
    </row>
    <row r="21403" spans="5:11" s="22" customFormat="1" x14ac:dyDescent="0.2">
      <c r="E21403"/>
      <c r="F21403"/>
      <c r="G21403"/>
      <c r="H21403"/>
      <c r="I21403"/>
      <c r="J21403"/>
      <c r="K21403"/>
    </row>
    <row r="21404" spans="5:11" s="22" customFormat="1" x14ac:dyDescent="0.2">
      <c r="E21404"/>
      <c r="F21404"/>
      <c r="G21404"/>
      <c r="H21404"/>
      <c r="I21404"/>
      <c r="J21404"/>
      <c r="K21404"/>
    </row>
    <row r="21405" spans="5:11" s="22" customFormat="1" x14ac:dyDescent="0.2">
      <c r="E21405"/>
      <c r="F21405"/>
      <c r="G21405"/>
      <c r="H21405"/>
      <c r="I21405"/>
      <c r="J21405"/>
      <c r="K21405"/>
    </row>
    <row r="21406" spans="5:11" s="22" customFormat="1" x14ac:dyDescent="0.2">
      <c r="E21406"/>
      <c r="F21406"/>
      <c r="G21406"/>
      <c r="H21406"/>
      <c r="I21406"/>
      <c r="J21406"/>
      <c r="K21406"/>
    </row>
    <row r="21407" spans="5:11" s="22" customFormat="1" x14ac:dyDescent="0.2">
      <c r="E21407"/>
      <c r="F21407"/>
      <c r="G21407"/>
      <c r="H21407"/>
      <c r="I21407"/>
      <c r="J21407"/>
      <c r="K21407"/>
    </row>
    <row r="21408" spans="5:11" s="22" customFormat="1" x14ac:dyDescent="0.2">
      <c r="E21408"/>
      <c r="F21408"/>
      <c r="G21408"/>
      <c r="H21408"/>
      <c r="I21408"/>
      <c r="J21408"/>
      <c r="K21408"/>
    </row>
    <row r="21409" spans="5:11" s="22" customFormat="1" x14ac:dyDescent="0.2">
      <c r="E21409"/>
      <c r="F21409"/>
      <c r="G21409"/>
      <c r="H21409"/>
      <c r="I21409"/>
      <c r="J21409"/>
      <c r="K21409"/>
    </row>
    <row r="21410" spans="5:11" s="22" customFormat="1" x14ac:dyDescent="0.2">
      <c r="E21410"/>
      <c r="F21410"/>
      <c r="G21410"/>
      <c r="H21410"/>
      <c r="I21410"/>
      <c r="J21410"/>
      <c r="K21410"/>
    </row>
    <row r="21411" spans="5:11" s="22" customFormat="1" x14ac:dyDescent="0.2">
      <c r="E21411"/>
      <c r="F21411"/>
      <c r="G21411"/>
      <c r="H21411"/>
      <c r="I21411"/>
      <c r="J21411"/>
      <c r="K21411"/>
    </row>
    <row r="21412" spans="5:11" s="22" customFormat="1" x14ac:dyDescent="0.2">
      <c r="E21412"/>
      <c r="F21412"/>
      <c r="G21412"/>
      <c r="H21412"/>
      <c r="I21412"/>
      <c r="J21412"/>
      <c r="K21412"/>
    </row>
    <row r="21413" spans="5:11" s="22" customFormat="1" x14ac:dyDescent="0.2">
      <c r="E21413"/>
      <c r="F21413"/>
      <c r="G21413"/>
      <c r="H21413"/>
      <c r="I21413"/>
      <c r="J21413"/>
      <c r="K21413"/>
    </row>
    <row r="21414" spans="5:11" s="22" customFormat="1" x14ac:dyDescent="0.2">
      <c r="E21414"/>
      <c r="F21414"/>
      <c r="G21414"/>
      <c r="H21414"/>
      <c r="I21414"/>
      <c r="J21414"/>
      <c r="K21414"/>
    </row>
    <row r="21415" spans="5:11" s="22" customFormat="1" x14ac:dyDescent="0.2">
      <c r="E21415"/>
      <c r="F21415"/>
      <c r="G21415"/>
      <c r="H21415"/>
      <c r="I21415"/>
      <c r="J21415"/>
      <c r="K21415"/>
    </row>
    <row r="21416" spans="5:11" s="22" customFormat="1" x14ac:dyDescent="0.2">
      <c r="E21416"/>
      <c r="F21416"/>
      <c r="G21416"/>
      <c r="H21416"/>
      <c r="I21416"/>
      <c r="J21416"/>
      <c r="K21416"/>
    </row>
    <row r="21417" spans="5:11" s="22" customFormat="1" x14ac:dyDescent="0.2">
      <c r="E21417"/>
      <c r="F21417"/>
      <c r="G21417"/>
      <c r="H21417"/>
      <c r="I21417"/>
      <c r="J21417"/>
      <c r="K21417"/>
    </row>
    <row r="21418" spans="5:11" s="22" customFormat="1" x14ac:dyDescent="0.2">
      <c r="E21418"/>
      <c r="F21418"/>
      <c r="G21418"/>
      <c r="H21418"/>
      <c r="I21418"/>
      <c r="J21418"/>
      <c r="K21418"/>
    </row>
    <row r="21419" spans="5:11" s="22" customFormat="1" x14ac:dyDescent="0.2">
      <c r="E21419"/>
      <c r="F21419"/>
      <c r="G21419"/>
      <c r="H21419"/>
      <c r="I21419"/>
      <c r="J21419"/>
      <c r="K21419"/>
    </row>
    <row r="21420" spans="5:11" s="22" customFormat="1" x14ac:dyDescent="0.2">
      <c r="E21420"/>
      <c r="F21420"/>
      <c r="G21420"/>
      <c r="H21420"/>
      <c r="I21420"/>
      <c r="J21420"/>
      <c r="K21420"/>
    </row>
    <row r="21421" spans="5:11" s="22" customFormat="1" x14ac:dyDescent="0.2">
      <c r="E21421"/>
      <c r="F21421"/>
      <c r="G21421"/>
      <c r="H21421"/>
      <c r="I21421"/>
      <c r="J21421"/>
      <c r="K21421"/>
    </row>
    <row r="21422" spans="5:11" s="22" customFormat="1" x14ac:dyDescent="0.2">
      <c r="E21422"/>
      <c r="F21422"/>
      <c r="G21422"/>
      <c r="H21422"/>
      <c r="I21422"/>
      <c r="J21422"/>
      <c r="K21422"/>
    </row>
    <row r="21423" spans="5:11" s="22" customFormat="1" x14ac:dyDescent="0.2">
      <c r="E21423"/>
      <c r="F21423"/>
      <c r="G21423"/>
      <c r="H21423"/>
      <c r="I21423"/>
      <c r="J21423"/>
      <c r="K21423"/>
    </row>
    <row r="21424" spans="5:11" s="22" customFormat="1" x14ac:dyDescent="0.2">
      <c r="E21424"/>
      <c r="F21424"/>
      <c r="G21424"/>
      <c r="H21424"/>
      <c r="I21424"/>
      <c r="J21424"/>
      <c r="K21424"/>
    </row>
    <row r="21425" spans="5:11" s="22" customFormat="1" x14ac:dyDescent="0.2">
      <c r="E21425"/>
      <c r="F21425"/>
      <c r="G21425"/>
      <c r="H21425"/>
      <c r="I21425"/>
      <c r="J21425"/>
      <c r="K21425"/>
    </row>
    <row r="21426" spans="5:11" s="22" customFormat="1" x14ac:dyDescent="0.2">
      <c r="E21426"/>
      <c r="F21426"/>
      <c r="G21426"/>
      <c r="H21426"/>
      <c r="I21426"/>
      <c r="J21426"/>
      <c r="K21426"/>
    </row>
    <row r="21427" spans="5:11" s="22" customFormat="1" x14ac:dyDescent="0.2">
      <c r="E21427"/>
      <c r="F21427"/>
      <c r="G21427"/>
      <c r="H21427"/>
      <c r="I21427"/>
      <c r="J21427"/>
      <c r="K21427"/>
    </row>
    <row r="21428" spans="5:11" s="22" customFormat="1" x14ac:dyDescent="0.2">
      <c r="E21428"/>
      <c r="F21428"/>
      <c r="G21428"/>
      <c r="H21428"/>
      <c r="I21428"/>
      <c r="J21428"/>
      <c r="K21428"/>
    </row>
    <row r="21429" spans="5:11" s="22" customFormat="1" x14ac:dyDescent="0.2">
      <c r="E21429"/>
      <c r="F21429"/>
      <c r="G21429"/>
      <c r="H21429"/>
      <c r="I21429"/>
      <c r="J21429"/>
      <c r="K21429"/>
    </row>
    <row r="21430" spans="5:11" s="22" customFormat="1" x14ac:dyDescent="0.2">
      <c r="E21430"/>
      <c r="F21430"/>
      <c r="G21430"/>
      <c r="H21430"/>
      <c r="I21430"/>
      <c r="J21430"/>
      <c r="K21430"/>
    </row>
    <row r="21431" spans="5:11" s="22" customFormat="1" x14ac:dyDescent="0.2">
      <c r="E21431"/>
      <c r="F21431"/>
      <c r="G21431"/>
      <c r="H21431"/>
      <c r="I21431"/>
      <c r="J21431"/>
      <c r="K21431"/>
    </row>
    <row r="21432" spans="5:11" s="22" customFormat="1" x14ac:dyDescent="0.2">
      <c r="E21432"/>
      <c r="F21432"/>
      <c r="G21432"/>
      <c r="H21432"/>
      <c r="I21432"/>
      <c r="J21432"/>
      <c r="K21432"/>
    </row>
    <row r="21433" spans="5:11" s="22" customFormat="1" x14ac:dyDescent="0.2">
      <c r="E21433"/>
      <c r="F21433"/>
      <c r="G21433"/>
      <c r="H21433"/>
      <c r="I21433"/>
      <c r="J21433"/>
      <c r="K21433"/>
    </row>
    <row r="21434" spans="5:11" s="22" customFormat="1" x14ac:dyDescent="0.2">
      <c r="E21434"/>
      <c r="F21434"/>
      <c r="G21434"/>
      <c r="H21434"/>
      <c r="I21434"/>
      <c r="J21434"/>
      <c r="K21434"/>
    </row>
    <row r="21435" spans="5:11" s="22" customFormat="1" x14ac:dyDescent="0.2">
      <c r="E21435"/>
      <c r="F21435"/>
      <c r="G21435"/>
      <c r="H21435"/>
      <c r="I21435"/>
      <c r="J21435"/>
      <c r="K21435"/>
    </row>
    <row r="21436" spans="5:11" s="22" customFormat="1" x14ac:dyDescent="0.2">
      <c r="E21436"/>
      <c r="F21436"/>
      <c r="G21436"/>
      <c r="H21436"/>
      <c r="I21436"/>
      <c r="J21436"/>
      <c r="K21436"/>
    </row>
    <row r="21437" spans="5:11" s="22" customFormat="1" x14ac:dyDescent="0.2">
      <c r="E21437"/>
      <c r="F21437"/>
      <c r="G21437"/>
      <c r="H21437"/>
      <c r="I21437"/>
      <c r="J21437"/>
      <c r="K21437"/>
    </row>
    <row r="21438" spans="5:11" s="22" customFormat="1" x14ac:dyDescent="0.2">
      <c r="E21438"/>
      <c r="F21438"/>
      <c r="G21438"/>
      <c r="H21438"/>
      <c r="I21438"/>
      <c r="J21438"/>
      <c r="K21438"/>
    </row>
    <row r="21439" spans="5:11" s="22" customFormat="1" x14ac:dyDescent="0.2">
      <c r="E21439"/>
      <c r="F21439"/>
      <c r="G21439"/>
      <c r="H21439"/>
      <c r="I21439"/>
      <c r="J21439"/>
      <c r="K21439"/>
    </row>
    <row r="21440" spans="5:11" s="22" customFormat="1" x14ac:dyDescent="0.2">
      <c r="E21440"/>
      <c r="F21440"/>
      <c r="G21440"/>
      <c r="H21440"/>
      <c r="I21440"/>
      <c r="J21440"/>
      <c r="K21440"/>
    </row>
    <row r="21441" spans="5:11" s="22" customFormat="1" x14ac:dyDescent="0.2">
      <c r="E21441"/>
      <c r="F21441"/>
      <c r="G21441"/>
      <c r="H21441"/>
      <c r="I21441"/>
      <c r="J21441"/>
      <c r="K21441"/>
    </row>
    <row r="21442" spans="5:11" s="22" customFormat="1" x14ac:dyDescent="0.2">
      <c r="E21442"/>
      <c r="F21442"/>
      <c r="G21442"/>
      <c r="H21442"/>
      <c r="I21442"/>
      <c r="J21442"/>
      <c r="K21442"/>
    </row>
    <row r="21443" spans="5:11" s="22" customFormat="1" x14ac:dyDescent="0.2">
      <c r="E21443"/>
      <c r="F21443"/>
      <c r="G21443"/>
      <c r="H21443"/>
      <c r="I21443"/>
      <c r="J21443"/>
      <c r="K21443"/>
    </row>
    <row r="21444" spans="5:11" s="22" customFormat="1" x14ac:dyDescent="0.2">
      <c r="E21444"/>
      <c r="F21444"/>
      <c r="G21444"/>
      <c r="H21444"/>
      <c r="I21444"/>
      <c r="J21444"/>
      <c r="K21444"/>
    </row>
    <row r="21445" spans="5:11" s="22" customFormat="1" x14ac:dyDescent="0.2">
      <c r="E21445"/>
      <c r="F21445"/>
      <c r="G21445"/>
      <c r="H21445"/>
      <c r="I21445"/>
      <c r="J21445"/>
      <c r="K21445"/>
    </row>
    <row r="21446" spans="5:11" s="22" customFormat="1" x14ac:dyDescent="0.2">
      <c r="E21446"/>
      <c r="F21446"/>
      <c r="G21446"/>
      <c r="H21446"/>
      <c r="I21446"/>
      <c r="J21446"/>
      <c r="K21446"/>
    </row>
    <row r="21447" spans="5:11" s="22" customFormat="1" x14ac:dyDescent="0.2">
      <c r="E21447"/>
      <c r="F21447"/>
      <c r="G21447"/>
      <c r="H21447"/>
      <c r="I21447"/>
      <c r="J21447"/>
      <c r="K21447"/>
    </row>
    <row r="21448" spans="5:11" s="22" customFormat="1" x14ac:dyDescent="0.2">
      <c r="E21448"/>
      <c r="F21448"/>
      <c r="G21448"/>
      <c r="H21448"/>
      <c r="I21448"/>
      <c r="J21448"/>
      <c r="K21448"/>
    </row>
    <row r="21449" spans="5:11" s="22" customFormat="1" x14ac:dyDescent="0.2">
      <c r="E21449"/>
      <c r="F21449"/>
      <c r="G21449"/>
      <c r="H21449"/>
      <c r="I21449"/>
      <c r="J21449"/>
      <c r="K21449"/>
    </row>
    <row r="21450" spans="5:11" s="22" customFormat="1" x14ac:dyDescent="0.2">
      <c r="E21450"/>
      <c r="F21450"/>
      <c r="G21450"/>
      <c r="H21450"/>
      <c r="I21450"/>
      <c r="J21450"/>
      <c r="K21450"/>
    </row>
    <row r="21451" spans="5:11" s="22" customFormat="1" x14ac:dyDescent="0.2">
      <c r="E21451"/>
      <c r="F21451"/>
      <c r="G21451"/>
      <c r="H21451"/>
      <c r="I21451"/>
      <c r="J21451"/>
      <c r="K21451"/>
    </row>
    <row r="21452" spans="5:11" s="22" customFormat="1" x14ac:dyDescent="0.2">
      <c r="E21452"/>
      <c r="F21452"/>
      <c r="G21452"/>
      <c r="H21452"/>
      <c r="I21452"/>
      <c r="J21452"/>
      <c r="K21452"/>
    </row>
    <row r="21453" spans="5:11" s="22" customFormat="1" x14ac:dyDescent="0.2">
      <c r="E21453"/>
      <c r="F21453"/>
      <c r="G21453"/>
      <c r="H21453"/>
      <c r="I21453"/>
      <c r="J21453"/>
      <c r="K21453"/>
    </row>
    <row r="21454" spans="5:11" s="22" customFormat="1" x14ac:dyDescent="0.2">
      <c r="E21454"/>
      <c r="F21454"/>
      <c r="G21454"/>
      <c r="H21454"/>
      <c r="I21454"/>
      <c r="J21454"/>
      <c r="K21454"/>
    </row>
    <row r="21455" spans="5:11" s="22" customFormat="1" x14ac:dyDescent="0.2">
      <c r="E21455"/>
      <c r="F21455"/>
      <c r="G21455"/>
      <c r="H21455"/>
      <c r="I21455"/>
      <c r="J21455"/>
      <c r="K21455"/>
    </row>
    <row r="21456" spans="5:11" s="22" customFormat="1" x14ac:dyDescent="0.2">
      <c r="E21456"/>
      <c r="F21456"/>
      <c r="G21456"/>
      <c r="H21456"/>
      <c r="I21456"/>
      <c r="J21456"/>
      <c r="K21456"/>
    </row>
    <row r="21457" spans="5:11" s="22" customFormat="1" x14ac:dyDescent="0.2">
      <c r="E21457"/>
      <c r="F21457"/>
      <c r="G21457"/>
      <c r="H21457"/>
      <c r="I21457"/>
      <c r="J21457"/>
      <c r="K21457"/>
    </row>
    <row r="21458" spans="5:11" s="22" customFormat="1" x14ac:dyDescent="0.2">
      <c r="E21458"/>
      <c r="F21458"/>
      <c r="G21458"/>
      <c r="H21458"/>
      <c r="I21458"/>
      <c r="J21458"/>
      <c r="K21458"/>
    </row>
    <row r="21459" spans="5:11" s="22" customFormat="1" x14ac:dyDescent="0.2">
      <c r="E21459"/>
      <c r="F21459"/>
      <c r="G21459"/>
      <c r="H21459"/>
      <c r="I21459"/>
      <c r="J21459"/>
      <c r="K21459"/>
    </row>
    <row r="21460" spans="5:11" s="22" customFormat="1" x14ac:dyDescent="0.2">
      <c r="E21460"/>
      <c r="F21460"/>
      <c r="G21460"/>
      <c r="H21460"/>
      <c r="I21460"/>
      <c r="J21460"/>
      <c r="K21460"/>
    </row>
    <row r="21461" spans="5:11" s="22" customFormat="1" x14ac:dyDescent="0.2">
      <c r="E21461"/>
      <c r="F21461"/>
      <c r="G21461"/>
      <c r="H21461"/>
      <c r="I21461"/>
      <c r="J21461"/>
      <c r="K21461"/>
    </row>
    <row r="21462" spans="5:11" s="22" customFormat="1" x14ac:dyDescent="0.2">
      <c r="E21462"/>
      <c r="F21462"/>
      <c r="G21462"/>
      <c r="H21462"/>
      <c r="I21462"/>
      <c r="J21462"/>
      <c r="K21462"/>
    </row>
    <row r="21463" spans="5:11" s="22" customFormat="1" x14ac:dyDescent="0.2">
      <c r="E21463"/>
      <c r="F21463"/>
      <c r="G21463"/>
      <c r="H21463"/>
      <c r="I21463"/>
      <c r="J21463"/>
      <c r="K21463"/>
    </row>
    <row r="21464" spans="5:11" s="22" customFormat="1" x14ac:dyDescent="0.2">
      <c r="E21464"/>
      <c r="F21464"/>
      <c r="G21464"/>
      <c r="H21464"/>
      <c r="I21464"/>
      <c r="J21464"/>
      <c r="K21464"/>
    </row>
    <row r="21465" spans="5:11" s="22" customFormat="1" x14ac:dyDescent="0.2">
      <c r="E21465"/>
      <c r="F21465"/>
      <c r="G21465"/>
      <c r="H21465"/>
      <c r="I21465"/>
      <c r="J21465"/>
      <c r="K21465"/>
    </row>
    <row r="21466" spans="5:11" s="22" customFormat="1" x14ac:dyDescent="0.2">
      <c r="E21466"/>
      <c r="F21466"/>
      <c r="G21466"/>
      <c r="H21466"/>
      <c r="I21466"/>
      <c r="J21466"/>
      <c r="K21466"/>
    </row>
    <row r="21467" spans="5:11" s="22" customFormat="1" x14ac:dyDescent="0.2">
      <c r="E21467"/>
      <c r="F21467"/>
      <c r="G21467"/>
      <c r="H21467"/>
      <c r="I21467"/>
      <c r="J21467"/>
      <c r="K21467"/>
    </row>
    <row r="21468" spans="5:11" s="22" customFormat="1" x14ac:dyDescent="0.2">
      <c r="E21468"/>
      <c r="F21468"/>
      <c r="G21468"/>
      <c r="H21468"/>
      <c r="I21468"/>
      <c r="J21468"/>
      <c r="K21468"/>
    </row>
    <row r="21469" spans="5:11" s="22" customFormat="1" x14ac:dyDescent="0.2">
      <c r="E21469"/>
      <c r="F21469"/>
      <c r="G21469"/>
      <c r="H21469"/>
      <c r="I21469"/>
      <c r="J21469"/>
      <c r="K21469"/>
    </row>
    <row r="21470" spans="5:11" s="22" customFormat="1" x14ac:dyDescent="0.2">
      <c r="E21470"/>
      <c r="F21470"/>
      <c r="G21470"/>
      <c r="H21470"/>
      <c r="I21470"/>
      <c r="J21470"/>
      <c r="K21470"/>
    </row>
    <row r="21471" spans="5:11" s="22" customFormat="1" x14ac:dyDescent="0.2">
      <c r="E21471"/>
      <c r="F21471"/>
      <c r="G21471"/>
      <c r="H21471"/>
      <c r="I21471"/>
      <c r="J21471"/>
      <c r="K21471"/>
    </row>
    <row r="21472" spans="5:11" s="22" customFormat="1" x14ac:dyDescent="0.2">
      <c r="E21472"/>
      <c r="F21472"/>
      <c r="G21472"/>
      <c r="H21472"/>
      <c r="I21472"/>
      <c r="J21472"/>
      <c r="K21472"/>
    </row>
    <row r="21473" spans="5:11" s="22" customFormat="1" x14ac:dyDescent="0.2">
      <c r="E21473"/>
      <c r="F21473"/>
      <c r="G21473"/>
      <c r="H21473"/>
      <c r="I21473"/>
      <c r="J21473"/>
      <c r="K21473"/>
    </row>
    <row r="21474" spans="5:11" s="22" customFormat="1" x14ac:dyDescent="0.2">
      <c r="E21474"/>
      <c r="F21474"/>
      <c r="G21474"/>
      <c r="H21474"/>
      <c r="I21474"/>
      <c r="J21474"/>
      <c r="K21474"/>
    </row>
    <row r="21475" spans="5:11" s="22" customFormat="1" x14ac:dyDescent="0.2">
      <c r="E21475"/>
      <c r="F21475"/>
      <c r="G21475"/>
      <c r="H21475"/>
      <c r="I21475"/>
      <c r="J21475"/>
      <c r="K21475"/>
    </row>
    <row r="21476" spans="5:11" s="22" customFormat="1" x14ac:dyDescent="0.2">
      <c r="E21476"/>
      <c r="F21476"/>
      <c r="G21476"/>
      <c r="H21476"/>
      <c r="I21476"/>
      <c r="J21476"/>
      <c r="K21476"/>
    </row>
    <row r="21477" spans="5:11" s="22" customFormat="1" x14ac:dyDescent="0.2">
      <c r="E21477"/>
      <c r="F21477"/>
      <c r="G21477"/>
      <c r="H21477"/>
      <c r="I21477"/>
      <c r="J21477"/>
      <c r="K21477"/>
    </row>
    <row r="21478" spans="5:11" s="22" customFormat="1" x14ac:dyDescent="0.2">
      <c r="E21478"/>
      <c r="F21478"/>
      <c r="G21478"/>
      <c r="H21478"/>
      <c r="I21478"/>
      <c r="J21478"/>
      <c r="K21478"/>
    </row>
    <row r="21479" spans="5:11" s="22" customFormat="1" x14ac:dyDescent="0.2">
      <c r="E21479"/>
      <c r="F21479"/>
      <c r="G21479"/>
      <c r="H21479"/>
      <c r="I21479"/>
      <c r="J21479"/>
      <c r="K21479"/>
    </row>
    <row r="21480" spans="5:11" s="22" customFormat="1" x14ac:dyDescent="0.2">
      <c r="E21480"/>
      <c r="F21480"/>
      <c r="G21480"/>
      <c r="H21480"/>
      <c r="I21480"/>
      <c r="J21480"/>
      <c r="K21480"/>
    </row>
    <row r="21481" spans="5:11" s="22" customFormat="1" x14ac:dyDescent="0.2">
      <c r="E21481"/>
      <c r="F21481"/>
      <c r="G21481"/>
      <c r="H21481"/>
      <c r="I21481"/>
      <c r="J21481"/>
      <c r="K21481"/>
    </row>
    <row r="21482" spans="5:11" s="22" customFormat="1" x14ac:dyDescent="0.2">
      <c r="E21482"/>
      <c r="F21482"/>
      <c r="G21482"/>
      <c r="H21482"/>
      <c r="I21482"/>
      <c r="J21482"/>
      <c r="K21482"/>
    </row>
    <row r="21483" spans="5:11" s="22" customFormat="1" x14ac:dyDescent="0.2">
      <c r="E21483"/>
      <c r="F21483"/>
      <c r="G21483"/>
      <c r="H21483"/>
      <c r="I21483"/>
      <c r="J21483"/>
      <c r="K21483"/>
    </row>
    <row r="21484" spans="5:11" s="22" customFormat="1" x14ac:dyDescent="0.2">
      <c r="E21484"/>
      <c r="F21484"/>
      <c r="G21484"/>
      <c r="H21484"/>
      <c r="I21484"/>
      <c r="J21484"/>
      <c r="K21484"/>
    </row>
    <row r="21485" spans="5:11" s="22" customFormat="1" x14ac:dyDescent="0.2">
      <c r="E21485"/>
      <c r="F21485"/>
      <c r="G21485"/>
      <c r="H21485"/>
      <c r="I21485"/>
      <c r="J21485"/>
      <c r="K21485"/>
    </row>
    <row r="21486" spans="5:11" s="22" customFormat="1" x14ac:dyDescent="0.2">
      <c r="E21486"/>
      <c r="F21486"/>
      <c r="G21486"/>
      <c r="H21486"/>
      <c r="I21486"/>
      <c r="J21486"/>
      <c r="K21486"/>
    </row>
    <row r="21487" spans="5:11" s="22" customFormat="1" x14ac:dyDescent="0.2">
      <c r="E21487"/>
      <c r="F21487"/>
      <c r="G21487"/>
      <c r="H21487"/>
      <c r="I21487"/>
      <c r="J21487"/>
      <c r="K21487"/>
    </row>
    <row r="21488" spans="5:11" s="22" customFormat="1" x14ac:dyDescent="0.2">
      <c r="E21488"/>
      <c r="F21488"/>
      <c r="G21488"/>
      <c r="H21488"/>
      <c r="I21488"/>
      <c r="J21488"/>
      <c r="K21488"/>
    </row>
    <row r="21489" spans="5:11" s="22" customFormat="1" x14ac:dyDescent="0.2">
      <c r="E21489"/>
      <c r="F21489"/>
      <c r="G21489"/>
      <c r="H21489"/>
      <c r="I21489"/>
      <c r="J21489"/>
      <c r="K21489"/>
    </row>
    <row r="21490" spans="5:11" s="22" customFormat="1" x14ac:dyDescent="0.2">
      <c r="E21490"/>
      <c r="F21490"/>
      <c r="G21490"/>
      <c r="H21490"/>
      <c r="I21490"/>
      <c r="J21490"/>
      <c r="K21490"/>
    </row>
    <row r="21491" spans="5:11" s="22" customFormat="1" x14ac:dyDescent="0.2">
      <c r="E21491"/>
      <c r="F21491"/>
      <c r="G21491"/>
      <c r="H21491"/>
      <c r="I21491"/>
      <c r="J21491"/>
      <c r="K21491"/>
    </row>
    <row r="21492" spans="5:11" s="22" customFormat="1" x14ac:dyDescent="0.2">
      <c r="E21492"/>
      <c r="F21492"/>
      <c r="G21492"/>
      <c r="H21492"/>
      <c r="I21492"/>
      <c r="J21492"/>
      <c r="K21492"/>
    </row>
    <row r="21493" spans="5:11" s="22" customFormat="1" x14ac:dyDescent="0.2">
      <c r="E21493"/>
      <c r="F21493"/>
      <c r="G21493"/>
      <c r="H21493"/>
      <c r="I21493"/>
      <c r="J21493"/>
      <c r="K21493"/>
    </row>
    <row r="21494" spans="5:11" s="22" customFormat="1" x14ac:dyDescent="0.2">
      <c r="E21494"/>
      <c r="F21494"/>
      <c r="G21494"/>
      <c r="H21494"/>
      <c r="I21494"/>
      <c r="J21494"/>
      <c r="K21494"/>
    </row>
    <row r="21495" spans="5:11" s="22" customFormat="1" x14ac:dyDescent="0.2">
      <c r="E21495"/>
      <c r="F21495"/>
      <c r="G21495"/>
      <c r="H21495"/>
      <c r="I21495"/>
      <c r="J21495"/>
      <c r="K21495"/>
    </row>
    <row r="21496" spans="5:11" s="22" customFormat="1" x14ac:dyDescent="0.2">
      <c r="E21496"/>
      <c r="F21496"/>
      <c r="G21496"/>
      <c r="H21496"/>
      <c r="I21496"/>
      <c r="J21496"/>
      <c r="K21496"/>
    </row>
    <row r="21497" spans="5:11" s="22" customFormat="1" x14ac:dyDescent="0.2">
      <c r="E21497"/>
      <c r="F21497"/>
      <c r="G21497"/>
      <c r="H21497"/>
      <c r="I21497"/>
      <c r="J21497"/>
      <c r="K21497"/>
    </row>
    <row r="21498" spans="5:11" s="22" customFormat="1" x14ac:dyDescent="0.2">
      <c r="E21498"/>
      <c r="F21498"/>
      <c r="G21498"/>
      <c r="H21498"/>
      <c r="I21498"/>
      <c r="J21498"/>
      <c r="K21498"/>
    </row>
    <row r="21499" spans="5:11" s="22" customFormat="1" x14ac:dyDescent="0.2">
      <c r="E21499"/>
      <c r="F21499"/>
      <c r="G21499"/>
      <c r="H21499"/>
      <c r="I21499"/>
      <c r="J21499"/>
      <c r="K21499"/>
    </row>
    <row r="21500" spans="5:11" s="22" customFormat="1" x14ac:dyDescent="0.2">
      <c r="E21500"/>
      <c r="F21500"/>
      <c r="G21500"/>
      <c r="H21500"/>
      <c r="I21500"/>
      <c r="J21500"/>
      <c r="K21500"/>
    </row>
    <row r="21501" spans="5:11" s="22" customFormat="1" x14ac:dyDescent="0.2">
      <c r="E21501"/>
      <c r="F21501"/>
      <c r="G21501"/>
      <c r="H21501"/>
      <c r="I21501"/>
      <c r="J21501"/>
      <c r="K21501"/>
    </row>
    <row r="21502" spans="5:11" s="22" customFormat="1" x14ac:dyDescent="0.2">
      <c r="E21502"/>
      <c r="F21502"/>
      <c r="G21502"/>
      <c r="H21502"/>
      <c r="I21502"/>
      <c r="J21502"/>
      <c r="K21502"/>
    </row>
    <row r="21503" spans="5:11" s="22" customFormat="1" x14ac:dyDescent="0.2">
      <c r="E21503"/>
      <c r="F21503"/>
      <c r="G21503"/>
      <c r="H21503"/>
      <c r="I21503"/>
      <c r="J21503"/>
      <c r="K21503"/>
    </row>
    <row r="21504" spans="5:11" s="22" customFormat="1" x14ac:dyDescent="0.2">
      <c r="E21504"/>
      <c r="F21504"/>
      <c r="G21504"/>
      <c r="H21504"/>
      <c r="I21504"/>
      <c r="J21504"/>
      <c r="K21504"/>
    </row>
    <row r="21505" spans="5:11" s="22" customFormat="1" x14ac:dyDescent="0.2">
      <c r="E21505"/>
      <c r="F21505"/>
      <c r="G21505"/>
      <c r="H21505"/>
      <c r="I21505"/>
      <c r="J21505"/>
      <c r="K21505"/>
    </row>
    <row r="21506" spans="5:11" s="22" customFormat="1" x14ac:dyDescent="0.2">
      <c r="E21506"/>
      <c r="F21506"/>
      <c r="G21506"/>
      <c r="H21506"/>
      <c r="I21506"/>
      <c r="J21506"/>
      <c r="K21506"/>
    </row>
    <row r="21507" spans="5:11" s="22" customFormat="1" x14ac:dyDescent="0.2">
      <c r="E21507"/>
      <c r="F21507"/>
      <c r="G21507"/>
      <c r="H21507"/>
      <c r="I21507"/>
      <c r="J21507"/>
      <c r="K21507"/>
    </row>
    <row r="21508" spans="5:11" s="22" customFormat="1" x14ac:dyDescent="0.2">
      <c r="E21508"/>
      <c r="F21508"/>
      <c r="G21508"/>
      <c r="H21508"/>
      <c r="I21508"/>
      <c r="J21508"/>
      <c r="K21508"/>
    </row>
    <row r="21509" spans="5:11" s="22" customFormat="1" x14ac:dyDescent="0.2">
      <c r="E21509"/>
      <c r="F21509"/>
      <c r="G21509"/>
      <c r="H21509"/>
      <c r="I21509"/>
      <c r="J21509"/>
      <c r="K21509"/>
    </row>
    <row r="21510" spans="5:11" s="22" customFormat="1" x14ac:dyDescent="0.2">
      <c r="E21510"/>
      <c r="F21510"/>
      <c r="G21510"/>
      <c r="H21510"/>
      <c r="I21510"/>
      <c r="J21510"/>
      <c r="K21510"/>
    </row>
    <row r="21511" spans="5:11" s="22" customFormat="1" x14ac:dyDescent="0.2">
      <c r="E21511"/>
      <c r="F21511"/>
      <c r="G21511"/>
      <c r="H21511"/>
      <c r="I21511"/>
      <c r="J21511"/>
      <c r="K21511"/>
    </row>
    <row r="21512" spans="5:11" s="22" customFormat="1" x14ac:dyDescent="0.2">
      <c r="E21512"/>
      <c r="F21512"/>
      <c r="G21512"/>
      <c r="H21512"/>
      <c r="I21512"/>
      <c r="J21512"/>
      <c r="K21512"/>
    </row>
    <row r="21513" spans="5:11" s="22" customFormat="1" x14ac:dyDescent="0.2">
      <c r="E21513"/>
      <c r="F21513"/>
      <c r="G21513"/>
      <c r="H21513"/>
      <c r="I21513"/>
      <c r="J21513"/>
      <c r="K21513"/>
    </row>
    <row r="21514" spans="5:11" s="22" customFormat="1" x14ac:dyDescent="0.2">
      <c r="E21514"/>
      <c r="F21514"/>
      <c r="G21514"/>
      <c r="H21514"/>
      <c r="I21514"/>
      <c r="J21514"/>
      <c r="K21514"/>
    </row>
    <row r="21515" spans="5:11" s="22" customFormat="1" x14ac:dyDescent="0.2">
      <c r="E21515"/>
      <c r="F21515"/>
      <c r="G21515"/>
      <c r="H21515"/>
      <c r="I21515"/>
      <c r="J21515"/>
      <c r="K21515"/>
    </row>
    <row r="21516" spans="5:11" s="22" customFormat="1" x14ac:dyDescent="0.2">
      <c r="E21516"/>
      <c r="F21516"/>
      <c r="G21516"/>
      <c r="H21516"/>
      <c r="I21516"/>
      <c r="J21516"/>
      <c r="K21516"/>
    </row>
    <row r="21517" spans="5:11" s="22" customFormat="1" x14ac:dyDescent="0.2">
      <c r="E21517"/>
      <c r="F21517"/>
      <c r="G21517"/>
      <c r="H21517"/>
      <c r="I21517"/>
      <c r="J21517"/>
      <c r="K21517"/>
    </row>
    <row r="21518" spans="5:11" s="22" customFormat="1" x14ac:dyDescent="0.2">
      <c r="E21518"/>
      <c r="F21518"/>
      <c r="G21518"/>
      <c r="H21518"/>
      <c r="I21518"/>
      <c r="J21518"/>
      <c r="K21518"/>
    </row>
    <row r="21519" spans="5:11" s="22" customFormat="1" x14ac:dyDescent="0.2">
      <c r="E21519"/>
      <c r="F21519"/>
      <c r="G21519"/>
      <c r="H21519"/>
      <c r="I21519"/>
      <c r="J21519"/>
      <c r="K21519"/>
    </row>
    <row r="21520" spans="5:11" s="22" customFormat="1" x14ac:dyDescent="0.2">
      <c r="E21520"/>
      <c r="F21520"/>
      <c r="G21520"/>
      <c r="H21520"/>
      <c r="I21520"/>
      <c r="J21520"/>
      <c r="K21520"/>
    </row>
    <row r="21521" spans="5:11" s="22" customFormat="1" x14ac:dyDescent="0.2">
      <c r="E21521"/>
      <c r="F21521"/>
      <c r="G21521"/>
      <c r="H21521"/>
      <c r="I21521"/>
      <c r="J21521"/>
      <c r="K21521"/>
    </row>
    <row r="21522" spans="5:11" s="22" customFormat="1" x14ac:dyDescent="0.2">
      <c r="E21522"/>
      <c r="F21522"/>
      <c r="G21522"/>
      <c r="H21522"/>
      <c r="I21522"/>
      <c r="J21522"/>
      <c r="K21522"/>
    </row>
    <row r="21523" spans="5:11" s="22" customFormat="1" x14ac:dyDescent="0.2">
      <c r="E21523"/>
      <c r="F21523"/>
      <c r="G21523"/>
      <c r="H21523"/>
      <c r="I21523"/>
      <c r="J21523"/>
      <c r="K21523"/>
    </row>
    <row r="21524" spans="5:11" s="22" customFormat="1" x14ac:dyDescent="0.2">
      <c r="E21524"/>
      <c r="F21524"/>
      <c r="G21524"/>
      <c r="H21524"/>
      <c r="I21524"/>
      <c r="J21524"/>
      <c r="K21524"/>
    </row>
    <row r="21525" spans="5:11" s="22" customFormat="1" x14ac:dyDescent="0.2">
      <c r="E21525"/>
      <c r="F21525"/>
      <c r="G21525"/>
      <c r="H21525"/>
      <c r="I21525"/>
      <c r="J21525"/>
      <c r="K21525"/>
    </row>
    <row r="21526" spans="5:11" s="22" customFormat="1" x14ac:dyDescent="0.2">
      <c r="E21526"/>
      <c r="F21526"/>
      <c r="G21526"/>
      <c r="H21526"/>
      <c r="I21526"/>
      <c r="J21526"/>
      <c r="K21526"/>
    </row>
    <row r="21527" spans="5:11" s="22" customFormat="1" x14ac:dyDescent="0.2">
      <c r="E21527"/>
      <c r="F21527"/>
      <c r="G21527"/>
      <c r="H21527"/>
      <c r="I21527"/>
      <c r="J21527"/>
      <c r="K21527"/>
    </row>
    <row r="21528" spans="5:11" s="22" customFormat="1" x14ac:dyDescent="0.2">
      <c r="E21528"/>
      <c r="F21528"/>
      <c r="G21528"/>
      <c r="H21528"/>
      <c r="I21528"/>
      <c r="J21528"/>
      <c r="K21528"/>
    </row>
    <row r="21529" spans="5:11" s="22" customFormat="1" x14ac:dyDescent="0.2">
      <c r="E21529"/>
      <c r="F21529"/>
      <c r="G21529"/>
      <c r="H21529"/>
      <c r="I21529"/>
      <c r="J21529"/>
      <c r="K21529"/>
    </row>
    <row r="21530" spans="5:11" s="22" customFormat="1" x14ac:dyDescent="0.2">
      <c r="E21530"/>
      <c r="F21530"/>
      <c r="G21530"/>
      <c r="H21530"/>
      <c r="I21530"/>
      <c r="J21530"/>
      <c r="K21530"/>
    </row>
    <row r="21531" spans="5:11" s="22" customFormat="1" x14ac:dyDescent="0.2">
      <c r="E21531"/>
      <c r="F21531"/>
      <c r="G21531"/>
      <c r="H21531"/>
      <c r="I21531"/>
      <c r="J21531"/>
      <c r="K21531"/>
    </row>
    <row r="21532" spans="5:11" s="22" customFormat="1" x14ac:dyDescent="0.2">
      <c r="E21532"/>
      <c r="F21532"/>
      <c r="G21532"/>
      <c r="H21532"/>
      <c r="I21532"/>
      <c r="J21532"/>
      <c r="K21532"/>
    </row>
    <row r="21533" spans="5:11" s="22" customFormat="1" x14ac:dyDescent="0.2">
      <c r="E21533"/>
      <c r="F21533"/>
      <c r="G21533"/>
      <c r="H21533"/>
      <c r="I21533"/>
      <c r="J21533"/>
      <c r="K21533"/>
    </row>
    <row r="21534" spans="5:11" s="22" customFormat="1" x14ac:dyDescent="0.2">
      <c r="E21534"/>
      <c r="F21534"/>
      <c r="G21534"/>
      <c r="H21534"/>
      <c r="I21534"/>
      <c r="J21534"/>
      <c r="K21534"/>
    </row>
    <row r="21535" spans="5:11" s="22" customFormat="1" x14ac:dyDescent="0.2">
      <c r="E21535"/>
      <c r="F21535"/>
      <c r="G21535"/>
      <c r="H21535"/>
      <c r="I21535"/>
      <c r="J21535"/>
      <c r="K21535"/>
    </row>
    <row r="21536" spans="5:11" s="22" customFormat="1" x14ac:dyDescent="0.2">
      <c r="E21536"/>
      <c r="F21536"/>
      <c r="G21536"/>
      <c r="H21536"/>
      <c r="I21536"/>
      <c r="J21536"/>
      <c r="K21536"/>
    </row>
    <row r="21537" spans="5:11" s="22" customFormat="1" x14ac:dyDescent="0.2">
      <c r="E21537"/>
      <c r="F21537"/>
      <c r="G21537"/>
      <c r="H21537"/>
      <c r="I21537"/>
      <c r="J21537"/>
      <c r="K21537"/>
    </row>
    <row r="21538" spans="5:11" s="22" customFormat="1" x14ac:dyDescent="0.2">
      <c r="E21538"/>
      <c r="F21538"/>
      <c r="G21538"/>
      <c r="H21538"/>
      <c r="I21538"/>
      <c r="J21538"/>
      <c r="K21538"/>
    </row>
    <row r="21539" spans="5:11" s="22" customFormat="1" x14ac:dyDescent="0.2">
      <c r="E21539"/>
      <c r="F21539"/>
      <c r="G21539"/>
      <c r="H21539"/>
      <c r="I21539"/>
      <c r="J21539"/>
      <c r="K21539"/>
    </row>
    <row r="21540" spans="5:11" s="22" customFormat="1" x14ac:dyDescent="0.2">
      <c r="E21540"/>
      <c r="F21540"/>
      <c r="G21540"/>
      <c r="H21540"/>
      <c r="I21540"/>
      <c r="J21540"/>
      <c r="K21540"/>
    </row>
    <row r="21541" spans="5:11" s="22" customFormat="1" x14ac:dyDescent="0.2">
      <c r="E21541"/>
      <c r="F21541"/>
      <c r="G21541"/>
      <c r="H21541"/>
      <c r="I21541"/>
      <c r="J21541"/>
      <c r="K21541"/>
    </row>
    <row r="21542" spans="5:11" s="22" customFormat="1" x14ac:dyDescent="0.2">
      <c r="E21542"/>
      <c r="F21542"/>
      <c r="G21542"/>
      <c r="H21542"/>
      <c r="I21542"/>
      <c r="J21542"/>
      <c r="K21542"/>
    </row>
    <row r="21543" spans="5:11" s="22" customFormat="1" x14ac:dyDescent="0.2">
      <c r="E21543"/>
      <c r="F21543"/>
      <c r="G21543"/>
      <c r="H21543"/>
      <c r="I21543"/>
      <c r="J21543"/>
      <c r="K21543"/>
    </row>
    <row r="21544" spans="5:11" s="22" customFormat="1" x14ac:dyDescent="0.2">
      <c r="E21544"/>
      <c r="F21544"/>
      <c r="G21544"/>
      <c r="H21544"/>
      <c r="I21544"/>
      <c r="J21544"/>
      <c r="K21544"/>
    </row>
    <row r="21545" spans="5:11" s="22" customFormat="1" x14ac:dyDescent="0.2">
      <c r="E21545"/>
      <c r="F21545"/>
      <c r="G21545"/>
      <c r="H21545"/>
      <c r="I21545"/>
      <c r="J21545"/>
      <c r="K21545"/>
    </row>
    <row r="21546" spans="5:11" s="22" customFormat="1" x14ac:dyDescent="0.2">
      <c r="E21546"/>
      <c r="F21546"/>
      <c r="G21546"/>
      <c r="H21546"/>
      <c r="I21546"/>
      <c r="J21546"/>
      <c r="K21546"/>
    </row>
    <row r="21547" spans="5:11" s="22" customFormat="1" x14ac:dyDescent="0.2">
      <c r="E21547"/>
      <c r="F21547"/>
      <c r="G21547"/>
      <c r="H21547"/>
      <c r="I21547"/>
      <c r="J21547"/>
      <c r="K21547"/>
    </row>
    <row r="21548" spans="5:11" s="22" customFormat="1" x14ac:dyDescent="0.2">
      <c r="E21548"/>
      <c r="F21548"/>
      <c r="G21548"/>
      <c r="H21548"/>
      <c r="I21548"/>
      <c r="J21548"/>
      <c r="K21548"/>
    </row>
    <row r="21549" spans="5:11" s="22" customFormat="1" x14ac:dyDescent="0.2">
      <c r="E21549"/>
      <c r="F21549"/>
      <c r="G21549"/>
      <c r="H21549"/>
      <c r="I21549"/>
      <c r="J21549"/>
      <c r="K21549"/>
    </row>
    <row r="21550" spans="5:11" s="22" customFormat="1" x14ac:dyDescent="0.2">
      <c r="E21550"/>
      <c r="F21550"/>
      <c r="G21550"/>
      <c r="H21550"/>
      <c r="I21550"/>
      <c r="J21550"/>
      <c r="K21550"/>
    </row>
    <row r="21551" spans="5:11" s="22" customFormat="1" x14ac:dyDescent="0.2">
      <c r="E21551"/>
      <c r="F21551"/>
      <c r="G21551"/>
      <c r="H21551"/>
      <c r="I21551"/>
      <c r="J21551"/>
      <c r="K21551"/>
    </row>
    <row r="21552" spans="5:11" s="22" customFormat="1" x14ac:dyDescent="0.2">
      <c r="E21552"/>
      <c r="F21552"/>
      <c r="G21552"/>
      <c r="H21552"/>
      <c r="I21552"/>
      <c r="J21552"/>
      <c r="K21552"/>
    </row>
    <row r="21553" spans="5:11" s="22" customFormat="1" x14ac:dyDescent="0.2">
      <c r="E21553"/>
      <c r="F21553"/>
      <c r="G21553"/>
      <c r="H21553"/>
      <c r="I21553"/>
      <c r="J21553"/>
      <c r="K21553"/>
    </row>
    <row r="21554" spans="5:11" s="22" customFormat="1" x14ac:dyDescent="0.2">
      <c r="E21554"/>
      <c r="F21554"/>
      <c r="G21554"/>
      <c r="H21554"/>
      <c r="I21554"/>
      <c r="J21554"/>
      <c r="K21554"/>
    </row>
    <row r="21555" spans="5:11" s="22" customFormat="1" x14ac:dyDescent="0.2">
      <c r="E21555"/>
      <c r="F21555"/>
      <c r="G21555"/>
      <c r="H21555"/>
      <c r="I21555"/>
      <c r="J21555"/>
      <c r="K21555"/>
    </row>
    <row r="21556" spans="5:11" s="22" customFormat="1" x14ac:dyDescent="0.2">
      <c r="E21556"/>
      <c r="F21556"/>
      <c r="G21556"/>
      <c r="H21556"/>
      <c r="I21556"/>
      <c r="J21556"/>
      <c r="K21556"/>
    </row>
    <row r="21557" spans="5:11" s="22" customFormat="1" x14ac:dyDescent="0.2">
      <c r="E21557"/>
      <c r="F21557"/>
      <c r="G21557"/>
      <c r="H21557"/>
      <c r="I21557"/>
      <c r="J21557"/>
      <c r="K21557"/>
    </row>
    <row r="21558" spans="5:11" s="22" customFormat="1" x14ac:dyDescent="0.2">
      <c r="E21558"/>
      <c r="F21558"/>
      <c r="G21558"/>
      <c r="H21558"/>
      <c r="I21558"/>
      <c r="J21558"/>
      <c r="K21558"/>
    </row>
    <row r="21559" spans="5:11" s="22" customFormat="1" x14ac:dyDescent="0.2">
      <c r="E21559"/>
      <c r="F21559"/>
      <c r="G21559"/>
      <c r="H21559"/>
      <c r="I21559"/>
      <c r="J21559"/>
      <c r="K21559"/>
    </row>
    <row r="21560" spans="5:11" s="22" customFormat="1" x14ac:dyDescent="0.2">
      <c r="E21560"/>
      <c r="F21560"/>
      <c r="G21560"/>
      <c r="H21560"/>
      <c r="I21560"/>
      <c r="J21560"/>
      <c r="K21560"/>
    </row>
    <row r="21561" spans="5:11" s="22" customFormat="1" x14ac:dyDescent="0.2">
      <c r="E21561"/>
      <c r="F21561"/>
      <c r="G21561"/>
      <c r="H21561"/>
      <c r="I21561"/>
      <c r="J21561"/>
      <c r="K21561"/>
    </row>
    <row r="21562" spans="5:11" s="22" customFormat="1" x14ac:dyDescent="0.2">
      <c r="E21562"/>
      <c r="F21562"/>
      <c r="G21562"/>
      <c r="H21562"/>
      <c r="I21562"/>
      <c r="J21562"/>
      <c r="K21562"/>
    </row>
    <row r="21563" spans="5:11" s="22" customFormat="1" x14ac:dyDescent="0.2">
      <c r="E21563"/>
      <c r="F21563"/>
      <c r="G21563"/>
      <c r="H21563"/>
      <c r="I21563"/>
      <c r="J21563"/>
      <c r="K21563"/>
    </row>
    <row r="21564" spans="5:11" s="22" customFormat="1" x14ac:dyDescent="0.2">
      <c r="E21564"/>
      <c r="F21564"/>
      <c r="G21564"/>
      <c r="H21564"/>
      <c r="I21564"/>
      <c r="J21564"/>
      <c r="K21564"/>
    </row>
    <row r="21565" spans="5:11" s="22" customFormat="1" x14ac:dyDescent="0.2">
      <c r="E21565"/>
      <c r="F21565"/>
      <c r="G21565"/>
      <c r="H21565"/>
      <c r="I21565"/>
      <c r="J21565"/>
      <c r="K21565"/>
    </row>
    <row r="21566" spans="5:11" s="22" customFormat="1" x14ac:dyDescent="0.2">
      <c r="E21566"/>
      <c r="F21566"/>
      <c r="G21566"/>
      <c r="H21566"/>
      <c r="I21566"/>
      <c r="J21566"/>
      <c r="K21566"/>
    </row>
    <row r="21567" spans="5:11" s="22" customFormat="1" x14ac:dyDescent="0.2">
      <c r="E21567"/>
      <c r="F21567"/>
      <c r="G21567"/>
      <c r="H21567"/>
      <c r="I21567"/>
      <c r="J21567"/>
      <c r="K21567"/>
    </row>
    <row r="21568" spans="5:11" s="22" customFormat="1" x14ac:dyDescent="0.2">
      <c r="E21568"/>
      <c r="F21568"/>
      <c r="G21568"/>
      <c r="H21568"/>
      <c r="I21568"/>
      <c r="J21568"/>
      <c r="K21568"/>
    </row>
    <row r="21569" spans="5:11" s="22" customFormat="1" x14ac:dyDescent="0.2">
      <c r="E21569"/>
      <c r="F21569"/>
      <c r="G21569"/>
      <c r="H21569"/>
      <c r="I21569"/>
      <c r="J21569"/>
      <c r="K21569"/>
    </row>
    <row r="21570" spans="5:11" s="22" customFormat="1" x14ac:dyDescent="0.2">
      <c r="E21570"/>
      <c r="F21570"/>
      <c r="G21570"/>
      <c r="H21570"/>
      <c r="I21570"/>
      <c r="J21570"/>
      <c r="K21570"/>
    </row>
    <row r="21571" spans="5:11" s="22" customFormat="1" x14ac:dyDescent="0.2">
      <c r="E21571"/>
      <c r="F21571"/>
      <c r="G21571"/>
      <c r="H21571"/>
      <c r="I21571"/>
      <c r="J21571"/>
      <c r="K21571"/>
    </row>
    <row r="21572" spans="5:11" s="22" customFormat="1" x14ac:dyDescent="0.2">
      <c r="E21572"/>
      <c r="F21572"/>
      <c r="G21572"/>
      <c r="H21572"/>
      <c r="I21572"/>
      <c r="J21572"/>
      <c r="K21572"/>
    </row>
    <row r="21573" spans="5:11" s="22" customFormat="1" x14ac:dyDescent="0.2">
      <c r="E21573"/>
      <c r="F21573"/>
      <c r="G21573"/>
      <c r="H21573"/>
      <c r="I21573"/>
      <c r="J21573"/>
      <c r="K21573"/>
    </row>
    <row r="21574" spans="5:11" s="22" customFormat="1" x14ac:dyDescent="0.2">
      <c r="E21574"/>
      <c r="F21574"/>
      <c r="G21574"/>
      <c r="H21574"/>
      <c r="I21574"/>
      <c r="J21574"/>
      <c r="K21574"/>
    </row>
    <row r="21575" spans="5:11" s="22" customFormat="1" x14ac:dyDescent="0.2">
      <c r="E21575"/>
      <c r="F21575"/>
      <c r="G21575"/>
      <c r="H21575"/>
      <c r="I21575"/>
      <c r="J21575"/>
      <c r="K21575"/>
    </row>
    <row r="21576" spans="5:11" s="22" customFormat="1" x14ac:dyDescent="0.2">
      <c r="E21576"/>
      <c r="F21576"/>
      <c r="G21576"/>
      <c r="H21576"/>
      <c r="I21576"/>
      <c r="J21576"/>
      <c r="K21576"/>
    </row>
    <row r="21577" spans="5:11" s="22" customFormat="1" x14ac:dyDescent="0.2">
      <c r="E21577"/>
      <c r="F21577"/>
      <c r="G21577"/>
      <c r="H21577"/>
      <c r="I21577"/>
      <c r="J21577"/>
      <c r="K21577"/>
    </row>
    <row r="21578" spans="5:11" s="22" customFormat="1" x14ac:dyDescent="0.2">
      <c r="E21578"/>
      <c r="F21578"/>
      <c r="G21578"/>
      <c r="H21578"/>
      <c r="I21578"/>
      <c r="J21578"/>
      <c r="K21578"/>
    </row>
    <row r="21579" spans="5:11" s="22" customFormat="1" x14ac:dyDescent="0.2">
      <c r="E21579"/>
      <c r="F21579"/>
      <c r="G21579"/>
      <c r="H21579"/>
      <c r="I21579"/>
      <c r="J21579"/>
      <c r="K21579"/>
    </row>
    <row r="21580" spans="5:11" s="22" customFormat="1" x14ac:dyDescent="0.2">
      <c r="E21580"/>
      <c r="F21580"/>
      <c r="G21580"/>
      <c r="H21580"/>
      <c r="I21580"/>
      <c r="J21580"/>
      <c r="K21580"/>
    </row>
    <row r="21581" spans="5:11" s="22" customFormat="1" x14ac:dyDescent="0.2">
      <c r="E21581"/>
      <c r="F21581"/>
      <c r="G21581"/>
      <c r="H21581"/>
      <c r="I21581"/>
      <c r="J21581"/>
      <c r="K21581"/>
    </row>
    <row r="21582" spans="5:11" s="22" customFormat="1" x14ac:dyDescent="0.2">
      <c r="E21582"/>
      <c r="F21582"/>
      <c r="G21582"/>
      <c r="H21582"/>
      <c r="I21582"/>
      <c r="J21582"/>
      <c r="K21582"/>
    </row>
    <row r="21583" spans="5:11" s="22" customFormat="1" x14ac:dyDescent="0.2">
      <c r="E21583"/>
      <c r="F21583"/>
      <c r="G21583"/>
      <c r="H21583"/>
      <c r="I21583"/>
      <c r="J21583"/>
      <c r="K21583"/>
    </row>
    <row r="21584" spans="5:11" s="22" customFormat="1" x14ac:dyDescent="0.2">
      <c r="E21584"/>
      <c r="F21584"/>
      <c r="G21584"/>
      <c r="H21584"/>
      <c r="I21584"/>
      <c r="J21584"/>
      <c r="K21584"/>
    </row>
    <row r="21585" spans="5:11" s="22" customFormat="1" x14ac:dyDescent="0.2">
      <c r="E21585"/>
      <c r="F21585"/>
      <c r="G21585"/>
      <c r="H21585"/>
      <c r="I21585"/>
      <c r="J21585"/>
      <c r="K21585"/>
    </row>
    <row r="21586" spans="5:11" s="22" customFormat="1" x14ac:dyDescent="0.2">
      <c r="E21586"/>
      <c r="F21586"/>
      <c r="G21586"/>
      <c r="H21586"/>
      <c r="I21586"/>
      <c r="J21586"/>
      <c r="K21586"/>
    </row>
    <row r="21587" spans="5:11" s="22" customFormat="1" x14ac:dyDescent="0.2">
      <c r="E21587"/>
      <c r="F21587"/>
      <c r="G21587"/>
      <c r="H21587"/>
      <c r="I21587"/>
      <c r="J21587"/>
      <c r="K21587"/>
    </row>
    <row r="21588" spans="5:11" s="22" customFormat="1" x14ac:dyDescent="0.2">
      <c r="E21588"/>
      <c r="F21588"/>
      <c r="G21588"/>
      <c r="H21588"/>
      <c r="I21588"/>
      <c r="J21588"/>
      <c r="K21588"/>
    </row>
    <row r="21589" spans="5:11" s="22" customFormat="1" x14ac:dyDescent="0.2">
      <c r="E21589"/>
      <c r="F21589"/>
      <c r="G21589"/>
      <c r="H21589"/>
      <c r="I21589"/>
      <c r="J21589"/>
      <c r="K21589"/>
    </row>
    <row r="21590" spans="5:11" s="22" customFormat="1" x14ac:dyDescent="0.2">
      <c r="E21590"/>
      <c r="F21590"/>
      <c r="G21590"/>
      <c r="H21590"/>
      <c r="I21590"/>
      <c r="J21590"/>
      <c r="K21590"/>
    </row>
    <row r="21591" spans="5:11" s="22" customFormat="1" x14ac:dyDescent="0.2">
      <c r="E21591"/>
      <c r="F21591"/>
      <c r="G21591"/>
      <c r="H21591"/>
      <c r="I21591"/>
      <c r="J21591"/>
      <c r="K21591"/>
    </row>
    <row r="21592" spans="5:11" s="22" customFormat="1" x14ac:dyDescent="0.2">
      <c r="E21592"/>
      <c r="F21592"/>
      <c r="G21592"/>
      <c r="H21592"/>
      <c r="I21592"/>
      <c r="J21592"/>
      <c r="K21592"/>
    </row>
    <row r="21593" spans="5:11" s="22" customFormat="1" x14ac:dyDescent="0.2">
      <c r="E21593"/>
      <c r="F21593"/>
      <c r="G21593"/>
      <c r="H21593"/>
      <c r="I21593"/>
      <c r="J21593"/>
      <c r="K21593"/>
    </row>
    <row r="21594" spans="5:11" s="22" customFormat="1" x14ac:dyDescent="0.2">
      <c r="E21594"/>
      <c r="F21594"/>
      <c r="G21594"/>
      <c r="H21594"/>
      <c r="I21594"/>
      <c r="J21594"/>
      <c r="K21594"/>
    </row>
    <row r="21595" spans="5:11" s="22" customFormat="1" x14ac:dyDescent="0.2">
      <c r="E21595"/>
      <c r="F21595"/>
      <c r="G21595"/>
      <c r="H21595"/>
      <c r="I21595"/>
      <c r="J21595"/>
      <c r="K21595"/>
    </row>
    <row r="21596" spans="5:11" s="22" customFormat="1" x14ac:dyDescent="0.2">
      <c r="E21596"/>
      <c r="F21596"/>
      <c r="G21596"/>
      <c r="H21596"/>
      <c r="I21596"/>
      <c r="J21596"/>
      <c r="K21596"/>
    </row>
    <row r="21597" spans="5:11" s="22" customFormat="1" x14ac:dyDescent="0.2">
      <c r="E21597"/>
      <c r="F21597"/>
      <c r="G21597"/>
      <c r="H21597"/>
      <c r="I21597"/>
      <c r="J21597"/>
      <c r="K21597"/>
    </row>
    <row r="21598" spans="5:11" s="22" customFormat="1" x14ac:dyDescent="0.2">
      <c r="E21598"/>
      <c r="F21598"/>
      <c r="G21598"/>
      <c r="H21598"/>
      <c r="I21598"/>
      <c r="J21598"/>
      <c r="K21598"/>
    </row>
    <row r="21599" spans="5:11" s="22" customFormat="1" x14ac:dyDescent="0.2">
      <c r="E21599"/>
      <c r="F21599"/>
      <c r="G21599"/>
      <c r="H21599"/>
      <c r="I21599"/>
      <c r="J21599"/>
      <c r="K21599"/>
    </row>
    <row r="21600" spans="5:11" s="22" customFormat="1" x14ac:dyDescent="0.2">
      <c r="E21600"/>
      <c r="F21600"/>
      <c r="G21600"/>
      <c r="H21600"/>
      <c r="I21600"/>
      <c r="J21600"/>
      <c r="K21600"/>
    </row>
    <row r="21601" spans="5:11" s="22" customFormat="1" x14ac:dyDescent="0.2">
      <c r="E21601"/>
      <c r="F21601"/>
      <c r="G21601"/>
      <c r="H21601"/>
      <c r="I21601"/>
      <c r="J21601"/>
      <c r="K21601"/>
    </row>
    <row r="21602" spans="5:11" s="22" customFormat="1" x14ac:dyDescent="0.2">
      <c r="E21602"/>
      <c r="F21602"/>
      <c r="G21602"/>
      <c r="H21602"/>
      <c r="I21602"/>
      <c r="J21602"/>
      <c r="K21602"/>
    </row>
    <row r="21603" spans="5:11" s="22" customFormat="1" x14ac:dyDescent="0.2">
      <c r="E21603"/>
      <c r="F21603"/>
      <c r="G21603"/>
      <c r="H21603"/>
      <c r="I21603"/>
      <c r="J21603"/>
      <c r="K21603"/>
    </row>
    <row r="21604" spans="5:11" s="22" customFormat="1" x14ac:dyDescent="0.2">
      <c r="E21604"/>
      <c r="F21604"/>
      <c r="G21604"/>
      <c r="H21604"/>
      <c r="I21604"/>
      <c r="J21604"/>
      <c r="K21604"/>
    </row>
    <row r="21605" spans="5:11" s="22" customFormat="1" x14ac:dyDescent="0.2">
      <c r="E21605"/>
      <c r="F21605"/>
      <c r="G21605"/>
      <c r="H21605"/>
      <c r="I21605"/>
      <c r="J21605"/>
      <c r="K21605"/>
    </row>
    <row r="21606" spans="5:11" s="22" customFormat="1" x14ac:dyDescent="0.2">
      <c r="E21606"/>
      <c r="F21606"/>
      <c r="G21606"/>
      <c r="H21606"/>
      <c r="I21606"/>
      <c r="J21606"/>
      <c r="K21606"/>
    </row>
    <row r="21607" spans="5:11" s="22" customFormat="1" x14ac:dyDescent="0.2">
      <c r="E21607"/>
      <c r="F21607"/>
      <c r="G21607"/>
      <c r="H21607"/>
      <c r="I21607"/>
      <c r="J21607"/>
      <c r="K21607"/>
    </row>
    <row r="21608" spans="5:11" s="22" customFormat="1" x14ac:dyDescent="0.2">
      <c r="E21608"/>
      <c r="F21608"/>
      <c r="G21608"/>
      <c r="H21608"/>
      <c r="I21608"/>
      <c r="J21608"/>
      <c r="K21608"/>
    </row>
    <row r="21609" spans="5:11" s="22" customFormat="1" x14ac:dyDescent="0.2">
      <c r="E21609"/>
      <c r="F21609"/>
      <c r="G21609"/>
      <c r="H21609"/>
      <c r="I21609"/>
      <c r="J21609"/>
      <c r="K21609"/>
    </row>
    <row r="21610" spans="5:11" s="22" customFormat="1" x14ac:dyDescent="0.2">
      <c r="E21610"/>
      <c r="F21610"/>
      <c r="G21610"/>
      <c r="H21610"/>
      <c r="I21610"/>
      <c r="J21610"/>
      <c r="K21610"/>
    </row>
    <row r="21611" spans="5:11" s="22" customFormat="1" x14ac:dyDescent="0.2">
      <c r="E21611"/>
      <c r="F21611"/>
      <c r="G21611"/>
      <c r="H21611"/>
      <c r="I21611"/>
      <c r="J21611"/>
      <c r="K21611"/>
    </row>
    <row r="21612" spans="5:11" s="22" customFormat="1" x14ac:dyDescent="0.2">
      <c r="E21612"/>
      <c r="F21612"/>
      <c r="G21612"/>
      <c r="H21612"/>
      <c r="I21612"/>
      <c r="J21612"/>
      <c r="K21612"/>
    </row>
    <row r="21613" spans="5:11" s="22" customFormat="1" x14ac:dyDescent="0.2">
      <c r="E21613"/>
      <c r="F21613"/>
      <c r="G21613"/>
      <c r="H21613"/>
      <c r="I21613"/>
      <c r="J21613"/>
      <c r="K21613"/>
    </row>
    <row r="21614" spans="5:11" s="22" customFormat="1" x14ac:dyDescent="0.2">
      <c r="E21614"/>
      <c r="F21614"/>
      <c r="G21614"/>
      <c r="H21614"/>
      <c r="I21614"/>
      <c r="J21614"/>
      <c r="K21614"/>
    </row>
    <row r="21615" spans="5:11" s="22" customFormat="1" x14ac:dyDescent="0.2">
      <c r="E21615"/>
      <c r="F21615"/>
      <c r="G21615"/>
      <c r="H21615"/>
      <c r="I21615"/>
      <c r="J21615"/>
      <c r="K21615"/>
    </row>
    <row r="21616" spans="5:11" s="22" customFormat="1" x14ac:dyDescent="0.2">
      <c r="E21616"/>
      <c r="F21616"/>
      <c r="G21616"/>
      <c r="H21616"/>
      <c r="I21616"/>
      <c r="J21616"/>
      <c r="K21616"/>
    </row>
    <row r="21617" spans="5:11" s="22" customFormat="1" x14ac:dyDescent="0.2">
      <c r="E21617"/>
      <c r="F21617"/>
      <c r="G21617"/>
      <c r="H21617"/>
      <c r="I21617"/>
      <c r="J21617"/>
      <c r="K21617"/>
    </row>
    <row r="21618" spans="5:11" s="22" customFormat="1" x14ac:dyDescent="0.2">
      <c r="E21618"/>
      <c r="F21618"/>
      <c r="G21618"/>
      <c r="H21618"/>
      <c r="I21618"/>
      <c r="J21618"/>
      <c r="K21618"/>
    </row>
    <row r="21619" spans="5:11" s="22" customFormat="1" x14ac:dyDescent="0.2">
      <c r="E21619"/>
      <c r="F21619"/>
      <c r="G21619"/>
      <c r="H21619"/>
      <c r="I21619"/>
      <c r="J21619"/>
      <c r="K21619"/>
    </row>
    <row r="21620" spans="5:11" s="22" customFormat="1" x14ac:dyDescent="0.2">
      <c r="E21620"/>
      <c r="F21620"/>
      <c r="G21620"/>
      <c r="H21620"/>
      <c r="I21620"/>
      <c r="J21620"/>
      <c r="K21620"/>
    </row>
    <row r="21621" spans="5:11" s="22" customFormat="1" x14ac:dyDescent="0.2">
      <c r="E21621"/>
      <c r="F21621"/>
      <c r="G21621"/>
      <c r="H21621"/>
      <c r="I21621"/>
      <c r="J21621"/>
      <c r="K21621"/>
    </row>
    <row r="21622" spans="5:11" s="22" customFormat="1" x14ac:dyDescent="0.2">
      <c r="E21622"/>
      <c r="F21622"/>
      <c r="G21622"/>
      <c r="H21622"/>
      <c r="I21622"/>
      <c r="J21622"/>
      <c r="K21622"/>
    </row>
    <row r="21623" spans="5:11" s="22" customFormat="1" x14ac:dyDescent="0.2">
      <c r="E21623"/>
      <c r="F21623"/>
      <c r="G21623"/>
      <c r="H21623"/>
      <c r="I21623"/>
      <c r="J21623"/>
      <c r="K21623"/>
    </row>
    <row r="21624" spans="5:11" s="22" customFormat="1" x14ac:dyDescent="0.2">
      <c r="E21624"/>
      <c r="F21624"/>
      <c r="G21624"/>
      <c r="H21624"/>
      <c r="I21624"/>
      <c r="J21624"/>
      <c r="K21624"/>
    </row>
    <row r="21625" spans="5:11" s="22" customFormat="1" x14ac:dyDescent="0.2">
      <c r="E21625"/>
      <c r="F21625"/>
      <c r="G21625"/>
      <c r="H21625"/>
      <c r="I21625"/>
      <c r="J21625"/>
      <c r="K21625"/>
    </row>
    <row r="21626" spans="5:11" s="22" customFormat="1" x14ac:dyDescent="0.2">
      <c r="E21626"/>
      <c r="F21626"/>
      <c r="G21626"/>
      <c r="H21626"/>
      <c r="I21626"/>
      <c r="J21626"/>
      <c r="K21626"/>
    </row>
    <row r="21627" spans="5:11" s="22" customFormat="1" x14ac:dyDescent="0.2">
      <c r="E21627"/>
      <c r="F21627"/>
      <c r="G21627"/>
      <c r="H21627"/>
      <c r="I21627"/>
      <c r="J21627"/>
      <c r="K21627"/>
    </row>
    <row r="21628" spans="5:11" s="22" customFormat="1" x14ac:dyDescent="0.2">
      <c r="E21628"/>
      <c r="F21628"/>
      <c r="G21628"/>
      <c r="H21628"/>
      <c r="I21628"/>
      <c r="J21628"/>
      <c r="K21628"/>
    </row>
    <row r="21629" spans="5:11" s="22" customFormat="1" x14ac:dyDescent="0.2">
      <c r="E21629"/>
      <c r="F21629"/>
      <c r="G21629"/>
      <c r="H21629"/>
      <c r="I21629"/>
      <c r="J21629"/>
      <c r="K21629"/>
    </row>
    <row r="21630" spans="5:11" s="22" customFormat="1" x14ac:dyDescent="0.2">
      <c r="E21630"/>
      <c r="F21630"/>
      <c r="G21630"/>
      <c r="H21630"/>
      <c r="I21630"/>
      <c r="J21630"/>
      <c r="K21630"/>
    </row>
    <row r="21631" spans="5:11" s="22" customFormat="1" x14ac:dyDescent="0.2">
      <c r="E21631"/>
      <c r="F21631"/>
      <c r="G21631"/>
      <c r="H21631"/>
      <c r="I21631"/>
      <c r="J21631"/>
      <c r="K21631"/>
    </row>
    <row r="21632" spans="5:11" s="22" customFormat="1" x14ac:dyDescent="0.2">
      <c r="E21632"/>
      <c r="F21632"/>
      <c r="G21632"/>
      <c r="H21632"/>
      <c r="I21632"/>
      <c r="J21632"/>
      <c r="K21632"/>
    </row>
    <row r="21633" spans="5:11" s="22" customFormat="1" x14ac:dyDescent="0.2">
      <c r="E21633"/>
      <c r="F21633"/>
      <c r="G21633"/>
      <c r="H21633"/>
      <c r="I21633"/>
      <c r="J21633"/>
      <c r="K21633"/>
    </row>
    <row r="21634" spans="5:11" s="22" customFormat="1" x14ac:dyDescent="0.2">
      <c r="E21634"/>
      <c r="F21634"/>
      <c r="G21634"/>
      <c r="H21634"/>
      <c r="I21634"/>
      <c r="J21634"/>
      <c r="K21634"/>
    </row>
    <row r="21635" spans="5:11" s="22" customFormat="1" x14ac:dyDescent="0.2">
      <c r="E21635"/>
      <c r="F21635"/>
      <c r="G21635"/>
      <c r="H21635"/>
      <c r="I21635"/>
      <c r="J21635"/>
      <c r="K21635"/>
    </row>
    <row r="21636" spans="5:11" s="22" customFormat="1" x14ac:dyDescent="0.2">
      <c r="E21636"/>
      <c r="F21636"/>
      <c r="G21636"/>
      <c r="H21636"/>
      <c r="I21636"/>
      <c r="J21636"/>
      <c r="K21636"/>
    </row>
    <row r="21637" spans="5:11" s="22" customFormat="1" x14ac:dyDescent="0.2">
      <c r="E21637"/>
      <c r="F21637"/>
      <c r="G21637"/>
      <c r="H21637"/>
      <c r="I21637"/>
      <c r="J21637"/>
      <c r="K21637"/>
    </row>
    <row r="21638" spans="5:11" s="22" customFormat="1" x14ac:dyDescent="0.2">
      <c r="E21638"/>
      <c r="F21638"/>
      <c r="G21638"/>
      <c r="H21638"/>
      <c r="I21638"/>
      <c r="J21638"/>
      <c r="K21638"/>
    </row>
    <row r="21639" spans="5:11" s="22" customFormat="1" x14ac:dyDescent="0.2">
      <c r="E21639"/>
      <c r="F21639"/>
      <c r="G21639"/>
      <c r="H21639"/>
      <c r="I21639"/>
      <c r="J21639"/>
      <c r="K21639"/>
    </row>
    <row r="21640" spans="5:11" s="22" customFormat="1" x14ac:dyDescent="0.2">
      <c r="E21640"/>
      <c r="F21640"/>
      <c r="G21640"/>
      <c r="H21640"/>
      <c r="I21640"/>
      <c r="J21640"/>
      <c r="K21640"/>
    </row>
    <row r="21641" spans="5:11" s="22" customFormat="1" x14ac:dyDescent="0.2">
      <c r="E21641"/>
      <c r="F21641"/>
      <c r="G21641"/>
      <c r="H21641"/>
      <c r="I21641"/>
      <c r="J21641"/>
      <c r="K21641"/>
    </row>
    <row r="21642" spans="5:11" s="22" customFormat="1" x14ac:dyDescent="0.2">
      <c r="E21642"/>
      <c r="F21642"/>
      <c r="G21642"/>
      <c r="H21642"/>
      <c r="I21642"/>
      <c r="J21642"/>
      <c r="K21642"/>
    </row>
    <row r="21643" spans="5:11" s="22" customFormat="1" x14ac:dyDescent="0.2">
      <c r="E21643"/>
      <c r="F21643"/>
      <c r="G21643"/>
      <c r="H21643"/>
      <c r="I21643"/>
      <c r="J21643"/>
      <c r="K21643"/>
    </row>
    <row r="21644" spans="5:11" s="22" customFormat="1" x14ac:dyDescent="0.2">
      <c r="E21644"/>
      <c r="F21644"/>
      <c r="G21644"/>
      <c r="H21644"/>
      <c r="I21644"/>
      <c r="J21644"/>
      <c r="K21644"/>
    </row>
    <row r="21645" spans="5:11" s="22" customFormat="1" x14ac:dyDescent="0.2">
      <c r="E21645"/>
      <c r="F21645"/>
      <c r="G21645"/>
      <c r="H21645"/>
      <c r="I21645"/>
      <c r="J21645"/>
      <c r="K21645"/>
    </row>
    <row r="21646" spans="5:11" s="22" customFormat="1" x14ac:dyDescent="0.2">
      <c r="E21646"/>
      <c r="F21646"/>
      <c r="G21646"/>
      <c r="H21646"/>
      <c r="I21646"/>
      <c r="J21646"/>
      <c r="K21646"/>
    </row>
    <row r="21647" spans="5:11" s="22" customFormat="1" x14ac:dyDescent="0.2">
      <c r="E21647"/>
      <c r="F21647"/>
      <c r="G21647"/>
      <c r="H21647"/>
      <c r="I21647"/>
      <c r="J21647"/>
      <c r="K21647"/>
    </row>
    <row r="21648" spans="5:11" s="22" customFormat="1" x14ac:dyDescent="0.2">
      <c r="E21648"/>
      <c r="F21648"/>
      <c r="G21648"/>
      <c r="H21648"/>
      <c r="I21648"/>
      <c r="J21648"/>
      <c r="K21648"/>
    </row>
    <row r="21649" spans="5:11" s="22" customFormat="1" x14ac:dyDescent="0.2">
      <c r="E21649"/>
      <c r="F21649"/>
      <c r="G21649"/>
      <c r="H21649"/>
      <c r="I21649"/>
      <c r="J21649"/>
      <c r="K21649"/>
    </row>
    <row r="21650" spans="5:11" s="22" customFormat="1" x14ac:dyDescent="0.2">
      <c r="E21650"/>
      <c r="F21650"/>
      <c r="G21650"/>
      <c r="H21650"/>
      <c r="I21650"/>
      <c r="J21650"/>
      <c r="K21650"/>
    </row>
    <row r="21651" spans="5:11" s="22" customFormat="1" x14ac:dyDescent="0.2">
      <c r="E21651"/>
      <c r="F21651"/>
      <c r="G21651"/>
      <c r="H21651"/>
      <c r="I21651"/>
      <c r="J21651"/>
      <c r="K21651"/>
    </row>
    <row r="21652" spans="5:11" s="22" customFormat="1" x14ac:dyDescent="0.2">
      <c r="E21652"/>
      <c r="F21652"/>
      <c r="G21652"/>
      <c r="H21652"/>
      <c r="I21652"/>
      <c r="J21652"/>
      <c r="K21652"/>
    </row>
    <row r="21653" spans="5:11" s="22" customFormat="1" x14ac:dyDescent="0.2">
      <c r="E21653"/>
      <c r="F21653"/>
      <c r="G21653"/>
      <c r="H21653"/>
      <c r="I21653"/>
      <c r="J21653"/>
      <c r="K21653"/>
    </row>
    <row r="21654" spans="5:11" s="22" customFormat="1" x14ac:dyDescent="0.2">
      <c r="E21654"/>
      <c r="F21654"/>
      <c r="G21654"/>
      <c r="H21654"/>
      <c r="I21654"/>
      <c r="J21654"/>
      <c r="K21654"/>
    </row>
    <row r="21655" spans="5:11" s="22" customFormat="1" x14ac:dyDescent="0.2">
      <c r="E21655"/>
      <c r="F21655"/>
      <c r="G21655"/>
      <c r="H21655"/>
      <c r="I21655"/>
      <c r="J21655"/>
      <c r="K21655"/>
    </row>
    <row r="21656" spans="5:11" s="22" customFormat="1" x14ac:dyDescent="0.2">
      <c r="E21656"/>
      <c r="F21656"/>
      <c r="G21656"/>
      <c r="H21656"/>
      <c r="I21656"/>
      <c r="J21656"/>
      <c r="K21656"/>
    </row>
    <row r="21657" spans="5:11" s="22" customFormat="1" x14ac:dyDescent="0.2">
      <c r="E21657"/>
      <c r="F21657"/>
      <c r="G21657"/>
      <c r="H21657"/>
      <c r="I21657"/>
      <c r="J21657"/>
      <c r="K21657"/>
    </row>
    <row r="21658" spans="5:11" s="22" customFormat="1" x14ac:dyDescent="0.2">
      <c r="E21658"/>
      <c r="F21658"/>
      <c r="G21658"/>
      <c r="H21658"/>
      <c r="I21658"/>
      <c r="J21658"/>
      <c r="K21658"/>
    </row>
    <row r="21659" spans="5:11" s="22" customFormat="1" x14ac:dyDescent="0.2">
      <c r="E21659"/>
      <c r="F21659"/>
      <c r="G21659"/>
      <c r="H21659"/>
      <c r="I21659"/>
      <c r="J21659"/>
      <c r="K21659"/>
    </row>
    <row r="21660" spans="5:11" s="22" customFormat="1" x14ac:dyDescent="0.2">
      <c r="E21660"/>
      <c r="F21660"/>
      <c r="G21660"/>
      <c r="H21660"/>
      <c r="I21660"/>
      <c r="J21660"/>
      <c r="K21660"/>
    </row>
    <row r="21661" spans="5:11" s="22" customFormat="1" x14ac:dyDescent="0.2">
      <c r="E21661"/>
      <c r="F21661"/>
      <c r="G21661"/>
      <c r="H21661"/>
      <c r="I21661"/>
      <c r="J21661"/>
      <c r="K21661"/>
    </row>
    <row r="21662" spans="5:11" s="22" customFormat="1" x14ac:dyDescent="0.2">
      <c r="E21662"/>
      <c r="F21662"/>
      <c r="G21662"/>
      <c r="H21662"/>
      <c r="I21662"/>
      <c r="J21662"/>
      <c r="K21662"/>
    </row>
    <row r="21663" spans="5:11" s="22" customFormat="1" x14ac:dyDescent="0.2">
      <c r="E21663"/>
      <c r="F21663"/>
      <c r="G21663"/>
      <c r="H21663"/>
      <c r="I21663"/>
      <c r="J21663"/>
      <c r="K21663"/>
    </row>
    <row r="21664" spans="5:11" s="22" customFormat="1" x14ac:dyDescent="0.2">
      <c r="E21664"/>
      <c r="F21664"/>
      <c r="G21664"/>
      <c r="H21664"/>
      <c r="I21664"/>
      <c r="J21664"/>
      <c r="K21664"/>
    </row>
    <row r="21665" spans="5:11" s="22" customFormat="1" x14ac:dyDescent="0.2">
      <c r="E21665"/>
      <c r="F21665"/>
      <c r="G21665"/>
      <c r="H21665"/>
      <c r="I21665"/>
      <c r="J21665"/>
      <c r="K21665"/>
    </row>
    <row r="21666" spans="5:11" s="22" customFormat="1" x14ac:dyDescent="0.2">
      <c r="E21666"/>
      <c r="F21666"/>
      <c r="G21666"/>
      <c r="H21666"/>
      <c r="I21666"/>
      <c r="J21666"/>
      <c r="K21666"/>
    </row>
    <row r="21667" spans="5:11" s="22" customFormat="1" x14ac:dyDescent="0.2">
      <c r="E21667"/>
      <c r="F21667"/>
      <c r="G21667"/>
      <c r="H21667"/>
      <c r="I21667"/>
      <c r="J21667"/>
      <c r="K21667"/>
    </row>
    <row r="21668" spans="5:11" s="22" customFormat="1" x14ac:dyDescent="0.2">
      <c r="E21668"/>
      <c r="F21668"/>
      <c r="G21668"/>
      <c r="H21668"/>
      <c r="I21668"/>
      <c r="J21668"/>
      <c r="K21668"/>
    </row>
    <row r="21669" spans="5:11" s="22" customFormat="1" x14ac:dyDescent="0.2">
      <c r="E21669"/>
      <c r="F21669"/>
      <c r="G21669"/>
      <c r="H21669"/>
      <c r="I21669"/>
      <c r="J21669"/>
      <c r="K21669"/>
    </row>
    <row r="21670" spans="5:11" s="22" customFormat="1" x14ac:dyDescent="0.2">
      <c r="E21670"/>
      <c r="F21670"/>
      <c r="G21670"/>
      <c r="H21670"/>
      <c r="I21670"/>
      <c r="J21670"/>
      <c r="K21670"/>
    </row>
    <row r="21671" spans="5:11" s="22" customFormat="1" x14ac:dyDescent="0.2">
      <c r="E21671"/>
      <c r="F21671"/>
      <c r="G21671"/>
      <c r="H21671"/>
      <c r="I21671"/>
      <c r="J21671"/>
      <c r="K21671"/>
    </row>
    <row r="21672" spans="5:11" s="22" customFormat="1" x14ac:dyDescent="0.2">
      <c r="E21672"/>
      <c r="F21672"/>
      <c r="G21672"/>
      <c r="H21672"/>
      <c r="I21672"/>
      <c r="J21672"/>
      <c r="K21672"/>
    </row>
    <row r="21673" spans="5:11" s="22" customFormat="1" x14ac:dyDescent="0.2">
      <c r="E21673"/>
      <c r="F21673"/>
      <c r="G21673"/>
      <c r="H21673"/>
      <c r="I21673"/>
      <c r="J21673"/>
      <c r="K21673"/>
    </row>
    <row r="21674" spans="5:11" s="22" customFormat="1" x14ac:dyDescent="0.2">
      <c r="E21674"/>
      <c r="F21674"/>
      <c r="G21674"/>
      <c r="H21674"/>
      <c r="I21674"/>
      <c r="J21674"/>
      <c r="K21674"/>
    </row>
    <row r="21675" spans="5:11" s="22" customFormat="1" x14ac:dyDescent="0.2">
      <c r="E21675"/>
      <c r="F21675"/>
      <c r="G21675"/>
      <c r="H21675"/>
      <c r="I21675"/>
      <c r="J21675"/>
      <c r="K21675"/>
    </row>
    <row r="21676" spans="5:11" s="22" customFormat="1" x14ac:dyDescent="0.2">
      <c r="E21676"/>
      <c r="F21676"/>
      <c r="G21676"/>
      <c r="H21676"/>
      <c r="I21676"/>
      <c r="J21676"/>
      <c r="K21676"/>
    </row>
    <row r="21677" spans="5:11" s="22" customFormat="1" x14ac:dyDescent="0.2">
      <c r="E21677"/>
      <c r="F21677"/>
      <c r="G21677"/>
      <c r="H21677"/>
      <c r="I21677"/>
      <c r="J21677"/>
      <c r="K21677"/>
    </row>
    <row r="21678" spans="5:11" s="22" customFormat="1" x14ac:dyDescent="0.2">
      <c r="E21678"/>
      <c r="F21678"/>
      <c r="G21678"/>
      <c r="H21678"/>
      <c r="I21678"/>
      <c r="J21678"/>
      <c r="K21678"/>
    </row>
    <row r="21679" spans="5:11" s="22" customFormat="1" x14ac:dyDescent="0.2">
      <c r="E21679"/>
      <c r="F21679"/>
      <c r="G21679"/>
      <c r="H21679"/>
      <c r="I21679"/>
      <c r="J21679"/>
      <c r="K21679"/>
    </row>
    <row r="21680" spans="5:11" s="22" customFormat="1" x14ac:dyDescent="0.2">
      <c r="E21680"/>
      <c r="F21680"/>
      <c r="G21680"/>
      <c r="H21680"/>
      <c r="I21680"/>
      <c r="J21680"/>
      <c r="K21680"/>
    </row>
    <row r="21681" spans="5:11" s="22" customFormat="1" x14ac:dyDescent="0.2">
      <c r="E21681"/>
      <c r="F21681"/>
      <c r="G21681"/>
      <c r="H21681"/>
      <c r="I21681"/>
      <c r="J21681"/>
      <c r="K21681"/>
    </row>
    <row r="21682" spans="5:11" s="22" customFormat="1" x14ac:dyDescent="0.2">
      <c r="E21682"/>
      <c r="F21682"/>
      <c r="G21682"/>
      <c r="H21682"/>
      <c r="I21682"/>
      <c r="J21682"/>
      <c r="K21682"/>
    </row>
    <row r="21683" spans="5:11" s="22" customFormat="1" x14ac:dyDescent="0.2">
      <c r="E21683"/>
      <c r="F21683"/>
      <c r="G21683"/>
      <c r="H21683"/>
      <c r="I21683"/>
      <c r="J21683"/>
      <c r="K21683"/>
    </row>
    <row r="21684" spans="5:11" s="22" customFormat="1" x14ac:dyDescent="0.2">
      <c r="E21684"/>
      <c r="F21684"/>
      <c r="G21684"/>
      <c r="H21684"/>
      <c r="I21684"/>
      <c r="J21684"/>
      <c r="K21684"/>
    </row>
    <row r="21685" spans="5:11" s="22" customFormat="1" x14ac:dyDescent="0.2">
      <c r="E21685"/>
      <c r="F21685"/>
      <c r="G21685"/>
      <c r="H21685"/>
      <c r="I21685"/>
      <c r="J21685"/>
      <c r="K21685"/>
    </row>
    <row r="21686" spans="5:11" s="22" customFormat="1" x14ac:dyDescent="0.2">
      <c r="E21686"/>
      <c r="F21686"/>
      <c r="G21686"/>
      <c r="H21686"/>
      <c r="I21686"/>
      <c r="J21686"/>
      <c r="K21686"/>
    </row>
    <row r="21687" spans="5:11" s="22" customFormat="1" x14ac:dyDescent="0.2">
      <c r="E21687"/>
      <c r="F21687"/>
      <c r="G21687"/>
      <c r="H21687"/>
      <c r="I21687"/>
      <c r="J21687"/>
      <c r="K21687"/>
    </row>
    <row r="21688" spans="5:11" s="22" customFormat="1" x14ac:dyDescent="0.2">
      <c r="E21688"/>
      <c r="F21688"/>
      <c r="G21688"/>
      <c r="H21688"/>
      <c r="I21688"/>
      <c r="J21688"/>
      <c r="K21688"/>
    </row>
    <row r="21689" spans="5:11" s="22" customFormat="1" x14ac:dyDescent="0.2">
      <c r="E21689"/>
      <c r="F21689"/>
      <c r="G21689"/>
      <c r="H21689"/>
      <c r="I21689"/>
      <c r="J21689"/>
      <c r="K21689"/>
    </row>
    <row r="21690" spans="5:11" s="22" customFormat="1" x14ac:dyDescent="0.2">
      <c r="E21690"/>
      <c r="F21690"/>
      <c r="G21690"/>
      <c r="H21690"/>
      <c r="I21690"/>
      <c r="J21690"/>
      <c r="K21690"/>
    </row>
    <row r="21691" spans="5:11" s="22" customFormat="1" x14ac:dyDescent="0.2">
      <c r="E21691"/>
      <c r="F21691"/>
      <c r="G21691"/>
      <c r="H21691"/>
      <c r="I21691"/>
      <c r="J21691"/>
      <c r="K21691"/>
    </row>
    <row r="21692" spans="5:11" s="22" customFormat="1" x14ac:dyDescent="0.2">
      <c r="E21692"/>
      <c r="F21692"/>
      <c r="G21692"/>
      <c r="H21692"/>
      <c r="I21692"/>
      <c r="J21692"/>
      <c r="K21692"/>
    </row>
    <row r="21693" spans="5:11" s="22" customFormat="1" x14ac:dyDescent="0.2">
      <c r="E21693"/>
      <c r="F21693"/>
      <c r="G21693"/>
      <c r="H21693"/>
      <c r="I21693"/>
      <c r="J21693"/>
      <c r="K21693"/>
    </row>
    <row r="21694" spans="5:11" s="22" customFormat="1" x14ac:dyDescent="0.2">
      <c r="E21694"/>
      <c r="F21694"/>
      <c r="G21694"/>
      <c r="H21694"/>
      <c r="I21694"/>
      <c r="J21694"/>
      <c r="K21694"/>
    </row>
    <row r="21695" spans="5:11" s="22" customFormat="1" x14ac:dyDescent="0.2">
      <c r="E21695"/>
      <c r="F21695"/>
      <c r="G21695"/>
      <c r="H21695"/>
      <c r="I21695"/>
      <c r="J21695"/>
      <c r="K21695"/>
    </row>
    <row r="21696" spans="5:11" s="22" customFormat="1" x14ac:dyDescent="0.2">
      <c r="E21696"/>
      <c r="F21696"/>
      <c r="G21696"/>
      <c r="H21696"/>
      <c r="I21696"/>
      <c r="J21696"/>
      <c r="K21696"/>
    </row>
    <row r="21697" spans="5:11" s="22" customFormat="1" x14ac:dyDescent="0.2">
      <c r="E21697"/>
      <c r="F21697"/>
      <c r="G21697"/>
      <c r="H21697"/>
      <c r="I21697"/>
      <c r="J21697"/>
      <c r="K21697"/>
    </row>
    <row r="21698" spans="5:11" s="22" customFormat="1" x14ac:dyDescent="0.2">
      <c r="E21698"/>
      <c r="F21698"/>
      <c r="G21698"/>
      <c r="H21698"/>
      <c r="I21698"/>
      <c r="J21698"/>
      <c r="K21698"/>
    </row>
    <row r="21699" spans="5:11" s="22" customFormat="1" x14ac:dyDescent="0.2">
      <c r="E21699"/>
      <c r="F21699"/>
      <c r="G21699"/>
      <c r="H21699"/>
      <c r="I21699"/>
      <c r="J21699"/>
      <c r="K21699"/>
    </row>
    <row r="21700" spans="5:11" s="22" customFormat="1" x14ac:dyDescent="0.2">
      <c r="E21700"/>
      <c r="F21700"/>
      <c r="G21700"/>
      <c r="H21700"/>
      <c r="I21700"/>
      <c r="J21700"/>
      <c r="K21700"/>
    </row>
    <row r="21701" spans="5:11" s="22" customFormat="1" x14ac:dyDescent="0.2">
      <c r="E21701"/>
      <c r="F21701"/>
      <c r="G21701"/>
      <c r="H21701"/>
      <c r="I21701"/>
      <c r="J21701"/>
      <c r="K21701"/>
    </row>
    <row r="21702" spans="5:11" s="22" customFormat="1" x14ac:dyDescent="0.2">
      <c r="E21702"/>
      <c r="F21702"/>
      <c r="G21702"/>
      <c r="H21702"/>
      <c r="I21702"/>
      <c r="J21702"/>
      <c r="K21702"/>
    </row>
    <row r="21703" spans="5:11" s="22" customFormat="1" x14ac:dyDescent="0.2">
      <c r="E21703"/>
      <c r="F21703"/>
      <c r="G21703"/>
      <c r="H21703"/>
      <c r="I21703"/>
      <c r="J21703"/>
      <c r="K21703"/>
    </row>
    <row r="21704" spans="5:11" s="22" customFormat="1" x14ac:dyDescent="0.2">
      <c r="E21704"/>
      <c r="F21704"/>
      <c r="G21704"/>
      <c r="H21704"/>
      <c r="I21704"/>
      <c r="J21704"/>
      <c r="K21704"/>
    </row>
    <row r="21705" spans="5:11" s="22" customFormat="1" x14ac:dyDescent="0.2">
      <c r="E21705"/>
      <c r="F21705"/>
      <c r="G21705"/>
      <c r="H21705"/>
      <c r="I21705"/>
      <c r="J21705"/>
      <c r="K21705"/>
    </row>
    <row r="21706" spans="5:11" s="22" customFormat="1" x14ac:dyDescent="0.2">
      <c r="E21706"/>
      <c r="F21706"/>
      <c r="G21706"/>
      <c r="H21706"/>
      <c r="I21706"/>
      <c r="J21706"/>
      <c r="K21706"/>
    </row>
    <row r="21707" spans="5:11" s="22" customFormat="1" x14ac:dyDescent="0.2">
      <c r="E21707"/>
      <c r="F21707"/>
      <c r="G21707"/>
      <c r="H21707"/>
      <c r="I21707"/>
      <c r="J21707"/>
      <c r="K21707"/>
    </row>
    <row r="21708" spans="5:11" s="22" customFormat="1" x14ac:dyDescent="0.2">
      <c r="E21708"/>
      <c r="F21708"/>
      <c r="G21708"/>
      <c r="H21708"/>
      <c r="I21708"/>
      <c r="J21708"/>
      <c r="K21708"/>
    </row>
    <row r="21709" spans="5:11" s="22" customFormat="1" x14ac:dyDescent="0.2">
      <c r="E21709"/>
      <c r="F21709"/>
      <c r="G21709"/>
      <c r="H21709"/>
      <c r="I21709"/>
      <c r="J21709"/>
      <c r="K21709"/>
    </row>
    <row r="21710" spans="5:11" s="22" customFormat="1" x14ac:dyDescent="0.2">
      <c r="E21710"/>
      <c r="F21710"/>
      <c r="G21710"/>
      <c r="H21710"/>
      <c r="I21710"/>
      <c r="J21710"/>
      <c r="K21710"/>
    </row>
    <row r="21711" spans="5:11" s="22" customFormat="1" x14ac:dyDescent="0.2">
      <c r="E21711"/>
      <c r="F21711"/>
      <c r="G21711"/>
      <c r="H21711"/>
      <c r="I21711"/>
      <c r="J21711"/>
      <c r="K21711"/>
    </row>
    <row r="21712" spans="5:11" s="22" customFormat="1" x14ac:dyDescent="0.2">
      <c r="E21712"/>
      <c r="F21712"/>
      <c r="G21712"/>
      <c r="H21712"/>
      <c r="I21712"/>
      <c r="J21712"/>
      <c r="K21712"/>
    </row>
    <row r="21713" spans="5:11" s="22" customFormat="1" x14ac:dyDescent="0.2">
      <c r="E21713"/>
      <c r="F21713"/>
      <c r="G21713"/>
      <c r="H21713"/>
      <c r="I21713"/>
      <c r="J21713"/>
      <c r="K21713"/>
    </row>
    <row r="21714" spans="5:11" s="22" customFormat="1" x14ac:dyDescent="0.2">
      <c r="E21714"/>
      <c r="F21714"/>
      <c r="G21714"/>
      <c r="H21714"/>
      <c r="I21714"/>
      <c r="J21714"/>
      <c r="K21714"/>
    </row>
    <row r="21715" spans="5:11" s="22" customFormat="1" x14ac:dyDescent="0.2">
      <c r="E21715"/>
      <c r="F21715"/>
      <c r="G21715"/>
      <c r="H21715"/>
      <c r="I21715"/>
      <c r="J21715"/>
      <c r="K21715"/>
    </row>
    <row r="21716" spans="5:11" s="22" customFormat="1" x14ac:dyDescent="0.2">
      <c r="E21716"/>
      <c r="F21716"/>
      <c r="G21716"/>
      <c r="H21716"/>
      <c r="I21716"/>
      <c r="J21716"/>
      <c r="K21716"/>
    </row>
    <row r="21717" spans="5:11" s="22" customFormat="1" x14ac:dyDescent="0.2">
      <c r="E21717"/>
      <c r="F21717"/>
      <c r="G21717"/>
      <c r="H21717"/>
      <c r="I21717"/>
      <c r="J21717"/>
      <c r="K21717"/>
    </row>
    <row r="21718" spans="5:11" s="22" customFormat="1" x14ac:dyDescent="0.2">
      <c r="E21718"/>
      <c r="F21718"/>
      <c r="G21718"/>
      <c r="H21718"/>
      <c r="I21718"/>
      <c r="J21718"/>
      <c r="K21718"/>
    </row>
    <row r="21719" spans="5:11" s="22" customFormat="1" x14ac:dyDescent="0.2">
      <c r="E21719"/>
      <c r="F21719"/>
      <c r="G21719"/>
      <c r="H21719"/>
      <c r="I21719"/>
      <c r="J21719"/>
      <c r="K21719"/>
    </row>
    <row r="21720" spans="5:11" s="22" customFormat="1" x14ac:dyDescent="0.2">
      <c r="E21720"/>
      <c r="F21720"/>
      <c r="G21720"/>
      <c r="H21720"/>
      <c r="I21720"/>
      <c r="J21720"/>
      <c r="K21720"/>
    </row>
    <row r="21721" spans="5:11" s="22" customFormat="1" x14ac:dyDescent="0.2">
      <c r="E21721"/>
      <c r="F21721"/>
      <c r="G21721"/>
      <c r="H21721"/>
      <c r="I21721"/>
      <c r="J21721"/>
      <c r="K21721"/>
    </row>
    <row r="21722" spans="5:11" s="22" customFormat="1" x14ac:dyDescent="0.2">
      <c r="E21722"/>
      <c r="F21722"/>
      <c r="G21722"/>
      <c r="H21722"/>
      <c r="I21722"/>
      <c r="J21722"/>
      <c r="K21722"/>
    </row>
    <row r="21723" spans="5:11" s="22" customFormat="1" x14ac:dyDescent="0.2">
      <c r="E21723"/>
      <c r="F21723"/>
      <c r="G21723"/>
      <c r="H21723"/>
      <c r="I21723"/>
      <c r="J21723"/>
      <c r="K21723"/>
    </row>
    <row r="21724" spans="5:11" s="22" customFormat="1" x14ac:dyDescent="0.2">
      <c r="E21724"/>
      <c r="F21724"/>
      <c r="G21724"/>
      <c r="H21724"/>
      <c r="I21724"/>
      <c r="J21724"/>
      <c r="K21724"/>
    </row>
    <row r="21725" spans="5:11" s="22" customFormat="1" x14ac:dyDescent="0.2">
      <c r="E21725"/>
      <c r="F21725"/>
      <c r="G21725"/>
      <c r="H21725"/>
      <c r="I21725"/>
      <c r="J21725"/>
      <c r="K21725"/>
    </row>
    <row r="21726" spans="5:11" s="22" customFormat="1" x14ac:dyDescent="0.2">
      <c r="E21726"/>
      <c r="F21726"/>
      <c r="G21726"/>
      <c r="H21726"/>
      <c r="I21726"/>
      <c r="J21726"/>
      <c r="K21726"/>
    </row>
    <row r="21727" spans="5:11" s="22" customFormat="1" x14ac:dyDescent="0.2">
      <c r="E21727"/>
      <c r="F21727"/>
      <c r="G21727"/>
      <c r="H21727"/>
      <c r="I21727"/>
      <c r="J21727"/>
      <c r="K21727"/>
    </row>
    <row r="21728" spans="5:11" s="22" customFormat="1" x14ac:dyDescent="0.2">
      <c r="E21728"/>
      <c r="F21728"/>
      <c r="G21728"/>
      <c r="H21728"/>
      <c r="I21728"/>
      <c r="J21728"/>
      <c r="K21728"/>
    </row>
    <row r="21729" spans="5:11" s="22" customFormat="1" x14ac:dyDescent="0.2">
      <c r="E21729"/>
      <c r="F21729"/>
      <c r="G21729"/>
      <c r="H21729"/>
      <c r="I21729"/>
      <c r="J21729"/>
      <c r="K21729"/>
    </row>
    <row r="21730" spans="5:11" s="22" customFormat="1" x14ac:dyDescent="0.2">
      <c r="E21730"/>
      <c r="F21730"/>
      <c r="G21730"/>
      <c r="H21730"/>
      <c r="I21730"/>
      <c r="J21730"/>
      <c r="K21730"/>
    </row>
    <row r="21731" spans="5:11" s="22" customFormat="1" x14ac:dyDescent="0.2">
      <c r="E21731"/>
      <c r="F21731"/>
      <c r="G21731"/>
      <c r="H21731"/>
      <c r="I21731"/>
      <c r="J21731"/>
      <c r="K21731"/>
    </row>
    <row r="21732" spans="5:11" s="22" customFormat="1" x14ac:dyDescent="0.2">
      <c r="E21732"/>
      <c r="F21732"/>
      <c r="G21732"/>
      <c r="H21732"/>
      <c r="I21732"/>
      <c r="J21732"/>
      <c r="K21732"/>
    </row>
    <row r="21733" spans="5:11" s="22" customFormat="1" x14ac:dyDescent="0.2">
      <c r="E21733"/>
      <c r="F21733"/>
      <c r="G21733"/>
      <c r="H21733"/>
      <c r="I21733"/>
      <c r="J21733"/>
      <c r="K21733"/>
    </row>
    <row r="21734" spans="5:11" s="22" customFormat="1" x14ac:dyDescent="0.2">
      <c r="E21734"/>
      <c r="F21734"/>
      <c r="G21734"/>
      <c r="H21734"/>
      <c r="I21734"/>
      <c r="J21734"/>
      <c r="K21734"/>
    </row>
    <row r="21735" spans="5:11" s="22" customFormat="1" x14ac:dyDescent="0.2">
      <c r="E21735"/>
      <c r="F21735"/>
      <c r="G21735"/>
      <c r="H21735"/>
      <c r="I21735"/>
      <c r="J21735"/>
      <c r="K21735"/>
    </row>
    <row r="21736" spans="5:11" s="22" customFormat="1" x14ac:dyDescent="0.2">
      <c r="E21736"/>
      <c r="F21736"/>
      <c r="G21736"/>
      <c r="H21736"/>
      <c r="I21736"/>
      <c r="J21736"/>
      <c r="K21736"/>
    </row>
    <row r="21737" spans="5:11" s="22" customFormat="1" x14ac:dyDescent="0.2">
      <c r="E21737"/>
      <c r="F21737"/>
      <c r="G21737"/>
      <c r="H21737"/>
      <c r="I21737"/>
      <c r="J21737"/>
      <c r="K21737"/>
    </row>
    <row r="21738" spans="5:11" s="22" customFormat="1" x14ac:dyDescent="0.2">
      <c r="E21738"/>
      <c r="F21738"/>
      <c r="G21738"/>
      <c r="H21738"/>
      <c r="I21738"/>
      <c r="J21738"/>
      <c r="K21738"/>
    </row>
    <row r="21739" spans="5:11" s="22" customFormat="1" x14ac:dyDescent="0.2">
      <c r="E21739"/>
      <c r="F21739"/>
      <c r="G21739"/>
      <c r="H21739"/>
      <c r="I21739"/>
      <c r="J21739"/>
      <c r="K21739"/>
    </row>
    <row r="21740" spans="5:11" s="22" customFormat="1" x14ac:dyDescent="0.2">
      <c r="E21740"/>
      <c r="F21740"/>
      <c r="G21740"/>
      <c r="H21740"/>
      <c r="I21740"/>
      <c r="J21740"/>
      <c r="K21740"/>
    </row>
    <row r="21741" spans="5:11" s="22" customFormat="1" x14ac:dyDescent="0.2">
      <c r="E21741"/>
      <c r="F21741"/>
      <c r="G21741"/>
      <c r="H21741"/>
      <c r="I21741"/>
      <c r="J21741"/>
      <c r="K21741"/>
    </row>
    <row r="21742" spans="5:11" s="22" customFormat="1" x14ac:dyDescent="0.2">
      <c r="E21742"/>
      <c r="F21742"/>
      <c r="G21742"/>
      <c r="H21742"/>
      <c r="I21742"/>
      <c r="J21742"/>
      <c r="K21742"/>
    </row>
    <row r="21743" spans="5:11" s="22" customFormat="1" x14ac:dyDescent="0.2">
      <c r="E21743"/>
      <c r="F21743"/>
      <c r="G21743"/>
      <c r="H21743"/>
      <c r="I21743"/>
      <c r="J21743"/>
      <c r="K21743"/>
    </row>
    <row r="21744" spans="5:11" s="22" customFormat="1" x14ac:dyDescent="0.2">
      <c r="E21744"/>
      <c r="F21744"/>
      <c r="G21744"/>
      <c r="H21744"/>
      <c r="I21744"/>
      <c r="J21744"/>
      <c r="K21744"/>
    </row>
    <row r="21745" spans="5:11" s="22" customFormat="1" x14ac:dyDescent="0.2">
      <c r="E21745"/>
      <c r="F21745"/>
      <c r="G21745"/>
      <c r="H21745"/>
      <c r="I21745"/>
      <c r="J21745"/>
      <c r="K21745"/>
    </row>
    <row r="21746" spans="5:11" s="22" customFormat="1" x14ac:dyDescent="0.2">
      <c r="E21746"/>
      <c r="F21746"/>
      <c r="G21746"/>
      <c r="H21746"/>
      <c r="I21746"/>
      <c r="J21746"/>
      <c r="K21746"/>
    </row>
    <row r="21747" spans="5:11" s="22" customFormat="1" x14ac:dyDescent="0.2">
      <c r="E21747"/>
      <c r="F21747"/>
      <c r="G21747"/>
      <c r="H21747"/>
      <c r="I21747"/>
      <c r="J21747"/>
      <c r="K21747"/>
    </row>
    <row r="21748" spans="5:11" s="22" customFormat="1" x14ac:dyDescent="0.2">
      <c r="E21748"/>
      <c r="F21748"/>
      <c r="G21748"/>
      <c r="H21748"/>
      <c r="I21748"/>
      <c r="J21748"/>
      <c r="K21748"/>
    </row>
    <row r="21749" spans="5:11" s="22" customFormat="1" x14ac:dyDescent="0.2">
      <c r="E21749"/>
      <c r="F21749"/>
      <c r="G21749"/>
      <c r="H21749"/>
      <c r="I21749"/>
      <c r="J21749"/>
      <c r="K21749"/>
    </row>
    <row r="21750" spans="5:11" s="22" customFormat="1" x14ac:dyDescent="0.2">
      <c r="E21750"/>
      <c r="F21750"/>
      <c r="G21750"/>
      <c r="H21750"/>
      <c r="I21750"/>
      <c r="J21750"/>
      <c r="K21750"/>
    </row>
    <row r="21751" spans="5:11" s="22" customFormat="1" x14ac:dyDescent="0.2">
      <c r="E21751"/>
      <c r="F21751"/>
      <c r="G21751"/>
      <c r="H21751"/>
      <c r="I21751"/>
      <c r="J21751"/>
      <c r="K21751"/>
    </row>
    <row r="21752" spans="5:11" s="22" customFormat="1" x14ac:dyDescent="0.2">
      <c r="E21752"/>
      <c r="F21752"/>
      <c r="G21752"/>
      <c r="H21752"/>
      <c r="I21752"/>
      <c r="J21752"/>
      <c r="K21752"/>
    </row>
    <row r="21753" spans="5:11" s="22" customFormat="1" x14ac:dyDescent="0.2">
      <c r="E21753"/>
      <c r="F21753"/>
      <c r="G21753"/>
      <c r="H21753"/>
      <c r="I21753"/>
      <c r="J21753"/>
      <c r="K21753"/>
    </row>
    <row r="21754" spans="5:11" s="22" customFormat="1" x14ac:dyDescent="0.2">
      <c r="E21754"/>
      <c r="F21754"/>
      <c r="G21754"/>
      <c r="H21754"/>
      <c r="I21754"/>
      <c r="J21754"/>
      <c r="K21754"/>
    </row>
    <row r="21755" spans="5:11" s="22" customFormat="1" x14ac:dyDescent="0.2">
      <c r="E21755"/>
      <c r="F21755"/>
      <c r="G21755"/>
      <c r="H21755"/>
      <c r="I21755"/>
      <c r="J21755"/>
      <c r="K21755"/>
    </row>
    <row r="21756" spans="5:11" s="22" customFormat="1" x14ac:dyDescent="0.2">
      <c r="E21756"/>
      <c r="F21756"/>
      <c r="G21756"/>
      <c r="H21756"/>
      <c r="I21756"/>
      <c r="J21756"/>
      <c r="K21756"/>
    </row>
    <row r="21757" spans="5:11" s="22" customFormat="1" x14ac:dyDescent="0.2">
      <c r="E21757"/>
      <c r="F21757"/>
      <c r="G21757"/>
      <c r="H21757"/>
      <c r="I21757"/>
      <c r="J21757"/>
      <c r="K21757"/>
    </row>
    <row r="21758" spans="5:11" s="22" customFormat="1" x14ac:dyDescent="0.2">
      <c r="E21758"/>
      <c r="F21758"/>
      <c r="G21758"/>
      <c r="H21758"/>
      <c r="I21758"/>
      <c r="J21758"/>
      <c r="K21758"/>
    </row>
    <row r="21759" spans="5:11" s="22" customFormat="1" x14ac:dyDescent="0.2">
      <c r="E21759"/>
      <c r="F21759"/>
      <c r="G21759"/>
      <c r="H21759"/>
      <c r="I21759"/>
      <c r="J21759"/>
      <c r="K21759"/>
    </row>
    <row r="21760" spans="5:11" s="22" customFormat="1" x14ac:dyDescent="0.2">
      <c r="E21760"/>
      <c r="F21760"/>
      <c r="G21760"/>
      <c r="H21760"/>
      <c r="I21760"/>
      <c r="J21760"/>
      <c r="K21760"/>
    </row>
    <row r="21761" spans="5:11" s="22" customFormat="1" x14ac:dyDescent="0.2">
      <c r="E21761"/>
      <c r="F21761"/>
      <c r="G21761"/>
      <c r="H21761"/>
      <c r="I21761"/>
      <c r="J21761"/>
      <c r="K21761"/>
    </row>
    <row r="21762" spans="5:11" s="22" customFormat="1" x14ac:dyDescent="0.2">
      <c r="E21762"/>
      <c r="F21762"/>
      <c r="G21762"/>
      <c r="H21762"/>
      <c r="I21762"/>
      <c r="J21762"/>
      <c r="K21762"/>
    </row>
    <row r="21763" spans="5:11" s="22" customFormat="1" x14ac:dyDescent="0.2">
      <c r="E21763"/>
      <c r="F21763"/>
      <c r="G21763"/>
      <c r="H21763"/>
      <c r="I21763"/>
      <c r="J21763"/>
      <c r="K21763"/>
    </row>
    <row r="21764" spans="5:11" s="22" customFormat="1" x14ac:dyDescent="0.2">
      <c r="E21764"/>
      <c r="F21764"/>
      <c r="G21764"/>
      <c r="H21764"/>
      <c r="I21764"/>
      <c r="J21764"/>
      <c r="K21764"/>
    </row>
    <row r="21765" spans="5:11" s="22" customFormat="1" x14ac:dyDescent="0.2">
      <c r="E21765"/>
      <c r="F21765"/>
      <c r="G21765"/>
      <c r="H21765"/>
      <c r="I21765"/>
      <c r="J21765"/>
      <c r="K21765"/>
    </row>
    <row r="21766" spans="5:11" s="22" customFormat="1" x14ac:dyDescent="0.2">
      <c r="E21766"/>
      <c r="F21766"/>
      <c r="G21766"/>
      <c r="H21766"/>
      <c r="I21766"/>
      <c r="J21766"/>
      <c r="K21766"/>
    </row>
    <row r="21767" spans="5:11" s="22" customFormat="1" x14ac:dyDescent="0.2">
      <c r="E21767"/>
      <c r="F21767"/>
      <c r="G21767"/>
      <c r="H21767"/>
      <c r="I21767"/>
      <c r="J21767"/>
      <c r="K21767"/>
    </row>
    <row r="21768" spans="5:11" s="22" customFormat="1" x14ac:dyDescent="0.2">
      <c r="E21768"/>
      <c r="F21768"/>
      <c r="G21768"/>
      <c r="H21768"/>
      <c r="I21768"/>
      <c r="J21768"/>
      <c r="K21768"/>
    </row>
    <row r="21769" spans="5:11" s="22" customFormat="1" x14ac:dyDescent="0.2">
      <c r="E21769"/>
      <c r="F21769"/>
      <c r="G21769"/>
      <c r="H21769"/>
      <c r="I21769"/>
      <c r="J21769"/>
      <c r="K21769"/>
    </row>
    <row r="21770" spans="5:11" s="22" customFormat="1" x14ac:dyDescent="0.2">
      <c r="E21770"/>
      <c r="F21770"/>
      <c r="G21770"/>
      <c r="H21770"/>
      <c r="I21770"/>
      <c r="J21770"/>
      <c r="K21770"/>
    </row>
    <row r="21771" spans="5:11" s="22" customFormat="1" x14ac:dyDescent="0.2">
      <c r="E21771"/>
      <c r="F21771"/>
      <c r="G21771"/>
      <c r="H21771"/>
      <c r="I21771"/>
      <c r="J21771"/>
      <c r="K21771"/>
    </row>
    <row r="21772" spans="5:11" s="22" customFormat="1" x14ac:dyDescent="0.2">
      <c r="E21772"/>
      <c r="F21772"/>
      <c r="G21772"/>
      <c r="H21772"/>
      <c r="I21772"/>
      <c r="J21772"/>
      <c r="K21772"/>
    </row>
    <row r="21773" spans="5:11" s="22" customFormat="1" x14ac:dyDescent="0.2">
      <c r="E21773"/>
      <c r="F21773"/>
      <c r="G21773"/>
      <c r="H21773"/>
      <c r="I21773"/>
      <c r="J21773"/>
      <c r="K21773"/>
    </row>
    <row r="21774" spans="5:11" s="22" customFormat="1" x14ac:dyDescent="0.2">
      <c r="E21774"/>
      <c r="F21774"/>
      <c r="G21774"/>
      <c r="H21774"/>
      <c r="I21774"/>
      <c r="J21774"/>
      <c r="K21774"/>
    </row>
    <row r="21775" spans="5:11" s="22" customFormat="1" x14ac:dyDescent="0.2">
      <c r="E21775"/>
      <c r="F21775"/>
      <c r="G21775"/>
      <c r="H21775"/>
      <c r="I21775"/>
      <c r="J21775"/>
      <c r="K21775"/>
    </row>
    <row r="21776" spans="5:11" s="22" customFormat="1" x14ac:dyDescent="0.2">
      <c r="E21776"/>
      <c r="F21776"/>
      <c r="G21776"/>
      <c r="H21776"/>
      <c r="I21776"/>
      <c r="J21776"/>
      <c r="K21776"/>
    </row>
    <row r="21777" spans="5:11" s="22" customFormat="1" x14ac:dyDescent="0.2">
      <c r="E21777"/>
      <c r="F21777"/>
      <c r="G21777"/>
      <c r="H21777"/>
      <c r="I21777"/>
      <c r="J21777"/>
      <c r="K21777"/>
    </row>
    <row r="21778" spans="5:11" s="22" customFormat="1" x14ac:dyDescent="0.2">
      <c r="E21778"/>
      <c r="F21778"/>
      <c r="G21778"/>
      <c r="H21778"/>
      <c r="I21778"/>
      <c r="J21778"/>
      <c r="K21778"/>
    </row>
    <row r="21779" spans="5:11" s="22" customFormat="1" x14ac:dyDescent="0.2">
      <c r="E21779"/>
      <c r="F21779"/>
      <c r="G21779"/>
      <c r="H21779"/>
      <c r="I21779"/>
      <c r="J21779"/>
      <c r="K21779"/>
    </row>
    <row r="21780" spans="5:11" s="22" customFormat="1" x14ac:dyDescent="0.2">
      <c r="E21780"/>
      <c r="F21780"/>
      <c r="G21780"/>
      <c r="H21780"/>
      <c r="I21780"/>
      <c r="J21780"/>
      <c r="K21780"/>
    </row>
    <row r="21781" spans="5:11" s="22" customFormat="1" x14ac:dyDescent="0.2">
      <c r="E21781"/>
      <c r="F21781"/>
      <c r="G21781"/>
      <c r="H21781"/>
      <c r="I21781"/>
      <c r="J21781"/>
      <c r="K21781"/>
    </row>
    <row r="21782" spans="5:11" s="22" customFormat="1" x14ac:dyDescent="0.2">
      <c r="E21782"/>
      <c r="F21782"/>
      <c r="G21782"/>
      <c r="H21782"/>
      <c r="I21782"/>
      <c r="J21782"/>
      <c r="K21782"/>
    </row>
    <row r="21783" spans="5:11" s="22" customFormat="1" x14ac:dyDescent="0.2">
      <c r="E21783"/>
      <c r="F21783"/>
      <c r="G21783"/>
      <c r="H21783"/>
      <c r="I21783"/>
      <c r="J21783"/>
      <c r="K21783"/>
    </row>
    <row r="21784" spans="5:11" s="22" customFormat="1" x14ac:dyDescent="0.2">
      <c r="E21784"/>
      <c r="F21784"/>
      <c r="G21784"/>
      <c r="H21784"/>
      <c r="I21784"/>
      <c r="J21784"/>
      <c r="K21784"/>
    </row>
    <row r="21785" spans="5:11" s="22" customFormat="1" x14ac:dyDescent="0.2">
      <c r="E21785"/>
      <c r="F21785"/>
      <c r="G21785"/>
      <c r="H21785"/>
      <c r="I21785"/>
      <c r="J21785"/>
      <c r="K21785"/>
    </row>
    <row r="21786" spans="5:11" s="22" customFormat="1" x14ac:dyDescent="0.2">
      <c r="E21786"/>
      <c r="F21786"/>
      <c r="G21786"/>
      <c r="H21786"/>
      <c r="I21786"/>
      <c r="J21786"/>
      <c r="K21786"/>
    </row>
    <row r="21787" spans="5:11" s="22" customFormat="1" x14ac:dyDescent="0.2">
      <c r="E21787"/>
      <c r="F21787"/>
      <c r="G21787"/>
      <c r="H21787"/>
      <c r="I21787"/>
      <c r="J21787"/>
      <c r="K21787"/>
    </row>
    <row r="21788" spans="5:11" s="22" customFormat="1" x14ac:dyDescent="0.2">
      <c r="E21788"/>
      <c r="F21788"/>
      <c r="G21788"/>
      <c r="H21788"/>
      <c r="I21788"/>
      <c r="J21788"/>
      <c r="K21788"/>
    </row>
    <row r="21789" spans="5:11" s="22" customFormat="1" x14ac:dyDescent="0.2">
      <c r="E21789"/>
      <c r="F21789"/>
      <c r="G21789"/>
      <c r="H21789"/>
      <c r="I21789"/>
      <c r="J21789"/>
      <c r="K21789"/>
    </row>
    <row r="21790" spans="5:11" s="22" customFormat="1" x14ac:dyDescent="0.2">
      <c r="E21790"/>
      <c r="F21790"/>
      <c r="G21790"/>
      <c r="H21790"/>
      <c r="I21790"/>
      <c r="J21790"/>
      <c r="K21790"/>
    </row>
    <row r="21791" spans="5:11" s="22" customFormat="1" x14ac:dyDescent="0.2">
      <c r="E21791"/>
      <c r="F21791"/>
      <c r="G21791"/>
      <c r="H21791"/>
      <c r="I21791"/>
      <c r="J21791"/>
      <c r="K21791"/>
    </row>
    <row r="21792" spans="5:11" s="22" customFormat="1" x14ac:dyDescent="0.2">
      <c r="E21792"/>
      <c r="F21792"/>
      <c r="G21792"/>
      <c r="H21792"/>
      <c r="I21792"/>
      <c r="J21792"/>
      <c r="K21792"/>
    </row>
    <row r="21793" spans="5:11" s="22" customFormat="1" x14ac:dyDescent="0.2">
      <c r="E21793"/>
      <c r="F21793"/>
      <c r="G21793"/>
      <c r="H21793"/>
      <c r="I21793"/>
      <c r="J21793"/>
      <c r="K21793"/>
    </row>
    <row r="21794" spans="5:11" s="22" customFormat="1" x14ac:dyDescent="0.2">
      <c r="E21794"/>
      <c r="F21794"/>
      <c r="G21794"/>
      <c r="H21794"/>
      <c r="I21794"/>
      <c r="J21794"/>
      <c r="K21794"/>
    </row>
    <row r="21795" spans="5:11" s="22" customFormat="1" x14ac:dyDescent="0.2">
      <c r="E21795"/>
      <c r="F21795"/>
      <c r="G21795"/>
      <c r="H21795"/>
      <c r="I21795"/>
      <c r="J21795"/>
      <c r="K21795"/>
    </row>
    <row r="21796" spans="5:11" s="22" customFormat="1" x14ac:dyDescent="0.2">
      <c r="E21796"/>
      <c r="F21796"/>
      <c r="G21796"/>
      <c r="H21796"/>
      <c r="I21796"/>
      <c r="J21796"/>
      <c r="K21796"/>
    </row>
    <row r="21797" spans="5:11" s="22" customFormat="1" x14ac:dyDescent="0.2">
      <c r="E21797"/>
      <c r="F21797"/>
      <c r="G21797"/>
      <c r="H21797"/>
      <c r="I21797"/>
      <c r="J21797"/>
      <c r="K21797"/>
    </row>
    <row r="21798" spans="5:11" s="22" customFormat="1" x14ac:dyDescent="0.2">
      <c r="E21798"/>
      <c r="F21798"/>
      <c r="G21798"/>
      <c r="H21798"/>
      <c r="I21798"/>
      <c r="J21798"/>
      <c r="K21798"/>
    </row>
    <row r="21799" spans="5:11" s="22" customFormat="1" x14ac:dyDescent="0.2">
      <c r="E21799"/>
      <c r="F21799"/>
      <c r="G21799"/>
      <c r="H21799"/>
      <c r="I21799"/>
      <c r="J21799"/>
      <c r="K21799"/>
    </row>
    <row r="21800" spans="5:11" s="22" customFormat="1" x14ac:dyDescent="0.2">
      <c r="E21800"/>
      <c r="F21800"/>
      <c r="G21800"/>
      <c r="H21800"/>
      <c r="I21800"/>
      <c r="J21800"/>
      <c r="K21800"/>
    </row>
    <row r="21801" spans="5:11" s="22" customFormat="1" x14ac:dyDescent="0.2">
      <c r="E21801"/>
      <c r="F21801"/>
      <c r="G21801"/>
      <c r="H21801"/>
      <c r="I21801"/>
      <c r="J21801"/>
      <c r="K21801"/>
    </row>
    <row r="21802" spans="5:11" s="22" customFormat="1" x14ac:dyDescent="0.2">
      <c r="E21802"/>
      <c r="F21802"/>
      <c r="G21802"/>
      <c r="H21802"/>
      <c r="I21802"/>
      <c r="J21802"/>
      <c r="K21802"/>
    </row>
    <row r="21803" spans="5:11" s="22" customFormat="1" x14ac:dyDescent="0.2">
      <c r="E21803"/>
      <c r="F21803"/>
      <c r="G21803"/>
      <c r="H21803"/>
      <c r="I21803"/>
      <c r="J21803"/>
      <c r="K21803"/>
    </row>
    <row r="21804" spans="5:11" s="22" customFormat="1" x14ac:dyDescent="0.2">
      <c r="E21804"/>
      <c r="F21804"/>
      <c r="G21804"/>
      <c r="H21804"/>
      <c r="I21804"/>
      <c r="J21804"/>
      <c r="K21804"/>
    </row>
    <row r="21805" spans="5:11" s="22" customFormat="1" x14ac:dyDescent="0.2">
      <c r="E21805"/>
      <c r="F21805"/>
      <c r="G21805"/>
      <c r="H21805"/>
      <c r="I21805"/>
      <c r="J21805"/>
      <c r="K21805"/>
    </row>
    <row r="21806" spans="5:11" s="22" customFormat="1" x14ac:dyDescent="0.2">
      <c r="E21806"/>
      <c r="F21806"/>
      <c r="G21806"/>
      <c r="H21806"/>
      <c r="I21806"/>
      <c r="J21806"/>
      <c r="K21806"/>
    </row>
    <row r="21807" spans="5:11" s="22" customFormat="1" x14ac:dyDescent="0.2">
      <c r="E21807"/>
      <c r="F21807"/>
      <c r="G21807"/>
      <c r="H21807"/>
      <c r="I21807"/>
      <c r="J21807"/>
      <c r="K21807"/>
    </row>
    <row r="21808" spans="5:11" s="22" customFormat="1" x14ac:dyDescent="0.2">
      <c r="E21808"/>
      <c r="F21808"/>
      <c r="G21808"/>
      <c r="H21808"/>
      <c r="I21808"/>
      <c r="J21808"/>
      <c r="K21808"/>
    </row>
    <row r="21809" spans="5:11" s="22" customFormat="1" x14ac:dyDescent="0.2">
      <c r="E21809"/>
      <c r="F21809"/>
      <c r="G21809"/>
      <c r="H21809"/>
      <c r="I21809"/>
      <c r="J21809"/>
      <c r="K21809"/>
    </row>
    <row r="21810" spans="5:11" s="22" customFormat="1" x14ac:dyDescent="0.2">
      <c r="E21810"/>
      <c r="F21810"/>
      <c r="G21810"/>
      <c r="H21810"/>
      <c r="I21810"/>
      <c r="J21810"/>
      <c r="K21810"/>
    </row>
    <row r="21811" spans="5:11" s="22" customFormat="1" x14ac:dyDescent="0.2">
      <c r="E21811"/>
      <c r="F21811"/>
      <c r="G21811"/>
      <c r="H21811"/>
      <c r="I21811"/>
      <c r="J21811"/>
      <c r="K21811"/>
    </row>
    <row r="21812" spans="5:11" s="22" customFormat="1" x14ac:dyDescent="0.2">
      <c r="E21812"/>
      <c r="F21812"/>
      <c r="G21812"/>
      <c r="H21812"/>
      <c r="I21812"/>
      <c r="J21812"/>
      <c r="K21812"/>
    </row>
    <row r="21813" spans="5:11" s="22" customFormat="1" x14ac:dyDescent="0.2">
      <c r="E21813"/>
      <c r="F21813"/>
      <c r="G21813"/>
      <c r="H21813"/>
      <c r="I21813"/>
      <c r="J21813"/>
      <c r="K21813"/>
    </row>
    <row r="21814" spans="5:11" s="22" customFormat="1" x14ac:dyDescent="0.2">
      <c r="E21814"/>
      <c r="F21814"/>
      <c r="G21814"/>
      <c r="H21814"/>
      <c r="I21814"/>
      <c r="J21814"/>
      <c r="K21814"/>
    </row>
    <row r="21815" spans="5:11" s="22" customFormat="1" x14ac:dyDescent="0.2">
      <c r="E21815"/>
      <c r="F21815"/>
      <c r="G21815"/>
      <c r="H21815"/>
      <c r="I21815"/>
      <c r="J21815"/>
      <c r="K21815"/>
    </row>
    <row r="21816" spans="5:11" s="22" customFormat="1" x14ac:dyDescent="0.2">
      <c r="E21816"/>
      <c r="F21816"/>
      <c r="G21816"/>
      <c r="H21816"/>
      <c r="I21816"/>
      <c r="J21816"/>
      <c r="K21816"/>
    </row>
    <row r="21817" spans="5:11" s="22" customFormat="1" x14ac:dyDescent="0.2">
      <c r="E21817"/>
      <c r="F21817"/>
      <c r="G21817"/>
      <c r="H21817"/>
      <c r="I21817"/>
      <c r="J21817"/>
      <c r="K21817"/>
    </row>
    <row r="21818" spans="5:11" s="22" customFormat="1" x14ac:dyDescent="0.2">
      <c r="E21818"/>
      <c r="F21818"/>
      <c r="G21818"/>
      <c r="H21818"/>
      <c r="I21818"/>
      <c r="J21818"/>
      <c r="K21818"/>
    </row>
    <row r="21819" spans="5:11" s="22" customFormat="1" x14ac:dyDescent="0.2">
      <c r="E21819"/>
      <c r="F21819"/>
      <c r="G21819"/>
      <c r="H21819"/>
      <c r="I21819"/>
      <c r="J21819"/>
      <c r="K21819"/>
    </row>
    <row r="21820" spans="5:11" s="22" customFormat="1" x14ac:dyDescent="0.2">
      <c r="E21820"/>
      <c r="F21820"/>
      <c r="G21820"/>
      <c r="H21820"/>
      <c r="I21820"/>
      <c r="J21820"/>
      <c r="K21820"/>
    </row>
    <row r="21821" spans="5:11" s="22" customFormat="1" x14ac:dyDescent="0.2">
      <c r="E21821"/>
      <c r="F21821"/>
      <c r="G21821"/>
      <c r="H21821"/>
      <c r="I21821"/>
      <c r="J21821"/>
      <c r="K21821"/>
    </row>
    <row r="21822" spans="5:11" s="22" customFormat="1" x14ac:dyDescent="0.2">
      <c r="E21822"/>
      <c r="F21822"/>
      <c r="G21822"/>
      <c r="H21822"/>
      <c r="I21822"/>
      <c r="J21822"/>
      <c r="K21822"/>
    </row>
    <row r="21823" spans="5:11" s="22" customFormat="1" x14ac:dyDescent="0.2">
      <c r="E21823"/>
      <c r="F21823"/>
      <c r="G21823"/>
      <c r="H21823"/>
      <c r="I21823"/>
      <c r="J21823"/>
      <c r="K21823"/>
    </row>
    <row r="21824" spans="5:11" s="22" customFormat="1" x14ac:dyDescent="0.2">
      <c r="E21824"/>
      <c r="F21824"/>
      <c r="G21824"/>
      <c r="H21824"/>
      <c r="I21824"/>
      <c r="J21824"/>
      <c r="K21824"/>
    </row>
    <row r="21825" spans="5:11" s="22" customFormat="1" x14ac:dyDescent="0.2">
      <c r="E21825"/>
      <c r="F21825"/>
      <c r="G21825"/>
      <c r="H21825"/>
      <c r="I21825"/>
      <c r="J21825"/>
      <c r="K21825"/>
    </row>
    <row r="21826" spans="5:11" s="22" customFormat="1" x14ac:dyDescent="0.2">
      <c r="E21826"/>
      <c r="F21826"/>
      <c r="G21826"/>
      <c r="H21826"/>
      <c r="I21826"/>
      <c r="J21826"/>
      <c r="K21826"/>
    </row>
    <row r="21827" spans="5:11" s="22" customFormat="1" x14ac:dyDescent="0.2">
      <c r="E21827"/>
      <c r="F21827"/>
      <c r="G21827"/>
      <c r="H21827"/>
      <c r="I21827"/>
      <c r="J21827"/>
      <c r="K21827"/>
    </row>
    <row r="21828" spans="5:11" s="22" customFormat="1" x14ac:dyDescent="0.2">
      <c r="E21828"/>
      <c r="F21828"/>
      <c r="G21828"/>
      <c r="H21828"/>
      <c r="I21828"/>
      <c r="J21828"/>
      <c r="K21828"/>
    </row>
    <row r="21829" spans="5:11" s="22" customFormat="1" x14ac:dyDescent="0.2">
      <c r="E21829"/>
      <c r="F21829"/>
      <c r="G21829"/>
      <c r="H21829"/>
      <c r="I21829"/>
      <c r="J21829"/>
      <c r="K21829"/>
    </row>
    <row r="21830" spans="5:11" s="22" customFormat="1" x14ac:dyDescent="0.2">
      <c r="E21830"/>
      <c r="F21830"/>
      <c r="G21830"/>
      <c r="H21830"/>
      <c r="I21830"/>
      <c r="J21830"/>
      <c r="K21830"/>
    </row>
    <row r="21831" spans="5:11" s="22" customFormat="1" x14ac:dyDescent="0.2">
      <c r="E21831"/>
      <c r="F21831"/>
      <c r="G21831"/>
      <c r="H21831"/>
      <c r="I21831"/>
      <c r="J21831"/>
      <c r="K21831"/>
    </row>
    <row r="21832" spans="5:11" s="22" customFormat="1" x14ac:dyDescent="0.2">
      <c r="E21832"/>
      <c r="F21832"/>
      <c r="G21832"/>
      <c r="H21832"/>
      <c r="I21832"/>
      <c r="J21832"/>
      <c r="K21832"/>
    </row>
    <row r="21833" spans="5:11" s="22" customFormat="1" x14ac:dyDescent="0.2">
      <c r="E21833"/>
      <c r="F21833"/>
      <c r="G21833"/>
      <c r="H21833"/>
      <c r="I21833"/>
      <c r="J21833"/>
      <c r="K21833"/>
    </row>
    <row r="21834" spans="5:11" s="22" customFormat="1" x14ac:dyDescent="0.2">
      <c r="E21834"/>
      <c r="F21834"/>
      <c r="G21834"/>
      <c r="H21834"/>
      <c r="I21834"/>
      <c r="J21834"/>
      <c r="K21834"/>
    </row>
    <row r="21835" spans="5:11" s="22" customFormat="1" x14ac:dyDescent="0.2">
      <c r="E21835"/>
      <c r="F21835"/>
      <c r="G21835"/>
      <c r="H21835"/>
      <c r="I21835"/>
      <c r="J21835"/>
      <c r="K21835"/>
    </row>
    <row r="21836" spans="5:11" s="22" customFormat="1" x14ac:dyDescent="0.2">
      <c r="E21836"/>
      <c r="F21836"/>
      <c r="G21836"/>
      <c r="H21836"/>
      <c r="I21836"/>
      <c r="J21836"/>
      <c r="K21836"/>
    </row>
    <row r="21837" spans="5:11" s="22" customFormat="1" x14ac:dyDescent="0.2">
      <c r="E21837"/>
      <c r="F21837"/>
      <c r="G21837"/>
      <c r="H21837"/>
      <c r="I21837"/>
      <c r="J21837"/>
      <c r="K21837"/>
    </row>
    <row r="21838" spans="5:11" s="22" customFormat="1" x14ac:dyDescent="0.2">
      <c r="E21838"/>
      <c r="F21838"/>
      <c r="G21838"/>
      <c r="H21838"/>
      <c r="I21838"/>
      <c r="J21838"/>
      <c r="K21838"/>
    </row>
    <row r="21839" spans="5:11" s="22" customFormat="1" x14ac:dyDescent="0.2">
      <c r="E21839"/>
      <c r="F21839"/>
      <c r="G21839"/>
      <c r="H21839"/>
      <c r="I21839"/>
      <c r="J21839"/>
      <c r="K21839"/>
    </row>
    <row r="21840" spans="5:11" s="22" customFormat="1" x14ac:dyDescent="0.2">
      <c r="E21840"/>
      <c r="F21840"/>
      <c r="G21840"/>
      <c r="H21840"/>
      <c r="I21840"/>
      <c r="J21840"/>
      <c r="K21840"/>
    </row>
    <row r="21841" spans="5:11" s="22" customFormat="1" x14ac:dyDescent="0.2">
      <c r="E21841"/>
      <c r="F21841"/>
      <c r="G21841"/>
      <c r="H21841"/>
      <c r="I21841"/>
      <c r="J21841"/>
      <c r="K21841"/>
    </row>
    <row r="21842" spans="5:11" s="22" customFormat="1" x14ac:dyDescent="0.2">
      <c r="E21842"/>
      <c r="F21842"/>
      <c r="G21842"/>
      <c r="H21842"/>
      <c r="I21842"/>
      <c r="J21842"/>
      <c r="K21842"/>
    </row>
    <row r="21843" spans="5:11" s="22" customFormat="1" x14ac:dyDescent="0.2">
      <c r="E21843"/>
      <c r="F21843"/>
      <c r="G21843"/>
      <c r="H21843"/>
      <c r="I21843"/>
      <c r="J21843"/>
      <c r="K21843"/>
    </row>
    <row r="21844" spans="5:11" s="22" customFormat="1" x14ac:dyDescent="0.2">
      <c r="E21844"/>
      <c r="F21844"/>
      <c r="G21844"/>
      <c r="H21844"/>
      <c r="I21844"/>
      <c r="J21844"/>
      <c r="K21844"/>
    </row>
    <row r="21845" spans="5:11" s="22" customFormat="1" x14ac:dyDescent="0.2">
      <c r="E21845"/>
      <c r="F21845"/>
      <c r="G21845"/>
      <c r="H21845"/>
      <c r="I21845"/>
      <c r="J21845"/>
      <c r="K21845"/>
    </row>
    <row r="21846" spans="5:11" s="22" customFormat="1" x14ac:dyDescent="0.2">
      <c r="E21846"/>
      <c r="F21846"/>
      <c r="G21846"/>
      <c r="H21846"/>
      <c r="I21846"/>
      <c r="J21846"/>
      <c r="K21846"/>
    </row>
    <row r="21847" spans="5:11" s="22" customFormat="1" x14ac:dyDescent="0.2">
      <c r="E21847"/>
      <c r="F21847"/>
      <c r="G21847"/>
      <c r="H21847"/>
      <c r="I21847"/>
      <c r="J21847"/>
      <c r="K21847"/>
    </row>
    <row r="21848" spans="5:11" s="22" customFormat="1" x14ac:dyDescent="0.2">
      <c r="E21848"/>
      <c r="F21848"/>
      <c r="G21848"/>
      <c r="H21848"/>
      <c r="I21848"/>
      <c r="J21848"/>
      <c r="K21848"/>
    </row>
    <row r="21849" spans="5:11" s="22" customFormat="1" x14ac:dyDescent="0.2">
      <c r="E21849"/>
      <c r="F21849"/>
      <c r="G21849"/>
      <c r="H21849"/>
      <c r="I21849"/>
      <c r="J21849"/>
      <c r="K21849"/>
    </row>
    <row r="21850" spans="5:11" s="22" customFormat="1" x14ac:dyDescent="0.2">
      <c r="E21850"/>
      <c r="F21850"/>
      <c r="G21850"/>
      <c r="H21850"/>
      <c r="I21850"/>
      <c r="J21850"/>
      <c r="K21850"/>
    </row>
    <row r="21851" spans="5:11" s="22" customFormat="1" x14ac:dyDescent="0.2">
      <c r="E21851"/>
      <c r="F21851"/>
      <c r="G21851"/>
      <c r="H21851"/>
      <c r="I21851"/>
      <c r="J21851"/>
      <c r="K21851"/>
    </row>
    <row r="21852" spans="5:11" s="22" customFormat="1" x14ac:dyDescent="0.2">
      <c r="E21852"/>
      <c r="F21852"/>
      <c r="G21852"/>
      <c r="H21852"/>
      <c r="I21852"/>
      <c r="J21852"/>
      <c r="K21852"/>
    </row>
    <row r="21853" spans="5:11" s="22" customFormat="1" x14ac:dyDescent="0.2">
      <c r="E21853"/>
      <c r="F21853"/>
      <c r="G21853"/>
      <c r="H21853"/>
      <c r="I21853"/>
      <c r="J21853"/>
      <c r="K21853"/>
    </row>
    <row r="21854" spans="5:11" s="22" customFormat="1" x14ac:dyDescent="0.2">
      <c r="E21854"/>
      <c r="F21854"/>
      <c r="G21854"/>
      <c r="H21854"/>
      <c r="I21854"/>
      <c r="J21854"/>
      <c r="K21854"/>
    </row>
    <row r="21855" spans="5:11" s="22" customFormat="1" x14ac:dyDescent="0.2">
      <c r="E21855"/>
      <c r="F21855"/>
      <c r="G21855"/>
      <c r="H21855"/>
      <c r="I21855"/>
      <c r="J21855"/>
      <c r="K21855"/>
    </row>
    <row r="21856" spans="5:11" s="22" customFormat="1" x14ac:dyDescent="0.2">
      <c r="E21856"/>
      <c r="F21856"/>
      <c r="G21856"/>
      <c r="H21856"/>
      <c r="I21856"/>
      <c r="J21856"/>
      <c r="K21856"/>
    </row>
    <row r="21857" spans="5:11" s="22" customFormat="1" x14ac:dyDescent="0.2">
      <c r="E21857"/>
      <c r="F21857"/>
      <c r="G21857"/>
      <c r="H21857"/>
      <c r="I21857"/>
      <c r="J21857"/>
      <c r="K21857"/>
    </row>
    <row r="21858" spans="5:11" s="22" customFormat="1" x14ac:dyDescent="0.2">
      <c r="E21858"/>
      <c r="F21858"/>
      <c r="G21858"/>
      <c r="H21858"/>
      <c r="I21858"/>
      <c r="J21858"/>
      <c r="K21858"/>
    </row>
    <row r="21859" spans="5:11" s="22" customFormat="1" x14ac:dyDescent="0.2">
      <c r="E21859"/>
      <c r="F21859"/>
      <c r="G21859"/>
      <c r="H21859"/>
      <c r="I21859"/>
      <c r="J21859"/>
      <c r="K21859"/>
    </row>
    <row r="21860" spans="5:11" s="22" customFormat="1" x14ac:dyDescent="0.2">
      <c r="E21860"/>
      <c r="F21860"/>
      <c r="G21860"/>
      <c r="H21860"/>
      <c r="I21860"/>
      <c r="J21860"/>
      <c r="K21860"/>
    </row>
    <row r="21861" spans="5:11" s="22" customFormat="1" x14ac:dyDescent="0.2">
      <c r="E21861"/>
      <c r="F21861"/>
      <c r="G21861"/>
      <c r="H21861"/>
      <c r="I21861"/>
      <c r="J21861"/>
      <c r="K21861"/>
    </row>
    <row r="21862" spans="5:11" s="22" customFormat="1" x14ac:dyDescent="0.2">
      <c r="E21862"/>
      <c r="F21862"/>
      <c r="G21862"/>
      <c r="H21862"/>
      <c r="I21862"/>
      <c r="J21862"/>
      <c r="K21862"/>
    </row>
    <row r="21863" spans="5:11" s="22" customFormat="1" x14ac:dyDescent="0.2">
      <c r="E21863"/>
      <c r="F21863"/>
      <c r="G21863"/>
      <c r="H21863"/>
      <c r="I21863"/>
      <c r="J21863"/>
      <c r="K21863"/>
    </row>
    <row r="21864" spans="5:11" s="22" customFormat="1" x14ac:dyDescent="0.2">
      <c r="E21864"/>
      <c r="F21864"/>
      <c r="G21864"/>
      <c r="H21864"/>
      <c r="I21864"/>
      <c r="J21864"/>
      <c r="K21864"/>
    </row>
    <row r="21865" spans="5:11" s="22" customFormat="1" x14ac:dyDescent="0.2">
      <c r="E21865"/>
      <c r="F21865"/>
      <c r="G21865"/>
      <c r="H21865"/>
      <c r="I21865"/>
      <c r="J21865"/>
      <c r="K21865"/>
    </row>
    <row r="21866" spans="5:11" s="22" customFormat="1" x14ac:dyDescent="0.2">
      <c r="E21866"/>
      <c r="F21866"/>
      <c r="G21866"/>
      <c r="H21866"/>
      <c r="I21866"/>
      <c r="J21866"/>
      <c r="K21866"/>
    </row>
    <row r="21867" spans="5:11" s="22" customFormat="1" x14ac:dyDescent="0.2">
      <c r="E21867"/>
      <c r="F21867"/>
      <c r="G21867"/>
      <c r="H21867"/>
      <c r="I21867"/>
      <c r="J21867"/>
      <c r="K21867"/>
    </row>
    <row r="21868" spans="5:11" s="22" customFormat="1" x14ac:dyDescent="0.2">
      <c r="E21868"/>
      <c r="F21868"/>
      <c r="G21868"/>
      <c r="H21868"/>
      <c r="I21868"/>
      <c r="J21868"/>
      <c r="K21868"/>
    </row>
    <row r="21869" spans="5:11" s="22" customFormat="1" x14ac:dyDescent="0.2">
      <c r="E21869"/>
      <c r="F21869"/>
      <c r="G21869"/>
      <c r="H21869"/>
      <c r="I21869"/>
      <c r="J21869"/>
      <c r="K21869"/>
    </row>
    <row r="21870" spans="5:11" s="22" customFormat="1" x14ac:dyDescent="0.2">
      <c r="E21870"/>
      <c r="F21870"/>
      <c r="G21870"/>
      <c r="H21870"/>
      <c r="I21870"/>
      <c r="J21870"/>
      <c r="K21870"/>
    </row>
    <row r="21871" spans="5:11" s="22" customFormat="1" x14ac:dyDescent="0.2">
      <c r="E21871"/>
      <c r="F21871"/>
      <c r="G21871"/>
      <c r="H21871"/>
      <c r="I21871"/>
      <c r="J21871"/>
      <c r="K21871"/>
    </row>
    <row r="21872" spans="5:11" s="22" customFormat="1" x14ac:dyDescent="0.2">
      <c r="E21872"/>
      <c r="F21872"/>
      <c r="G21872"/>
      <c r="H21872"/>
      <c r="I21872"/>
      <c r="J21872"/>
      <c r="K21872"/>
    </row>
    <row r="21873" spans="5:11" s="22" customFormat="1" x14ac:dyDescent="0.2">
      <c r="E21873"/>
      <c r="F21873"/>
      <c r="G21873"/>
      <c r="H21873"/>
      <c r="I21873"/>
      <c r="J21873"/>
      <c r="K21873"/>
    </row>
    <row r="21874" spans="5:11" s="22" customFormat="1" x14ac:dyDescent="0.2">
      <c r="E21874"/>
      <c r="F21874"/>
      <c r="G21874"/>
      <c r="H21874"/>
      <c r="I21874"/>
      <c r="J21874"/>
      <c r="K21874"/>
    </row>
    <row r="21875" spans="5:11" s="22" customFormat="1" x14ac:dyDescent="0.2">
      <c r="E21875"/>
      <c r="F21875"/>
      <c r="G21875"/>
      <c r="H21875"/>
      <c r="I21875"/>
      <c r="J21875"/>
      <c r="K21875"/>
    </row>
    <row r="21876" spans="5:11" s="22" customFormat="1" x14ac:dyDescent="0.2">
      <c r="E21876"/>
      <c r="F21876"/>
      <c r="G21876"/>
      <c r="H21876"/>
      <c r="I21876"/>
      <c r="J21876"/>
      <c r="K21876"/>
    </row>
    <row r="21877" spans="5:11" s="22" customFormat="1" x14ac:dyDescent="0.2">
      <c r="E21877"/>
      <c r="F21877"/>
      <c r="G21877"/>
      <c r="H21877"/>
      <c r="I21877"/>
      <c r="J21877"/>
      <c r="K21877"/>
    </row>
    <row r="21878" spans="5:11" s="22" customFormat="1" x14ac:dyDescent="0.2">
      <c r="E21878"/>
      <c r="F21878"/>
      <c r="G21878"/>
      <c r="H21878"/>
      <c r="I21878"/>
      <c r="J21878"/>
      <c r="K21878"/>
    </row>
    <row r="21879" spans="5:11" s="22" customFormat="1" x14ac:dyDescent="0.2">
      <c r="E21879"/>
      <c r="F21879"/>
      <c r="G21879"/>
      <c r="H21879"/>
      <c r="I21879"/>
      <c r="J21879"/>
      <c r="K21879"/>
    </row>
    <row r="21880" spans="5:11" s="22" customFormat="1" x14ac:dyDescent="0.2">
      <c r="E21880"/>
      <c r="F21880"/>
      <c r="G21880"/>
      <c r="H21880"/>
      <c r="I21880"/>
      <c r="J21880"/>
      <c r="K21880"/>
    </row>
    <row r="21881" spans="5:11" s="22" customFormat="1" x14ac:dyDescent="0.2">
      <c r="E21881"/>
      <c r="F21881"/>
      <c r="G21881"/>
      <c r="H21881"/>
      <c r="I21881"/>
      <c r="J21881"/>
      <c r="K21881"/>
    </row>
    <row r="21882" spans="5:11" s="22" customFormat="1" x14ac:dyDescent="0.2">
      <c r="E21882"/>
      <c r="F21882"/>
      <c r="G21882"/>
      <c r="H21882"/>
      <c r="I21882"/>
      <c r="J21882"/>
      <c r="K21882"/>
    </row>
    <row r="21883" spans="5:11" s="22" customFormat="1" x14ac:dyDescent="0.2">
      <c r="E21883"/>
      <c r="F21883"/>
      <c r="G21883"/>
      <c r="H21883"/>
      <c r="I21883"/>
      <c r="J21883"/>
      <c r="K21883"/>
    </row>
    <row r="21884" spans="5:11" s="22" customFormat="1" x14ac:dyDescent="0.2">
      <c r="E21884"/>
      <c r="F21884"/>
      <c r="G21884"/>
      <c r="H21884"/>
      <c r="I21884"/>
      <c r="J21884"/>
      <c r="K21884"/>
    </row>
    <row r="21885" spans="5:11" s="22" customFormat="1" x14ac:dyDescent="0.2">
      <c r="E21885"/>
      <c r="F21885"/>
      <c r="G21885"/>
      <c r="H21885"/>
      <c r="I21885"/>
      <c r="J21885"/>
      <c r="K21885"/>
    </row>
    <row r="21886" spans="5:11" s="22" customFormat="1" x14ac:dyDescent="0.2">
      <c r="E21886"/>
      <c r="F21886"/>
      <c r="G21886"/>
      <c r="H21886"/>
      <c r="I21886"/>
      <c r="J21886"/>
      <c r="K21886"/>
    </row>
    <row r="21887" spans="5:11" s="22" customFormat="1" x14ac:dyDescent="0.2">
      <c r="E21887"/>
      <c r="F21887"/>
      <c r="G21887"/>
      <c r="H21887"/>
      <c r="I21887"/>
      <c r="J21887"/>
      <c r="K21887"/>
    </row>
    <row r="21888" spans="5:11" s="22" customFormat="1" x14ac:dyDescent="0.2">
      <c r="E21888"/>
      <c r="F21888"/>
      <c r="G21888"/>
      <c r="H21888"/>
      <c r="I21888"/>
      <c r="J21888"/>
      <c r="K21888"/>
    </row>
    <row r="21889" spans="5:11" s="22" customFormat="1" x14ac:dyDescent="0.2">
      <c r="E21889"/>
      <c r="F21889"/>
      <c r="G21889"/>
      <c r="H21889"/>
      <c r="I21889"/>
      <c r="J21889"/>
      <c r="K21889"/>
    </row>
    <row r="21890" spans="5:11" s="22" customFormat="1" x14ac:dyDescent="0.2">
      <c r="E21890"/>
      <c r="F21890"/>
      <c r="G21890"/>
      <c r="H21890"/>
      <c r="I21890"/>
      <c r="J21890"/>
      <c r="K21890"/>
    </row>
    <row r="21891" spans="5:11" s="22" customFormat="1" x14ac:dyDescent="0.2">
      <c r="E21891"/>
      <c r="F21891"/>
      <c r="G21891"/>
      <c r="H21891"/>
      <c r="I21891"/>
      <c r="J21891"/>
      <c r="K21891"/>
    </row>
    <row r="21892" spans="5:11" s="22" customFormat="1" x14ac:dyDescent="0.2">
      <c r="E21892"/>
      <c r="F21892"/>
      <c r="G21892"/>
      <c r="H21892"/>
      <c r="I21892"/>
      <c r="J21892"/>
      <c r="K21892"/>
    </row>
    <row r="21893" spans="5:11" s="22" customFormat="1" x14ac:dyDescent="0.2">
      <c r="E21893"/>
      <c r="F21893"/>
      <c r="G21893"/>
      <c r="H21893"/>
      <c r="I21893"/>
      <c r="J21893"/>
      <c r="K21893"/>
    </row>
    <row r="21894" spans="5:11" s="22" customFormat="1" x14ac:dyDescent="0.2">
      <c r="E21894"/>
      <c r="F21894"/>
      <c r="G21894"/>
      <c r="H21894"/>
      <c r="I21894"/>
      <c r="J21894"/>
      <c r="K21894"/>
    </row>
    <row r="21895" spans="5:11" s="22" customFormat="1" x14ac:dyDescent="0.2">
      <c r="E21895"/>
      <c r="F21895"/>
      <c r="G21895"/>
      <c r="H21895"/>
      <c r="I21895"/>
      <c r="J21895"/>
      <c r="K21895"/>
    </row>
    <row r="21896" spans="5:11" s="22" customFormat="1" x14ac:dyDescent="0.2">
      <c r="E21896"/>
      <c r="F21896"/>
      <c r="G21896"/>
      <c r="H21896"/>
      <c r="I21896"/>
      <c r="J21896"/>
      <c r="K21896"/>
    </row>
    <row r="21897" spans="5:11" s="22" customFormat="1" x14ac:dyDescent="0.2">
      <c r="E21897"/>
      <c r="F21897"/>
      <c r="G21897"/>
      <c r="H21897"/>
      <c r="I21897"/>
      <c r="J21897"/>
      <c r="K21897"/>
    </row>
    <row r="21898" spans="5:11" s="22" customFormat="1" x14ac:dyDescent="0.2">
      <c r="E21898"/>
      <c r="F21898"/>
      <c r="G21898"/>
      <c r="H21898"/>
      <c r="I21898"/>
      <c r="J21898"/>
      <c r="K21898"/>
    </row>
    <row r="21899" spans="5:11" s="22" customFormat="1" x14ac:dyDescent="0.2">
      <c r="E21899"/>
      <c r="F21899"/>
      <c r="G21899"/>
      <c r="H21899"/>
      <c r="I21899"/>
      <c r="J21899"/>
      <c r="K21899"/>
    </row>
    <row r="21900" spans="5:11" s="22" customFormat="1" x14ac:dyDescent="0.2">
      <c r="E21900"/>
      <c r="F21900"/>
      <c r="G21900"/>
      <c r="H21900"/>
      <c r="I21900"/>
      <c r="J21900"/>
      <c r="K21900"/>
    </row>
    <row r="21901" spans="5:11" s="22" customFormat="1" x14ac:dyDescent="0.2">
      <c r="E21901"/>
      <c r="F21901"/>
      <c r="G21901"/>
      <c r="H21901"/>
      <c r="I21901"/>
      <c r="J21901"/>
      <c r="K21901"/>
    </row>
    <row r="21902" spans="5:11" s="22" customFormat="1" x14ac:dyDescent="0.2">
      <c r="E21902"/>
      <c r="F21902"/>
      <c r="G21902"/>
      <c r="H21902"/>
      <c r="I21902"/>
      <c r="J21902"/>
      <c r="K21902"/>
    </row>
    <row r="21903" spans="5:11" s="22" customFormat="1" x14ac:dyDescent="0.2">
      <c r="E21903"/>
      <c r="F21903"/>
      <c r="G21903"/>
      <c r="H21903"/>
      <c r="I21903"/>
      <c r="J21903"/>
      <c r="K21903"/>
    </row>
    <row r="21904" spans="5:11" s="22" customFormat="1" x14ac:dyDescent="0.2">
      <c r="E21904"/>
      <c r="F21904"/>
      <c r="G21904"/>
      <c r="H21904"/>
      <c r="I21904"/>
      <c r="J21904"/>
      <c r="K21904"/>
    </row>
    <row r="21905" spans="5:11" s="22" customFormat="1" x14ac:dyDescent="0.2">
      <c r="E21905"/>
      <c r="F21905"/>
      <c r="G21905"/>
      <c r="H21905"/>
      <c r="I21905"/>
      <c r="J21905"/>
      <c r="K21905"/>
    </row>
    <row r="21906" spans="5:11" s="22" customFormat="1" x14ac:dyDescent="0.2">
      <c r="E21906"/>
      <c r="F21906"/>
      <c r="G21906"/>
      <c r="H21906"/>
      <c r="I21906"/>
      <c r="J21906"/>
      <c r="K21906"/>
    </row>
    <row r="21907" spans="5:11" s="22" customFormat="1" x14ac:dyDescent="0.2">
      <c r="E21907"/>
      <c r="F21907"/>
      <c r="G21907"/>
      <c r="H21907"/>
      <c r="I21907"/>
      <c r="J21907"/>
      <c r="K21907"/>
    </row>
    <row r="21908" spans="5:11" s="22" customFormat="1" x14ac:dyDescent="0.2">
      <c r="E21908"/>
      <c r="F21908"/>
      <c r="G21908"/>
      <c r="H21908"/>
      <c r="I21908"/>
      <c r="J21908"/>
      <c r="K21908"/>
    </row>
    <row r="21909" spans="5:11" s="22" customFormat="1" x14ac:dyDescent="0.2">
      <c r="E21909"/>
      <c r="F21909"/>
      <c r="G21909"/>
      <c r="H21909"/>
      <c r="I21909"/>
      <c r="J21909"/>
      <c r="K21909"/>
    </row>
    <row r="21910" spans="5:11" s="22" customFormat="1" x14ac:dyDescent="0.2">
      <c r="E21910"/>
      <c r="F21910"/>
      <c r="G21910"/>
      <c r="H21910"/>
      <c r="I21910"/>
      <c r="J21910"/>
      <c r="K21910"/>
    </row>
    <row r="21911" spans="5:11" s="22" customFormat="1" x14ac:dyDescent="0.2">
      <c r="E21911"/>
      <c r="F21911"/>
      <c r="G21911"/>
      <c r="H21911"/>
      <c r="I21911"/>
      <c r="J21911"/>
      <c r="K21911"/>
    </row>
    <row r="21912" spans="5:11" s="22" customFormat="1" x14ac:dyDescent="0.2">
      <c r="E21912"/>
      <c r="F21912"/>
      <c r="G21912"/>
      <c r="H21912"/>
      <c r="I21912"/>
      <c r="J21912"/>
      <c r="K21912"/>
    </row>
    <row r="21913" spans="5:11" s="22" customFormat="1" x14ac:dyDescent="0.2">
      <c r="E21913"/>
      <c r="F21913"/>
      <c r="G21913"/>
      <c r="H21913"/>
      <c r="I21913"/>
      <c r="J21913"/>
      <c r="K21913"/>
    </row>
    <row r="21914" spans="5:11" s="22" customFormat="1" x14ac:dyDescent="0.2">
      <c r="E21914"/>
      <c r="F21914"/>
      <c r="G21914"/>
      <c r="H21914"/>
      <c r="I21914"/>
      <c r="J21914"/>
      <c r="K21914"/>
    </row>
    <row r="21915" spans="5:11" s="22" customFormat="1" x14ac:dyDescent="0.2">
      <c r="E21915"/>
      <c r="F21915"/>
      <c r="G21915"/>
      <c r="H21915"/>
      <c r="I21915"/>
      <c r="J21915"/>
      <c r="K21915"/>
    </row>
    <row r="21916" spans="5:11" s="22" customFormat="1" x14ac:dyDescent="0.2">
      <c r="E21916"/>
      <c r="F21916"/>
      <c r="G21916"/>
      <c r="H21916"/>
      <c r="I21916"/>
      <c r="J21916"/>
      <c r="K21916"/>
    </row>
    <row r="21917" spans="5:11" s="22" customFormat="1" x14ac:dyDescent="0.2">
      <c r="E21917"/>
      <c r="F21917"/>
      <c r="G21917"/>
      <c r="H21917"/>
      <c r="I21917"/>
      <c r="J21917"/>
      <c r="K21917"/>
    </row>
    <row r="21918" spans="5:11" s="22" customFormat="1" x14ac:dyDescent="0.2">
      <c r="E21918"/>
      <c r="F21918"/>
      <c r="G21918"/>
      <c r="H21918"/>
      <c r="I21918"/>
      <c r="J21918"/>
      <c r="K21918"/>
    </row>
    <row r="21919" spans="5:11" s="22" customFormat="1" x14ac:dyDescent="0.2">
      <c r="E21919"/>
      <c r="F21919"/>
      <c r="G21919"/>
      <c r="H21919"/>
      <c r="I21919"/>
      <c r="J21919"/>
      <c r="K21919"/>
    </row>
    <row r="21920" spans="5:11" s="22" customFormat="1" x14ac:dyDescent="0.2">
      <c r="E21920"/>
      <c r="F21920"/>
      <c r="G21920"/>
      <c r="H21920"/>
      <c r="I21920"/>
      <c r="J21920"/>
      <c r="K21920"/>
    </row>
    <row r="21921" spans="5:11" s="22" customFormat="1" x14ac:dyDescent="0.2">
      <c r="E21921"/>
      <c r="F21921"/>
      <c r="G21921"/>
      <c r="H21921"/>
      <c r="I21921"/>
      <c r="J21921"/>
      <c r="K21921"/>
    </row>
    <row r="21922" spans="5:11" s="22" customFormat="1" x14ac:dyDescent="0.2">
      <c r="E21922"/>
      <c r="F21922"/>
      <c r="G21922"/>
      <c r="H21922"/>
      <c r="I21922"/>
      <c r="J21922"/>
      <c r="K21922"/>
    </row>
    <row r="21923" spans="5:11" s="22" customFormat="1" x14ac:dyDescent="0.2">
      <c r="E21923"/>
      <c r="F21923"/>
      <c r="G21923"/>
      <c r="H21923"/>
      <c r="I21923"/>
      <c r="J21923"/>
      <c r="K21923"/>
    </row>
    <row r="21924" spans="5:11" s="22" customFormat="1" x14ac:dyDescent="0.2">
      <c r="E21924"/>
      <c r="F21924"/>
      <c r="G21924"/>
      <c r="H21924"/>
      <c r="I21924"/>
      <c r="J21924"/>
      <c r="K21924"/>
    </row>
    <row r="21925" spans="5:11" s="22" customFormat="1" x14ac:dyDescent="0.2">
      <c r="E21925"/>
      <c r="F21925"/>
      <c r="G21925"/>
      <c r="H21925"/>
      <c r="I21925"/>
      <c r="J21925"/>
      <c r="K21925"/>
    </row>
    <row r="21926" spans="5:11" s="22" customFormat="1" x14ac:dyDescent="0.2">
      <c r="E21926"/>
      <c r="F21926"/>
      <c r="G21926"/>
      <c r="H21926"/>
      <c r="I21926"/>
      <c r="J21926"/>
      <c r="K21926"/>
    </row>
    <row r="21927" spans="5:11" s="22" customFormat="1" x14ac:dyDescent="0.2">
      <c r="E21927"/>
      <c r="F21927"/>
      <c r="G21927"/>
      <c r="H21927"/>
      <c r="I21927"/>
      <c r="J21927"/>
      <c r="K21927"/>
    </row>
    <row r="21928" spans="5:11" s="22" customFormat="1" x14ac:dyDescent="0.2">
      <c r="E21928"/>
      <c r="F21928"/>
      <c r="G21928"/>
      <c r="H21928"/>
      <c r="I21928"/>
      <c r="J21928"/>
      <c r="K21928"/>
    </row>
    <row r="21929" spans="5:11" s="22" customFormat="1" x14ac:dyDescent="0.2">
      <c r="E21929"/>
      <c r="F21929"/>
      <c r="G21929"/>
      <c r="H21929"/>
      <c r="I21929"/>
      <c r="J21929"/>
      <c r="K21929"/>
    </row>
    <row r="21930" spans="5:11" s="22" customFormat="1" x14ac:dyDescent="0.2">
      <c r="E21930"/>
      <c r="F21930"/>
      <c r="G21930"/>
      <c r="H21930"/>
      <c r="I21930"/>
      <c r="J21930"/>
      <c r="K21930"/>
    </row>
    <row r="21931" spans="5:11" s="22" customFormat="1" x14ac:dyDescent="0.2">
      <c r="E21931"/>
      <c r="F21931"/>
      <c r="G21931"/>
      <c r="H21931"/>
      <c r="I21931"/>
      <c r="J21931"/>
      <c r="K21931"/>
    </row>
    <row r="21932" spans="5:11" s="22" customFormat="1" x14ac:dyDescent="0.2">
      <c r="E21932"/>
      <c r="F21932"/>
      <c r="G21932"/>
      <c r="H21932"/>
      <c r="I21932"/>
      <c r="J21932"/>
      <c r="K21932"/>
    </row>
    <row r="21933" spans="5:11" s="22" customFormat="1" x14ac:dyDescent="0.2">
      <c r="E21933"/>
      <c r="F21933"/>
      <c r="G21933"/>
      <c r="H21933"/>
      <c r="I21933"/>
      <c r="J21933"/>
      <c r="K21933"/>
    </row>
    <row r="21934" spans="5:11" s="22" customFormat="1" x14ac:dyDescent="0.2">
      <c r="E21934"/>
      <c r="F21934"/>
      <c r="G21934"/>
      <c r="H21934"/>
      <c r="I21934"/>
      <c r="J21934"/>
      <c r="K21934"/>
    </row>
    <row r="21935" spans="5:11" s="22" customFormat="1" x14ac:dyDescent="0.2">
      <c r="E21935"/>
      <c r="F21935"/>
      <c r="G21935"/>
      <c r="H21935"/>
      <c r="I21935"/>
      <c r="J21935"/>
      <c r="K21935"/>
    </row>
    <row r="21936" spans="5:11" s="22" customFormat="1" x14ac:dyDescent="0.2">
      <c r="E21936"/>
      <c r="F21936"/>
      <c r="G21936"/>
      <c r="H21936"/>
      <c r="I21936"/>
      <c r="J21936"/>
      <c r="K21936"/>
    </row>
    <row r="21937" spans="5:11" s="22" customFormat="1" x14ac:dyDescent="0.2">
      <c r="E21937"/>
      <c r="F21937"/>
      <c r="G21937"/>
      <c r="H21937"/>
      <c r="I21937"/>
      <c r="J21937"/>
      <c r="K21937"/>
    </row>
    <row r="21938" spans="5:11" s="22" customFormat="1" x14ac:dyDescent="0.2">
      <c r="E21938"/>
      <c r="F21938"/>
      <c r="G21938"/>
      <c r="H21938"/>
      <c r="I21938"/>
      <c r="J21938"/>
      <c r="K21938"/>
    </row>
    <row r="21939" spans="5:11" s="22" customFormat="1" x14ac:dyDescent="0.2">
      <c r="E21939"/>
      <c r="F21939"/>
      <c r="G21939"/>
      <c r="H21939"/>
      <c r="I21939"/>
      <c r="J21939"/>
      <c r="K21939"/>
    </row>
    <row r="21940" spans="5:11" s="22" customFormat="1" x14ac:dyDescent="0.2">
      <c r="E21940"/>
      <c r="F21940"/>
      <c r="G21940"/>
      <c r="H21940"/>
      <c r="I21940"/>
      <c r="J21940"/>
      <c r="K21940"/>
    </row>
    <row r="21941" spans="5:11" s="22" customFormat="1" x14ac:dyDescent="0.2">
      <c r="E21941"/>
      <c r="F21941"/>
      <c r="G21941"/>
      <c r="H21941"/>
      <c r="I21941"/>
      <c r="J21941"/>
      <c r="K21941"/>
    </row>
    <row r="21942" spans="5:11" s="22" customFormat="1" x14ac:dyDescent="0.2">
      <c r="E21942"/>
      <c r="F21942"/>
      <c r="G21942"/>
      <c r="H21942"/>
      <c r="I21942"/>
      <c r="J21942"/>
      <c r="K21942"/>
    </row>
    <row r="21943" spans="5:11" s="22" customFormat="1" x14ac:dyDescent="0.2">
      <c r="E21943"/>
      <c r="F21943"/>
      <c r="G21943"/>
      <c r="H21943"/>
      <c r="I21943"/>
      <c r="J21943"/>
      <c r="K21943"/>
    </row>
    <row r="21944" spans="5:11" s="22" customFormat="1" x14ac:dyDescent="0.2">
      <c r="E21944"/>
      <c r="F21944"/>
      <c r="G21944"/>
      <c r="H21944"/>
      <c r="I21944"/>
      <c r="J21944"/>
      <c r="K21944"/>
    </row>
    <row r="21945" spans="5:11" s="22" customFormat="1" x14ac:dyDescent="0.2">
      <c r="E21945"/>
      <c r="F21945"/>
      <c r="G21945"/>
      <c r="H21945"/>
      <c r="I21945"/>
      <c r="J21945"/>
      <c r="K21945"/>
    </row>
    <row r="21946" spans="5:11" s="22" customFormat="1" x14ac:dyDescent="0.2">
      <c r="E21946"/>
      <c r="F21946"/>
      <c r="G21946"/>
      <c r="H21946"/>
      <c r="I21946"/>
      <c r="J21946"/>
      <c r="K21946"/>
    </row>
    <row r="21947" spans="5:11" s="22" customFormat="1" x14ac:dyDescent="0.2">
      <c r="E21947"/>
      <c r="F21947"/>
      <c r="G21947"/>
      <c r="H21947"/>
      <c r="I21947"/>
      <c r="J21947"/>
      <c r="K21947"/>
    </row>
    <row r="21948" spans="5:11" s="22" customFormat="1" x14ac:dyDescent="0.2">
      <c r="E21948"/>
      <c r="F21948"/>
      <c r="G21948"/>
      <c r="H21948"/>
      <c r="I21948"/>
      <c r="J21948"/>
      <c r="K21948"/>
    </row>
    <row r="21949" spans="5:11" s="22" customFormat="1" x14ac:dyDescent="0.2">
      <c r="E21949"/>
      <c r="F21949"/>
      <c r="G21949"/>
      <c r="H21949"/>
      <c r="I21949"/>
      <c r="J21949"/>
      <c r="K21949"/>
    </row>
    <row r="21950" spans="5:11" s="22" customFormat="1" x14ac:dyDescent="0.2">
      <c r="E21950"/>
      <c r="F21950"/>
      <c r="G21950"/>
      <c r="H21950"/>
      <c r="I21950"/>
      <c r="J21950"/>
      <c r="K21950"/>
    </row>
    <row r="21951" spans="5:11" s="22" customFormat="1" x14ac:dyDescent="0.2">
      <c r="E21951"/>
      <c r="F21951"/>
      <c r="G21951"/>
      <c r="H21951"/>
      <c r="I21951"/>
      <c r="J21951"/>
      <c r="K21951"/>
    </row>
    <row r="21952" spans="5:11" s="22" customFormat="1" x14ac:dyDescent="0.2">
      <c r="E21952"/>
      <c r="F21952"/>
      <c r="G21952"/>
      <c r="H21952"/>
      <c r="I21952"/>
      <c r="J21952"/>
      <c r="K21952"/>
    </row>
    <row r="21953" spans="5:11" s="22" customFormat="1" x14ac:dyDescent="0.2">
      <c r="E21953"/>
      <c r="F21953"/>
      <c r="G21953"/>
      <c r="H21953"/>
      <c r="I21953"/>
      <c r="J21953"/>
      <c r="K21953"/>
    </row>
    <row r="21954" spans="5:11" s="22" customFormat="1" x14ac:dyDescent="0.2">
      <c r="E21954"/>
      <c r="F21954"/>
      <c r="G21954"/>
      <c r="H21954"/>
      <c r="I21954"/>
      <c r="J21954"/>
      <c r="K21954"/>
    </row>
    <row r="21955" spans="5:11" s="22" customFormat="1" x14ac:dyDescent="0.2">
      <c r="E21955"/>
      <c r="F21955"/>
      <c r="G21955"/>
      <c r="H21955"/>
      <c r="I21955"/>
      <c r="J21955"/>
      <c r="K21955"/>
    </row>
    <row r="21956" spans="5:11" s="22" customFormat="1" x14ac:dyDescent="0.2">
      <c r="E21956"/>
      <c r="F21956"/>
      <c r="G21956"/>
      <c r="H21956"/>
      <c r="I21956"/>
      <c r="J21956"/>
      <c r="K21956"/>
    </row>
    <row r="21957" spans="5:11" s="22" customFormat="1" x14ac:dyDescent="0.2">
      <c r="E21957"/>
      <c r="F21957"/>
      <c r="G21957"/>
      <c r="H21957"/>
      <c r="I21957"/>
      <c r="J21957"/>
      <c r="K21957"/>
    </row>
    <row r="21958" spans="5:11" s="22" customFormat="1" x14ac:dyDescent="0.2">
      <c r="E21958"/>
      <c r="F21958"/>
      <c r="G21958"/>
      <c r="H21958"/>
      <c r="I21958"/>
      <c r="J21958"/>
      <c r="K21958"/>
    </row>
    <row r="21959" spans="5:11" s="22" customFormat="1" x14ac:dyDescent="0.2">
      <c r="E21959"/>
      <c r="F21959"/>
      <c r="G21959"/>
      <c r="H21959"/>
      <c r="I21959"/>
      <c r="J21959"/>
      <c r="K21959"/>
    </row>
    <row r="21960" spans="5:11" s="22" customFormat="1" x14ac:dyDescent="0.2">
      <c r="E21960"/>
      <c r="F21960"/>
      <c r="G21960"/>
      <c r="H21960"/>
      <c r="I21960"/>
      <c r="J21960"/>
      <c r="K21960"/>
    </row>
    <row r="21961" spans="5:11" s="22" customFormat="1" x14ac:dyDescent="0.2">
      <c r="E21961"/>
      <c r="F21961"/>
      <c r="G21961"/>
      <c r="H21961"/>
      <c r="I21961"/>
      <c r="J21961"/>
      <c r="K21961"/>
    </row>
    <row r="21962" spans="5:11" s="22" customFormat="1" x14ac:dyDescent="0.2">
      <c r="E21962"/>
      <c r="F21962"/>
      <c r="G21962"/>
      <c r="H21962"/>
      <c r="I21962"/>
      <c r="J21962"/>
      <c r="K21962"/>
    </row>
    <row r="21963" spans="5:11" s="22" customFormat="1" x14ac:dyDescent="0.2">
      <c r="E21963"/>
      <c r="F21963"/>
      <c r="G21963"/>
      <c r="H21963"/>
      <c r="I21963"/>
      <c r="J21963"/>
      <c r="K21963"/>
    </row>
    <row r="21964" spans="5:11" s="22" customFormat="1" x14ac:dyDescent="0.2">
      <c r="E21964"/>
      <c r="F21964"/>
      <c r="G21964"/>
      <c r="H21964"/>
      <c r="I21964"/>
      <c r="J21964"/>
      <c r="K21964"/>
    </row>
    <row r="21965" spans="5:11" s="22" customFormat="1" x14ac:dyDescent="0.2">
      <c r="E21965"/>
      <c r="F21965"/>
      <c r="G21965"/>
      <c r="H21965"/>
      <c r="I21965"/>
      <c r="J21965"/>
      <c r="K21965"/>
    </row>
    <row r="21966" spans="5:11" s="22" customFormat="1" x14ac:dyDescent="0.2">
      <c r="E21966"/>
      <c r="F21966"/>
      <c r="G21966"/>
      <c r="H21966"/>
      <c r="I21966"/>
      <c r="J21966"/>
      <c r="K21966"/>
    </row>
    <row r="21967" spans="5:11" s="22" customFormat="1" x14ac:dyDescent="0.2">
      <c r="E21967"/>
      <c r="F21967"/>
      <c r="G21967"/>
      <c r="H21967"/>
      <c r="I21967"/>
      <c r="J21967"/>
      <c r="K21967"/>
    </row>
    <row r="21968" spans="5:11" s="22" customFormat="1" x14ac:dyDescent="0.2">
      <c r="E21968"/>
      <c r="F21968"/>
      <c r="G21968"/>
      <c r="H21968"/>
      <c r="I21968"/>
      <c r="J21968"/>
      <c r="K21968"/>
    </row>
    <row r="21969" spans="5:11" s="22" customFormat="1" x14ac:dyDescent="0.2">
      <c r="E21969"/>
      <c r="F21969"/>
      <c r="G21969"/>
      <c r="H21969"/>
      <c r="I21969"/>
      <c r="J21969"/>
      <c r="K21969"/>
    </row>
    <row r="21970" spans="5:11" s="22" customFormat="1" x14ac:dyDescent="0.2">
      <c r="E21970"/>
      <c r="F21970"/>
      <c r="G21970"/>
      <c r="H21970"/>
      <c r="I21970"/>
      <c r="J21970"/>
      <c r="K21970"/>
    </row>
    <row r="21971" spans="5:11" s="22" customFormat="1" x14ac:dyDescent="0.2">
      <c r="E21971"/>
      <c r="F21971"/>
      <c r="G21971"/>
      <c r="H21971"/>
      <c r="I21971"/>
      <c r="J21971"/>
      <c r="K21971"/>
    </row>
    <row r="21972" spans="5:11" s="22" customFormat="1" x14ac:dyDescent="0.2">
      <c r="E21972"/>
      <c r="F21972"/>
      <c r="G21972"/>
      <c r="H21972"/>
      <c r="I21972"/>
      <c r="J21972"/>
      <c r="K21972"/>
    </row>
    <row r="21973" spans="5:11" s="22" customFormat="1" x14ac:dyDescent="0.2">
      <c r="E21973"/>
      <c r="F21973"/>
      <c r="G21973"/>
      <c r="H21973"/>
      <c r="I21973"/>
      <c r="J21973"/>
      <c r="K21973"/>
    </row>
    <row r="21974" spans="5:11" s="22" customFormat="1" x14ac:dyDescent="0.2">
      <c r="E21974"/>
      <c r="F21974"/>
      <c r="G21974"/>
      <c r="H21974"/>
      <c r="I21974"/>
      <c r="J21974"/>
      <c r="K21974"/>
    </row>
    <row r="21975" spans="5:11" s="22" customFormat="1" x14ac:dyDescent="0.2">
      <c r="E21975"/>
      <c r="F21975"/>
      <c r="G21975"/>
      <c r="H21975"/>
      <c r="I21975"/>
      <c r="J21975"/>
      <c r="K21975"/>
    </row>
    <row r="21976" spans="5:11" s="22" customFormat="1" x14ac:dyDescent="0.2">
      <c r="E21976"/>
      <c r="F21976"/>
      <c r="G21976"/>
      <c r="H21976"/>
      <c r="I21976"/>
      <c r="J21976"/>
      <c r="K21976"/>
    </row>
    <row r="21977" spans="5:11" s="22" customFormat="1" x14ac:dyDescent="0.2">
      <c r="E21977"/>
      <c r="F21977"/>
      <c r="G21977"/>
      <c r="H21977"/>
      <c r="I21977"/>
      <c r="J21977"/>
      <c r="K21977"/>
    </row>
    <row r="21978" spans="5:11" s="22" customFormat="1" x14ac:dyDescent="0.2">
      <c r="E21978"/>
      <c r="F21978"/>
      <c r="G21978"/>
      <c r="H21978"/>
      <c r="I21978"/>
      <c r="J21978"/>
      <c r="K21978"/>
    </row>
    <row r="21979" spans="5:11" s="22" customFormat="1" x14ac:dyDescent="0.2">
      <c r="E21979"/>
      <c r="F21979"/>
      <c r="G21979"/>
      <c r="H21979"/>
      <c r="I21979"/>
      <c r="J21979"/>
      <c r="K21979"/>
    </row>
    <row r="21980" spans="5:11" s="22" customFormat="1" x14ac:dyDescent="0.2">
      <c r="E21980"/>
      <c r="F21980"/>
      <c r="G21980"/>
      <c r="H21980"/>
      <c r="I21980"/>
      <c r="J21980"/>
      <c r="K21980"/>
    </row>
    <row r="21981" spans="5:11" s="22" customFormat="1" x14ac:dyDescent="0.2">
      <c r="E21981"/>
      <c r="F21981"/>
      <c r="G21981"/>
      <c r="H21981"/>
      <c r="I21981"/>
      <c r="J21981"/>
      <c r="K21981"/>
    </row>
    <row r="21982" spans="5:11" s="22" customFormat="1" x14ac:dyDescent="0.2">
      <c r="E21982"/>
      <c r="F21982"/>
      <c r="G21982"/>
      <c r="H21982"/>
      <c r="I21982"/>
      <c r="J21982"/>
      <c r="K21982"/>
    </row>
    <row r="21983" spans="5:11" s="22" customFormat="1" x14ac:dyDescent="0.2">
      <c r="E21983"/>
      <c r="F21983"/>
      <c r="G21983"/>
      <c r="H21983"/>
      <c r="I21983"/>
      <c r="J21983"/>
      <c r="K21983"/>
    </row>
    <row r="21984" spans="5:11" s="22" customFormat="1" x14ac:dyDescent="0.2">
      <c r="E21984"/>
      <c r="F21984"/>
      <c r="G21984"/>
      <c r="H21984"/>
      <c r="I21984"/>
      <c r="J21984"/>
      <c r="K21984"/>
    </row>
    <row r="21985" spans="5:11" s="22" customFormat="1" x14ac:dyDescent="0.2">
      <c r="E21985"/>
      <c r="F21985"/>
      <c r="G21985"/>
      <c r="H21985"/>
      <c r="I21985"/>
      <c r="J21985"/>
      <c r="K21985"/>
    </row>
    <row r="21986" spans="5:11" s="22" customFormat="1" x14ac:dyDescent="0.2">
      <c r="E21986"/>
      <c r="F21986"/>
      <c r="G21986"/>
      <c r="H21986"/>
      <c r="I21986"/>
      <c r="J21986"/>
      <c r="K21986"/>
    </row>
    <row r="21987" spans="5:11" s="22" customFormat="1" x14ac:dyDescent="0.2">
      <c r="E21987"/>
      <c r="F21987"/>
      <c r="G21987"/>
      <c r="H21987"/>
      <c r="I21987"/>
      <c r="J21987"/>
      <c r="K21987"/>
    </row>
    <row r="21988" spans="5:11" s="22" customFormat="1" x14ac:dyDescent="0.2">
      <c r="E21988"/>
      <c r="F21988"/>
      <c r="G21988"/>
      <c r="H21988"/>
      <c r="I21988"/>
      <c r="J21988"/>
      <c r="K21988"/>
    </row>
    <row r="21989" spans="5:11" s="22" customFormat="1" x14ac:dyDescent="0.2">
      <c r="E21989"/>
      <c r="F21989"/>
      <c r="G21989"/>
      <c r="H21989"/>
      <c r="I21989"/>
      <c r="J21989"/>
      <c r="K21989"/>
    </row>
    <row r="21990" spans="5:11" s="22" customFormat="1" x14ac:dyDescent="0.2">
      <c r="E21990"/>
      <c r="F21990"/>
      <c r="G21990"/>
      <c r="H21990"/>
      <c r="I21990"/>
      <c r="J21990"/>
      <c r="K21990"/>
    </row>
    <row r="21991" spans="5:11" s="22" customFormat="1" x14ac:dyDescent="0.2">
      <c r="E21991"/>
      <c r="F21991"/>
      <c r="G21991"/>
      <c r="H21991"/>
      <c r="I21991"/>
      <c r="J21991"/>
      <c r="K21991"/>
    </row>
    <row r="21992" spans="5:11" s="22" customFormat="1" x14ac:dyDescent="0.2">
      <c r="E21992"/>
      <c r="F21992"/>
      <c r="G21992"/>
      <c r="H21992"/>
      <c r="I21992"/>
      <c r="J21992"/>
      <c r="K21992"/>
    </row>
    <row r="21993" spans="5:11" s="22" customFormat="1" x14ac:dyDescent="0.2">
      <c r="E21993"/>
      <c r="F21993"/>
      <c r="G21993"/>
      <c r="H21993"/>
      <c r="I21993"/>
      <c r="J21993"/>
      <c r="K21993"/>
    </row>
    <row r="21994" spans="5:11" s="22" customFormat="1" x14ac:dyDescent="0.2">
      <c r="E21994"/>
      <c r="F21994"/>
      <c r="G21994"/>
      <c r="H21994"/>
      <c r="I21994"/>
      <c r="J21994"/>
      <c r="K21994"/>
    </row>
    <row r="21995" spans="5:11" s="22" customFormat="1" x14ac:dyDescent="0.2">
      <c r="E21995"/>
      <c r="F21995"/>
      <c r="G21995"/>
      <c r="H21995"/>
      <c r="I21995"/>
      <c r="J21995"/>
      <c r="K21995"/>
    </row>
    <row r="21996" spans="5:11" s="22" customFormat="1" x14ac:dyDescent="0.2">
      <c r="E21996"/>
      <c r="F21996"/>
      <c r="G21996"/>
      <c r="H21996"/>
      <c r="I21996"/>
      <c r="J21996"/>
      <c r="K21996"/>
    </row>
    <row r="21997" spans="5:11" s="22" customFormat="1" x14ac:dyDescent="0.2">
      <c r="E21997"/>
      <c r="F21997"/>
      <c r="G21997"/>
      <c r="H21997"/>
      <c r="I21997"/>
      <c r="J21997"/>
      <c r="K21997"/>
    </row>
    <row r="21998" spans="5:11" s="22" customFormat="1" x14ac:dyDescent="0.2">
      <c r="E21998"/>
      <c r="F21998"/>
      <c r="G21998"/>
      <c r="H21998"/>
      <c r="I21998"/>
      <c r="J21998"/>
      <c r="K21998"/>
    </row>
    <row r="21999" spans="5:11" s="22" customFormat="1" x14ac:dyDescent="0.2">
      <c r="E21999"/>
      <c r="F21999"/>
      <c r="G21999"/>
      <c r="H21999"/>
      <c r="I21999"/>
      <c r="J21999"/>
      <c r="K21999"/>
    </row>
    <row r="22000" spans="5:11" s="22" customFormat="1" x14ac:dyDescent="0.2">
      <c r="E22000"/>
      <c r="F22000"/>
      <c r="G22000"/>
      <c r="H22000"/>
      <c r="I22000"/>
      <c r="J22000"/>
      <c r="K22000"/>
    </row>
    <row r="22001" spans="5:11" s="22" customFormat="1" x14ac:dyDescent="0.2">
      <c r="E22001"/>
      <c r="F22001"/>
      <c r="G22001"/>
      <c r="H22001"/>
      <c r="I22001"/>
      <c r="J22001"/>
      <c r="K22001"/>
    </row>
    <row r="22002" spans="5:11" s="22" customFormat="1" x14ac:dyDescent="0.2">
      <c r="E22002"/>
      <c r="F22002"/>
      <c r="G22002"/>
      <c r="H22002"/>
      <c r="I22002"/>
      <c r="J22002"/>
      <c r="K22002"/>
    </row>
    <row r="22003" spans="5:11" s="22" customFormat="1" x14ac:dyDescent="0.2">
      <c r="E22003"/>
      <c r="F22003"/>
      <c r="G22003"/>
      <c r="H22003"/>
      <c r="I22003"/>
      <c r="J22003"/>
      <c r="K22003"/>
    </row>
    <row r="22004" spans="5:11" s="22" customFormat="1" x14ac:dyDescent="0.2">
      <c r="E22004"/>
      <c r="F22004"/>
      <c r="G22004"/>
      <c r="H22004"/>
      <c r="I22004"/>
      <c r="J22004"/>
      <c r="K22004"/>
    </row>
    <row r="22005" spans="5:11" s="22" customFormat="1" x14ac:dyDescent="0.2">
      <c r="E22005"/>
      <c r="F22005"/>
      <c r="G22005"/>
      <c r="H22005"/>
      <c r="I22005"/>
      <c r="J22005"/>
      <c r="K22005"/>
    </row>
    <row r="22006" spans="5:11" s="22" customFormat="1" x14ac:dyDescent="0.2">
      <c r="E22006"/>
      <c r="F22006"/>
      <c r="G22006"/>
      <c r="H22006"/>
      <c r="I22006"/>
      <c r="J22006"/>
      <c r="K22006"/>
    </row>
    <row r="22007" spans="5:11" s="22" customFormat="1" x14ac:dyDescent="0.2">
      <c r="E22007"/>
      <c r="F22007"/>
      <c r="G22007"/>
      <c r="H22007"/>
      <c r="I22007"/>
      <c r="J22007"/>
      <c r="K22007"/>
    </row>
    <row r="22008" spans="5:11" s="22" customFormat="1" x14ac:dyDescent="0.2">
      <c r="E22008"/>
      <c r="F22008"/>
      <c r="G22008"/>
      <c r="H22008"/>
      <c r="I22008"/>
      <c r="J22008"/>
      <c r="K22008"/>
    </row>
    <row r="22009" spans="5:11" s="22" customFormat="1" x14ac:dyDescent="0.2">
      <c r="E22009"/>
      <c r="F22009"/>
      <c r="G22009"/>
      <c r="H22009"/>
      <c r="I22009"/>
      <c r="J22009"/>
      <c r="K22009"/>
    </row>
    <row r="22010" spans="5:11" s="22" customFormat="1" x14ac:dyDescent="0.2">
      <c r="E22010"/>
      <c r="F22010"/>
      <c r="G22010"/>
      <c r="H22010"/>
      <c r="I22010"/>
      <c r="J22010"/>
      <c r="K22010"/>
    </row>
    <row r="22011" spans="5:11" s="22" customFormat="1" x14ac:dyDescent="0.2">
      <c r="E22011"/>
      <c r="F22011"/>
      <c r="G22011"/>
      <c r="H22011"/>
      <c r="I22011"/>
      <c r="J22011"/>
      <c r="K22011"/>
    </row>
    <row r="22012" spans="5:11" s="22" customFormat="1" x14ac:dyDescent="0.2">
      <c r="E22012"/>
      <c r="F22012"/>
      <c r="G22012"/>
      <c r="H22012"/>
      <c r="I22012"/>
      <c r="J22012"/>
      <c r="K22012"/>
    </row>
    <row r="22013" spans="5:11" s="22" customFormat="1" x14ac:dyDescent="0.2">
      <c r="E22013"/>
      <c r="F22013"/>
      <c r="G22013"/>
      <c r="H22013"/>
      <c r="I22013"/>
      <c r="J22013"/>
      <c r="K22013"/>
    </row>
    <row r="22014" spans="5:11" s="22" customFormat="1" x14ac:dyDescent="0.2">
      <c r="E22014"/>
      <c r="F22014"/>
      <c r="G22014"/>
      <c r="H22014"/>
      <c r="I22014"/>
      <c r="J22014"/>
      <c r="K22014"/>
    </row>
    <row r="22015" spans="5:11" s="22" customFormat="1" x14ac:dyDescent="0.2">
      <c r="E22015"/>
      <c r="F22015"/>
      <c r="G22015"/>
      <c r="H22015"/>
      <c r="I22015"/>
      <c r="J22015"/>
      <c r="K22015"/>
    </row>
    <row r="22016" spans="5:11" s="22" customFormat="1" x14ac:dyDescent="0.2">
      <c r="E22016"/>
      <c r="F22016"/>
      <c r="G22016"/>
      <c r="H22016"/>
      <c r="I22016"/>
      <c r="J22016"/>
      <c r="K22016"/>
    </row>
    <row r="22017" spans="5:11" s="22" customFormat="1" x14ac:dyDescent="0.2">
      <c r="E22017"/>
      <c r="F22017"/>
      <c r="G22017"/>
      <c r="H22017"/>
      <c r="I22017"/>
      <c r="J22017"/>
      <c r="K22017"/>
    </row>
    <row r="22018" spans="5:11" s="22" customFormat="1" x14ac:dyDescent="0.2">
      <c r="E22018"/>
      <c r="F22018"/>
      <c r="G22018"/>
      <c r="H22018"/>
      <c r="I22018"/>
      <c r="J22018"/>
      <c r="K22018"/>
    </row>
    <row r="22019" spans="5:11" s="22" customFormat="1" x14ac:dyDescent="0.2">
      <c r="E22019"/>
      <c r="F22019"/>
      <c r="G22019"/>
      <c r="H22019"/>
      <c r="I22019"/>
      <c r="J22019"/>
      <c r="K22019"/>
    </row>
    <row r="22020" spans="5:11" s="22" customFormat="1" x14ac:dyDescent="0.2">
      <c r="E22020"/>
      <c r="F22020"/>
      <c r="G22020"/>
      <c r="H22020"/>
      <c r="I22020"/>
      <c r="J22020"/>
      <c r="K22020"/>
    </row>
    <row r="22021" spans="5:11" s="22" customFormat="1" x14ac:dyDescent="0.2">
      <c r="E22021"/>
      <c r="F22021"/>
      <c r="G22021"/>
      <c r="H22021"/>
      <c r="I22021"/>
      <c r="J22021"/>
      <c r="K22021"/>
    </row>
    <row r="22022" spans="5:11" s="22" customFormat="1" x14ac:dyDescent="0.2">
      <c r="E22022"/>
      <c r="F22022"/>
      <c r="G22022"/>
      <c r="H22022"/>
      <c r="I22022"/>
      <c r="J22022"/>
      <c r="K22022"/>
    </row>
    <row r="22023" spans="5:11" s="22" customFormat="1" x14ac:dyDescent="0.2">
      <c r="E22023"/>
      <c r="F22023"/>
      <c r="G22023"/>
      <c r="H22023"/>
      <c r="I22023"/>
      <c r="J22023"/>
      <c r="K22023"/>
    </row>
    <row r="22024" spans="5:11" s="22" customFormat="1" x14ac:dyDescent="0.2">
      <c r="E22024"/>
      <c r="F22024"/>
      <c r="G22024"/>
      <c r="H22024"/>
      <c r="I22024"/>
      <c r="J22024"/>
      <c r="K22024"/>
    </row>
    <row r="22025" spans="5:11" s="22" customFormat="1" x14ac:dyDescent="0.2">
      <c r="E22025"/>
      <c r="F22025"/>
      <c r="G22025"/>
      <c r="H22025"/>
      <c r="I22025"/>
      <c r="J22025"/>
      <c r="K22025"/>
    </row>
    <row r="22026" spans="5:11" s="22" customFormat="1" x14ac:dyDescent="0.2">
      <c r="E22026"/>
      <c r="F22026"/>
      <c r="G22026"/>
      <c r="H22026"/>
      <c r="I22026"/>
      <c r="J22026"/>
      <c r="K22026"/>
    </row>
    <row r="22027" spans="5:11" s="22" customFormat="1" x14ac:dyDescent="0.2">
      <c r="E22027"/>
      <c r="F22027"/>
      <c r="G22027"/>
      <c r="H22027"/>
      <c r="I22027"/>
      <c r="J22027"/>
      <c r="K22027"/>
    </row>
    <row r="22028" spans="5:11" s="22" customFormat="1" x14ac:dyDescent="0.2">
      <c r="E22028"/>
      <c r="F22028"/>
      <c r="G22028"/>
      <c r="H22028"/>
      <c r="I22028"/>
      <c r="J22028"/>
      <c r="K22028"/>
    </row>
    <row r="22029" spans="5:11" s="22" customFormat="1" x14ac:dyDescent="0.2">
      <c r="E22029"/>
      <c r="F22029"/>
      <c r="G22029"/>
      <c r="H22029"/>
      <c r="I22029"/>
      <c r="J22029"/>
      <c r="K22029"/>
    </row>
    <row r="22030" spans="5:11" s="22" customFormat="1" x14ac:dyDescent="0.2">
      <c r="E22030"/>
      <c r="F22030"/>
      <c r="G22030"/>
      <c r="H22030"/>
      <c r="I22030"/>
      <c r="J22030"/>
      <c r="K22030"/>
    </row>
    <row r="22031" spans="5:11" s="22" customFormat="1" x14ac:dyDescent="0.2">
      <c r="E22031"/>
      <c r="F22031"/>
      <c r="G22031"/>
      <c r="H22031"/>
      <c r="I22031"/>
      <c r="J22031"/>
      <c r="K22031"/>
    </row>
    <row r="22032" spans="5:11" s="22" customFormat="1" x14ac:dyDescent="0.2">
      <c r="E22032"/>
      <c r="F22032"/>
      <c r="G22032"/>
      <c r="H22032"/>
      <c r="I22032"/>
      <c r="J22032"/>
      <c r="K22032"/>
    </row>
    <row r="22033" spans="5:11" s="22" customFormat="1" x14ac:dyDescent="0.2">
      <c r="E22033"/>
      <c r="F22033"/>
      <c r="G22033"/>
      <c r="H22033"/>
      <c r="I22033"/>
      <c r="J22033"/>
      <c r="K22033"/>
    </row>
    <row r="22034" spans="5:11" s="22" customFormat="1" x14ac:dyDescent="0.2">
      <c r="E22034"/>
      <c r="F22034"/>
      <c r="G22034"/>
      <c r="H22034"/>
      <c r="I22034"/>
      <c r="J22034"/>
      <c r="K22034"/>
    </row>
    <row r="22035" spans="5:11" s="22" customFormat="1" x14ac:dyDescent="0.2">
      <c r="E22035"/>
      <c r="F22035"/>
      <c r="G22035"/>
      <c r="H22035"/>
      <c r="I22035"/>
      <c r="J22035"/>
      <c r="K22035"/>
    </row>
    <row r="22036" spans="5:11" s="22" customFormat="1" x14ac:dyDescent="0.2">
      <c r="E22036"/>
      <c r="F22036"/>
      <c r="G22036"/>
      <c r="H22036"/>
      <c r="I22036"/>
      <c r="J22036"/>
      <c r="K22036"/>
    </row>
    <row r="22037" spans="5:11" s="22" customFormat="1" x14ac:dyDescent="0.2">
      <c r="E22037"/>
      <c r="F22037"/>
      <c r="G22037"/>
      <c r="H22037"/>
      <c r="I22037"/>
      <c r="J22037"/>
      <c r="K22037"/>
    </row>
    <row r="22038" spans="5:11" s="22" customFormat="1" x14ac:dyDescent="0.2">
      <c r="E22038"/>
      <c r="F22038"/>
      <c r="G22038"/>
      <c r="H22038"/>
      <c r="I22038"/>
      <c r="J22038"/>
      <c r="K22038"/>
    </row>
    <row r="22039" spans="5:11" s="22" customFormat="1" x14ac:dyDescent="0.2">
      <c r="E22039"/>
      <c r="F22039"/>
      <c r="G22039"/>
      <c r="H22039"/>
      <c r="I22039"/>
      <c r="J22039"/>
      <c r="K22039"/>
    </row>
    <row r="22040" spans="5:11" s="22" customFormat="1" x14ac:dyDescent="0.2">
      <c r="E22040"/>
      <c r="F22040"/>
      <c r="G22040"/>
      <c r="H22040"/>
      <c r="I22040"/>
      <c r="J22040"/>
      <c r="K22040"/>
    </row>
    <row r="22041" spans="5:11" s="22" customFormat="1" x14ac:dyDescent="0.2">
      <c r="E22041"/>
      <c r="F22041"/>
      <c r="G22041"/>
      <c r="H22041"/>
      <c r="I22041"/>
      <c r="J22041"/>
      <c r="K22041"/>
    </row>
    <row r="22042" spans="5:11" s="22" customFormat="1" x14ac:dyDescent="0.2">
      <c r="E22042"/>
      <c r="F22042"/>
      <c r="G22042"/>
      <c r="H22042"/>
      <c r="I22042"/>
      <c r="J22042"/>
      <c r="K22042"/>
    </row>
    <row r="22043" spans="5:11" s="22" customFormat="1" x14ac:dyDescent="0.2">
      <c r="E22043"/>
      <c r="F22043"/>
      <c r="G22043"/>
      <c r="H22043"/>
      <c r="I22043"/>
      <c r="J22043"/>
      <c r="K22043"/>
    </row>
    <row r="22044" spans="5:11" s="22" customFormat="1" x14ac:dyDescent="0.2">
      <c r="E22044"/>
      <c r="F22044"/>
      <c r="G22044"/>
      <c r="H22044"/>
      <c r="I22044"/>
      <c r="J22044"/>
      <c r="K22044"/>
    </row>
    <row r="22045" spans="5:11" s="22" customFormat="1" x14ac:dyDescent="0.2">
      <c r="E22045"/>
      <c r="F22045"/>
      <c r="G22045"/>
      <c r="H22045"/>
      <c r="I22045"/>
      <c r="J22045"/>
      <c r="K22045"/>
    </row>
    <row r="22046" spans="5:11" s="22" customFormat="1" x14ac:dyDescent="0.2">
      <c r="E22046"/>
      <c r="F22046"/>
      <c r="G22046"/>
      <c r="H22046"/>
      <c r="I22046"/>
      <c r="J22046"/>
      <c r="K22046"/>
    </row>
    <row r="22047" spans="5:11" s="22" customFormat="1" x14ac:dyDescent="0.2">
      <c r="E22047"/>
      <c r="F22047"/>
      <c r="G22047"/>
      <c r="H22047"/>
      <c r="I22047"/>
      <c r="J22047"/>
      <c r="K22047"/>
    </row>
    <row r="22048" spans="5:11" s="22" customFormat="1" x14ac:dyDescent="0.2">
      <c r="E22048"/>
      <c r="F22048"/>
      <c r="G22048"/>
      <c r="H22048"/>
      <c r="I22048"/>
      <c r="J22048"/>
      <c r="K22048"/>
    </row>
    <row r="22049" spans="5:11" s="22" customFormat="1" x14ac:dyDescent="0.2">
      <c r="E22049"/>
      <c r="F22049"/>
      <c r="G22049"/>
      <c r="H22049"/>
      <c r="I22049"/>
      <c r="J22049"/>
      <c r="K22049"/>
    </row>
    <row r="22050" spans="5:11" s="22" customFormat="1" x14ac:dyDescent="0.2">
      <c r="E22050"/>
      <c r="F22050"/>
      <c r="G22050"/>
      <c r="H22050"/>
      <c r="I22050"/>
      <c r="J22050"/>
      <c r="K22050"/>
    </row>
    <row r="22051" spans="5:11" s="22" customFormat="1" x14ac:dyDescent="0.2">
      <c r="E22051"/>
      <c r="F22051"/>
      <c r="G22051"/>
      <c r="H22051"/>
      <c r="I22051"/>
      <c r="J22051"/>
      <c r="K22051"/>
    </row>
    <row r="22052" spans="5:11" s="22" customFormat="1" x14ac:dyDescent="0.2">
      <c r="E22052"/>
      <c r="F22052"/>
      <c r="G22052"/>
      <c r="H22052"/>
      <c r="I22052"/>
      <c r="J22052"/>
      <c r="K22052"/>
    </row>
    <row r="22053" spans="5:11" s="22" customFormat="1" x14ac:dyDescent="0.2">
      <c r="E22053"/>
      <c r="F22053"/>
      <c r="G22053"/>
      <c r="H22053"/>
      <c r="I22053"/>
      <c r="J22053"/>
      <c r="K22053"/>
    </row>
    <row r="22054" spans="5:11" s="22" customFormat="1" x14ac:dyDescent="0.2">
      <c r="E22054"/>
      <c r="F22054"/>
      <c r="G22054"/>
      <c r="H22054"/>
      <c r="I22054"/>
      <c r="J22054"/>
      <c r="K22054"/>
    </row>
    <row r="22055" spans="5:11" s="22" customFormat="1" x14ac:dyDescent="0.2">
      <c r="E22055"/>
      <c r="F22055"/>
      <c r="G22055"/>
      <c r="H22055"/>
      <c r="I22055"/>
      <c r="J22055"/>
      <c r="K22055"/>
    </row>
    <row r="22056" spans="5:11" s="22" customFormat="1" x14ac:dyDescent="0.2">
      <c r="E22056"/>
      <c r="F22056"/>
      <c r="G22056"/>
      <c r="H22056"/>
      <c r="I22056"/>
      <c r="J22056"/>
      <c r="K22056"/>
    </row>
    <row r="22057" spans="5:11" s="22" customFormat="1" x14ac:dyDescent="0.2">
      <c r="E22057"/>
      <c r="F22057"/>
      <c r="G22057"/>
      <c r="H22057"/>
      <c r="I22057"/>
      <c r="J22057"/>
      <c r="K22057"/>
    </row>
    <row r="22058" spans="5:11" s="22" customFormat="1" x14ac:dyDescent="0.2">
      <c r="E22058"/>
      <c r="F22058"/>
      <c r="G22058"/>
      <c r="H22058"/>
      <c r="I22058"/>
      <c r="J22058"/>
      <c r="K22058"/>
    </row>
    <row r="22059" spans="5:11" s="22" customFormat="1" x14ac:dyDescent="0.2">
      <c r="E22059"/>
      <c r="F22059"/>
      <c r="G22059"/>
      <c r="H22059"/>
      <c r="I22059"/>
      <c r="J22059"/>
      <c r="K22059"/>
    </row>
    <row r="22060" spans="5:11" s="22" customFormat="1" x14ac:dyDescent="0.2">
      <c r="E22060"/>
      <c r="F22060"/>
      <c r="G22060"/>
      <c r="H22060"/>
      <c r="I22060"/>
      <c r="J22060"/>
      <c r="K22060"/>
    </row>
    <row r="22061" spans="5:11" s="22" customFormat="1" x14ac:dyDescent="0.2">
      <c r="E22061"/>
      <c r="F22061"/>
      <c r="G22061"/>
      <c r="H22061"/>
      <c r="I22061"/>
      <c r="J22061"/>
      <c r="K22061"/>
    </row>
    <row r="22062" spans="5:11" s="22" customFormat="1" x14ac:dyDescent="0.2">
      <c r="E22062"/>
      <c r="F22062"/>
      <c r="G22062"/>
      <c r="H22062"/>
      <c r="I22062"/>
      <c r="J22062"/>
      <c r="K22062"/>
    </row>
    <row r="22063" spans="5:11" s="22" customFormat="1" x14ac:dyDescent="0.2">
      <c r="E22063"/>
      <c r="F22063"/>
      <c r="G22063"/>
      <c r="H22063"/>
      <c r="I22063"/>
      <c r="J22063"/>
      <c r="K22063"/>
    </row>
    <row r="22064" spans="5:11" s="22" customFormat="1" x14ac:dyDescent="0.2">
      <c r="E22064"/>
      <c r="F22064"/>
      <c r="G22064"/>
      <c r="H22064"/>
      <c r="I22064"/>
      <c r="J22064"/>
      <c r="K22064"/>
    </row>
    <row r="22065" spans="5:11" s="22" customFormat="1" x14ac:dyDescent="0.2">
      <c r="E22065"/>
      <c r="F22065"/>
      <c r="G22065"/>
      <c r="H22065"/>
      <c r="I22065"/>
      <c r="J22065"/>
      <c r="K22065"/>
    </row>
    <row r="22066" spans="5:11" s="22" customFormat="1" x14ac:dyDescent="0.2">
      <c r="E22066"/>
      <c r="F22066"/>
      <c r="G22066"/>
      <c r="H22066"/>
      <c r="I22066"/>
      <c r="J22066"/>
      <c r="K22066"/>
    </row>
    <row r="22067" spans="5:11" s="22" customFormat="1" x14ac:dyDescent="0.2">
      <c r="E22067"/>
      <c r="F22067"/>
      <c r="G22067"/>
      <c r="H22067"/>
      <c r="I22067"/>
      <c r="J22067"/>
      <c r="K22067"/>
    </row>
    <row r="22068" spans="5:11" s="22" customFormat="1" x14ac:dyDescent="0.2">
      <c r="E22068"/>
      <c r="F22068"/>
      <c r="G22068"/>
      <c r="H22068"/>
      <c r="I22068"/>
      <c r="J22068"/>
      <c r="K22068"/>
    </row>
    <row r="22069" spans="5:11" s="22" customFormat="1" x14ac:dyDescent="0.2">
      <c r="E22069"/>
      <c r="F22069"/>
      <c r="G22069"/>
      <c r="H22069"/>
      <c r="I22069"/>
      <c r="J22069"/>
      <c r="K22069"/>
    </row>
    <row r="22070" spans="5:11" s="22" customFormat="1" x14ac:dyDescent="0.2">
      <c r="E22070"/>
      <c r="F22070"/>
      <c r="G22070"/>
      <c r="H22070"/>
      <c r="I22070"/>
      <c r="J22070"/>
      <c r="K22070"/>
    </row>
    <row r="22071" spans="5:11" s="22" customFormat="1" x14ac:dyDescent="0.2">
      <c r="E22071"/>
      <c r="F22071"/>
      <c r="G22071"/>
      <c r="H22071"/>
      <c r="I22071"/>
      <c r="J22071"/>
      <c r="K22071"/>
    </row>
    <row r="22072" spans="5:11" s="22" customFormat="1" x14ac:dyDescent="0.2">
      <c r="E22072"/>
      <c r="F22072"/>
      <c r="G22072"/>
      <c r="H22072"/>
      <c r="I22072"/>
      <c r="J22072"/>
      <c r="K22072"/>
    </row>
    <row r="22073" spans="5:11" s="22" customFormat="1" x14ac:dyDescent="0.2">
      <c r="E22073"/>
      <c r="F22073"/>
      <c r="G22073"/>
      <c r="H22073"/>
      <c r="I22073"/>
      <c r="J22073"/>
      <c r="K22073"/>
    </row>
    <row r="22074" spans="5:11" s="22" customFormat="1" x14ac:dyDescent="0.2">
      <c r="E22074"/>
      <c r="F22074"/>
      <c r="G22074"/>
      <c r="H22074"/>
      <c r="I22074"/>
      <c r="J22074"/>
      <c r="K22074"/>
    </row>
    <row r="22075" spans="5:11" s="22" customFormat="1" x14ac:dyDescent="0.2">
      <c r="E22075"/>
      <c r="F22075"/>
      <c r="G22075"/>
      <c r="H22075"/>
      <c r="I22075"/>
      <c r="J22075"/>
      <c r="K22075"/>
    </row>
    <row r="22076" spans="5:11" s="22" customFormat="1" x14ac:dyDescent="0.2">
      <c r="E22076"/>
      <c r="F22076"/>
      <c r="G22076"/>
      <c r="H22076"/>
      <c r="I22076"/>
      <c r="J22076"/>
      <c r="K22076"/>
    </row>
    <row r="22077" spans="5:11" s="22" customFormat="1" x14ac:dyDescent="0.2">
      <c r="E22077"/>
      <c r="F22077"/>
      <c r="G22077"/>
      <c r="H22077"/>
      <c r="I22077"/>
      <c r="J22077"/>
      <c r="K22077"/>
    </row>
    <row r="22078" spans="5:11" s="22" customFormat="1" x14ac:dyDescent="0.2">
      <c r="E22078"/>
      <c r="F22078"/>
      <c r="G22078"/>
      <c r="H22078"/>
      <c r="I22078"/>
      <c r="J22078"/>
      <c r="K22078"/>
    </row>
    <row r="22079" spans="5:11" s="22" customFormat="1" x14ac:dyDescent="0.2">
      <c r="E22079"/>
      <c r="F22079"/>
      <c r="G22079"/>
      <c r="H22079"/>
      <c r="I22079"/>
      <c r="J22079"/>
      <c r="K22079"/>
    </row>
    <row r="22080" spans="5:11" s="22" customFormat="1" x14ac:dyDescent="0.2">
      <c r="E22080"/>
      <c r="F22080"/>
      <c r="G22080"/>
      <c r="H22080"/>
      <c r="I22080"/>
      <c r="J22080"/>
      <c r="K22080"/>
    </row>
    <row r="22081" spans="5:11" s="22" customFormat="1" x14ac:dyDescent="0.2">
      <c r="E22081"/>
      <c r="F22081"/>
      <c r="G22081"/>
      <c r="H22081"/>
      <c r="I22081"/>
      <c r="J22081"/>
      <c r="K22081"/>
    </row>
    <row r="22082" spans="5:11" s="22" customFormat="1" x14ac:dyDescent="0.2">
      <c r="E22082"/>
      <c r="F22082"/>
      <c r="G22082"/>
      <c r="H22082"/>
      <c r="I22082"/>
      <c r="J22082"/>
      <c r="K22082"/>
    </row>
    <row r="22083" spans="5:11" s="22" customFormat="1" x14ac:dyDescent="0.2">
      <c r="E22083"/>
      <c r="F22083"/>
      <c r="G22083"/>
      <c r="H22083"/>
      <c r="I22083"/>
      <c r="J22083"/>
      <c r="K22083"/>
    </row>
    <row r="22084" spans="5:11" s="22" customFormat="1" x14ac:dyDescent="0.2">
      <c r="E22084"/>
      <c r="F22084"/>
      <c r="G22084"/>
      <c r="H22084"/>
      <c r="I22084"/>
      <c r="J22084"/>
      <c r="K22084"/>
    </row>
    <row r="22085" spans="5:11" s="22" customFormat="1" x14ac:dyDescent="0.2">
      <c r="E22085"/>
      <c r="F22085"/>
      <c r="G22085"/>
      <c r="H22085"/>
      <c r="I22085"/>
      <c r="J22085"/>
      <c r="K22085"/>
    </row>
    <row r="22086" spans="5:11" s="22" customFormat="1" x14ac:dyDescent="0.2">
      <c r="E22086"/>
      <c r="F22086"/>
      <c r="G22086"/>
      <c r="H22086"/>
      <c r="I22086"/>
      <c r="J22086"/>
      <c r="K22086"/>
    </row>
    <row r="22087" spans="5:11" s="22" customFormat="1" x14ac:dyDescent="0.2">
      <c r="E22087"/>
      <c r="F22087"/>
      <c r="G22087"/>
      <c r="H22087"/>
      <c r="I22087"/>
      <c r="J22087"/>
      <c r="K22087"/>
    </row>
    <row r="22088" spans="5:11" s="22" customFormat="1" x14ac:dyDescent="0.2">
      <c r="E22088"/>
      <c r="F22088"/>
      <c r="G22088"/>
      <c r="H22088"/>
      <c r="I22088"/>
      <c r="J22088"/>
      <c r="K22088"/>
    </row>
    <row r="22089" spans="5:11" s="22" customFormat="1" x14ac:dyDescent="0.2">
      <c r="E22089"/>
      <c r="F22089"/>
      <c r="G22089"/>
      <c r="H22089"/>
      <c r="I22089"/>
      <c r="J22089"/>
      <c r="K22089"/>
    </row>
    <row r="22090" spans="5:11" s="22" customFormat="1" x14ac:dyDescent="0.2">
      <c r="E22090"/>
      <c r="F22090"/>
      <c r="G22090"/>
      <c r="H22090"/>
      <c r="I22090"/>
      <c r="J22090"/>
      <c r="K22090"/>
    </row>
    <row r="22091" spans="5:11" s="22" customFormat="1" x14ac:dyDescent="0.2">
      <c r="E22091"/>
      <c r="F22091"/>
      <c r="G22091"/>
      <c r="H22091"/>
      <c r="I22091"/>
      <c r="J22091"/>
      <c r="K22091"/>
    </row>
    <row r="22092" spans="5:11" s="22" customFormat="1" x14ac:dyDescent="0.2">
      <c r="E22092"/>
      <c r="F22092"/>
      <c r="G22092"/>
      <c r="H22092"/>
      <c r="I22092"/>
      <c r="J22092"/>
      <c r="K22092"/>
    </row>
    <row r="22093" spans="5:11" s="22" customFormat="1" x14ac:dyDescent="0.2">
      <c r="E22093"/>
      <c r="F22093"/>
      <c r="G22093"/>
      <c r="H22093"/>
      <c r="I22093"/>
      <c r="J22093"/>
      <c r="K22093"/>
    </row>
    <row r="22094" spans="5:11" s="22" customFormat="1" x14ac:dyDescent="0.2">
      <c r="E22094"/>
      <c r="F22094"/>
      <c r="G22094"/>
      <c r="H22094"/>
      <c r="I22094"/>
      <c r="J22094"/>
      <c r="K22094"/>
    </row>
    <row r="22095" spans="5:11" s="22" customFormat="1" x14ac:dyDescent="0.2">
      <c r="E22095"/>
      <c r="F22095"/>
      <c r="G22095"/>
      <c r="H22095"/>
      <c r="I22095"/>
      <c r="J22095"/>
      <c r="K22095"/>
    </row>
    <row r="22096" spans="5:11" s="22" customFormat="1" x14ac:dyDescent="0.2">
      <c r="E22096"/>
      <c r="F22096"/>
      <c r="G22096"/>
      <c r="H22096"/>
      <c r="I22096"/>
      <c r="J22096"/>
      <c r="K22096"/>
    </row>
    <row r="22097" spans="5:11" s="22" customFormat="1" x14ac:dyDescent="0.2">
      <c r="E22097"/>
      <c r="F22097"/>
      <c r="G22097"/>
      <c r="H22097"/>
      <c r="I22097"/>
      <c r="J22097"/>
      <c r="K22097"/>
    </row>
    <row r="22098" spans="5:11" s="22" customFormat="1" x14ac:dyDescent="0.2">
      <c r="E22098"/>
      <c r="F22098"/>
      <c r="G22098"/>
      <c r="H22098"/>
      <c r="I22098"/>
      <c r="J22098"/>
      <c r="K22098"/>
    </row>
    <row r="22099" spans="5:11" s="22" customFormat="1" x14ac:dyDescent="0.2">
      <c r="E22099"/>
      <c r="F22099"/>
      <c r="G22099"/>
      <c r="H22099"/>
      <c r="I22099"/>
      <c r="J22099"/>
      <c r="K22099"/>
    </row>
    <row r="22100" spans="5:11" s="22" customFormat="1" x14ac:dyDescent="0.2">
      <c r="E22100"/>
      <c r="F22100"/>
      <c r="G22100"/>
      <c r="H22100"/>
      <c r="I22100"/>
      <c r="J22100"/>
      <c r="K22100"/>
    </row>
    <row r="22101" spans="5:11" s="22" customFormat="1" x14ac:dyDescent="0.2">
      <c r="E22101"/>
      <c r="F22101"/>
      <c r="G22101"/>
      <c r="H22101"/>
      <c r="I22101"/>
      <c r="J22101"/>
      <c r="K22101"/>
    </row>
    <row r="22102" spans="5:11" s="22" customFormat="1" x14ac:dyDescent="0.2">
      <c r="E22102"/>
      <c r="F22102"/>
      <c r="G22102"/>
      <c r="H22102"/>
      <c r="I22102"/>
      <c r="J22102"/>
      <c r="K22102"/>
    </row>
    <row r="22103" spans="5:11" s="22" customFormat="1" x14ac:dyDescent="0.2">
      <c r="E22103"/>
      <c r="F22103"/>
      <c r="G22103"/>
      <c r="H22103"/>
      <c r="I22103"/>
      <c r="J22103"/>
      <c r="K22103"/>
    </row>
    <row r="22104" spans="5:11" s="22" customFormat="1" x14ac:dyDescent="0.2">
      <c r="E22104"/>
      <c r="F22104"/>
      <c r="G22104"/>
      <c r="H22104"/>
      <c r="I22104"/>
      <c r="J22104"/>
      <c r="K22104"/>
    </row>
    <row r="22105" spans="5:11" s="22" customFormat="1" x14ac:dyDescent="0.2">
      <c r="E22105"/>
      <c r="F22105"/>
      <c r="G22105"/>
      <c r="H22105"/>
      <c r="I22105"/>
      <c r="J22105"/>
      <c r="K22105"/>
    </row>
    <row r="22106" spans="5:11" s="22" customFormat="1" x14ac:dyDescent="0.2">
      <c r="E22106"/>
      <c r="F22106"/>
      <c r="G22106"/>
      <c r="H22106"/>
      <c r="I22106"/>
      <c r="J22106"/>
      <c r="K22106"/>
    </row>
    <row r="22107" spans="5:11" s="22" customFormat="1" x14ac:dyDescent="0.2">
      <c r="E22107"/>
      <c r="F22107"/>
      <c r="G22107"/>
      <c r="H22107"/>
      <c r="I22107"/>
      <c r="J22107"/>
      <c r="K22107"/>
    </row>
    <row r="22108" spans="5:11" s="22" customFormat="1" x14ac:dyDescent="0.2">
      <c r="E22108"/>
      <c r="F22108"/>
      <c r="G22108"/>
      <c r="H22108"/>
      <c r="I22108"/>
      <c r="J22108"/>
      <c r="K22108"/>
    </row>
    <row r="22109" spans="5:11" s="22" customFormat="1" x14ac:dyDescent="0.2">
      <c r="E22109"/>
      <c r="F22109"/>
      <c r="G22109"/>
      <c r="H22109"/>
      <c r="I22109"/>
      <c r="J22109"/>
      <c r="K22109"/>
    </row>
    <row r="22110" spans="5:11" s="22" customFormat="1" x14ac:dyDescent="0.2">
      <c r="E22110"/>
      <c r="F22110"/>
      <c r="G22110"/>
      <c r="H22110"/>
      <c r="I22110"/>
      <c r="J22110"/>
      <c r="K22110"/>
    </row>
    <row r="22111" spans="5:11" s="22" customFormat="1" x14ac:dyDescent="0.2">
      <c r="E22111"/>
      <c r="F22111"/>
      <c r="G22111"/>
      <c r="H22111"/>
      <c r="I22111"/>
      <c r="J22111"/>
      <c r="K22111"/>
    </row>
    <row r="22112" spans="5:11" s="22" customFormat="1" x14ac:dyDescent="0.2">
      <c r="E22112"/>
      <c r="F22112"/>
      <c r="G22112"/>
      <c r="H22112"/>
      <c r="I22112"/>
      <c r="J22112"/>
      <c r="K22112"/>
    </row>
    <row r="22113" spans="5:11" s="22" customFormat="1" x14ac:dyDescent="0.2">
      <c r="E22113"/>
      <c r="F22113"/>
      <c r="G22113"/>
      <c r="H22113"/>
      <c r="I22113"/>
      <c r="J22113"/>
      <c r="K22113"/>
    </row>
    <row r="22114" spans="5:11" s="22" customFormat="1" x14ac:dyDescent="0.2">
      <c r="E22114"/>
      <c r="F22114"/>
      <c r="G22114"/>
      <c r="H22114"/>
      <c r="I22114"/>
      <c r="J22114"/>
      <c r="K22114"/>
    </row>
    <row r="22115" spans="5:11" s="22" customFormat="1" x14ac:dyDescent="0.2">
      <c r="E22115"/>
      <c r="F22115"/>
      <c r="G22115"/>
      <c r="H22115"/>
      <c r="I22115"/>
      <c r="J22115"/>
      <c r="K22115"/>
    </row>
    <row r="22116" spans="5:11" s="22" customFormat="1" x14ac:dyDescent="0.2">
      <c r="E22116"/>
      <c r="F22116"/>
      <c r="G22116"/>
      <c r="H22116"/>
      <c r="I22116"/>
      <c r="J22116"/>
      <c r="K22116"/>
    </row>
    <row r="22117" spans="5:11" s="22" customFormat="1" x14ac:dyDescent="0.2">
      <c r="E22117"/>
      <c r="F22117"/>
      <c r="G22117"/>
      <c r="H22117"/>
      <c r="I22117"/>
      <c r="J22117"/>
      <c r="K22117"/>
    </row>
    <row r="22118" spans="5:11" s="22" customFormat="1" x14ac:dyDescent="0.2">
      <c r="E22118"/>
      <c r="F22118"/>
      <c r="G22118"/>
      <c r="H22118"/>
      <c r="I22118"/>
      <c r="J22118"/>
      <c r="K22118"/>
    </row>
    <row r="22119" spans="5:11" s="22" customFormat="1" x14ac:dyDescent="0.2">
      <c r="E22119"/>
      <c r="F22119"/>
      <c r="G22119"/>
      <c r="H22119"/>
      <c r="I22119"/>
      <c r="J22119"/>
      <c r="K22119"/>
    </row>
    <row r="22120" spans="5:11" s="22" customFormat="1" x14ac:dyDescent="0.2">
      <c r="E22120"/>
      <c r="F22120"/>
      <c r="G22120"/>
      <c r="H22120"/>
      <c r="I22120"/>
      <c r="J22120"/>
      <c r="K22120"/>
    </row>
    <row r="22121" spans="5:11" s="22" customFormat="1" x14ac:dyDescent="0.2">
      <c r="E22121"/>
      <c r="F22121"/>
      <c r="G22121"/>
      <c r="H22121"/>
      <c r="I22121"/>
      <c r="J22121"/>
      <c r="K22121"/>
    </row>
    <row r="22122" spans="5:11" s="22" customFormat="1" x14ac:dyDescent="0.2">
      <c r="E22122"/>
      <c r="F22122"/>
      <c r="G22122"/>
      <c r="H22122"/>
      <c r="I22122"/>
      <c r="J22122"/>
      <c r="K22122"/>
    </row>
    <row r="22123" spans="5:11" s="22" customFormat="1" x14ac:dyDescent="0.2">
      <c r="E22123"/>
      <c r="F22123"/>
      <c r="G22123"/>
      <c r="H22123"/>
      <c r="I22123"/>
      <c r="J22123"/>
      <c r="K22123"/>
    </row>
    <row r="22124" spans="5:11" s="22" customFormat="1" x14ac:dyDescent="0.2">
      <c r="E22124"/>
      <c r="F22124"/>
      <c r="G22124"/>
      <c r="H22124"/>
      <c r="I22124"/>
      <c r="J22124"/>
      <c r="K22124"/>
    </row>
    <row r="22125" spans="5:11" s="22" customFormat="1" x14ac:dyDescent="0.2">
      <c r="E22125"/>
      <c r="F22125"/>
      <c r="G22125"/>
      <c r="H22125"/>
      <c r="I22125"/>
      <c r="J22125"/>
      <c r="K22125"/>
    </row>
    <row r="22126" spans="5:11" s="22" customFormat="1" x14ac:dyDescent="0.2">
      <c r="E22126"/>
      <c r="F22126"/>
      <c r="G22126"/>
      <c r="H22126"/>
      <c r="I22126"/>
      <c r="J22126"/>
      <c r="K22126"/>
    </row>
    <row r="22127" spans="5:11" s="22" customFormat="1" x14ac:dyDescent="0.2">
      <c r="E22127"/>
      <c r="F22127"/>
      <c r="G22127"/>
      <c r="H22127"/>
      <c r="I22127"/>
      <c r="J22127"/>
      <c r="K22127"/>
    </row>
    <row r="22128" spans="5:11" s="22" customFormat="1" x14ac:dyDescent="0.2">
      <c r="E22128"/>
      <c r="F22128"/>
      <c r="G22128"/>
      <c r="H22128"/>
      <c r="I22128"/>
      <c r="J22128"/>
      <c r="K22128"/>
    </row>
    <row r="22129" spans="5:11" s="22" customFormat="1" x14ac:dyDescent="0.2">
      <c r="E22129"/>
      <c r="F22129"/>
      <c r="G22129"/>
      <c r="H22129"/>
      <c r="I22129"/>
      <c r="J22129"/>
      <c r="K22129"/>
    </row>
    <row r="22130" spans="5:11" s="22" customFormat="1" x14ac:dyDescent="0.2">
      <c r="E22130"/>
      <c r="F22130"/>
      <c r="G22130"/>
      <c r="H22130"/>
      <c r="I22130"/>
      <c r="J22130"/>
      <c r="K22130"/>
    </row>
    <row r="22131" spans="5:11" s="22" customFormat="1" x14ac:dyDescent="0.2">
      <c r="E22131"/>
      <c r="F22131"/>
      <c r="G22131"/>
      <c r="H22131"/>
      <c r="I22131"/>
      <c r="J22131"/>
      <c r="K22131"/>
    </row>
    <row r="22132" spans="5:11" s="22" customFormat="1" x14ac:dyDescent="0.2">
      <c r="E22132"/>
      <c r="F22132"/>
      <c r="G22132"/>
      <c r="H22132"/>
      <c r="I22132"/>
      <c r="J22132"/>
      <c r="K22132"/>
    </row>
    <row r="22133" spans="5:11" s="22" customFormat="1" x14ac:dyDescent="0.2">
      <c r="E22133"/>
      <c r="F22133"/>
      <c r="G22133"/>
      <c r="H22133"/>
      <c r="I22133"/>
      <c r="J22133"/>
      <c r="K22133"/>
    </row>
    <row r="22134" spans="5:11" s="22" customFormat="1" x14ac:dyDescent="0.2">
      <c r="E22134"/>
      <c r="F22134"/>
      <c r="G22134"/>
      <c r="H22134"/>
      <c r="I22134"/>
      <c r="J22134"/>
      <c r="K22134"/>
    </row>
    <row r="22135" spans="5:11" s="22" customFormat="1" x14ac:dyDescent="0.2">
      <c r="E22135"/>
      <c r="F22135"/>
      <c r="G22135"/>
      <c r="H22135"/>
      <c r="I22135"/>
      <c r="J22135"/>
      <c r="K22135"/>
    </row>
    <row r="22136" spans="5:11" s="22" customFormat="1" x14ac:dyDescent="0.2">
      <c r="E22136"/>
      <c r="F22136"/>
      <c r="G22136"/>
      <c r="H22136"/>
      <c r="I22136"/>
      <c r="J22136"/>
      <c r="K22136"/>
    </row>
    <row r="22137" spans="5:11" s="22" customFormat="1" x14ac:dyDescent="0.2">
      <c r="E22137"/>
      <c r="F22137"/>
      <c r="G22137"/>
      <c r="H22137"/>
      <c r="I22137"/>
      <c r="J22137"/>
      <c r="K22137"/>
    </row>
    <row r="22138" spans="5:11" s="22" customFormat="1" x14ac:dyDescent="0.2">
      <c r="E22138"/>
      <c r="F22138"/>
      <c r="G22138"/>
      <c r="H22138"/>
      <c r="I22138"/>
      <c r="J22138"/>
      <c r="K22138"/>
    </row>
    <row r="22139" spans="5:11" s="22" customFormat="1" x14ac:dyDescent="0.2">
      <c r="E22139"/>
      <c r="F22139"/>
      <c r="G22139"/>
      <c r="H22139"/>
      <c r="I22139"/>
      <c r="J22139"/>
      <c r="K22139"/>
    </row>
    <row r="22140" spans="5:11" s="22" customFormat="1" x14ac:dyDescent="0.2">
      <c r="E22140"/>
      <c r="F22140"/>
      <c r="G22140"/>
      <c r="H22140"/>
      <c r="I22140"/>
      <c r="J22140"/>
      <c r="K22140"/>
    </row>
    <row r="22141" spans="5:11" s="22" customFormat="1" x14ac:dyDescent="0.2">
      <c r="E22141"/>
      <c r="F22141"/>
      <c r="G22141"/>
      <c r="H22141"/>
      <c r="I22141"/>
      <c r="J22141"/>
      <c r="K22141"/>
    </row>
    <row r="22142" spans="5:11" s="22" customFormat="1" x14ac:dyDescent="0.2">
      <c r="E22142"/>
      <c r="F22142"/>
      <c r="G22142"/>
      <c r="H22142"/>
      <c r="I22142"/>
      <c r="J22142"/>
      <c r="K22142"/>
    </row>
    <row r="22143" spans="5:11" s="22" customFormat="1" x14ac:dyDescent="0.2">
      <c r="E22143"/>
      <c r="F22143"/>
      <c r="G22143"/>
      <c r="H22143"/>
      <c r="I22143"/>
      <c r="J22143"/>
      <c r="K22143"/>
    </row>
    <row r="22144" spans="5:11" s="22" customFormat="1" x14ac:dyDescent="0.2">
      <c r="E22144"/>
      <c r="F22144"/>
      <c r="G22144"/>
      <c r="H22144"/>
      <c r="I22144"/>
      <c r="J22144"/>
      <c r="K22144"/>
    </row>
    <row r="22145" spans="5:11" s="22" customFormat="1" x14ac:dyDescent="0.2">
      <c r="E22145"/>
      <c r="F22145"/>
      <c r="G22145"/>
      <c r="H22145"/>
      <c r="I22145"/>
      <c r="J22145"/>
      <c r="K22145"/>
    </row>
    <row r="22146" spans="5:11" s="22" customFormat="1" x14ac:dyDescent="0.2">
      <c r="E22146"/>
      <c r="F22146"/>
      <c r="G22146"/>
      <c r="H22146"/>
      <c r="I22146"/>
      <c r="J22146"/>
      <c r="K22146"/>
    </row>
    <row r="22147" spans="5:11" s="22" customFormat="1" x14ac:dyDescent="0.2">
      <c r="E22147"/>
      <c r="F22147"/>
      <c r="G22147"/>
      <c r="H22147"/>
      <c r="I22147"/>
      <c r="J22147"/>
      <c r="K22147"/>
    </row>
    <row r="22148" spans="5:11" s="22" customFormat="1" x14ac:dyDescent="0.2">
      <c r="E22148"/>
      <c r="F22148"/>
      <c r="G22148"/>
      <c r="H22148"/>
      <c r="I22148"/>
      <c r="J22148"/>
      <c r="K22148"/>
    </row>
    <row r="22149" spans="5:11" s="22" customFormat="1" x14ac:dyDescent="0.2">
      <c r="E22149"/>
      <c r="F22149"/>
      <c r="G22149"/>
      <c r="H22149"/>
      <c r="I22149"/>
      <c r="J22149"/>
      <c r="K22149"/>
    </row>
    <row r="22150" spans="5:11" s="22" customFormat="1" x14ac:dyDescent="0.2">
      <c r="E22150"/>
      <c r="F22150"/>
      <c r="G22150"/>
      <c r="H22150"/>
      <c r="I22150"/>
      <c r="J22150"/>
      <c r="K22150"/>
    </row>
    <row r="22151" spans="5:11" s="22" customFormat="1" x14ac:dyDescent="0.2">
      <c r="E22151"/>
      <c r="F22151"/>
      <c r="G22151"/>
      <c r="H22151"/>
      <c r="I22151"/>
      <c r="J22151"/>
      <c r="K22151"/>
    </row>
    <row r="22152" spans="5:11" s="22" customFormat="1" x14ac:dyDescent="0.2">
      <c r="E22152"/>
      <c r="F22152"/>
      <c r="G22152"/>
      <c r="H22152"/>
      <c r="I22152"/>
      <c r="J22152"/>
      <c r="K22152"/>
    </row>
    <row r="22153" spans="5:11" s="22" customFormat="1" x14ac:dyDescent="0.2">
      <c r="E22153"/>
      <c r="F22153"/>
      <c r="G22153"/>
      <c r="H22153"/>
      <c r="I22153"/>
      <c r="J22153"/>
      <c r="K22153"/>
    </row>
    <row r="22154" spans="5:11" s="22" customFormat="1" x14ac:dyDescent="0.2">
      <c r="E22154"/>
      <c r="F22154"/>
      <c r="G22154"/>
      <c r="H22154"/>
      <c r="I22154"/>
      <c r="J22154"/>
      <c r="K22154"/>
    </row>
    <row r="22155" spans="5:11" s="22" customFormat="1" x14ac:dyDescent="0.2">
      <c r="E22155"/>
      <c r="F22155"/>
      <c r="G22155"/>
      <c r="H22155"/>
      <c r="I22155"/>
      <c r="J22155"/>
      <c r="K22155"/>
    </row>
    <row r="22156" spans="5:11" s="22" customFormat="1" x14ac:dyDescent="0.2">
      <c r="E22156"/>
      <c r="F22156"/>
      <c r="G22156"/>
      <c r="H22156"/>
      <c r="I22156"/>
      <c r="J22156"/>
      <c r="K22156"/>
    </row>
    <row r="22157" spans="5:11" s="22" customFormat="1" x14ac:dyDescent="0.2">
      <c r="E22157"/>
      <c r="F22157"/>
      <c r="G22157"/>
      <c r="H22157"/>
      <c r="I22157"/>
      <c r="J22157"/>
      <c r="K22157"/>
    </row>
    <row r="22158" spans="5:11" s="22" customFormat="1" x14ac:dyDescent="0.2">
      <c r="E22158"/>
      <c r="F22158"/>
      <c r="G22158"/>
      <c r="H22158"/>
      <c r="I22158"/>
      <c r="J22158"/>
      <c r="K22158"/>
    </row>
    <row r="22159" spans="5:11" s="22" customFormat="1" x14ac:dyDescent="0.2">
      <c r="E22159"/>
      <c r="F22159"/>
      <c r="G22159"/>
      <c r="H22159"/>
      <c r="I22159"/>
      <c r="J22159"/>
      <c r="K22159"/>
    </row>
    <row r="22160" spans="5:11" s="22" customFormat="1" x14ac:dyDescent="0.2">
      <c r="E22160"/>
      <c r="F22160"/>
      <c r="G22160"/>
      <c r="H22160"/>
      <c r="I22160"/>
      <c r="J22160"/>
      <c r="K22160"/>
    </row>
    <row r="22161" spans="5:11" s="22" customFormat="1" x14ac:dyDescent="0.2">
      <c r="E22161"/>
      <c r="F22161"/>
      <c r="G22161"/>
      <c r="H22161"/>
      <c r="I22161"/>
      <c r="J22161"/>
      <c r="K22161"/>
    </row>
    <row r="22162" spans="5:11" s="22" customFormat="1" x14ac:dyDescent="0.2">
      <c r="E22162"/>
      <c r="F22162"/>
      <c r="G22162"/>
      <c r="H22162"/>
      <c r="I22162"/>
      <c r="J22162"/>
      <c r="K22162"/>
    </row>
    <row r="22163" spans="5:11" s="22" customFormat="1" x14ac:dyDescent="0.2">
      <c r="E22163"/>
      <c r="F22163"/>
      <c r="G22163"/>
      <c r="H22163"/>
      <c r="I22163"/>
      <c r="J22163"/>
      <c r="K22163"/>
    </row>
    <row r="22164" spans="5:11" s="22" customFormat="1" x14ac:dyDescent="0.2">
      <c r="E22164"/>
      <c r="F22164"/>
      <c r="G22164"/>
      <c r="H22164"/>
      <c r="I22164"/>
      <c r="J22164"/>
      <c r="K22164"/>
    </row>
    <row r="22165" spans="5:11" s="22" customFormat="1" x14ac:dyDescent="0.2">
      <c r="E22165"/>
      <c r="F22165"/>
      <c r="G22165"/>
      <c r="H22165"/>
      <c r="I22165"/>
      <c r="J22165"/>
      <c r="K22165"/>
    </row>
    <row r="22166" spans="5:11" s="22" customFormat="1" x14ac:dyDescent="0.2">
      <c r="E22166"/>
      <c r="F22166"/>
      <c r="G22166"/>
      <c r="H22166"/>
      <c r="I22166"/>
      <c r="J22166"/>
      <c r="K22166"/>
    </row>
    <row r="22167" spans="5:11" s="22" customFormat="1" x14ac:dyDescent="0.2">
      <c r="E22167"/>
      <c r="F22167"/>
      <c r="G22167"/>
      <c r="H22167"/>
      <c r="I22167"/>
      <c r="J22167"/>
      <c r="K22167"/>
    </row>
    <row r="22168" spans="5:11" s="22" customFormat="1" x14ac:dyDescent="0.2">
      <c r="E22168"/>
      <c r="F22168"/>
      <c r="G22168"/>
      <c r="H22168"/>
      <c r="I22168"/>
      <c r="J22168"/>
      <c r="K22168"/>
    </row>
    <row r="22169" spans="5:11" s="22" customFormat="1" x14ac:dyDescent="0.2">
      <c r="E22169"/>
      <c r="F22169"/>
      <c r="G22169"/>
      <c r="H22169"/>
      <c r="I22169"/>
      <c r="J22169"/>
      <c r="K22169"/>
    </row>
    <row r="22170" spans="5:11" s="22" customFormat="1" x14ac:dyDescent="0.2">
      <c r="E22170"/>
      <c r="F22170"/>
      <c r="G22170"/>
      <c r="H22170"/>
      <c r="I22170"/>
      <c r="J22170"/>
      <c r="K22170"/>
    </row>
    <row r="22171" spans="5:11" s="22" customFormat="1" x14ac:dyDescent="0.2">
      <c r="E22171"/>
      <c r="F22171"/>
      <c r="G22171"/>
      <c r="H22171"/>
      <c r="I22171"/>
      <c r="J22171"/>
      <c r="K22171"/>
    </row>
    <row r="22172" spans="5:11" s="22" customFormat="1" x14ac:dyDescent="0.2">
      <c r="E22172"/>
      <c r="F22172"/>
      <c r="G22172"/>
      <c r="H22172"/>
      <c r="I22172"/>
      <c r="J22172"/>
      <c r="K22172"/>
    </row>
    <row r="22173" spans="5:11" s="22" customFormat="1" x14ac:dyDescent="0.2">
      <c r="E22173"/>
      <c r="F22173"/>
      <c r="G22173"/>
      <c r="H22173"/>
      <c r="I22173"/>
      <c r="J22173"/>
      <c r="K22173"/>
    </row>
    <row r="22174" spans="5:11" s="22" customFormat="1" x14ac:dyDescent="0.2">
      <c r="E22174"/>
      <c r="F22174"/>
      <c r="G22174"/>
      <c r="H22174"/>
      <c r="I22174"/>
      <c r="J22174"/>
      <c r="K22174"/>
    </row>
    <row r="22175" spans="5:11" s="22" customFormat="1" x14ac:dyDescent="0.2">
      <c r="E22175"/>
      <c r="F22175"/>
      <c r="G22175"/>
      <c r="H22175"/>
      <c r="I22175"/>
      <c r="J22175"/>
      <c r="K22175"/>
    </row>
    <row r="22176" spans="5:11" s="22" customFormat="1" x14ac:dyDescent="0.2">
      <c r="E22176"/>
      <c r="F22176"/>
      <c r="G22176"/>
      <c r="H22176"/>
      <c r="I22176"/>
      <c r="J22176"/>
      <c r="K22176"/>
    </row>
    <row r="22177" spans="5:11" s="22" customFormat="1" x14ac:dyDescent="0.2">
      <c r="E22177"/>
      <c r="F22177"/>
      <c r="G22177"/>
      <c r="H22177"/>
      <c r="I22177"/>
      <c r="J22177"/>
      <c r="K22177"/>
    </row>
    <row r="22178" spans="5:11" s="22" customFormat="1" x14ac:dyDescent="0.2">
      <c r="E22178"/>
      <c r="F22178"/>
      <c r="G22178"/>
      <c r="H22178"/>
      <c r="I22178"/>
      <c r="J22178"/>
      <c r="K22178"/>
    </row>
    <row r="22179" spans="5:11" s="22" customFormat="1" x14ac:dyDescent="0.2">
      <c r="E22179"/>
      <c r="F22179"/>
      <c r="G22179"/>
      <c r="H22179"/>
      <c r="I22179"/>
      <c r="J22179"/>
      <c r="K22179"/>
    </row>
    <row r="22180" spans="5:11" s="22" customFormat="1" x14ac:dyDescent="0.2">
      <c r="E22180"/>
      <c r="F22180"/>
      <c r="G22180"/>
      <c r="H22180"/>
      <c r="I22180"/>
      <c r="J22180"/>
      <c r="K22180"/>
    </row>
    <row r="22181" spans="5:11" s="22" customFormat="1" x14ac:dyDescent="0.2">
      <c r="E22181"/>
      <c r="F22181"/>
      <c r="G22181"/>
      <c r="H22181"/>
      <c r="I22181"/>
      <c r="J22181"/>
      <c r="K22181"/>
    </row>
    <row r="22182" spans="5:11" s="22" customFormat="1" x14ac:dyDescent="0.2">
      <c r="E22182"/>
      <c r="F22182"/>
      <c r="G22182"/>
      <c r="H22182"/>
      <c r="I22182"/>
      <c r="J22182"/>
      <c r="K22182"/>
    </row>
    <row r="22183" spans="5:11" s="22" customFormat="1" x14ac:dyDescent="0.2">
      <c r="E22183"/>
      <c r="F22183"/>
      <c r="G22183"/>
      <c r="H22183"/>
      <c r="I22183"/>
      <c r="J22183"/>
      <c r="K22183"/>
    </row>
    <row r="22184" spans="5:11" s="22" customFormat="1" x14ac:dyDescent="0.2">
      <c r="E22184"/>
      <c r="F22184"/>
      <c r="G22184"/>
      <c r="H22184"/>
      <c r="I22184"/>
      <c r="J22184"/>
      <c r="K22184"/>
    </row>
    <row r="22185" spans="5:11" s="22" customFormat="1" x14ac:dyDescent="0.2">
      <c r="E22185"/>
      <c r="F22185"/>
      <c r="G22185"/>
      <c r="H22185"/>
      <c r="I22185"/>
      <c r="J22185"/>
      <c r="K22185"/>
    </row>
    <row r="22186" spans="5:11" s="22" customFormat="1" x14ac:dyDescent="0.2">
      <c r="E22186"/>
      <c r="F22186"/>
      <c r="G22186"/>
      <c r="H22186"/>
      <c r="I22186"/>
      <c r="J22186"/>
      <c r="K22186"/>
    </row>
    <row r="22187" spans="5:11" s="22" customFormat="1" x14ac:dyDescent="0.2">
      <c r="E22187"/>
      <c r="F22187"/>
      <c r="G22187"/>
      <c r="H22187"/>
      <c r="I22187"/>
      <c r="J22187"/>
      <c r="K22187"/>
    </row>
    <row r="22188" spans="5:11" s="22" customFormat="1" x14ac:dyDescent="0.2">
      <c r="E22188"/>
      <c r="F22188"/>
      <c r="G22188"/>
      <c r="H22188"/>
      <c r="I22188"/>
      <c r="J22188"/>
      <c r="K22188"/>
    </row>
    <row r="22189" spans="5:11" s="22" customFormat="1" x14ac:dyDescent="0.2">
      <c r="E22189"/>
      <c r="F22189"/>
      <c r="G22189"/>
      <c r="H22189"/>
      <c r="I22189"/>
      <c r="J22189"/>
      <c r="K22189"/>
    </row>
    <row r="22190" spans="5:11" s="22" customFormat="1" x14ac:dyDescent="0.2">
      <c r="E22190"/>
      <c r="F22190"/>
      <c r="G22190"/>
      <c r="H22190"/>
      <c r="I22190"/>
      <c r="J22190"/>
      <c r="K22190"/>
    </row>
    <row r="22191" spans="5:11" s="22" customFormat="1" x14ac:dyDescent="0.2">
      <c r="E22191"/>
      <c r="F22191"/>
      <c r="G22191"/>
      <c r="H22191"/>
      <c r="I22191"/>
      <c r="J22191"/>
      <c r="K22191"/>
    </row>
    <row r="22192" spans="5:11" s="22" customFormat="1" x14ac:dyDescent="0.2">
      <c r="E22192"/>
      <c r="F22192"/>
      <c r="G22192"/>
      <c r="H22192"/>
      <c r="I22192"/>
      <c r="J22192"/>
      <c r="K22192"/>
    </row>
    <row r="22193" spans="5:11" s="22" customFormat="1" x14ac:dyDescent="0.2">
      <c r="E22193"/>
      <c r="F22193"/>
      <c r="G22193"/>
      <c r="H22193"/>
      <c r="I22193"/>
      <c r="J22193"/>
      <c r="K22193"/>
    </row>
    <row r="22194" spans="5:11" s="22" customFormat="1" x14ac:dyDescent="0.2">
      <c r="E22194"/>
      <c r="F22194"/>
      <c r="G22194"/>
      <c r="H22194"/>
      <c r="I22194"/>
      <c r="J22194"/>
      <c r="K22194"/>
    </row>
    <row r="22195" spans="5:11" s="22" customFormat="1" x14ac:dyDescent="0.2">
      <c r="E22195"/>
      <c r="F22195"/>
      <c r="G22195"/>
      <c r="H22195"/>
      <c r="I22195"/>
      <c r="J22195"/>
      <c r="K22195"/>
    </row>
    <row r="22196" spans="5:11" s="22" customFormat="1" x14ac:dyDescent="0.2">
      <c r="E22196"/>
      <c r="F22196"/>
      <c r="G22196"/>
      <c r="H22196"/>
      <c r="I22196"/>
      <c r="J22196"/>
      <c r="K22196"/>
    </row>
    <row r="22197" spans="5:11" s="22" customFormat="1" x14ac:dyDescent="0.2">
      <c r="E22197"/>
      <c r="F22197"/>
      <c r="G22197"/>
      <c r="H22197"/>
      <c r="I22197"/>
      <c r="J22197"/>
      <c r="K22197"/>
    </row>
    <row r="22198" spans="5:11" s="22" customFormat="1" x14ac:dyDescent="0.2">
      <c r="E22198"/>
      <c r="F22198"/>
      <c r="G22198"/>
      <c r="H22198"/>
      <c r="I22198"/>
      <c r="J22198"/>
      <c r="K22198"/>
    </row>
    <row r="22199" spans="5:11" s="22" customFormat="1" x14ac:dyDescent="0.2">
      <c r="E22199"/>
      <c r="F22199"/>
      <c r="G22199"/>
      <c r="H22199"/>
      <c r="I22199"/>
      <c r="J22199"/>
      <c r="K22199"/>
    </row>
    <row r="22200" spans="5:11" s="22" customFormat="1" x14ac:dyDescent="0.2">
      <c r="E22200"/>
      <c r="F22200"/>
      <c r="G22200"/>
      <c r="H22200"/>
      <c r="I22200"/>
      <c r="J22200"/>
      <c r="K22200"/>
    </row>
    <row r="22201" spans="5:11" s="22" customFormat="1" x14ac:dyDescent="0.2">
      <c r="E22201"/>
      <c r="F22201"/>
      <c r="G22201"/>
      <c r="H22201"/>
      <c r="I22201"/>
      <c r="J22201"/>
      <c r="K22201"/>
    </row>
    <row r="22202" spans="5:11" s="22" customFormat="1" x14ac:dyDescent="0.2">
      <c r="E22202"/>
      <c r="F22202"/>
      <c r="G22202"/>
      <c r="H22202"/>
      <c r="I22202"/>
      <c r="J22202"/>
      <c r="K22202"/>
    </row>
    <row r="22203" spans="5:11" s="22" customFormat="1" x14ac:dyDescent="0.2">
      <c r="E22203"/>
      <c r="F22203"/>
      <c r="G22203"/>
      <c r="H22203"/>
      <c r="I22203"/>
      <c r="J22203"/>
      <c r="K22203"/>
    </row>
    <row r="22204" spans="5:11" s="22" customFormat="1" x14ac:dyDescent="0.2">
      <c r="E22204"/>
      <c r="F22204"/>
      <c r="G22204"/>
      <c r="H22204"/>
      <c r="I22204"/>
      <c r="J22204"/>
      <c r="K22204"/>
    </row>
    <row r="22205" spans="5:11" s="22" customFormat="1" x14ac:dyDescent="0.2">
      <c r="E22205"/>
      <c r="F22205"/>
      <c r="G22205"/>
      <c r="H22205"/>
      <c r="I22205"/>
      <c r="J22205"/>
      <c r="K22205"/>
    </row>
    <row r="22206" spans="5:11" s="22" customFormat="1" x14ac:dyDescent="0.2">
      <c r="E22206"/>
      <c r="F22206"/>
      <c r="G22206"/>
      <c r="H22206"/>
      <c r="I22206"/>
      <c r="J22206"/>
      <c r="K22206"/>
    </row>
    <row r="22207" spans="5:11" s="22" customFormat="1" x14ac:dyDescent="0.2">
      <c r="E22207"/>
      <c r="F22207"/>
      <c r="G22207"/>
      <c r="H22207"/>
      <c r="I22207"/>
      <c r="J22207"/>
      <c r="K22207"/>
    </row>
    <row r="22208" spans="5:11" s="22" customFormat="1" x14ac:dyDescent="0.2">
      <c r="E22208"/>
      <c r="F22208"/>
      <c r="G22208"/>
      <c r="H22208"/>
      <c r="I22208"/>
      <c r="J22208"/>
      <c r="K22208"/>
    </row>
    <row r="22209" spans="5:11" s="22" customFormat="1" x14ac:dyDescent="0.2">
      <c r="E22209"/>
      <c r="F22209"/>
      <c r="G22209"/>
      <c r="H22209"/>
      <c r="I22209"/>
      <c r="J22209"/>
      <c r="K22209"/>
    </row>
    <row r="22210" spans="5:11" s="22" customFormat="1" x14ac:dyDescent="0.2">
      <c r="E22210"/>
      <c r="F22210"/>
      <c r="G22210"/>
      <c r="H22210"/>
      <c r="I22210"/>
      <c r="J22210"/>
      <c r="K22210"/>
    </row>
    <row r="22211" spans="5:11" s="22" customFormat="1" x14ac:dyDescent="0.2">
      <c r="E22211"/>
      <c r="F22211"/>
      <c r="G22211"/>
      <c r="H22211"/>
      <c r="I22211"/>
      <c r="J22211"/>
      <c r="K22211"/>
    </row>
    <row r="22212" spans="5:11" s="22" customFormat="1" x14ac:dyDescent="0.2">
      <c r="E22212"/>
      <c r="F22212"/>
      <c r="G22212"/>
      <c r="H22212"/>
      <c r="I22212"/>
      <c r="J22212"/>
      <c r="K22212"/>
    </row>
    <row r="22213" spans="5:11" s="22" customFormat="1" x14ac:dyDescent="0.2">
      <c r="E22213"/>
      <c r="F22213"/>
      <c r="G22213"/>
      <c r="H22213"/>
      <c r="I22213"/>
      <c r="J22213"/>
      <c r="K22213"/>
    </row>
    <row r="22214" spans="5:11" s="22" customFormat="1" x14ac:dyDescent="0.2">
      <c r="E22214"/>
      <c r="F22214"/>
      <c r="G22214"/>
      <c r="H22214"/>
      <c r="I22214"/>
      <c r="J22214"/>
      <c r="K22214"/>
    </row>
    <row r="22215" spans="5:11" s="22" customFormat="1" x14ac:dyDescent="0.2">
      <c r="E22215"/>
      <c r="F22215"/>
      <c r="G22215"/>
      <c r="H22215"/>
      <c r="I22215"/>
      <c r="J22215"/>
      <c r="K22215"/>
    </row>
    <row r="22216" spans="5:11" s="22" customFormat="1" x14ac:dyDescent="0.2">
      <c r="E22216"/>
      <c r="F22216"/>
      <c r="G22216"/>
      <c r="H22216"/>
      <c r="I22216"/>
      <c r="J22216"/>
      <c r="K22216"/>
    </row>
    <row r="22217" spans="5:11" s="22" customFormat="1" x14ac:dyDescent="0.2">
      <c r="E22217"/>
      <c r="F22217"/>
      <c r="G22217"/>
      <c r="H22217"/>
      <c r="I22217"/>
      <c r="J22217"/>
      <c r="K22217"/>
    </row>
    <row r="22218" spans="5:11" s="22" customFormat="1" x14ac:dyDescent="0.2">
      <c r="E22218"/>
      <c r="F22218"/>
      <c r="G22218"/>
      <c r="H22218"/>
      <c r="I22218"/>
      <c r="J22218"/>
      <c r="K22218"/>
    </row>
    <row r="22219" spans="5:11" s="22" customFormat="1" x14ac:dyDescent="0.2">
      <c r="E22219"/>
      <c r="F22219"/>
      <c r="G22219"/>
      <c r="H22219"/>
      <c r="I22219"/>
      <c r="J22219"/>
      <c r="K22219"/>
    </row>
    <row r="22220" spans="5:11" s="22" customFormat="1" x14ac:dyDescent="0.2">
      <c r="E22220"/>
      <c r="F22220"/>
      <c r="G22220"/>
      <c r="H22220"/>
      <c r="I22220"/>
      <c r="J22220"/>
      <c r="K22220"/>
    </row>
    <row r="22221" spans="5:11" s="22" customFormat="1" x14ac:dyDescent="0.2">
      <c r="E22221"/>
      <c r="F22221"/>
      <c r="G22221"/>
      <c r="H22221"/>
      <c r="I22221"/>
      <c r="J22221"/>
      <c r="K22221"/>
    </row>
    <row r="22222" spans="5:11" s="22" customFormat="1" x14ac:dyDescent="0.2">
      <c r="E22222"/>
      <c r="F22222"/>
      <c r="G22222"/>
      <c r="H22222"/>
      <c r="I22222"/>
      <c r="J22222"/>
      <c r="K22222"/>
    </row>
    <row r="22223" spans="5:11" s="22" customFormat="1" x14ac:dyDescent="0.2">
      <c r="E22223"/>
      <c r="F22223"/>
      <c r="G22223"/>
      <c r="H22223"/>
      <c r="I22223"/>
      <c r="J22223"/>
      <c r="K22223"/>
    </row>
    <row r="22224" spans="5:11" s="22" customFormat="1" x14ac:dyDescent="0.2">
      <c r="E22224"/>
      <c r="F22224"/>
      <c r="G22224"/>
      <c r="H22224"/>
      <c r="I22224"/>
      <c r="J22224"/>
      <c r="K22224"/>
    </row>
    <row r="22225" spans="5:11" s="22" customFormat="1" x14ac:dyDescent="0.2">
      <c r="E22225"/>
      <c r="F22225"/>
      <c r="G22225"/>
      <c r="H22225"/>
      <c r="I22225"/>
      <c r="J22225"/>
      <c r="K22225"/>
    </row>
    <row r="22226" spans="5:11" s="22" customFormat="1" x14ac:dyDescent="0.2">
      <c r="E22226"/>
      <c r="F22226"/>
      <c r="G22226"/>
      <c r="H22226"/>
      <c r="I22226"/>
      <c r="J22226"/>
      <c r="K22226"/>
    </row>
    <row r="22227" spans="5:11" s="22" customFormat="1" x14ac:dyDescent="0.2">
      <c r="E22227"/>
      <c r="F22227"/>
      <c r="G22227"/>
      <c r="H22227"/>
      <c r="I22227"/>
      <c r="J22227"/>
      <c r="K22227"/>
    </row>
    <row r="22228" spans="5:11" s="22" customFormat="1" x14ac:dyDescent="0.2">
      <c r="E22228"/>
      <c r="F22228"/>
      <c r="G22228"/>
      <c r="H22228"/>
      <c r="I22228"/>
      <c r="J22228"/>
      <c r="K22228"/>
    </row>
    <row r="22229" spans="5:11" s="22" customFormat="1" x14ac:dyDescent="0.2">
      <c r="E22229"/>
      <c r="F22229"/>
      <c r="G22229"/>
      <c r="H22229"/>
      <c r="I22229"/>
      <c r="J22229"/>
      <c r="K22229"/>
    </row>
    <row r="22230" spans="5:11" s="22" customFormat="1" x14ac:dyDescent="0.2">
      <c r="E22230"/>
      <c r="F22230"/>
      <c r="G22230"/>
      <c r="H22230"/>
      <c r="I22230"/>
      <c r="J22230"/>
      <c r="K22230"/>
    </row>
    <row r="22231" spans="5:11" s="22" customFormat="1" x14ac:dyDescent="0.2">
      <c r="E22231"/>
      <c r="F22231"/>
      <c r="G22231"/>
      <c r="H22231"/>
      <c r="I22231"/>
      <c r="J22231"/>
      <c r="K22231"/>
    </row>
    <row r="22232" spans="5:11" s="22" customFormat="1" x14ac:dyDescent="0.2">
      <c r="E22232"/>
      <c r="F22232"/>
      <c r="G22232"/>
      <c r="H22232"/>
      <c r="I22232"/>
      <c r="J22232"/>
      <c r="K22232"/>
    </row>
    <row r="22233" spans="5:11" s="22" customFormat="1" x14ac:dyDescent="0.2">
      <c r="E22233"/>
      <c r="F22233"/>
      <c r="G22233"/>
      <c r="H22233"/>
      <c r="I22233"/>
      <c r="J22233"/>
      <c r="K22233"/>
    </row>
    <row r="22234" spans="5:11" s="22" customFormat="1" x14ac:dyDescent="0.2">
      <c r="E22234"/>
      <c r="F22234"/>
      <c r="G22234"/>
      <c r="H22234"/>
      <c r="I22234"/>
      <c r="J22234"/>
      <c r="K22234"/>
    </row>
    <row r="22235" spans="5:11" s="22" customFormat="1" x14ac:dyDescent="0.2">
      <c r="E22235"/>
      <c r="F22235"/>
      <c r="G22235"/>
      <c r="H22235"/>
      <c r="I22235"/>
      <c r="J22235"/>
      <c r="K22235"/>
    </row>
    <row r="22236" spans="5:11" s="22" customFormat="1" x14ac:dyDescent="0.2">
      <c r="E22236"/>
      <c r="F22236"/>
      <c r="G22236"/>
      <c r="H22236"/>
      <c r="I22236"/>
      <c r="J22236"/>
      <c r="K22236"/>
    </row>
    <row r="22237" spans="5:11" s="22" customFormat="1" x14ac:dyDescent="0.2">
      <c r="E22237"/>
      <c r="F22237"/>
      <c r="G22237"/>
      <c r="H22237"/>
      <c r="I22237"/>
      <c r="J22237"/>
      <c r="K22237"/>
    </row>
    <row r="22238" spans="5:11" s="22" customFormat="1" x14ac:dyDescent="0.2">
      <c r="E22238"/>
      <c r="F22238"/>
      <c r="G22238"/>
      <c r="H22238"/>
      <c r="I22238"/>
      <c r="J22238"/>
      <c r="K22238"/>
    </row>
    <row r="22239" spans="5:11" s="22" customFormat="1" x14ac:dyDescent="0.2">
      <c r="E22239"/>
      <c r="F22239"/>
      <c r="G22239"/>
      <c r="H22239"/>
      <c r="I22239"/>
      <c r="J22239"/>
      <c r="K22239"/>
    </row>
    <row r="22240" spans="5:11" s="22" customFormat="1" x14ac:dyDescent="0.2">
      <c r="E22240"/>
      <c r="F22240"/>
      <c r="G22240"/>
      <c r="H22240"/>
      <c r="I22240"/>
      <c r="J22240"/>
      <c r="K22240"/>
    </row>
    <row r="22241" spans="5:11" s="22" customFormat="1" x14ac:dyDescent="0.2">
      <c r="E22241"/>
      <c r="F22241"/>
      <c r="G22241"/>
      <c r="H22241"/>
      <c r="I22241"/>
      <c r="J22241"/>
      <c r="K22241"/>
    </row>
    <row r="22242" spans="5:11" s="22" customFormat="1" x14ac:dyDescent="0.2">
      <c r="E22242"/>
      <c r="F22242"/>
      <c r="G22242"/>
      <c r="H22242"/>
      <c r="I22242"/>
      <c r="J22242"/>
      <c r="K22242"/>
    </row>
    <row r="22243" spans="5:11" s="22" customFormat="1" x14ac:dyDescent="0.2">
      <c r="E22243"/>
      <c r="F22243"/>
      <c r="G22243"/>
      <c r="H22243"/>
      <c r="I22243"/>
      <c r="J22243"/>
      <c r="K22243"/>
    </row>
    <row r="22244" spans="5:11" s="22" customFormat="1" x14ac:dyDescent="0.2">
      <c r="E22244"/>
      <c r="F22244"/>
      <c r="G22244"/>
      <c r="H22244"/>
      <c r="I22244"/>
      <c r="J22244"/>
      <c r="K22244"/>
    </row>
    <row r="22245" spans="5:11" s="22" customFormat="1" x14ac:dyDescent="0.2">
      <c r="E22245"/>
      <c r="F22245"/>
      <c r="G22245"/>
      <c r="H22245"/>
      <c r="I22245"/>
      <c r="J22245"/>
      <c r="K22245"/>
    </row>
    <row r="22246" spans="5:11" s="22" customFormat="1" x14ac:dyDescent="0.2">
      <c r="E22246"/>
      <c r="F22246"/>
      <c r="G22246"/>
      <c r="H22246"/>
      <c r="I22246"/>
      <c r="J22246"/>
      <c r="K22246"/>
    </row>
    <row r="22247" spans="5:11" s="22" customFormat="1" x14ac:dyDescent="0.2">
      <c r="E22247"/>
      <c r="F22247"/>
      <c r="G22247"/>
      <c r="H22247"/>
      <c r="I22247"/>
      <c r="J22247"/>
      <c r="K22247"/>
    </row>
    <row r="22248" spans="5:11" s="22" customFormat="1" x14ac:dyDescent="0.2">
      <c r="E22248"/>
      <c r="F22248"/>
      <c r="G22248"/>
      <c r="H22248"/>
      <c r="I22248"/>
      <c r="J22248"/>
      <c r="K22248"/>
    </row>
    <row r="22249" spans="5:11" s="22" customFormat="1" x14ac:dyDescent="0.2">
      <c r="E22249"/>
      <c r="F22249"/>
      <c r="G22249"/>
      <c r="H22249"/>
      <c r="I22249"/>
      <c r="J22249"/>
      <c r="K22249"/>
    </row>
    <row r="22250" spans="5:11" s="22" customFormat="1" x14ac:dyDescent="0.2">
      <c r="E22250"/>
      <c r="F22250"/>
      <c r="G22250"/>
      <c r="H22250"/>
      <c r="I22250"/>
      <c r="J22250"/>
      <c r="K22250"/>
    </row>
    <row r="22251" spans="5:11" s="22" customFormat="1" x14ac:dyDescent="0.2">
      <c r="E22251"/>
      <c r="F22251"/>
      <c r="G22251"/>
      <c r="H22251"/>
      <c r="I22251"/>
      <c r="J22251"/>
      <c r="K22251"/>
    </row>
    <row r="22252" spans="5:11" s="22" customFormat="1" x14ac:dyDescent="0.2">
      <c r="E22252"/>
      <c r="F22252"/>
      <c r="G22252"/>
      <c r="H22252"/>
      <c r="I22252"/>
      <c r="J22252"/>
      <c r="K22252"/>
    </row>
    <row r="22253" spans="5:11" s="22" customFormat="1" x14ac:dyDescent="0.2">
      <c r="E22253"/>
      <c r="F22253"/>
      <c r="G22253"/>
      <c r="H22253"/>
      <c r="I22253"/>
      <c r="J22253"/>
      <c r="K22253"/>
    </row>
    <row r="22254" spans="5:11" s="22" customFormat="1" x14ac:dyDescent="0.2">
      <c r="E22254"/>
      <c r="F22254"/>
      <c r="G22254"/>
      <c r="H22254"/>
      <c r="I22254"/>
      <c r="J22254"/>
      <c r="K22254"/>
    </row>
    <row r="22255" spans="5:11" s="22" customFormat="1" x14ac:dyDescent="0.2">
      <c r="E22255"/>
      <c r="F22255"/>
      <c r="G22255"/>
      <c r="H22255"/>
      <c r="I22255"/>
      <c r="J22255"/>
      <c r="K22255"/>
    </row>
    <row r="22256" spans="5:11" s="22" customFormat="1" x14ac:dyDescent="0.2">
      <c r="E22256"/>
      <c r="F22256"/>
      <c r="G22256"/>
      <c r="H22256"/>
      <c r="I22256"/>
      <c r="J22256"/>
      <c r="K22256"/>
    </row>
    <row r="22257" spans="5:11" s="22" customFormat="1" x14ac:dyDescent="0.2">
      <c r="E22257"/>
      <c r="F22257"/>
      <c r="G22257"/>
      <c r="H22257"/>
      <c r="I22257"/>
      <c r="J22257"/>
      <c r="K22257"/>
    </row>
    <row r="22258" spans="5:11" s="22" customFormat="1" x14ac:dyDescent="0.2">
      <c r="E22258"/>
      <c r="F22258"/>
      <c r="G22258"/>
      <c r="H22258"/>
      <c r="I22258"/>
      <c r="J22258"/>
      <c r="K22258"/>
    </row>
    <row r="22259" spans="5:11" s="22" customFormat="1" x14ac:dyDescent="0.2">
      <c r="E22259"/>
      <c r="F22259"/>
      <c r="G22259"/>
      <c r="H22259"/>
      <c r="I22259"/>
      <c r="J22259"/>
      <c r="K22259"/>
    </row>
    <row r="22260" spans="5:11" s="22" customFormat="1" x14ac:dyDescent="0.2">
      <c r="E22260"/>
      <c r="F22260"/>
      <c r="G22260"/>
      <c r="H22260"/>
      <c r="I22260"/>
      <c r="J22260"/>
      <c r="K22260"/>
    </row>
    <row r="22261" spans="5:11" s="22" customFormat="1" x14ac:dyDescent="0.2">
      <c r="E22261"/>
      <c r="F22261"/>
      <c r="G22261"/>
      <c r="H22261"/>
      <c r="I22261"/>
      <c r="J22261"/>
      <c r="K22261"/>
    </row>
    <row r="22262" spans="5:11" s="22" customFormat="1" x14ac:dyDescent="0.2">
      <c r="E22262"/>
      <c r="F22262"/>
      <c r="G22262"/>
      <c r="H22262"/>
      <c r="I22262"/>
      <c r="J22262"/>
      <c r="K22262"/>
    </row>
    <row r="22263" spans="5:11" s="22" customFormat="1" x14ac:dyDescent="0.2">
      <c r="E22263"/>
      <c r="F22263"/>
      <c r="G22263"/>
      <c r="H22263"/>
      <c r="I22263"/>
      <c r="J22263"/>
      <c r="K22263"/>
    </row>
    <row r="22264" spans="5:11" s="22" customFormat="1" x14ac:dyDescent="0.2">
      <c r="E22264"/>
      <c r="F22264"/>
      <c r="G22264"/>
      <c r="H22264"/>
      <c r="I22264"/>
      <c r="J22264"/>
      <c r="K22264"/>
    </row>
    <row r="22265" spans="5:11" s="22" customFormat="1" x14ac:dyDescent="0.2">
      <c r="E22265"/>
      <c r="F22265"/>
      <c r="G22265"/>
      <c r="H22265"/>
      <c r="I22265"/>
      <c r="J22265"/>
      <c r="K22265"/>
    </row>
    <row r="22266" spans="5:11" s="22" customFormat="1" x14ac:dyDescent="0.2">
      <c r="E22266"/>
      <c r="F22266"/>
      <c r="G22266"/>
      <c r="H22266"/>
      <c r="I22266"/>
      <c r="J22266"/>
      <c r="K22266"/>
    </row>
    <row r="22267" spans="5:11" s="22" customFormat="1" x14ac:dyDescent="0.2">
      <c r="E22267"/>
      <c r="F22267"/>
      <c r="G22267"/>
      <c r="H22267"/>
      <c r="I22267"/>
      <c r="J22267"/>
      <c r="K22267"/>
    </row>
    <row r="22268" spans="5:11" s="22" customFormat="1" x14ac:dyDescent="0.2">
      <c r="E22268"/>
      <c r="F22268"/>
      <c r="G22268"/>
      <c r="H22268"/>
      <c r="I22268"/>
      <c r="J22268"/>
      <c r="K22268"/>
    </row>
    <row r="22269" spans="5:11" s="22" customFormat="1" x14ac:dyDescent="0.2">
      <c r="E22269"/>
      <c r="F22269"/>
      <c r="G22269"/>
      <c r="H22269"/>
      <c r="I22269"/>
      <c r="J22269"/>
      <c r="K22269"/>
    </row>
    <row r="22270" spans="5:11" s="22" customFormat="1" x14ac:dyDescent="0.2">
      <c r="E22270"/>
      <c r="F22270"/>
      <c r="G22270"/>
      <c r="H22270"/>
      <c r="I22270"/>
      <c r="J22270"/>
      <c r="K22270"/>
    </row>
    <row r="22271" spans="5:11" s="22" customFormat="1" x14ac:dyDescent="0.2">
      <c r="E22271"/>
      <c r="F22271"/>
      <c r="G22271"/>
      <c r="H22271"/>
      <c r="I22271"/>
      <c r="J22271"/>
      <c r="K22271"/>
    </row>
    <row r="22272" spans="5:11" s="22" customFormat="1" x14ac:dyDescent="0.2">
      <c r="E22272"/>
      <c r="F22272"/>
      <c r="G22272"/>
      <c r="H22272"/>
      <c r="I22272"/>
      <c r="J22272"/>
      <c r="K22272"/>
    </row>
    <row r="22273" spans="5:11" s="22" customFormat="1" x14ac:dyDescent="0.2">
      <c r="E22273"/>
      <c r="F22273"/>
      <c r="G22273"/>
      <c r="H22273"/>
      <c r="I22273"/>
      <c r="J22273"/>
      <c r="K22273"/>
    </row>
    <row r="22274" spans="5:11" s="22" customFormat="1" x14ac:dyDescent="0.2">
      <c r="E22274"/>
      <c r="F22274"/>
      <c r="G22274"/>
      <c r="H22274"/>
      <c r="I22274"/>
      <c r="J22274"/>
      <c r="K22274"/>
    </row>
    <row r="22275" spans="5:11" s="22" customFormat="1" x14ac:dyDescent="0.2">
      <c r="E22275"/>
      <c r="F22275"/>
      <c r="G22275"/>
      <c r="H22275"/>
      <c r="I22275"/>
      <c r="J22275"/>
      <c r="K22275"/>
    </row>
    <row r="22276" spans="5:11" s="22" customFormat="1" x14ac:dyDescent="0.2">
      <c r="E22276"/>
      <c r="F22276"/>
      <c r="G22276"/>
      <c r="H22276"/>
      <c r="I22276"/>
      <c r="J22276"/>
      <c r="K22276"/>
    </row>
    <row r="22277" spans="5:11" s="22" customFormat="1" x14ac:dyDescent="0.2">
      <c r="E22277"/>
      <c r="F22277"/>
      <c r="G22277"/>
      <c r="H22277"/>
      <c r="I22277"/>
      <c r="J22277"/>
      <c r="K22277"/>
    </row>
    <row r="22278" spans="5:11" s="22" customFormat="1" x14ac:dyDescent="0.2">
      <c r="E22278"/>
      <c r="F22278"/>
      <c r="G22278"/>
      <c r="H22278"/>
      <c r="I22278"/>
      <c r="J22278"/>
      <c r="K22278"/>
    </row>
    <row r="22279" spans="5:11" s="22" customFormat="1" x14ac:dyDescent="0.2">
      <c r="E22279"/>
      <c r="F22279"/>
      <c r="G22279"/>
      <c r="H22279"/>
      <c r="I22279"/>
      <c r="J22279"/>
      <c r="K22279"/>
    </row>
    <row r="22280" spans="5:11" s="22" customFormat="1" x14ac:dyDescent="0.2">
      <c r="E22280"/>
      <c r="F22280"/>
      <c r="G22280"/>
      <c r="H22280"/>
      <c r="I22280"/>
      <c r="J22280"/>
      <c r="K22280"/>
    </row>
    <row r="22281" spans="5:11" s="22" customFormat="1" x14ac:dyDescent="0.2">
      <c r="E22281"/>
      <c r="F22281"/>
      <c r="G22281"/>
      <c r="H22281"/>
      <c r="I22281"/>
      <c r="J22281"/>
      <c r="K22281"/>
    </row>
    <row r="22282" spans="5:11" s="22" customFormat="1" x14ac:dyDescent="0.2">
      <c r="E22282"/>
      <c r="F22282"/>
      <c r="G22282"/>
      <c r="H22282"/>
      <c r="I22282"/>
      <c r="J22282"/>
      <c r="K22282"/>
    </row>
    <row r="22283" spans="5:11" s="22" customFormat="1" x14ac:dyDescent="0.2">
      <c r="E22283"/>
      <c r="F22283"/>
      <c r="G22283"/>
      <c r="H22283"/>
      <c r="I22283"/>
      <c r="J22283"/>
      <c r="K22283"/>
    </row>
    <row r="22284" spans="5:11" s="22" customFormat="1" x14ac:dyDescent="0.2">
      <c r="E22284"/>
      <c r="F22284"/>
      <c r="G22284"/>
      <c r="H22284"/>
      <c r="I22284"/>
      <c r="J22284"/>
      <c r="K22284"/>
    </row>
    <row r="22285" spans="5:11" s="22" customFormat="1" x14ac:dyDescent="0.2">
      <c r="E22285"/>
      <c r="F22285"/>
      <c r="G22285"/>
      <c r="H22285"/>
      <c r="I22285"/>
      <c r="J22285"/>
      <c r="K22285"/>
    </row>
    <row r="22286" spans="5:11" s="22" customFormat="1" x14ac:dyDescent="0.2">
      <c r="E22286"/>
      <c r="F22286"/>
      <c r="G22286"/>
      <c r="H22286"/>
      <c r="I22286"/>
      <c r="J22286"/>
      <c r="K22286"/>
    </row>
    <row r="22287" spans="5:11" s="22" customFormat="1" x14ac:dyDescent="0.2">
      <c r="E22287"/>
      <c r="F22287"/>
      <c r="G22287"/>
      <c r="H22287"/>
      <c r="I22287"/>
      <c r="J22287"/>
      <c r="K22287"/>
    </row>
    <row r="22288" spans="5:11" s="22" customFormat="1" x14ac:dyDescent="0.2">
      <c r="E22288"/>
      <c r="F22288"/>
      <c r="G22288"/>
      <c r="H22288"/>
      <c r="I22288"/>
      <c r="J22288"/>
      <c r="K22288"/>
    </row>
    <row r="22289" spans="5:11" s="22" customFormat="1" x14ac:dyDescent="0.2">
      <c r="E22289"/>
      <c r="F22289"/>
      <c r="G22289"/>
      <c r="H22289"/>
      <c r="I22289"/>
      <c r="J22289"/>
      <c r="K22289"/>
    </row>
    <row r="22290" spans="5:11" s="22" customFormat="1" x14ac:dyDescent="0.2">
      <c r="E22290"/>
      <c r="F22290"/>
      <c r="G22290"/>
      <c r="H22290"/>
      <c r="I22290"/>
      <c r="J22290"/>
      <c r="K22290"/>
    </row>
    <row r="22291" spans="5:11" s="22" customFormat="1" x14ac:dyDescent="0.2">
      <c r="E22291"/>
      <c r="F22291"/>
      <c r="G22291"/>
      <c r="H22291"/>
      <c r="I22291"/>
      <c r="J22291"/>
      <c r="K22291"/>
    </row>
    <row r="22292" spans="5:11" s="22" customFormat="1" x14ac:dyDescent="0.2">
      <c r="E22292"/>
      <c r="F22292"/>
      <c r="G22292"/>
      <c r="H22292"/>
      <c r="I22292"/>
      <c r="J22292"/>
      <c r="K22292"/>
    </row>
    <row r="22293" spans="5:11" s="22" customFormat="1" x14ac:dyDescent="0.2">
      <c r="E22293"/>
      <c r="F22293"/>
      <c r="G22293"/>
      <c r="H22293"/>
      <c r="I22293"/>
      <c r="J22293"/>
      <c r="K22293"/>
    </row>
    <row r="22294" spans="5:11" s="22" customFormat="1" x14ac:dyDescent="0.2">
      <c r="E22294"/>
      <c r="F22294"/>
      <c r="G22294"/>
      <c r="H22294"/>
      <c r="I22294"/>
      <c r="J22294"/>
      <c r="K22294"/>
    </row>
    <row r="22295" spans="5:11" s="22" customFormat="1" x14ac:dyDescent="0.2">
      <c r="E22295"/>
      <c r="F22295"/>
      <c r="G22295"/>
      <c r="H22295"/>
      <c r="I22295"/>
      <c r="J22295"/>
      <c r="K22295"/>
    </row>
    <row r="22296" spans="5:11" s="22" customFormat="1" x14ac:dyDescent="0.2">
      <c r="E22296"/>
      <c r="F22296"/>
      <c r="G22296"/>
      <c r="H22296"/>
      <c r="I22296"/>
      <c r="J22296"/>
      <c r="K22296"/>
    </row>
    <row r="22297" spans="5:11" s="22" customFormat="1" x14ac:dyDescent="0.2">
      <c r="E22297"/>
      <c r="F22297"/>
      <c r="G22297"/>
      <c r="H22297"/>
      <c r="I22297"/>
      <c r="J22297"/>
      <c r="K22297"/>
    </row>
    <row r="22298" spans="5:11" s="22" customFormat="1" x14ac:dyDescent="0.2">
      <c r="E22298"/>
      <c r="F22298"/>
      <c r="G22298"/>
      <c r="H22298"/>
      <c r="I22298"/>
      <c r="J22298"/>
      <c r="K22298"/>
    </row>
    <row r="22299" spans="5:11" s="22" customFormat="1" x14ac:dyDescent="0.2">
      <c r="E22299"/>
      <c r="F22299"/>
      <c r="G22299"/>
      <c r="H22299"/>
      <c r="I22299"/>
      <c r="J22299"/>
      <c r="K22299"/>
    </row>
    <row r="22300" spans="5:11" s="22" customFormat="1" x14ac:dyDescent="0.2">
      <c r="E22300"/>
      <c r="F22300"/>
      <c r="G22300"/>
      <c r="H22300"/>
      <c r="I22300"/>
      <c r="J22300"/>
      <c r="K22300"/>
    </row>
    <row r="22301" spans="5:11" s="22" customFormat="1" x14ac:dyDescent="0.2">
      <c r="E22301"/>
      <c r="F22301"/>
      <c r="G22301"/>
      <c r="H22301"/>
      <c r="I22301"/>
      <c r="J22301"/>
      <c r="K22301"/>
    </row>
    <row r="22302" spans="5:11" s="22" customFormat="1" x14ac:dyDescent="0.2">
      <c r="E22302"/>
      <c r="F22302"/>
      <c r="G22302"/>
      <c r="H22302"/>
      <c r="I22302"/>
      <c r="J22302"/>
      <c r="K22302"/>
    </row>
    <row r="22303" spans="5:11" s="22" customFormat="1" x14ac:dyDescent="0.2">
      <c r="E22303"/>
      <c r="F22303"/>
      <c r="G22303"/>
      <c r="H22303"/>
      <c r="I22303"/>
      <c r="J22303"/>
      <c r="K22303"/>
    </row>
    <row r="22304" spans="5:11" s="22" customFormat="1" x14ac:dyDescent="0.2">
      <c r="E22304"/>
      <c r="F22304"/>
      <c r="G22304"/>
      <c r="H22304"/>
      <c r="I22304"/>
      <c r="J22304"/>
      <c r="K22304"/>
    </row>
    <row r="22305" spans="5:11" s="22" customFormat="1" x14ac:dyDescent="0.2">
      <c r="E22305"/>
      <c r="F22305"/>
      <c r="G22305"/>
      <c r="H22305"/>
      <c r="I22305"/>
      <c r="J22305"/>
      <c r="K22305"/>
    </row>
    <row r="22306" spans="5:11" s="22" customFormat="1" x14ac:dyDescent="0.2">
      <c r="E22306"/>
      <c r="F22306"/>
      <c r="G22306"/>
      <c r="H22306"/>
      <c r="I22306"/>
      <c r="J22306"/>
      <c r="K22306"/>
    </row>
    <row r="22307" spans="5:11" s="22" customFormat="1" x14ac:dyDescent="0.2">
      <c r="E22307"/>
      <c r="F22307"/>
      <c r="G22307"/>
      <c r="H22307"/>
      <c r="I22307"/>
      <c r="J22307"/>
      <c r="K22307"/>
    </row>
    <row r="22308" spans="5:11" s="22" customFormat="1" x14ac:dyDescent="0.2">
      <c r="E22308"/>
      <c r="F22308"/>
      <c r="G22308"/>
      <c r="H22308"/>
      <c r="I22308"/>
      <c r="J22308"/>
      <c r="K22308"/>
    </row>
    <row r="22309" spans="5:11" s="22" customFormat="1" x14ac:dyDescent="0.2">
      <c r="E22309"/>
      <c r="F22309"/>
      <c r="G22309"/>
      <c r="H22309"/>
      <c r="I22309"/>
      <c r="J22309"/>
      <c r="K22309"/>
    </row>
    <row r="22310" spans="5:11" s="22" customFormat="1" x14ac:dyDescent="0.2">
      <c r="E22310"/>
      <c r="F22310"/>
      <c r="G22310"/>
      <c r="H22310"/>
      <c r="I22310"/>
      <c r="J22310"/>
      <c r="K22310"/>
    </row>
    <row r="22311" spans="5:11" s="22" customFormat="1" x14ac:dyDescent="0.2">
      <c r="E22311"/>
      <c r="F22311"/>
      <c r="G22311"/>
      <c r="H22311"/>
      <c r="I22311"/>
      <c r="J22311"/>
      <c r="K22311"/>
    </row>
    <row r="22312" spans="5:11" s="22" customFormat="1" x14ac:dyDescent="0.2">
      <c r="E22312"/>
      <c r="F22312"/>
      <c r="G22312"/>
      <c r="H22312"/>
      <c r="I22312"/>
      <c r="J22312"/>
      <c r="K22312"/>
    </row>
    <row r="22313" spans="5:11" s="22" customFormat="1" x14ac:dyDescent="0.2">
      <c r="E22313"/>
      <c r="F22313"/>
      <c r="G22313"/>
      <c r="H22313"/>
      <c r="I22313"/>
      <c r="J22313"/>
      <c r="K22313"/>
    </row>
    <row r="22314" spans="5:11" s="22" customFormat="1" x14ac:dyDescent="0.2">
      <c r="E22314"/>
      <c r="F22314"/>
      <c r="G22314"/>
      <c r="H22314"/>
      <c r="I22314"/>
      <c r="J22314"/>
      <c r="K22314"/>
    </row>
    <row r="22315" spans="5:11" s="22" customFormat="1" x14ac:dyDescent="0.2">
      <c r="E22315"/>
      <c r="F22315"/>
      <c r="G22315"/>
      <c r="H22315"/>
      <c r="I22315"/>
      <c r="J22315"/>
      <c r="K22315"/>
    </row>
    <row r="22316" spans="5:11" s="22" customFormat="1" x14ac:dyDescent="0.2">
      <c r="E22316"/>
      <c r="F22316"/>
      <c r="G22316"/>
      <c r="H22316"/>
      <c r="I22316"/>
      <c r="J22316"/>
      <c r="K22316"/>
    </row>
    <row r="22317" spans="5:11" s="22" customFormat="1" x14ac:dyDescent="0.2">
      <c r="E22317"/>
      <c r="F22317"/>
      <c r="G22317"/>
      <c r="H22317"/>
      <c r="I22317"/>
      <c r="J22317"/>
      <c r="K22317"/>
    </row>
    <row r="22318" spans="5:11" s="22" customFormat="1" x14ac:dyDescent="0.2">
      <c r="E22318"/>
      <c r="F22318"/>
      <c r="G22318"/>
      <c r="H22318"/>
      <c r="I22318"/>
      <c r="J22318"/>
      <c r="K22318"/>
    </row>
    <row r="22319" spans="5:11" s="22" customFormat="1" x14ac:dyDescent="0.2">
      <c r="E22319"/>
      <c r="F22319"/>
      <c r="G22319"/>
      <c r="H22319"/>
      <c r="I22319"/>
      <c r="J22319"/>
      <c r="K22319"/>
    </row>
    <row r="22320" spans="5:11" s="22" customFormat="1" x14ac:dyDescent="0.2">
      <c r="E22320"/>
      <c r="F22320"/>
      <c r="G22320"/>
      <c r="H22320"/>
      <c r="I22320"/>
      <c r="J22320"/>
      <c r="K22320"/>
    </row>
    <row r="22321" spans="5:11" s="22" customFormat="1" x14ac:dyDescent="0.2">
      <c r="E22321"/>
      <c r="F22321"/>
      <c r="G22321"/>
      <c r="H22321"/>
      <c r="I22321"/>
      <c r="J22321"/>
      <c r="K22321"/>
    </row>
    <row r="22322" spans="5:11" s="22" customFormat="1" x14ac:dyDescent="0.2">
      <c r="E22322"/>
      <c r="F22322"/>
      <c r="G22322"/>
      <c r="H22322"/>
      <c r="I22322"/>
      <c r="J22322"/>
      <c r="K22322"/>
    </row>
    <row r="22323" spans="5:11" s="22" customFormat="1" x14ac:dyDescent="0.2">
      <c r="E22323"/>
      <c r="F22323"/>
      <c r="G22323"/>
      <c r="H22323"/>
      <c r="I22323"/>
      <c r="J22323"/>
      <c r="K22323"/>
    </row>
    <row r="22324" spans="5:11" s="22" customFormat="1" x14ac:dyDescent="0.2">
      <c r="E22324"/>
      <c r="F22324"/>
      <c r="G22324"/>
      <c r="H22324"/>
      <c r="I22324"/>
      <c r="J22324"/>
      <c r="K22324"/>
    </row>
    <row r="22325" spans="5:11" s="22" customFormat="1" x14ac:dyDescent="0.2">
      <c r="E22325"/>
      <c r="F22325"/>
      <c r="G22325"/>
      <c r="H22325"/>
      <c r="I22325"/>
      <c r="J22325"/>
      <c r="K22325"/>
    </row>
    <row r="22326" spans="5:11" s="22" customFormat="1" x14ac:dyDescent="0.2">
      <c r="E22326"/>
      <c r="F22326"/>
      <c r="G22326"/>
      <c r="H22326"/>
      <c r="I22326"/>
      <c r="J22326"/>
      <c r="K22326"/>
    </row>
    <row r="22327" spans="5:11" s="22" customFormat="1" x14ac:dyDescent="0.2">
      <c r="E22327"/>
      <c r="F22327"/>
      <c r="G22327"/>
      <c r="H22327"/>
      <c r="I22327"/>
      <c r="J22327"/>
      <c r="K22327"/>
    </row>
    <row r="22328" spans="5:11" s="22" customFormat="1" x14ac:dyDescent="0.2">
      <c r="E22328"/>
      <c r="F22328"/>
      <c r="G22328"/>
      <c r="H22328"/>
      <c r="I22328"/>
      <c r="J22328"/>
      <c r="K22328"/>
    </row>
    <row r="22329" spans="5:11" s="22" customFormat="1" x14ac:dyDescent="0.2">
      <c r="E22329"/>
      <c r="F22329"/>
      <c r="G22329"/>
      <c r="H22329"/>
      <c r="I22329"/>
      <c r="J22329"/>
      <c r="K22329"/>
    </row>
    <row r="22330" spans="5:11" s="22" customFormat="1" x14ac:dyDescent="0.2">
      <c r="E22330"/>
      <c r="F22330"/>
      <c r="G22330"/>
      <c r="H22330"/>
      <c r="I22330"/>
      <c r="J22330"/>
      <c r="K22330"/>
    </row>
    <row r="22331" spans="5:11" s="22" customFormat="1" x14ac:dyDescent="0.2">
      <c r="E22331"/>
      <c r="F22331"/>
      <c r="G22331"/>
      <c r="H22331"/>
      <c r="I22331"/>
      <c r="J22331"/>
      <c r="K22331"/>
    </row>
    <row r="22332" spans="5:11" s="22" customFormat="1" x14ac:dyDescent="0.2">
      <c r="E22332"/>
      <c r="F22332"/>
      <c r="G22332"/>
      <c r="H22332"/>
      <c r="I22332"/>
      <c r="J22332"/>
      <c r="K22332"/>
    </row>
    <row r="22333" spans="5:11" s="22" customFormat="1" x14ac:dyDescent="0.2">
      <c r="E22333"/>
      <c r="F22333"/>
      <c r="G22333"/>
      <c r="H22333"/>
      <c r="I22333"/>
      <c r="J22333"/>
      <c r="K22333"/>
    </row>
    <row r="22334" spans="5:11" s="22" customFormat="1" x14ac:dyDescent="0.2">
      <c r="E22334"/>
      <c r="F22334"/>
      <c r="G22334"/>
      <c r="H22334"/>
      <c r="I22334"/>
      <c r="J22334"/>
      <c r="K22334"/>
    </row>
    <row r="22335" spans="5:11" s="22" customFormat="1" x14ac:dyDescent="0.2">
      <c r="E22335"/>
      <c r="F22335"/>
      <c r="G22335"/>
      <c r="H22335"/>
      <c r="I22335"/>
      <c r="J22335"/>
      <c r="K22335"/>
    </row>
    <row r="22336" spans="5:11" s="22" customFormat="1" x14ac:dyDescent="0.2">
      <c r="E22336"/>
      <c r="F22336"/>
      <c r="G22336"/>
      <c r="H22336"/>
      <c r="I22336"/>
      <c r="J22336"/>
      <c r="K22336"/>
    </row>
    <row r="22337" spans="5:11" s="22" customFormat="1" x14ac:dyDescent="0.2">
      <c r="E22337"/>
      <c r="F22337"/>
      <c r="G22337"/>
      <c r="H22337"/>
      <c r="I22337"/>
      <c r="J22337"/>
      <c r="K22337"/>
    </row>
    <row r="22338" spans="5:11" s="22" customFormat="1" x14ac:dyDescent="0.2">
      <c r="E22338"/>
      <c r="F22338"/>
      <c r="G22338"/>
      <c r="H22338"/>
      <c r="I22338"/>
      <c r="J22338"/>
      <c r="K22338"/>
    </row>
    <row r="22339" spans="5:11" s="22" customFormat="1" x14ac:dyDescent="0.2">
      <c r="E22339"/>
      <c r="F22339"/>
      <c r="G22339"/>
      <c r="H22339"/>
      <c r="I22339"/>
      <c r="J22339"/>
      <c r="K22339"/>
    </row>
    <row r="22340" spans="5:11" s="22" customFormat="1" x14ac:dyDescent="0.2">
      <c r="E22340"/>
      <c r="F22340"/>
      <c r="G22340"/>
      <c r="H22340"/>
      <c r="I22340"/>
      <c r="J22340"/>
      <c r="K22340"/>
    </row>
    <row r="22341" spans="5:11" s="22" customFormat="1" x14ac:dyDescent="0.2">
      <c r="E22341"/>
      <c r="F22341"/>
      <c r="G22341"/>
      <c r="H22341"/>
      <c r="I22341"/>
      <c r="J22341"/>
      <c r="K22341"/>
    </row>
    <row r="22342" spans="5:11" s="22" customFormat="1" x14ac:dyDescent="0.2">
      <c r="E22342"/>
      <c r="F22342"/>
      <c r="G22342"/>
      <c r="H22342"/>
      <c r="I22342"/>
      <c r="J22342"/>
      <c r="K22342"/>
    </row>
    <row r="22343" spans="5:11" s="22" customFormat="1" x14ac:dyDescent="0.2">
      <c r="E22343"/>
      <c r="F22343"/>
      <c r="G22343"/>
      <c r="H22343"/>
      <c r="I22343"/>
      <c r="J22343"/>
      <c r="K22343"/>
    </row>
    <row r="22344" spans="5:11" s="22" customFormat="1" x14ac:dyDescent="0.2">
      <c r="E22344"/>
      <c r="F22344"/>
      <c r="G22344"/>
      <c r="H22344"/>
      <c r="I22344"/>
      <c r="J22344"/>
      <c r="K22344"/>
    </row>
    <row r="22345" spans="5:11" s="22" customFormat="1" x14ac:dyDescent="0.2">
      <c r="E22345"/>
      <c r="F22345"/>
      <c r="G22345"/>
      <c r="H22345"/>
      <c r="I22345"/>
      <c r="J22345"/>
      <c r="K22345"/>
    </row>
    <row r="22346" spans="5:11" s="22" customFormat="1" x14ac:dyDescent="0.2">
      <c r="E22346"/>
      <c r="F22346"/>
      <c r="G22346"/>
      <c r="H22346"/>
      <c r="I22346"/>
      <c r="J22346"/>
      <c r="K22346"/>
    </row>
    <row r="22347" spans="5:11" s="22" customFormat="1" x14ac:dyDescent="0.2">
      <c r="E22347"/>
      <c r="F22347"/>
      <c r="G22347"/>
      <c r="H22347"/>
      <c r="I22347"/>
      <c r="J22347"/>
      <c r="K22347"/>
    </row>
    <row r="22348" spans="5:11" s="22" customFormat="1" x14ac:dyDescent="0.2">
      <c r="E22348"/>
      <c r="F22348"/>
      <c r="G22348"/>
      <c r="H22348"/>
      <c r="I22348"/>
      <c r="J22348"/>
      <c r="K22348"/>
    </row>
    <row r="22349" spans="5:11" s="22" customFormat="1" x14ac:dyDescent="0.2">
      <c r="E22349"/>
      <c r="F22349"/>
      <c r="G22349"/>
      <c r="H22349"/>
      <c r="I22349"/>
      <c r="J22349"/>
      <c r="K22349"/>
    </row>
    <row r="22350" spans="5:11" s="22" customFormat="1" x14ac:dyDescent="0.2">
      <c r="E22350"/>
      <c r="F22350"/>
      <c r="G22350"/>
      <c r="H22350"/>
      <c r="I22350"/>
      <c r="J22350"/>
      <c r="K22350"/>
    </row>
    <row r="22351" spans="5:11" s="22" customFormat="1" x14ac:dyDescent="0.2">
      <c r="E22351"/>
      <c r="F22351"/>
      <c r="G22351"/>
      <c r="H22351"/>
      <c r="I22351"/>
      <c r="J22351"/>
      <c r="K22351"/>
    </row>
    <row r="22352" spans="5:11" s="22" customFormat="1" x14ac:dyDescent="0.2">
      <c r="E22352"/>
      <c r="F22352"/>
      <c r="G22352"/>
      <c r="H22352"/>
      <c r="I22352"/>
      <c r="J22352"/>
      <c r="K22352"/>
    </row>
    <row r="22353" spans="5:11" s="22" customFormat="1" x14ac:dyDescent="0.2">
      <c r="E22353"/>
      <c r="F22353"/>
      <c r="G22353"/>
      <c r="H22353"/>
      <c r="I22353"/>
      <c r="J22353"/>
      <c r="K22353"/>
    </row>
    <row r="22354" spans="5:11" s="22" customFormat="1" x14ac:dyDescent="0.2">
      <c r="E22354"/>
      <c r="F22354"/>
      <c r="G22354"/>
      <c r="H22354"/>
      <c r="I22354"/>
      <c r="J22354"/>
      <c r="K22354"/>
    </row>
    <row r="22355" spans="5:11" s="22" customFormat="1" x14ac:dyDescent="0.2">
      <c r="E22355"/>
      <c r="F22355"/>
      <c r="G22355"/>
      <c r="H22355"/>
      <c r="I22355"/>
      <c r="J22355"/>
      <c r="K22355"/>
    </row>
    <row r="22356" spans="5:11" s="22" customFormat="1" x14ac:dyDescent="0.2">
      <c r="E22356"/>
      <c r="F22356"/>
      <c r="G22356"/>
      <c r="H22356"/>
      <c r="I22356"/>
      <c r="J22356"/>
      <c r="K22356"/>
    </row>
    <row r="22357" spans="5:11" s="22" customFormat="1" x14ac:dyDescent="0.2">
      <c r="E22357"/>
      <c r="F22357"/>
      <c r="G22357"/>
      <c r="H22357"/>
      <c r="I22357"/>
      <c r="J22357"/>
      <c r="K22357"/>
    </row>
    <row r="22358" spans="5:11" s="22" customFormat="1" x14ac:dyDescent="0.2">
      <c r="E22358"/>
      <c r="F22358"/>
      <c r="G22358"/>
      <c r="H22358"/>
      <c r="I22358"/>
      <c r="J22358"/>
      <c r="K22358"/>
    </row>
    <row r="22359" spans="5:11" s="22" customFormat="1" x14ac:dyDescent="0.2">
      <c r="E22359"/>
      <c r="F22359"/>
      <c r="G22359"/>
      <c r="H22359"/>
      <c r="I22359"/>
      <c r="J22359"/>
      <c r="K22359"/>
    </row>
    <row r="22360" spans="5:11" s="22" customFormat="1" x14ac:dyDescent="0.2">
      <c r="E22360"/>
      <c r="F22360"/>
      <c r="G22360"/>
      <c r="H22360"/>
      <c r="I22360"/>
      <c r="J22360"/>
      <c r="K22360"/>
    </row>
    <row r="22361" spans="5:11" s="22" customFormat="1" x14ac:dyDescent="0.2">
      <c r="E22361"/>
      <c r="F22361"/>
      <c r="G22361"/>
      <c r="H22361"/>
      <c r="I22361"/>
      <c r="J22361"/>
      <c r="K22361"/>
    </row>
    <row r="22362" spans="5:11" s="22" customFormat="1" x14ac:dyDescent="0.2">
      <c r="E22362"/>
      <c r="F22362"/>
      <c r="G22362"/>
      <c r="H22362"/>
      <c r="I22362"/>
      <c r="J22362"/>
      <c r="K22362"/>
    </row>
    <row r="22363" spans="5:11" s="22" customFormat="1" x14ac:dyDescent="0.2">
      <c r="E22363"/>
      <c r="F22363"/>
      <c r="G22363"/>
      <c r="H22363"/>
      <c r="I22363"/>
      <c r="J22363"/>
      <c r="K22363"/>
    </row>
    <row r="22364" spans="5:11" s="22" customFormat="1" x14ac:dyDescent="0.2">
      <c r="E22364"/>
      <c r="F22364"/>
      <c r="G22364"/>
      <c r="H22364"/>
      <c r="I22364"/>
      <c r="J22364"/>
      <c r="K22364"/>
    </row>
    <row r="22365" spans="5:11" s="22" customFormat="1" x14ac:dyDescent="0.2">
      <c r="E22365"/>
      <c r="F22365"/>
      <c r="G22365"/>
      <c r="H22365"/>
      <c r="I22365"/>
      <c r="J22365"/>
      <c r="K22365"/>
    </row>
    <row r="22366" spans="5:11" s="22" customFormat="1" x14ac:dyDescent="0.2">
      <c r="E22366"/>
      <c r="F22366"/>
      <c r="G22366"/>
      <c r="H22366"/>
      <c r="I22366"/>
      <c r="J22366"/>
      <c r="K22366"/>
    </row>
    <row r="22367" spans="5:11" s="22" customFormat="1" x14ac:dyDescent="0.2">
      <c r="E22367"/>
      <c r="F22367"/>
      <c r="G22367"/>
      <c r="H22367"/>
      <c r="I22367"/>
      <c r="J22367"/>
      <c r="K22367"/>
    </row>
    <row r="22368" spans="5:11" s="22" customFormat="1" x14ac:dyDescent="0.2">
      <c r="E22368"/>
      <c r="F22368"/>
      <c r="G22368"/>
      <c r="H22368"/>
      <c r="I22368"/>
      <c r="J22368"/>
      <c r="K22368"/>
    </row>
    <row r="22369" spans="5:11" s="22" customFormat="1" x14ac:dyDescent="0.2">
      <c r="E22369"/>
      <c r="F22369"/>
      <c r="G22369"/>
      <c r="H22369"/>
      <c r="I22369"/>
      <c r="J22369"/>
      <c r="K22369"/>
    </row>
    <row r="22370" spans="5:11" s="22" customFormat="1" x14ac:dyDescent="0.2">
      <c r="E22370"/>
      <c r="F22370"/>
      <c r="G22370"/>
      <c r="H22370"/>
      <c r="I22370"/>
      <c r="J22370"/>
      <c r="K22370"/>
    </row>
    <row r="22371" spans="5:11" s="22" customFormat="1" x14ac:dyDescent="0.2">
      <c r="E22371"/>
      <c r="F22371"/>
      <c r="G22371"/>
      <c r="H22371"/>
      <c r="I22371"/>
      <c r="J22371"/>
      <c r="K22371"/>
    </row>
    <row r="22372" spans="5:11" s="22" customFormat="1" x14ac:dyDescent="0.2">
      <c r="E22372"/>
      <c r="F22372"/>
      <c r="G22372"/>
      <c r="H22372"/>
      <c r="I22372"/>
      <c r="J22372"/>
      <c r="K22372"/>
    </row>
    <row r="22373" spans="5:11" s="22" customFormat="1" x14ac:dyDescent="0.2">
      <c r="E22373"/>
      <c r="F22373"/>
      <c r="G22373"/>
      <c r="H22373"/>
      <c r="I22373"/>
      <c r="J22373"/>
      <c r="K22373"/>
    </row>
    <row r="22374" spans="5:11" s="22" customFormat="1" x14ac:dyDescent="0.2">
      <c r="E22374"/>
      <c r="F22374"/>
      <c r="G22374"/>
      <c r="H22374"/>
      <c r="I22374"/>
      <c r="J22374"/>
      <c r="K22374"/>
    </row>
    <row r="22375" spans="5:11" s="22" customFormat="1" x14ac:dyDescent="0.2">
      <c r="E22375"/>
      <c r="F22375"/>
      <c r="G22375"/>
      <c r="H22375"/>
      <c r="I22375"/>
      <c r="J22375"/>
      <c r="K22375"/>
    </row>
    <row r="22376" spans="5:11" s="22" customFormat="1" x14ac:dyDescent="0.2">
      <c r="E22376"/>
      <c r="F22376"/>
      <c r="G22376"/>
      <c r="H22376"/>
      <c r="I22376"/>
      <c r="J22376"/>
      <c r="K22376"/>
    </row>
    <row r="22377" spans="5:11" s="22" customFormat="1" x14ac:dyDescent="0.2">
      <c r="E22377"/>
      <c r="F22377"/>
      <c r="G22377"/>
      <c r="H22377"/>
      <c r="I22377"/>
      <c r="J22377"/>
      <c r="K22377"/>
    </row>
    <row r="22378" spans="5:11" s="22" customFormat="1" x14ac:dyDescent="0.2">
      <c r="E22378"/>
      <c r="F22378"/>
      <c r="G22378"/>
      <c r="H22378"/>
      <c r="I22378"/>
      <c r="J22378"/>
      <c r="K22378"/>
    </row>
    <row r="22379" spans="5:11" s="22" customFormat="1" x14ac:dyDescent="0.2">
      <c r="E22379"/>
      <c r="F22379"/>
      <c r="G22379"/>
      <c r="H22379"/>
      <c r="I22379"/>
      <c r="J22379"/>
      <c r="K22379"/>
    </row>
    <row r="22380" spans="5:11" s="22" customFormat="1" x14ac:dyDescent="0.2">
      <c r="E22380"/>
      <c r="F22380"/>
      <c r="G22380"/>
      <c r="H22380"/>
      <c r="I22380"/>
      <c r="J22380"/>
      <c r="K22380"/>
    </row>
    <row r="22381" spans="5:11" s="22" customFormat="1" x14ac:dyDescent="0.2">
      <c r="E22381"/>
      <c r="F22381"/>
      <c r="G22381"/>
      <c r="H22381"/>
      <c r="I22381"/>
      <c r="J22381"/>
      <c r="K22381"/>
    </row>
    <row r="22382" spans="5:11" s="22" customFormat="1" x14ac:dyDescent="0.2">
      <c r="E22382"/>
      <c r="F22382"/>
      <c r="G22382"/>
      <c r="H22382"/>
      <c r="I22382"/>
      <c r="J22382"/>
      <c r="K22382"/>
    </row>
    <row r="22383" spans="5:11" s="22" customFormat="1" x14ac:dyDescent="0.2">
      <c r="E22383"/>
      <c r="F22383"/>
      <c r="G22383"/>
      <c r="H22383"/>
      <c r="I22383"/>
      <c r="J22383"/>
      <c r="K22383"/>
    </row>
    <row r="22384" spans="5:11" s="22" customFormat="1" x14ac:dyDescent="0.2">
      <c r="E22384"/>
      <c r="F22384"/>
      <c r="G22384"/>
      <c r="H22384"/>
      <c r="I22384"/>
      <c r="J22384"/>
      <c r="K22384"/>
    </row>
    <row r="22385" spans="5:11" s="22" customFormat="1" x14ac:dyDescent="0.2">
      <c r="E22385"/>
      <c r="F22385"/>
      <c r="G22385"/>
      <c r="H22385"/>
      <c r="I22385"/>
      <c r="J22385"/>
      <c r="K22385"/>
    </row>
    <row r="22386" spans="5:11" s="22" customFormat="1" x14ac:dyDescent="0.2">
      <c r="E22386"/>
      <c r="F22386"/>
      <c r="G22386"/>
      <c r="H22386"/>
      <c r="I22386"/>
      <c r="J22386"/>
      <c r="K22386"/>
    </row>
    <row r="22387" spans="5:11" s="22" customFormat="1" x14ac:dyDescent="0.2">
      <c r="E22387"/>
      <c r="F22387"/>
      <c r="G22387"/>
      <c r="H22387"/>
      <c r="I22387"/>
      <c r="J22387"/>
      <c r="K22387"/>
    </row>
    <row r="22388" spans="5:11" s="22" customFormat="1" x14ac:dyDescent="0.2">
      <c r="E22388"/>
      <c r="F22388"/>
      <c r="G22388"/>
      <c r="H22388"/>
      <c r="I22388"/>
      <c r="J22388"/>
      <c r="K22388"/>
    </row>
    <row r="22389" spans="5:11" s="22" customFormat="1" x14ac:dyDescent="0.2">
      <c r="E22389"/>
      <c r="F22389"/>
      <c r="G22389"/>
      <c r="H22389"/>
      <c r="I22389"/>
      <c r="J22389"/>
      <c r="K22389"/>
    </row>
    <row r="22390" spans="5:11" s="22" customFormat="1" x14ac:dyDescent="0.2">
      <c r="E22390"/>
      <c r="F22390"/>
      <c r="G22390"/>
      <c r="H22390"/>
      <c r="I22390"/>
      <c r="J22390"/>
      <c r="K22390"/>
    </row>
    <row r="22391" spans="5:11" s="22" customFormat="1" x14ac:dyDescent="0.2">
      <c r="E22391"/>
      <c r="F22391"/>
      <c r="G22391"/>
      <c r="H22391"/>
      <c r="I22391"/>
      <c r="J22391"/>
      <c r="K22391"/>
    </row>
    <row r="22392" spans="5:11" s="22" customFormat="1" x14ac:dyDescent="0.2">
      <c r="E22392"/>
      <c r="F22392"/>
      <c r="G22392"/>
      <c r="H22392"/>
      <c r="I22392"/>
      <c r="J22392"/>
      <c r="K22392"/>
    </row>
    <row r="22393" spans="5:11" s="22" customFormat="1" x14ac:dyDescent="0.2">
      <c r="E22393"/>
      <c r="F22393"/>
      <c r="G22393"/>
      <c r="H22393"/>
      <c r="I22393"/>
      <c r="J22393"/>
      <c r="K22393"/>
    </row>
    <row r="22394" spans="5:11" s="22" customFormat="1" x14ac:dyDescent="0.2">
      <c r="E22394"/>
      <c r="F22394"/>
      <c r="G22394"/>
      <c r="H22394"/>
      <c r="I22394"/>
      <c r="J22394"/>
      <c r="K22394"/>
    </row>
    <row r="22395" spans="5:11" s="22" customFormat="1" x14ac:dyDescent="0.2">
      <c r="E22395"/>
      <c r="F22395"/>
      <c r="G22395"/>
      <c r="H22395"/>
      <c r="I22395"/>
      <c r="J22395"/>
      <c r="K22395"/>
    </row>
    <row r="22396" spans="5:11" s="22" customFormat="1" x14ac:dyDescent="0.2">
      <c r="E22396"/>
      <c r="F22396"/>
      <c r="G22396"/>
      <c r="H22396"/>
      <c r="I22396"/>
      <c r="J22396"/>
      <c r="K22396"/>
    </row>
    <row r="22397" spans="5:11" s="22" customFormat="1" x14ac:dyDescent="0.2">
      <c r="E22397"/>
      <c r="F22397"/>
      <c r="G22397"/>
      <c r="H22397"/>
      <c r="I22397"/>
      <c r="J22397"/>
      <c r="K22397"/>
    </row>
    <row r="22398" spans="5:11" s="22" customFormat="1" x14ac:dyDescent="0.2">
      <c r="E22398"/>
      <c r="F22398"/>
      <c r="G22398"/>
      <c r="H22398"/>
      <c r="I22398"/>
      <c r="J22398"/>
      <c r="K22398"/>
    </row>
    <row r="22399" spans="5:11" s="22" customFormat="1" x14ac:dyDescent="0.2">
      <c r="E22399"/>
      <c r="F22399"/>
      <c r="G22399"/>
      <c r="H22399"/>
      <c r="I22399"/>
      <c r="J22399"/>
      <c r="K22399"/>
    </row>
    <row r="22400" spans="5:11" s="22" customFormat="1" x14ac:dyDescent="0.2">
      <c r="E22400"/>
      <c r="F22400"/>
      <c r="G22400"/>
      <c r="H22400"/>
      <c r="I22400"/>
      <c r="J22400"/>
      <c r="K22400"/>
    </row>
    <row r="22401" spans="5:11" s="22" customFormat="1" x14ac:dyDescent="0.2">
      <c r="E22401"/>
      <c r="F22401"/>
      <c r="G22401"/>
      <c r="H22401"/>
      <c r="I22401"/>
      <c r="J22401"/>
      <c r="K22401"/>
    </row>
    <row r="22402" spans="5:11" s="22" customFormat="1" x14ac:dyDescent="0.2">
      <c r="E22402"/>
      <c r="F22402"/>
      <c r="G22402"/>
      <c r="H22402"/>
      <c r="I22402"/>
      <c r="J22402"/>
      <c r="K22402"/>
    </row>
    <row r="22403" spans="5:11" s="22" customFormat="1" x14ac:dyDescent="0.2">
      <c r="E22403"/>
      <c r="F22403"/>
      <c r="G22403"/>
      <c r="H22403"/>
      <c r="I22403"/>
      <c r="J22403"/>
      <c r="K22403"/>
    </row>
    <row r="22404" spans="5:11" s="22" customFormat="1" x14ac:dyDescent="0.2">
      <c r="E22404"/>
      <c r="F22404"/>
      <c r="G22404"/>
      <c r="H22404"/>
      <c r="I22404"/>
      <c r="J22404"/>
      <c r="K22404"/>
    </row>
    <row r="22405" spans="5:11" s="22" customFormat="1" x14ac:dyDescent="0.2">
      <c r="E22405"/>
      <c r="F22405"/>
      <c r="G22405"/>
      <c r="H22405"/>
      <c r="I22405"/>
      <c r="J22405"/>
      <c r="K22405"/>
    </row>
    <row r="22406" spans="5:11" s="22" customFormat="1" x14ac:dyDescent="0.2">
      <c r="E22406"/>
      <c r="F22406"/>
      <c r="G22406"/>
      <c r="H22406"/>
      <c r="I22406"/>
      <c r="J22406"/>
      <c r="K22406"/>
    </row>
    <row r="22407" spans="5:11" s="22" customFormat="1" x14ac:dyDescent="0.2">
      <c r="E22407"/>
      <c r="F22407"/>
      <c r="G22407"/>
      <c r="H22407"/>
      <c r="I22407"/>
      <c r="J22407"/>
      <c r="K22407"/>
    </row>
    <row r="22408" spans="5:11" s="22" customFormat="1" x14ac:dyDescent="0.2">
      <c r="E22408"/>
      <c r="F22408"/>
      <c r="G22408"/>
      <c r="H22408"/>
      <c r="I22408"/>
      <c r="J22408"/>
      <c r="K22408"/>
    </row>
    <row r="22409" spans="5:11" s="22" customFormat="1" x14ac:dyDescent="0.2">
      <c r="E22409"/>
      <c r="F22409"/>
      <c r="G22409"/>
      <c r="H22409"/>
      <c r="I22409"/>
      <c r="J22409"/>
      <c r="K22409"/>
    </row>
    <row r="22410" spans="5:11" s="22" customFormat="1" x14ac:dyDescent="0.2">
      <c r="E22410"/>
      <c r="F22410"/>
      <c r="G22410"/>
      <c r="H22410"/>
      <c r="I22410"/>
      <c r="J22410"/>
      <c r="K22410"/>
    </row>
    <row r="22411" spans="5:11" s="22" customFormat="1" x14ac:dyDescent="0.2">
      <c r="E22411"/>
      <c r="F22411"/>
      <c r="G22411"/>
      <c r="H22411"/>
      <c r="I22411"/>
      <c r="J22411"/>
      <c r="K22411"/>
    </row>
    <row r="22412" spans="5:11" s="22" customFormat="1" x14ac:dyDescent="0.2">
      <c r="E22412"/>
      <c r="F22412"/>
      <c r="G22412"/>
      <c r="H22412"/>
      <c r="I22412"/>
      <c r="J22412"/>
      <c r="K22412"/>
    </row>
    <row r="22413" spans="5:11" s="22" customFormat="1" x14ac:dyDescent="0.2">
      <c r="E22413"/>
      <c r="F22413"/>
      <c r="G22413"/>
      <c r="H22413"/>
      <c r="I22413"/>
      <c r="J22413"/>
      <c r="K22413"/>
    </row>
    <row r="22414" spans="5:11" s="22" customFormat="1" x14ac:dyDescent="0.2">
      <c r="E22414"/>
      <c r="F22414"/>
      <c r="G22414"/>
      <c r="H22414"/>
      <c r="I22414"/>
      <c r="J22414"/>
      <c r="K22414"/>
    </row>
    <row r="22415" spans="5:11" s="22" customFormat="1" x14ac:dyDescent="0.2">
      <c r="E22415"/>
      <c r="F22415"/>
      <c r="G22415"/>
      <c r="H22415"/>
      <c r="I22415"/>
      <c r="J22415"/>
      <c r="K22415"/>
    </row>
    <row r="22416" spans="5:11" s="22" customFormat="1" x14ac:dyDescent="0.2">
      <c r="E22416"/>
      <c r="F22416"/>
      <c r="G22416"/>
      <c r="H22416"/>
      <c r="I22416"/>
      <c r="J22416"/>
      <c r="K22416"/>
    </row>
    <row r="22417" spans="5:11" s="22" customFormat="1" x14ac:dyDescent="0.2">
      <c r="E22417"/>
      <c r="F22417"/>
      <c r="G22417"/>
      <c r="H22417"/>
      <c r="I22417"/>
      <c r="J22417"/>
      <c r="K22417"/>
    </row>
    <row r="22418" spans="5:11" s="22" customFormat="1" x14ac:dyDescent="0.2">
      <c r="E22418"/>
      <c r="F22418"/>
      <c r="G22418"/>
      <c r="H22418"/>
      <c r="I22418"/>
      <c r="J22418"/>
      <c r="K22418"/>
    </row>
    <row r="22419" spans="5:11" s="22" customFormat="1" x14ac:dyDescent="0.2">
      <c r="E22419"/>
      <c r="F22419"/>
      <c r="G22419"/>
      <c r="H22419"/>
      <c r="I22419"/>
      <c r="J22419"/>
      <c r="K22419"/>
    </row>
    <row r="22420" spans="5:11" s="22" customFormat="1" x14ac:dyDescent="0.2">
      <c r="E22420"/>
      <c r="F22420"/>
      <c r="G22420"/>
      <c r="H22420"/>
      <c r="I22420"/>
      <c r="J22420"/>
      <c r="K22420"/>
    </row>
    <row r="22421" spans="5:11" s="22" customFormat="1" x14ac:dyDescent="0.2">
      <c r="E22421"/>
      <c r="F22421"/>
      <c r="G22421"/>
      <c r="H22421"/>
      <c r="I22421"/>
      <c r="J22421"/>
      <c r="K22421"/>
    </row>
    <row r="22422" spans="5:11" s="22" customFormat="1" x14ac:dyDescent="0.2">
      <c r="E22422"/>
      <c r="F22422"/>
      <c r="G22422"/>
      <c r="H22422"/>
      <c r="I22422"/>
      <c r="J22422"/>
      <c r="K22422"/>
    </row>
    <row r="22423" spans="5:11" s="22" customFormat="1" x14ac:dyDescent="0.2">
      <c r="E22423"/>
      <c r="F22423"/>
      <c r="G22423"/>
      <c r="H22423"/>
      <c r="I22423"/>
      <c r="J22423"/>
      <c r="K22423"/>
    </row>
    <row r="22424" spans="5:11" s="22" customFormat="1" x14ac:dyDescent="0.2">
      <c r="E22424"/>
      <c r="F22424"/>
      <c r="G22424"/>
      <c r="H22424"/>
      <c r="I22424"/>
      <c r="J22424"/>
      <c r="K22424"/>
    </row>
    <row r="22425" spans="5:11" s="22" customFormat="1" x14ac:dyDescent="0.2">
      <c r="E22425"/>
      <c r="F22425"/>
      <c r="G22425"/>
      <c r="H22425"/>
      <c r="I22425"/>
      <c r="J22425"/>
      <c r="K22425"/>
    </row>
    <row r="22426" spans="5:11" s="22" customFormat="1" x14ac:dyDescent="0.2">
      <c r="E22426"/>
      <c r="F22426"/>
      <c r="G22426"/>
      <c r="H22426"/>
      <c r="I22426"/>
      <c r="J22426"/>
      <c r="K22426"/>
    </row>
    <row r="22427" spans="5:11" s="22" customFormat="1" x14ac:dyDescent="0.2">
      <c r="E22427"/>
      <c r="F22427"/>
      <c r="G22427"/>
      <c r="H22427"/>
      <c r="I22427"/>
      <c r="J22427"/>
      <c r="K22427"/>
    </row>
    <row r="22428" spans="5:11" s="22" customFormat="1" x14ac:dyDescent="0.2">
      <c r="E22428"/>
      <c r="F22428"/>
      <c r="G22428"/>
      <c r="H22428"/>
      <c r="I22428"/>
      <c r="J22428"/>
      <c r="K22428"/>
    </row>
    <row r="22429" spans="5:11" s="22" customFormat="1" x14ac:dyDescent="0.2">
      <c r="E22429"/>
      <c r="F22429"/>
      <c r="G22429"/>
      <c r="H22429"/>
      <c r="I22429"/>
      <c r="J22429"/>
      <c r="K22429"/>
    </row>
    <row r="22430" spans="5:11" s="22" customFormat="1" x14ac:dyDescent="0.2">
      <c r="E22430"/>
      <c r="F22430"/>
      <c r="G22430"/>
      <c r="H22430"/>
      <c r="I22430"/>
      <c r="J22430"/>
      <c r="K22430"/>
    </row>
    <row r="22431" spans="5:11" s="22" customFormat="1" x14ac:dyDescent="0.2">
      <c r="E22431"/>
      <c r="F22431"/>
      <c r="G22431"/>
      <c r="H22431"/>
      <c r="I22431"/>
      <c r="J22431"/>
      <c r="K22431"/>
    </row>
    <row r="22432" spans="5:11" s="22" customFormat="1" x14ac:dyDescent="0.2">
      <c r="E22432"/>
      <c r="F22432"/>
      <c r="G22432"/>
      <c r="H22432"/>
      <c r="I22432"/>
      <c r="J22432"/>
      <c r="K22432"/>
    </row>
    <row r="22433" spans="5:11" s="22" customFormat="1" x14ac:dyDescent="0.2">
      <c r="E22433"/>
      <c r="F22433"/>
      <c r="G22433"/>
      <c r="H22433"/>
      <c r="I22433"/>
      <c r="J22433"/>
      <c r="K22433"/>
    </row>
    <row r="22434" spans="5:11" s="22" customFormat="1" x14ac:dyDescent="0.2">
      <c r="E22434"/>
      <c r="F22434"/>
      <c r="G22434"/>
      <c r="H22434"/>
      <c r="I22434"/>
      <c r="J22434"/>
      <c r="K22434"/>
    </row>
    <row r="22435" spans="5:11" s="22" customFormat="1" x14ac:dyDescent="0.2">
      <c r="E22435"/>
      <c r="F22435"/>
      <c r="G22435"/>
      <c r="H22435"/>
      <c r="I22435"/>
      <c r="J22435"/>
      <c r="K22435"/>
    </row>
    <row r="22436" spans="5:11" s="22" customFormat="1" x14ac:dyDescent="0.2">
      <c r="E22436"/>
      <c r="F22436"/>
      <c r="G22436"/>
      <c r="H22436"/>
      <c r="I22436"/>
      <c r="J22436"/>
      <c r="K22436"/>
    </row>
    <row r="22437" spans="5:11" s="22" customFormat="1" x14ac:dyDescent="0.2">
      <c r="E22437"/>
      <c r="F22437"/>
      <c r="G22437"/>
      <c r="H22437"/>
      <c r="I22437"/>
      <c r="J22437"/>
      <c r="K22437"/>
    </row>
    <row r="22438" spans="5:11" s="22" customFormat="1" x14ac:dyDescent="0.2">
      <c r="E22438"/>
      <c r="F22438"/>
      <c r="G22438"/>
      <c r="H22438"/>
      <c r="I22438"/>
      <c r="J22438"/>
      <c r="K22438"/>
    </row>
    <row r="22439" spans="5:11" s="22" customFormat="1" x14ac:dyDescent="0.2">
      <c r="E22439"/>
      <c r="F22439"/>
      <c r="G22439"/>
      <c r="H22439"/>
      <c r="I22439"/>
      <c r="J22439"/>
      <c r="K22439"/>
    </row>
    <row r="22440" spans="5:11" s="22" customFormat="1" x14ac:dyDescent="0.2">
      <c r="E22440"/>
      <c r="F22440"/>
      <c r="G22440"/>
      <c r="H22440"/>
      <c r="I22440"/>
      <c r="J22440"/>
      <c r="K22440"/>
    </row>
    <row r="22441" spans="5:11" s="22" customFormat="1" x14ac:dyDescent="0.2">
      <c r="E22441"/>
      <c r="F22441"/>
      <c r="G22441"/>
      <c r="H22441"/>
      <c r="I22441"/>
      <c r="J22441"/>
      <c r="K22441"/>
    </row>
    <row r="22442" spans="5:11" s="22" customFormat="1" x14ac:dyDescent="0.2">
      <c r="E22442"/>
      <c r="F22442"/>
      <c r="G22442"/>
      <c r="H22442"/>
      <c r="I22442"/>
      <c r="J22442"/>
      <c r="K22442"/>
    </row>
    <row r="22443" spans="5:11" s="22" customFormat="1" x14ac:dyDescent="0.2">
      <c r="E22443"/>
      <c r="F22443"/>
      <c r="G22443"/>
      <c r="H22443"/>
      <c r="I22443"/>
      <c r="J22443"/>
      <c r="K22443"/>
    </row>
    <row r="22444" spans="5:11" s="22" customFormat="1" x14ac:dyDescent="0.2">
      <c r="E22444"/>
      <c r="F22444"/>
      <c r="G22444"/>
      <c r="H22444"/>
      <c r="I22444"/>
      <c r="J22444"/>
      <c r="K22444"/>
    </row>
    <row r="22445" spans="5:11" s="22" customFormat="1" x14ac:dyDescent="0.2">
      <c r="E22445"/>
      <c r="F22445"/>
      <c r="G22445"/>
      <c r="H22445"/>
      <c r="I22445"/>
      <c r="J22445"/>
      <c r="K22445"/>
    </row>
    <row r="22446" spans="5:11" s="22" customFormat="1" x14ac:dyDescent="0.2">
      <c r="E22446"/>
      <c r="F22446"/>
      <c r="G22446"/>
      <c r="H22446"/>
      <c r="I22446"/>
      <c r="J22446"/>
      <c r="K22446"/>
    </row>
    <row r="22447" spans="5:11" s="22" customFormat="1" x14ac:dyDescent="0.2">
      <c r="E22447"/>
      <c r="F22447"/>
      <c r="G22447"/>
      <c r="H22447"/>
      <c r="I22447"/>
      <c r="J22447"/>
      <c r="K22447"/>
    </row>
    <row r="22448" spans="5:11" s="22" customFormat="1" x14ac:dyDescent="0.2">
      <c r="E22448"/>
      <c r="F22448"/>
      <c r="G22448"/>
      <c r="H22448"/>
      <c r="I22448"/>
      <c r="J22448"/>
      <c r="K22448"/>
    </row>
    <row r="22449" spans="5:11" s="22" customFormat="1" x14ac:dyDescent="0.2">
      <c r="E22449"/>
      <c r="F22449"/>
      <c r="G22449"/>
      <c r="H22449"/>
      <c r="I22449"/>
      <c r="J22449"/>
      <c r="K22449"/>
    </row>
    <row r="22450" spans="5:11" s="22" customFormat="1" x14ac:dyDescent="0.2">
      <c r="E22450"/>
      <c r="F22450"/>
      <c r="G22450"/>
      <c r="H22450"/>
      <c r="I22450"/>
      <c r="J22450"/>
      <c r="K22450"/>
    </row>
    <row r="22451" spans="5:11" s="22" customFormat="1" x14ac:dyDescent="0.2">
      <c r="E22451"/>
      <c r="F22451"/>
      <c r="G22451"/>
      <c r="H22451"/>
      <c r="I22451"/>
      <c r="J22451"/>
      <c r="K22451"/>
    </row>
    <row r="22452" spans="5:11" s="22" customFormat="1" x14ac:dyDescent="0.2">
      <c r="E22452"/>
      <c r="F22452"/>
      <c r="G22452"/>
      <c r="H22452"/>
      <c r="I22452"/>
      <c r="J22452"/>
      <c r="K22452"/>
    </row>
    <row r="22453" spans="5:11" s="22" customFormat="1" x14ac:dyDescent="0.2">
      <c r="E22453"/>
      <c r="F22453"/>
      <c r="G22453"/>
      <c r="H22453"/>
      <c r="I22453"/>
      <c r="J22453"/>
      <c r="K22453"/>
    </row>
    <row r="22454" spans="5:11" s="22" customFormat="1" x14ac:dyDescent="0.2">
      <c r="E22454"/>
      <c r="F22454"/>
      <c r="G22454"/>
      <c r="H22454"/>
      <c r="I22454"/>
      <c r="J22454"/>
      <c r="K22454"/>
    </row>
    <row r="22455" spans="5:11" s="22" customFormat="1" x14ac:dyDescent="0.2">
      <c r="E22455"/>
      <c r="F22455"/>
      <c r="G22455"/>
      <c r="H22455"/>
      <c r="I22455"/>
      <c r="J22455"/>
      <c r="K22455"/>
    </row>
    <row r="22456" spans="5:11" s="22" customFormat="1" x14ac:dyDescent="0.2">
      <c r="E22456"/>
      <c r="F22456"/>
      <c r="G22456"/>
      <c r="H22456"/>
      <c r="I22456"/>
      <c r="J22456"/>
      <c r="K22456"/>
    </row>
    <row r="22457" spans="5:11" s="22" customFormat="1" x14ac:dyDescent="0.2">
      <c r="E22457"/>
      <c r="F22457"/>
      <c r="G22457"/>
      <c r="H22457"/>
      <c r="I22457"/>
      <c r="J22457"/>
      <c r="K22457"/>
    </row>
    <row r="22458" spans="5:11" s="22" customFormat="1" x14ac:dyDescent="0.2">
      <c r="E22458"/>
      <c r="F22458"/>
      <c r="G22458"/>
      <c r="H22458"/>
      <c r="I22458"/>
      <c r="J22458"/>
      <c r="K22458"/>
    </row>
    <row r="22459" spans="5:11" s="22" customFormat="1" x14ac:dyDescent="0.2">
      <c r="E22459"/>
      <c r="F22459"/>
      <c r="G22459"/>
      <c r="H22459"/>
      <c r="I22459"/>
      <c r="J22459"/>
      <c r="K22459"/>
    </row>
    <row r="22460" spans="5:11" s="22" customFormat="1" x14ac:dyDescent="0.2">
      <c r="E22460"/>
      <c r="F22460"/>
      <c r="G22460"/>
      <c r="H22460"/>
      <c r="I22460"/>
      <c r="J22460"/>
      <c r="K22460"/>
    </row>
    <row r="22461" spans="5:11" s="22" customFormat="1" x14ac:dyDescent="0.2">
      <c r="E22461"/>
      <c r="F22461"/>
      <c r="G22461"/>
      <c r="H22461"/>
      <c r="I22461"/>
      <c r="J22461"/>
      <c r="K22461"/>
    </row>
    <row r="22462" spans="5:11" s="22" customFormat="1" x14ac:dyDescent="0.2">
      <c r="E22462"/>
      <c r="F22462"/>
      <c r="G22462"/>
      <c r="H22462"/>
      <c r="I22462"/>
      <c r="J22462"/>
      <c r="K22462"/>
    </row>
    <row r="22463" spans="5:11" s="22" customFormat="1" x14ac:dyDescent="0.2">
      <c r="E22463"/>
      <c r="F22463"/>
      <c r="G22463"/>
      <c r="H22463"/>
      <c r="I22463"/>
      <c r="J22463"/>
      <c r="K22463"/>
    </row>
    <row r="22464" spans="5:11" s="22" customFormat="1" x14ac:dyDescent="0.2">
      <c r="E22464"/>
      <c r="F22464"/>
      <c r="G22464"/>
      <c r="H22464"/>
      <c r="I22464"/>
      <c r="J22464"/>
      <c r="K22464"/>
    </row>
    <row r="22465" spans="5:11" s="22" customFormat="1" x14ac:dyDescent="0.2">
      <c r="E22465"/>
      <c r="F22465"/>
      <c r="G22465"/>
      <c r="H22465"/>
      <c r="I22465"/>
      <c r="J22465"/>
      <c r="K22465"/>
    </row>
    <row r="22466" spans="5:11" s="22" customFormat="1" x14ac:dyDescent="0.2">
      <c r="E22466"/>
      <c r="F22466"/>
      <c r="G22466"/>
      <c r="H22466"/>
      <c r="I22466"/>
      <c r="J22466"/>
      <c r="K22466"/>
    </row>
    <row r="22467" spans="5:11" s="22" customFormat="1" x14ac:dyDescent="0.2">
      <c r="E22467"/>
      <c r="F22467"/>
      <c r="G22467"/>
      <c r="H22467"/>
      <c r="I22467"/>
      <c r="J22467"/>
      <c r="K22467"/>
    </row>
    <row r="22468" spans="5:11" s="22" customFormat="1" x14ac:dyDescent="0.2">
      <c r="E22468"/>
      <c r="F22468"/>
      <c r="G22468"/>
      <c r="H22468"/>
      <c r="I22468"/>
      <c r="J22468"/>
      <c r="K22468"/>
    </row>
    <row r="22469" spans="5:11" s="22" customFormat="1" x14ac:dyDescent="0.2">
      <c r="E22469"/>
      <c r="F22469"/>
      <c r="G22469"/>
      <c r="H22469"/>
      <c r="I22469"/>
      <c r="J22469"/>
      <c r="K22469"/>
    </row>
    <row r="22470" spans="5:11" s="22" customFormat="1" x14ac:dyDescent="0.2">
      <c r="E22470"/>
      <c r="F22470"/>
      <c r="G22470"/>
      <c r="H22470"/>
      <c r="I22470"/>
      <c r="J22470"/>
      <c r="K22470"/>
    </row>
    <row r="22471" spans="5:11" s="22" customFormat="1" x14ac:dyDescent="0.2">
      <c r="E22471"/>
      <c r="F22471"/>
      <c r="G22471"/>
      <c r="H22471"/>
      <c r="I22471"/>
      <c r="J22471"/>
      <c r="K22471"/>
    </row>
    <row r="22472" spans="5:11" s="22" customFormat="1" x14ac:dyDescent="0.2">
      <c r="E22472"/>
      <c r="F22472"/>
      <c r="G22472"/>
      <c r="H22472"/>
      <c r="I22472"/>
      <c r="J22472"/>
      <c r="K22472"/>
    </row>
    <row r="22473" spans="5:11" s="22" customFormat="1" x14ac:dyDescent="0.2">
      <c r="E22473"/>
      <c r="F22473"/>
      <c r="G22473"/>
      <c r="H22473"/>
      <c r="I22473"/>
      <c r="J22473"/>
      <c r="K22473"/>
    </row>
    <row r="22474" spans="5:11" s="22" customFormat="1" x14ac:dyDescent="0.2">
      <c r="E22474"/>
      <c r="F22474"/>
      <c r="G22474"/>
      <c r="H22474"/>
      <c r="I22474"/>
      <c r="J22474"/>
      <c r="K22474"/>
    </row>
    <row r="22475" spans="5:11" s="22" customFormat="1" x14ac:dyDescent="0.2">
      <c r="E22475"/>
      <c r="F22475"/>
      <c r="G22475"/>
      <c r="H22475"/>
      <c r="I22475"/>
      <c r="J22475"/>
      <c r="K22475"/>
    </row>
    <row r="22476" spans="5:11" s="22" customFormat="1" x14ac:dyDescent="0.2">
      <c r="E22476"/>
      <c r="F22476"/>
      <c r="G22476"/>
      <c r="H22476"/>
      <c r="I22476"/>
      <c r="J22476"/>
      <c r="K22476"/>
    </row>
    <row r="22477" spans="5:11" s="22" customFormat="1" x14ac:dyDescent="0.2">
      <c r="E22477"/>
      <c r="F22477"/>
      <c r="G22477"/>
      <c r="H22477"/>
      <c r="I22477"/>
      <c r="J22477"/>
      <c r="K22477"/>
    </row>
    <row r="22478" spans="5:11" s="22" customFormat="1" x14ac:dyDescent="0.2">
      <c r="E22478"/>
      <c r="F22478"/>
      <c r="G22478"/>
      <c r="H22478"/>
      <c r="I22478"/>
      <c r="J22478"/>
      <c r="K22478"/>
    </row>
    <row r="22479" spans="5:11" s="22" customFormat="1" x14ac:dyDescent="0.2">
      <c r="E22479"/>
      <c r="F22479"/>
      <c r="G22479"/>
      <c r="H22479"/>
      <c r="I22479"/>
      <c r="J22479"/>
      <c r="K22479"/>
    </row>
    <row r="22480" spans="5:11" s="22" customFormat="1" x14ac:dyDescent="0.2">
      <c r="E22480"/>
      <c r="F22480"/>
      <c r="G22480"/>
      <c r="H22480"/>
      <c r="I22480"/>
      <c r="J22480"/>
      <c r="K22480"/>
    </row>
    <row r="22481" spans="5:11" s="22" customFormat="1" x14ac:dyDescent="0.2">
      <c r="E22481"/>
      <c r="F22481"/>
      <c r="G22481"/>
      <c r="H22481"/>
      <c r="I22481"/>
      <c r="J22481"/>
      <c r="K22481"/>
    </row>
    <row r="22482" spans="5:11" s="22" customFormat="1" x14ac:dyDescent="0.2">
      <c r="E22482"/>
      <c r="F22482"/>
      <c r="G22482"/>
      <c r="H22482"/>
      <c r="I22482"/>
      <c r="J22482"/>
      <c r="K22482"/>
    </row>
    <row r="22483" spans="5:11" s="22" customFormat="1" x14ac:dyDescent="0.2">
      <c r="E22483"/>
      <c r="F22483"/>
      <c r="G22483"/>
      <c r="H22483"/>
      <c r="I22483"/>
      <c r="J22483"/>
      <c r="K22483"/>
    </row>
    <row r="22484" spans="5:11" s="22" customFormat="1" x14ac:dyDescent="0.2">
      <c r="E22484"/>
      <c r="F22484"/>
      <c r="G22484"/>
      <c r="H22484"/>
      <c r="I22484"/>
      <c r="J22484"/>
      <c r="K22484"/>
    </row>
    <row r="22485" spans="5:11" s="22" customFormat="1" x14ac:dyDescent="0.2">
      <c r="E22485"/>
      <c r="F22485"/>
      <c r="G22485"/>
      <c r="H22485"/>
      <c r="I22485"/>
      <c r="J22485"/>
      <c r="K22485"/>
    </row>
    <row r="22486" spans="5:11" s="22" customFormat="1" x14ac:dyDescent="0.2">
      <c r="E22486"/>
      <c r="F22486"/>
      <c r="G22486"/>
      <c r="H22486"/>
      <c r="I22486"/>
      <c r="J22486"/>
      <c r="K22486"/>
    </row>
    <row r="22487" spans="5:11" s="22" customFormat="1" x14ac:dyDescent="0.2">
      <c r="E22487"/>
      <c r="F22487"/>
      <c r="G22487"/>
      <c r="H22487"/>
      <c r="I22487"/>
      <c r="J22487"/>
      <c r="K22487"/>
    </row>
    <row r="22488" spans="5:11" s="22" customFormat="1" x14ac:dyDescent="0.2">
      <c r="E22488"/>
      <c r="F22488"/>
      <c r="G22488"/>
      <c r="H22488"/>
      <c r="I22488"/>
      <c r="J22488"/>
      <c r="K22488"/>
    </row>
    <row r="22489" spans="5:11" s="22" customFormat="1" x14ac:dyDescent="0.2">
      <c r="E22489"/>
      <c r="F22489"/>
      <c r="G22489"/>
      <c r="H22489"/>
      <c r="I22489"/>
      <c r="J22489"/>
      <c r="K22489"/>
    </row>
    <row r="22490" spans="5:11" s="22" customFormat="1" x14ac:dyDescent="0.2">
      <c r="E22490"/>
      <c r="F22490"/>
      <c r="G22490"/>
      <c r="H22490"/>
      <c r="I22490"/>
      <c r="J22490"/>
      <c r="K22490"/>
    </row>
    <row r="22491" spans="5:11" s="22" customFormat="1" x14ac:dyDescent="0.2">
      <c r="E22491"/>
      <c r="F22491"/>
      <c r="G22491"/>
      <c r="H22491"/>
      <c r="I22491"/>
      <c r="J22491"/>
      <c r="K22491"/>
    </row>
    <row r="22492" spans="5:11" s="22" customFormat="1" x14ac:dyDescent="0.2">
      <c r="E22492"/>
      <c r="F22492"/>
      <c r="G22492"/>
      <c r="H22492"/>
      <c r="I22492"/>
      <c r="J22492"/>
      <c r="K22492"/>
    </row>
    <row r="22493" spans="5:11" s="22" customFormat="1" x14ac:dyDescent="0.2">
      <c r="E22493"/>
      <c r="F22493"/>
      <c r="G22493"/>
      <c r="H22493"/>
      <c r="I22493"/>
      <c r="J22493"/>
      <c r="K22493"/>
    </row>
    <row r="22494" spans="5:11" s="22" customFormat="1" x14ac:dyDescent="0.2">
      <c r="E22494"/>
      <c r="F22494"/>
      <c r="G22494"/>
      <c r="H22494"/>
      <c r="I22494"/>
      <c r="J22494"/>
      <c r="K22494"/>
    </row>
    <row r="22495" spans="5:11" s="22" customFormat="1" x14ac:dyDescent="0.2">
      <c r="E22495"/>
      <c r="F22495"/>
      <c r="G22495"/>
      <c r="H22495"/>
      <c r="I22495"/>
      <c r="J22495"/>
      <c r="K22495"/>
    </row>
    <row r="22496" spans="5:11" s="22" customFormat="1" x14ac:dyDescent="0.2">
      <c r="E22496"/>
      <c r="F22496"/>
      <c r="G22496"/>
      <c r="H22496"/>
      <c r="I22496"/>
      <c r="J22496"/>
      <c r="K22496"/>
    </row>
    <row r="22497" spans="5:11" s="22" customFormat="1" x14ac:dyDescent="0.2">
      <c r="E22497"/>
      <c r="F22497"/>
      <c r="G22497"/>
      <c r="H22497"/>
      <c r="I22497"/>
      <c r="J22497"/>
      <c r="K22497"/>
    </row>
    <row r="22498" spans="5:11" s="22" customFormat="1" x14ac:dyDescent="0.2">
      <c r="E22498"/>
      <c r="F22498"/>
      <c r="G22498"/>
      <c r="H22498"/>
      <c r="I22498"/>
      <c r="J22498"/>
      <c r="K22498"/>
    </row>
    <row r="22499" spans="5:11" s="22" customFormat="1" x14ac:dyDescent="0.2">
      <c r="E22499"/>
      <c r="F22499"/>
      <c r="G22499"/>
      <c r="H22499"/>
      <c r="I22499"/>
      <c r="J22499"/>
      <c r="K22499"/>
    </row>
    <row r="22500" spans="5:11" s="22" customFormat="1" x14ac:dyDescent="0.2">
      <c r="E22500"/>
      <c r="F22500"/>
      <c r="G22500"/>
      <c r="H22500"/>
      <c r="I22500"/>
      <c r="J22500"/>
      <c r="K22500"/>
    </row>
    <row r="22501" spans="5:11" s="22" customFormat="1" x14ac:dyDescent="0.2">
      <c r="E22501"/>
      <c r="F22501"/>
      <c r="G22501"/>
      <c r="H22501"/>
      <c r="I22501"/>
      <c r="J22501"/>
      <c r="K22501"/>
    </row>
    <row r="22502" spans="5:11" s="22" customFormat="1" x14ac:dyDescent="0.2">
      <c r="E22502"/>
      <c r="F22502"/>
      <c r="G22502"/>
      <c r="H22502"/>
      <c r="I22502"/>
      <c r="J22502"/>
      <c r="K22502"/>
    </row>
    <row r="22503" spans="5:11" s="22" customFormat="1" x14ac:dyDescent="0.2">
      <c r="E22503"/>
      <c r="F22503"/>
      <c r="G22503"/>
      <c r="H22503"/>
      <c r="I22503"/>
      <c r="J22503"/>
      <c r="K22503"/>
    </row>
    <row r="22504" spans="5:11" s="22" customFormat="1" x14ac:dyDescent="0.2">
      <c r="E22504"/>
      <c r="F22504"/>
      <c r="G22504"/>
      <c r="H22504"/>
      <c r="I22504"/>
      <c r="J22504"/>
      <c r="K22504"/>
    </row>
    <row r="22505" spans="5:11" s="22" customFormat="1" x14ac:dyDescent="0.2">
      <c r="E22505"/>
      <c r="F22505"/>
      <c r="G22505"/>
      <c r="H22505"/>
      <c r="I22505"/>
      <c r="J22505"/>
      <c r="K22505"/>
    </row>
    <row r="22506" spans="5:11" s="22" customFormat="1" x14ac:dyDescent="0.2">
      <c r="E22506"/>
      <c r="F22506"/>
      <c r="G22506"/>
      <c r="H22506"/>
      <c r="I22506"/>
      <c r="J22506"/>
      <c r="K22506"/>
    </row>
    <row r="22507" spans="5:11" s="22" customFormat="1" x14ac:dyDescent="0.2">
      <c r="E22507"/>
      <c r="F22507"/>
      <c r="G22507"/>
      <c r="H22507"/>
      <c r="I22507"/>
      <c r="J22507"/>
      <c r="K22507"/>
    </row>
    <row r="22508" spans="5:11" s="22" customFormat="1" x14ac:dyDescent="0.2">
      <c r="E22508"/>
      <c r="F22508"/>
      <c r="G22508"/>
      <c r="H22508"/>
      <c r="I22508"/>
      <c r="J22508"/>
      <c r="K22508"/>
    </row>
    <row r="22509" spans="5:11" s="22" customFormat="1" x14ac:dyDescent="0.2">
      <c r="E22509"/>
      <c r="F22509"/>
      <c r="G22509"/>
      <c r="H22509"/>
      <c r="I22509"/>
      <c r="J22509"/>
      <c r="K22509"/>
    </row>
    <row r="22510" spans="5:11" s="22" customFormat="1" x14ac:dyDescent="0.2">
      <c r="E22510"/>
      <c r="F22510"/>
      <c r="G22510"/>
      <c r="H22510"/>
      <c r="I22510"/>
      <c r="J22510"/>
      <c r="K22510"/>
    </row>
    <row r="22511" spans="5:11" s="22" customFormat="1" x14ac:dyDescent="0.2">
      <c r="E22511"/>
      <c r="F22511"/>
      <c r="G22511"/>
      <c r="H22511"/>
      <c r="I22511"/>
      <c r="J22511"/>
      <c r="K22511"/>
    </row>
    <row r="22512" spans="5:11" s="22" customFormat="1" x14ac:dyDescent="0.2">
      <c r="E22512"/>
      <c r="F22512"/>
      <c r="G22512"/>
      <c r="H22512"/>
      <c r="I22512"/>
      <c r="J22512"/>
      <c r="K22512"/>
    </row>
    <row r="22513" spans="5:11" s="22" customFormat="1" x14ac:dyDescent="0.2">
      <c r="E22513"/>
      <c r="F22513"/>
      <c r="G22513"/>
      <c r="H22513"/>
      <c r="I22513"/>
      <c r="J22513"/>
      <c r="K22513"/>
    </row>
    <row r="22514" spans="5:11" s="22" customFormat="1" x14ac:dyDescent="0.2">
      <c r="E22514"/>
      <c r="F22514"/>
      <c r="G22514"/>
      <c r="H22514"/>
      <c r="I22514"/>
      <c r="J22514"/>
      <c r="K22514"/>
    </row>
    <row r="22515" spans="5:11" s="22" customFormat="1" x14ac:dyDescent="0.2">
      <c r="E22515"/>
      <c r="F22515"/>
      <c r="G22515"/>
      <c r="H22515"/>
      <c r="I22515"/>
      <c r="J22515"/>
      <c r="K22515"/>
    </row>
    <row r="22516" spans="5:11" s="22" customFormat="1" x14ac:dyDescent="0.2">
      <c r="E22516"/>
      <c r="F22516"/>
      <c r="G22516"/>
      <c r="H22516"/>
      <c r="I22516"/>
      <c r="J22516"/>
      <c r="K22516"/>
    </row>
    <row r="22517" spans="5:11" s="22" customFormat="1" x14ac:dyDescent="0.2">
      <c r="E22517"/>
      <c r="F22517"/>
      <c r="G22517"/>
      <c r="H22517"/>
      <c r="I22517"/>
      <c r="J22517"/>
      <c r="K22517"/>
    </row>
    <row r="22518" spans="5:11" s="22" customFormat="1" x14ac:dyDescent="0.2">
      <c r="E22518"/>
      <c r="F22518"/>
      <c r="G22518"/>
      <c r="H22518"/>
      <c r="I22518"/>
      <c r="J22518"/>
      <c r="K22518"/>
    </row>
    <row r="22519" spans="5:11" s="22" customFormat="1" x14ac:dyDescent="0.2">
      <c r="E22519"/>
      <c r="F22519"/>
      <c r="G22519"/>
      <c r="H22519"/>
      <c r="I22519"/>
      <c r="J22519"/>
      <c r="K22519"/>
    </row>
    <row r="22520" spans="5:11" s="22" customFormat="1" x14ac:dyDescent="0.2">
      <c r="E22520"/>
      <c r="F22520"/>
      <c r="G22520"/>
      <c r="H22520"/>
      <c r="I22520"/>
      <c r="J22520"/>
      <c r="K22520"/>
    </row>
    <row r="22521" spans="5:11" s="22" customFormat="1" x14ac:dyDescent="0.2">
      <c r="E22521"/>
      <c r="F22521"/>
      <c r="G22521"/>
      <c r="H22521"/>
      <c r="I22521"/>
      <c r="J22521"/>
      <c r="K22521"/>
    </row>
    <row r="22522" spans="5:11" s="22" customFormat="1" x14ac:dyDescent="0.2">
      <c r="E22522"/>
      <c r="F22522"/>
      <c r="G22522"/>
      <c r="H22522"/>
      <c r="I22522"/>
      <c r="J22522"/>
      <c r="K22522"/>
    </row>
    <row r="22523" spans="5:11" s="22" customFormat="1" x14ac:dyDescent="0.2">
      <c r="E22523"/>
      <c r="F22523"/>
      <c r="G22523"/>
      <c r="H22523"/>
      <c r="I22523"/>
      <c r="J22523"/>
      <c r="K22523"/>
    </row>
    <row r="22524" spans="5:11" s="22" customFormat="1" x14ac:dyDescent="0.2">
      <c r="E22524"/>
      <c r="F22524"/>
      <c r="G22524"/>
      <c r="H22524"/>
      <c r="I22524"/>
      <c r="J22524"/>
      <c r="K22524"/>
    </row>
    <row r="22525" spans="5:11" s="22" customFormat="1" x14ac:dyDescent="0.2">
      <c r="E22525"/>
      <c r="F22525"/>
      <c r="G22525"/>
      <c r="H22525"/>
      <c r="I22525"/>
      <c r="J22525"/>
      <c r="K22525"/>
    </row>
    <row r="22526" spans="5:11" s="22" customFormat="1" x14ac:dyDescent="0.2">
      <c r="E22526"/>
      <c r="F22526"/>
      <c r="G22526"/>
      <c r="H22526"/>
      <c r="I22526"/>
      <c r="J22526"/>
      <c r="K22526"/>
    </row>
    <row r="22527" spans="5:11" s="22" customFormat="1" x14ac:dyDescent="0.2">
      <c r="E22527"/>
      <c r="F22527"/>
      <c r="G22527"/>
      <c r="H22527"/>
      <c r="I22527"/>
      <c r="J22527"/>
      <c r="K22527"/>
    </row>
    <row r="22528" spans="5:11" s="22" customFormat="1" x14ac:dyDescent="0.2">
      <c r="E22528"/>
      <c r="F22528"/>
      <c r="G22528"/>
      <c r="H22528"/>
      <c r="I22528"/>
      <c r="J22528"/>
      <c r="K22528"/>
    </row>
    <row r="22529" spans="5:11" s="22" customFormat="1" x14ac:dyDescent="0.2">
      <c r="E22529"/>
      <c r="F22529"/>
      <c r="G22529"/>
      <c r="H22529"/>
      <c r="I22529"/>
      <c r="J22529"/>
      <c r="K22529"/>
    </row>
    <row r="22530" spans="5:11" s="22" customFormat="1" x14ac:dyDescent="0.2">
      <c r="E22530"/>
      <c r="F22530"/>
      <c r="G22530"/>
      <c r="H22530"/>
      <c r="I22530"/>
      <c r="J22530"/>
      <c r="K22530"/>
    </row>
    <row r="22531" spans="5:11" s="22" customFormat="1" x14ac:dyDescent="0.2">
      <c r="E22531"/>
      <c r="F22531"/>
      <c r="G22531"/>
      <c r="H22531"/>
      <c r="I22531"/>
      <c r="J22531"/>
      <c r="K22531"/>
    </row>
    <row r="22532" spans="5:11" s="22" customFormat="1" x14ac:dyDescent="0.2">
      <c r="E22532"/>
      <c r="F22532"/>
      <c r="G22532"/>
      <c r="H22532"/>
      <c r="I22532"/>
      <c r="J22532"/>
      <c r="K22532"/>
    </row>
    <row r="22533" spans="5:11" s="22" customFormat="1" x14ac:dyDescent="0.2">
      <c r="E22533"/>
      <c r="F22533"/>
      <c r="G22533"/>
      <c r="H22533"/>
      <c r="I22533"/>
      <c r="J22533"/>
      <c r="K22533"/>
    </row>
    <row r="22534" spans="5:11" s="22" customFormat="1" x14ac:dyDescent="0.2">
      <c r="E22534"/>
      <c r="F22534"/>
      <c r="G22534"/>
      <c r="H22534"/>
      <c r="I22534"/>
      <c r="J22534"/>
      <c r="K22534"/>
    </row>
    <row r="22535" spans="5:11" s="22" customFormat="1" x14ac:dyDescent="0.2">
      <c r="E22535"/>
      <c r="F22535"/>
      <c r="G22535"/>
      <c r="H22535"/>
      <c r="I22535"/>
      <c r="J22535"/>
      <c r="K22535"/>
    </row>
    <row r="22536" spans="5:11" s="22" customFormat="1" x14ac:dyDescent="0.2">
      <c r="E22536"/>
      <c r="F22536"/>
      <c r="G22536"/>
      <c r="H22536"/>
      <c r="I22536"/>
      <c r="J22536"/>
      <c r="K22536"/>
    </row>
    <row r="22537" spans="5:11" s="22" customFormat="1" x14ac:dyDescent="0.2">
      <c r="E22537"/>
      <c r="F22537"/>
      <c r="G22537"/>
      <c r="H22537"/>
      <c r="I22537"/>
      <c r="J22537"/>
      <c r="K22537"/>
    </row>
    <row r="22538" spans="5:11" s="22" customFormat="1" x14ac:dyDescent="0.2">
      <c r="E22538"/>
      <c r="F22538"/>
      <c r="G22538"/>
      <c r="H22538"/>
      <c r="I22538"/>
      <c r="J22538"/>
      <c r="K22538"/>
    </row>
    <row r="22539" spans="5:11" s="22" customFormat="1" x14ac:dyDescent="0.2">
      <c r="E22539"/>
      <c r="F22539"/>
      <c r="G22539"/>
      <c r="H22539"/>
      <c r="I22539"/>
      <c r="J22539"/>
      <c r="K22539"/>
    </row>
    <row r="22540" spans="5:11" s="22" customFormat="1" x14ac:dyDescent="0.2">
      <c r="E22540"/>
      <c r="F22540"/>
      <c r="G22540"/>
      <c r="H22540"/>
      <c r="I22540"/>
      <c r="J22540"/>
      <c r="K22540"/>
    </row>
    <row r="22541" spans="5:11" s="22" customFormat="1" x14ac:dyDescent="0.2">
      <c r="E22541"/>
      <c r="F22541"/>
      <c r="G22541"/>
      <c r="H22541"/>
      <c r="I22541"/>
      <c r="J22541"/>
      <c r="K22541"/>
    </row>
    <row r="22542" spans="5:11" s="22" customFormat="1" x14ac:dyDescent="0.2">
      <c r="E22542"/>
      <c r="F22542"/>
      <c r="G22542"/>
      <c r="H22542"/>
      <c r="I22542"/>
      <c r="J22542"/>
      <c r="K22542"/>
    </row>
    <row r="22543" spans="5:11" s="22" customFormat="1" x14ac:dyDescent="0.2">
      <c r="E22543"/>
      <c r="F22543"/>
      <c r="G22543"/>
      <c r="H22543"/>
      <c r="I22543"/>
      <c r="J22543"/>
      <c r="K22543"/>
    </row>
    <row r="22544" spans="5:11" s="22" customFormat="1" x14ac:dyDescent="0.2">
      <c r="E22544"/>
      <c r="F22544"/>
      <c r="G22544"/>
      <c r="H22544"/>
      <c r="I22544"/>
      <c r="J22544"/>
      <c r="K22544"/>
    </row>
    <row r="22545" spans="5:11" s="22" customFormat="1" x14ac:dyDescent="0.2">
      <c r="E22545"/>
      <c r="F22545"/>
      <c r="G22545"/>
      <c r="H22545"/>
      <c r="I22545"/>
      <c r="J22545"/>
      <c r="K22545"/>
    </row>
    <row r="22546" spans="5:11" s="22" customFormat="1" x14ac:dyDescent="0.2">
      <c r="E22546"/>
      <c r="F22546"/>
      <c r="G22546"/>
      <c r="H22546"/>
      <c r="I22546"/>
      <c r="J22546"/>
      <c r="K22546"/>
    </row>
    <row r="22547" spans="5:11" s="22" customFormat="1" x14ac:dyDescent="0.2">
      <c r="E22547"/>
      <c r="F22547"/>
      <c r="G22547"/>
      <c r="H22547"/>
      <c r="I22547"/>
      <c r="J22547"/>
      <c r="K22547"/>
    </row>
    <row r="22548" spans="5:11" s="22" customFormat="1" x14ac:dyDescent="0.2">
      <c r="E22548"/>
      <c r="F22548"/>
      <c r="G22548"/>
      <c r="H22548"/>
      <c r="I22548"/>
      <c r="J22548"/>
      <c r="K22548"/>
    </row>
    <row r="22549" spans="5:11" s="22" customFormat="1" x14ac:dyDescent="0.2">
      <c r="E22549"/>
      <c r="F22549"/>
      <c r="G22549"/>
      <c r="H22549"/>
      <c r="I22549"/>
      <c r="J22549"/>
      <c r="K22549"/>
    </row>
    <row r="22550" spans="5:11" s="22" customFormat="1" x14ac:dyDescent="0.2">
      <c r="E22550"/>
      <c r="F22550"/>
      <c r="G22550"/>
      <c r="H22550"/>
      <c r="I22550"/>
      <c r="J22550"/>
      <c r="K22550"/>
    </row>
    <row r="22551" spans="5:11" s="22" customFormat="1" x14ac:dyDescent="0.2">
      <c r="E22551"/>
      <c r="F22551"/>
      <c r="G22551"/>
      <c r="H22551"/>
      <c r="I22551"/>
      <c r="J22551"/>
      <c r="K22551"/>
    </row>
    <row r="22552" spans="5:11" s="22" customFormat="1" x14ac:dyDescent="0.2">
      <c r="E22552"/>
      <c r="F22552"/>
      <c r="G22552"/>
      <c r="H22552"/>
      <c r="I22552"/>
      <c r="J22552"/>
      <c r="K22552"/>
    </row>
    <row r="22553" spans="5:11" s="22" customFormat="1" x14ac:dyDescent="0.2">
      <c r="E22553"/>
      <c r="F22553"/>
      <c r="G22553"/>
      <c r="H22553"/>
      <c r="I22553"/>
      <c r="J22553"/>
      <c r="K22553"/>
    </row>
    <row r="22554" spans="5:11" s="22" customFormat="1" x14ac:dyDescent="0.2">
      <c r="E22554"/>
      <c r="F22554"/>
      <c r="G22554"/>
      <c r="H22554"/>
      <c r="I22554"/>
      <c r="J22554"/>
      <c r="K22554"/>
    </row>
    <row r="22555" spans="5:11" s="22" customFormat="1" x14ac:dyDescent="0.2">
      <c r="E22555"/>
      <c r="F22555"/>
      <c r="G22555"/>
      <c r="H22555"/>
      <c r="I22555"/>
      <c r="J22555"/>
      <c r="K22555"/>
    </row>
    <row r="22556" spans="5:11" s="22" customFormat="1" x14ac:dyDescent="0.2">
      <c r="E22556"/>
      <c r="F22556"/>
      <c r="G22556"/>
      <c r="H22556"/>
      <c r="I22556"/>
      <c r="J22556"/>
      <c r="K22556"/>
    </row>
    <row r="22557" spans="5:11" s="22" customFormat="1" x14ac:dyDescent="0.2">
      <c r="E22557"/>
      <c r="F22557"/>
      <c r="G22557"/>
      <c r="H22557"/>
      <c r="I22557"/>
      <c r="J22557"/>
      <c r="K22557"/>
    </row>
    <row r="22558" spans="5:11" s="22" customFormat="1" x14ac:dyDescent="0.2">
      <c r="E22558"/>
      <c r="F22558"/>
      <c r="G22558"/>
      <c r="H22558"/>
      <c r="I22558"/>
      <c r="J22558"/>
      <c r="K22558"/>
    </row>
    <row r="22559" spans="5:11" s="22" customFormat="1" x14ac:dyDescent="0.2">
      <c r="E22559"/>
      <c r="F22559"/>
      <c r="G22559"/>
      <c r="H22559"/>
      <c r="I22559"/>
      <c r="J22559"/>
      <c r="K22559"/>
    </row>
    <row r="22560" spans="5:11" s="22" customFormat="1" x14ac:dyDescent="0.2">
      <c r="E22560"/>
      <c r="F22560"/>
      <c r="G22560"/>
      <c r="H22560"/>
      <c r="I22560"/>
      <c r="J22560"/>
      <c r="K22560"/>
    </row>
    <row r="22561" spans="5:11" s="22" customFormat="1" x14ac:dyDescent="0.2">
      <c r="E22561"/>
      <c r="F22561"/>
      <c r="G22561"/>
      <c r="H22561"/>
      <c r="I22561"/>
      <c r="J22561"/>
      <c r="K22561"/>
    </row>
    <row r="22562" spans="5:11" s="22" customFormat="1" x14ac:dyDescent="0.2">
      <c r="E22562"/>
      <c r="F22562"/>
      <c r="G22562"/>
      <c r="H22562"/>
      <c r="I22562"/>
      <c r="J22562"/>
      <c r="K22562"/>
    </row>
    <row r="22563" spans="5:11" s="22" customFormat="1" x14ac:dyDescent="0.2">
      <c r="E22563"/>
      <c r="F22563"/>
      <c r="G22563"/>
      <c r="H22563"/>
      <c r="I22563"/>
      <c r="J22563"/>
      <c r="K22563"/>
    </row>
    <row r="22564" spans="5:11" s="22" customFormat="1" x14ac:dyDescent="0.2">
      <c r="E22564"/>
      <c r="F22564"/>
      <c r="G22564"/>
      <c r="H22564"/>
      <c r="I22564"/>
      <c r="J22564"/>
      <c r="K22564"/>
    </row>
    <row r="22565" spans="5:11" s="22" customFormat="1" x14ac:dyDescent="0.2">
      <c r="E22565"/>
      <c r="F22565"/>
      <c r="G22565"/>
      <c r="H22565"/>
      <c r="I22565"/>
      <c r="J22565"/>
      <c r="K22565"/>
    </row>
    <row r="22566" spans="5:11" s="22" customFormat="1" x14ac:dyDescent="0.2">
      <c r="E22566"/>
      <c r="F22566"/>
      <c r="G22566"/>
      <c r="H22566"/>
      <c r="I22566"/>
      <c r="J22566"/>
      <c r="K22566"/>
    </row>
    <row r="22567" spans="5:11" s="22" customFormat="1" x14ac:dyDescent="0.2">
      <c r="E22567"/>
      <c r="F22567"/>
      <c r="G22567"/>
      <c r="H22567"/>
      <c r="I22567"/>
      <c r="J22567"/>
      <c r="K22567"/>
    </row>
    <row r="22568" spans="5:11" s="22" customFormat="1" x14ac:dyDescent="0.2">
      <c r="E22568"/>
      <c r="F22568"/>
      <c r="G22568"/>
      <c r="H22568"/>
      <c r="I22568"/>
      <c r="J22568"/>
      <c r="K22568"/>
    </row>
    <row r="22569" spans="5:11" s="22" customFormat="1" x14ac:dyDescent="0.2">
      <c r="E22569"/>
      <c r="F22569"/>
      <c r="G22569"/>
      <c r="H22569"/>
      <c r="I22569"/>
      <c r="J22569"/>
      <c r="K22569"/>
    </row>
    <row r="22570" spans="5:11" s="22" customFormat="1" x14ac:dyDescent="0.2">
      <c r="E22570"/>
      <c r="F22570"/>
      <c r="G22570"/>
      <c r="H22570"/>
      <c r="I22570"/>
      <c r="J22570"/>
      <c r="K22570"/>
    </row>
    <row r="22571" spans="5:11" s="22" customFormat="1" x14ac:dyDescent="0.2">
      <c r="E22571"/>
      <c r="F22571"/>
      <c r="G22571"/>
      <c r="H22571"/>
      <c r="I22571"/>
      <c r="J22571"/>
      <c r="K22571"/>
    </row>
    <row r="22572" spans="5:11" s="22" customFormat="1" x14ac:dyDescent="0.2">
      <c r="E22572"/>
      <c r="F22572"/>
      <c r="G22572"/>
      <c r="H22572"/>
      <c r="I22572"/>
      <c r="J22572"/>
      <c r="K22572"/>
    </row>
    <row r="22573" spans="5:11" s="22" customFormat="1" x14ac:dyDescent="0.2">
      <c r="E22573"/>
      <c r="F22573"/>
      <c r="G22573"/>
      <c r="H22573"/>
      <c r="I22573"/>
      <c r="J22573"/>
      <c r="K22573"/>
    </row>
    <row r="22574" spans="5:11" s="22" customFormat="1" x14ac:dyDescent="0.2">
      <c r="E22574"/>
      <c r="F22574"/>
      <c r="G22574"/>
      <c r="H22574"/>
      <c r="I22574"/>
      <c r="J22574"/>
      <c r="K22574"/>
    </row>
    <row r="22575" spans="5:11" s="22" customFormat="1" x14ac:dyDescent="0.2">
      <c r="E22575"/>
      <c r="F22575"/>
      <c r="G22575"/>
      <c r="H22575"/>
      <c r="I22575"/>
      <c r="J22575"/>
      <c r="K22575"/>
    </row>
    <row r="22576" spans="5:11" s="22" customFormat="1" x14ac:dyDescent="0.2">
      <c r="E22576"/>
      <c r="F22576"/>
      <c r="G22576"/>
      <c r="H22576"/>
      <c r="I22576"/>
      <c r="J22576"/>
      <c r="K22576"/>
    </row>
    <row r="22577" spans="5:11" s="22" customFormat="1" x14ac:dyDescent="0.2">
      <c r="E22577"/>
      <c r="F22577"/>
      <c r="G22577"/>
      <c r="H22577"/>
      <c r="I22577"/>
      <c r="J22577"/>
      <c r="K22577"/>
    </row>
    <row r="22578" spans="5:11" s="22" customFormat="1" x14ac:dyDescent="0.2">
      <c r="E22578"/>
      <c r="F22578"/>
      <c r="G22578"/>
      <c r="H22578"/>
      <c r="I22578"/>
      <c r="J22578"/>
      <c r="K22578"/>
    </row>
    <row r="22579" spans="5:11" s="22" customFormat="1" x14ac:dyDescent="0.2">
      <c r="E22579"/>
      <c r="F22579"/>
      <c r="G22579"/>
      <c r="H22579"/>
      <c r="I22579"/>
      <c r="J22579"/>
      <c r="K22579"/>
    </row>
    <row r="22580" spans="5:11" s="22" customFormat="1" x14ac:dyDescent="0.2">
      <c r="E22580"/>
      <c r="F22580"/>
      <c r="G22580"/>
      <c r="H22580"/>
      <c r="I22580"/>
      <c r="J22580"/>
      <c r="K22580"/>
    </row>
    <row r="22581" spans="5:11" s="22" customFormat="1" x14ac:dyDescent="0.2">
      <c r="E22581"/>
      <c r="F22581"/>
      <c r="G22581"/>
      <c r="H22581"/>
      <c r="I22581"/>
      <c r="J22581"/>
      <c r="K22581"/>
    </row>
    <row r="22582" spans="5:11" s="22" customFormat="1" x14ac:dyDescent="0.2">
      <c r="E22582"/>
      <c r="F22582"/>
      <c r="G22582"/>
      <c r="H22582"/>
      <c r="I22582"/>
      <c r="J22582"/>
      <c r="K22582"/>
    </row>
    <row r="22583" spans="5:11" s="22" customFormat="1" x14ac:dyDescent="0.2">
      <c r="E22583"/>
      <c r="F22583"/>
      <c r="G22583"/>
      <c r="H22583"/>
      <c r="I22583"/>
      <c r="J22583"/>
      <c r="K22583"/>
    </row>
    <row r="22584" spans="5:11" s="22" customFormat="1" x14ac:dyDescent="0.2">
      <c r="E22584"/>
      <c r="F22584"/>
      <c r="G22584"/>
      <c r="H22584"/>
      <c r="I22584"/>
      <c r="J22584"/>
      <c r="K22584"/>
    </row>
    <row r="22585" spans="5:11" s="22" customFormat="1" x14ac:dyDescent="0.2">
      <c r="E22585"/>
      <c r="F22585"/>
      <c r="G22585"/>
      <c r="H22585"/>
      <c r="I22585"/>
      <c r="J22585"/>
      <c r="K22585"/>
    </row>
    <row r="22586" spans="5:11" s="22" customFormat="1" x14ac:dyDescent="0.2">
      <c r="E22586"/>
      <c r="F22586"/>
      <c r="G22586"/>
      <c r="H22586"/>
      <c r="I22586"/>
      <c r="J22586"/>
      <c r="K22586"/>
    </row>
    <row r="22587" spans="5:11" s="22" customFormat="1" x14ac:dyDescent="0.2">
      <c r="E22587"/>
      <c r="F22587"/>
      <c r="G22587"/>
      <c r="H22587"/>
      <c r="I22587"/>
      <c r="J22587"/>
      <c r="K22587"/>
    </row>
    <row r="22588" spans="5:11" s="22" customFormat="1" x14ac:dyDescent="0.2">
      <c r="E22588"/>
      <c r="F22588"/>
      <c r="G22588"/>
      <c r="H22588"/>
      <c r="I22588"/>
      <c r="J22588"/>
      <c r="K22588"/>
    </row>
    <row r="22589" spans="5:11" s="22" customFormat="1" x14ac:dyDescent="0.2">
      <c r="E22589"/>
      <c r="F22589"/>
      <c r="G22589"/>
      <c r="H22589"/>
      <c r="I22589"/>
      <c r="J22589"/>
      <c r="K22589"/>
    </row>
    <row r="22590" spans="5:11" s="22" customFormat="1" x14ac:dyDescent="0.2">
      <c r="E22590"/>
      <c r="F22590"/>
      <c r="G22590"/>
      <c r="H22590"/>
      <c r="I22590"/>
      <c r="J22590"/>
      <c r="K22590"/>
    </row>
    <row r="22591" spans="5:11" s="22" customFormat="1" x14ac:dyDescent="0.2">
      <c r="E22591"/>
      <c r="F22591"/>
      <c r="G22591"/>
      <c r="H22591"/>
      <c r="I22591"/>
      <c r="J22591"/>
      <c r="K22591"/>
    </row>
    <row r="22592" spans="5:11" s="22" customFormat="1" x14ac:dyDescent="0.2">
      <c r="E22592"/>
      <c r="F22592"/>
      <c r="G22592"/>
      <c r="H22592"/>
      <c r="I22592"/>
      <c r="J22592"/>
      <c r="K22592"/>
    </row>
    <row r="22593" spans="5:11" s="22" customFormat="1" x14ac:dyDescent="0.2">
      <c r="E22593"/>
      <c r="F22593"/>
      <c r="G22593"/>
      <c r="H22593"/>
      <c r="I22593"/>
      <c r="J22593"/>
      <c r="K22593"/>
    </row>
    <row r="22594" spans="5:11" s="22" customFormat="1" x14ac:dyDescent="0.2">
      <c r="E22594"/>
      <c r="F22594"/>
      <c r="G22594"/>
      <c r="H22594"/>
      <c r="I22594"/>
      <c r="J22594"/>
      <c r="K22594"/>
    </row>
    <row r="22595" spans="5:11" s="22" customFormat="1" x14ac:dyDescent="0.2">
      <c r="E22595"/>
      <c r="F22595"/>
      <c r="G22595"/>
      <c r="H22595"/>
      <c r="I22595"/>
      <c r="J22595"/>
      <c r="K22595"/>
    </row>
    <row r="22596" spans="5:11" s="22" customFormat="1" x14ac:dyDescent="0.2">
      <c r="E22596"/>
      <c r="F22596"/>
      <c r="G22596"/>
      <c r="H22596"/>
      <c r="I22596"/>
      <c r="J22596"/>
      <c r="K22596"/>
    </row>
    <row r="22597" spans="5:11" s="22" customFormat="1" x14ac:dyDescent="0.2">
      <c r="E22597"/>
      <c r="F22597"/>
      <c r="G22597"/>
      <c r="H22597"/>
      <c r="I22597"/>
      <c r="J22597"/>
      <c r="K22597"/>
    </row>
    <row r="22598" spans="5:11" s="22" customFormat="1" x14ac:dyDescent="0.2">
      <c r="E22598"/>
      <c r="F22598"/>
      <c r="G22598"/>
      <c r="H22598"/>
      <c r="I22598"/>
      <c r="J22598"/>
      <c r="K22598"/>
    </row>
    <row r="22599" spans="5:11" s="22" customFormat="1" x14ac:dyDescent="0.2">
      <c r="E22599"/>
      <c r="F22599"/>
      <c r="G22599"/>
      <c r="H22599"/>
      <c r="I22599"/>
      <c r="J22599"/>
      <c r="K22599"/>
    </row>
    <row r="22600" spans="5:11" s="22" customFormat="1" x14ac:dyDescent="0.2">
      <c r="E22600"/>
      <c r="F22600"/>
      <c r="G22600"/>
      <c r="H22600"/>
      <c r="I22600"/>
      <c r="J22600"/>
      <c r="K22600"/>
    </row>
    <row r="22601" spans="5:11" s="22" customFormat="1" x14ac:dyDescent="0.2">
      <c r="E22601"/>
      <c r="F22601"/>
      <c r="G22601"/>
      <c r="H22601"/>
      <c r="I22601"/>
      <c r="J22601"/>
      <c r="K22601"/>
    </row>
    <row r="22602" spans="5:11" s="22" customFormat="1" x14ac:dyDescent="0.2">
      <c r="E22602"/>
      <c r="F22602"/>
      <c r="G22602"/>
      <c r="H22602"/>
      <c r="I22602"/>
      <c r="J22602"/>
      <c r="K22602"/>
    </row>
    <row r="22603" spans="5:11" s="22" customFormat="1" x14ac:dyDescent="0.2">
      <c r="E22603"/>
      <c r="F22603"/>
      <c r="G22603"/>
      <c r="H22603"/>
      <c r="I22603"/>
      <c r="J22603"/>
      <c r="K22603"/>
    </row>
    <row r="22604" spans="5:11" s="22" customFormat="1" x14ac:dyDescent="0.2">
      <c r="E22604"/>
      <c r="F22604"/>
      <c r="G22604"/>
      <c r="H22604"/>
      <c r="I22604"/>
      <c r="J22604"/>
      <c r="K22604"/>
    </row>
    <row r="22605" spans="5:11" s="22" customFormat="1" x14ac:dyDescent="0.2">
      <c r="E22605"/>
      <c r="F22605"/>
      <c r="G22605"/>
      <c r="H22605"/>
      <c r="I22605"/>
      <c r="J22605"/>
      <c r="K22605"/>
    </row>
    <row r="22606" spans="5:11" s="22" customFormat="1" x14ac:dyDescent="0.2">
      <c r="E22606"/>
      <c r="F22606"/>
      <c r="G22606"/>
      <c r="H22606"/>
      <c r="I22606"/>
      <c r="J22606"/>
      <c r="K22606"/>
    </row>
    <row r="22607" spans="5:11" s="22" customFormat="1" x14ac:dyDescent="0.2">
      <c r="E22607"/>
      <c r="F22607"/>
      <c r="G22607"/>
      <c r="H22607"/>
      <c r="I22607"/>
      <c r="J22607"/>
      <c r="K22607"/>
    </row>
    <row r="22608" spans="5:11" s="22" customFormat="1" x14ac:dyDescent="0.2">
      <c r="E22608"/>
      <c r="F22608"/>
      <c r="G22608"/>
      <c r="H22608"/>
      <c r="I22608"/>
      <c r="J22608"/>
      <c r="K22608"/>
    </row>
    <row r="22609" spans="5:11" s="22" customFormat="1" x14ac:dyDescent="0.2">
      <c r="E22609"/>
      <c r="F22609"/>
      <c r="G22609"/>
      <c r="H22609"/>
      <c r="I22609"/>
      <c r="J22609"/>
      <c r="K22609"/>
    </row>
    <row r="22610" spans="5:11" s="22" customFormat="1" x14ac:dyDescent="0.2">
      <c r="E22610"/>
      <c r="F22610"/>
      <c r="G22610"/>
      <c r="H22610"/>
      <c r="I22610"/>
      <c r="J22610"/>
      <c r="K22610"/>
    </row>
    <row r="22611" spans="5:11" s="22" customFormat="1" x14ac:dyDescent="0.2">
      <c r="E22611"/>
      <c r="F22611"/>
      <c r="G22611"/>
      <c r="H22611"/>
      <c r="I22611"/>
      <c r="J22611"/>
      <c r="K22611"/>
    </row>
    <row r="22612" spans="5:11" s="22" customFormat="1" x14ac:dyDescent="0.2">
      <c r="E22612"/>
      <c r="F22612"/>
      <c r="G22612"/>
      <c r="H22612"/>
      <c r="I22612"/>
      <c r="J22612"/>
      <c r="K22612"/>
    </row>
    <row r="22613" spans="5:11" s="22" customFormat="1" x14ac:dyDescent="0.2">
      <c r="E22613"/>
      <c r="F22613"/>
      <c r="G22613"/>
      <c r="H22613"/>
      <c r="I22613"/>
      <c r="J22613"/>
      <c r="K22613"/>
    </row>
    <row r="22614" spans="5:11" s="22" customFormat="1" x14ac:dyDescent="0.2">
      <c r="E22614"/>
      <c r="F22614"/>
      <c r="G22614"/>
      <c r="H22614"/>
      <c r="I22614"/>
      <c r="J22614"/>
      <c r="K22614"/>
    </row>
    <row r="22615" spans="5:11" s="22" customFormat="1" x14ac:dyDescent="0.2">
      <c r="E22615"/>
      <c r="F22615"/>
      <c r="G22615"/>
      <c r="H22615"/>
      <c r="I22615"/>
      <c r="J22615"/>
      <c r="K22615"/>
    </row>
    <row r="22616" spans="5:11" s="22" customFormat="1" x14ac:dyDescent="0.2">
      <c r="E22616"/>
      <c r="F22616"/>
      <c r="G22616"/>
      <c r="H22616"/>
      <c r="I22616"/>
      <c r="J22616"/>
      <c r="K22616"/>
    </row>
    <row r="22617" spans="5:11" s="22" customFormat="1" x14ac:dyDescent="0.2">
      <c r="E22617"/>
      <c r="F22617"/>
      <c r="G22617"/>
      <c r="H22617"/>
      <c r="I22617"/>
      <c r="J22617"/>
      <c r="K22617"/>
    </row>
    <row r="22618" spans="5:11" s="22" customFormat="1" x14ac:dyDescent="0.2">
      <c r="E22618"/>
      <c r="F22618"/>
      <c r="G22618"/>
      <c r="H22618"/>
      <c r="I22618"/>
      <c r="J22618"/>
      <c r="K22618"/>
    </row>
    <row r="22619" spans="5:11" s="22" customFormat="1" x14ac:dyDescent="0.2">
      <c r="E22619"/>
      <c r="F22619"/>
      <c r="G22619"/>
      <c r="H22619"/>
      <c r="I22619"/>
      <c r="J22619"/>
      <c r="K22619"/>
    </row>
    <row r="22620" spans="5:11" s="22" customFormat="1" x14ac:dyDescent="0.2">
      <c r="E22620"/>
      <c r="F22620"/>
      <c r="G22620"/>
      <c r="H22620"/>
      <c r="I22620"/>
      <c r="J22620"/>
      <c r="K22620"/>
    </row>
    <row r="22621" spans="5:11" s="22" customFormat="1" x14ac:dyDescent="0.2">
      <c r="E22621"/>
      <c r="F22621"/>
      <c r="G22621"/>
      <c r="H22621"/>
      <c r="I22621"/>
      <c r="J22621"/>
      <c r="K22621"/>
    </row>
    <row r="22622" spans="5:11" s="22" customFormat="1" x14ac:dyDescent="0.2">
      <c r="E22622"/>
      <c r="F22622"/>
      <c r="G22622"/>
      <c r="H22622"/>
      <c r="I22622"/>
      <c r="J22622"/>
      <c r="K22622"/>
    </row>
    <row r="22623" spans="5:11" s="22" customFormat="1" x14ac:dyDescent="0.2">
      <c r="E22623"/>
      <c r="F22623"/>
      <c r="G22623"/>
      <c r="H22623"/>
      <c r="I22623"/>
      <c r="J22623"/>
      <c r="K22623"/>
    </row>
    <row r="22624" spans="5:11" s="22" customFormat="1" x14ac:dyDescent="0.2">
      <c r="E22624"/>
      <c r="F22624"/>
      <c r="G22624"/>
      <c r="H22624"/>
      <c r="I22624"/>
      <c r="J22624"/>
      <c r="K22624"/>
    </row>
    <row r="22625" spans="5:11" s="22" customFormat="1" x14ac:dyDescent="0.2">
      <c r="E22625"/>
      <c r="F22625"/>
      <c r="G22625"/>
      <c r="H22625"/>
      <c r="I22625"/>
      <c r="J22625"/>
      <c r="K22625"/>
    </row>
    <row r="22626" spans="5:11" s="22" customFormat="1" x14ac:dyDescent="0.2">
      <c r="E22626"/>
      <c r="F22626"/>
      <c r="G22626"/>
      <c r="H22626"/>
      <c r="I22626"/>
      <c r="J22626"/>
      <c r="K22626"/>
    </row>
    <row r="22627" spans="5:11" s="22" customFormat="1" x14ac:dyDescent="0.2">
      <c r="E22627"/>
      <c r="F22627"/>
      <c r="G22627"/>
      <c r="H22627"/>
      <c r="I22627"/>
      <c r="J22627"/>
      <c r="K22627"/>
    </row>
    <row r="22628" spans="5:11" s="22" customFormat="1" x14ac:dyDescent="0.2">
      <c r="E22628"/>
      <c r="F22628"/>
      <c r="G22628"/>
      <c r="H22628"/>
      <c r="I22628"/>
      <c r="J22628"/>
      <c r="K22628"/>
    </row>
    <row r="22629" spans="5:11" s="22" customFormat="1" x14ac:dyDescent="0.2">
      <c r="E22629"/>
      <c r="F22629"/>
      <c r="G22629"/>
      <c r="H22629"/>
      <c r="I22629"/>
      <c r="J22629"/>
      <c r="K22629"/>
    </row>
    <row r="22630" spans="5:11" s="22" customFormat="1" x14ac:dyDescent="0.2">
      <c r="E22630"/>
      <c r="F22630"/>
      <c r="G22630"/>
      <c r="H22630"/>
      <c r="I22630"/>
      <c r="J22630"/>
      <c r="K22630"/>
    </row>
    <row r="22631" spans="5:11" s="22" customFormat="1" x14ac:dyDescent="0.2">
      <c r="E22631"/>
      <c r="F22631"/>
      <c r="G22631"/>
      <c r="H22631"/>
      <c r="I22631"/>
      <c r="J22631"/>
      <c r="K22631"/>
    </row>
    <row r="22632" spans="5:11" s="22" customFormat="1" x14ac:dyDescent="0.2">
      <c r="E22632"/>
      <c r="F22632"/>
      <c r="G22632"/>
      <c r="H22632"/>
      <c r="I22632"/>
      <c r="J22632"/>
      <c r="K22632"/>
    </row>
    <row r="22633" spans="5:11" s="22" customFormat="1" x14ac:dyDescent="0.2">
      <c r="E22633"/>
      <c r="F22633"/>
      <c r="G22633"/>
      <c r="H22633"/>
      <c r="I22633"/>
      <c r="J22633"/>
      <c r="K22633"/>
    </row>
    <row r="22634" spans="5:11" s="22" customFormat="1" x14ac:dyDescent="0.2">
      <c r="E22634"/>
      <c r="F22634"/>
      <c r="G22634"/>
      <c r="H22634"/>
      <c r="I22634"/>
      <c r="J22634"/>
      <c r="K22634"/>
    </row>
    <row r="22635" spans="5:11" s="22" customFormat="1" x14ac:dyDescent="0.2">
      <c r="E22635"/>
      <c r="F22635"/>
      <c r="G22635"/>
      <c r="H22635"/>
      <c r="I22635"/>
      <c r="J22635"/>
      <c r="K22635"/>
    </row>
    <row r="22636" spans="5:11" s="22" customFormat="1" x14ac:dyDescent="0.2">
      <c r="E22636"/>
      <c r="F22636"/>
      <c r="G22636"/>
      <c r="H22636"/>
      <c r="I22636"/>
      <c r="J22636"/>
      <c r="K22636"/>
    </row>
    <row r="22637" spans="5:11" s="22" customFormat="1" x14ac:dyDescent="0.2">
      <c r="E22637"/>
      <c r="F22637"/>
      <c r="G22637"/>
      <c r="H22637"/>
      <c r="I22637"/>
      <c r="J22637"/>
      <c r="K22637"/>
    </row>
    <row r="22638" spans="5:11" s="22" customFormat="1" x14ac:dyDescent="0.2">
      <c r="E22638"/>
      <c r="F22638"/>
      <c r="G22638"/>
      <c r="H22638"/>
      <c r="I22638"/>
      <c r="J22638"/>
      <c r="K22638"/>
    </row>
    <row r="22639" spans="5:11" s="22" customFormat="1" x14ac:dyDescent="0.2">
      <c r="E22639"/>
      <c r="F22639"/>
      <c r="G22639"/>
      <c r="H22639"/>
      <c r="I22639"/>
      <c r="J22639"/>
      <c r="K22639"/>
    </row>
    <row r="22640" spans="5:11" s="22" customFormat="1" x14ac:dyDescent="0.2">
      <c r="E22640"/>
      <c r="F22640"/>
      <c r="G22640"/>
      <c r="H22640"/>
      <c r="I22640"/>
      <c r="J22640"/>
      <c r="K22640"/>
    </row>
    <row r="22641" spans="5:11" s="22" customFormat="1" x14ac:dyDescent="0.2">
      <c r="E22641"/>
      <c r="F22641"/>
      <c r="G22641"/>
      <c r="H22641"/>
      <c r="I22641"/>
      <c r="J22641"/>
      <c r="K22641"/>
    </row>
    <row r="22642" spans="5:11" s="22" customFormat="1" x14ac:dyDescent="0.2">
      <c r="E22642"/>
      <c r="F22642"/>
      <c r="G22642"/>
      <c r="H22642"/>
      <c r="I22642"/>
      <c r="J22642"/>
      <c r="K22642"/>
    </row>
    <row r="22643" spans="5:11" s="22" customFormat="1" x14ac:dyDescent="0.2">
      <c r="E22643"/>
      <c r="F22643"/>
      <c r="G22643"/>
      <c r="H22643"/>
      <c r="I22643"/>
      <c r="J22643"/>
      <c r="K22643"/>
    </row>
    <row r="22644" spans="5:11" s="22" customFormat="1" x14ac:dyDescent="0.2">
      <c r="E22644"/>
      <c r="F22644"/>
      <c r="G22644"/>
      <c r="H22644"/>
      <c r="I22644"/>
      <c r="J22644"/>
      <c r="K22644"/>
    </row>
    <row r="22645" spans="5:11" s="22" customFormat="1" x14ac:dyDescent="0.2">
      <c r="E22645"/>
      <c r="F22645"/>
      <c r="G22645"/>
      <c r="H22645"/>
      <c r="I22645"/>
      <c r="J22645"/>
      <c r="K22645"/>
    </row>
    <row r="22646" spans="5:11" s="22" customFormat="1" x14ac:dyDescent="0.2">
      <c r="E22646"/>
      <c r="F22646"/>
      <c r="G22646"/>
      <c r="H22646"/>
      <c r="I22646"/>
      <c r="J22646"/>
      <c r="K22646"/>
    </row>
    <row r="22647" spans="5:11" s="22" customFormat="1" x14ac:dyDescent="0.2">
      <c r="E22647"/>
      <c r="F22647"/>
      <c r="G22647"/>
      <c r="H22647"/>
      <c r="I22647"/>
      <c r="J22647"/>
      <c r="K22647"/>
    </row>
    <row r="22648" spans="5:11" s="22" customFormat="1" x14ac:dyDescent="0.2">
      <c r="E22648"/>
      <c r="F22648"/>
      <c r="G22648"/>
      <c r="H22648"/>
      <c r="I22648"/>
      <c r="J22648"/>
      <c r="K22648"/>
    </row>
    <row r="22649" spans="5:11" s="22" customFormat="1" x14ac:dyDescent="0.2">
      <c r="E22649"/>
      <c r="F22649"/>
      <c r="G22649"/>
      <c r="H22649"/>
      <c r="I22649"/>
      <c r="J22649"/>
      <c r="K22649"/>
    </row>
    <row r="22650" spans="5:11" s="22" customFormat="1" x14ac:dyDescent="0.2">
      <c r="E22650"/>
      <c r="F22650"/>
      <c r="G22650"/>
      <c r="H22650"/>
      <c r="I22650"/>
      <c r="J22650"/>
      <c r="K22650"/>
    </row>
    <row r="22651" spans="5:11" s="22" customFormat="1" x14ac:dyDescent="0.2">
      <c r="E22651"/>
      <c r="F22651"/>
      <c r="G22651"/>
      <c r="H22651"/>
      <c r="I22651"/>
      <c r="J22651"/>
      <c r="K22651"/>
    </row>
    <row r="22652" spans="5:11" s="22" customFormat="1" x14ac:dyDescent="0.2">
      <c r="E22652"/>
      <c r="F22652"/>
      <c r="G22652"/>
      <c r="H22652"/>
      <c r="I22652"/>
      <c r="J22652"/>
      <c r="K22652"/>
    </row>
    <row r="22653" spans="5:11" s="22" customFormat="1" x14ac:dyDescent="0.2">
      <c r="E22653"/>
      <c r="F22653"/>
      <c r="G22653"/>
      <c r="H22653"/>
      <c r="I22653"/>
      <c r="J22653"/>
      <c r="K22653"/>
    </row>
    <row r="22654" spans="5:11" s="22" customFormat="1" x14ac:dyDescent="0.2">
      <c r="E22654"/>
      <c r="F22654"/>
      <c r="G22654"/>
      <c r="H22654"/>
      <c r="I22654"/>
      <c r="J22654"/>
      <c r="K22654"/>
    </row>
    <row r="22655" spans="5:11" s="22" customFormat="1" x14ac:dyDescent="0.2">
      <c r="E22655"/>
      <c r="F22655"/>
      <c r="G22655"/>
      <c r="H22655"/>
      <c r="I22655"/>
      <c r="J22655"/>
      <c r="K22655"/>
    </row>
    <row r="22656" spans="5:11" s="22" customFormat="1" x14ac:dyDescent="0.2">
      <c r="E22656"/>
      <c r="F22656"/>
      <c r="G22656"/>
      <c r="H22656"/>
      <c r="I22656"/>
      <c r="J22656"/>
      <c r="K22656"/>
    </row>
    <row r="22657" spans="5:11" s="22" customFormat="1" x14ac:dyDescent="0.2">
      <c r="E22657"/>
      <c r="F22657"/>
      <c r="G22657"/>
      <c r="H22657"/>
      <c r="I22657"/>
      <c r="J22657"/>
      <c r="K22657"/>
    </row>
    <row r="22658" spans="5:11" s="22" customFormat="1" x14ac:dyDescent="0.2">
      <c r="E22658"/>
      <c r="F22658"/>
      <c r="G22658"/>
      <c r="H22658"/>
      <c r="I22658"/>
      <c r="J22658"/>
      <c r="K22658"/>
    </row>
    <row r="22659" spans="5:11" s="22" customFormat="1" x14ac:dyDescent="0.2">
      <c r="E22659"/>
      <c r="F22659"/>
      <c r="G22659"/>
      <c r="H22659"/>
      <c r="I22659"/>
      <c r="J22659"/>
      <c r="K22659"/>
    </row>
    <row r="22660" spans="5:11" s="22" customFormat="1" x14ac:dyDescent="0.2">
      <c r="E22660"/>
      <c r="F22660"/>
      <c r="G22660"/>
      <c r="H22660"/>
      <c r="I22660"/>
      <c r="J22660"/>
      <c r="K22660"/>
    </row>
    <row r="22661" spans="5:11" s="22" customFormat="1" x14ac:dyDescent="0.2">
      <c r="E22661"/>
      <c r="F22661"/>
      <c r="G22661"/>
      <c r="H22661"/>
      <c r="I22661"/>
      <c r="J22661"/>
      <c r="K22661"/>
    </row>
    <row r="22662" spans="5:11" s="22" customFormat="1" x14ac:dyDescent="0.2">
      <c r="E22662"/>
      <c r="F22662"/>
      <c r="G22662"/>
      <c r="H22662"/>
      <c r="I22662"/>
      <c r="J22662"/>
      <c r="K22662"/>
    </row>
    <row r="22663" spans="5:11" s="22" customFormat="1" x14ac:dyDescent="0.2">
      <c r="E22663"/>
      <c r="F22663"/>
      <c r="G22663"/>
      <c r="H22663"/>
      <c r="I22663"/>
      <c r="J22663"/>
      <c r="K22663"/>
    </row>
    <row r="22664" spans="5:11" s="22" customFormat="1" x14ac:dyDescent="0.2">
      <c r="E22664"/>
      <c r="F22664"/>
      <c r="G22664"/>
      <c r="H22664"/>
      <c r="I22664"/>
      <c r="J22664"/>
      <c r="K22664"/>
    </row>
    <row r="22665" spans="5:11" s="22" customFormat="1" x14ac:dyDescent="0.2">
      <c r="E22665"/>
      <c r="F22665"/>
      <c r="G22665"/>
      <c r="H22665"/>
      <c r="I22665"/>
      <c r="J22665"/>
      <c r="K22665"/>
    </row>
    <row r="22666" spans="5:11" s="22" customFormat="1" x14ac:dyDescent="0.2">
      <c r="E22666"/>
      <c r="F22666"/>
      <c r="G22666"/>
      <c r="H22666"/>
      <c r="I22666"/>
      <c r="J22666"/>
      <c r="K22666"/>
    </row>
    <row r="22667" spans="5:11" s="22" customFormat="1" x14ac:dyDescent="0.2">
      <c r="E22667"/>
      <c r="F22667"/>
      <c r="G22667"/>
      <c r="H22667"/>
      <c r="I22667"/>
      <c r="J22667"/>
      <c r="K22667"/>
    </row>
    <row r="22668" spans="5:11" s="22" customFormat="1" x14ac:dyDescent="0.2">
      <c r="E22668"/>
      <c r="F22668"/>
      <c r="G22668"/>
      <c r="H22668"/>
      <c r="I22668"/>
      <c r="J22668"/>
      <c r="K22668"/>
    </row>
    <row r="22669" spans="5:11" s="22" customFormat="1" x14ac:dyDescent="0.2">
      <c r="E22669"/>
      <c r="F22669"/>
      <c r="G22669"/>
      <c r="H22669"/>
      <c r="I22669"/>
      <c r="J22669"/>
      <c r="K22669"/>
    </row>
    <row r="22670" spans="5:11" s="22" customFormat="1" x14ac:dyDescent="0.2">
      <c r="E22670"/>
      <c r="F22670"/>
      <c r="G22670"/>
      <c r="H22670"/>
      <c r="I22670"/>
      <c r="J22670"/>
      <c r="K22670"/>
    </row>
    <row r="22671" spans="5:11" s="22" customFormat="1" x14ac:dyDescent="0.2">
      <c r="E22671"/>
      <c r="F22671"/>
      <c r="G22671"/>
      <c r="H22671"/>
      <c r="I22671"/>
      <c r="J22671"/>
      <c r="K22671"/>
    </row>
    <row r="22672" spans="5:11" s="22" customFormat="1" x14ac:dyDescent="0.2">
      <c r="E22672"/>
      <c r="F22672"/>
      <c r="G22672"/>
      <c r="H22672"/>
      <c r="I22672"/>
      <c r="J22672"/>
      <c r="K22672"/>
    </row>
    <row r="22673" spans="5:11" s="22" customFormat="1" x14ac:dyDescent="0.2">
      <c r="E22673"/>
      <c r="F22673"/>
      <c r="G22673"/>
      <c r="H22673"/>
      <c r="I22673"/>
      <c r="J22673"/>
      <c r="K22673"/>
    </row>
    <row r="22674" spans="5:11" s="22" customFormat="1" x14ac:dyDescent="0.2">
      <c r="E22674"/>
      <c r="F22674"/>
      <c r="G22674"/>
      <c r="H22674"/>
      <c r="I22674"/>
      <c r="J22674"/>
      <c r="K22674"/>
    </row>
    <row r="22675" spans="5:11" s="22" customFormat="1" x14ac:dyDescent="0.2">
      <c r="E22675"/>
      <c r="F22675"/>
      <c r="G22675"/>
      <c r="H22675"/>
      <c r="I22675"/>
      <c r="J22675"/>
      <c r="K22675"/>
    </row>
    <row r="22676" spans="5:11" s="22" customFormat="1" x14ac:dyDescent="0.2">
      <c r="E22676"/>
      <c r="F22676"/>
      <c r="G22676"/>
      <c r="H22676"/>
      <c r="I22676"/>
      <c r="J22676"/>
      <c r="K22676"/>
    </row>
    <row r="22677" spans="5:11" s="22" customFormat="1" x14ac:dyDescent="0.2">
      <c r="E22677"/>
      <c r="F22677"/>
      <c r="G22677"/>
      <c r="H22677"/>
      <c r="I22677"/>
      <c r="J22677"/>
      <c r="K22677"/>
    </row>
    <row r="22678" spans="5:11" s="22" customFormat="1" x14ac:dyDescent="0.2">
      <c r="E22678"/>
      <c r="F22678"/>
      <c r="G22678"/>
      <c r="H22678"/>
      <c r="I22678"/>
      <c r="J22678"/>
      <c r="K22678"/>
    </row>
    <row r="22679" spans="5:11" s="22" customFormat="1" x14ac:dyDescent="0.2">
      <c r="E22679"/>
      <c r="F22679"/>
      <c r="G22679"/>
      <c r="H22679"/>
      <c r="I22679"/>
      <c r="J22679"/>
      <c r="K22679"/>
    </row>
    <row r="22680" spans="5:11" s="22" customFormat="1" x14ac:dyDescent="0.2">
      <c r="E22680"/>
      <c r="F22680"/>
      <c r="G22680"/>
      <c r="H22680"/>
      <c r="I22680"/>
      <c r="J22680"/>
      <c r="K22680"/>
    </row>
    <row r="22681" spans="5:11" s="22" customFormat="1" x14ac:dyDescent="0.2">
      <c r="E22681"/>
      <c r="F22681"/>
      <c r="G22681"/>
      <c r="H22681"/>
      <c r="I22681"/>
      <c r="J22681"/>
      <c r="K22681"/>
    </row>
    <row r="22682" spans="5:11" s="22" customFormat="1" x14ac:dyDescent="0.2">
      <c r="E22682"/>
      <c r="F22682"/>
      <c r="G22682"/>
      <c r="H22682"/>
      <c r="I22682"/>
      <c r="J22682"/>
      <c r="K22682"/>
    </row>
    <row r="22683" spans="5:11" s="22" customFormat="1" x14ac:dyDescent="0.2">
      <c r="E22683"/>
      <c r="F22683"/>
      <c r="G22683"/>
      <c r="H22683"/>
      <c r="I22683"/>
      <c r="J22683"/>
      <c r="K22683"/>
    </row>
    <row r="22684" spans="5:11" s="22" customFormat="1" x14ac:dyDescent="0.2">
      <c r="E22684"/>
      <c r="F22684"/>
      <c r="G22684"/>
      <c r="H22684"/>
      <c r="I22684"/>
      <c r="J22684"/>
      <c r="K22684"/>
    </row>
    <row r="22685" spans="5:11" s="22" customFormat="1" x14ac:dyDescent="0.2">
      <c r="E22685"/>
      <c r="F22685"/>
      <c r="G22685"/>
      <c r="H22685"/>
      <c r="I22685"/>
      <c r="J22685"/>
      <c r="K22685"/>
    </row>
    <row r="22686" spans="5:11" s="22" customFormat="1" x14ac:dyDescent="0.2">
      <c r="E22686"/>
      <c r="F22686"/>
      <c r="G22686"/>
      <c r="H22686"/>
      <c r="I22686"/>
      <c r="J22686"/>
      <c r="K22686"/>
    </row>
    <row r="22687" spans="5:11" s="22" customFormat="1" x14ac:dyDescent="0.2">
      <c r="E22687"/>
      <c r="F22687"/>
      <c r="G22687"/>
      <c r="H22687"/>
      <c r="I22687"/>
      <c r="J22687"/>
      <c r="K22687"/>
    </row>
    <row r="22688" spans="5:11" s="22" customFormat="1" x14ac:dyDescent="0.2">
      <c r="E22688"/>
      <c r="F22688"/>
      <c r="G22688"/>
      <c r="H22688"/>
      <c r="I22688"/>
      <c r="J22688"/>
      <c r="K22688"/>
    </row>
    <row r="22689" spans="5:11" s="22" customFormat="1" x14ac:dyDescent="0.2">
      <c r="E22689"/>
      <c r="F22689"/>
      <c r="G22689"/>
      <c r="H22689"/>
      <c r="I22689"/>
      <c r="J22689"/>
      <c r="K22689"/>
    </row>
    <row r="22690" spans="5:11" s="22" customFormat="1" x14ac:dyDescent="0.2">
      <c r="E22690"/>
      <c r="F22690"/>
      <c r="G22690"/>
      <c r="H22690"/>
      <c r="I22690"/>
      <c r="J22690"/>
      <c r="K22690"/>
    </row>
    <row r="22691" spans="5:11" s="22" customFormat="1" x14ac:dyDescent="0.2">
      <c r="E22691"/>
      <c r="F22691"/>
      <c r="G22691"/>
      <c r="H22691"/>
      <c r="I22691"/>
      <c r="J22691"/>
      <c r="K22691"/>
    </row>
    <row r="22692" spans="5:11" s="22" customFormat="1" x14ac:dyDescent="0.2">
      <c r="E22692"/>
      <c r="F22692"/>
      <c r="G22692"/>
      <c r="H22692"/>
      <c r="I22692"/>
      <c r="J22692"/>
      <c r="K22692"/>
    </row>
    <row r="22693" spans="5:11" s="22" customFormat="1" x14ac:dyDescent="0.2">
      <c r="E22693"/>
      <c r="F22693"/>
      <c r="G22693"/>
      <c r="H22693"/>
      <c r="I22693"/>
      <c r="J22693"/>
      <c r="K22693"/>
    </row>
    <row r="22694" spans="5:11" s="22" customFormat="1" x14ac:dyDescent="0.2">
      <c r="E22694"/>
      <c r="F22694"/>
      <c r="G22694"/>
      <c r="H22694"/>
      <c r="I22694"/>
      <c r="J22694"/>
      <c r="K22694"/>
    </row>
    <row r="22695" spans="5:11" s="22" customFormat="1" x14ac:dyDescent="0.2">
      <c r="E22695"/>
      <c r="F22695"/>
      <c r="G22695"/>
      <c r="H22695"/>
      <c r="I22695"/>
      <c r="J22695"/>
      <c r="K22695"/>
    </row>
    <row r="22696" spans="5:11" s="22" customFormat="1" x14ac:dyDescent="0.2">
      <c r="E22696"/>
      <c r="F22696"/>
      <c r="G22696"/>
      <c r="H22696"/>
      <c r="I22696"/>
      <c r="J22696"/>
      <c r="K22696"/>
    </row>
    <row r="22697" spans="5:11" s="22" customFormat="1" x14ac:dyDescent="0.2">
      <c r="E22697"/>
      <c r="F22697"/>
      <c r="G22697"/>
      <c r="H22697"/>
      <c r="I22697"/>
      <c r="J22697"/>
      <c r="K22697"/>
    </row>
    <row r="22698" spans="5:11" s="22" customFormat="1" x14ac:dyDescent="0.2">
      <c r="E22698"/>
      <c r="F22698"/>
      <c r="G22698"/>
      <c r="H22698"/>
      <c r="I22698"/>
      <c r="J22698"/>
      <c r="K22698"/>
    </row>
    <row r="22699" spans="5:11" s="22" customFormat="1" x14ac:dyDescent="0.2">
      <c r="E22699"/>
      <c r="F22699"/>
      <c r="G22699"/>
      <c r="H22699"/>
      <c r="I22699"/>
      <c r="J22699"/>
      <c r="K22699"/>
    </row>
    <row r="22700" spans="5:11" s="22" customFormat="1" x14ac:dyDescent="0.2">
      <c r="E22700"/>
      <c r="F22700"/>
      <c r="G22700"/>
      <c r="H22700"/>
      <c r="I22700"/>
      <c r="J22700"/>
      <c r="K22700"/>
    </row>
    <row r="22701" spans="5:11" s="22" customFormat="1" x14ac:dyDescent="0.2">
      <c r="E22701"/>
      <c r="F22701"/>
      <c r="G22701"/>
      <c r="H22701"/>
      <c r="I22701"/>
      <c r="J22701"/>
      <c r="K22701"/>
    </row>
    <row r="22702" spans="5:11" s="22" customFormat="1" x14ac:dyDescent="0.2">
      <c r="E22702"/>
      <c r="F22702"/>
      <c r="G22702"/>
      <c r="H22702"/>
      <c r="I22702"/>
      <c r="J22702"/>
      <c r="K22702"/>
    </row>
    <row r="22703" spans="5:11" s="22" customFormat="1" x14ac:dyDescent="0.2">
      <c r="E22703"/>
      <c r="F22703"/>
      <c r="G22703"/>
      <c r="H22703"/>
      <c r="I22703"/>
      <c r="J22703"/>
      <c r="K22703"/>
    </row>
    <row r="22704" spans="5:11" s="22" customFormat="1" x14ac:dyDescent="0.2">
      <c r="E22704"/>
      <c r="F22704"/>
      <c r="G22704"/>
      <c r="H22704"/>
      <c r="I22704"/>
      <c r="J22704"/>
      <c r="K22704"/>
    </row>
    <row r="22705" spans="5:11" s="22" customFormat="1" x14ac:dyDescent="0.2">
      <c r="E22705"/>
      <c r="F22705"/>
      <c r="G22705"/>
      <c r="H22705"/>
      <c r="I22705"/>
      <c r="J22705"/>
      <c r="K22705"/>
    </row>
    <row r="22706" spans="5:11" s="22" customFormat="1" x14ac:dyDescent="0.2">
      <c r="E22706"/>
      <c r="F22706"/>
      <c r="G22706"/>
      <c r="H22706"/>
      <c r="I22706"/>
      <c r="J22706"/>
      <c r="K22706"/>
    </row>
    <row r="22707" spans="5:11" s="22" customFormat="1" x14ac:dyDescent="0.2">
      <c r="E22707"/>
      <c r="F22707"/>
      <c r="G22707"/>
      <c r="H22707"/>
      <c r="I22707"/>
      <c r="J22707"/>
      <c r="K22707"/>
    </row>
    <row r="22708" spans="5:11" s="22" customFormat="1" x14ac:dyDescent="0.2">
      <c r="E22708"/>
      <c r="F22708"/>
      <c r="G22708"/>
      <c r="H22708"/>
      <c r="I22708"/>
      <c r="J22708"/>
      <c r="K22708"/>
    </row>
    <row r="22709" spans="5:11" s="22" customFormat="1" x14ac:dyDescent="0.2">
      <c r="E22709"/>
      <c r="F22709"/>
      <c r="G22709"/>
      <c r="H22709"/>
      <c r="I22709"/>
      <c r="J22709"/>
      <c r="K22709"/>
    </row>
    <row r="22710" spans="5:11" s="22" customFormat="1" x14ac:dyDescent="0.2">
      <c r="E22710"/>
      <c r="F22710"/>
      <c r="G22710"/>
      <c r="H22710"/>
      <c r="I22710"/>
      <c r="J22710"/>
      <c r="K22710"/>
    </row>
    <row r="22711" spans="5:11" s="22" customFormat="1" x14ac:dyDescent="0.2">
      <c r="E22711"/>
      <c r="F22711"/>
      <c r="G22711"/>
      <c r="H22711"/>
      <c r="I22711"/>
      <c r="J22711"/>
      <c r="K22711"/>
    </row>
    <row r="22712" spans="5:11" s="22" customFormat="1" x14ac:dyDescent="0.2">
      <c r="E22712"/>
      <c r="F22712"/>
      <c r="G22712"/>
      <c r="H22712"/>
      <c r="I22712"/>
      <c r="J22712"/>
      <c r="K22712"/>
    </row>
    <row r="22713" spans="5:11" s="22" customFormat="1" x14ac:dyDescent="0.2">
      <c r="E22713"/>
      <c r="F22713"/>
      <c r="G22713"/>
      <c r="H22713"/>
      <c r="I22713"/>
      <c r="J22713"/>
      <c r="K22713"/>
    </row>
    <row r="22714" spans="5:11" s="22" customFormat="1" x14ac:dyDescent="0.2">
      <c r="E22714"/>
      <c r="F22714"/>
      <c r="G22714"/>
      <c r="H22714"/>
      <c r="I22714"/>
      <c r="J22714"/>
      <c r="K22714"/>
    </row>
    <row r="22715" spans="5:11" s="22" customFormat="1" x14ac:dyDescent="0.2">
      <c r="E22715"/>
      <c r="F22715"/>
      <c r="G22715"/>
      <c r="H22715"/>
      <c r="I22715"/>
      <c r="J22715"/>
      <c r="K22715"/>
    </row>
    <row r="22716" spans="5:11" s="22" customFormat="1" x14ac:dyDescent="0.2">
      <c r="E22716"/>
      <c r="F22716"/>
      <c r="G22716"/>
      <c r="H22716"/>
      <c r="I22716"/>
      <c r="J22716"/>
      <c r="K22716"/>
    </row>
    <row r="22717" spans="5:11" s="22" customFormat="1" x14ac:dyDescent="0.2">
      <c r="E22717"/>
      <c r="F22717"/>
      <c r="G22717"/>
      <c r="H22717"/>
      <c r="I22717"/>
      <c r="J22717"/>
      <c r="K22717"/>
    </row>
    <row r="22718" spans="5:11" s="22" customFormat="1" x14ac:dyDescent="0.2">
      <c r="E22718"/>
      <c r="F22718"/>
      <c r="G22718"/>
      <c r="H22718"/>
      <c r="I22718"/>
      <c r="J22718"/>
      <c r="K22718"/>
    </row>
    <row r="22719" spans="5:11" s="22" customFormat="1" x14ac:dyDescent="0.2">
      <c r="E22719"/>
      <c r="F22719"/>
      <c r="G22719"/>
      <c r="H22719"/>
      <c r="I22719"/>
      <c r="J22719"/>
      <c r="K22719"/>
    </row>
    <row r="22720" spans="5:11" s="22" customFormat="1" x14ac:dyDescent="0.2">
      <c r="E22720"/>
      <c r="F22720"/>
      <c r="G22720"/>
      <c r="H22720"/>
      <c r="I22720"/>
      <c r="J22720"/>
      <c r="K22720"/>
    </row>
    <row r="22721" spans="5:11" s="22" customFormat="1" x14ac:dyDescent="0.2">
      <c r="E22721"/>
      <c r="F22721"/>
      <c r="G22721"/>
      <c r="H22721"/>
      <c r="I22721"/>
      <c r="J22721"/>
      <c r="K22721"/>
    </row>
    <row r="22722" spans="5:11" s="22" customFormat="1" x14ac:dyDescent="0.2">
      <c r="E22722"/>
      <c r="F22722"/>
      <c r="G22722"/>
      <c r="H22722"/>
      <c r="I22722"/>
      <c r="J22722"/>
      <c r="K22722"/>
    </row>
    <row r="22723" spans="5:11" s="22" customFormat="1" x14ac:dyDescent="0.2">
      <c r="E22723"/>
      <c r="F22723"/>
      <c r="G22723"/>
      <c r="H22723"/>
      <c r="I22723"/>
      <c r="J22723"/>
      <c r="K22723"/>
    </row>
    <row r="22724" spans="5:11" s="22" customFormat="1" x14ac:dyDescent="0.2">
      <c r="E22724"/>
      <c r="F22724"/>
      <c r="G22724"/>
      <c r="H22724"/>
      <c r="I22724"/>
      <c r="J22724"/>
      <c r="K22724"/>
    </row>
    <row r="22725" spans="5:11" s="22" customFormat="1" x14ac:dyDescent="0.2">
      <c r="E22725"/>
      <c r="F22725"/>
      <c r="G22725"/>
      <c r="H22725"/>
      <c r="I22725"/>
      <c r="J22725"/>
      <c r="K22725"/>
    </row>
    <row r="22726" spans="5:11" s="22" customFormat="1" x14ac:dyDescent="0.2">
      <c r="E22726"/>
      <c r="F22726"/>
      <c r="G22726"/>
      <c r="H22726"/>
      <c r="I22726"/>
      <c r="J22726"/>
      <c r="K22726"/>
    </row>
    <row r="22727" spans="5:11" s="22" customFormat="1" x14ac:dyDescent="0.2">
      <c r="E22727"/>
      <c r="F22727"/>
      <c r="G22727"/>
      <c r="H22727"/>
      <c r="I22727"/>
      <c r="J22727"/>
      <c r="K22727"/>
    </row>
    <row r="22728" spans="5:11" s="22" customFormat="1" x14ac:dyDescent="0.2">
      <c r="E22728"/>
      <c r="F22728"/>
      <c r="G22728"/>
      <c r="H22728"/>
      <c r="I22728"/>
      <c r="J22728"/>
      <c r="K22728"/>
    </row>
    <row r="22729" spans="5:11" s="22" customFormat="1" x14ac:dyDescent="0.2">
      <c r="E22729"/>
      <c r="F22729"/>
      <c r="G22729"/>
      <c r="H22729"/>
      <c r="I22729"/>
      <c r="J22729"/>
      <c r="K22729"/>
    </row>
    <row r="22730" spans="5:11" s="22" customFormat="1" x14ac:dyDescent="0.2">
      <c r="E22730"/>
      <c r="F22730"/>
      <c r="G22730"/>
      <c r="H22730"/>
      <c r="I22730"/>
      <c r="J22730"/>
      <c r="K22730"/>
    </row>
    <row r="22731" spans="5:11" s="22" customFormat="1" x14ac:dyDescent="0.2">
      <c r="E22731"/>
      <c r="F22731"/>
      <c r="G22731"/>
      <c r="H22731"/>
      <c r="I22731"/>
      <c r="J22731"/>
      <c r="K22731"/>
    </row>
    <row r="22732" spans="5:11" s="22" customFormat="1" x14ac:dyDescent="0.2">
      <c r="E22732"/>
      <c r="F22732"/>
      <c r="G22732"/>
      <c r="H22732"/>
      <c r="I22732"/>
      <c r="J22732"/>
      <c r="K22732"/>
    </row>
    <row r="22733" spans="5:11" s="22" customFormat="1" x14ac:dyDescent="0.2">
      <c r="E22733"/>
      <c r="F22733"/>
      <c r="G22733"/>
      <c r="H22733"/>
      <c r="I22733"/>
      <c r="J22733"/>
      <c r="K22733"/>
    </row>
    <row r="22734" spans="5:11" s="22" customFormat="1" x14ac:dyDescent="0.2">
      <c r="E22734"/>
      <c r="F22734"/>
      <c r="G22734"/>
      <c r="H22734"/>
      <c r="I22734"/>
      <c r="J22734"/>
      <c r="K22734"/>
    </row>
    <row r="22735" spans="5:11" s="22" customFormat="1" x14ac:dyDescent="0.2">
      <c r="E22735"/>
      <c r="F22735"/>
      <c r="G22735"/>
      <c r="H22735"/>
      <c r="I22735"/>
      <c r="J22735"/>
      <c r="K22735"/>
    </row>
    <row r="22736" spans="5:11" s="22" customFormat="1" x14ac:dyDescent="0.2">
      <c r="E22736"/>
      <c r="F22736"/>
      <c r="G22736"/>
      <c r="H22736"/>
      <c r="I22736"/>
      <c r="J22736"/>
      <c r="K22736"/>
    </row>
    <row r="22737" spans="5:11" s="22" customFormat="1" x14ac:dyDescent="0.2">
      <c r="E22737"/>
      <c r="F22737"/>
      <c r="G22737"/>
      <c r="H22737"/>
      <c r="I22737"/>
      <c r="J22737"/>
      <c r="K22737"/>
    </row>
    <row r="22738" spans="5:11" s="22" customFormat="1" x14ac:dyDescent="0.2">
      <c r="E22738"/>
      <c r="F22738"/>
      <c r="G22738"/>
      <c r="H22738"/>
      <c r="I22738"/>
      <c r="J22738"/>
      <c r="K22738"/>
    </row>
    <row r="22739" spans="5:11" s="22" customFormat="1" x14ac:dyDescent="0.2">
      <c r="E22739"/>
      <c r="F22739"/>
      <c r="G22739"/>
      <c r="H22739"/>
      <c r="I22739"/>
      <c r="J22739"/>
      <c r="K22739"/>
    </row>
    <row r="22740" spans="5:11" s="22" customFormat="1" x14ac:dyDescent="0.2">
      <c r="E22740"/>
      <c r="F22740"/>
      <c r="G22740"/>
      <c r="H22740"/>
      <c r="I22740"/>
      <c r="J22740"/>
      <c r="K22740"/>
    </row>
    <row r="22741" spans="5:11" s="22" customFormat="1" x14ac:dyDescent="0.2">
      <c r="E22741"/>
      <c r="F22741"/>
      <c r="G22741"/>
      <c r="H22741"/>
      <c r="I22741"/>
      <c r="J22741"/>
      <c r="K22741"/>
    </row>
    <row r="22742" spans="5:11" s="22" customFormat="1" x14ac:dyDescent="0.2">
      <c r="E22742"/>
      <c r="F22742"/>
      <c r="G22742"/>
      <c r="H22742"/>
      <c r="I22742"/>
      <c r="J22742"/>
      <c r="K22742"/>
    </row>
    <row r="22743" spans="5:11" s="22" customFormat="1" x14ac:dyDescent="0.2">
      <c r="E22743"/>
      <c r="F22743"/>
      <c r="G22743"/>
      <c r="H22743"/>
      <c r="I22743"/>
      <c r="J22743"/>
      <c r="K22743"/>
    </row>
    <row r="22744" spans="5:11" s="22" customFormat="1" x14ac:dyDescent="0.2">
      <c r="E22744"/>
      <c r="F22744"/>
      <c r="G22744"/>
      <c r="H22744"/>
      <c r="I22744"/>
      <c r="J22744"/>
      <c r="K22744"/>
    </row>
    <row r="22745" spans="5:11" s="22" customFormat="1" x14ac:dyDescent="0.2">
      <c r="E22745"/>
      <c r="F22745"/>
      <c r="G22745"/>
      <c r="H22745"/>
      <c r="I22745"/>
      <c r="J22745"/>
      <c r="K22745"/>
    </row>
    <row r="22746" spans="5:11" s="22" customFormat="1" x14ac:dyDescent="0.2">
      <c r="E22746"/>
      <c r="F22746"/>
      <c r="G22746"/>
      <c r="H22746"/>
      <c r="I22746"/>
      <c r="J22746"/>
      <c r="K22746"/>
    </row>
    <row r="22747" spans="5:11" s="22" customFormat="1" x14ac:dyDescent="0.2">
      <c r="E22747"/>
      <c r="F22747"/>
      <c r="G22747"/>
      <c r="H22747"/>
      <c r="I22747"/>
      <c r="J22747"/>
      <c r="K22747"/>
    </row>
    <row r="22748" spans="5:11" s="22" customFormat="1" x14ac:dyDescent="0.2">
      <c r="E22748"/>
      <c r="F22748"/>
      <c r="G22748"/>
      <c r="H22748"/>
      <c r="I22748"/>
      <c r="J22748"/>
      <c r="K22748"/>
    </row>
    <row r="22749" spans="5:11" s="22" customFormat="1" x14ac:dyDescent="0.2">
      <c r="E22749"/>
      <c r="F22749"/>
      <c r="G22749"/>
      <c r="H22749"/>
      <c r="I22749"/>
      <c r="J22749"/>
      <c r="K22749"/>
    </row>
    <row r="22750" spans="5:11" s="22" customFormat="1" x14ac:dyDescent="0.2">
      <c r="E22750"/>
      <c r="F22750"/>
      <c r="G22750"/>
      <c r="H22750"/>
      <c r="I22750"/>
      <c r="J22750"/>
      <c r="K22750"/>
    </row>
    <row r="22751" spans="5:11" s="22" customFormat="1" x14ac:dyDescent="0.2">
      <c r="E22751"/>
      <c r="F22751"/>
      <c r="G22751"/>
      <c r="H22751"/>
      <c r="I22751"/>
      <c r="J22751"/>
      <c r="K22751"/>
    </row>
    <row r="22752" spans="5:11" s="22" customFormat="1" x14ac:dyDescent="0.2">
      <c r="E22752"/>
      <c r="F22752"/>
      <c r="G22752"/>
      <c r="H22752"/>
      <c r="I22752"/>
      <c r="J22752"/>
      <c r="K22752"/>
    </row>
    <row r="22753" spans="5:11" s="22" customFormat="1" x14ac:dyDescent="0.2">
      <c r="E22753"/>
      <c r="F22753"/>
      <c r="G22753"/>
      <c r="H22753"/>
      <c r="I22753"/>
      <c r="J22753"/>
      <c r="K22753"/>
    </row>
    <row r="22754" spans="5:11" s="22" customFormat="1" x14ac:dyDescent="0.2">
      <c r="E22754"/>
      <c r="F22754"/>
      <c r="G22754"/>
      <c r="H22754"/>
      <c r="I22754"/>
      <c r="J22754"/>
      <c r="K22754"/>
    </row>
    <row r="22755" spans="5:11" s="22" customFormat="1" x14ac:dyDescent="0.2">
      <c r="E22755"/>
      <c r="F22755"/>
      <c r="G22755"/>
      <c r="H22755"/>
      <c r="I22755"/>
      <c r="J22755"/>
      <c r="K22755"/>
    </row>
    <row r="22756" spans="5:11" s="22" customFormat="1" x14ac:dyDescent="0.2">
      <c r="E22756"/>
      <c r="F22756"/>
      <c r="G22756"/>
      <c r="H22756"/>
      <c r="I22756"/>
      <c r="J22756"/>
      <c r="K22756"/>
    </row>
    <row r="22757" spans="5:11" s="22" customFormat="1" x14ac:dyDescent="0.2">
      <c r="E22757"/>
      <c r="F22757"/>
      <c r="G22757"/>
      <c r="H22757"/>
      <c r="I22757"/>
      <c r="J22757"/>
      <c r="K22757"/>
    </row>
    <row r="22758" spans="5:11" s="22" customFormat="1" x14ac:dyDescent="0.2">
      <c r="E22758"/>
      <c r="F22758"/>
      <c r="G22758"/>
      <c r="H22758"/>
      <c r="I22758"/>
      <c r="J22758"/>
      <c r="K22758"/>
    </row>
    <row r="22759" spans="5:11" s="22" customFormat="1" x14ac:dyDescent="0.2">
      <c r="E22759"/>
      <c r="F22759"/>
      <c r="G22759"/>
      <c r="H22759"/>
      <c r="I22759"/>
      <c r="J22759"/>
      <c r="K22759"/>
    </row>
    <row r="22760" spans="5:11" s="22" customFormat="1" x14ac:dyDescent="0.2">
      <c r="E22760"/>
      <c r="F22760"/>
      <c r="G22760"/>
      <c r="H22760"/>
      <c r="I22760"/>
      <c r="J22760"/>
      <c r="K22760"/>
    </row>
    <row r="22761" spans="5:11" s="22" customFormat="1" x14ac:dyDescent="0.2">
      <c r="E22761"/>
      <c r="F22761"/>
      <c r="G22761"/>
      <c r="H22761"/>
      <c r="I22761"/>
      <c r="J22761"/>
      <c r="K22761"/>
    </row>
    <row r="22762" spans="5:11" s="22" customFormat="1" x14ac:dyDescent="0.2">
      <c r="E22762"/>
      <c r="F22762"/>
      <c r="G22762"/>
      <c r="H22762"/>
      <c r="I22762"/>
      <c r="J22762"/>
      <c r="K22762"/>
    </row>
    <row r="22763" spans="5:11" s="22" customFormat="1" x14ac:dyDescent="0.2">
      <c r="E22763"/>
      <c r="F22763"/>
      <c r="G22763"/>
      <c r="H22763"/>
      <c r="I22763"/>
      <c r="J22763"/>
      <c r="K22763"/>
    </row>
    <row r="22764" spans="5:11" s="22" customFormat="1" x14ac:dyDescent="0.2">
      <c r="E22764"/>
      <c r="F22764"/>
      <c r="G22764"/>
      <c r="H22764"/>
      <c r="I22764"/>
      <c r="J22764"/>
      <c r="K22764"/>
    </row>
    <row r="22765" spans="5:11" s="22" customFormat="1" x14ac:dyDescent="0.2">
      <c r="E22765"/>
      <c r="F22765"/>
      <c r="G22765"/>
      <c r="H22765"/>
      <c r="I22765"/>
      <c r="J22765"/>
      <c r="K22765"/>
    </row>
    <row r="22766" spans="5:11" s="22" customFormat="1" x14ac:dyDescent="0.2">
      <c r="E22766"/>
      <c r="F22766"/>
      <c r="G22766"/>
      <c r="H22766"/>
      <c r="I22766"/>
      <c r="J22766"/>
      <c r="K22766"/>
    </row>
    <row r="22767" spans="5:11" s="22" customFormat="1" x14ac:dyDescent="0.2">
      <c r="E22767"/>
      <c r="F22767"/>
      <c r="G22767"/>
      <c r="H22767"/>
      <c r="I22767"/>
      <c r="J22767"/>
      <c r="K22767"/>
    </row>
    <row r="22768" spans="5:11" s="22" customFormat="1" x14ac:dyDescent="0.2">
      <c r="E22768"/>
      <c r="F22768"/>
      <c r="G22768"/>
      <c r="H22768"/>
      <c r="I22768"/>
      <c r="J22768"/>
      <c r="K22768"/>
    </row>
    <row r="22769" spans="5:11" s="22" customFormat="1" x14ac:dyDescent="0.2">
      <c r="E22769"/>
      <c r="F22769"/>
      <c r="G22769"/>
      <c r="H22769"/>
      <c r="I22769"/>
      <c r="J22769"/>
      <c r="K22769"/>
    </row>
    <row r="22770" spans="5:11" s="22" customFormat="1" x14ac:dyDescent="0.2">
      <c r="E22770"/>
      <c r="F22770"/>
      <c r="G22770"/>
      <c r="H22770"/>
      <c r="I22770"/>
      <c r="J22770"/>
      <c r="K22770"/>
    </row>
    <row r="22771" spans="5:11" s="22" customFormat="1" x14ac:dyDescent="0.2">
      <c r="E22771"/>
      <c r="F22771"/>
      <c r="G22771"/>
      <c r="H22771"/>
      <c r="I22771"/>
      <c r="J22771"/>
      <c r="K22771"/>
    </row>
    <row r="22772" spans="5:11" s="22" customFormat="1" x14ac:dyDescent="0.2">
      <c r="E22772"/>
      <c r="F22772"/>
      <c r="G22772"/>
      <c r="H22772"/>
      <c r="I22772"/>
      <c r="J22772"/>
      <c r="K22772"/>
    </row>
    <row r="22773" spans="5:11" s="22" customFormat="1" x14ac:dyDescent="0.2">
      <c r="E22773"/>
      <c r="F22773"/>
      <c r="G22773"/>
      <c r="H22773"/>
      <c r="I22773"/>
      <c r="J22773"/>
      <c r="K22773"/>
    </row>
    <row r="22774" spans="5:11" s="22" customFormat="1" x14ac:dyDescent="0.2">
      <c r="E22774"/>
      <c r="F22774"/>
      <c r="G22774"/>
      <c r="H22774"/>
      <c r="I22774"/>
      <c r="J22774"/>
      <c r="K22774"/>
    </row>
    <row r="22775" spans="5:11" s="22" customFormat="1" x14ac:dyDescent="0.2">
      <c r="E22775"/>
      <c r="F22775"/>
      <c r="G22775"/>
      <c r="H22775"/>
      <c r="I22775"/>
      <c r="J22775"/>
      <c r="K22775"/>
    </row>
    <row r="22776" spans="5:11" s="22" customFormat="1" x14ac:dyDescent="0.2">
      <c r="E22776"/>
      <c r="F22776"/>
      <c r="G22776"/>
      <c r="H22776"/>
      <c r="I22776"/>
      <c r="J22776"/>
      <c r="K22776"/>
    </row>
    <row r="22777" spans="5:11" s="22" customFormat="1" x14ac:dyDescent="0.2">
      <c r="E22777"/>
      <c r="F22777"/>
      <c r="G22777"/>
      <c r="H22777"/>
      <c r="I22777"/>
      <c r="J22777"/>
      <c r="K22777"/>
    </row>
    <row r="22778" spans="5:11" s="22" customFormat="1" x14ac:dyDescent="0.2">
      <c r="E22778"/>
      <c r="F22778"/>
      <c r="G22778"/>
      <c r="H22778"/>
      <c r="I22778"/>
      <c r="J22778"/>
      <c r="K22778"/>
    </row>
    <row r="22779" spans="5:11" s="22" customFormat="1" x14ac:dyDescent="0.2">
      <c r="E22779"/>
      <c r="F22779"/>
      <c r="G22779"/>
      <c r="H22779"/>
      <c r="I22779"/>
      <c r="J22779"/>
      <c r="K22779"/>
    </row>
    <row r="22780" spans="5:11" s="22" customFormat="1" x14ac:dyDescent="0.2">
      <c r="E22780"/>
      <c r="F22780"/>
      <c r="G22780"/>
      <c r="H22780"/>
      <c r="I22780"/>
      <c r="J22780"/>
      <c r="K22780"/>
    </row>
    <row r="22781" spans="5:11" s="22" customFormat="1" x14ac:dyDescent="0.2">
      <c r="E22781"/>
      <c r="F22781"/>
      <c r="G22781"/>
      <c r="H22781"/>
      <c r="I22781"/>
      <c r="J22781"/>
      <c r="K22781"/>
    </row>
    <row r="22782" spans="5:11" s="22" customFormat="1" x14ac:dyDescent="0.2">
      <c r="E22782"/>
      <c r="F22782"/>
      <c r="G22782"/>
      <c r="H22782"/>
      <c r="I22782"/>
      <c r="J22782"/>
      <c r="K22782"/>
    </row>
    <row r="22783" spans="5:11" s="22" customFormat="1" x14ac:dyDescent="0.2">
      <c r="E22783"/>
      <c r="F22783"/>
      <c r="G22783"/>
      <c r="H22783"/>
      <c r="I22783"/>
      <c r="J22783"/>
      <c r="K22783"/>
    </row>
    <row r="22784" spans="5:11" s="22" customFormat="1" x14ac:dyDescent="0.2">
      <c r="E22784"/>
      <c r="F22784"/>
      <c r="G22784"/>
      <c r="H22784"/>
      <c r="I22784"/>
      <c r="J22784"/>
      <c r="K22784"/>
    </row>
    <row r="22785" spans="5:11" s="22" customFormat="1" x14ac:dyDescent="0.2">
      <c r="E22785"/>
      <c r="F22785"/>
      <c r="G22785"/>
      <c r="H22785"/>
      <c r="I22785"/>
      <c r="J22785"/>
      <c r="K22785"/>
    </row>
    <row r="22786" spans="5:11" s="22" customFormat="1" x14ac:dyDescent="0.2">
      <c r="E22786"/>
      <c r="F22786"/>
      <c r="G22786"/>
      <c r="H22786"/>
      <c r="I22786"/>
      <c r="J22786"/>
      <c r="K22786"/>
    </row>
    <row r="22787" spans="5:11" s="22" customFormat="1" x14ac:dyDescent="0.2">
      <c r="E22787"/>
      <c r="F22787"/>
      <c r="G22787"/>
      <c r="H22787"/>
      <c r="I22787"/>
      <c r="J22787"/>
      <c r="K22787"/>
    </row>
    <row r="22788" spans="5:11" s="22" customFormat="1" x14ac:dyDescent="0.2">
      <c r="E22788"/>
      <c r="F22788"/>
      <c r="G22788"/>
      <c r="H22788"/>
      <c r="I22788"/>
      <c r="J22788"/>
      <c r="K22788"/>
    </row>
    <row r="22789" spans="5:11" s="22" customFormat="1" x14ac:dyDescent="0.2">
      <c r="E22789"/>
      <c r="F22789"/>
      <c r="G22789"/>
      <c r="H22789"/>
      <c r="I22789"/>
      <c r="J22789"/>
      <c r="K22789"/>
    </row>
    <row r="22790" spans="5:11" s="22" customFormat="1" x14ac:dyDescent="0.2">
      <c r="E22790"/>
      <c r="F22790"/>
      <c r="G22790"/>
      <c r="H22790"/>
      <c r="I22790"/>
      <c r="J22790"/>
      <c r="K22790"/>
    </row>
    <row r="22791" spans="5:11" s="22" customFormat="1" x14ac:dyDescent="0.2">
      <c r="E22791"/>
      <c r="F22791"/>
      <c r="G22791"/>
      <c r="H22791"/>
      <c r="I22791"/>
      <c r="J22791"/>
      <c r="K22791"/>
    </row>
    <row r="22792" spans="5:11" s="22" customFormat="1" x14ac:dyDescent="0.2">
      <c r="E22792"/>
      <c r="F22792"/>
      <c r="G22792"/>
      <c r="H22792"/>
      <c r="I22792"/>
      <c r="J22792"/>
      <c r="K22792"/>
    </row>
    <row r="22793" spans="5:11" s="22" customFormat="1" x14ac:dyDescent="0.2">
      <c r="E22793"/>
      <c r="F22793"/>
      <c r="G22793"/>
      <c r="H22793"/>
      <c r="I22793"/>
      <c r="J22793"/>
      <c r="K22793"/>
    </row>
    <row r="22794" spans="5:11" s="22" customFormat="1" x14ac:dyDescent="0.2">
      <c r="E22794"/>
      <c r="F22794"/>
      <c r="G22794"/>
      <c r="H22794"/>
      <c r="I22794"/>
      <c r="J22794"/>
      <c r="K22794"/>
    </row>
    <row r="22795" spans="5:11" s="22" customFormat="1" x14ac:dyDescent="0.2">
      <c r="E22795"/>
      <c r="F22795"/>
      <c r="G22795"/>
      <c r="H22795"/>
      <c r="I22795"/>
      <c r="J22795"/>
      <c r="K22795"/>
    </row>
    <row r="22796" spans="5:11" s="22" customFormat="1" x14ac:dyDescent="0.2">
      <c r="E22796"/>
      <c r="F22796"/>
      <c r="G22796"/>
      <c r="H22796"/>
      <c r="I22796"/>
      <c r="J22796"/>
      <c r="K22796"/>
    </row>
    <row r="22797" spans="5:11" s="22" customFormat="1" x14ac:dyDescent="0.2">
      <c r="E22797"/>
      <c r="F22797"/>
      <c r="G22797"/>
      <c r="H22797"/>
      <c r="I22797"/>
      <c r="J22797"/>
      <c r="K22797"/>
    </row>
    <row r="22798" spans="5:11" s="22" customFormat="1" x14ac:dyDescent="0.2">
      <c r="E22798"/>
      <c r="F22798"/>
      <c r="G22798"/>
      <c r="H22798"/>
      <c r="I22798"/>
      <c r="J22798"/>
      <c r="K22798"/>
    </row>
    <row r="22799" spans="5:11" s="22" customFormat="1" x14ac:dyDescent="0.2">
      <c r="E22799"/>
      <c r="F22799"/>
      <c r="G22799"/>
      <c r="H22799"/>
      <c r="I22799"/>
      <c r="J22799"/>
      <c r="K22799"/>
    </row>
    <row r="22800" spans="5:11" s="22" customFormat="1" x14ac:dyDescent="0.2">
      <c r="E22800"/>
      <c r="F22800"/>
      <c r="G22800"/>
      <c r="H22800"/>
      <c r="I22800"/>
      <c r="J22800"/>
      <c r="K22800"/>
    </row>
    <row r="22801" spans="5:11" s="22" customFormat="1" x14ac:dyDescent="0.2">
      <c r="E22801"/>
      <c r="F22801"/>
      <c r="G22801"/>
      <c r="H22801"/>
      <c r="I22801"/>
      <c r="J22801"/>
      <c r="K22801"/>
    </row>
    <row r="22802" spans="5:11" s="22" customFormat="1" x14ac:dyDescent="0.2">
      <c r="E22802"/>
      <c r="F22802"/>
      <c r="G22802"/>
      <c r="H22802"/>
      <c r="I22802"/>
      <c r="J22802"/>
      <c r="K22802"/>
    </row>
    <row r="22803" spans="5:11" s="22" customFormat="1" x14ac:dyDescent="0.2">
      <c r="E22803"/>
      <c r="F22803"/>
      <c r="G22803"/>
      <c r="H22803"/>
      <c r="I22803"/>
      <c r="J22803"/>
      <c r="K22803"/>
    </row>
    <row r="22804" spans="5:11" s="22" customFormat="1" x14ac:dyDescent="0.2">
      <c r="E22804"/>
      <c r="F22804"/>
      <c r="G22804"/>
      <c r="H22804"/>
      <c r="I22804"/>
      <c r="J22804"/>
      <c r="K22804"/>
    </row>
    <row r="22805" spans="5:11" s="22" customFormat="1" x14ac:dyDescent="0.2">
      <c r="E22805"/>
      <c r="F22805"/>
      <c r="G22805"/>
      <c r="H22805"/>
      <c r="I22805"/>
      <c r="J22805"/>
      <c r="K22805"/>
    </row>
    <row r="22806" spans="5:11" s="22" customFormat="1" x14ac:dyDescent="0.2">
      <c r="E22806"/>
      <c r="F22806"/>
      <c r="G22806"/>
      <c r="H22806"/>
      <c r="I22806"/>
      <c r="J22806"/>
      <c r="K22806"/>
    </row>
    <row r="22807" spans="5:11" s="22" customFormat="1" x14ac:dyDescent="0.2">
      <c r="E22807"/>
      <c r="F22807"/>
      <c r="G22807"/>
      <c r="H22807"/>
      <c r="I22807"/>
      <c r="J22807"/>
      <c r="K22807"/>
    </row>
    <row r="22808" spans="5:11" s="22" customFormat="1" x14ac:dyDescent="0.2">
      <c r="E22808"/>
      <c r="F22808"/>
      <c r="G22808"/>
      <c r="H22808"/>
      <c r="I22808"/>
      <c r="J22808"/>
      <c r="K22808"/>
    </row>
    <row r="22809" spans="5:11" s="22" customFormat="1" x14ac:dyDescent="0.2">
      <c r="E22809"/>
      <c r="F22809"/>
      <c r="G22809"/>
      <c r="H22809"/>
      <c r="I22809"/>
      <c r="J22809"/>
      <c r="K22809"/>
    </row>
    <row r="22810" spans="5:11" s="22" customFormat="1" x14ac:dyDescent="0.2">
      <c r="E22810"/>
      <c r="F22810"/>
      <c r="G22810"/>
      <c r="H22810"/>
      <c r="I22810"/>
      <c r="J22810"/>
      <c r="K22810"/>
    </row>
    <row r="22811" spans="5:11" s="22" customFormat="1" x14ac:dyDescent="0.2">
      <c r="E22811"/>
      <c r="F22811"/>
      <c r="G22811"/>
      <c r="H22811"/>
      <c r="I22811"/>
      <c r="J22811"/>
      <c r="K22811"/>
    </row>
    <row r="22812" spans="5:11" s="22" customFormat="1" x14ac:dyDescent="0.2">
      <c r="E22812"/>
      <c r="F22812"/>
      <c r="G22812"/>
      <c r="H22812"/>
      <c r="I22812"/>
      <c r="J22812"/>
      <c r="K22812"/>
    </row>
    <row r="22813" spans="5:11" s="22" customFormat="1" x14ac:dyDescent="0.2">
      <c r="E22813"/>
      <c r="F22813"/>
      <c r="G22813"/>
      <c r="H22813"/>
      <c r="I22813"/>
      <c r="J22813"/>
      <c r="K22813"/>
    </row>
    <row r="22814" spans="5:11" s="22" customFormat="1" x14ac:dyDescent="0.2">
      <c r="E22814"/>
      <c r="F22814"/>
      <c r="G22814"/>
      <c r="H22814"/>
      <c r="I22814"/>
      <c r="J22814"/>
      <c r="K22814"/>
    </row>
    <row r="22815" spans="5:11" s="22" customFormat="1" x14ac:dyDescent="0.2">
      <c r="E22815"/>
      <c r="F22815"/>
      <c r="G22815"/>
      <c r="H22815"/>
      <c r="I22815"/>
      <c r="J22815"/>
      <c r="K22815"/>
    </row>
    <row r="22816" spans="5:11" s="22" customFormat="1" x14ac:dyDescent="0.2">
      <c r="E22816"/>
      <c r="F22816"/>
      <c r="G22816"/>
      <c r="H22816"/>
      <c r="I22816"/>
      <c r="J22816"/>
      <c r="K22816"/>
    </row>
    <row r="22817" spans="5:11" s="22" customFormat="1" x14ac:dyDescent="0.2">
      <c r="E22817"/>
      <c r="F22817"/>
      <c r="G22817"/>
      <c r="H22817"/>
      <c r="I22817"/>
      <c r="J22817"/>
      <c r="K22817"/>
    </row>
    <row r="22818" spans="5:11" s="22" customFormat="1" x14ac:dyDescent="0.2">
      <c r="E22818"/>
      <c r="F22818"/>
      <c r="G22818"/>
      <c r="H22818"/>
      <c r="I22818"/>
      <c r="J22818"/>
      <c r="K22818"/>
    </row>
    <row r="22819" spans="5:11" s="22" customFormat="1" x14ac:dyDescent="0.2">
      <c r="E22819"/>
      <c r="F22819"/>
      <c r="G22819"/>
      <c r="H22819"/>
      <c r="I22819"/>
      <c r="J22819"/>
      <c r="K22819"/>
    </row>
    <row r="22820" spans="5:11" s="22" customFormat="1" x14ac:dyDescent="0.2">
      <c r="E22820"/>
      <c r="F22820"/>
      <c r="G22820"/>
      <c r="H22820"/>
      <c r="I22820"/>
      <c r="J22820"/>
      <c r="K22820"/>
    </row>
    <row r="22821" spans="5:11" s="22" customFormat="1" x14ac:dyDescent="0.2">
      <c r="E22821"/>
      <c r="F22821"/>
      <c r="G22821"/>
      <c r="H22821"/>
      <c r="I22821"/>
      <c r="J22821"/>
      <c r="K22821"/>
    </row>
    <row r="22822" spans="5:11" s="22" customFormat="1" x14ac:dyDescent="0.2">
      <c r="E22822"/>
      <c r="F22822"/>
      <c r="G22822"/>
      <c r="H22822"/>
      <c r="I22822"/>
      <c r="J22822"/>
      <c r="K22822"/>
    </row>
    <row r="22823" spans="5:11" s="22" customFormat="1" x14ac:dyDescent="0.2">
      <c r="E22823"/>
      <c r="F22823"/>
      <c r="G22823"/>
      <c r="H22823"/>
      <c r="I22823"/>
      <c r="J22823"/>
      <c r="K22823"/>
    </row>
    <row r="22824" spans="5:11" s="22" customFormat="1" x14ac:dyDescent="0.2">
      <c r="E22824"/>
      <c r="F22824"/>
      <c r="G22824"/>
      <c r="H22824"/>
      <c r="I22824"/>
      <c r="J22824"/>
      <c r="K22824"/>
    </row>
    <row r="22825" spans="5:11" s="22" customFormat="1" x14ac:dyDescent="0.2">
      <c r="E22825"/>
      <c r="F22825"/>
      <c r="G22825"/>
      <c r="H22825"/>
      <c r="I22825"/>
      <c r="J22825"/>
      <c r="K22825"/>
    </row>
    <row r="22826" spans="5:11" s="22" customFormat="1" x14ac:dyDescent="0.2">
      <c r="E22826"/>
      <c r="F22826"/>
      <c r="G22826"/>
      <c r="H22826"/>
      <c r="I22826"/>
      <c r="J22826"/>
      <c r="K22826"/>
    </row>
    <row r="22827" spans="5:11" s="22" customFormat="1" x14ac:dyDescent="0.2">
      <c r="E22827"/>
      <c r="F22827"/>
      <c r="G22827"/>
      <c r="H22827"/>
      <c r="I22827"/>
      <c r="J22827"/>
      <c r="K22827"/>
    </row>
    <row r="22828" spans="5:11" s="22" customFormat="1" x14ac:dyDescent="0.2">
      <c r="E22828"/>
      <c r="F22828"/>
      <c r="G22828"/>
      <c r="H22828"/>
      <c r="I22828"/>
      <c r="J22828"/>
      <c r="K22828"/>
    </row>
    <row r="22829" spans="5:11" s="22" customFormat="1" x14ac:dyDescent="0.2">
      <c r="E22829"/>
      <c r="F22829"/>
      <c r="G22829"/>
      <c r="H22829"/>
      <c r="I22829"/>
      <c r="J22829"/>
      <c r="K22829"/>
    </row>
    <row r="22830" spans="5:11" s="22" customFormat="1" x14ac:dyDescent="0.2">
      <c r="E22830"/>
      <c r="F22830"/>
      <c r="G22830"/>
      <c r="H22830"/>
      <c r="I22830"/>
      <c r="J22830"/>
      <c r="K22830"/>
    </row>
    <row r="22831" spans="5:11" s="22" customFormat="1" x14ac:dyDescent="0.2">
      <c r="E22831"/>
      <c r="F22831"/>
      <c r="G22831"/>
      <c r="H22831"/>
      <c r="I22831"/>
      <c r="J22831"/>
      <c r="K22831"/>
    </row>
    <row r="22832" spans="5:11" s="22" customFormat="1" x14ac:dyDescent="0.2">
      <c r="E22832"/>
      <c r="F22832"/>
      <c r="G22832"/>
      <c r="H22832"/>
      <c r="I22832"/>
      <c r="J22832"/>
      <c r="K22832"/>
    </row>
    <row r="22833" spans="5:11" s="22" customFormat="1" x14ac:dyDescent="0.2">
      <c r="E22833"/>
      <c r="F22833"/>
      <c r="G22833"/>
      <c r="H22833"/>
      <c r="I22833"/>
      <c r="J22833"/>
      <c r="K22833"/>
    </row>
    <row r="22834" spans="5:11" s="22" customFormat="1" x14ac:dyDescent="0.2">
      <c r="E22834"/>
      <c r="F22834"/>
      <c r="G22834"/>
      <c r="H22834"/>
      <c r="I22834"/>
      <c r="J22834"/>
      <c r="K22834"/>
    </row>
    <row r="22835" spans="5:11" s="22" customFormat="1" x14ac:dyDescent="0.2">
      <c r="E22835"/>
      <c r="F22835"/>
      <c r="G22835"/>
      <c r="H22835"/>
      <c r="I22835"/>
      <c r="J22835"/>
      <c r="K22835"/>
    </row>
    <row r="22836" spans="5:11" s="22" customFormat="1" x14ac:dyDescent="0.2">
      <c r="E22836"/>
      <c r="F22836"/>
      <c r="G22836"/>
      <c r="H22836"/>
      <c r="I22836"/>
      <c r="J22836"/>
      <c r="K22836"/>
    </row>
    <row r="22837" spans="5:11" s="22" customFormat="1" x14ac:dyDescent="0.2">
      <c r="E22837"/>
      <c r="F22837"/>
      <c r="G22837"/>
      <c r="H22837"/>
      <c r="I22837"/>
      <c r="J22837"/>
      <c r="K22837"/>
    </row>
    <row r="22838" spans="5:11" s="22" customFormat="1" x14ac:dyDescent="0.2">
      <c r="E22838"/>
      <c r="F22838"/>
      <c r="G22838"/>
      <c r="H22838"/>
      <c r="I22838"/>
      <c r="J22838"/>
      <c r="K22838"/>
    </row>
    <row r="22839" spans="5:11" s="22" customFormat="1" x14ac:dyDescent="0.2">
      <c r="E22839"/>
      <c r="F22839"/>
      <c r="G22839"/>
      <c r="H22839"/>
      <c r="I22839"/>
      <c r="J22839"/>
      <c r="K22839"/>
    </row>
    <row r="22840" spans="5:11" s="22" customFormat="1" x14ac:dyDescent="0.2">
      <c r="E22840"/>
      <c r="F22840"/>
      <c r="G22840"/>
      <c r="H22840"/>
      <c r="I22840"/>
      <c r="J22840"/>
      <c r="K22840"/>
    </row>
    <row r="22841" spans="5:11" s="22" customFormat="1" x14ac:dyDescent="0.2">
      <c r="E22841"/>
      <c r="F22841"/>
      <c r="G22841"/>
      <c r="H22841"/>
      <c r="I22841"/>
      <c r="J22841"/>
      <c r="K22841"/>
    </row>
    <row r="22842" spans="5:11" s="22" customFormat="1" x14ac:dyDescent="0.2">
      <c r="E22842"/>
      <c r="F22842"/>
      <c r="G22842"/>
      <c r="H22842"/>
      <c r="I22842"/>
      <c r="J22842"/>
      <c r="K22842"/>
    </row>
    <row r="22843" spans="5:11" s="22" customFormat="1" x14ac:dyDescent="0.2">
      <c r="E22843"/>
      <c r="F22843"/>
      <c r="G22843"/>
      <c r="H22843"/>
      <c r="I22843"/>
      <c r="J22843"/>
      <c r="K22843"/>
    </row>
    <row r="22844" spans="5:11" s="22" customFormat="1" x14ac:dyDescent="0.2">
      <c r="E22844"/>
      <c r="F22844"/>
      <c r="G22844"/>
      <c r="H22844"/>
      <c r="I22844"/>
      <c r="J22844"/>
      <c r="K22844"/>
    </row>
    <row r="22845" spans="5:11" s="22" customFormat="1" x14ac:dyDescent="0.2">
      <c r="E22845"/>
      <c r="F22845"/>
      <c r="G22845"/>
      <c r="H22845"/>
      <c r="I22845"/>
      <c r="J22845"/>
      <c r="K22845"/>
    </row>
    <row r="22846" spans="5:11" s="22" customFormat="1" x14ac:dyDescent="0.2">
      <c r="E22846"/>
      <c r="F22846"/>
      <c r="G22846"/>
      <c r="H22846"/>
      <c r="I22846"/>
      <c r="J22846"/>
      <c r="K22846"/>
    </row>
    <row r="22847" spans="5:11" s="22" customFormat="1" x14ac:dyDescent="0.2">
      <c r="E22847"/>
      <c r="F22847"/>
      <c r="G22847"/>
      <c r="H22847"/>
      <c r="I22847"/>
      <c r="J22847"/>
      <c r="K22847"/>
    </row>
    <row r="22848" spans="5:11" s="22" customFormat="1" x14ac:dyDescent="0.2">
      <c r="E22848"/>
      <c r="F22848"/>
      <c r="G22848"/>
      <c r="H22848"/>
      <c r="I22848"/>
      <c r="J22848"/>
      <c r="K22848"/>
    </row>
    <row r="22849" spans="5:11" s="22" customFormat="1" x14ac:dyDescent="0.2">
      <c r="E22849"/>
      <c r="F22849"/>
      <c r="G22849"/>
      <c r="H22849"/>
      <c r="I22849"/>
      <c r="J22849"/>
      <c r="K22849"/>
    </row>
    <row r="22850" spans="5:11" s="22" customFormat="1" x14ac:dyDescent="0.2">
      <c r="E22850"/>
      <c r="F22850"/>
      <c r="G22850"/>
      <c r="H22850"/>
      <c r="I22850"/>
      <c r="J22850"/>
      <c r="K22850"/>
    </row>
    <row r="22851" spans="5:11" s="22" customFormat="1" x14ac:dyDescent="0.2">
      <c r="E22851"/>
      <c r="F22851"/>
      <c r="G22851"/>
      <c r="H22851"/>
      <c r="I22851"/>
      <c r="J22851"/>
      <c r="K22851"/>
    </row>
    <row r="22852" spans="5:11" s="22" customFormat="1" x14ac:dyDescent="0.2">
      <c r="E22852"/>
      <c r="F22852"/>
      <c r="G22852"/>
      <c r="H22852"/>
      <c r="I22852"/>
      <c r="J22852"/>
      <c r="K22852"/>
    </row>
    <row r="22853" spans="5:11" s="22" customFormat="1" x14ac:dyDescent="0.2">
      <c r="E22853"/>
      <c r="F22853"/>
      <c r="G22853"/>
      <c r="H22853"/>
      <c r="I22853"/>
      <c r="J22853"/>
      <c r="K22853"/>
    </row>
    <row r="22854" spans="5:11" s="22" customFormat="1" x14ac:dyDescent="0.2">
      <c r="E22854"/>
      <c r="F22854"/>
      <c r="G22854"/>
      <c r="H22854"/>
      <c r="I22854"/>
      <c r="J22854"/>
      <c r="K22854"/>
    </row>
    <row r="22855" spans="5:11" s="22" customFormat="1" x14ac:dyDescent="0.2">
      <c r="E22855"/>
      <c r="F22855"/>
      <c r="G22855"/>
      <c r="H22855"/>
      <c r="I22855"/>
      <c r="J22855"/>
      <c r="K22855"/>
    </row>
    <row r="22856" spans="5:11" s="22" customFormat="1" x14ac:dyDescent="0.2">
      <c r="E22856"/>
      <c r="F22856"/>
      <c r="G22856"/>
      <c r="H22856"/>
      <c r="I22856"/>
      <c r="J22856"/>
      <c r="K22856"/>
    </row>
    <row r="22857" spans="5:11" s="22" customFormat="1" x14ac:dyDescent="0.2">
      <c r="E22857"/>
      <c r="F22857"/>
      <c r="G22857"/>
      <c r="H22857"/>
      <c r="I22857"/>
      <c r="J22857"/>
      <c r="K22857"/>
    </row>
    <row r="22858" spans="5:11" s="22" customFormat="1" x14ac:dyDescent="0.2">
      <c r="E22858"/>
      <c r="F22858"/>
      <c r="G22858"/>
      <c r="H22858"/>
      <c r="I22858"/>
      <c r="J22858"/>
      <c r="K22858"/>
    </row>
    <row r="22859" spans="5:11" s="22" customFormat="1" x14ac:dyDescent="0.2">
      <c r="E22859"/>
      <c r="F22859"/>
      <c r="G22859"/>
      <c r="H22859"/>
      <c r="I22859"/>
      <c r="J22859"/>
      <c r="K22859"/>
    </row>
    <row r="22860" spans="5:11" s="22" customFormat="1" x14ac:dyDescent="0.2">
      <c r="E22860"/>
      <c r="F22860"/>
      <c r="G22860"/>
      <c r="H22860"/>
      <c r="I22860"/>
      <c r="J22860"/>
      <c r="K22860"/>
    </row>
    <row r="22861" spans="5:11" s="22" customFormat="1" x14ac:dyDescent="0.2">
      <c r="E22861"/>
      <c r="F22861"/>
      <c r="G22861"/>
      <c r="H22861"/>
      <c r="I22861"/>
      <c r="J22861"/>
      <c r="K22861"/>
    </row>
    <row r="22862" spans="5:11" s="22" customFormat="1" x14ac:dyDescent="0.2">
      <c r="E22862"/>
      <c r="F22862"/>
      <c r="G22862"/>
      <c r="H22862"/>
      <c r="I22862"/>
      <c r="J22862"/>
      <c r="K22862"/>
    </row>
    <row r="22863" spans="5:11" s="22" customFormat="1" x14ac:dyDescent="0.2">
      <c r="E22863"/>
      <c r="F22863"/>
      <c r="G22863"/>
      <c r="H22863"/>
      <c r="I22863"/>
      <c r="J22863"/>
      <c r="K22863"/>
    </row>
    <row r="22864" spans="5:11" s="22" customFormat="1" x14ac:dyDescent="0.2">
      <c r="E22864"/>
      <c r="F22864"/>
      <c r="G22864"/>
      <c r="H22864"/>
      <c r="I22864"/>
      <c r="J22864"/>
      <c r="K22864"/>
    </row>
    <row r="22865" spans="5:11" s="22" customFormat="1" x14ac:dyDescent="0.2">
      <c r="E22865"/>
      <c r="F22865"/>
      <c r="G22865"/>
      <c r="H22865"/>
      <c r="I22865"/>
      <c r="J22865"/>
      <c r="K22865"/>
    </row>
    <row r="22866" spans="5:11" s="22" customFormat="1" x14ac:dyDescent="0.2">
      <c r="E22866"/>
      <c r="F22866"/>
      <c r="G22866"/>
      <c r="H22866"/>
      <c r="I22866"/>
      <c r="J22866"/>
      <c r="K22866"/>
    </row>
    <row r="22867" spans="5:11" s="22" customFormat="1" x14ac:dyDescent="0.2">
      <c r="E22867"/>
      <c r="F22867"/>
      <c r="G22867"/>
      <c r="H22867"/>
      <c r="I22867"/>
      <c r="J22867"/>
      <c r="K22867"/>
    </row>
    <row r="22868" spans="5:11" s="22" customFormat="1" x14ac:dyDescent="0.2">
      <c r="E22868"/>
      <c r="F22868"/>
      <c r="G22868"/>
      <c r="H22868"/>
      <c r="I22868"/>
      <c r="J22868"/>
      <c r="K22868"/>
    </row>
    <row r="22869" spans="5:11" s="22" customFormat="1" x14ac:dyDescent="0.2">
      <c r="E22869"/>
      <c r="F22869"/>
      <c r="G22869"/>
      <c r="H22869"/>
      <c r="I22869"/>
      <c r="J22869"/>
      <c r="K22869"/>
    </row>
    <row r="22870" spans="5:11" s="22" customFormat="1" x14ac:dyDescent="0.2">
      <c r="E22870"/>
      <c r="F22870"/>
      <c r="G22870"/>
      <c r="H22870"/>
      <c r="I22870"/>
      <c r="J22870"/>
      <c r="K22870"/>
    </row>
    <row r="22871" spans="5:11" s="22" customFormat="1" x14ac:dyDescent="0.2">
      <c r="E22871"/>
      <c r="F22871"/>
      <c r="G22871"/>
      <c r="H22871"/>
      <c r="I22871"/>
      <c r="J22871"/>
      <c r="K22871"/>
    </row>
    <row r="22872" spans="5:11" s="22" customFormat="1" x14ac:dyDescent="0.2">
      <c r="E22872"/>
      <c r="F22872"/>
      <c r="G22872"/>
      <c r="H22872"/>
      <c r="I22872"/>
      <c r="J22872"/>
      <c r="K22872"/>
    </row>
    <row r="22873" spans="5:11" s="22" customFormat="1" x14ac:dyDescent="0.2">
      <c r="E22873"/>
      <c r="F22873"/>
      <c r="G22873"/>
      <c r="H22873"/>
      <c r="I22873"/>
      <c r="J22873"/>
      <c r="K22873"/>
    </row>
    <row r="22874" spans="5:11" s="22" customFormat="1" x14ac:dyDescent="0.2">
      <c r="E22874"/>
      <c r="F22874"/>
      <c r="G22874"/>
      <c r="H22874"/>
      <c r="I22874"/>
      <c r="J22874"/>
      <c r="K22874"/>
    </row>
    <row r="22875" spans="5:11" s="22" customFormat="1" x14ac:dyDescent="0.2">
      <c r="E22875"/>
      <c r="F22875"/>
      <c r="G22875"/>
      <c r="H22875"/>
      <c r="I22875"/>
      <c r="J22875"/>
      <c r="K22875"/>
    </row>
    <row r="22876" spans="5:11" s="22" customFormat="1" x14ac:dyDescent="0.2">
      <c r="E22876"/>
      <c r="F22876"/>
      <c r="G22876"/>
      <c r="H22876"/>
      <c r="I22876"/>
      <c r="J22876"/>
      <c r="K22876"/>
    </row>
    <row r="22877" spans="5:11" s="22" customFormat="1" x14ac:dyDescent="0.2">
      <c r="E22877"/>
      <c r="F22877"/>
      <c r="G22877"/>
      <c r="H22877"/>
      <c r="I22877"/>
      <c r="J22877"/>
      <c r="K22877"/>
    </row>
    <row r="22878" spans="5:11" s="22" customFormat="1" x14ac:dyDescent="0.2">
      <c r="E22878"/>
      <c r="F22878"/>
      <c r="G22878"/>
      <c r="H22878"/>
      <c r="I22878"/>
      <c r="J22878"/>
      <c r="K22878"/>
    </row>
    <row r="22879" spans="5:11" s="22" customFormat="1" x14ac:dyDescent="0.2">
      <c r="E22879"/>
      <c r="F22879"/>
      <c r="G22879"/>
      <c r="H22879"/>
      <c r="I22879"/>
      <c r="J22879"/>
      <c r="K22879"/>
    </row>
    <row r="22880" spans="5:11" s="22" customFormat="1" x14ac:dyDescent="0.2">
      <c r="E22880"/>
      <c r="F22880"/>
      <c r="G22880"/>
      <c r="H22880"/>
      <c r="I22880"/>
      <c r="J22880"/>
      <c r="K22880"/>
    </row>
    <row r="22881" spans="5:11" s="22" customFormat="1" x14ac:dyDescent="0.2">
      <c r="E22881"/>
      <c r="F22881"/>
      <c r="G22881"/>
      <c r="H22881"/>
      <c r="I22881"/>
      <c r="J22881"/>
      <c r="K22881"/>
    </row>
    <row r="22882" spans="5:11" s="22" customFormat="1" x14ac:dyDescent="0.2">
      <c r="E22882"/>
      <c r="F22882"/>
      <c r="G22882"/>
      <c r="H22882"/>
      <c r="I22882"/>
      <c r="J22882"/>
      <c r="K22882"/>
    </row>
    <row r="22883" spans="5:11" s="22" customFormat="1" x14ac:dyDescent="0.2">
      <c r="E22883"/>
      <c r="F22883"/>
      <c r="G22883"/>
      <c r="H22883"/>
      <c r="I22883"/>
      <c r="J22883"/>
      <c r="K22883"/>
    </row>
    <row r="22884" spans="5:11" s="22" customFormat="1" x14ac:dyDescent="0.2">
      <c r="E22884"/>
      <c r="F22884"/>
      <c r="G22884"/>
      <c r="H22884"/>
      <c r="I22884"/>
      <c r="J22884"/>
      <c r="K22884"/>
    </row>
    <row r="22885" spans="5:11" s="22" customFormat="1" x14ac:dyDescent="0.2">
      <c r="E22885"/>
      <c r="F22885"/>
      <c r="G22885"/>
      <c r="H22885"/>
      <c r="I22885"/>
      <c r="J22885"/>
      <c r="K22885"/>
    </row>
    <row r="22886" spans="5:11" s="22" customFormat="1" x14ac:dyDescent="0.2">
      <c r="E22886"/>
      <c r="F22886"/>
      <c r="G22886"/>
      <c r="H22886"/>
      <c r="I22886"/>
      <c r="J22886"/>
      <c r="K22886"/>
    </row>
    <row r="22887" spans="5:11" s="22" customFormat="1" x14ac:dyDescent="0.2">
      <c r="E22887"/>
      <c r="F22887"/>
      <c r="G22887"/>
      <c r="H22887"/>
      <c r="I22887"/>
      <c r="J22887"/>
      <c r="K22887"/>
    </row>
    <row r="22888" spans="5:11" s="22" customFormat="1" x14ac:dyDescent="0.2">
      <c r="E22888"/>
      <c r="F22888"/>
      <c r="G22888"/>
      <c r="H22888"/>
      <c r="I22888"/>
      <c r="J22888"/>
      <c r="K22888"/>
    </row>
    <row r="22889" spans="5:11" s="22" customFormat="1" x14ac:dyDescent="0.2">
      <c r="E22889"/>
      <c r="F22889"/>
      <c r="G22889"/>
      <c r="H22889"/>
      <c r="I22889"/>
      <c r="J22889"/>
      <c r="K22889"/>
    </row>
    <row r="22890" spans="5:11" s="22" customFormat="1" x14ac:dyDescent="0.2">
      <c r="E22890"/>
      <c r="F22890"/>
      <c r="G22890"/>
      <c r="H22890"/>
      <c r="I22890"/>
      <c r="J22890"/>
      <c r="K22890"/>
    </row>
    <row r="22891" spans="5:11" s="22" customFormat="1" x14ac:dyDescent="0.2">
      <c r="E22891"/>
      <c r="F22891"/>
      <c r="G22891"/>
      <c r="H22891"/>
      <c r="I22891"/>
      <c r="J22891"/>
      <c r="K22891"/>
    </row>
    <row r="22892" spans="5:11" s="22" customFormat="1" x14ac:dyDescent="0.2">
      <c r="E22892"/>
      <c r="F22892"/>
      <c r="G22892"/>
      <c r="H22892"/>
      <c r="I22892"/>
      <c r="J22892"/>
      <c r="K22892"/>
    </row>
    <row r="22893" spans="5:11" s="22" customFormat="1" x14ac:dyDescent="0.2">
      <c r="E22893"/>
      <c r="F22893"/>
      <c r="G22893"/>
      <c r="H22893"/>
      <c r="I22893"/>
      <c r="J22893"/>
      <c r="K22893"/>
    </row>
    <row r="22894" spans="5:11" s="22" customFormat="1" x14ac:dyDescent="0.2">
      <c r="E22894"/>
      <c r="F22894"/>
      <c r="G22894"/>
      <c r="H22894"/>
      <c r="I22894"/>
      <c r="J22894"/>
      <c r="K22894"/>
    </row>
    <row r="22895" spans="5:11" s="22" customFormat="1" x14ac:dyDescent="0.2">
      <c r="E22895"/>
      <c r="F22895"/>
      <c r="G22895"/>
      <c r="H22895"/>
      <c r="I22895"/>
      <c r="J22895"/>
      <c r="K22895"/>
    </row>
    <row r="22896" spans="5:11" s="22" customFormat="1" x14ac:dyDescent="0.2">
      <c r="E22896"/>
      <c r="F22896"/>
      <c r="G22896"/>
      <c r="H22896"/>
      <c r="I22896"/>
      <c r="J22896"/>
      <c r="K22896"/>
    </row>
    <row r="22897" spans="5:11" s="22" customFormat="1" x14ac:dyDescent="0.2">
      <c r="E22897"/>
      <c r="F22897"/>
      <c r="G22897"/>
      <c r="H22897"/>
      <c r="I22897"/>
      <c r="J22897"/>
      <c r="K22897"/>
    </row>
    <row r="22898" spans="5:11" s="22" customFormat="1" x14ac:dyDescent="0.2">
      <c r="E22898"/>
      <c r="F22898"/>
      <c r="G22898"/>
      <c r="H22898"/>
      <c r="I22898"/>
      <c r="J22898"/>
      <c r="K22898"/>
    </row>
    <row r="22899" spans="5:11" s="22" customFormat="1" x14ac:dyDescent="0.2">
      <c r="E22899"/>
      <c r="F22899"/>
      <c r="G22899"/>
      <c r="H22899"/>
      <c r="I22899"/>
      <c r="J22899"/>
      <c r="K22899"/>
    </row>
    <row r="22900" spans="5:11" s="22" customFormat="1" x14ac:dyDescent="0.2">
      <c r="E22900"/>
      <c r="F22900"/>
      <c r="G22900"/>
      <c r="H22900"/>
      <c r="I22900"/>
      <c r="J22900"/>
      <c r="K22900"/>
    </row>
    <row r="22901" spans="5:11" s="22" customFormat="1" x14ac:dyDescent="0.2">
      <c r="E22901"/>
      <c r="F22901"/>
      <c r="G22901"/>
      <c r="H22901"/>
      <c r="I22901"/>
      <c r="J22901"/>
      <c r="K22901"/>
    </row>
    <row r="22902" spans="5:11" s="22" customFormat="1" x14ac:dyDescent="0.2">
      <c r="E22902"/>
      <c r="F22902"/>
      <c r="G22902"/>
      <c r="H22902"/>
      <c r="I22902"/>
      <c r="J22902"/>
      <c r="K22902"/>
    </row>
    <row r="22903" spans="5:11" s="22" customFormat="1" x14ac:dyDescent="0.2">
      <c r="E22903"/>
      <c r="F22903"/>
      <c r="G22903"/>
      <c r="H22903"/>
      <c r="I22903"/>
      <c r="J22903"/>
      <c r="K22903"/>
    </row>
    <row r="22904" spans="5:11" s="22" customFormat="1" x14ac:dyDescent="0.2">
      <c r="E22904"/>
      <c r="F22904"/>
      <c r="G22904"/>
      <c r="H22904"/>
      <c r="I22904"/>
      <c r="J22904"/>
      <c r="K22904"/>
    </row>
    <row r="22905" spans="5:11" s="22" customFormat="1" x14ac:dyDescent="0.2">
      <c r="E22905"/>
      <c r="F22905"/>
      <c r="G22905"/>
      <c r="H22905"/>
      <c r="I22905"/>
      <c r="J22905"/>
      <c r="K22905"/>
    </row>
    <row r="22906" spans="5:11" s="22" customFormat="1" x14ac:dyDescent="0.2">
      <c r="E22906"/>
      <c r="F22906"/>
      <c r="G22906"/>
      <c r="H22906"/>
      <c r="I22906"/>
      <c r="J22906"/>
      <c r="K22906"/>
    </row>
    <row r="22907" spans="5:11" s="22" customFormat="1" x14ac:dyDescent="0.2">
      <c r="E22907"/>
      <c r="F22907"/>
      <c r="G22907"/>
      <c r="H22907"/>
      <c r="I22907"/>
      <c r="J22907"/>
      <c r="K22907"/>
    </row>
    <row r="22908" spans="5:11" s="22" customFormat="1" x14ac:dyDescent="0.2">
      <c r="E22908"/>
      <c r="F22908"/>
      <c r="G22908"/>
      <c r="H22908"/>
      <c r="I22908"/>
      <c r="J22908"/>
      <c r="K22908"/>
    </row>
    <row r="22909" spans="5:11" s="22" customFormat="1" x14ac:dyDescent="0.2">
      <c r="E22909"/>
      <c r="F22909"/>
      <c r="G22909"/>
      <c r="H22909"/>
      <c r="I22909"/>
      <c r="J22909"/>
      <c r="K22909"/>
    </row>
    <row r="22910" spans="5:11" s="22" customFormat="1" x14ac:dyDescent="0.2">
      <c r="E22910"/>
      <c r="F22910"/>
      <c r="G22910"/>
      <c r="H22910"/>
      <c r="I22910"/>
      <c r="J22910"/>
      <c r="K22910"/>
    </row>
    <row r="22911" spans="5:11" s="22" customFormat="1" x14ac:dyDescent="0.2">
      <c r="E22911"/>
      <c r="F22911"/>
      <c r="G22911"/>
      <c r="H22911"/>
      <c r="I22911"/>
      <c r="J22911"/>
      <c r="K22911"/>
    </row>
    <row r="22912" spans="5:11" s="22" customFormat="1" x14ac:dyDescent="0.2">
      <c r="E22912"/>
      <c r="F22912"/>
      <c r="G22912"/>
      <c r="H22912"/>
      <c r="I22912"/>
      <c r="J22912"/>
      <c r="K22912"/>
    </row>
    <row r="22913" spans="5:11" s="22" customFormat="1" x14ac:dyDescent="0.2">
      <c r="E22913"/>
      <c r="F22913"/>
      <c r="G22913"/>
      <c r="H22913"/>
      <c r="I22913"/>
      <c r="J22913"/>
      <c r="K22913"/>
    </row>
    <row r="22914" spans="5:11" s="22" customFormat="1" x14ac:dyDescent="0.2">
      <c r="E22914"/>
      <c r="F22914"/>
      <c r="G22914"/>
      <c r="H22914"/>
      <c r="I22914"/>
      <c r="J22914"/>
      <c r="K22914"/>
    </row>
    <row r="22915" spans="5:11" s="22" customFormat="1" x14ac:dyDescent="0.2">
      <c r="E22915"/>
      <c r="F22915"/>
      <c r="G22915"/>
      <c r="H22915"/>
      <c r="I22915"/>
      <c r="J22915"/>
      <c r="K22915"/>
    </row>
    <row r="22916" spans="5:11" s="22" customFormat="1" x14ac:dyDescent="0.2">
      <c r="E22916"/>
      <c r="F22916"/>
      <c r="G22916"/>
      <c r="H22916"/>
      <c r="I22916"/>
      <c r="J22916"/>
      <c r="K22916"/>
    </row>
    <row r="22917" spans="5:11" s="22" customFormat="1" x14ac:dyDescent="0.2">
      <c r="E22917"/>
      <c r="F22917"/>
      <c r="G22917"/>
      <c r="H22917"/>
      <c r="I22917"/>
      <c r="J22917"/>
      <c r="K22917"/>
    </row>
    <row r="22918" spans="5:11" s="22" customFormat="1" x14ac:dyDescent="0.2">
      <c r="E22918"/>
      <c r="F22918"/>
      <c r="G22918"/>
      <c r="H22918"/>
      <c r="I22918"/>
      <c r="J22918"/>
      <c r="K22918"/>
    </row>
    <row r="22919" spans="5:11" s="22" customFormat="1" x14ac:dyDescent="0.2">
      <c r="E22919"/>
      <c r="F22919"/>
      <c r="G22919"/>
      <c r="H22919"/>
      <c r="I22919"/>
      <c r="J22919"/>
      <c r="K22919"/>
    </row>
    <row r="22920" spans="5:11" s="22" customFormat="1" x14ac:dyDescent="0.2">
      <c r="E22920"/>
      <c r="F22920"/>
      <c r="G22920"/>
      <c r="H22920"/>
      <c r="I22920"/>
      <c r="J22920"/>
      <c r="K22920"/>
    </row>
    <row r="22921" spans="5:11" s="22" customFormat="1" x14ac:dyDescent="0.2">
      <c r="E22921"/>
      <c r="F22921"/>
      <c r="G22921"/>
      <c r="H22921"/>
      <c r="I22921"/>
      <c r="J22921"/>
      <c r="K22921"/>
    </row>
    <row r="22922" spans="5:11" s="22" customFormat="1" x14ac:dyDescent="0.2">
      <c r="E22922"/>
      <c r="F22922"/>
      <c r="G22922"/>
      <c r="H22922"/>
      <c r="I22922"/>
      <c r="J22922"/>
      <c r="K22922"/>
    </row>
    <row r="22923" spans="5:11" s="22" customFormat="1" x14ac:dyDescent="0.2">
      <c r="E22923"/>
      <c r="F22923"/>
      <c r="G22923"/>
      <c r="H22923"/>
      <c r="I22923"/>
      <c r="J22923"/>
      <c r="K22923"/>
    </row>
    <row r="22924" spans="5:11" s="22" customFormat="1" x14ac:dyDescent="0.2">
      <c r="E22924"/>
      <c r="F22924"/>
      <c r="G22924"/>
      <c r="H22924"/>
      <c r="I22924"/>
      <c r="J22924"/>
      <c r="K22924"/>
    </row>
    <row r="22925" spans="5:11" s="22" customFormat="1" x14ac:dyDescent="0.2">
      <c r="E22925"/>
      <c r="F22925"/>
      <c r="G22925"/>
      <c r="H22925"/>
      <c r="I22925"/>
      <c r="J22925"/>
      <c r="K22925"/>
    </row>
    <row r="22926" spans="5:11" s="22" customFormat="1" x14ac:dyDescent="0.2">
      <c r="E22926"/>
      <c r="F22926"/>
      <c r="G22926"/>
      <c r="H22926"/>
      <c r="I22926"/>
      <c r="J22926"/>
      <c r="K22926"/>
    </row>
    <row r="22927" spans="5:11" s="22" customFormat="1" x14ac:dyDescent="0.2">
      <c r="E22927"/>
      <c r="F22927"/>
      <c r="G22927"/>
      <c r="H22927"/>
      <c r="I22927"/>
      <c r="J22927"/>
      <c r="K22927"/>
    </row>
    <row r="22928" spans="5:11" s="22" customFormat="1" x14ac:dyDescent="0.2">
      <c r="E22928"/>
      <c r="F22928"/>
      <c r="G22928"/>
      <c r="H22928"/>
      <c r="I22928"/>
      <c r="J22928"/>
      <c r="K22928"/>
    </row>
    <row r="22929" spans="5:11" s="22" customFormat="1" x14ac:dyDescent="0.2">
      <c r="E22929"/>
      <c r="F22929"/>
      <c r="G22929"/>
      <c r="H22929"/>
      <c r="I22929"/>
      <c r="J22929"/>
      <c r="K22929"/>
    </row>
    <row r="22930" spans="5:11" s="22" customFormat="1" x14ac:dyDescent="0.2">
      <c r="E22930"/>
      <c r="F22930"/>
      <c r="G22930"/>
      <c r="H22930"/>
      <c r="I22930"/>
      <c r="J22930"/>
      <c r="K22930"/>
    </row>
    <row r="22931" spans="5:11" s="22" customFormat="1" x14ac:dyDescent="0.2">
      <c r="E22931"/>
      <c r="F22931"/>
      <c r="G22931"/>
      <c r="H22931"/>
      <c r="I22931"/>
      <c r="J22931"/>
      <c r="K22931"/>
    </row>
    <row r="22932" spans="5:11" s="22" customFormat="1" x14ac:dyDescent="0.2">
      <c r="E22932"/>
      <c r="F22932"/>
      <c r="G22932"/>
      <c r="H22932"/>
      <c r="I22932"/>
      <c r="J22932"/>
      <c r="K22932"/>
    </row>
    <row r="22933" spans="5:11" s="22" customFormat="1" x14ac:dyDescent="0.2">
      <c r="E22933"/>
      <c r="F22933"/>
      <c r="G22933"/>
      <c r="H22933"/>
      <c r="I22933"/>
      <c r="J22933"/>
      <c r="K22933"/>
    </row>
    <row r="22934" spans="5:11" s="22" customFormat="1" x14ac:dyDescent="0.2">
      <c r="E22934"/>
      <c r="F22934"/>
      <c r="G22934"/>
      <c r="H22934"/>
      <c r="I22934"/>
      <c r="J22934"/>
      <c r="K22934"/>
    </row>
    <row r="22935" spans="5:11" s="22" customFormat="1" x14ac:dyDescent="0.2">
      <c r="E22935"/>
      <c r="F22935"/>
      <c r="G22935"/>
      <c r="H22935"/>
      <c r="I22935"/>
      <c r="J22935"/>
      <c r="K22935"/>
    </row>
    <row r="22936" spans="5:11" s="22" customFormat="1" x14ac:dyDescent="0.2">
      <c r="E22936"/>
      <c r="F22936"/>
      <c r="G22936"/>
      <c r="H22936"/>
      <c r="I22936"/>
      <c r="J22936"/>
      <c r="K22936"/>
    </row>
    <row r="22937" spans="5:11" s="22" customFormat="1" x14ac:dyDescent="0.2">
      <c r="E22937"/>
      <c r="F22937"/>
      <c r="G22937"/>
      <c r="H22937"/>
      <c r="I22937"/>
      <c r="J22937"/>
      <c r="K22937"/>
    </row>
    <row r="22938" spans="5:11" s="22" customFormat="1" x14ac:dyDescent="0.2">
      <c r="E22938"/>
      <c r="F22938"/>
      <c r="G22938"/>
      <c r="H22938"/>
      <c r="I22938"/>
      <c r="J22938"/>
      <c r="K22938"/>
    </row>
    <row r="22939" spans="5:11" s="22" customFormat="1" x14ac:dyDescent="0.2">
      <c r="E22939"/>
      <c r="F22939"/>
      <c r="G22939"/>
      <c r="H22939"/>
      <c r="I22939"/>
      <c r="J22939"/>
      <c r="K22939"/>
    </row>
    <row r="22940" spans="5:11" s="22" customFormat="1" x14ac:dyDescent="0.2">
      <c r="E22940"/>
      <c r="F22940"/>
      <c r="G22940"/>
      <c r="H22940"/>
      <c r="I22940"/>
      <c r="J22940"/>
      <c r="K22940"/>
    </row>
    <row r="22941" spans="5:11" s="22" customFormat="1" x14ac:dyDescent="0.2">
      <c r="E22941"/>
      <c r="F22941"/>
      <c r="G22941"/>
      <c r="H22941"/>
      <c r="I22941"/>
      <c r="J22941"/>
      <c r="K22941"/>
    </row>
    <row r="22942" spans="5:11" s="22" customFormat="1" x14ac:dyDescent="0.2">
      <c r="E22942"/>
      <c r="F22942"/>
      <c r="G22942"/>
      <c r="H22942"/>
      <c r="I22942"/>
      <c r="J22942"/>
      <c r="K22942"/>
    </row>
    <row r="22943" spans="5:11" s="22" customFormat="1" x14ac:dyDescent="0.2">
      <c r="E22943"/>
      <c r="F22943"/>
      <c r="G22943"/>
      <c r="H22943"/>
      <c r="I22943"/>
      <c r="J22943"/>
      <c r="K22943"/>
    </row>
    <row r="22944" spans="5:11" s="22" customFormat="1" x14ac:dyDescent="0.2">
      <c r="E22944"/>
      <c r="F22944"/>
      <c r="G22944"/>
      <c r="H22944"/>
      <c r="I22944"/>
      <c r="J22944"/>
      <c r="K22944"/>
    </row>
    <row r="22945" spans="5:11" s="22" customFormat="1" x14ac:dyDescent="0.2">
      <c r="E22945"/>
      <c r="F22945"/>
      <c r="G22945"/>
      <c r="H22945"/>
      <c r="I22945"/>
      <c r="J22945"/>
      <c r="K22945"/>
    </row>
    <row r="22946" spans="5:11" s="22" customFormat="1" x14ac:dyDescent="0.2">
      <c r="E22946"/>
      <c r="F22946"/>
      <c r="G22946"/>
      <c r="H22946"/>
      <c r="I22946"/>
      <c r="J22946"/>
      <c r="K22946"/>
    </row>
    <row r="22947" spans="5:11" s="22" customFormat="1" x14ac:dyDescent="0.2">
      <c r="E22947"/>
      <c r="F22947"/>
      <c r="G22947"/>
      <c r="H22947"/>
      <c r="I22947"/>
      <c r="J22947"/>
      <c r="K22947"/>
    </row>
    <row r="22948" spans="5:11" s="22" customFormat="1" x14ac:dyDescent="0.2">
      <c r="E22948"/>
      <c r="F22948"/>
      <c r="G22948"/>
      <c r="H22948"/>
      <c r="I22948"/>
      <c r="J22948"/>
      <c r="K22948"/>
    </row>
    <row r="22949" spans="5:11" s="22" customFormat="1" x14ac:dyDescent="0.2">
      <c r="E22949"/>
      <c r="F22949"/>
      <c r="G22949"/>
      <c r="H22949"/>
      <c r="I22949"/>
      <c r="J22949"/>
      <c r="K22949"/>
    </row>
    <row r="22950" spans="5:11" s="22" customFormat="1" x14ac:dyDescent="0.2">
      <c r="E22950"/>
      <c r="F22950"/>
      <c r="G22950"/>
      <c r="H22950"/>
      <c r="I22950"/>
      <c r="J22950"/>
      <c r="K22950"/>
    </row>
    <row r="22951" spans="5:11" s="22" customFormat="1" x14ac:dyDescent="0.2">
      <c r="E22951"/>
      <c r="F22951"/>
      <c r="G22951"/>
      <c r="H22951"/>
      <c r="I22951"/>
      <c r="J22951"/>
      <c r="K22951"/>
    </row>
    <row r="22952" spans="5:11" s="22" customFormat="1" x14ac:dyDescent="0.2">
      <c r="E22952"/>
      <c r="F22952"/>
      <c r="G22952"/>
      <c r="H22952"/>
      <c r="I22952"/>
      <c r="J22952"/>
      <c r="K22952"/>
    </row>
    <row r="22953" spans="5:11" s="22" customFormat="1" x14ac:dyDescent="0.2">
      <c r="E22953"/>
      <c r="F22953"/>
      <c r="G22953"/>
      <c r="H22953"/>
      <c r="I22953"/>
      <c r="J22953"/>
      <c r="K22953"/>
    </row>
    <row r="22954" spans="5:11" s="22" customFormat="1" x14ac:dyDescent="0.2">
      <c r="E22954"/>
      <c r="F22954"/>
      <c r="G22954"/>
      <c r="H22954"/>
      <c r="I22954"/>
      <c r="J22954"/>
      <c r="K22954"/>
    </row>
    <row r="22955" spans="5:11" s="22" customFormat="1" x14ac:dyDescent="0.2">
      <c r="E22955"/>
      <c r="F22955"/>
      <c r="G22955"/>
      <c r="H22955"/>
      <c r="I22955"/>
      <c r="J22955"/>
      <c r="K22955"/>
    </row>
    <row r="22956" spans="5:11" s="22" customFormat="1" x14ac:dyDescent="0.2">
      <c r="E22956"/>
      <c r="F22956"/>
      <c r="G22956"/>
      <c r="H22956"/>
      <c r="I22956"/>
      <c r="J22956"/>
      <c r="K22956"/>
    </row>
    <row r="22957" spans="5:11" s="22" customFormat="1" x14ac:dyDescent="0.2">
      <c r="E22957"/>
      <c r="F22957"/>
      <c r="G22957"/>
      <c r="H22957"/>
      <c r="I22957"/>
      <c r="J22957"/>
      <c r="K22957"/>
    </row>
    <row r="22958" spans="5:11" s="22" customFormat="1" x14ac:dyDescent="0.2">
      <c r="E22958"/>
      <c r="F22958"/>
      <c r="G22958"/>
      <c r="H22958"/>
      <c r="I22958"/>
      <c r="J22958"/>
      <c r="K22958"/>
    </row>
    <row r="22959" spans="5:11" s="22" customFormat="1" x14ac:dyDescent="0.2">
      <c r="E22959"/>
      <c r="F22959"/>
      <c r="G22959"/>
      <c r="H22959"/>
      <c r="I22959"/>
      <c r="J22959"/>
      <c r="K22959"/>
    </row>
    <row r="22960" spans="5:11" s="22" customFormat="1" x14ac:dyDescent="0.2">
      <c r="E22960"/>
      <c r="F22960"/>
      <c r="G22960"/>
      <c r="H22960"/>
      <c r="I22960"/>
      <c r="J22960"/>
      <c r="K22960"/>
    </row>
    <row r="22961" spans="5:11" s="22" customFormat="1" x14ac:dyDescent="0.2">
      <c r="E22961"/>
      <c r="F22961"/>
      <c r="G22961"/>
      <c r="H22961"/>
      <c r="I22961"/>
      <c r="J22961"/>
      <c r="K22961"/>
    </row>
    <row r="22962" spans="5:11" s="22" customFormat="1" x14ac:dyDescent="0.2">
      <c r="E22962"/>
      <c r="F22962"/>
      <c r="G22962"/>
      <c r="H22962"/>
      <c r="I22962"/>
      <c r="J22962"/>
      <c r="K22962"/>
    </row>
    <row r="22963" spans="5:11" s="22" customFormat="1" x14ac:dyDescent="0.2">
      <c r="E22963"/>
      <c r="F22963"/>
      <c r="G22963"/>
      <c r="H22963"/>
      <c r="I22963"/>
      <c r="J22963"/>
      <c r="K22963"/>
    </row>
    <row r="22964" spans="5:11" s="22" customFormat="1" x14ac:dyDescent="0.2">
      <c r="E22964"/>
      <c r="F22964"/>
      <c r="G22964"/>
      <c r="H22964"/>
      <c r="I22964"/>
      <c r="J22964"/>
      <c r="K22964"/>
    </row>
    <row r="22965" spans="5:11" s="22" customFormat="1" x14ac:dyDescent="0.2">
      <c r="E22965"/>
      <c r="F22965"/>
      <c r="G22965"/>
      <c r="H22965"/>
      <c r="I22965"/>
      <c r="J22965"/>
      <c r="K22965"/>
    </row>
    <row r="22966" spans="5:11" s="22" customFormat="1" x14ac:dyDescent="0.2">
      <c r="E22966"/>
      <c r="F22966"/>
      <c r="G22966"/>
      <c r="H22966"/>
      <c r="I22966"/>
      <c r="J22966"/>
      <c r="K22966"/>
    </row>
    <row r="22967" spans="5:11" s="22" customFormat="1" x14ac:dyDescent="0.2">
      <c r="E22967"/>
      <c r="F22967"/>
      <c r="G22967"/>
      <c r="H22967"/>
      <c r="I22967"/>
      <c r="J22967"/>
      <c r="K22967"/>
    </row>
    <row r="22968" spans="5:11" s="22" customFormat="1" x14ac:dyDescent="0.2">
      <c r="E22968"/>
      <c r="F22968"/>
      <c r="G22968"/>
      <c r="H22968"/>
      <c r="I22968"/>
      <c r="J22968"/>
      <c r="K22968"/>
    </row>
    <row r="22969" spans="5:11" s="22" customFormat="1" x14ac:dyDescent="0.2">
      <c r="E22969"/>
      <c r="F22969"/>
      <c r="G22969"/>
      <c r="H22969"/>
      <c r="I22969"/>
      <c r="J22969"/>
      <c r="K22969"/>
    </row>
    <row r="22970" spans="5:11" s="22" customFormat="1" x14ac:dyDescent="0.2">
      <c r="E22970"/>
      <c r="F22970"/>
      <c r="G22970"/>
      <c r="H22970"/>
      <c r="I22970"/>
      <c r="J22970"/>
      <c r="K22970"/>
    </row>
    <row r="22971" spans="5:11" s="22" customFormat="1" x14ac:dyDescent="0.2">
      <c r="E22971"/>
      <c r="F22971"/>
      <c r="G22971"/>
      <c r="H22971"/>
      <c r="I22971"/>
      <c r="J22971"/>
      <c r="K22971"/>
    </row>
    <row r="22972" spans="5:11" s="22" customFormat="1" x14ac:dyDescent="0.2">
      <c r="E22972"/>
      <c r="F22972"/>
      <c r="G22972"/>
      <c r="H22972"/>
      <c r="I22972"/>
      <c r="J22972"/>
      <c r="K22972"/>
    </row>
    <row r="22973" spans="5:11" s="22" customFormat="1" x14ac:dyDescent="0.2">
      <c r="E22973"/>
      <c r="F22973"/>
      <c r="G22973"/>
      <c r="H22973"/>
      <c r="I22973"/>
      <c r="J22973"/>
      <c r="K22973"/>
    </row>
    <row r="22974" spans="5:11" s="22" customFormat="1" x14ac:dyDescent="0.2">
      <c r="E22974"/>
      <c r="F22974"/>
      <c r="G22974"/>
      <c r="H22974"/>
      <c r="I22974"/>
      <c r="J22974"/>
      <c r="K22974"/>
    </row>
    <row r="22975" spans="5:11" s="22" customFormat="1" x14ac:dyDescent="0.2">
      <c r="E22975"/>
      <c r="F22975"/>
      <c r="G22975"/>
      <c r="H22975"/>
      <c r="I22975"/>
      <c r="J22975"/>
      <c r="K22975"/>
    </row>
    <row r="22976" spans="5:11" s="22" customFormat="1" x14ac:dyDescent="0.2">
      <c r="E22976"/>
      <c r="F22976"/>
      <c r="G22976"/>
      <c r="H22976"/>
      <c r="I22976"/>
      <c r="J22976"/>
      <c r="K22976"/>
    </row>
    <row r="22977" spans="5:11" s="22" customFormat="1" x14ac:dyDescent="0.2">
      <c r="E22977"/>
      <c r="F22977"/>
      <c r="G22977"/>
      <c r="H22977"/>
      <c r="I22977"/>
      <c r="J22977"/>
      <c r="K22977"/>
    </row>
    <row r="22978" spans="5:11" s="22" customFormat="1" x14ac:dyDescent="0.2">
      <c r="E22978"/>
      <c r="F22978"/>
      <c r="G22978"/>
      <c r="H22978"/>
      <c r="I22978"/>
      <c r="J22978"/>
      <c r="K22978"/>
    </row>
    <row r="22979" spans="5:11" s="22" customFormat="1" x14ac:dyDescent="0.2">
      <c r="E22979"/>
      <c r="F22979"/>
      <c r="G22979"/>
      <c r="H22979"/>
      <c r="I22979"/>
      <c r="J22979"/>
      <c r="K22979"/>
    </row>
    <row r="22980" spans="5:11" s="22" customFormat="1" x14ac:dyDescent="0.2">
      <c r="E22980"/>
      <c r="F22980"/>
      <c r="G22980"/>
      <c r="H22980"/>
      <c r="I22980"/>
      <c r="J22980"/>
      <c r="K22980"/>
    </row>
    <row r="22981" spans="5:11" s="22" customFormat="1" x14ac:dyDescent="0.2">
      <c r="E22981"/>
      <c r="F22981"/>
      <c r="G22981"/>
      <c r="H22981"/>
      <c r="I22981"/>
      <c r="J22981"/>
      <c r="K22981"/>
    </row>
    <row r="22982" spans="5:11" s="22" customFormat="1" x14ac:dyDescent="0.2">
      <c r="E22982"/>
      <c r="F22982"/>
      <c r="G22982"/>
      <c r="H22982"/>
      <c r="I22982"/>
      <c r="J22982"/>
      <c r="K22982"/>
    </row>
    <row r="22983" spans="5:11" s="22" customFormat="1" x14ac:dyDescent="0.2">
      <c r="E22983"/>
      <c r="F22983"/>
      <c r="G22983"/>
      <c r="H22983"/>
      <c r="I22983"/>
      <c r="J22983"/>
      <c r="K22983"/>
    </row>
    <row r="22984" spans="5:11" s="22" customFormat="1" x14ac:dyDescent="0.2">
      <c r="E22984"/>
      <c r="F22984"/>
      <c r="G22984"/>
      <c r="H22984"/>
      <c r="I22984"/>
      <c r="J22984"/>
      <c r="K22984"/>
    </row>
    <row r="22985" spans="5:11" s="22" customFormat="1" x14ac:dyDescent="0.2">
      <c r="E22985"/>
      <c r="F22985"/>
      <c r="G22985"/>
      <c r="H22985"/>
      <c r="I22985"/>
      <c r="J22985"/>
      <c r="K22985"/>
    </row>
    <row r="22986" spans="5:11" s="22" customFormat="1" x14ac:dyDescent="0.2">
      <c r="E22986"/>
      <c r="F22986"/>
      <c r="G22986"/>
      <c r="H22986"/>
      <c r="I22986"/>
      <c r="J22986"/>
      <c r="K22986"/>
    </row>
    <row r="22987" spans="5:11" s="22" customFormat="1" x14ac:dyDescent="0.2">
      <c r="E22987"/>
      <c r="F22987"/>
      <c r="G22987"/>
      <c r="H22987"/>
      <c r="I22987"/>
      <c r="J22987"/>
      <c r="K22987"/>
    </row>
    <row r="22988" spans="5:11" s="22" customFormat="1" x14ac:dyDescent="0.2">
      <c r="E22988"/>
      <c r="F22988"/>
      <c r="G22988"/>
      <c r="H22988"/>
      <c r="I22988"/>
      <c r="J22988"/>
      <c r="K22988"/>
    </row>
    <row r="22989" spans="5:11" s="22" customFormat="1" x14ac:dyDescent="0.2">
      <c r="E22989"/>
      <c r="F22989"/>
      <c r="G22989"/>
      <c r="H22989"/>
      <c r="I22989"/>
      <c r="J22989"/>
      <c r="K22989"/>
    </row>
    <row r="22990" spans="5:11" s="22" customFormat="1" x14ac:dyDescent="0.2">
      <c r="E22990"/>
      <c r="F22990"/>
      <c r="G22990"/>
      <c r="H22990"/>
      <c r="I22990"/>
      <c r="J22990"/>
      <c r="K22990"/>
    </row>
    <row r="22991" spans="5:11" s="22" customFormat="1" x14ac:dyDescent="0.2">
      <c r="E22991"/>
      <c r="F22991"/>
      <c r="G22991"/>
      <c r="H22991"/>
      <c r="I22991"/>
      <c r="J22991"/>
      <c r="K22991"/>
    </row>
    <row r="22992" spans="5:11" s="22" customFormat="1" x14ac:dyDescent="0.2">
      <c r="E22992"/>
      <c r="F22992"/>
      <c r="G22992"/>
      <c r="H22992"/>
      <c r="I22992"/>
      <c r="J22992"/>
      <c r="K22992"/>
    </row>
    <row r="22993" spans="5:11" s="22" customFormat="1" x14ac:dyDescent="0.2">
      <c r="E22993"/>
      <c r="F22993"/>
      <c r="G22993"/>
      <c r="H22993"/>
      <c r="I22993"/>
      <c r="J22993"/>
      <c r="K22993"/>
    </row>
    <row r="22994" spans="5:11" s="22" customFormat="1" x14ac:dyDescent="0.2">
      <c r="E22994"/>
      <c r="F22994"/>
      <c r="G22994"/>
      <c r="H22994"/>
      <c r="I22994"/>
      <c r="J22994"/>
      <c r="K22994"/>
    </row>
    <row r="22995" spans="5:11" s="22" customFormat="1" x14ac:dyDescent="0.2">
      <c r="E22995"/>
      <c r="F22995"/>
      <c r="G22995"/>
      <c r="H22995"/>
      <c r="I22995"/>
      <c r="J22995"/>
      <c r="K22995"/>
    </row>
    <row r="22996" spans="5:11" s="22" customFormat="1" x14ac:dyDescent="0.2">
      <c r="E22996"/>
      <c r="F22996"/>
      <c r="G22996"/>
      <c r="H22996"/>
      <c r="I22996"/>
      <c r="J22996"/>
      <c r="K22996"/>
    </row>
    <row r="22997" spans="5:11" s="22" customFormat="1" x14ac:dyDescent="0.2">
      <c r="E22997"/>
      <c r="F22997"/>
      <c r="G22997"/>
      <c r="H22997"/>
      <c r="I22997"/>
      <c r="J22997"/>
      <c r="K22997"/>
    </row>
    <row r="22998" spans="5:11" s="22" customFormat="1" x14ac:dyDescent="0.2">
      <c r="E22998"/>
      <c r="F22998"/>
      <c r="G22998"/>
      <c r="H22998"/>
      <c r="I22998"/>
      <c r="J22998"/>
      <c r="K22998"/>
    </row>
    <row r="22999" spans="5:11" s="22" customFormat="1" x14ac:dyDescent="0.2">
      <c r="E22999"/>
      <c r="F22999"/>
      <c r="G22999"/>
      <c r="H22999"/>
      <c r="I22999"/>
      <c r="J22999"/>
      <c r="K22999"/>
    </row>
    <row r="23000" spans="5:11" s="22" customFormat="1" x14ac:dyDescent="0.2">
      <c r="E23000"/>
      <c r="F23000"/>
      <c r="G23000"/>
      <c r="H23000"/>
      <c r="I23000"/>
      <c r="J23000"/>
      <c r="K23000"/>
    </row>
    <row r="23001" spans="5:11" s="22" customFormat="1" x14ac:dyDescent="0.2">
      <c r="E23001"/>
      <c r="F23001"/>
      <c r="G23001"/>
      <c r="H23001"/>
      <c r="I23001"/>
      <c r="J23001"/>
      <c r="K23001"/>
    </row>
    <row r="23002" spans="5:11" s="22" customFormat="1" x14ac:dyDescent="0.2">
      <c r="E23002"/>
      <c r="F23002"/>
      <c r="G23002"/>
      <c r="H23002"/>
      <c r="I23002"/>
      <c r="J23002"/>
      <c r="K23002"/>
    </row>
    <row r="23003" spans="5:11" s="22" customFormat="1" x14ac:dyDescent="0.2">
      <c r="E23003"/>
      <c r="F23003"/>
      <c r="G23003"/>
      <c r="H23003"/>
      <c r="I23003"/>
      <c r="J23003"/>
      <c r="K23003"/>
    </row>
    <row r="23004" spans="5:11" s="22" customFormat="1" x14ac:dyDescent="0.2">
      <c r="E23004"/>
      <c r="F23004"/>
      <c r="G23004"/>
      <c r="H23004"/>
      <c r="I23004"/>
      <c r="J23004"/>
      <c r="K23004"/>
    </row>
    <row r="23005" spans="5:11" s="22" customFormat="1" x14ac:dyDescent="0.2">
      <c r="E23005"/>
      <c r="F23005"/>
      <c r="G23005"/>
      <c r="H23005"/>
      <c r="I23005"/>
      <c r="J23005"/>
      <c r="K23005"/>
    </row>
    <row r="23006" spans="5:11" s="22" customFormat="1" x14ac:dyDescent="0.2">
      <c r="E23006"/>
      <c r="F23006"/>
      <c r="G23006"/>
      <c r="H23006"/>
      <c r="I23006"/>
      <c r="J23006"/>
      <c r="K23006"/>
    </row>
    <row r="23007" spans="5:11" s="22" customFormat="1" x14ac:dyDescent="0.2">
      <c r="E23007"/>
      <c r="F23007"/>
      <c r="G23007"/>
      <c r="H23007"/>
      <c r="I23007"/>
      <c r="J23007"/>
      <c r="K23007"/>
    </row>
    <row r="23008" spans="5:11" s="22" customFormat="1" x14ac:dyDescent="0.2">
      <c r="E23008"/>
      <c r="F23008"/>
      <c r="G23008"/>
      <c r="H23008"/>
      <c r="I23008"/>
      <c r="J23008"/>
      <c r="K23008"/>
    </row>
    <row r="23009" spans="5:11" s="22" customFormat="1" x14ac:dyDescent="0.2">
      <c r="E23009"/>
      <c r="F23009"/>
      <c r="G23009"/>
      <c r="H23009"/>
      <c r="I23009"/>
      <c r="J23009"/>
      <c r="K23009"/>
    </row>
    <row r="23010" spans="5:11" s="22" customFormat="1" x14ac:dyDescent="0.2">
      <c r="E23010"/>
      <c r="F23010"/>
      <c r="G23010"/>
      <c r="H23010"/>
      <c r="I23010"/>
      <c r="J23010"/>
      <c r="K23010"/>
    </row>
    <row r="23011" spans="5:11" s="22" customFormat="1" x14ac:dyDescent="0.2">
      <c r="E23011"/>
      <c r="F23011"/>
      <c r="G23011"/>
      <c r="H23011"/>
      <c r="I23011"/>
      <c r="J23011"/>
      <c r="K23011"/>
    </row>
    <row r="23012" spans="5:11" s="22" customFormat="1" x14ac:dyDescent="0.2">
      <c r="E23012"/>
      <c r="F23012"/>
      <c r="G23012"/>
      <c r="H23012"/>
      <c r="I23012"/>
      <c r="J23012"/>
      <c r="K23012"/>
    </row>
    <row r="23013" spans="5:11" s="22" customFormat="1" x14ac:dyDescent="0.2">
      <c r="E23013"/>
      <c r="F23013"/>
      <c r="G23013"/>
      <c r="H23013"/>
      <c r="I23013"/>
      <c r="J23013"/>
      <c r="K23013"/>
    </row>
    <row r="23014" spans="5:11" s="22" customFormat="1" x14ac:dyDescent="0.2">
      <c r="E23014"/>
      <c r="F23014"/>
      <c r="G23014"/>
      <c r="H23014"/>
      <c r="I23014"/>
      <c r="J23014"/>
      <c r="K23014"/>
    </row>
    <row r="23015" spans="5:11" s="22" customFormat="1" x14ac:dyDescent="0.2">
      <c r="E23015"/>
      <c r="F23015"/>
      <c r="G23015"/>
      <c r="H23015"/>
      <c r="I23015"/>
      <c r="J23015"/>
      <c r="K23015"/>
    </row>
    <row r="23016" spans="5:11" s="22" customFormat="1" x14ac:dyDescent="0.2">
      <c r="E23016"/>
      <c r="F23016"/>
      <c r="G23016"/>
      <c r="H23016"/>
      <c r="I23016"/>
      <c r="J23016"/>
      <c r="K23016"/>
    </row>
    <row r="23017" spans="5:11" s="22" customFormat="1" x14ac:dyDescent="0.2">
      <c r="E23017"/>
      <c r="F23017"/>
      <c r="G23017"/>
      <c r="H23017"/>
      <c r="I23017"/>
      <c r="J23017"/>
      <c r="K23017"/>
    </row>
    <row r="23018" spans="5:11" s="22" customFormat="1" x14ac:dyDescent="0.2">
      <c r="E23018"/>
      <c r="F23018"/>
      <c r="G23018"/>
      <c r="H23018"/>
      <c r="I23018"/>
      <c r="J23018"/>
      <c r="K23018"/>
    </row>
    <row r="23019" spans="5:11" s="22" customFormat="1" x14ac:dyDescent="0.2">
      <c r="E23019"/>
      <c r="F23019"/>
      <c r="G23019"/>
      <c r="H23019"/>
      <c r="I23019"/>
      <c r="J23019"/>
      <c r="K23019"/>
    </row>
    <row r="23020" spans="5:11" s="22" customFormat="1" x14ac:dyDescent="0.2">
      <c r="E23020"/>
      <c r="F23020"/>
      <c r="G23020"/>
      <c r="H23020"/>
      <c r="I23020"/>
      <c r="J23020"/>
      <c r="K23020"/>
    </row>
    <row r="23021" spans="5:11" s="22" customFormat="1" x14ac:dyDescent="0.2">
      <c r="E23021"/>
      <c r="F23021"/>
      <c r="G23021"/>
      <c r="H23021"/>
      <c r="I23021"/>
      <c r="J23021"/>
      <c r="K23021"/>
    </row>
    <row r="23022" spans="5:11" s="22" customFormat="1" x14ac:dyDescent="0.2">
      <c r="E23022"/>
      <c r="F23022"/>
      <c r="G23022"/>
      <c r="H23022"/>
      <c r="I23022"/>
      <c r="J23022"/>
      <c r="K23022"/>
    </row>
    <row r="23023" spans="5:11" s="22" customFormat="1" x14ac:dyDescent="0.2">
      <c r="E23023"/>
      <c r="F23023"/>
      <c r="G23023"/>
      <c r="H23023"/>
      <c r="I23023"/>
      <c r="J23023"/>
      <c r="K23023"/>
    </row>
    <row r="23024" spans="5:11" s="22" customFormat="1" x14ac:dyDescent="0.2">
      <c r="E23024"/>
      <c r="F23024"/>
      <c r="G23024"/>
      <c r="H23024"/>
      <c r="I23024"/>
      <c r="J23024"/>
      <c r="K23024"/>
    </row>
    <row r="23025" spans="5:11" s="22" customFormat="1" x14ac:dyDescent="0.2">
      <c r="E23025"/>
      <c r="F23025"/>
      <c r="G23025"/>
      <c r="H23025"/>
      <c r="I23025"/>
      <c r="J23025"/>
      <c r="K23025"/>
    </row>
    <row r="23026" spans="5:11" s="22" customFormat="1" x14ac:dyDescent="0.2">
      <c r="E23026"/>
      <c r="F23026"/>
      <c r="G23026"/>
      <c r="H23026"/>
      <c r="I23026"/>
      <c r="J23026"/>
      <c r="K23026"/>
    </row>
    <row r="23027" spans="5:11" s="22" customFormat="1" x14ac:dyDescent="0.2">
      <c r="E23027"/>
      <c r="F23027"/>
      <c r="G23027"/>
      <c r="H23027"/>
      <c r="I23027"/>
      <c r="J23027"/>
      <c r="K23027"/>
    </row>
    <row r="23028" spans="5:11" s="22" customFormat="1" x14ac:dyDescent="0.2">
      <c r="E23028"/>
      <c r="F23028"/>
      <c r="G23028"/>
      <c r="H23028"/>
      <c r="I23028"/>
      <c r="J23028"/>
      <c r="K23028"/>
    </row>
    <row r="23029" spans="5:11" s="22" customFormat="1" x14ac:dyDescent="0.2">
      <c r="E23029"/>
      <c r="F23029"/>
      <c r="G23029"/>
      <c r="H23029"/>
      <c r="I23029"/>
      <c r="J23029"/>
      <c r="K23029"/>
    </row>
    <row r="23030" spans="5:11" s="22" customFormat="1" x14ac:dyDescent="0.2">
      <c r="E23030"/>
      <c r="F23030"/>
      <c r="G23030"/>
      <c r="H23030"/>
      <c r="I23030"/>
      <c r="J23030"/>
      <c r="K23030"/>
    </row>
    <row r="23031" spans="5:11" s="22" customFormat="1" x14ac:dyDescent="0.2">
      <c r="E23031"/>
      <c r="F23031"/>
      <c r="G23031"/>
      <c r="H23031"/>
      <c r="I23031"/>
      <c r="J23031"/>
      <c r="K23031"/>
    </row>
    <row r="23032" spans="5:11" s="22" customFormat="1" x14ac:dyDescent="0.2">
      <c r="E23032"/>
      <c r="F23032"/>
      <c r="G23032"/>
      <c r="H23032"/>
      <c r="I23032"/>
      <c r="J23032"/>
      <c r="K23032"/>
    </row>
    <row r="23033" spans="5:11" s="22" customFormat="1" x14ac:dyDescent="0.2">
      <c r="E23033"/>
      <c r="F23033"/>
      <c r="G23033"/>
      <c r="H23033"/>
      <c r="I23033"/>
      <c r="J23033"/>
      <c r="K23033"/>
    </row>
    <row r="23034" spans="5:11" s="22" customFormat="1" x14ac:dyDescent="0.2">
      <c r="E23034"/>
      <c r="F23034"/>
      <c r="G23034"/>
      <c r="H23034"/>
      <c r="I23034"/>
      <c r="J23034"/>
      <c r="K23034"/>
    </row>
    <row r="23035" spans="5:11" s="22" customFormat="1" x14ac:dyDescent="0.2">
      <c r="E23035"/>
      <c r="F23035"/>
      <c r="G23035"/>
      <c r="H23035"/>
      <c r="I23035"/>
      <c r="J23035"/>
      <c r="K23035"/>
    </row>
    <row r="23036" spans="5:11" s="22" customFormat="1" x14ac:dyDescent="0.2">
      <c r="E23036"/>
      <c r="F23036"/>
      <c r="G23036"/>
      <c r="H23036"/>
      <c r="I23036"/>
      <c r="J23036"/>
      <c r="K23036"/>
    </row>
    <row r="23037" spans="5:11" s="22" customFormat="1" x14ac:dyDescent="0.2">
      <c r="E23037"/>
      <c r="F23037"/>
      <c r="G23037"/>
      <c r="H23037"/>
      <c r="I23037"/>
      <c r="J23037"/>
      <c r="K23037"/>
    </row>
    <row r="23038" spans="5:11" s="22" customFormat="1" x14ac:dyDescent="0.2">
      <c r="E23038"/>
      <c r="F23038"/>
      <c r="G23038"/>
      <c r="H23038"/>
      <c r="I23038"/>
      <c r="J23038"/>
      <c r="K23038"/>
    </row>
    <row r="23039" spans="5:11" s="22" customFormat="1" x14ac:dyDescent="0.2">
      <c r="E23039"/>
      <c r="F23039"/>
      <c r="G23039"/>
      <c r="H23039"/>
      <c r="I23039"/>
      <c r="J23039"/>
      <c r="K23039"/>
    </row>
    <row r="23040" spans="5:11" s="22" customFormat="1" x14ac:dyDescent="0.2">
      <c r="E23040"/>
      <c r="F23040"/>
      <c r="G23040"/>
      <c r="H23040"/>
      <c r="I23040"/>
      <c r="J23040"/>
      <c r="K23040"/>
    </row>
    <row r="23041" spans="5:11" s="22" customFormat="1" x14ac:dyDescent="0.2">
      <c r="E23041"/>
      <c r="F23041"/>
      <c r="G23041"/>
      <c r="H23041"/>
      <c r="I23041"/>
      <c r="J23041"/>
      <c r="K23041"/>
    </row>
    <row r="23042" spans="5:11" s="22" customFormat="1" x14ac:dyDescent="0.2">
      <c r="E23042"/>
      <c r="F23042"/>
      <c r="G23042"/>
      <c r="H23042"/>
      <c r="I23042"/>
      <c r="J23042"/>
      <c r="K23042"/>
    </row>
    <row r="23043" spans="5:11" s="22" customFormat="1" x14ac:dyDescent="0.2">
      <c r="E23043"/>
      <c r="F23043"/>
      <c r="G23043"/>
      <c r="H23043"/>
      <c r="I23043"/>
      <c r="J23043"/>
      <c r="K23043"/>
    </row>
    <row r="23044" spans="5:11" s="22" customFormat="1" x14ac:dyDescent="0.2">
      <c r="E23044"/>
      <c r="F23044"/>
      <c r="G23044"/>
      <c r="H23044"/>
      <c r="I23044"/>
      <c r="J23044"/>
      <c r="K23044"/>
    </row>
    <row r="23045" spans="5:11" s="22" customFormat="1" x14ac:dyDescent="0.2">
      <c r="E23045"/>
      <c r="F23045"/>
      <c r="G23045"/>
      <c r="H23045"/>
      <c r="I23045"/>
      <c r="J23045"/>
      <c r="K23045"/>
    </row>
    <row r="23046" spans="5:11" s="22" customFormat="1" x14ac:dyDescent="0.2">
      <c r="E23046"/>
      <c r="F23046"/>
      <c r="G23046"/>
      <c r="H23046"/>
      <c r="I23046"/>
      <c r="J23046"/>
      <c r="K23046"/>
    </row>
    <row r="23047" spans="5:11" s="22" customFormat="1" x14ac:dyDescent="0.2">
      <c r="E23047"/>
      <c r="F23047"/>
      <c r="G23047"/>
      <c r="H23047"/>
      <c r="I23047"/>
      <c r="J23047"/>
      <c r="K23047"/>
    </row>
    <row r="23048" spans="5:11" s="22" customFormat="1" x14ac:dyDescent="0.2">
      <c r="E23048"/>
      <c r="F23048"/>
      <c r="G23048"/>
      <c r="H23048"/>
      <c r="I23048"/>
      <c r="J23048"/>
      <c r="K23048"/>
    </row>
    <row r="23049" spans="5:11" s="22" customFormat="1" x14ac:dyDescent="0.2">
      <c r="E23049"/>
      <c r="F23049"/>
      <c r="G23049"/>
      <c r="H23049"/>
      <c r="I23049"/>
      <c r="J23049"/>
      <c r="K23049"/>
    </row>
    <row r="23050" spans="5:11" s="22" customFormat="1" x14ac:dyDescent="0.2">
      <c r="E23050"/>
      <c r="F23050"/>
      <c r="G23050"/>
      <c r="H23050"/>
      <c r="I23050"/>
      <c r="J23050"/>
      <c r="K23050"/>
    </row>
    <row r="23051" spans="5:11" s="22" customFormat="1" x14ac:dyDescent="0.2">
      <c r="E23051"/>
      <c r="F23051"/>
      <c r="G23051"/>
      <c r="H23051"/>
      <c r="I23051"/>
      <c r="J23051"/>
      <c r="K23051"/>
    </row>
    <row r="23052" spans="5:11" s="22" customFormat="1" x14ac:dyDescent="0.2">
      <c r="E23052"/>
      <c r="F23052"/>
      <c r="G23052"/>
      <c r="H23052"/>
      <c r="I23052"/>
      <c r="J23052"/>
      <c r="K23052"/>
    </row>
    <row r="23053" spans="5:11" s="22" customFormat="1" x14ac:dyDescent="0.2">
      <c r="E23053"/>
      <c r="F23053"/>
      <c r="G23053"/>
      <c r="H23053"/>
      <c r="I23053"/>
      <c r="J23053"/>
      <c r="K23053"/>
    </row>
    <row r="23054" spans="5:11" s="22" customFormat="1" x14ac:dyDescent="0.2">
      <c r="E23054"/>
      <c r="F23054"/>
      <c r="G23054"/>
      <c r="H23054"/>
      <c r="I23054"/>
      <c r="J23054"/>
      <c r="K23054"/>
    </row>
    <row r="23055" spans="5:11" s="22" customFormat="1" x14ac:dyDescent="0.2">
      <c r="E23055"/>
      <c r="F23055"/>
      <c r="G23055"/>
      <c r="H23055"/>
      <c r="I23055"/>
      <c r="J23055"/>
      <c r="K23055"/>
    </row>
    <row r="23056" spans="5:11" s="22" customFormat="1" x14ac:dyDescent="0.2">
      <c r="E23056"/>
      <c r="F23056"/>
      <c r="G23056"/>
      <c r="H23056"/>
      <c r="I23056"/>
      <c r="J23056"/>
      <c r="K23056"/>
    </row>
    <row r="23057" spans="5:11" s="22" customFormat="1" x14ac:dyDescent="0.2">
      <c r="E23057"/>
      <c r="F23057"/>
      <c r="G23057"/>
      <c r="H23057"/>
      <c r="I23057"/>
      <c r="J23057"/>
      <c r="K23057"/>
    </row>
    <row r="23058" spans="5:11" s="22" customFormat="1" x14ac:dyDescent="0.2">
      <c r="E23058"/>
      <c r="F23058"/>
      <c r="G23058"/>
      <c r="H23058"/>
      <c r="I23058"/>
      <c r="J23058"/>
      <c r="K23058"/>
    </row>
    <row r="23059" spans="5:11" s="22" customFormat="1" x14ac:dyDescent="0.2">
      <c r="E23059"/>
      <c r="F23059"/>
      <c r="G23059"/>
      <c r="H23059"/>
      <c r="I23059"/>
      <c r="J23059"/>
      <c r="K23059"/>
    </row>
    <row r="23060" spans="5:11" s="22" customFormat="1" x14ac:dyDescent="0.2">
      <c r="E23060"/>
      <c r="F23060"/>
      <c r="G23060"/>
      <c r="H23060"/>
      <c r="I23060"/>
      <c r="J23060"/>
      <c r="K23060"/>
    </row>
    <row r="23061" spans="5:11" s="22" customFormat="1" x14ac:dyDescent="0.2">
      <c r="E23061"/>
      <c r="F23061"/>
      <c r="G23061"/>
      <c r="H23061"/>
      <c r="I23061"/>
      <c r="J23061"/>
      <c r="K23061"/>
    </row>
    <row r="23062" spans="5:11" s="22" customFormat="1" x14ac:dyDescent="0.2">
      <c r="E23062"/>
      <c r="F23062"/>
      <c r="G23062"/>
      <c r="H23062"/>
      <c r="I23062"/>
      <c r="J23062"/>
      <c r="K23062"/>
    </row>
    <row r="23063" spans="5:11" s="22" customFormat="1" x14ac:dyDescent="0.2">
      <c r="E23063"/>
      <c r="F23063"/>
      <c r="G23063"/>
      <c r="H23063"/>
      <c r="I23063"/>
      <c r="J23063"/>
      <c r="K23063"/>
    </row>
    <row r="23064" spans="5:11" s="22" customFormat="1" x14ac:dyDescent="0.2">
      <c r="E23064"/>
      <c r="F23064"/>
      <c r="G23064"/>
      <c r="H23064"/>
      <c r="I23064"/>
      <c r="J23064"/>
      <c r="K23064"/>
    </row>
    <row r="23065" spans="5:11" s="22" customFormat="1" x14ac:dyDescent="0.2">
      <c r="E23065"/>
      <c r="F23065"/>
      <c r="G23065"/>
      <c r="H23065"/>
      <c r="I23065"/>
      <c r="J23065"/>
      <c r="K23065"/>
    </row>
    <row r="23066" spans="5:11" s="22" customFormat="1" x14ac:dyDescent="0.2">
      <c r="E23066"/>
      <c r="F23066"/>
      <c r="G23066"/>
      <c r="H23066"/>
      <c r="I23066"/>
      <c r="J23066"/>
      <c r="K23066"/>
    </row>
    <row r="23067" spans="5:11" s="22" customFormat="1" x14ac:dyDescent="0.2">
      <c r="E23067"/>
      <c r="F23067"/>
      <c r="G23067"/>
      <c r="H23067"/>
      <c r="I23067"/>
      <c r="J23067"/>
      <c r="K23067"/>
    </row>
    <row r="23068" spans="5:11" s="22" customFormat="1" x14ac:dyDescent="0.2">
      <c r="E23068"/>
      <c r="F23068"/>
      <c r="G23068"/>
      <c r="H23068"/>
      <c r="I23068"/>
      <c r="J23068"/>
      <c r="K23068"/>
    </row>
    <row r="23069" spans="5:11" s="22" customFormat="1" x14ac:dyDescent="0.2">
      <c r="E23069"/>
      <c r="F23069"/>
      <c r="G23069"/>
      <c r="H23069"/>
      <c r="I23069"/>
      <c r="J23069"/>
      <c r="K23069"/>
    </row>
    <row r="23070" spans="5:11" s="22" customFormat="1" x14ac:dyDescent="0.2">
      <c r="E23070"/>
      <c r="F23070"/>
      <c r="G23070"/>
      <c r="H23070"/>
      <c r="I23070"/>
      <c r="J23070"/>
      <c r="K23070"/>
    </row>
    <row r="23071" spans="5:11" s="22" customFormat="1" x14ac:dyDescent="0.2">
      <c r="E23071"/>
      <c r="F23071"/>
      <c r="G23071"/>
      <c r="H23071"/>
      <c r="I23071"/>
      <c r="J23071"/>
      <c r="K23071"/>
    </row>
    <row r="23072" spans="5:11" s="22" customFormat="1" x14ac:dyDescent="0.2">
      <c r="E23072"/>
      <c r="F23072"/>
      <c r="G23072"/>
      <c r="H23072"/>
      <c r="I23072"/>
      <c r="J23072"/>
      <c r="K23072"/>
    </row>
    <row r="23073" spans="5:11" s="22" customFormat="1" x14ac:dyDescent="0.2">
      <c r="E23073"/>
      <c r="F23073"/>
      <c r="G23073"/>
      <c r="H23073"/>
      <c r="I23073"/>
      <c r="J23073"/>
      <c r="K23073"/>
    </row>
    <row r="23074" spans="5:11" s="22" customFormat="1" x14ac:dyDescent="0.2">
      <c r="E23074"/>
      <c r="F23074"/>
      <c r="G23074"/>
      <c r="H23074"/>
      <c r="I23074"/>
      <c r="J23074"/>
      <c r="K23074"/>
    </row>
    <row r="23075" spans="5:11" s="22" customFormat="1" x14ac:dyDescent="0.2">
      <c r="E23075"/>
      <c r="F23075"/>
      <c r="G23075"/>
      <c r="H23075"/>
      <c r="I23075"/>
      <c r="J23075"/>
      <c r="K23075"/>
    </row>
    <row r="23076" spans="5:11" s="22" customFormat="1" x14ac:dyDescent="0.2">
      <c r="E23076"/>
      <c r="F23076"/>
      <c r="G23076"/>
      <c r="H23076"/>
      <c r="I23076"/>
      <c r="J23076"/>
      <c r="K23076"/>
    </row>
    <row r="23077" spans="5:11" s="22" customFormat="1" x14ac:dyDescent="0.2">
      <c r="E23077"/>
      <c r="F23077"/>
      <c r="G23077"/>
      <c r="H23077"/>
      <c r="I23077"/>
      <c r="J23077"/>
      <c r="K23077"/>
    </row>
    <row r="23078" spans="5:11" s="22" customFormat="1" x14ac:dyDescent="0.2">
      <c r="E23078"/>
      <c r="F23078"/>
      <c r="G23078"/>
      <c r="H23078"/>
      <c r="I23078"/>
      <c r="J23078"/>
      <c r="K23078"/>
    </row>
    <row r="23079" spans="5:11" s="22" customFormat="1" x14ac:dyDescent="0.2">
      <c r="E23079"/>
      <c r="F23079"/>
      <c r="G23079"/>
      <c r="H23079"/>
      <c r="I23079"/>
      <c r="J23079"/>
      <c r="K23079"/>
    </row>
    <row r="23080" spans="5:11" s="22" customFormat="1" x14ac:dyDescent="0.2">
      <c r="E23080"/>
      <c r="F23080"/>
      <c r="G23080"/>
      <c r="H23080"/>
      <c r="I23080"/>
      <c r="J23080"/>
      <c r="K23080"/>
    </row>
    <row r="23081" spans="5:11" s="22" customFormat="1" x14ac:dyDescent="0.2">
      <c r="E23081"/>
      <c r="F23081"/>
      <c r="G23081"/>
      <c r="H23081"/>
      <c r="I23081"/>
      <c r="J23081"/>
      <c r="K23081"/>
    </row>
    <row r="23082" spans="5:11" s="22" customFormat="1" x14ac:dyDescent="0.2">
      <c r="E23082"/>
      <c r="F23082"/>
      <c r="G23082"/>
      <c r="H23082"/>
      <c r="I23082"/>
      <c r="J23082"/>
      <c r="K23082"/>
    </row>
    <row r="23083" spans="5:11" s="22" customFormat="1" x14ac:dyDescent="0.2">
      <c r="E23083"/>
      <c r="F23083"/>
      <c r="G23083"/>
      <c r="H23083"/>
      <c r="I23083"/>
      <c r="J23083"/>
      <c r="K23083"/>
    </row>
    <row r="23084" spans="5:11" s="22" customFormat="1" x14ac:dyDescent="0.2">
      <c r="E23084"/>
      <c r="F23084"/>
      <c r="G23084"/>
      <c r="H23084"/>
      <c r="I23084"/>
      <c r="J23084"/>
      <c r="K23084"/>
    </row>
    <row r="23085" spans="5:11" s="22" customFormat="1" x14ac:dyDescent="0.2">
      <c r="E23085"/>
      <c r="F23085"/>
      <c r="G23085"/>
      <c r="H23085"/>
      <c r="I23085"/>
      <c r="J23085"/>
      <c r="K23085"/>
    </row>
    <row r="23086" spans="5:11" s="22" customFormat="1" x14ac:dyDescent="0.2">
      <c r="E23086"/>
      <c r="F23086"/>
      <c r="G23086"/>
      <c r="H23086"/>
      <c r="I23086"/>
      <c r="J23086"/>
      <c r="K23086"/>
    </row>
    <row r="23087" spans="5:11" s="22" customFormat="1" x14ac:dyDescent="0.2">
      <c r="E23087"/>
      <c r="F23087"/>
      <c r="G23087"/>
      <c r="H23087"/>
      <c r="I23087"/>
      <c r="J23087"/>
      <c r="K23087"/>
    </row>
    <row r="23088" spans="5:11" s="22" customFormat="1" x14ac:dyDescent="0.2">
      <c r="E23088"/>
      <c r="F23088"/>
      <c r="G23088"/>
      <c r="H23088"/>
      <c r="I23088"/>
      <c r="J23088"/>
      <c r="K23088"/>
    </row>
    <row r="23089" spans="5:11" s="22" customFormat="1" x14ac:dyDescent="0.2">
      <c r="E23089"/>
      <c r="F23089"/>
      <c r="G23089"/>
      <c r="H23089"/>
      <c r="I23089"/>
      <c r="J23089"/>
      <c r="K23089"/>
    </row>
    <row r="23090" spans="5:11" s="22" customFormat="1" x14ac:dyDescent="0.2">
      <c r="E23090"/>
      <c r="F23090"/>
      <c r="G23090"/>
      <c r="H23090"/>
      <c r="I23090"/>
      <c r="J23090"/>
      <c r="K23090"/>
    </row>
    <row r="23091" spans="5:11" s="22" customFormat="1" x14ac:dyDescent="0.2">
      <c r="E23091"/>
      <c r="F23091"/>
      <c r="G23091"/>
      <c r="H23091"/>
      <c r="I23091"/>
      <c r="J23091"/>
      <c r="K23091"/>
    </row>
    <row r="23092" spans="5:11" s="22" customFormat="1" x14ac:dyDescent="0.2">
      <c r="E23092"/>
      <c r="F23092"/>
      <c r="G23092"/>
      <c r="H23092"/>
      <c r="I23092"/>
      <c r="J23092"/>
      <c r="K23092"/>
    </row>
    <row r="23093" spans="5:11" s="22" customFormat="1" x14ac:dyDescent="0.2">
      <c r="E23093"/>
      <c r="F23093"/>
      <c r="G23093"/>
      <c r="H23093"/>
      <c r="I23093"/>
      <c r="J23093"/>
      <c r="K23093"/>
    </row>
    <row r="23094" spans="5:11" s="22" customFormat="1" x14ac:dyDescent="0.2">
      <c r="E23094"/>
      <c r="F23094"/>
      <c r="G23094"/>
      <c r="H23094"/>
      <c r="I23094"/>
      <c r="J23094"/>
      <c r="K23094"/>
    </row>
    <row r="23095" spans="5:11" s="22" customFormat="1" x14ac:dyDescent="0.2">
      <c r="E23095"/>
      <c r="F23095"/>
      <c r="G23095"/>
      <c r="H23095"/>
      <c r="I23095"/>
      <c r="J23095"/>
      <c r="K23095"/>
    </row>
    <row r="23096" spans="5:11" s="22" customFormat="1" x14ac:dyDescent="0.2">
      <c r="E23096"/>
      <c r="F23096"/>
      <c r="G23096"/>
      <c r="H23096"/>
      <c r="I23096"/>
      <c r="J23096"/>
      <c r="K23096"/>
    </row>
    <row r="23097" spans="5:11" s="22" customFormat="1" x14ac:dyDescent="0.2">
      <c r="E23097"/>
      <c r="F23097"/>
      <c r="G23097"/>
      <c r="H23097"/>
      <c r="I23097"/>
      <c r="J23097"/>
      <c r="K23097"/>
    </row>
    <row r="23098" spans="5:11" s="22" customFormat="1" x14ac:dyDescent="0.2">
      <c r="E23098"/>
      <c r="F23098"/>
      <c r="G23098"/>
      <c r="H23098"/>
      <c r="I23098"/>
      <c r="J23098"/>
      <c r="K23098"/>
    </row>
    <row r="23099" spans="5:11" s="22" customFormat="1" x14ac:dyDescent="0.2">
      <c r="E23099"/>
      <c r="F23099"/>
      <c r="G23099"/>
      <c r="H23099"/>
      <c r="I23099"/>
      <c r="J23099"/>
      <c r="K23099"/>
    </row>
    <row r="23100" spans="5:11" s="22" customFormat="1" x14ac:dyDescent="0.2">
      <c r="E23100"/>
      <c r="F23100"/>
      <c r="G23100"/>
      <c r="H23100"/>
      <c r="I23100"/>
      <c r="J23100"/>
      <c r="K23100"/>
    </row>
    <row r="23101" spans="5:11" s="22" customFormat="1" x14ac:dyDescent="0.2">
      <c r="E23101"/>
      <c r="F23101"/>
      <c r="G23101"/>
      <c r="H23101"/>
      <c r="I23101"/>
      <c r="J23101"/>
      <c r="K23101"/>
    </row>
    <row r="23102" spans="5:11" s="22" customFormat="1" x14ac:dyDescent="0.2">
      <c r="E23102"/>
      <c r="F23102"/>
      <c r="G23102"/>
      <c r="H23102"/>
      <c r="I23102"/>
      <c r="J23102"/>
      <c r="K23102"/>
    </row>
    <row r="23103" spans="5:11" s="22" customFormat="1" x14ac:dyDescent="0.2">
      <c r="E23103"/>
      <c r="F23103"/>
      <c r="G23103"/>
      <c r="H23103"/>
      <c r="I23103"/>
      <c r="J23103"/>
      <c r="K23103"/>
    </row>
    <row r="23104" spans="5:11" s="22" customFormat="1" x14ac:dyDescent="0.2">
      <c r="E23104"/>
      <c r="F23104"/>
      <c r="G23104"/>
      <c r="H23104"/>
      <c r="I23104"/>
      <c r="J23104"/>
      <c r="K23104"/>
    </row>
    <row r="23105" spans="5:11" s="22" customFormat="1" x14ac:dyDescent="0.2">
      <c r="E23105"/>
      <c r="F23105"/>
      <c r="G23105"/>
      <c r="H23105"/>
      <c r="I23105"/>
      <c r="J23105"/>
      <c r="K23105"/>
    </row>
    <row r="23106" spans="5:11" s="22" customFormat="1" x14ac:dyDescent="0.2">
      <c r="E23106"/>
      <c r="F23106"/>
      <c r="G23106"/>
      <c r="H23106"/>
      <c r="I23106"/>
      <c r="J23106"/>
      <c r="K23106"/>
    </row>
    <row r="23107" spans="5:11" s="22" customFormat="1" x14ac:dyDescent="0.2">
      <c r="E23107"/>
      <c r="F23107"/>
      <c r="G23107"/>
      <c r="H23107"/>
      <c r="I23107"/>
      <c r="J23107"/>
      <c r="K23107"/>
    </row>
    <row r="23108" spans="5:11" s="22" customFormat="1" x14ac:dyDescent="0.2">
      <c r="E23108"/>
      <c r="F23108"/>
      <c r="G23108"/>
      <c r="H23108"/>
      <c r="I23108"/>
      <c r="J23108"/>
      <c r="K23108"/>
    </row>
    <row r="23109" spans="5:11" s="22" customFormat="1" x14ac:dyDescent="0.2">
      <c r="E23109"/>
      <c r="F23109"/>
      <c r="G23109"/>
      <c r="H23109"/>
      <c r="I23109"/>
      <c r="J23109"/>
      <c r="K23109"/>
    </row>
    <row r="23110" spans="5:11" s="22" customFormat="1" x14ac:dyDescent="0.2">
      <c r="E23110"/>
      <c r="F23110"/>
      <c r="G23110"/>
      <c r="H23110"/>
      <c r="I23110"/>
      <c r="J23110"/>
      <c r="K23110"/>
    </row>
    <row r="23111" spans="5:11" s="22" customFormat="1" x14ac:dyDescent="0.2">
      <c r="E23111"/>
      <c r="F23111"/>
      <c r="G23111"/>
      <c r="H23111"/>
      <c r="I23111"/>
      <c r="J23111"/>
      <c r="K23111"/>
    </row>
    <row r="23112" spans="5:11" s="22" customFormat="1" x14ac:dyDescent="0.2">
      <c r="E23112"/>
      <c r="F23112"/>
      <c r="G23112"/>
      <c r="H23112"/>
      <c r="I23112"/>
      <c r="J23112"/>
      <c r="K23112"/>
    </row>
    <row r="23113" spans="5:11" s="22" customFormat="1" x14ac:dyDescent="0.2">
      <c r="E23113"/>
      <c r="F23113"/>
      <c r="G23113"/>
      <c r="H23113"/>
      <c r="I23113"/>
      <c r="J23113"/>
      <c r="K23113"/>
    </row>
    <row r="23114" spans="5:11" s="22" customFormat="1" x14ac:dyDescent="0.2">
      <c r="E23114"/>
      <c r="F23114"/>
      <c r="G23114"/>
      <c r="H23114"/>
      <c r="I23114"/>
      <c r="J23114"/>
      <c r="K23114"/>
    </row>
    <row r="23115" spans="5:11" s="22" customFormat="1" x14ac:dyDescent="0.2">
      <c r="E23115"/>
      <c r="F23115"/>
      <c r="G23115"/>
      <c r="H23115"/>
      <c r="I23115"/>
      <c r="J23115"/>
      <c r="K23115"/>
    </row>
    <row r="23116" spans="5:11" s="22" customFormat="1" x14ac:dyDescent="0.2">
      <c r="E23116"/>
      <c r="F23116"/>
      <c r="G23116"/>
      <c r="H23116"/>
      <c r="I23116"/>
      <c r="J23116"/>
      <c r="K23116"/>
    </row>
    <row r="23117" spans="5:11" s="22" customFormat="1" x14ac:dyDescent="0.2">
      <c r="E23117"/>
      <c r="F23117"/>
      <c r="G23117"/>
      <c r="H23117"/>
      <c r="I23117"/>
      <c r="J23117"/>
      <c r="K23117"/>
    </row>
    <row r="23118" spans="5:11" s="22" customFormat="1" x14ac:dyDescent="0.2">
      <c r="E23118"/>
      <c r="F23118"/>
      <c r="G23118"/>
      <c r="H23118"/>
      <c r="I23118"/>
      <c r="J23118"/>
      <c r="K23118"/>
    </row>
    <row r="23119" spans="5:11" s="22" customFormat="1" x14ac:dyDescent="0.2">
      <c r="E23119"/>
      <c r="F23119"/>
      <c r="G23119"/>
      <c r="H23119"/>
      <c r="I23119"/>
      <c r="J23119"/>
      <c r="K23119"/>
    </row>
    <row r="23120" spans="5:11" s="22" customFormat="1" x14ac:dyDescent="0.2">
      <c r="E23120"/>
      <c r="F23120"/>
      <c r="G23120"/>
      <c r="H23120"/>
      <c r="I23120"/>
      <c r="J23120"/>
      <c r="K23120"/>
    </row>
    <row r="23121" spans="5:11" s="22" customFormat="1" x14ac:dyDescent="0.2">
      <c r="E23121"/>
      <c r="F23121"/>
      <c r="G23121"/>
      <c r="H23121"/>
      <c r="I23121"/>
      <c r="J23121"/>
      <c r="K23121"/>
    </row>
    <row r="23122" spans="5:11" s="22" customFormat="1" x14ac:dyDescent="0.2">
      <c r="E23122"/>
      <c r="F23122"/>
      <c r="G23122"/>
      <c r="H23122"/>
      <c r="I23122"/>
      <c r="J23122"/>
      <c r="K23122"/>
    </row>
    <row r="23123" spans="5:11" s="22" customFormat="1" x14ac:dyDescent="0.2">
      <c r="E23123"/>
      <c r="F23123"/>
      <c r="G23123"/>
      <c r="H23123"/>
      <c r="I23123"/>
      <c r="J23123"/>
      <c r="K23123"/>
    </row>
    <row r="23124" spans="5:11" s="22" customFormat="1" x14ac:dyDescent="0.2">
      <c r="E23124"/>
      <c r="F23124"/>
      <c r="G23124"/>
      <c r="H23124"/>
      <c r="I23124"/>
      <c r="J23124"/>
      <c r="K23124"/>
    </row>
    <row r="23125" spans="5:11" s="22" customFormat="1" x14ac:dyDescent="0.2">
      <c r="E23125"/>
      <c r="F23125"/>
      <c r="G23125"/>
      <c r="H23125"/>
      <c r="I23125"/>
      <c r="J23125"/>
      <c r="K23125"/>
    </row>
    <row r="23126" spans="5:11" s="22" customFormat="1" x14ac:dyDescent="0.2">
      <c r="E23126"/>
      <c r="F23126"/>
      <c r="G23126"/>
      <c r="H23126"/>
      <c r="I23126"/>
      <c r="J23126"/>
      <c r="K23126"/>
    </row>
    <row r="23127" spans="5:11" s="22" customFormat="1" x14ac:dyDescent="0.2">
      <c r="E23127"/>
      <c r="F23127"/>
      <c r="G23127"/>
      <c r="H23127"/>
      <c r="I23127"/>
      <c r="J23127"/>
      <c r="K23127"/>
    </row>
    <row r="23128" spans="5:11" s="22" customFormat="1" x14ac:dyDescent="0.2">
      <c r="E23128"/>
      <c r="F23128"/>
      <c r="G23128"/>
      <c r="H23128"/>
      <c r="I23128"/>
      <c r="J23128"/>
      <c r="K23128"/>
    </row>
    <row r="23129" spans="5:11" s="22" customFormat="1" x14ac:dyDescent="0.2">
      <c r="E23129"/>
      <c r="F23129"/>
      <c r="G23129"/>
      <c r="H23129"/>
      <c r="I23129"/>
      <c r="J23129"/>
      <c r="K23129"/>
    </row>
    <row r="23130" spans="5:11" s="22" customFormat="1" x14ac:dyDescent="0.2">
      <c r="E23130"/>
      <c r="F23130"/>
      <c r="G23130"/>
      <c r="H23130"/>
      <c r="I23130"/>
      <c r="J23130"/>
      <c r="K23130"/>
    </row>
    <row r="23131" spans="5:11" s="22" customFormat="1" x14ac:dyDescent="0.2">
      <c r="E23131"/>
      <c r="F23131"/>
      <c r="G23131"/>
      <c r="H23131"/>
      <c r="I23131"/>
      <c r="J23131"/>
      <c r="K23131"/>
    </row>
    <row r="23132" spans="5:11" s="22" customFormat="1" x14ac:dyDescent="0.2">
      <c r="E23132"/>
      <c r="F23132"/>
      <c r="G23132"/>
      <c r="H23132"/>
      <c r="I23132"/>
      <c r="J23132"/>
      <c r="K23132"/>
    </row>
    <row r="23133" spans="5:11" s="22" customFormat="1" x14ac:dyDescent="0.2">
      <c r="E23133"/>
      <c r="F23133"/>
      <c r="G23133"/>
      <c r="H23133"/>
      <c r="I23133"/>
      <c r="J23133"/>
      <c r="K23133"/>
    </row>
    <row r="23134" spans="5:11" s="22" customFormat="1" x14ac:dyDescent="0.2">
      <c r="E23134"/>
      <c r="F23134"/>
      <c r="G23134"/>
      <c r="H23134"/>
      <c r="I23134"/>
      <c r="J23134"/>
      <c r="K23134"/>
    </row>
    <row r="23135" spans="5:11" s="22" customFormat="1" x14ac:dyDescent="0.2">
      <c r="E23135"/>
      <c r="F23135"/>
      <c r="G23135"/>
      <c r="H23135"/>
      <c r="I23135"/>
      <c r="J23135"/>
      <c r="K23135"/>
    </row>
    <row r="23136" spans="5:11" s="22" customFormat="1" x14ac:dyDescent="0.2">
      <c r="E23136"/>
      <c r="F23136"/>
      <c r="G23136"/>
      <c r="H23136"/>
      <c r="I23136"/>
      <c r="J23136"/>
      <c r="K23136"/>
    </row>
    <row r="23137" spans="5:11" s="22" customFormat="1" x14ac:dyDescent="0.2">
      <c r="E23137"/>
      <c r="F23137"/>
      <c r="G23137"/>
      <c r="H23137"/>
      <c r="I23137"/>
      <c r="J23137"/>
      <c r="K23137"/>
    </row>
    <row r="23138" spans="5:11" s="22" customFormat="1" x14ac:dyDescent="0.2">
      <c r="E23138"/>
      <c r="F23138"/>
      <c r="G23138"/>
      <c r="H23138"/>
      <c r="I23138"/>
      <c r="J23138"/>
      <c r="K23138"/>
    </row>
    <row r="23139" spans="5:11" s="22" customFormat="1" x14ac:dyDescent="0.2">
      <c r="E23139"/>
      <c r="F23139"/>
      <c r="G23139"/>
      <c r="H23139"/>
      <c r="I23139"/>
      <c r="J23139"/>
      <c r="K23139"/>
    </row>
    <row r="23140" spans="5:11" s="22" customFormat="1" x14ac:dyDescent="0.2">
      <c r="E23140"/>
      <c r="F23140"/>
      <c r="G23140"/>
      <c r="H23140"/>
      <c r="I23140"/>
      <c r="J23140"/>
      <c r="K23140"/>
    </row>
    <row r="23141" spans="5:11" s="22" customFormat="1" x14ac:dyDescent="0.2">
      <c r="E23141"/>
      <c r="F23141"/>
      <c r="G23141"/>
      <c r="H23141"/>
      <c r="I23141"/>
      <c r="J23141"/>
      <c r="K23141"/>
    </row>
    <row r="23142" spans="5:11" s="22" customFormat="1" x14ac:dyDescent="0.2">
      <c r="E23142"/>
      <c r="F23142"/>
      <c r="G23142"/>
      <c r="H23142"/>
      <c r="I23142"/>
      <c r="J23142"/>
      <c r="K23142"/>
    </row>
    <row r="23143" spans="5:11" s="22" customFormat="1" x14ac:dyDescent="0.2">
      <c r="E23143"/>
      <c r="F23143"/>
      <c r="G23143"/>
      <c r="H23143"/>
      <c r="I23143"/>
      <c r="J23143"/>
      <c r="K23143"/>
    </row>
    <row r="23144" spans="5:11" s="22" customFormat="1" x14ac:dyDescent="0.2">
      <c r="E23144"/>
      <c r="F23144"/>
      <c r="G23144"/>
      <c r="H23144"/>
      <c r="I23144"/>
      <c r="J23144"/>
      <c r="K23144"/>
    </row>
    <row r="23145" spans="5:11" s="22" customFormat="1" x14ac:dyDescent="0.2">
      <c r="E23145"/>
      <c r="F23145"/>
      <c r="G23145"/>
      <c r="H23145"/>
      <c r="I23145"/>
      <c r="J23145"/>
      <c r="K23145"/>
    </row>
    <row r="23146" spans="5:11" s="22" customFormat="1" x14ac:dyDescent="0.2">
      <c r="E23146"/>
      <c r="F23146"/>
      <c r="G23146"/>
      <c r="H23146"/>
      <c r="I23146"/>
      <c r="J23146"/>
      <c r="K23146"/>
    </row>
    <row r="23147" spans="5:11" s="22" customFormat="1" x14ac:dyDescent="0.2">
      <c r="E23147"/>
      <c r="F23147"/>
      <c r="G23147"/>
      <c r="H23147"/>
      <c r="I23147"/>
      <c r="J23147"/>
      <c r="K23147"/>
    </row>
    <row r="23148" spans="5:11" s="22" customFormat="1" x14ac:dyDescent="0.2">
      <c r="E23148"/>
      <c r="F23148"/>
      <c r="G23148"/>
      <c r="H23148"/>
      <c r="I23148"/>
      <c r="J23148"/>
      <c r="K23148"/>
    </row>
    <row r="23149" spans="5:11" s="22" customFormat="1" x14ac:dyDescent="0.2">
      <c r="E23149"/>
      <c r="F23149"/>
      <c r="G23149"/>
      <c r="H23149"/>
      <c r="I23149"/>
      <c r="J23149"/>
      <c r="K23149"/>
    </row>
    <row r="23150" spans="5:11" s="22" customFormat="1" x14ac:dyDescent="0.2">
      <c r="E23150"/>
      <c r="F23150"/>
      <c r="G23150"/>
      <c r="H23150"/>
      <c r="I23150"/>
      <c r="J23150"/>
      <c r="K23150"/>
    </row>
    <row r="23151" spans="5:11" s="22" customFormat="1" x14ac:dyDescent="0.2">
      <c r="E23151"/>
      <c r="F23151"/>
      <c r="G23151"/>
      <c r="H23151"/>
      <c r="I23151"/>
      <c r="J23151"/>
      <c r="K23151"/>
    </row>
    <row r="23152" spans="5:11" s="22" customFormat="1" x14ac:dyDescent="0.2">
      <c r="E23152"/>
      <c r="F23152"/>
      <c r="G23152"/>
      <c r="H23152"/>
      <c r="I23152"/>
      <c r="J23152"/>
      <c r="K23152"/>
    </row>
    <row r="23153" spans="5:11" s="22" customFormat="1" x14ac:dyDescent="0.2">
      <c r="E23153"/>
      <c r="F23153"/>
      <c r="G23153"/>
      <c r="H23153"/>
      <c r="I23153"/>
      <c r="J23153"/>
      <c r="K23153"/>
    </row>
    <row r="23154" spans="5:11" s="22" customFormat="1" x14ac:dyDescent="0.2">
      <c r="E23154"/>
      <c r="F23154"/>
      <c r="G23154"/>
      <c r="H23154"/>
      <c r="I23154"/>
      <c r="J23154"/>
      <c r="K23154"/>
    </row>
    <row r="23155" spans="5:11" s="22" customFormat="1" x14ac:dyDescent="0.2">
      <c r="E23155"/>
      <c r="F23155"/>
      <c r="G23155"/>
      <c r="H23155"/>
      <c r="I23155"/>
      <c r="J23155"/>
      <c r="K23155"/>
    </row>
    <row r="23156" spans="5:11" s="22" customFormat="1" x14ac:dyDescent="0.2">
      <c r="E23156"/>
      <c r="F23156"/>
      <c r="G23156"/>
      <c r="H23156"/>
      <c r="I23156"/>
      <c r="J23156"/>
      <c r="K23156"/>
    </row>
    <row r="23157" spans="5:11" s="22" customFormat="1" x14ac:dyDescent="0.2">
      <c r="E23157"/>
      <c r="F23157"/>
      <c r="G23157"/>
      <c r="H23157"/>
      <c r="I23157"/>
      <c r="J23157"/>
      <c r="K23157"/>
    </row>
    <row r="23158" spans="5:11" s="22" customFormat="1" x14ac:dyDescent="0.2">
      <c r="E23158"/>
      <c r="F23158"/>
      <c r="G23158"/>
      <c r="H23158"/>
      <c r="I23158"/>
      <c r="J23158"/>
      <c r="K23158"/>
    </row>
    <row r="23159" spans="5:11" s="22" customFormat="1" x14ac:dyDescent="0.2">
      <c r="E23159"/>
      <c r="F23159"/>
      <c r="G23159"/>
      <c r="H23159"/>
      <c r="I23159"/>
      <c r="J23159"/>
      <c r="K23159"/>
    </row>
    <row r="23160" spans="5:11" s="22" customFormat="1" x14ac:dyDescent="0.2">
      <c r="E23160"/>
      <c r="F23160"/>
      <c r="G23160"/>
      <c r="H23160"/>
      <c r="I23160"/>
      <c r="J23160"/>
      <c r="K23160"/>
    </row>
    <row r="23161" spans="5:11" s="22" customFormat="1" x14ac:dyDescent="0.2">
      <c r="E23161"/>
      <c r="F23161"/>
      <c r="G23161"/>
      <c r="H23161"/>
      <c r="I23161"/>
      <c r="J23161"/>
      <c r="K23161"/>
    </row>
    <row r="23162" spans="5:11" s="22" customFormat="1" x14ac:dyDescent="0.2">
      <c r="E23162"/>
      <c r="F23162"/>
      <c r="G23162"/>
      <c r="H23162"/>
      <c r="I23162"/>
      <c r="J23162"/>
      <c r="K23162"/>
    </row>
    <row r="23163" spans="5:11" s="22" customFormat="1" x14ac:dyDescent="0.2">
      <c r="E23163"/>
      <c r="F23163"/>
      <c r="G23163"/>
      <c r="H23163"/>
      <c r="I23163"/>
      <c r="J23163"/>
      <c r="K23163"/>
    </row>
    <row r="23164" spans="5:11" s="22" customFormat="1" x14ac:dyDescent="0.2">
      <c r="E23164"/>
      <c r="F23164"/>
      <c r="G23164"/>
      <c r="H23164"/>
      <c r="I23164"/>
      <c r="J23164"/>
      <c r="K23164"/>
    </row>
    <row r="23165" spans="5:11" s="22" customFormat="1" x14ac:dyDescent="0.2">
      <c r="E23165"/>
      <c r="F23165"/>
      <c r="G23165"/>
      <c r="H23165"/>
      <c r="I23165"/>
      <c r="J23165"/>
      <c r="K23165"/>
    </row>
    <row r="23166" spans="5:11" s="22" customFormat="1" x14ac:dyDescent="0.2">
      <c r="E23166"/>
      <c r="F23166"/>
      <c r="G23166"/>
      <c r="H23166"/>
      <c r="I23166"/>
      <c r="J23166"/>
      <c r="K23166"/>
    </row>
    <row r="23167" spans="5:11" s="22" customFormat="1" x14ac:dyDescent="0.2">
      <c r="E23167"/>
      <c r="F23167"/>
      <c r="G23167"/>
      <c r="H23167"/>
      <c r="I23167"/>
      <c r="J23167"/>
      <c r="K23167"/>
    </row>
    <row r="23168" spans="5:11" s="22" customFormat="1" x14ac:dyDescent="0.2">
      <c r="E23168"/>
      <c r="F23168"/>
      <c r="G23168"/>
      <c r="H23168"/>
      <c r="I23168"/>
      <c r="J23168"/>
      <c r="K23168"/>
    </row>
    <row r="23169" spans="5:11" s="22" customFormat="1" x14ac:dyDescent="0.2">
      <c r="E23169"/>
      <c r="F23169"/>
      <c r="G23169"/>
      <c r="H23169"/>
      <c r="I23169"/>
      <c r="J23169"/>
      <c r="K23169"/>
    </row>
    <row r="23170" spans="5:11" s="22" customFormat="1" x14ac:dyDescent="0.2">
      <c r="E23170"/>
      <c r="F23170"/>
      <c r="G23170"/>
      <c r="H23170"/>
      <c r="I23170"/>
      <c r="J23170"/>
      <c r="K23170"/>
    </row>
    <row r="23171" spans="5:11" s="22" customFormat="1" x14ac:dyDescent="0.2">
      <c r="E23171"/>
      <c r="F23171"/>
      <c r="G23171"/>
      <c r="H23171"/>
      <c r="I23171"/>
      <c r="J23171"/>
      <c r="K23171"/>
    </row>
    <row r="23172" spans="5:11" s="22" customFormat="1" x14ac:dyDescent="0.2">
      <c r="E23172"/>
      <c r="F23172"/>
      <c r="G23172"/>
      <c r="H23172"/>
      <c r="I23172"/>
      <c r="J23172"/>
      <c r="K23172"/>
    </row>
    <row r="23173" spans="5:11" s="22" customFormat="1" x14ac:dyDescent="0.2">
      <c r="E23173"/>
      <c r="F23173"/>
      <c r="G23173"/>
      <c r="H23173"/>
      <c r="I23173"/>
      <c r="J23173"/>
      <c r="K23173"/>
    </row>
    <row r="23174" spans="5:11" s="22" customFormat="1" x14ac:dyDescent="0.2">
      <c r="E23174"/>
      <c r="F23174"/>
      <c r="G23174"/>
      <c r="H23174"/>
      <c r="I23174"/>
      <c r="J23174"/>
      <c r="K23174"/>
    </row>
    <row r="23175" spans="5:11" s="22" customFormat="1" x14ac:dyDescent="0.2">
      <c r="E23175"/>
      <c r="F23175"/>
      <c r="G23175"/>
      <c r="H23175"/>
      <c r="I23175"/>
      <c r="J23175"/>
      <c r="K23175"/>
    </row>
    <row r="23176" spans="5:11" s="22" customFormat="1" x14ac:dyDescent="0.2">
      <c r="E23176"/>
      <c r="F23176"/>
      <c r="G23176"/>
      <c r="H23176"/>
      <c r="I23176"/>
      <c r="J23176"/>
      <c r="K23176"/>
    </row>
    <row r="23177" spans="5:11" s="22" customFormat="1" x14ac:dyDescent="0.2">
      <c r="E23177"/>
      <c r="F23177"/>
      <c r="G23177"/>
      <c r="H23177"/>
      <c r="I23177"/>
      <c r="J23177"/>
      <c r="K23177"/>
    </row>
    <row r="23178" spans="5:11" s="22" customFormat="1" x14ac:dyDescent="0.2">
      <c r="E23178"/>
      <c r="F23178"/>
      <c r="G23178"/>
      <c r="H23178"/>
      <c r="I23178"/>
      <c r="J23178"/>
      <c r="K23178"/>
    </row>
    <row r="23179" spans="5:11" s="22" customFormat="1" x14ac:dyDescent="0.2">
      <c r="E23179"/>
      <c r="F23179"/>
      <c r="G23179"/>
      <c r="H23179"/>
      <c r="I23179"/>
      <c r="J23179"/>
      <c r="K23179"/>
    </row>
    <row r="23180" spans="5:11" s="22" customFormat="1" x14ac:dyDescent="0.2">
      <c r="E23180"/>
      <c r="F23180"/>
      <c r="G23180"/>
      <c r="H23180"/>
      <c r="I23180"/>
      <c r="J23180"/>
      <c r="K23180"/>
    </row>
    <row r="23181" spans="5:11" s="22" customFormat="1" x14ac:dyDescent="0.2">
      <c r="E23181"/>
      <c r="F23181"/>
      <c r="G23181"/>
      <c r="H23181"/>
      <c r="I23181"/>
      <c r="J23181"/>
      <c r="K23181"/>
    </row>
    <row r="23182" spans="5:11" s="22" customFormat="1" x14ac:dyDescent="0.2">
      <c r="E23182"/>
      <c r="F23182"/>
      <c r="G23182"/>
      <c r="H23182"/>
      <c r="I23182"/>
      <c r="J23182"/>
      <c r="K23182"/>
    </row>
    <row r="23183" spans="5:11" s="22" customFormat="1" x14ac:dyDescent="0.2">
      <c r="E23183"/>
      <c r="F23183"/>
      <c r="G23183"/>
      <c r="H23183"/>
      <c r="I23183"/>
      <c r="J23183"/>
      <c r="K23183"/>
    </row>
    <row r="23184" spans="5:11" s="22" customFormat="1" x14ac:dyDescent="0.2">
      <c r="E23184"/>
      <c r="F23184"/>
      <c r="G23184"/>
      <c r="H23184"/>
      <c r="I23184"/>
      <c r="J23184"/>
      <c r="K23184"/>
    </row>
    <row r="23185" spans="5:11" s="22" customFormat="1" x14ac:dyDescent="0.2">
      <c r="E23185"/>
      <c r="F23185"/>
      <c r="G23185"/>
      <c r="H23185"/>
      <c r="I23185"/>
      <c r="J23185"/>
      <c r="K23185"/>
    </row>
    <row r="23186" spans="5:11" s="22" customFormat="1" x14ac:dyDescent="0.2">
      <c r="E23186"/>
      <c r="F23186"/>
      <c r="G23186"/>
      <c r="H23186"/>
      <c r="I23186"/>
      <c r="J23186"/>
      <c r="K23186"/>
    </row>
    <row r="23187" spans="5:11" s="22" customFormat="1" x14ac:dyDescent="0.2">
      <c r="E23187"/>
      <c r="F23187"/>
      <c r="G23187"/>
      <c r="H23187"/>
      <c r="I23187"/>
      <c r="J23187"/>
      <c r="K23187"/>
    </row>
    <row r="23188" spans="5:11" s="22" customFormat="1" x14ac:dyDescent="0.2">
      <c r="E23188"/>
      <c r="F23188"/>
      <c r="G23188"/>
      <c r="H23188"/>
      <c r="I23188"/>
      <c r="J23188"/>
      <c r="K23188"/>
    </row>
    <row r="23189" spans="5:11" s="22" customFormat="1" x14ac:dyDescent="0.2">
      <c r="E23189"/>
      <c r="F23189"/>
      <c r="G23189"/>
      <c r="H23189"/>
      <c r="I23189"/>
      <c r="J23189"/>
      <c r="K23189"/>
    </row>
    <row r="23190" spans="5:11" s="22" customFormat="1" x14ac:dyDescent="0.2">
      <c r="E23190"/>
      <c r="F23190"/>
      <c r="G23190"/>
      <c r="H23190"/>
      <c r="I23190"/>
      <c r="J23190"/>
      <c r="K23190"/>
    </row>
    <row r="23191" spans="5:11" s="22" customFormat="1" x14ac:dyDescent="0.2">
      <c r="E23191"/>
      <c r="F23191"/>
      <c r="G23191"/>
      <c r="H23191"/>
      <c r="I23191"/>
      <c r="J23191"/>
      <c r="K23191"/>
    </row>
    <row r="23192" spans="5:11" s="22" customFormat="1" x14ac:dyDescent="0.2">
      <c r="E23192"/>
      <c r="F23192"/>
      <c r="G23192"/>
      <c r="H23192"/>
      <c r="I23192"/>
      <c r="J23192"/>
      <c r="K23192"/>
    </row>
    <row r="23193" spans="5:11" s="22" customFormat="1" x14ac:dyDescent="0.2">
      <c r="E23193"/>
      <c r="F23193"/>
      <c r="G23193"/>
      <c r="H23193"/>
      <c r="I23193"/>
      <c r="J23193"/>
      <c r="K23193"/>
    </row>
    <row r="23194" spans="5:11" s="22" customFormat="1" x14ac:dyDescent="0.2">
      <c r="E23194"/>
      <c r="F23194"/>
      <c r="G23194"/>
      <c r="H23194"/>
      <c r="I23194"/>
      <c r="J23194"/>
      <c r="K23194"/>
    </row>
    <row r="23195" spans="5:11" s="22" customFormat="1" x14ac:dyDescent="0.2">
      <c r="E23195"/>
      <c r="F23195"/>
      <c r="G23195"/>
      <c r="H23195"/>
      <c r="I23195"/>
      <c r="J23195"/>
      <c r="K23195"/>
    </row>
    <row r="23196" spans="5:11" s="22" customFormat="1" x14ac:dyDescent="0.2">
      <c r="E23196"/>
      <c r="F23196"/>
      <c r="G23196"/>
      <c r="H23196"/>
      <c r="I23196"/>
      <c r="J23196"/>
      <c r="K23196"/>
    </row>
    <row r="23197" spans="5:11" s="22" customFormat="1" x14ac:dyDescent="0.2">
      <c r="E23197"/>
      <c r="F23197"/>
      <c r="G23197"/>
      <c r="H23197"/>
      <c r="I23197"/>
      <c r="J23197"/>
      <c r="K23197"/>
    </row>
    <row r="23198" spans="5:11" s="22" customFormat="1" x14ac:dyDescent="0.2">
      <c r="E23198"/>
      <c r="F23198"/>
      <c r="G23198"/>
      <c r="H23198"/>
      <c r="I23198"/>
      <c r="J23198"/>
      <c r="K23198"/>
    </row>
    <row r="23199" spans="5:11" s="22" customFormat="1" x14ac:dyDescent="0.2">
      <c r="E23199"/>
      <c r="F23199"/>
      <c r="G23199"/>
      <c r="H23199"/>
      <c r="I23199"/>
      <c r="J23199"/>
      <c r="K23199"/>
    </row>
    <row r="23200" spans="5:11" s="22" customFormat="1" x14ac:dyDescent="0.2">
      <c r="E23200"/>
      <c r="F23200"/>
      <c r="G23200"/>
      <c r="H23200"/>
      <c r="I23200"/>
      <c r="J23200"/>
      <c r="K23200"/>
    </row>
    <row r="23201" spans="5:11" s="22" customFormat="1" x14ac:dyDescent="0.2">
      <c r="E23201"/>
      <c r="F23201"/>
      <c r="G23201"/>
      <c r="H23201"/>
      <c r="I23201"/>
      <c r="J23201"/>
      <c r="K23201"/>
    </row>
    <row r="23202" spans="5:11" s="22" customFormat="1" x14ac:dyDescent="0.2">
      <c r="E23202"/>
      <c r="F23202"/>
      <c r="G23202"/>
      <c r="H23202"/>
      <c r="I23202"/>
      <c r="J23202"/>
      <c r="K23202"/>
    </row>
    <row r="23203" spans="5:11" s="22" customFormat="1" x14ac:dyDescent="0.2">
      <c r="E23203"/>
      <c r="F23203"/>
      <c r="G23203"/>
      <c r="H23203"/>
      <c r="I23203"/>
      <c r="J23203"/>
      <c r="K23203"/>
    </row>
    <row r="23204" spans="5:11" s="22" customFormat="1" x14ac:dyDescent="0.2">
      <c r="E23204"/>
      <c r="F23204"/>
      <c r="G23204"/>
      <c r="H23204"/>
      <c r="I23204"/>
      <c r="J23204"/>
      <c r="K23204"/>
    </row>
    <row r="23205" spans="5:11" s="22" customFormat="1" x14ac:dyDescent="0.2">
      <c r="E23205"/>
      <c r="F23205"/>
      <c r="G23205"/>
      <c r="H23205"/>
      <c r="I23205"/>
      <c r="J23205"/>
      <c r="K23205"/>
    </row>
    <row r="23206" spans="5:11" s="22" customFormat="1" x14ac:dyDescent="0.2">
      <c r="E23206"/>
      <c r="F23206"/>
      <c r="G23206"/>
      <c r="H23206"/>
      <c r="I23206"/>
      <c r="J23206"/>
      <c r="K23206"/>
    </row>
    <row r="23207" spans="5:11" s="22" customFormat="1" x14ac:dyDescent="0.2">
      <c r="E23207"/>
      <c r="F23207"/>
      <c r="G23207"/>
      <c r="H23207"/>
      <c r="I23207"/>
      <c r="J23207"/>
      <c r="K23207"/>
    </row>
    <row r="23208" spans="5:11" s="22" customFormat="1" x14ac:dyDescent="0.2">
      <c r="E23208"/>
      <c r="F23208"/>
      <c r="G23208"/>
      <c r="H23208"/>
      <c r="I23208"/>
      <c r="J23208"/>
      <c r="K23208"/>
    </row>
    <row r="23209" spans="5:11" s="22" customFormat="1" x14ac:dyDescent="0.2">
      <c r="E23209"/>
      <c r="F23209"/>
      <c r="G23209"/>
      <c r="H23209"/>
      <c r="I23209"/>
      <c r="J23209"/>
      <c r="K23209"/>
    </row>
    <row r="23210" spans="5:11" s="22" customFormat="1" x14ac:dyDescent="0.2">
      <c r="E23210"/>
      <c r="F23210"/>
      <c r="G23210"/>
      <c r="H23210"/>
      <c r="I23210"/>
      <c r="J23210"/>
      <c r="K23210"/>
    </row>
    <row r="23211" spans="5:11" s="22" customFormat="1" x14ac:dyDescent="0.2">
      <c r="E23211"/>
      <c r="F23211"/>
      <c r="G23211"/>
      <c r="H23211"/>
      <c r="I23211"/>
      <c r="J23211"/>
      <c r="K23211"/>
    </row>
    <row r="23212" spans="5:11" s="22" customFormat="1" x14ac:dyDescent="0.2">
      <c r="E23212"/>
      <c r="F23212"/>
      <c r="G23212"/>
      <c r="H23212"/>
      <c r="I23212"/>
      <c r="J23212"/>
      <c r="K23212"/>
    </row>
    <row r="23213" spans="5:11" s="22" customFormat="1" x14ac:dyDescent="0.2">
      <c r="E23213"/>
      <c r="F23213"/>
      <c r="G23213"/>
      <c r="H23213"/>
      <c r="I23213"/>
      <c r="J23213"/>
      <c r="K23213"/>
    </row>
    <row r="23214" spans="5:11" s="22" customFormat="1" x14ac:dyDescent="0.2">
      <c r="E23214"/>
      <c r="F23214"/>
      <c r="G23214"/>
      <c r="H23214"/>
      <c r="I23214"/>
      <c r="J23214"/>
      <c r="K23214"/>
    </row>
    <row r="23215" spans="5:11" s="22" customFormat="1" x14ac:dyDescent="0.2">
      <c r="E23215"/>
      <c r="F23215"/>
      <c r="G23215"/>
      <c r="H23215"/>
      <c r="I23215"/>
      <c r="J23215"/>
      <c r="K23215"/>
    </row>
    <row r="23216" spans="5:11" s="22" customFormat="1" x14ac:dyDescent="0.2">
      <c r="E23216"/>
      <c r="F23216"/>
      <c r="G23216"/>
      <c r="H23216"/>
      <c r="I23216"/>
      <c r="J23216"/>
      <c r="K23216"/>
    </row>
    <row r="23217" spans="5:11" s="22" customFormat="1" x14ac:dyDescent="0.2">
      <c r="E23217"/>
      <c r="F23217"/>
      <c r="G23217"/>
      <c r="H23217"/>
      <c r="I23217"/>
      <c r="J23217"/>
      <c r="K23217"/>
    </row>
    <row r="23218" spans="5:11" s="22" customFormat="1" x14ac:dyDescent="0.2">
      <c r="E23218"/>
      <c r="F23218"/>
      <c r="G23218"/>
      <c r="H23218"/>
      <c r="I23218"/>
      <c r="J23218"/>
      <c r="K23218"/>
    </row>
    <row r="23219" spans="5:11" s="22" customFormat="1" x14ac:dyDescent="0.2">
      <c r="E23219"/>
      <c r="F23219"/>
      <c r="G23219"/>
      <c r="H23219"/>
      <c r="I23219"/>
      <c r="J23219"/>
      <c r="K23219"/>
    </row>
    <row r="23220" spans="5:11" s="22" customFormat="1" x14ac:dyDescent="0.2">
      <c r="E23220"/>
      <c r="F23220"/>
      <c r="G23220"/>
      <c r="H23220"/>
      <c r="I23220"/>
      <c r="J23220"/>
      <c r="K23220"/>
    </row>
    <row r="23221" spans="5:11" s="22" customFormat="1" x14ac:dyDescent="0.2">
      <c r="E23221"/>
      <c r="F23221"/>
      <c r="G23221"/>
      <c r="H23221"/>
      <c r="I23221"/>
      <c r="J23221"/>
      <c r="K23221"/>
    </row>
    <row r="23222" spans="5:11" s="22" customFormat="1" x14ac:dyDescent="0.2">
      <c r="E23222"/>
      <c r="F23222"/>
      <c r="G23222"/>
      <c r="H23222"/>
      <c r="I23222"/>
      <c r="J23222"/>
      <c r="K23222"/>
    </row>
    <row r="23223" spans="5:11" s="22" customFormat="1" x14ac:dyDescent="0.2">
      <c r="E23223"/>
      <c r="F23223"/>
      <c r="G23223"/>
      <c r="H23223"/>
      <c r="I23223"/>
      <c r="J23223"/>
      <c r="K23223"/>
    </row>
    <row r="23224" spans="5:11" s="22" customFormat="1" x14ac:dyDescent="0.2">
      <c r="E23224"/>
      <c r="F23224"/>
      <c r="G23224"/>
      <c r="H23224"/>
      <c r="I23224"/>
      <c r="J23224"/>
      <c r="K23224"/>
    </row>
    <row r="23225" spans="5:11" s="22" customFormat="1" x14ac:dyDescent="0.2">
      <c r="E23225"/>
      <c r="F23225"/>
      <c r="G23225"/>
      <c r="H23225"/>
      <c r="I23225"/>
      <c r="J23225"/>
      <c r="K23225"/>
    </row>
    <row r="23226" spans="5:11" s="22" customFormat="1" x14ac:dyDescent="0.2">
      <c r="E23226"/>
      <c r="F23226"/>
      <c r="G23226"/>
      <c r="H23226"/>
      <c r="I23226"/>
      <c r="J23226"/>
      <c r="K23226"/>
    </row>
    <row r="23227" spans="5:11" s="22" customFormat="1" x14ac:dyDescent="0.2">
      <c r="E23227"/>
      <c r="F23227"/>
      <c r="G23227"/>
      <c r="H23227"/>
      <c r="I23227"/>
      <c r="J23227"/>
      <c r="K23227"/>
    </row>
    <row r="23228" spans="5:11" s="22" customFormat="1" x14ac:dyDescent="0.2">
      <c r="E23228"/>
      <c r="F23228"/>
      <c r="G23228"/>
      <c r="H23228"/>
      <c r="I23228"/>
      <c r="J23228"/>
      <c r="K23228"/>
    </row>
    <row r="23229" spans="5:11" s="22" customFormat="1" x14ac:dyDescent="0.2">
      <c r="E23229"/>
      <c r="F23229"/>
      <c r="G23229"/>
      <c r="H23229"/>
      <c r="I23229"/>
      <c r="J23229"/>
      <c r="K23229"/>
    </row>
    <row r="23230" spans="5:11" s="22" customFormat="1" x14ac:dyDescent="0.2">
      <c r="E23230"/>
      <c r="F23230"/>
      <c r="G23230"/>
      <c r="H23230"/>
      <c r="I23230"/>
      <c r="J23230"/>
      <c r="K23230"/>
    </row>
    <row r="23231" spans="5:11" s="22" customFormat="1" x14ac:dyDescent="0.2">
      <c r="E23231"/>
      <c r="F23231"/>
      <c r="G23231"/>
      <c r="H23231"/>
      <c r="I23231"/>
      <c r="J23231"/>
      <c r="K23231"/>
    </row>
    <row r="23232" spans="5:11" s="22" customFormat="1" x14ac:dyDescent="0.2">
      <c r="E23232"/>
      <c r="F23232"/>
      <c r="G23232"/>
      <c r="H23232"/>
      <c r="I23232"/>
      <c r="J23232"/>
      <c r="K23232"/>
    </row>
    <row r="23233" spans="5:11" s="22" customFormat="1" x14ac:dyDescent="0.2">
      <c r="E23233"/>
      <c r="F23233"/>
      <c r="G23233"/>
      <c r="H23233"/>
      <c r="I23233"/>
      <c r="J23233"/>
      <c r="K23233"/>
    </row>
    <row r="23234" spans="5:11" s="22" customFormat="1" x14ac:dyDescent="0.2">
      <c r="E23234"/>
      <c r="F23234"/>
      <c r="G23234"/>
      <c r="H23234"/>
      <c r="I23234"/>
      <c r="J23234"/>
      <c r="K23234"/>
    </row>
    <row r="23235" spans="5:11" s="22" customFormat="1" x14ac:dyDescent="0.2">
      <c r="E23235"/>
      <c r="F23235"/>
      <c r="G23235"/>
      <c r="H23235"/>
      <c r="I23235"/>
      <c r="J23235"/>
      <c r="K23235"/>
    </row>
    <row r="23236" spans="5:11" s="22" customFormat="1" x14ac:dyDescent="0.2">
      <c r="E23236"/>
      <c r="F23236"/>
      <c r="G23236"/>
      <c r="H23236"/>
      <c r="I23236"/>
      <c r="J23236"/>
      <c r="K23236"/>
    </row>
    <row r="23237" spans="5:11" s="22" customFormat="1" x14ac:dyDescent="0.2">
      <c r="E23237"/>
      <c r="F23237"/>
      <c r="G23237"/>
      <c r="H23237"/>
      <c r="I23237"/>
      <c r="J23237"/>
      <c r="K23237"/>
    </row>
    <row r="23238" spans="5:11" s="22" customFormat="1" x14ac:dyDescent="0.2">
      <c r="E23238"/>
      <c r="F23238"/>
      <c r="G23238"/>
      <c r="H23238"/>
      <c r="I23238"/>
      <c r="J23238"/>
      <c r="K23238"/>
    </row>
    <row r="23239" spans="5:11" s="22" customFormat="1" x14ac:dyDescent="0.2">
      <c r="E23239"/>
      <c r="F23239"/>
      <c r="G23239"/>
      <c r="H23239"/>
      <c r="I23239"/>
      <c r="J23239"/>
      <c r="K23239"/>
    </row>
    <row r="23240" spans="5:11" s="22" customFormat="1" x14ac:dyDescent="0.2">
      <c r="E23240"/>
      <c r="F23240"/>
      <c r="G23240"/>
      <c r="H23240"/>
      <c r="I23240"/>
      <c r="J23240"/>
      <c r="K23240"/>
    </row>
    <row r="23241" spans="5:11" s="22" customFormat="1" x14ac:dyDescent="0.2">
      <c r="E23241"/>
      <c r="F23241"/>
      <c r="G23241"/>
      <c r="H23241"/>
      <c r="I23241"/>
      <c r="J23241"/>
      <c r="K23241"/>
    </row>
    <row r="23242" spans="5:11" s="22" customFormat="1" x14ac:dyDescent="0.2">
      <c r="E23242"/>
      <c r="F23242"/>
      <c r="G23242"/>
      <c r="H23242"/>
      <c r="I23242"/>
      <c r="J23242"/>
      <c r="K23242"/>
    </row>
    <row r="23243" spans="5:11" s="22" customFormat="1" x14ac:dyDescent="0.2">
      <c r="E23243"/>
      <c r="F23243"/>
      <c r="G23243"/>
      <c r="H23243"/>
      <c r="I23243"/>
      <c r="J23243"/>
      <c r="K23243"/>
    </row>
    <row r="23244" spans="5:11" s="22" customFormat="1" x14ac:dyDescent="0.2">
      <c r="E23244"/>
      <c r="F23244"/>
      <c r="G23244"/>
      <c r="H23244"/>
      <c r="I23244"/>
      <c r="J23244"/>
      <c r="K23244"/>
    </row>
    <row r="23245" spans="5:11" s="22" customFormat="1" x14ac:dyDescent="0.2">
      <c r="E23245"/>
      <c r="F23245"/>
      <c r="G23245"/>
      <c r="H23245"/>
      <c r="I23245"/>
      <c r="J23245"/>
      <c r="K23245"/>
    </row>
    <row r="23246" spans="5:11" s="22" customFormat="1" x14ac:dyDescent="0.2">
      <c r="E23246"/>
      <c r="F23246"/>
      <c r="G23246"/>
      <c r="H23246"/>
      <c r="I23246"/>
      <c r="J23246"/>
      <c r="K23246"/>
    </row>
    <row r="23247" spans="5:11" s="22" customFormat="1" x14ac:dyDescent="0.2">
      <c r="E23247"/>
      <c r="F23247"/>
      <c r="G23247"/>
      <c r="H23247"/>
      <c r="I23247"/>
      <c r="J23247"/>
      <c r="K23247"/>
    </row>
    <row r="23248" spans="5:11" s="22" customFormat="1" x14ac:dyDescent="0.2">
      <c r="E23248"/>
      <c r="F23248"/>
      <c r="G23248"/>
      <c r="H23248"/>
      <c r="I23248"/>
      <c r="J23248"/>
      <c r="K23248"/>
    </row>
    <row r="23249" spans="5:11" s="22" customFormat="1" x14ac:dyDescent="0.2">
      <c r="E23249"/>
      <c r="F23249"/>
      <c r="G23249"/>
      <c r="H23249"/>
      <c r="I23249"/>
      <c r="J23249"/>
      <c r="K23249"/>
    </row>
    <row r="23250" spans="5:11" s="22" customFormat="1" x14ac:dyDescent="0.2">
      <c r="E23250"/>
      <c r="F23250"/>
      <c r="G23250"/>
      <c r="H23250"/>
      <c r="I23250"/>
      <c r="J23250"/>
      <c r="K23250"/>
    </row>
    <row r="23251" spans="5:11" s="22" customFormat="1" x14ac:dyDescent="0.2">
      <c r="E23251"/>
      <c r="F23251"/>
      <c r="G23251"/>
      <c r="H23251"/>
      <c r="I23251"/>
      <c r="J23251"/>
      <c r="K23251"/>
    </row>
    <row r="23252" spans="5:11" s="22" customFormat="1" x14ac:dyDescent="0.2">
      <c r="E23252"/>
      <c r="F23252"/>
      <c r="G23252"/>
      <c r="H23252"/>
      <c r="I23252"/>
      <c r="J23252"/>
      <c r="K23252"/>
    </row>
    <row r="23253" spans="5:11" s="22" customFormat="1" x14ac:dyDescent="0.2">
      <c r="E23253"/>
      <c r="F23253"/>
      <c r="G23253"/>
      <c r="H23253"/>
      <c r="I23253"/>
      <c r="J23253"/>
      <c r="K23253"/>
    </row>
    <row r="23254" spans="5:11" s="22" customFormat="1" x14ac:dyDescent="0.2">
      <c r="E23254"/>
      <c r="F23254"/>
      <c r="G23254"/>
      <c r="H23254"/>
      <c r="I23254"/>
      <c r="J23254"/>
      <c r="K23254"/>
    </row>
    <row r="23255" spans="5:11" s="22" customFormat="1" x14ac:dyDescent="0.2">
      <c r="E23255"/>
      <c r="F23255"/>
      <c r="G23255"/>
      <c r="H23255"/>
      <c r="I23255"/>
      <c r="J23255"/>
      <c r="K23255"/>
    </row>
    <row r="23256" spans="5:11" s="22" customFormat="1" x14ac:dyDescent="0.2">
      <c r="E23256"/>
      <c r="F23256"/>
      <c r="G23256"/>
      <c r="H23256"/>
      <c r="I23256"/>
      <c r="J23256"/>
      <c r="K23256"/>
    </row>
    <row r="23257" spans="5:11" s="22" customFormat="1" x14ac:dyDescent="0.2">
      <c r="E23257"/>
      <c r="F23257"/>
      <c r="G23257"/>
      <c r="H23257"/>
      <c r="I23257"/>
      <c r="J23257"/>
      <c r="K23257"/>
    </row>
    <row r="23258" spans="5:11" s="22" customFormat="1" x14ac:dyDescent="0.2">
      <c r="E23258"/>
      <c r="F23258"/>
      <c r="G23258"/>
      <c r="H23258"/>
      <c r="I23258"/>
      <c r="J23258"/>
      <c r="K23258"/>
    </row>
    <row r="23259" spans="5:11" s="22" customFormat="1" x14ac:dyDescent="0.2">
      <c r="E23259"/>
      <c r="F23259"/>
      <c r="G23259"/>
      <c r="H23259"/>
      <c r="I23259"/>
      <c r="J23259"/>
      <c r="K23259"/>
    </row>
    <row r="23260" spans="5:11" s="22" customFormat="1" x14ac:dyDescent="0.2">
      <c r="E23260"/>
      <c r="F23260"/>
      <c r="G23260"/>
      <c r="H23260"/>
      <c r="I23260"/>
      <c r="J23260"/>
      <c r="K23260"/>
    </row>
    <row r="23261" spans="5:11" s="22" customFormat="1" x14ac:dyDescent="0.2">
      <c r="E23261"/>
      <c r="F23261"/>
      <c r="G23261"/>
      <c r="H23261"/>
      <c r="I23261"/>
      <c r="J23261"/>
      <c r="K23261"/>
    </row>
    <row r="23262" spans="5:11" s="22" customFormat="1" x14ac:dyDescent="0.2">
      <c r="E23262"/>
      <c r="F23262"/>
      <c r="G23262"/>
      <c r="H23262"/>
      <c r="I23262"/>
      <c r="J23262"/>
      <c r="K23262"/>
    </row>
    <row r="23263" spans="5:11" s="22" customFormat="1" x14ac:dyDescent="0.2">
      <c r="E23263"/>
      <c r="F23263"/>
      <c r="G23263"/>
      <c r="H23263"/>
      <c r="I23263"/>
      <c r="J23263"/>
      <c r="K23263"/>
    </row>
    <row r="23264" spans="5:11" s="22" customFormat="1" x14ac:dyDescent="0.2">
      <c r="E23264"/>
      <c r="F23264"/>
      <c r="G23264"/>
      <c r="H23264"/>
      <c r="I23264"/>
      <c r="J23264"/>
      <c r="K23264"/>
    </row>
    <row r="23265" spans="5:11" s="22" customFormat="1" x14ac:dyDescent="0.2">
      <c r="E23265"/>
      <c r="F23265"/>
      <c r="G23265"/>
      <c r="H23265"/>
      <c r="I23265"/>
      <c r="J23265"/>
      <c r="K23265"/>
    </row>
    <row r="23266" spans="5:11" s="22" customFormat="1" x14ac:dyDescent="0.2">
      <c r="E23266"/>
      <c r="F23266"/>
      <c r="G23266"/>
      <c r="H23266"/>
      <c r="I23266"/>
      <c r="J23266"/>
      <c r="K23266"/>
    </row>
    <row r="23267" spans="5:11" s="22" customFormat="1" x14ac:dyDescent="0.2">
      <c r="E23267"/>
      <c r="F23267"/>
      <c r="G23267"/>
      <c r="H23267"/>
      <c r="I23267"/>
      <c r="J23267"/>
      <c r="K23267"/>
    </row>
    <row r="23268" spans="5:11" s="22" customFormat="1" x14ac:dyDescent="0.2">
      <c r="E23268"/>
      <c r="F23268"/>
      <c r="G23268"/>
      <c r="H23268"/>
      <c r="I23268"/>
      <c r="J23268"/>
      <c r="K23268"/>
    </row>
    <row r="23269" spans="5:11" s="22" customFormat="1" x14ac:dyDescent="0.2">
      <c r="E23269"/>
      <c r="F23269"/>
      <c r="G23269"/>
      <c r="H23269"/>
      <c r="I23269"/>
      <c r="J23269"/>
      <c r="K23269"/>
    </row>
    <row r="23270" spans="5:11" s="22" customFormat="1" x14ac:dyDescent="0.2">
      <c r="E23270"/>
      <c r="F23270"/>
      <c r="G23270"/>
      <c r="H23270"/>
      <c r="I23270"/>
      <c r="J23270"/>
      <c r="K23270"/>
    </row>
    <row r="23271" spans="5:11" s="22" customFormat="1" x14ac:dyDescent="0.2">
      <c r="E23271"/>
      <c r="F23271"/>
      <c r="G23271"/>
      <c r="H23271"/>
      <c r="I23271"/>
      <c r="J23271"/>
      <c r="K23271"/>
    </row>
    <row r="23272" spans="5:11" s="22" customFormat="1" x14ac:dyDescent="0.2">
      <c r="E23272"/>
      <c r="F23272"/>
      <c r="G23272"/>
      <c r="H23272"/>
      <c r="I23272"/>
      <c r="J23272"/>
      <c r="K23272"/>
    </row>
    <row r="23273" spans="5:11" s="22" customFormat="1" x14ac:dyDescent="0.2">
      <c r="E23273"/>
      <c r="F23273"/>
      <c r="G23273"/>
      <c r="H23273"/>
      <c r="I23273"/>
      <c r="J23273"/>
      <c r="K23273"/>
    </row>
    <row r="23274" spans="5:11" s="22" customFormat="1" x14ac:dyDescent="0.2">
      <c r="E23274"/>
      <c r="F23274"/>
      <c r="G23274"/>
      <c r="H23274"/>
      <c r="I23274"/>
      <c r="J23274"/>
      <c r="K23274"/>
    </row>
    <row r="23275" spans="5:11" s="22" customFormat="1" x14ac:dyDescent="0.2">
      <c r="E23275"/>
      <c r="F23275"/>
      <c r="G23275"/>
      <c r="H23275"/>
      <c r="I23275"/>
      <c r="J23275"/>
      <c r="K23275"/>
    </row>
    <row r="23276" spans="5:11" s="22" customFormat="1" x14ac:dyDescent="0.2">
      <c r="E23276"/>
      <c r="F23276"/>
      <c r="G23276"/>
      <c r="H23276"/>
      <c r="I23276"/>
      <c r="J23276"/>
      <c r="K23276"/>
    </row>
    <row r="23277" spans="5:11" s="22" customFormat="1" x14ac:dyDescent="0.2">
      <c r="E23277"/>
      <c r="F23277"/>
      <c r="G23277"/>
      <c r="H23277"/>
      <c r="I23277"/>
      <c r="J23277"/>
      <c r="K23277"/>
    </row>
    <row r="23278" spans="5:11" s="22" customFormat="1" x14ac:dyDescent="0.2">
      <c r="E23278"/>
      <c r="F23278"/>
      <c r="G23278"/>
      <c r="H23278"/>
      <c r="I23278"/>
      <c r="J23278"/>
      <c r="K23278"/>
    </row>
    <row r="23279" spans="5:11" s="22" customFormat="1" x14ac:dyDescent="0.2">
      <c r="E23279"/>
      <c r="F23279"/>
      <c r="G23279"/>
      <c r="H23279"/>
      <c r="I23279"/>
      <c r="J23279"/>
      <c r="K23279"/>
    </row>
    <row r="23280" spans="5:11" s="22" customFormat="1" x14ac:dyDescent="0.2">
      <c r="E23280"/>
      <c r="F23280"/>
      <c r="G23280"/>
      <c r="H23280"/>
      <c r="I23280"/>
      <c r="J23280"/>
      <c r="K23280"/>
    </row>
    <row r="23281" spans="5:11" s="22" customFormat="1" x14ac:dyDescent="0.2">
      <c r="E23281"/>
      <c r="F23281"/>
      <c r="G23281"/>
      <c r="H23281"/>
      <c r="I23281"/>
      <c r="J23281"/>
      <c r="K23281"/>
    </row>
    <row r="23282" spans="5:11" s="22" customFormat="1" x14ac:dyDescent="0.2">
      <c r="E23282"/>
      <c r="F23282"/>
      <c r="G23282"/>
      <c r="H23282"/>
      <c r="I23282"/>
      <c r="J23282"/>
      <c r="K23282"/>
    </row>
    <row r="23283" spans="5:11" s="22" customFormat="1" x14ac:dyDescent="0.2">
      <c r="E23283"/>
      <c r="F23283"/>
      <c r="G23283"/>
      <c r="H23283"/>
      <c r="I23283"/>
      <c r="J23283"/>
      <c r="K23283"/>
    </row>
    <row r="23284" spans="5:11" s="22" customFormat="1" x14ac:dyDescent="0.2">
      <c r="E23284"/>
      <c r="F23284"/>
      <c r="G23284"/>
      <c r="H23284"/>
      <c r="I23284"/>
      <c r="J23284"/>
      <c r="K23284"/>
    </row>
    <row r="23285" spans="5:11" s="22" customFormat="1" x14ac:dyDescent="0.2">
      <c r="E23285"/>
      <c r="F23285"/>
      <c r="G23285"/>
      <c r="H23285"/>
      <c r="I23285"/>
      <c r="J23285"/>
      <c r="K23285"/>
    </row>
    <row r="23286" spans="5:11" s="22" customFormat="1" x14ac:dyDescent="0.2">
      <c r="E23286"/>
      <c r="F23286"/>
      <c r="G23286"/>
      <c r="H23286"/>
      <c r="I23286"/>
      <c r="J23286"/>
      <c r="K23286"/>
    </row>
    <row r="23287" spans="5:11" s="22" customFormat="1" x14ac:dyDescent="0.2">
      <c r="E23287"/>
      <c r="F23287"/>
      <c r="G23287"/>
      <c r="H23287"/>
      <c r="I23287"/>
      <c r="J23287"/>
      <c r="K23287"/>
    </row>
    <row r="23288" spans="5:11" s="22" customFormat="1" x14ac:dyDescent="0.2">
      <c r="E23288"/>
      <c r="F23288"/>
      <c r="G23288"/>
      <c r="H23288"/>
      <c r="I23288"/>
      <c r="J23288"/>
      <c r="K23288"/>
    </row>
    <row r="23289" spans="5:11" s="22" customFormat="1" x14ac:dyDescent="0.2">
      <c r="E23289"/>
      <c r="F23289"/>
      <c r="G23289"/>
      <c r="H23289"/>
      <c r="I23289"/>
      <c r="J23289"/>
      <c r="K23289"/>
    </row>
    <row r="23290" spans="5:11" s="22" customFormat="1" x14ac:dyDescent="0.2">
      <c r="E23290"/>
      <c r="F23290"/>
      <c r="G23290"/>
      <c r="H23290"/>
      <c r="I23290"/>
      <c r="J23290"/>
      <c r="K23290"/>
    </row>
    <row r="23291" spans="5:11" s="22" customFormat="1" x14ac:dyDescent="0.2">
      <c r="E23291"/>
      <c r="F23291"/>
      <c r="G23291"/>
      <c r="H23291"/>
      <c r="I23291"/>
      <c r="J23291"/>
      <c r="K23291"/>
    </row>
    <row r="23292" spans="5:11" s="22" customFormat="1" x14ac:dyDescent="0.2">
      <c r="E23292"/>
      <c r="F23292"/>
      <c r="G23292"/>
      <c r="H23292"/>
      <c r="I23292"/>
      <c r="J23292"/>
      <c r="K23292"/>
    </row>
    <row r="23293" spans="5:11" s="22" customFormat="1" x14ac:dyDescent="0.2">
      <c r="E23293"/>
      <c r="F23293"/>
      <c r="G23293"/>
      <c r="H23293"/>
      <c r="I23293"/>
      <c r="J23293"/>
      <c r="K23293"/>
    </row>
    <row r="23294" spans="5:11" s="22" customFormat="1" x14ac:dyDescent="0.2">
      <c r="E23294"/>
      <c r="F23294"/>
      <c r="G23294"/>
      <c r="H23294"/>
      <c r="I23294"/>
      <c r="J23294"/>
      <c r="K23294"/>
    </row>
    <row r="23295" spans="5:11" s="22" customFormat="1" x14ac:dyDescent="0.2">
      <c r="E23295"/>
      <c r="F23295"/>
      <c r="G23295"/>
      <c r="H23295"/>
      <c r="I23295"/>
      <c r="J23295"/>
      <c r="K23295"/>
    </row>
    <row r="23296" spans="5:11" s="22" customFormat="1" x14ac:dyDescent="0.2">
      <c r="E23296"/>
      <c r="F23296"/>
      <c r="G23296"/>
      <c r="H23296"/>
      <c r="I23296"/>
      <c r="J23296"/>
      <c r="K23296"/>
    </row>
    <row r="23297" spans="5:11" s="22" customFormat="1" x14ac:dyDescent="0.2">
      <c r="E23297"/>
      <c r="F23297"/>
      <c r="G23297"/>
      <c r="H23297"/>
      <c r="I23297"/>
      <c r="J23297"/>
      <c r="K23297"/>
    </row>
    <row r="23298" spans="5:11" s="22" customFormat="1" x14ac:dyDescent="0.2">
      <c r="E23298"/>
      <c r="F23298"/>
      <c r="G23298"/>
      <c r="H23298"/>
      <c r="I23298"/>
      <c r="J23298"/>
      <c r="K23298"/>
    </row>
    <row r="23299" spans="5:11" s="22" customFormat="1" x14ac:dyDescent="0.2">
      <c r="E23299"/>
      <c r="F23299"/>
      <c r="G23299"/>
      <c r="H23299"/>
      <c r="I23299"/>
      <c r="J23299"/>
      <c r="K23299"/>
    </row>
    <row r="23300" spans="5:11" s="22" customFormat="1" x14ac:dyDescent="0.2">
      <c r="E23300"/>
      <c r="F23300"/>
      <c r="G23300"/>
      <c r="H23300"/>
      <c r="I23300"/>
      <c r="J23300"/>
      <c r="K23300"/>
    </row>
    <row r="23301" spans="5:11" s="22" customFormat="1" x14ac:dyDescent="0.2">
      <c r="E23301"/>
      <c r="F23301"/>
      <c r="G23301"/>
      <c r="H23301"/>
      <c r="I23301"/>
      <c r="J23301"/>
      <c r="K23301"/>
    </row>
    <row r="23302" spans="5:11" s="22" customFormat="1" x14ac:dyDescent="0.2">
      <c r="E23302"/>
      <c r="F23302"/>
      <c r="G23302"/>
      <c r="H23302"/>
      <c r="I23302"/>
      <c r="J23302"/>
      <c r="K23302"/>
    </row>
    <row r="23303" spans="5:11" s="22" customFormat="1" x14ac:dyDescent="0.2">
      <c r="E23303"/>
      <c r="F23303"/>
      <c r="G23303"/>
      <c r="H23303"/>
      <c r="I23303"/>
      <c r="J23303"/>
      <c r="K23303"/>
    </row>
    <row r="23304" spans="5:11" s="22" customFormat="1" x14ac:dyDescent="0.2">
      <c r="E23304"/>
      <c r="F23304"/>
      <c r="G23304"/>
      <c r="H23304"/>
      <c r="I23304"/>
      <c r="J23304"/>
      <c r="K23304"/>
    </row>
    <row r="23305" spans="5:11" s="22" customFormat="1" x14ac:dyDescent="0.2">
      <c r="E23305"/>
      <c r="F23305"/>
      <c r="G23305"/>
      <c r="H23305"/>
      <c r="I23305"/>
      <c r="J23305"/>
      <c r="K23305"/>
    </row>
    <row r="23306" spans="5:11" s="22" customFormat="1" x14ac:dyDescent="0.2">
      <c r="E23306"/>
      <c r="F23306"/>
      <c r="G23306"/>
      <c r="H23306"/>
      <c r="I23306"/>
      <c r="J23306"/>
      <c r="K23306"/>
    </row>
    <row r="23307" spans="5:11" s="22" customFormat="1" x14ac:dyDescent="0.2">
      <c r="E23307"/>
      <c r="F23307"/>
      <c r="G23307"/>
      <c r="H23307"/>
      <c r="I23307"/>
      <c r="J23307"/>
      <c r="K23307"/>
    </row>
    <row r="23308" spans="5:11" s="22" customFormat="1" x14ac:dyDescent="0.2">
      <c r="E23308"/>
      <c r="F23308"/>
      <c r="G23308"/>
      <c r="H23308"/>
      <c r="I23308"/>
      <c r="J23308"/>
      <c r="K23308"/>
    </row>
    <row r="23309" spans="5:11" s="22" customFormat="1" x14ac:dyDescent="0.2">
      <c r="E23309"/>
      <c r="F23309"/>
      <c r="G23309"/>
      <c r="H23309"/>
      <c r="I23309"/>
      <c r="J23309"/>
      <c r="K23309"/>
    </row>
    <row r="23310" spans="5:11" s="22" customFormat="1" x14ac:dyDescent="0.2">
      <c r="E23310"/>
      <c r="F23310"/>
      <c r="G23310"/>
      <c r="H23310"/>
      <c r="I23310"/>
      <c r="J23310"/>
      <c r="K23310"/>
    </row>
    <row r="23311" spans="5:11" s="22" customFormat="1" x14ac:dyDescent="0.2">
      <c r="E23311"/>
      <c r="F23311"/>
      <c r="G23311"/>
      <c r="H23311"/>
      <c r="I23311"/>
      <c r="J23311"/>
      <c r="K23311"/>
    </row>
    <row r="23312" spans="5:11" s="22" customFormat="1" x14ac:dyDescent="0.2">
      <c r="E23312"/>
      <c r="F23312"/>
      <c r="G23312"/>
      <c r="H23312"/>
      <c r="I23312"/>
      <c r="J23312"/>
      <c r="K23312"/>
    </row>
    <row r="23313" spans="5:11" s="22" customFormat="1" x14ac:dyDescent="0.2">
      <c r="E23313"/>
      <c r="F23313"/>
      <c r="G23313"/>
      <c r="H23313"/>
      <c r="I23313"/>
      <c r="J23313"/>
      <c r="K23313"/>
    </row>
    <row r="23314" spans="5:11" s="22" customFormat="1" x14ac:dyDescent="0.2">
      <c r="E23314"/>
      <c r="F23314"/>
      <c r="G23314"/>
      <c r="H23314"/>
      <c r="I23314"/>
      <c r="J23314"/>
      <c r="K23314"/>
    </row>
    <row r="23315" spans="5:11" s="22" customFormat="1" x14ac:dyDescent="0.2">
      <c r="E23315"/>
      <c r="F23315"/>
      <c r="G23315"/>
      <c r="H23315"/>
      <c r="I23315"/>
      <c r="J23315"/>
      <c r="K23315"/>
    </row>
    <row r="23316" spans="5:11" s="22" customFormat="1" x14ac:dyDescent="0.2">
      <c r="E23316"/>
      <c r="F23316"/>
      <c r="G23316"/>
      <c r="H23316"/>
      <c r="I23316"/>
      <c r="J23316"/>
      <c r="K23316"/>
    </row>
    <row r="23317" spans="5:11" s="22" customFormat="1" x14ac:dyDescent="0.2">
      <c r="E23317"/>
      <c r="F23317"/>
      <c r="G23317"/>
      <c r="H23317"/>
      <c r="I23317"/>
      <c r="J23317"/>
      <c r="K23317"/>
    </row>
    <row r="23318" spans="5:11" s="22" customFormat="1" x14ac:dyDescent="0.2">
      <c r="E23318"/>
      <c r="F23318"/>
      <c r="G23318"/>
      <c r="H23318"/>
      <c r="I23318"/>
      <c r="J23318"/>
      <c r="K23318"/>
    </row>
    <row r="23319" spans="5:11" s="22" customFormat="1" x14ac:dyDescent="0.2">
      <c r="E23319"/>
      <c r="F23319"/>
      <c r="G23319"/>
      <c r="H23319"/>
      <c r="I23319"/>
      <c r="J23319"/>
      <c r="K23319"/>
    </row>
    <row r="23320" spans="5:11" s="22" customFormat="1" x14ac:dyDescent="0.2">
      <c r="E23320"/>
      <c r="F23320"/>
      <c r="G23320"/>
      <c r="H23320"/>
      <c r="I23320"/>
      <c r="J23320"/>
      <c r="K23320"/>
    </row>
    <row r="23321" spans="5:11" s="22" customFormat="1" x14ac:dyDescent="0.2">
      <c r="E23321"/>
      <c r="F23321"/>
      <c r="G23321"/>
      <c r="H23321"/>
      <c r="I23321"/>
      <c r="J23321"/>
      <c r="K23321"/>
    </row>
    <row r="23322" spans="5:11" s="22" customFormat="1" x14ac:dyDescent="0.2">
      <c r="E23322"/>
      <c r="F23322"/>
      <c r="G23322"/>
      <c r="H23322"/>
      <c r="I23322"/>
      <c r="J23322"/>
      <c r="K23322"/>
    </row>
    <row r="23323" spans="5:11" s="22" customFormat="1" x14ac:dyDescent="0.2">
      <c r="E23323"/>
      <c r="F23323"/>
      <c r="G23323"/>
      <c r="H23323"/>
      <c r="I23323"/>
      <c r="J23323"/>
      <c r="K23323"/>
    </row>
    <row r="23324" spans="5:11" s="22" customFormat="1" x14ac:dyDescent="0.2">
      <c r="E23324"/>
      <c r="F23324"/>
      <c r="G23324"/>
      <c r="H23324"/>
      <c r="I23324"/>
      <c r="J23324"/>
      <c r="K23324"/>
    </row>
    <row r="23325" spans="5:11" s="22" customFormat="1" x14ac:dyDescent="0.2">
      <c r="E23325"/>
      <c r="F23325"/>
      <c r="G23325"/>
      <c r="H23325"/>
      <c r="I23325"/>
      <c r="J23325"/>
      <c r="K23325"/>
    </row>
    <row r="23326" spans="5:11" s="22" customFormat="1" x14ac:dyDescent="0.2">
      <c r="E23326"/>
      <c r="F23326"/>
      <c r="G23326"/>
      <c r="H23326"/>
      <c r="I23326"/>
      <c r="J23326"/>
      <c r="K23326"/>
    </row>
    <row r="23327" spans="5:11" s="22" customFormat="1" x14ac:dyDescent="0.2">
      <c r="E23327"/>
      <c r="F23327"/>
      <c r="G23327"/>
      <c r="H23327"/>
      <c r="I23327"/>
      <c r="J23327"/>
      <c r="K23327"/>
    </row>
    <row r="23328" spans="5:11" s="22" customFormat="1" x14ac:dyDescent="0.2">
      <c r="E23328"/>
      <c r="F23328"/>
      <c r="G23328"/>
      <c r="H23328"/>
      <c r="I23328"/>
      <c r="J23328"/>
      <c r="K23328"/>
    </row>
    <row r="23329" spans="5:11" s="22" customFormat="1" x14ac:dyDescent="0.2">
      <c r="E23329"/>
      <c r="F23329"/>
      <c r="G23329"/>
      <c r="H23329"/>
      <c r="I23329"/>
      <c r="J23329"/>
      <c r="K23329"/>
    </row>
    <row r="23330" spans="5:11" s="22" customFormat="1" x14ac:dyDescent="0.2">
      <c r="E23330"/>
      <c r="F23330"/>
      <c r="G23330"/>
      <c r="H23330"/>
      <c r="I23330"/>
      <c r="J23330"/>
      <c r="K23330"/>
    </row>
    <row r="23331" spans="5:11" s="22" customFormat="1" x14ac:dyDescent="0.2">
      <c r="E23331"/>
      <c r="F23331"/>
      <c r="G23331"/>
      <c r="H23331"/>
      <c r="I23331"/>
      <c r="J23331"/>
      <c r="K23331"/>
    </row>
    <row r="23332" spans="5:11" s="22" customFormat="1" x14ac:dyDescent="0.2">
      <c r="E23332"/>
      <c r="F23332"/>
      <c r="G23332"/>
      <c r="H23332"/>
      <c r="I23332"/>
      <c r="J23332"/>
      <c r="K23332"/>
    </row>
    <row r="23333" spans="5:11" s="22" customFormat="1" x14ac:dyDescent="0.2">
      <c r="E23333"/>
      <c r="F23333"/>
      <c r="G23333"/>
      <c r="H23333"/>
      <c r="I23333"/>
      <c r="J23333"/>
      <c r="K23333"/>
    </row>
    <row r="23334" spans="5:11" s="22" customFormat="1" x14ac:dyDescent="0.2">
      <c r="E23334"/>
      <c r="F23334"/>
      <c r="G23334"/>
      <c r="H23334"/>
      <c r="I23334"/>
      <c r="J23334"/>
      <c r="K23334"/>
    </row>
    <row r="23335" spans="5:11" s="22" customFormat="1" x14ac:dyDescent="0.2">
      <c r="E23335"/>
      <c r="F23335"/>
      <c r="G23335"/>
      <c r="H23335"/>
      <c r="I23335"/>
      <c r="J23335"/>
      <c r="K23335"/>
    </row>
    <row r="23336" spans="5:11" s="22" customFormat="1" x14ac:dyDescent="0.2">
      <c r="E23336"/>
      <c r="F23336"/>
      <c r="G23336"/>
      <c r="H23336"/>
      <c r="I23336"/>
      <c r="J23336"/>
      <c r="K23336"/>
    </row>
    <row r="23337" spans="5:11" s="22" customFormat="1" x14ac:dyDescent="0.2">
      <c r="E23337"/>
      <c r="F23337"/>
      <c r="G23337"/>
      <c r="H23337"/>
      <c r="I23337"/>
      <c r="J23337"/>
      <c r="K23337"/>
    </row>
    <row r="23338" spans="5:11" s="22" customFormat="1" x14ac:dyDescent="0.2">
      <c r="E23338"/>
      <c r="F23338"/>
      <c r="G23338"/>
      <c r="H23338"/>
      <c r="I23338"/>
      <c r="J23338"/>
      <c r="K23338"/>
    </row>
    <row r="23339" spans="5:11" s="22" customFormat="1" x14ac:dyDescent="0.2">
      <c r="E23339"/>
      <c r="F23339"/>
      <c r="G23339"/>
      <c r="H23339"/>
      <c r="I23339"/>
      <c r="J23339"/>
      <c r="K23339"/>
    </row>
    <row r="23340" spans="5:11" s="22" customFormat="1" x14ac:dyDescent="0.2">
      <c r="E23340"/>
      <c r="F23340"/>
      <c r="G23340"/>
      <c r="H23340"/>
      <c r="I23340"/>
      <c r="J23340"/>
      <c r="K23340"/>
    </row>
    <row r="23341" spans="5:11" s="22" customFormat="1" x14ac:dyDescent="0.2">
      <c r="E23341"/>
      <c r="F23341"/>
      <c r="G23341"/>
      <c r="H23341"/>
      <c r="I23341"/>
      <c r="J23341"/>
      <c r="K23341"/>
    </row>
    <row r="23342" spans="5:11" s="22" customFormat="1" x14ac:dyDescent="0.2">
      <c r="E23342"/>
      <c r="F23342"/>
      <c r="G23342"/>
      <c r="H23342"/>
      <c r="I23342"/>
      <c r="J23342"/>
      <c r="K23342"/>
    </row>
    <row r="23343" spans="5:11" s="22" customFormat="1" x14ac:dyDescent="0.2">
      <c r="E23343"/>
      <c r="F23343"/>
      <c r="G23343"/>
      <c r="H23343"/>
      <c r="I23343"/>
      <c r="J23343"/>
      <c r="K23343"/>
    </row>
    <row r="23344" spans="5:11" s="22" customFormat="1" x14ac:dyDescent="0.2">
      <c r="E23344"/>
      <c r="F23344"/>
      <c r="G23344"/>
      <c r="H23344"/>
      <c r="I23344"/>
      <c r="J23344"/>
      <c r="K23344"/>
    </row>
    <row r="23345" spans="5:11" s="22" customFormat="1" x14ac:dyDescent="0.2">
      <c r="E23345"/>
      <c r="F23345"/>
      <c r="G23345"/>
      <c r="H23345"/>
      <c r="I23345"/>
      <c r="J23345"/>
      <c r="K23345"/>
    </row>
    <row r="23346" spans="5:11" s="22" customFormat="1" x14ac:dyDescent="0.2">
      <c r="E23346"/>
      <c r="F23346"/>
      <c r="G23346"/>
      <c r="H23346"/>
      <c r="I23346"/>
      <c r="J23346"/>
      <c r="K23346"/>
    </row>
    <row r="23347" spans="5:11" s="22" customFormat="1" x14ac:dyDescent="0.2">
      <c r="E23347"/>
      <c r="F23347"/>
      <c r="G23347"/>
      <c r="H23347"/>
      <c r="I23347"/>
      <c r="J23347"/>
      <c r="K23347"/>
    </row>
    <row r="23348" spans="5:11" s="22" customFormat="1" x14ac:dyDescent="0.2">
      <c r="E23348"/>
      <c r="F23348"/>
      <c r="G23348"/>
      <c r="H23348"/>
      <c r="I23348"/>
      <c r="J23348"/>
      <c r="K23348"/>
    </row>
    <row r="23349" spans="5:11" s="22" customFormat="1" x14ac:dyDescent="0.2">
      <c r="E23349"/>
      <c r="F23349"/>
      <c r="G23349"/>
      <c r="H23349"/>
      <c r="I23349"/>
      <c r="J23349"/>
      <c r="K23349"/>
    </row>
    <row r="23350" spans="5:11" s="22" customFormat="1" x14ac:dyDescent="0.2">
      <c r="E23350"/>
      <c r="F23350"/>
      <c r="G23350"/>
      <c r="H23350"/>
      <c r="I23350"/>
      <c r="J23350"/>
      <c r="K23350"/>
    </row>
    <row r="23351" spans="5:11" s="22" customFormat="1" x14ac:dyDescent="0.2">
      <c r="E23351"/>
      <c r="F23351"/>
      <c r="G23351"/>
      <c r="H23351"/>
      <c r="I23351"/>
      <c r="J23351"/>
      <c r="K23351"/>
    </row>
    <row r="23352" spans="5:11" s="22" customFormat="1" x14ac:dyDescent="0.2">
      <c r="E23352"/>
      <c r="F23352"/>
      <c r="G23352"/>
      <c r="H23352"/>
      <c r="I23352"/>
      <c r="J23352"/>
      <c r="K23352"/>
    </row>
    <row r="23353" spans="5:11" s="22" customFormat="1" x14ac:dyDescent="0.2">
      <c r="E23353"/>
      <c r="F23353"/>
      <c r="G23353"/>
      <c r="H23353"/>
      <c r="I23353"/>
      <c r="J23353"/>
      <c r="K23353"/>
    </row>
    <row r="23354" spans="5:11" s="22" customFormat="1" x14ac:dyDescent="0.2">
      <c r="E23354"/>
      <c r="F23354"/>
      <c r="G23354"/>
      <c r="H23354"/>
      <c r="I23354"/>
      <c r="J23354"/>
      <c r="K23354"/>
    </row>
    <row r="23355" spans="5:11" s="22" customFormat="1" x14ac:dyDescent="0.2">
      <c r="E23355"/>
      <c r="F23355"/>
      <c r="G23355"/>
      <c r="H23355"/>
      <c r="I23355"/>
      <c r="J23355"/>
      <c r="K23355"/>
    </row>
    <row r="23356" spans="5:11" s="22" customFormat="1" x14ac:dyDescent="0.2">
      <c r="E23356"/>
      <c r="F23356"/>
      <c r="G23356"/>
      <c r="H23356"/>
      <c r="I23356"/>
      <c r="J23356"/>
      <c r="K23356"/>
    </row>
    <row r="23357" spans="5:11" s="22" customFormat="1" x14ac:dyDescent="0.2">
      <c r="E23357"/>
      <c r="F23357"/>
      <c r="G23357"/>
      <c r="H23357"/>
      <c r="I23357"/>
      <c r="J23357"/>
      <c r="K23357"/>
    </row>
    <row r="23358" spans="5:11" s="22" customFormat="1" x14ac:dyDescent="0.2">
      <c r="E23358"/>
      <c r="F23358"/>
      <c r="G23358"/>
      <c r="H23358"/>
      <c r="I23358"/>
      <c r="J23358"/>
      <c r="K23358"/>
    </row>
    <row r="23359" spans="5:11" s="22" customFormat="1" x14ac:dyDescent="0.2">
      <c r="E23359"/>
      <c r="F23359"/>
      <c r="G23359"/>
      <c r="H23359"/>
      <c r="I23359"/>
      <c r="J23359"/>
      <c r="K23359"/>
    </row>
    <row r="23360" spans="5:11" s="22" customFormat="1" x14ac:dyDescent="0.2">
      <c r="E23360"/>
      <c r="F23360"/>
      <c r="G23360"/>
      <c r="H23360"/>
      <c r="I23360"/>
      <c r="J23360"/>
      <c r="K23360"/>
    </row>
    <row r="23361" spans="5:11" s="22" customFormat="1" x14ac:dyDescent="0.2">
      <c r="E23361"/>
      <c r="F23361"/>
      <c r="G23361"/>
      <c r="H23361"/>
      <c r="I23361"/>
      <c r="J23361"/>
      <c r="K23361"/>
    </row>
    <row r="23362" spans="5:11" s="22" customFormat="1" x14ac:dyDescent="0.2">
      <c r="E23362"/>
      <c r="F23362"/>
      <c r="G23362"/>
      <c r="H23362"/>
      <c r="I23362"/>
      <c r="J23362"/>
      <c r="K23362"/>
    </row>
    <row r="23363" spans="5:11" s="22" customFormat="1" x14ac:dyDescent="0.2">
      <c r="E23363"/>
      <c r="F23363"/>
      <c r="G23363"/>
      <c r="H23363"/>
      <c r="I23363"/>
      <c r="J23363"/>
      <c r="K23363"/>
    </row>
    <row r="23364" spans="5:11" s="22" customFormat="1" x14ac:dyDescent="0.2">
      <c r="E23364"/>
      <c r="F23364"/>
      <c r="G23364"/>
      <c r="H23364"/>
      <c r="I23364"/>
      <c r="J23364"/>
      <c r="K23364"/>
    </row>
    <row r="23365" spans="5:11" s="22" customFormat="1" x14ac:dyDescent="0.2">
      <c r="E23365"/>
      <c r="F23365"/>
      <c r="G23365"/>
      <c r="H23365"/>
      <c r="I23365"/>
      <c r="J23365"/>
      <c r="K23365"/>
    </row>
    <row r="23366" spans="5:11" s="22" customFormat="1" x14ac:dyDescent="0.2">
      <c r="E23366"/>
      <c r="F23366"/>
      <c r="G23366"/>
      <c r="H23366"/>
      <c r="I23366"/>
      <c r="J23366"/>
      <c r="K23366"/>
    </row>
    <row r="23367" spans="5:11" s="22" customFormat="1" x14ac:dyDescent="0.2">
      <c r="E23367"/>
      <c r="F23367"/>
      <c r="G23367"/>
      <c r="H23367"/>
      <c r="I23367"/>
      <c r="J23367"/>
      <c r="K23367"/>
    </row>
    <row r="23368" spans="5:11" s="22" customFormat="1" x14ac:dyDescent="0.2">
      <c r="E23368"/>
      <c r="F23368"/>
      <c r="G23368"/>
      <c r="H23368"/>
      <c r="I23368"/>
      <c r="J23368"/>
      <c r="K23368"/>
    </row>
    <row r="23369" spans="5:11" s="22" customFormat="1" x14ac:dyDescent="0.2">
      <c r="E23369"/>
      <c r="F23369"/>
      <c r="G23369"/>
      <c r="H23369"/>
      <c r="I23369"/>
      <c r="J23369"/>
      <c r="K23369"/>
    </row>
    <row r="23370" spans="5:11" s="22" customFormat="1" x14ac:dyDescent="0.2">
      <c r="E23370"/>
      <c r="F23370"/>
      <c r="G23370"/>
      <c r="H23370"/>
      <c r="I23370"/>
      <c r="J23370"/>
      <c r="K23370"/>
    </row>
    <row r="23371" spans="5:11" s="22" customFormat="1" x14ac:dyDescent="0.2">
      <c r="E23371"/>
      <c r="F23371"/>
      <c r="G23371"/>
      <c r="H23371"/>
      <c r="I23371"/>
      <c r="J23371"/>
      <c r="K23371"/>
    </row>
    <row r="23372" spans="5:11" s="22" customFormat="1" x14ac:dyDescent="0.2">
      <c r="E23372"/>
      <c r="F23372"/>
      <c r="G23372"/>
      <c r="H23372"/>
      <c r="I23372"/>
      <c r="J23372"/>
      <c r="K23372"/>
    </row>
    <row r="23373" spans="5:11" s="22" customFormat="1" x14ac:dyDescent="0.2">
      <c r="E23373"/>
      <c r="F23373"/>
      <c r="G23373"/>
      <c r="H23373"/>
      <c r="I23373"/>
      <c r="J23373"/>
      <c r="K23373"/>
    </row>
    <row r="23374" spans="5:11" s="22" customFormat="1" x14ac:dyDescent="0.2">
      <c r="E23374"/>
      <c r="F23374"/>
      <c r="G23374"/>
      <c r="H23374"/>
      <c r="I23374"/>
      <c r="J23374"/>
      <c r="K23374"/>
    </row>
    <row r="23375" spans="5:11" s="22" customFormat="1" x14ac:dyDescent="0.2">
      <c r="E23375"/>
      <c r="F23375"/>
      <c r="G23375"/>
      <c r="H23375"/>
      <c r="I23375"/>
      <c r="J23375"/>
      <c r="K23375"/>
    </row>
    <row r="23376" spans="5:11" s="22" customFormat="1" x14ac:dyDescent="0.2">
      <c r="E23376"/>
      <c r="F23376"/>
      <c r="G23376"/>
      <c r="H23376"/>
      <c r="I23376"/>
      <c r="J23376"/>
      <c r="K23376"/>
    </row>
    <row r="23377" spans="5:11" s="22" customFormat="1" x14ac:dyDescent="0.2">
      <c r="E23377"/>
      <c r="F23377"/>
      <c r="G23377"/>
      <c r="H23377"/>
      <c r="I23377"/>
      <c r="J23377"/>
      <c r="K23377"/>
    </row>
    <row r="23378" spans="5:11" s="22" customFormat="1" x14ac:dyDescent="0.2">
      <c r="E23378"/>
      <c r="F23378"/>
      <c r="G23378"/>
      <c r="H23378"/>
      <c r="I23378"/>
      <c r="J23378"/>
      <c r="K23378"/>
    </row>
    <row r="23379" spans="5:11" s="22" customFormat="1" x14ac:dyDescent="0.2">
      <c r="E23379"/>
      <c r="F23379"/>
      <c r="G23379"/>
      <c r="H23379"/>
      <c r="I23379"/>
      <c r="J23379"/>
      <c r="K23379"/>
    </row>
    <row r="23380" spans="5:11" s="22" customFormat="1" x14ac:dyDescent="0.2">
      <c r="E23380"/>
      <c r="F23380"/>
      <c r="G23380"/>
      <c r="H23380"/>
      <c r="I23380"/>
      <c r="J23380"/>
      <c r="K23380"/>
    </row>
    <row r="23381" spans="5:11" s="22" customFormat="1" x14ac:dyDescent="0.2">
      <c r="E23381"/>
      <c r="F23381"/>
      <c r="G23381"/>
      <c r="H23381"/>
      <c r="I23381"/>
      <c r="J23381"/>
      <c r="K23381"/>
    </row>
    <row r="23382" spans="5:11" s="22" customFormat="1" x14ac:dyDescent="0.2">
      <c r="E23382"/>
      <c r="F23382"/>
      <c r="G23382"/>
      <c r="H23382"/>
      <c r="I23382"/>
      <c r="J23382"/>
      <c r="K23382"/>
    </row>
    <row r="23383" spans="5:11" s="22" customFormat="1" x14ac:dyDescent="0.2">
      <c r="E23383"/>
      <c r="F23383"/>
      <c r="G23383"/>
      <c r="H23383"/>
      <c r="I23383"/>
      <c r="J23383"/>
      <c r="K23383"/>
    </row>
    <row r="23384" spans="5:11" s="22" customFormat="1" x14ac:dyDescent="0.2">
      <c r="E23384"/>
      <c r="F23384"/>
      <c r="G23384"/>
      <c r="H23384"/>
      <c r="I23384"/>
      <c r="J23384"/>
      <c r="K23384"/>
    </row>
    <row r="23385" spans="5:11" s="22" customFormat="1" x14ac:dyDescent="0.2">
      <c r="E23385"/>
      <c r="F23385"/>
      <c r="G23385"/>
      <c r="H23385"/>
      <c r="I23385"/>
      <c r="J23385"/>
      <c r="K23385"/>
    </row>
    <row r="23386" spans="5:11" s="22" customFormat="1" x14ac:dyDescent="0.2">
      <c r="E23386"/>
      <c r="F23386"/>
      <c r="G23386"/>
      <c r="H23386"/>
      <c r="I23386"/>
      <c r="J23386"/>
      <c r="K23386"/>
    </row>
    <row r="23387" spans="5:11" s="22" customFormat="1" x14ac:dyDescent="0.2">
      <c r="E23387"/>
      <c r="F23387"/>
      <c r="G23387"/>
      <c r="H23387"/>
      <c r="I23387"/>
      <c r="J23387"/>
      <c r="K23387"/>
    </row>
    <row r="23388" spans="5:11" s="22" customFormat="1" x14ac:dyDescent="0.2">
      <c r="E23388"/>
      <c r="F23388"/>
      <c r="G23388"/>
      <c r="H23388"/>
      <c r="I23388"/>
      <c r="J23388"/>
      <c r="K23388"/>
    </row>
    <row r="23389" spans="5:11" s="22" customFormat="1" x14ac:dyDescent="0.2">
      <c r="E23389"/>
      <c r="F23389"/>
      <c r="G23389"/>
      <c r="H23389"/>
      <c r="I23389"/>
      <c r="J23389"/>
      <c r="K23389"/>
    </row>
    <row r="23390" spans="5:11" s="22" customFormat="1" x14ac:dyDescent="0.2">
      <c r="E23390"/>
      <c r="F23390"/>
      <c r="G23390"/>
      <c r="H23390"/>
      <c r="I23390"/>
      <c r="J23390"/>
      <c r="K23390"/>
    </row>
    <row r="23391" spans="5:11" s="22" customFormat="1" x14ac:dyDescent="0.2">
      <c r="E23391"/>
      <c r="F23391"/>
      <c r="G23391"/>
      <c r="H23391"/>
      <c r="I23391"/>
      <c r="J23391"/>
      <c r="K23391"/>
    </row>
    <row r="23392" spans="5:11" s="22" customFormat="1" x14ac:dyDescent="0.2">
      <c r="E23392"/>
      <c r="F23392"/>
      <c r="G23392"/>
      <c r="H23392"/>
      <c r="I23392"/>
      <c r="J23392"/>
      <c r="K23392"/>
    </row>
    <row r="23393" spans="5:11" s="22" customFormat="1" x14ac:dyDescent="0.2">
      <c r="E23393"/>
      <c r="F23393"/>
      <c r="G23393"/>
      <c r="H23393"/>
      <c r="I23393"/>
      <c r="J23393"/>
      <c r="K23393"/>
    </row>
    <row r="23394" spans="5:11" s="22" customFormat="1" x14ac:dyDescent="0.2">
      <c r="E23394"/>
      <c r="F23394"/>
      <c r="G23394"/>
      <c r="H23394"/>
      <c r="I23394"/>
      <c r="J23394"/>
      <c r="K23394"/>
    </row>
    <row r="23395" spans="5:11" s="22" customFormat="1" x14ac:dyDescent="0.2">
      <c r="E23395"/>
      <c r="F23395"/>
      <c r="G23395"/>
      <c r="H23395"/>
      <c r="I23395"/>
      <c r="J23395"/>
      <c r="K23395"/>
    </row>
    <row r="23396" spans="5:11" s="22" customFormat="1" x14ac:dyDescent="0.2">
      <c r="E23396"/>
      <c r="F23396"/>
      <c r="G23396"/>
      <c r="H23396"/>
      <c r="I23396"/>
      <c r="J23396"/>
      <c r="K23396"/>
    </row>
    <row r="23397" spans="5:11" s="22" customFormat="1" x14ac:dyDescent="0.2">
      <c r="E23397"/>
      <c r="F23397"/>
      <c r="G23397"/>
      <c r="H23397"/>
      <c r="I23397"/>
      <c r="J23397"/>
      <c r="K23397"/>
    </row>
    <row r="23398" spans="5:11" s="22" customFormat="1" x14ac:dyDescent="0.2">
      <c r="E23398"/>
      <c r="F23398"/>
      <c r="G23398"/>
      <c r="H23398"/>
      <c r="I23398"/>
      <c r="J23398"/>
      <c r="K23398"/>
    </row>
    <row r="23399" spans="5:11" s="22" customFormat="1" x14ac:dyDescent="0.2">
      <c r="E23399"/>
      <c r="F23399"/>
      <c r="G23399"/>
      <c r="H23399"/>
      <c r="I23399"/>
      <c r="J23399"/>
      <c r="K23399"/>
    </row>
    <row r="23400" spans="5:11" s="22" customFormat="1" x14ac:dyDescent="0.2">
      <c r="E23400"/>
      <c r="F23400"/>
      <c r="G23400"/>
      <c r="H23400"/>
      <c r="I23400"/>
      <c r="J23400"/>
      <c r="K23400"/>
    </row>
    <row r="23401" spans="5:11" s="22" customFormat="1" x14ac:dyDescent="0.2">
      <c r="E23401"/>
      <c r="F23401"/>
      <c r="G23401"/>
      <c r="H23401"/>
      <c r="I23401"/>
      <c r="J23401"/>
      <c r="K23401"/>
    </row>
    <row r="23402" spans="5:11" s="22" customFormat="1" x14ac:dyDescent="0.2">
      <c r="E23402"/>
      <c r="F23402"/>
      <c r="G23402"/>
      <c r="H23402"/>
      <c r="I23402"/>
      <c r="J23402"/>
      <c r="K23402"/>
    </row>
    <row r="23403" spans="5:11" s="22" customFormat="1" x14ac:dyDescent="0.2">
      <c r="E23403"/>
      <c r="F23403"/>
      <c r="G23403"/>
      <c r="H23403"/>
      <c r="I23403"/>
      <c r="J23403"/>
      <c r="K23403"/>
    </row>
    <row r="23404" spans="5:11" s="22" customFormat="1" x14ac:dyDescent="0.2">
      <c r="E23404"/>
      <c r="F23404"/>
      <c r="G23404"/>
      <c r="H23404"/>
      <c r="I23404"/>
      <c r="J23404"/>
      <c r="K23404"/>
    </row>
    <row r="23405" spans="5:11" s="22" customFormat="1" x14ac:dyDescent="0.2">
      <c r="E23405"/>
      <c r="F23405"/>
      <c r="G23405"/>
      <c r="H23405"/>
      <c r="I23405"/>
      <c r="J23405"/>
      <c r="K23405"/>
    </row>
    <row r="23406" spans="5:11" s="22" customFormat="1" x14ac:dyDescent="0.2">
      <c r="E23406"/>
      <c r="F23406"/>
      <c r="G23406"/>
      <c r="H23406"/>
      <c r="I23406"/>
      <c r="J23406"/>
      <c r="K23406"/>
    </row>
    <row r="23407" spans="5:11" s="22" customFormat="1" x14ac:dyDescent="0.2">
      <c r="E23407"/>
      <c r="F23407"/>
      <c r="G23407"/>
      <c r="H23407"/>
      <c r="I23407"/>
      <c r="J23407"/>
      <c r="K23407"/>
    </row>
    <row r="23408" spans="5:11" s="22" customFormat="1" x14ac:dyDescent="0.2">
      <c r="E23408"/>
      <c r="F23408"/>
      <c r="G23408"/>
      <c r="H23408"/>
      <c r="I23408"/>
      <c r="J23408"/>
      <c r="K23408"/>
    </row>
    <row r="23409" spans="5:11" s="22" customFormat="1" x14ac:dyDescent="0.2">
      <c r="E23409"/>
      <c r="F23409"/>
      <c r="G23409"/>
      <c r="H23409"/>
      <c r="I23409"/>
      <c r="J23409"/>
      <c r="K23409"/>
    </row>
    <row r="23410" spans="5:11" s="22" customFormat="1" x14ac:dyDescent="0.2">
      <c r="E23410"/>
      <c r="F23410"/>
      <c r="G23410"/>
      <c r="H23410"/>
      <c r="I23410"/>
      <c r="J23410"/>
      <c r="K23410"/>
    </row>
    <row r="23411" spans="5:11" s="22" customFormat="1" x14ac:dyDescent="0.2">
      <c r="E23411"/>
      <c r="F23411"/>
      <c r="G23411"/>
      <c r="H23411"/>
      <c r="I23411"/>
      <c r="J23411"/>
      <c r="K23411"/>
    </row>
    <row r="23412" spans="5:11" s="22" customFormat="1" x14ac:dyDescent="0.2">
      <c r="E23412"/>
      <c r="F23412"/>
      <c r="G23412"/>
      <c r="H23412"/>
      <c r="I23412"/>
      <c r="J23412"/>
      <c r="K23412"/>
    </row>
    <row r="23413" spans="5:11" s="22" customFormat="1" x14ac:dyDescent="0.2">
      <c r="E23413"/>
      <c r="F23413"/>
      <c r="G23413"/>
      <c r="H23413"/>
      <c r="I23413"/>
      <c r="J23413"/>
      <c r="K23413"/>
    </row>
    <row r="23414" spans="5:11" s="22" customFormat="1" x14ac:dyDescent="0.2">
      <c r="E23414"/>
      <c r="F23414"/>
      <c r="G23414"/>
      <c r="H23414"/>
      <c r="I23414"/>
      <c r="J23414"/>
      <c r="K23414"/>
    </row>
    <row r="23415" spans="5:11" s="22" customFormat="1" x14ac:dyDescent="0.2">
      <c r="E23415"/>
      <c r="F23415"/>
      <c r="G23415"/>
      <c r="H23415"/>
      <c r="I23415"/>
      <c r="J23415"/>
      <c r="K23415"/>
    </row>
    <row r="23416" spans="5:11" s="22" customFormat="1" x14ac:dyDescent="0.2">
      <c r="E23416"/>
      <c r="F23416"/>
      <c r="G23416"/>
      <c r="H23416"/>
      <c r="I23416"/>
      <c r="J23416"/>
      <c r="K23416"/>
    </row>
    <row r="23417" spans="5:11" s="22" customFormat="1" x14ac:dyDescent="0.2">
      <c r="E23417"/>
      <c r="F23417"/>
      <c r="G23417"/>
      <c r="H23417"/>
      <c r="I23417"/>
      <c r="J23417"/>
      <c r="K23417"/>
    </row>
    <row r="23418" spans="5:11" s="22" customFormat="1" x14ac:dyDescent="0.2">
      <c r="E23418"/>
      <c r="F23418"/>
      <c r="G23418"/>
      <c r="H23418"/>
      <c r="I23418"/>
      <c r="J23418"/>
      <c r="K23418"/>
    </row>
    <row r="23419" spans="5:11" s="22" customFormat="1" x14ac:dyDescent="0.2">
      <c r="E23419"/>
      <c r="F23419"/>
      <c r="G23419"/>
      <c r="H23419"/>
      <c r="I23419"/>
      <c r="J23419"/>
      <c r="K23419"/>
    </row>
    <row r="23420" spans="5:11" s="22" customFormat="1" x14ac:dyDescent="0.2">
      <c r="E23420"/>
      <c r="F23420"/>
      <c r="G23420"/>
      <c r="H23420"/>
      <c r="I23420"/>
      <c r="J23420"/>
      <c r="K23420"/>
    </row>
    <row r="23421" spans="5:11" s="22" customFormat="1" x14ac:dyDescent="0.2">
      <c r="E23421"/>
      <c r="F23421"/>
      <c r="G23421"/>
      <c r="H23421"/>
      <c r="I23421"/>
      <c r="J23421"/>
      <c r="K23421"/>
    </row>
    <row r="23422" spans="5:11" s="22" customFormat="1" x14ac:dyDescent="0.2">
      <c r="E23422"/>
      <c r="F23422"/>
      <c r="G23422"/>
      <c r="H23422"/>
      <c r="I23422"/>
      <c r="J23422"/>
      <c r="K23422"/>
    </row>
    <row r="23423" spans="5:11" s="22" customFormat="1" x14ac:dyDescent="0.2">
      <c r="E23423"/>
      <c r="F23423"/>
      <c r="G23423"/>
      <c r="H23423"/>
      <c r="I23423"/>
      <c r="J23423"/>
      <c r="K23423"/>
    </row>
    <row r="23424" spans="5:11" s="22" customFormat="1" x14ac:dyDescent="0.2">
      <c r="E23424"/>
      <c r="F23424"/>
      <c r="G23424"/>
      <c r="H23424"/>
      <c r="I23424"/>
      <c r="J23424"/>
      <c r="K23424"/>
    </row>
    <row r="23425" spans="5:11" s="22" customFormat="1" x14ac:dyDescent="0.2">
      <c r="E23425"/>
      <c r="F23425"/>
      <c r="G23425"/>
      <c r="H23425"/>
      <c r="I23425"/>
      <c r="J23425"/>
      <c r="K23425"/>
    </row>
    <row r="23426" spans="5:11" s="22" customFormat="1" x14ac:dyDescent="0.2">
      <c r="E23426"/>
      <c r="F23426"/>
      <c r="G23426"/>
      <c r="H23426"/>
      <c r="I23426"/>
      <c r="J23426"/>
      <c r="K23426"/>
    </row>
    <row r="23427" spans="5:11" s="22" customFormat="1" x14ac:dyDescent="0.2">
      <c r="E23427"/>
      <c r="F23427"/>
      <c r="G23427"/>
      <c r="H23427"/>
      <c r="I23427"/>
      <c r="J23427"/>
      <c r="K23427"/>
    </row>
    <row r="23428" spans="5:11" s="22" customFormat="1" x14ac:dyDescent="0.2">
      <c r="E23428"/>
      <c r="F23428"/>
      <c r="G23428"/>
      <c r="H23428"/>
      <c r="I23428"/>
      <c r="J23428"/>
      <c r="K23428"/>
    </row>
    <row r="23429" spans="5:11" s="22" customFormat="1" x14ac:dyDescent="0.2">
      <c r="E23429"/>
      <c r="F23429"/>
      <c r="G23429"/>
      <c r="H23429"/>
      <c r="I23429"/>
      <c r="J23429"/>
      <c r="K23429"/>
    </row>
    <row r="23430" spans="5:11" s="22" customFormat="1" x14ac:dyDescent="0.2">
      <c r="E23430"/>
      <c r="F23430"/>
      <c r="G23430"/>
      <c r="H23430"/>
      <c r="I23430"/>
      <c r="J23430"/>
      <c r="K23430"/>
    </row>
    <row r="23431" spans="5:11" s="22" customFormat="1" x14ac:dyDescent="0.2">
      <c r="E23431"/>
      <c r="F23431"/>
      <c r="G23431"/>
      <c r="H23431"/>
      <c r="I23431"/>
      <c r="J23431"/>
      <c r="K23431"/>
    </row>
    <row r="23432" spans="5:11" s="22" customFormat="1" x14ac:dyDescent="0.2">
      <c r="E23432"/>
      <c r="F23432"/>
      <c r="G23432"/>
      <c r="H23432"/>
      <c r="I23432"/>
      <c r="J23432"/>
      <c r="K23432"/>
    </row>
    <row r="23433" spans="5:11" s="22" customFormat="1" x14ac:dyDescent="0.2">
      <c r="E23433"/>
      <c r="F23433"/>
      <c r="G23433"/>
      <c r="H23433"/>
      <c r="I23433"/>
      <c r="J23433"/>
      <c r="K23433"/>
    </row>
    <row r="23434" spans="5:11" s="22" customFormat="1" x14ac:dyDescent="0.2">
      <c r="E23434"/>
      <c r="F23434"/>
      <c r="G23434"/>
      <c r="H23434"/>
      <c r="I23434"/>
      <c r="J23434"/>
      <c r="K23434"/>
    </row>
    <row r="23435" spans="5:11" s="22" customFormat="1" x14ac:dyDescent="0.2">
      <c r="E23435"/>
      <c r="F23435"/>
      <c r="G23435"/>
      <c r="H23435"/>
      <c r="I23435"/>
      <c r="J23435"/>
      <c r="K23435"/>
    </row>
    <row r="23436" spans="5:11" s="22" customFormat="1" x14ac:dyDescent="0.2">
      <c r="E23436"/>
      <c r="F23436"/>
      <c r="G23436"/>
      <c r="H23436"/>
      <c r="I23436"/>
      <c r="J23436"/>
      <c r="K23436"/>
    </row>
    <row r="23437" spans="5:11" s="22" customFormat="1" x14ac:dyDescent="0.2">
      <c r="E23437"/>
      <c r="F23437"/>
      <c r="G23437"/>
      <c r="H23437"/>
      <c r="I23437"/>
      <c r="J23437"/>
      <c r="K23437"/>
    </row>
    <row r="23438" spans="5:11" s="22" customFormat="1" x14ac:dyDescent="0.2">
      <c r="E23438"/>
      <c r="F23438"/>
      <c r="G23438"/>
      <c r="H23438"/>
      <c r="I23438"/>
      <c r="J23438"/>
      <c r="K23438"/>
    </row>
    <row r="23439" spans="5:11" s="22" customFormat="1" x14ac:dyDescent="0.2">
      <c r="E23439"/>
      <c r="F23439"/>
      <c r="G23439"/>
      <c r="H23439"/>
      <c r="I23439"/>
      <c r="J23439"/>
      <c r="K23439"/>
    </row>
    <row r="23440" spans="5:11" s="22" customFormat="1" x14ac:dyDescent="0.2">
      <c r="E23440"/>
      <c r="F23440"/>
      <c r="G23440"/>
      <c r="H23440"/>
      <c r="I23440"/>
      <c r="J23440"/>
      <c r="K23440"/>
    </row>
    <row r="23441" spans="5:11" s="22" customFormat="1" x14ac:dyDescent="0.2">
      <c r="E23441"/>
      <c r="F23441"/>
      <c r="G23441"/>
      <c r="H23441"/>
      <c r="I23441"/>
      <c r="J23441"/>
      <c r="K23441"/>
    </row>
    <row r="23442" spans="5:11" s="22" customFormat="1" x14ac:dyDescent="0.2">
      <c r="E23442"/>
      <c r="F23442"/>
      <c r="G23442"/>
      <c r="H23442"/>
      <c r="I23442"/>
      <c r="J23442"/>
      <c r="K23442"/>
    </row>
    <row r="23443" spans="5:11" s="22" customFormat="1" x14ac:dyDescent="0.2">
      <c r="E23443"/>
      <c r="F23443"/>
      <c r="G23443"/>
      <c r="H23443"/>
      <c r="I23443"/>
      <c r="J23443"/>
      <c r="K23443"/>
    </row>
    <row r="23444" spans="5:11" s="22" customFormat="1" x14ac:dyDescent="0.2">
      <c r="E23444"/>
      <c r="F23444"/>
      <c r="G23444"/>
      <c r="H23444"/>
      <c r="I23444"/>
      <c r="J23444"/>
      <c r="K23444"/>
    </row>
    <row r="23445" spans="5:11" s="22" customFormat="1" x14ac:dyDescent="0.2">
      <c r="E23445"/>
      <c r="F23445"/>
      <c r="G23445"/>
      <c r="H23445"/>
      <c r="I23445"/>
      <c r="J23445"/>
      <c r="K23445"/>
    </row>
    <row r="23446" spans="5:11" s="22" customFormat="1" x14ac:dyDescent="0.2">
      <c r="E23446"/>
      <c r="F23446"/>
      <c r="G23446"/>
      <c r="H23446"/>
      <c r="I23446"/>
      <c r="J23446"/>
      <c r="K23446"/>
    </row>
    <row r="23447" spans="5:11" s="22" customFormat="1" x14ac:dyDescent="0.2">
      <c r="E23447"/>
      <c r="F23447"/>
      <c r="G23447"/>
      <c r="H23447"/>
      <c r="I23447"/>
      <c r="J23447"/>
      <c r="K23447"/>
    </row>
    <row r="23448" spans="5:11" s="22" customFormat="1" x14ac:dyDescent="0.2">
      <c r="E23448"/>
      <c r="F23448"/>
      <c r="G23448"/>
      <c r="H23448"/>
      <c r="I23448"/>
      <c r="J23448"/>
      <c r="K23448"/>
    </row>
    <row r="23449" spans="5:11" s="22" customFormat="1" x14ac:dyDescent="0.2">
      <c r="E23449"/>
      <c r="F23449"/>
      <c r="G23449"/>
      <c r="H23449"/>
      <c r="I23449"/>
      <c r="J23449"/>
      <c r="K23449"/>
    </row>
    <row r="23450" spans="5:11" s="22" customFormat="1" x14ac:dyDescent="0.2">
      <c r="E23450"/>
      <c r="F23450"/>
      <c r="G23450"/>
      <c r="H23450"/>
      <c r="I23450"/>
      <c r="J23450"/>
      <c r="K23450"/>
    </row>
    <row r="23451" spans="5:11" s="22" customFormat="1" x14ac:dyDescent="0.2">
      <c r="E23451"/>
      <c r="F23451"/>
      <c r="G23451"/>
      <c r="H23451"/>
      <c r="I23451"/>
      <c r="J23451"/>
      <c r="K23451"/>
    </row>
    <row r="23452" spans="5:11" s="22" customFormat="1" x14ac:dyDescent="0.2">
      <c r="E23452"/>
      <c r="F23452"/>
      <c r="G23452"/>
      <c r="H23452"/>
      <c r="I23452"/>
      <c r="J23452"/>
      <c r="K23452"/>
    </row>
    <row r="23453" spans="5:11" s="22" customFormat="1" x14ac:dyDescent="0.2">
      <c r="E23453"/>
      <c r="F23453"/>
      <c r="G23453"/>
      <c r="H23453"/>
      <c r="I23453"/>
      <c r="J23453"/>
      <c r="K23453"/>
    </row>
    <row r="23454" spans="5:11" s="22" customFormat="1" x14ac:dyDescent="0.2">
      <c r="E23454"/>
      <c r="F23454"/>
      <c r="G23454"/>
      <c r="H23454"/>
      <c r="I23454"/>
      <c r="J23454"/>
      <c r="K23454"/>
    </row>
    <row r="23455" spans="5:11" s="22" customFormat="1" x14ac:dyDescent="0.2">
      <c r="E23455"/>
      <c r="F23455"/>
      <c r="G23455"/>
      <c r="H23455"/>
      <c r="I23455"/>
      <c r="J23455"/>
      <c r="K23455"/>
    </row>
    <row r="23456" spans="5:11" s="22" customFormat="1" x14ac:dyDescent="0.2">
      <c r="E23456"/>
      <c r="F23456"/>
      <c r="G23456"/>
      <c r="H23456"/>
      <c r="I23456"/>
      <c r="J23456"/>
      <c r="K23456"/>
    </row>
    <row r="23457" spans="5:11" s="22" customFormat="1" x14ac:dyDescent="0.2">
      <c r="E23457"/>
      <c r="F23457"/>
      <c r="G23457"/>
      <c r="H23457"/>
      <c r="I23457"/>
      <c r="J23457"/>
      <c r="K23457"/>
    </row>
    <row r="23458" spans="5:11" s="22" customFormat="1" x14ac:dyDescent="0.2">
      <c r="E23458"/>
      <c r="F23458"/>
      <c r="G23458"/>
      <c r="H23458"/>
      <c r="I23458"/>
      <c r="J23458"/>
      <c r="K23458"/>
    </row>
    <row r="23459" spans="5:11" s="22" customFormat="1" x14ac:dyDescent="0.2">
      <c r="E23459"/>
      <c r="F23459"/>
      <c r="G23459"/>
      <c r="H23459"/>
      <c r="I23459"/>
      <c r="J23459"/>
      <c r="K23459"/>
    </row>
    <row r="23460" spans="5:11" s="22" customFormat="1" x14ac:dyDescent="0.2">
      <c r="E23460"/>
      <c r="F23460"/>
      <c r="G23460"/>
      <c r="H23460"/>
      <c r="I23460"/>
      <c r="J23460"/>
      <c r="K23460"/>
    </row>
    <row r="23461" spans="5:11" s="22" customFormat="1" x14ac:dyDescent="0.2">
      <c r="E23461"/>
      <c r="F23461"/>
      <c r="G23461"/>
      <c r="H23461"/>
      <c r="I23461"/>
      <c r="J23461"/>
      <c r="K23461"/>
    </row>
    <row r="23462" spans="5:11" s="22" customFormat="1" x14ac:dyDescent="0.2">
      <c r="E23462"/>
      <c r="F23462"/>
      <c r="G23462"/>
      <c r="H23462"/>
      <c r="I23462"/>
      <c r="J23462"/>
      <c r="K23462"/>
    </row>
    <row r="23463" spans="5:11" s="22" customFormat="1" x14ac:dyDescent="0.2">
      <c r="E23463"/>
      <c r="F23463"/>
      <c r="G23463"/>
      <c r="H23463"/>
      <c r="I23463"/>
      <c r="J23463"/>
      <c r="K23463"/>
    </row>
    <row r="23464" spans="5:11" s="22" customFormat="1" x14ac:dyDescent="0.2">
      <c r="E23464"/>
      <c r="F23464"/>
      <c r="G23464"/>
      <c r="H23464"/>
      <c r="I23464"/>
      <c r="J23464"/>
      <c r="K23464"/>
    </row>
    <row r="23465" spans="5:11" s="22" customFormat="1" x14ac:dyDescent="0.2">
      <c r="E23465"/>
      <c r="F23465"/>
      <c r="G23465"/>
      <c r="H23465"/>
      <c r="I23465"/>
      <c r="J23465"/>
      <c r="K23465"/>
    </row>
    <row r="23466" spans="5:11" s="22" customFormat="1" x14ac:dyDescent="0.2">
      <c r="E23466"/>
      <c r="F23466"/>
      <c r="G23466"/>
      <c r="H23466"/>
      <c r="I23466"/>
      <c r="J23466"/>
      <c r="K23466"/>
    </row>
    <row r="23467" spans="5:11" s="22" customFormat="1" x14ac:dyDescent="0.2">
      <c r="E23467"/>
      <c r="F23467"/>
      <c r="G23467"/>
      <c r="H23467"/>
      <c r="I23467"/>
      <c r="J23467"/>
      <c r="K23467"/>
    </row>
    <row r="23468" spans="5:11" s="22" customFormat="1" x14ac:dyDescent="0.2">
      <c r="E23468"/>
      <c r="F23468"/>
      <c r="G23468"/>
      <c r="H23468"/>
      <c r="I23468"/>
      <c r="J23468"/>
      <c r="K23468"/>
    </row>
    <row r="23469" spans="5:11" s="22" customFormat="1" x14ac:dyDescent="0.2">
      <c r="E23469"/>
      <c r="F23469"/>
      <c r="G23469"/>
      <c r="H23469"/>
      <c r="I23469"/>
      <c r="J23469"/>
      <c r="K23469"/>
    </row>
    <row r="23470" spans="5:11" s="22" customFormat="1" x14ac:dyDescent="0.2">
      <c r="E23470"/>
      <c r="F23470"/>
      <c r="G23470"/>
      <c r="H23470"/>
      <c r="I23470"/>
      <c r="J23470"/>
      <c r="K23470"/>
    </row>
    <row r="23471" spans="5:11" s="22" customFormat="1" x14ac:dyDescent="0.2">
      <c r="E23471"/>
      <c r="F23471"/>
      <c r="G23471"/>
      <c r="H23471"/>
      <c r="I23471"/>
      <c r="J23471"/>
      <c r="K23471"/>
    </row>
    <row r="23472" spans="5:11" s="22" customFormat="1" x14ac:dyDescent="0.2">
      <c r="E23472"/>
      <c r="F23472"/>
      <c r="G23472"/>
      <c r="H23472"/>
      <c r="I23472"/>
      <c r="J23472"/>
      <c r="K23472"/>
    </row>
    <row r="23473" spans="5:11" s="22" customFormat="1" x14ac:dyDescent="0.2">
      <c r="E23473"/>
      <c r="F23473"/>
      <c r="G23473"/>
      <c r="H23473"/>
      <c r="I23473"/>
      <c r="J23473"/>
      <c r="K23473"/>
    </row>
    <row r="23474" spans="5:11" s="22" customFormat="1" x14ac:dyDescent="0.2">
      <c r="E23474"/>
      <c r="F23474"/>
      <c r="G23474"/>
      <c r="H23474"/>
      <c r="I23474"/>
      <c r="J23474"/>
      <c r="K23474"/>
    </row>
    <row r="23475" spans="5:11" s="22" customFormat="1" x14ac:dyDescent="0.2">
      <c r="E23475"/>
      <c r="F23475"/>
      <c r="G23475"/>
      <c r="H23475"/>
      <c r="I23475"/>
      <c r="J23475"/>
      <c r="K23475"/>
    </row>
    <row r="23476" spans="5:11" s="22" customFormat="1" x14ac:dyDescent="0.2">
      <c r="E23476"/>
      <c r="F23476"/>
      <c r="G23476"/>
      <c r="H23476"/>
      <c r="I23476"/>
      <c r="J23476"/>
      <c r="K23476"/>
    </row>
    <row r="23477" spans="5:11" s="22" customFormat="1" x14ac:dyDescent="0.2">
      <c r="E23477"/>
      <c r="F23477"/>
      <c r="G23477"/>
      <c r="H23477"/>
      <c r="I23477"/>
      <c r="J23477"/>
      <c r="K23477"/>
    </row>
    <row r="23478" spans="5:11" s="22" customFormat="1" x14ac:dyDescent="0.2">
      <c r="E23478"/>
      <c r="F23478"/>
      <c r="G23478"/>
      <c r="H23478"/>
      <c r="I23478"/>
      <c r="J23478"/>
      <c r="K23478"/>
    </row>
    <row r="23479" spans="5:11" s="22" customFormat="1" x14ac:dyDescent="0.2">
      <c r="E23479"/>
      <c r="F23479"/>
      <c r="G23479"/>
      <c r="H23479"/>
      <c r="I23479"/>
      <c r="J23479"/>
      <c r="K23479"/>
    </row>
    <row r="23480" spans="5:11" s="22" customFormat="1" x14ac:dyDescent="0.2">
      <c r="E23480"/>
      <c r="F23480"/>
      <c r="G23480"/>
      <c r="H23480"/>
      <c r="I23480"/>
      <c r="J23480"/>
      <c r="K23480"/>
    </row>
    <row r="23481" spans="5:11" s="22" customFormat="1" x14ac:dyDescent="0.2">
      <c r="E23481"/>
      <c r="F23481"/>
      <c r="G23481"/>
      <c r="H23481"/>
      <c r="I23481"/>
      <c r="J23481"/>
      <c r="K23481"/>
    </row>
    <row r="23482" spans="5:11" s="22" customFormat="1" x14ac:dyDescent="0.2">
      <c r="E23482"/>
      <c r="F23482"/>
      <c r="G23482"/>
      <c r="H23482"/>
      <c r="I23482"/>
      <c r="J23482"/>
      <c r="K23482"/>
    </row>
    <row r="23483" spans="5:11" s="22" customFormat="1" x14ac:dyDescent="0.2">
      <c r="E23483"/>
      <c r="F23483"/>
      <c r="G23483"/>
      <c r="H23483"/>
      <c r="I23483"/>
      <c r="J23483"/>
      <c r="K23483"/>
    </row>
    <row r="23484" spans="5:11" s="22" customFormat="1" x14ac:dyDescent="0.2">
      <c r="E23484"/>
      <c r="F23484"/>
      <c r="G23484"/>
      <c r="H23484"/>
      <c r="I23484"/>
      <c r="J23484"/>
      <c r="K23484"/>
    </row>
    <row r="23485" spans="5:11" s="22" customFormat="1" x14ac:dyDescent="0.2">
      <c r="E23485"/>
      <c r="F23485"/>
      <c r="G23485"/>
      <c r="H23485"/>
      <c r="I23485"/>
      <c r="J23485"/>
      <c r="K23485"/>
    </row>
    <row r="23486" spans="5:11" s="22" customFormat="1" x14ac:dyDescent="0.2">
      <c r="E23486"/>
      <c r="F23486"/>
      <c r="G23486"/>
      <c r="H23486"/>
      <c r="I23486"/>
      <c r="J23486"/>
      <c r="K23486"/>
    </row>
    <row r="23487" spans="5:11" s="22" customFormat="1" x14ac:dyDescent="0.2">
      <c r="E23487"/>
      <c r="F23487"/>
      <c r="G23487"/>
      <c r="H23487"/>
      <c r="I23487"/>
      <c r="J23487"/>
      <c r="K23487"/>
    </row>
    <row r="23488" spans="5:11" s="22" customFormat="1" x14ac:dyDescent="0.2">
      <c r="E23488"/>
      <c r="F23488"/>
      <c r="G23488"/>
      <c r="H23488"/>
      <c r="I23488"/>
      <c r="J23488"/>
      <c r="K23488"/>
    </row>
    <row r="23489" spans="5:11" s="22" customFormat="1" x14ac:dyDescent="0.2">
      <c r="E23489"/>
      <c r="F23489"/>
      <c r="G23489"/>
      <c r="H23489"/>
      <c r="I23489"/>
      <c r="J23489"/>
      <c r="K23489"/>
    </row>
    <row r="23490" spans="5:11" s="22" customFormat="1" x14ac:dyDescent="0.2">
      <c r="E23490"/>
      <c r="F23490"/>
      <c r="G23490"/>
      <c r="H23490"/>
      <c r="I23490"/>
      <c r="J23490"/>
      <c r="K23490"/>
    </row>
    <row r="23491" spans="5:11" s="22" customFormat="1" x14ac:dyDescent="0.2">
      <c r="E23491"/>
      <c r="F23491"/>
      <c r="G23491"/>
      <c r="H23491"/>
      <c r="I23491"/>
      <c r="J23491"/>
      <c r="K23491"/>
    </row>
    <row r="23492" spans="5:11" s="22" customFormat="1" x14ac:dyDescent="0.2">
      <c r="E23492"/>
      <c r="F23492"/>
      <c r="G23492"/>
      <c r="H23492"/>
      <c r="I23492"/>
      <c r="J23492"/>
      <c r="K23492"/>
    </row>
    <row r="23493" spans="5:11" s="22" customFormat="1" x14ac:dyDescent="0.2">
      <c r="E23493"/>
      <c r="F23493"/>
      <c r="G23493"/>
      <c r="H23493"/>
      <c r="I23493"/>
      <c r="J23493"/>
      <c r="K23493"/>
    </row>
    <row r="23494" spans="5:11" s="22" customFormat="1" x14ac:dyDescent="0.2">
      <c r="E23494"/>
      <c r="F23494"/>
      <c r="G23494"/>
      <c r="H23494"/>
      <c r="I23494"/>
      <c r="J23494"/>
      <c r="K23494"/>
    </row>
    <row r="23495" spans="5:11" s="22" customFormat="1" x14ac:dyDescent="0.2">
      <c r="E23495"/>
      <c r="F23495"/>
      <c r="G23495"/>
      <c r="H23495"/>
      <c r="I23495"/>
      <c r="J23495"/>
      <c r="K23495"/>
    </row>
    <row r="23496" spans="5:11" s="22" customFormat="1" x14ac:dyDescent="0.2">
      <c r="E23496"/>
      <c r="F23496"/>
      <c r="G23496"/>
      <c r="H23496"/>
      <c r="I23496"/>
      <c r="J23496"/>
      <c r="K23496"/>
    </row>
    <row r="23497" spans="5:11" s="22" customFormat="1" x14ac:dyDescent="0.2">
      <c r="E23497"/>
      <c r="F23497"/>
      <c r="G23497"/>
      <c r="H23497"/>
      <c r="I23497"/>
      <c r="J23497"/>
      <c r="K23497"/>
    </row>
    <row r="23498" spans="5:11" s="22" customFormat="1" x14ac:dyDescent="0.2">
      <c r="E23498"/>
      <c r="F23498"/>
      <c r="G23498"/>
      <c r="H23498"/>
      <c r="I23498"/>
      <c r="J23498"/>
      <c r="K23498"/>
    </row>
    <row r="23499" spans="5:11" s="22" customFormat="1" x14ac:dyDescent="0.2">
      <c r="E23499"/>
      <c r="F23499"/>
      <c r="G23499"/>
      <c r="H23499"/>
      <c r="I23499"/>
      <c r="J23499"/>
      <c r="K23499"/>
    </row>
    <row r="23500" spans="5:11" s="22" customFormat="1" x14ac:dyDescent="0.2">
      <c r="E23500"/>
      <c r="F23500"/>
      <c r="G23500"/>
      <c r="H23500"/>
      <c r="I23500"/>
      <c r="J23500"/>
      <c r="K23500"/>
    </row>
    <row r="23501" spans="5:11" s="22" customFormat="1" x14ac:dyDescent="0.2">
      <c r="E23501"/>
      <c r="F23501"/>
      <c r="G23501"/>
      <c r="H23501"/>
      <c r="I23501"/>
      <c r="J23501"/>
      <c r="K23501"/>
    </row>
    <row r="23502" spans="5:11" s="22" customFormat="1" x14ac:dyDescent="0.2">
      <c r="E23502"/>
      <c r="F23502"/>
      <c r="G23502"/>
      <c r="H23502"/>
      <c r="I23502"/>
      <c r="J23502"/>
      <c r="K23502"/>
    </row>
    <row r="23503" spans="5:11" s="22" customFormat="1" x14ac:dyDescent="0.2">
      <c r="E23503"/>
      <c r="F23503"/>
      <c r="G23503"/>
      <c r="H23503"/>
      <c r="I23503"/>
      <c r="J23503"/>
      <c r="K23503"/>
    </row>
    <row r="23504" spans="5:11" s="22" customFormat="1" x14ac:dyDescent="0.2">
      <c r="E23504"/>
      <c r="F23504"/>
      <c r="G23504"/>
      <c r="H23504"/>
      <c r="I23504"/>
      <c r="J23504"/>
      <c r="K23504"/>
    </row>
    <row r="23505" spans="5:11" s="22" customFormat="1" x14ac:dyDescent="0.2">
      <c r="E23505"/>
      <c r="F23505"/>
      <c r="G23505"/>
      <c r="H23505"/>
      <c r="I23505"/>
      <c r="J23505"/>
      <c r="K23505"/>
    </row>
    <row r="23506" spans="5:11" s="22" customFormat="1" x14ac:dyDescent="0.2">
      <c r="E23506"/>
      <c r="F23506"/>
      <c r="G23506"/>
      <c r="H23506"/>
      <c r="I23506"/>
      <c r="J23506"/>
      <c r="K23506"/>
    </row>
    <row r="23507" spans="5:11" s="22" customFormat="1" x14ac:dyDescent="0.2">
      <c r="E23507"/>
      <c r="F23507"/>
      <c r="G23507"/>
      <c r="H23507"/>
      <c r="I23507"/>
      <c r="J23507"/>
      <c r="K23507"/>
    </row>
    <row r="23508" spans="5:11" s="22" customFormat="1" x14ac:dyDescent="0.2">
      <c r="E23508"/>
      <c r="F23508"/>
      <c r="G23508"/>
      <c r="H23508"/>
      <c r="I23508"/>
      <c r="J23508"/>
      <c r="K23508"/>
    </row>
    <row r="23509" spans="5:11" s="22" customFormat="1" x14ac:dyDescent="0.2">
      <c r="E23509"/>
      <c r="F23509"/>
      <c r="G23509"/>
      <c r="H23509"/>
      <c r="I23509"/>
      <c r="J23509"/>
      <c r="K23509"/>
    </row>
    <row r="23510" spans="5:11" s="22" customFormat="1" x14ac:dyDescent="0.2">
      <c r="E23510"/>
      <c r="F23510"/>
      <c r="G23510"/>
      <c r="H23510"/>
      <c r="I23510"/>
      <c r="J23510"/>
      <c r="K23510"/>
    </row>
    <row r="23511" spans="5:11" s="22" customFormat="1" x14ac:dyDescent="0.2">
      <c r="E23511"/>
      <c r="F23511"/>
      <c r="G23511"/>
      <c r="H23511"/>
      <c r="I23511"/>
      <c r="J23511"/>
      <c r="K23511"/>
    </row>
    <row r="23512" spans="5:11" s="22" customFormat="1" x14ac:dyDescent="0.2">
      <c r="E23512"/>
      <c r="F23512"/>
      <c r="G23512"/>
      <c r="H23512"/>
      <c r="I23512"/>
      <c r="J23512"/>
      <c r="K23512"/>
    </row>
    <row r="23513" spans="5:11" s="22" customFormat="1" x14ac:dyDescent="0.2">
      <c r="E23513"/>
      <c r="F23513"/>
      <c r="G23513"/>
      <c r="H23513"/>
      <c r="I23513"/>
      <c r="J23513"/>
      <c r="K23513"/>
    </row>
    <row r="23514" spans="5:11" s="22" customFormat="1" x14ac:dyDescent="0.2">
      <c r="E23514"/>
      <c r="F23514"/>
      <c r="G23514"/>
      <c r="H23514"/>
      <c r="I23514"/>
      <c r="J23514"/>
      <c r="K23514"/>
    </row>
    <row r="23515" spans="5:11" s="22" customFormat="1" x14ac:dyDescent="0.2">
      <c r="E23515"/>
      <c r="F23515"/>
      <c r="G23515"/>
      <c r="H23515"/>
      <c r="I23515"/>
      <c r="J23515"/>
      <c r="K23515"/>
    </row>
    <row r="23516" spans="5:11" s="22" customFormat="1" x14ac:dyDescent="0.2">
      <c r="E23516"/>
      <c r="F23516"/>
      <c r="G23516"/>
      <c r="H23516"/>
      <c r="I23516"/>
      <c r="J23516"/>
      <c r="K23516"/>
    </row>
    <row r="23517" spans="5:11" s="22" customFormat="1" x14ac:dyDescent="0.2">
      <c r="E23517"/>
      <c r="F23517"/>
      <c r="G23517"/>
      <c r="H23517"/>
      <c r="I23517"/>
      <c r="J23517"/>
      <c r="K23517"/>
    </row>
    <row r="23518" spans="5:11" s="22" customFormat="1" x14ac:dyDescent="0.2">
      <c r="E23518"/>
      <c r="F23518"/>
      <c r="G23518"/>
      <c r="H23518"/>
      <c r="I23518"/>
      <c r="J23518"/>
      <c r="K23518"/>
    </row>
    <row r="23519" spans="5:11" s="22" customFormat="1" x14ac:dyDescent="0.2">
      <c r="E23519"/>
      <c r="F23519"/>
      <c r="G23519"/>
      <c r="H23519"/>
      <c r="I23519"/>
      <c r="J23519"/>
      <c r="K23519"/>
    </row>
    <row r="23520" spans="5:11" s="22" customFormat="1" x14ac:dyDescent="0.2">
      <c r="E23520"/>
      <c r="F23520"/>
      <c r="G23520"/>
      <c r="H23520"/>
      <c r="I23520"/>
      <c r="J23520"/>
      <c r="K23520"/>
    </row>
    <row r="23521" spans="5:11" s="22" customFormat="1" x14ac:dyDescent="0.2">
      <c r="E23521"/>
      <c r="F23521"/>
      <c r="G23521"/>
      <c r="H23521"/>
      <c r="I23521"/>
      <c r="J23521"/>
      <c r="K23521"/>
    </row>
    <row r="23522" spans="5:11" s="22" customFormat="1" x14ac:dyDescent="0.2">
      <c r="E23522"/>
      <c r="F23522"/>
      <c r="G23522"/>
      <c r="H23522"/>
      <c r="I23522"/>
      <c r="J23522"/>
      <c r="K23522"/>
    </row>
    <row r="23523" spans="5:11" s="22" customFormat="1" x14ac:dyDescent="0.2">
      <c r="E23523"/>
      <c r="F23523"/>
      <c r="G23523"/>
      <c r="H23523"/>
      <c r="I23523"/>
      <c r="J23523"/>
      <c r="K23523"/>
    </row>
    <row r="23524" spans="5:11" s="22" customFormat="1" x14ac:dyDescent="0.2">
      <c r="E23524"/>
      <c r="F23524"/>
      <c r="G23524"/>
      <c r="H23524"/>
      <c r="I23524"/>
      <c r="J23524"/>
      <c r="K23524"/>
    </row>
    <row r="23525" spans="5:11" s="22" customFormat="1" x14ac:dyDescent="0.2">
      <c r="E23525"/>
      <c r="F23525"/>
      <c r="G23525"/>
      <c r="H23525"/>
      <c r="I23525"/>
      <c r="J23525"/>
      <c r="K23525"/>
    </row>
    <row r="23526" spans="5:11" s="22" customFormat="1" x14ac:dyDescent="0.2">
      <c r="E23526"/>
      <c r="F23526"/>
      <c r="G23526"/>
      <c r="H23526"/>
      <c r="I23526"/>
      <c r="J23526"/>
      <c r="K23526"/>
    </row>
    <row r="23527" spans="5:11" s="22" customFormat="1" x14ac:dyDescent="0.2">
      <c r="E23527"/>
      <c r="F23527"/>
      <c r="G23527"/>
      <c r="H23527"/>
      <c r="I23527"/>
      <c r="J23527"/>
      <c r="K23527"/>
    </row>
    <row r="23528" spans="5:11" s="22" customFormat="1" x14ac:dyDescent="0.2">
      <c r="E23528"/>
      <c r="F23528"/>
      <c r="G23528"/>
      <c r="H23528"/>
      <c r="I23528"/>
      <c r="J23528"/>
      <c r="K23528"/>
    </row>
    <row r="23529" spans="5:11" s="22" customFormat="1" x14ac:dyDescent="0.2">
      <c r="E23529"/>
      <c r="F23529"/>
      <c r="G23529"/>
      <c r="H23529"/>
      <c r="I23529"/>
      <c r="J23529"/>
      <c r="K23529"/>
    </row>
    <row r="23530" spans="5:11" s="22" customFormat="1" x14ac:dyDescent="0.2">
      <c r="E23530"/>
      <c r="F23530"/>
      <c r="G23530"/>
      <c r="H23530"/>
      <c r="I23530"/>
      <c r="J23530"/>
      <c r="K23530"/>
    </row>
    <row r="23531" spans="5:11" s="22" customFormat="1" x14ac:dyDescent="0.2">
      <c r="E23531"/>
      <c r="F23531"/>
      <c r="G23531"/>
      <c r="H23531"/>
      <c r="I23531"/>
      <c r="J23531"/>
      <c r="K23531"/>
    </row>
    <row r="23532" spans="5:11" s="22" customFormat="1" x14ac:dyDescent="0.2">
      <c r="E23532"/>
      <c r="F23532"/>
      <c r="G23532"/>
      <c r="H23532"/>
      <c r="I23532"/>
      <c r="J23532"/>
      <c r="K23532"/>
    </row>
    <row r="23533" spans="5:11" s="22" customFormat="1" x14ac:dyDescent="0.2">
      <c r="E23533"/>
      <c r="F23533"/>
      <c r="G23533"/>
      <c r="H23533"/>
      <c r="I23533"/>
      <c r="J23533"/>
      <c r="K23533"/>
    </row>
    <row r="23534" spans="5:11" s="22" customFormat="1" x14ac:dyDescent="0.2">
      <c r="E23534"/>
      <c r="F23534"/>
      <c r="G23534"/>
      <c r="H23534"/>
      <c r="I23534"/>
      <c r="J23534"/>
      <c r="K23534"/>
    </row>
    <row r="23535" spans="5:11" s="22" customFormat="1" x14ac:dyDescent="0.2">
      <c r="E23535"/>
      <c r="F23535"/>
      <c r="G23535"/>
      <c r="H23535"/>
      <c r="I23535"/>
      <c r="J23535"/>
      <c r="K23535"/>
    </row>
    <row r="23536" spans="5:11" s="22" customFormat="1" x14ac:dyDescent="0.2">
      <c r="E23536"/>
      <c r="F23536"/>
      <c r="G23536"/>
      <c r="H23536"/>
      <c r="I23536"/>
      <c r="J23536"/>
      <c r="K23536"/>
    </row>
    <row r="23537" spans="5:11" s="22" customFormat="1" x14ac:dyDescent="0.2">
      <c r="E23537"/>
      <c r="F23537"/>
      <c r="G23537"/>
      <c r="H23537"/>
      <c r="I23537"/>
      <c r="J23537"/>
      <c r="K23537"/>
    </row>
    <row r="23538" spans="5:11" s="22" customFormat="1" x14ac:dyDescent="0.2">
      <c r="E23538"/>
      <c r="F23538"/>
      <c r="G23538"/>
      <c r="H23538"/>
      <c r="I23538"/>
      <c r="J23538"/>
      <c r="K23538"/>
    </row>
    <row r="23539" spans="5:11" s="22" customFormat="1" x14ac:dyDescent="0.2">
      <c r="E23539"/>
      <c r="F23539"/>
      <c r="G23539"/>
      <c r="H23539"/>
      <c r="I23539"/>
      <c r="J23539"/>
      <c r="K23539"/>
    </row>
    <row r="23540" spans="5:11" s="22" customFormat="1" x14ac:dyDescent="0.2">
      <c r="E23540"/>
      <c r="F23540"/>
      <c r="G23540"/>
      <c r="H23540"/>
      <c r="I23540"/>
      <c r="J23540"/>
      <c r="K23540"/>
    </row>
    <row r="23541" spans="5:11" s="22" customFormat="1" x14ac:dyDescent="0.2">
      <c r="E23541"/>
      <c r="F23541"/>
      <c r="G23541"/>
      <c r="H23541"/>
      <c r="I23541"/>
      <c r="J23541"/>
      <c r="K23541"/>
    </row>
    <row r="23542" spans="5:11" s="22" customFormat="1" x14ac:dyDescent="0.2">
      <c r="E23542"/>
      <c r="F23542"/>
      <c r="G23542"/>
      <c r="H23542"/>
      <c r="I23542"/>
      <c r="J23542"/>
      <c r="K23542"/>
    </row>
    <row r="23543" spans="5:11" s="22" customFormat="1" x14ac:dyDescent="0.2">
      <c r="E23543"/>
      <c r="F23543"/>
      <c r="G23543"/>
      <c r="H23543"/>
      <c r="I23543"/>
      <c r="J23543"/>
      <c r="K23543"/>
    </row>
    <row r="23544" spans="5:11" s="22" customFormat="1" x14ac:dyDescent="0.2">
      <c r="E23544"/>
      <c r="F23544"/>
      <c r="G23544"/>
      <c r="H23544"/>
      <c r="I23544"/>
      <c r="J23544"/>
      <c r="K23544"/>
    </row>
    <row r="23545" spans="5:11" s="22" customFormat="1" x14ac:dyDescent="0.2">
      <c r="E23545"/>
      <c r="F23545"/>
      <c r="G23545"/>
      <c r="H23545"/>
      <c r="I23545"/>
      <c r="J23545"/>
      <c r="K23545"/>
    </row>
    <row r="23546" spans="5:11" s="22" customFormat="1" x14ac:dyDescent="0.2">
      <c r="E23546"/>
      <c r="F23546"/>
      <c r="G23546"/>
      <c r="H23546"/>
      <c r="I23546"/>
      <c r="J23546"/>
      <c r="K23546"/>
    </row>
    <row r="23547" spans="5:11" s="22" customFormat="1" x14ac:dyDescent="0.2">
      <c r="E23547"/>
      <c r="F23547"/>
      <c r="G23547"/>
      <c r="H23547"/>
      <c r="I23547"/>
      <c r="J23547"/>
      <c r="K23547"/>
    </row>
    <row r="23548" spans="5:11" s="22" customFormat="1" x14ac:dyDescent="0.2">
      <c r="E23548"/>
      <c r="F23548"/>
      <c r="G23548"/>
      <c r="H23548"/>
      <c r="I23548"/>
      <c r="J23548"/>
      <c r="K23548"/>
    </row>
    <row r="23549" spans="5:11" s="22" customFormat="1" x14ac:dyDescent="0.2">
      <c r="E23549"/>
      <c r="F23549"/>
      <c r="G23549"/>
      <c r="H23549"/>
      <c r="I23549"/>
      <c r="J23549"/>
      <c r="K23549"/>
    </row>
    <row r="23550" spans="5:11" s="22" customFormat="1" x14ac:dyDescent="0.2">
      <c r="E23550"/>
      <c r="F23550"/>
      <c r="G23550"/>
      <c r="H23550"/>
      <c r="I23550"/>
      <c r="J23550"/>
      <c r="K23550"/>
    </row>
    <row r="23551" spans="5:11" s="22" customFormat="1" x14ac:dyDescent="0.2">
      <c r="E23551"/>
      <c r="F23551"/>
      <c r="G23551"/>
      <c r="H23551"/>
      <c r="I23551"/>
      <c r="J23551"/>
      <c r="K23551"/>
    </row>
    <row r="23552" spans="5:11" s="22" customFormat="1" x14ac:dyDescent="0.2">
      <c r="E23552"/>
      <c r="F23552"/>
      <c r="G23552"/>
      <c r="H23552"/>
      <c r="I23552"/>
      <c r="J23552"/>
      <c r="K23552"/>
    </row>
    <row r="23553" spans="5:11" s="22" customFormat="1" x14ac:dyDescent="0.2">
      <c r="E23553"/>
      <c r="F23553"/>
      <c r="G23553"/>
      <c r="H23553"/>
      <c r="I23553"/>
      <c r="J23553"/>
      <c r="K23553"/>
    </row>
    <row r="23554" spans="5:11" s="22" customFormat="1" x14ac:dyDescent="0.2">
      <c r="E23554"/>
      <c r="F23554"/>
      <c r="G23554"/>
      <c r="H23554"/>
      <c r="I23554"/>
      <c r="J23554"/>
      <c r="K23554"/>
    </row>
    <row r="23555" spans="5:11" s="22" customFormat="1" x14ac:dyDescent="0.2">
      <c r="E23555"/>
      <c r="F23555"/>
      <c r="G23555"/>
      <c r="H23555"/>
      <c r="I23555"/>
      <c r="J23555"/>
      <c r="K23555"/>
    </row>
    <row r="23556" spans="5:11" s="22" customFormat="1" x14ac:dyDescent="0.2">
      <c r="E23556"/>
      <c r="F23556"/>
      <c r="G23556"/>
      <c r="H23556"/>
      <c r="I23556"/>
      <c r="J23556"/>
      <c r="K23556"/>
    </row>
    <row r="23557" spans="5:11" s="22" customFormat="1" x14ac:dyDescent="0.2">
      <c r="E23557"/>
      <c r="F23557"/>
      <c r="G23557"/>
      <c r="H23557"/>
      <c r="I23557"/>
      <c r="J23557"/>
      <c r="K23557"/>
    </row>
    <row r="23558" spans="5:11" s="22" customFormat="1" x14ac:dyDescent="0.2">
      <c r="E23558"/>
      <c r="F23558"/>
      <c r="G23558"/>
      <c r="H23558"/>
      <c r="I23558"/>
      <c r="J23558"/>
      <c r="K23558"/>
    </row>
    <row r="23559" spans="5:11" s="22" customFormat="1" x14ac:dyDescent="0.2">
      <c r="E23559"/>
      <c r="F23559"/>
      <c r="G23559"/>
      <c r="H23559"/>
      <c r="I23559"/>
      <c r="J23559"/>
      <c r="K23559"/>
    </row>
    <row r="23560" spans="5:11" s="22" customFormat="1" x14ac:dyDescent="0.2">
      <c r="E23560"/>
      <c r="F23560"/>
      <c r="G23560"/>
      <c r="H23560"/>
      <c r="I23560"/>
      <c r="J23560"/>
      <c r="K23560"/>
    </row>
    <row r="23561" spans="5:11" s="22" customFormat="1" x14ac:dyDescent="0.2">
      <c r="E23561"/>
      <c r="F23561"/>
      <c r="G23561"/>
      <c r="H23561"/>
      <c r="I23561"/>
      <c r="J23561"/>
      <c r="K23561"/>
    </row>
    <row r="23562" spans="5:11" s="22" customFormat="1" x14ac:dyDescent="0.2">
      <c r="E23562"/>
      <c r="F23562"/>
      <c r="G23562"/>
      <c r="H23562"/>
      <c r="I23562"/>
      <c r="J23562"/>
      <c r="K23562"/>
    </row>
    <row r="23563" spans="5:11" s="22" customFormat="1" x14ac:dyDescent="0.2">
      <c r="E23563"/>
      <c r="F23563"/>
      <c r="G23563"/>
      <c r="H23563"/>
      <c r="I23563"/>
      <c r="J23563"/>
      <c r="K23563"/>
    </row>
    <row r="23564" spans="5:11" s="22" customFormat="1" x14ac:dyDescent="0.2">
      <c r="E23564"/>
      <c r="F23564"/>
      <c r="G23564"/>
      <c r="H23564"/>
      <c r="I23564"/>
      <c r="J23564"/>
      <c r="K23564"/>
    </row>
    <row r="23565" spans="5:11" s="22" customFormat="1" x14ac:dyDescent="0.2">
      <c r="E23565"/>
      <c r="F23565"/>
      <c r="G23565"/>
      <c r="H23565"/>
      <c r="I23565"/>
      <c r="J23565"/>
      <c r="K23565"/>
    </row>
    <row r="23566" spans="5:11" s="22" customFormat="1" x14ac:dyDescent="0.2">
      <c r="E23566"/>
      <c r="F23566"/>
      <c r="G23566"/>
      <c r="H23566"/>
      <c r="I23566"/>
      <c r="J23566"/>
      <c r="K23566"/>
    </row>
    <row r="23567" spans="5:11" s="22" customFormat="1" x14ac:dyDescent="0.2">
      <c r="E23567"/>
      <c r="F23567"/>
      <c r="G23567"/>
      <c r="H23567"/>
      <c r="I23567"/>
      <c r="J23567"/>
      <c r="K23567"/>
    </row>
    <row r="23568" spans="5:11" s="22" customFormat="1" x14ac:dyDescent="0.2">
      <c r="E23568"/>
      <c r="F23568"/>
      <c r="G23568"/>
      <c r="H23568"/>
      <c r="I23568"/>
      <c r="J23568"/>
      <c r="K23568"/>
    </row>
    <row r="23569" spans="5:11" s="22" customFormat="1" x14ac:dyDescent="0.2">
      <c r="E23569"/>
      <c r="F23569"/>
      <c r="G23569"/>
      <c r="H23569"/>
      <c r="I23569"/>
      <c r="J23569"/>
      <c r="K23569"/>
    </row>
    <row r="23570" spans="5:11" s="22" customFormat="1" x14ac:dyDescent="0.2">
      <c r="E23570"/>
      <c r="F23570"/>
      <c r="G23570"/>
      <c r="H23570"/>
      <c r="I23570"/>
      <c r="J23570"/>
      <c r="K23570"/>
    </row>
    <row r="23571" spans="5:11" s="22" customFormat="1" x14ac:dyDescent="0.2">
      <c r="E23571"/>
      <c r="F23571"/>
      <c r="G23571"/>
      <c r="H23571"/>
      <c r="I23571"/>
      <c r="J23571"/>
      <c r="K23571"/>
    </row>
    <row r="23572" spans="5:11" s="22" customFormat="1" x14ac:dyDescent="0.2">
      <c r="E23572"/>
      <c r="F23572"/>
      <c r="G23572"/>
      <c r="H23572"/>
      <c r="I23572"/>
      <c r="J23572"/>
      <c r="K23572"/>
    </row>
    <row r="23573" spans="5:11" s="22" customFormat="1" x14ac:dyDescent="0.2">
      <c r="E23573"/>
      <c r="F23573"/>
      <c r="G23573"/>
      <c r="H23573"/>
      <c r="I23573"/>
      <c r="J23573"/>
      <c r="K23573"/>
    </row>
    <row r="23574" spans="5:11" s="22" customFormat="1" x14ac:dyDescent="0.2">
      <c r="E23574"/>
      <c r="F23574"/>
      <c r="G23574"/>
      <c r="H23574"/>
      <c r="I23574"/>
      <c r="J23574"/>
      <c r="K23574"/>
    </row>
    <row r="23575" spans="5:11" s="22" customFormat="1" x14ac:dyDescent="0.2">
      <c r="E23575"/>
      <c r="F23575"/>
      <c r="G23575"/>
      <c r="H23575"/>
      <c r="I23575"/>
      <c r="J23575"/>
      <c r="K23575"/>
    </row>
    <row r="23576" spans="5:11" s="22" customFormat="1" x14ac:dyDescent="0.2">
      <c r="E23576"/>
      <c r="F23576"/>
      <c r="G23576"/>
      <c r="H23576"/>
      <c r="I23576"/>
      <c r="J23576"/>
      <c r="K23576"/>
    </row>
    <row r="23577" spans="5:11" s="22" customFormat="1" x14ac:dyDescent="0.2">
      <c r="E23577"/>
      <c r="F23577"/>
      <c r="G23577"/>
      <c r="H23577"/>
      <c r="I23577"/>
      <c r="J23577"/>
      <c r="K23577"/>
    </row>
    <row r="23578" spans="5:11" s="22" customFormat="1" x14ac:dyDescent="0.2">
      <c r="E23578"/>
      <c r="F23578"/>
      <c r="G23578"/>
      <c r="H23578"/>
      <c r="I23578"/>
      <c r="J23578"/>
      <c r="K23578"/>
    </row>
    <row r="23579" spans="5:11" s="22" customFormat="1" x14ac:dyDescent="0.2">
      <c r="E23579"/>
      <c r="F23579"/>
      <c r="G23579"/>
      <c r="H23579"/>
      <c r="I23579"/>
      <c r="J23579"/>
      <c r="K23579"/>
    </row>
    <row r="23580" spans="5:11" s="22" customFormat="1" x14ac:dyDescent="0.2">
      <c r="E23580"/>
      <c r="F23580"/>
      <c r="G23580"/>
      <c r="H23580"/>
      <c r="I23580"/>
      <c r="J23580"/>
      <c r="K23580"/>
    </row>
    <row r="23581" spans="5:11" s="22" customFormat="1" x14ac:dyDescent="0.2">
      <c r="E23581"/>
      <c r="F23581"/>
      <c r="G23581"/>
      <c r="H23581"/>
      <c r="I23581"/>
      <c r="J23581"/>
      <c r="K23581"/>
    </row>
    <row r="23582" spans="5:11" s="22" customFormat="1" x14ac:dyDescent="0.2">
      <c r="E23582"/>
      <c r="F23582"/>
      <c r="G23582"/>
      <c r="H23582"/>
      <c r="I23582"/>
      <c r="J23582"/>
      <c r="K23582"/>
    </row>
    <row r="23583" spans="5:11" s="22" customFormat="1" x14ac:dyDescent="0.2">
      <c r="E23583"/>
      <c r="F23583"/>
      <c r="G23583"/>
      <c r="H23583"/>
      <c r="I23583"/>
      <c r="J23583"/>
      <c r="K23583"/>
    </row>
    <row r="23584" spans="5:11" s="22" customFormat="1" x14ac:dyDescent="0.2">
      <c r="E23584"/>
      <c r="F23584"/>
      <c r="G23584"/>
      <c r="H23584"/>
      <c r="I23584"/>
      <c r="J23584"/>
      <c r="K23584"/>
    </row>
    <row r="23585" spans="5:11" s="22" customFormat="1" x14ac:dyDescent="0.2">
      <c r="E23585"/>
      <c r="F23585"/>
      <c r="G23585"/>
      <c r="H23585"/>
      <c r="I23585"/>
      <c r="J23585"/>
      <c r="K23585"/>
    </row>
    <row r="23586" spans="5:11" s="22" customFormat="1" x14ac:dyDescent="0.2">
      <c r="E23586"/>
      <c r="F23586"/>
      <c r="G23586"/>
      <c r="H23586"/>
      <c r="I23586"/>
      <c r="J23586"/>
      <c r="K23586"/>
    </row>
    <row r="23587" spans="5:11" s="22" customFormat="1" x14ac:dyDescent="0.2">
      <c r="E23587"/>
      <c r="F23587"/>
      <c r="G23587"/>
      <c r="H23587"/>
      <c r="I23587"/>
      <c r="J23587"/>
      <c r="K23587"/>
    </row>
    <row r="23588" spans="5:11" s="22" customFormat="1" x14ac:dyDescent="0.2">
      <c r="E23588"/>
      <c r="F23588"/>
      <c r="G23588"/>
      <c r="H23588"/>
      <c r="I23588"/>
      <c r="J23588"/>
      <c r="K23588"/>
    </row>
    <row r="23589" spans="5:11" s="22" customFormat="1" x14ac:dyDescent="0.2">
      <c r="E23589"/>
      <c r="F23589"/>
      <c r="G23589"/>
      <c r="H23589"/>
      <c r="I23589"/>
      <c r="J23589"/>
      <c r="K23589"/>
    </row>
    <row r="23590" spans="5:11" s="22" customFormat="1" x14ac:dyDescent="0.2">
      <c r="E23590"/>
      <c r="F23590"/>
      <c r="G23590"/>
      <c r="H23590"/>
      <c r="I23590"/>
      <c r="J23590"/>
      <c r="K23590"/>
    </row>
    <row r="23591" spans="5:11" s="22" customFormat="1" x14ac:dyDescent="0.2">
      <c r="E23591"/>
      <c r="F23591"/>
      <c r="G23591"/>
      <c r="H23591"/>
      <c r="I23591"/>
      <c r="J23591"/>
      <c r="K23591"/>
    </row>
    <row r="23592" spans="5:11" s="22" customFormat="1" x14ac:dyDescent="0.2">
      <c r="E23592"/>
      <c r="F23592"/>
      <c r="G23592"/>
      <c r="H23592"/>
      <c r="I23592"/>
      <c r="J23592"/>
      <c r="K23592"/>
    </row>
    <row r="23593" spans="5:11" s="22" customFormat="1" x14ac:dyDescent="0.2">
      <c r="E23593"/>
      <c r="F23593"/>
      <c r="G23593"/>
      <c r="H23593"/>
      <c r="I23593"/>
      <c r="J23593"/>
      <c r="K23593"/>
    </row>
    <row r="23594" spans="5:11" s="22" customFormat="1" x14ac:dyDescent="0.2">
      <c r="E23594"/>
      <c r="F23594"/>
      <c r="G23594"/>
      <c r="H23594"/>
      <c r="I23594"/>
      <c r="J23594"/>
      <c r="K23594"/>
    </row>
    <row r="23595" spans="5:11" s="22" customFormat="1" x14ac:dyDescent="0.2">
      <c r="E23595"/>
      <c r="F23595"/>
      <c r="G23595"/>
      <c r="H23595"/>
      <c r="I23595"/>
      <c r="J23595"/>
      <c r="K23595"/>
    </row>
    <row r="23596" spans="5:11" s="22" customFormat="1" x14ac:dyDescent="0.2">
      <c r="E23596"/>
      <c r="F23596"/>
      <c r="G23596"/>
      <c r="H23596"/>
      <c r="I23596"/>
      <c r="J23596"/>
      <c r="K23596"/>
    </row>
    <row r="23597" spans="5:11" s="22" customFormat="1" x14ac:dyDescent="0.2">
      <c r="E23597"/>
      <c r="F23597"/>
      <c r="G23597"/>
      <c r="H23597"/>
      <c r="I23597"/>
      <c r="J23597"/>
      <c r="K23597"/>
    </row>
    <row r="23598" spans="5:11" s="22" customFormat="1" x14ac:dyDescent="0.2">
      <c r="E23598"/>
      <c r="F23598"/>
      <c r="G23598"/>
      <c r="H23598"/>
      <c r="I23598"/>
      <c r="J23598"/>
      <c r="K23598"/>
    </row>
    <row r="23599" spans="5:11" s="22" customFormat="1" x14ac:dyDescent="0.2">
      <c r="E23599"/>
      <c r="F23599"/>
      <c r="G23599"/>
      <c r="H23599"/>
      <c r="I23599"/>
      <c r="J23599"/>
      <c r="K23599"/>
    </row>
    <row r="23600" spans="5:11" s="22" customFormat="1" x14ac:dyDescent="0.2">
      <c r="E23600"/>
      <c r="F23600"/>
      <c r="G23600"/>
      <c r="H23600"/>
      <c r="I23600"/>
      <c r="J23600"/>
      <c r="K23600"/>
    </row>
    <row r="23601" spans="5:11" s="22" customFormat="1" x14ac:dyDescent="0.2">
      <c r="E23601"/>
      <c r="F23601"/>
      <c r="G23601"/>
      <c r="H23601"/>
      <c r="I23601"/>
      <c r="J23601"/>
      <c r="K23601"/>
    </row>
    <row r="23602" spans="5:11" s="22" customFormat="1" x14ac:dyDescent="0.2">
      <c r="E23602"/>
      <c r="F23602"/>
      <c r="G23602"/>
      <c r="H23602"/>
      <c r="I23602"/>
      <c r="J23602"/>
      <c r="K23602"/>
    </row>
    <row r="23603" spans="5:11" s="22" customFormat="1" x14ac:dyDescent="0.2">
      <c r="E23603"/>
      <c r="F23603"/>
      <c r="G23603"/>
      <c r="H23603"/>
      <c r="I23603"/>
      <c r="J23603"/>
      <c r="K23603"/>
    </row>
    <row r="23604" spans="5:11" s="22" customFormat="1" x14ac:dyDescent="0.2">
      <c r="E23604"/>
      <c r="F23604"/>
      <c r="G23604"/>
      <c r="H23604"/>
      <c r="I23604"/>
      <c r="J23604"/>
      <c r="K23604"/>
    </row>
    <row r="23605" spans="5:11" s="22" customFormat="1" x14ac:dyDescent="0.2">
      <c r="E23605"/>
      <c r="F23605"/>
      <c r="G23605"/>
      <c r="H23605"/>
      <c r="I23605"/>
      <c r="J23605"/>
      <c r="K23605"/>
    </row>
    <row r="23606" spans="5:11" s="22" customFormat="1" x14ac:dyDescent="0.2">
      <c r="E23606"/>
      <c r="F23606"/>
      <c r="G23606"/>
      <c r="H23606"/>
      <c r="I23606"/>
      <c r="J23606"/>
      <c r="K23606"/>
    </row>
    <row r="23607" spans="5:11" s="22" customFormat="1" x14ac:dyDescent="0.2">
      <c r="E23607"/>
      <c r="F23607"/>
      <c r="G23607"/>
      <c r="H23607"/>
      <c r="I23607"/>
      <c r="J23607"/>
      <c r="K23607"/>
    </row>
    <row r="23608" spans="5:11" s="22" customFormat="1" x14ac:dyDescent="0.2">
      <c r="E23608"/>
      <c r="F23608"/>
      <c r="G23608"/>
      <c r="H23608"/>
      <c r="I23608"/>
      <c r="J23608"/>
      <c r="K23608"/>
    </row>
    <row r="23609" spans="5:11" s="22" customFormat="1" x14ac:dyDescent="0.2">
      <c r="E23609"/>
      <c r="F23609"/>
      <c r="G23609"/>
      <c r="H23609"/>
      <c r="I23609"/>
      <c r="J23609"/>
      <c r="K23609"/>
    </row>
    <row r="23610" spans="5:11" s="22" customFormat="1" x14ac:dyDescent="0.2">
      <c r="E23610"/>
      <c r="F23610"/>
      <c r="G23610"/>
      <c r="H23610"/>
      <c r="I23610"/>
      <c r="J23610"/>
      <c r="K23610"/>
    </row>
    <row r="23611" spans="5:11" s="22" customFormat="1" x14ac:dyDescent="0.2">
      <c r="E23611"/>
      <c r="F23611"/>
      <c r="G23611"/>
      <c r="H23611"/>
      <c r="I23611"/>
      <c r="J23611"/>
      <c r="K23611"/>
    </row>
    <row r="23612" spans="5:11" s="22" customFormat="1" x14ac:dyDescent="0.2">
      <c r="E23612"/>
      <c r="F23612"/>
      <c r="G23612"/>
      <c r="H23612"/>
      <c r="I23612"/>
      <c r="J23612"/>
      <c r="K23612"/>
    </row>
    <row r="23613" spans="5:11" s="22" customFormat="1" x14ac:dyDescent="0.2">
      <c r="E23613"/>
      <c r="F23613"/>
      <c r="G23613"/>
      <c r="H23613"/>
      <c r="I23613"/>
      <c r="J23613"/>
      <c r="K23613"/>
    </row>
    <row r="23614" spans="5:11" s="22" customFormat="1" x14ac:dyDescent="0.2">
      <c r="E23614"/>
      <c r="F23614"/>
      <c r="G23614"/>
      <c r="H23614"/>
      <c r="I23614"/>
      <c r="J23614"/>
      <c r="K23614"/>
    </row>
    <row r="23615" spans="5:11" s="22" customFormat="1" x14ac:dyDescent="0.2">
      <c r="E23615"/>
      <c r="F23615"/>
      <c r="G23615"/>
      <c r="H23615"/>
      <c r="I23615"/>
      <c r="J23615"/>
      <c r="K23615"/>
    </row>
    <row r="23616" spans="5:11" s="22" customFormat="1" x14ac:dyDescent="0.2">
      <c r="E23616"/>
      <c r="F23616"/>
      <c r="G23616"/>
      <c r="H23616"/>
      <c r="I23616"/>
      <c r="J23616"/>
      <c r="K23616"/>
    </row>
    <row r="23617" spans="5:11" s="22" customFormat="1" x14ac:dyDescent="0.2">
      <c r="E23617"/>
      <c r="F23617"/>
      <c r="G23617"/>
      <c r="H23617"/>
      <c r="I23617"/>
      <c r="J23617"/>
      <c r="K23617"/>
    </row>
    <row r="23618" spans="5:11" s="22" customFormat="1" x14ac:dyDescent="0.2">
      <c r="E23618"/>
      <c r="F23618"/>
      <c r="G23618"/>
      <c r="H23618"/>
      <c r="I23618"/>
      <c r="J23618"/>
      <c r="K23618"/>
    </row>
    <row r="23619" spans="5:11" s="22" customFormat="1" x14ac:dyDescent="0.2">
      <c r="E23619"/>
      <c r="F23619"/>
      <c r="G23619"/>
      <c r="H23619"/>
      <c r="I23619"/>
      <c r="J23619"/>
      <c r="K23619"/>
    </row>
    <row r="23620" spans="5:11" s="22" customFormat="1" x14ac:dyDescent="0.2">
      <c r="E23620"/>
      <c r="F23620"/>
      <c r="G23620"/>
      <c r="H23620"/>
      <c r="I23620"/>
      <c r="J23620"/>
      <c r="K23620"/>
    </row>
    <row r="23621" spans="5:11" s="22" customFormat="1" x14ac:dyDescent="0.2">
      <c r="E23621"/>
      <c r="F23621"/>
      <c r="G23621"/>
      <c r="H23621"/>
      <c r="I23621"/>
      <c r="J23621"/>
      <c r="K23621"/>
    </row>
    <row r="23622" spans="5:11" s="22" customFormat="1" x14ac:dyDescent="0.2">
      <c r="E23622"/>
      <c r="F23622"/>
      <c r="G23622"/>
      <c r="H23622"/>
      <c r="I23622"/>
      <c r="J23622"/>
      <c r="K23622"/>
    </row>
    <row r="23623" spans="5:11" s="22" customFormat="1" x14ac:dyDescent="0.2">
      <c r="E23623"/>
      <c r="F23623"/>
      <c r="G23623"/>
      <c r="H23623"/>
      <c r="I23623"/>
      <c r="J23623"/>
      <c r="K23623"/>
    </row>
    <row r="23624" spans="5:11" s="22" customFormat="1" x14ac:dyDescent="0.2">
      <c r="E23624"/>
      <c r="F23624"/>
      <c r="G23624"/>
      <c r="H23624"/>
      <c r="I23624"/>
      <c r="J23624"/>
      <c r="K23624"/>
    </row>
    <row r="23625" spans="5:11" s="22" customFormat="1" x14ac:dyDescent="0.2">
      <c r="E23625"/>
      <c r="F23625"/>
      <c r="G23625"/>
      <c r="H23625"/>
      <c r="I23625"/>
      <c r="J23625"/>
      <c r="K23625"/>
    </row>
    <row r="23626" spans="5:11" s="22" customFormat="1" x14ac:dyDescent="0.2">
      <c r="E23626"/>
      <c r="F23626"/>
      <c r="G23626"/>
      <c r="H23626"/>
      <c r="I23626"/>
      <c r="J23626"/>
      <c r="K23626"/>
    </row>
    <row r="23627" spans="5:11" s="22" customFormat="1" x14ac:dyDescent="0.2">
      <c r="E23627"/>
      <c r="F23627"/>
      <c r="G23627"/>
      <c r="H23627"/>
      <c r="I23627"/>
      <c r="J23627"/>
      <c r="K23627"/>
    </row>
    <row r="23628" spans="5:11" s="22" customFormat="1" x14ac:dyDescent="0.2">
      <c r="E23628"/>
      <c r="F23628"/>
      <c r="G23628"/>
      <c r="H23628"/>
      <c r="I23628"/>
      <c r="J23628"/>
      <c r="K23628"/>
    </row>
    <row r="23629" spans="5:11" s="22" customFormat="1" x14ac:dyDescent="0.2">
      <c r="E23629"/>
      <c r="F23629"/>
      <c r="G23629"/>
      <c r="H23629"/>
      <c r="I23629"/>
      <c r="J23629"/>
      <c r="K23629"/>
    </row>
    <row r="23630" spans="5:11" s="22" customFormat="1" x14ac:dyDescent="0.2">
      <c r="E23630"/>
      <c r="F23630"/>
      <c r="G23630"/>
      <c r="H23630"/>
      <c r="I23630"/>
      <c r="J23630"/>
      <c r="K23630"/>
    </row>
    <row r="23631" spans="5:11" s="22" customFormat="1" x14ac:dyDescent="0.2">
      <c r="E23631"/>
      <c r="F23631"/>
      <c r="G23631"/>
      <c r="H23631"/>
      <c r="I23631"/>
      <c r="J23631"/>
      <c r="K23631"/>
    </row>
    <row r="23632" spans="5:11" s="22" customFormat="1" x14ac:dyDescent="0.2">
      <c r="E23632"/>
      <c r="F23632"/>
      <c r="G23632"/>
      <c r="H23632"/>
      <c r="I23632"/>
      <c r="J23632"/>
      <c r="K23632"/>
    </row>
    <row r="23633" spans="5:11" s="22" customFormat="1" x14ac:dyDescent="0.2">
      <c r="E23633"/>
      <c r="F23633"/>
      <c r="G23633"/>
      <c r="H23633"/>
      <c r="I23633"/>
      <c r="J23633"/>
      <c r="K23633"/>
    </row>
    <row r="23634" spans="5:11" s="22" customFormat="1" x14ac:dyDescent="0.2">
      <c r="E23634"/>
      <c r="F23634"/>
      <c r="G23634"/>
      <c r="H23634"/>
      <c r="I23634"/>
      <c r="J23634"/>
      <c r="K23634"/>
    </row>
    <row r="23635" spans="5:11" s="22" customFormat="1" x14ac:dyDescent="0.2">
      <c r="E23635"/>
      <c r="F23635"/>
      <c r="G23635"/>
      <c r="H23635"/>
      <c r="I23635"/>
      <c r="J23635"/>
      <c r="K23635"/>
    </row>
    <row r="23636" spans="5:11" s="22" customFormat="1" x14ac:dyDescent="0.2">
      <c r="E23636"/>
      <c r="F23636"/>
      <c r="G23636"/>
      <c r="H23636"/>
      <c r="I23636"/>
      <c r="J23636"/>
      <c r="K23636"/>
    </row>
    <row r="23637" spans="5:11" s="22" customFormat="1" x14ac:dyDescent="0.2">
      <c r="E23637"/>
      <c r="F23637"/>
      <c r="G23637"/>
      <c r="H23637"/>
      <c r="I23637"/>
      <c r="J23637"/>
      <c r="K23637"/>
    </row>
    <row r="23638" spans="5:11" s="22" customFormat="1" x14ac:dyDescent="0.2">
      <c r="E23638"/>
      <c r="F23638"/>
      <c r="G23638"/>
      <c r="H23638"/>
      <c r="I23638"/>
      <c r="J23638"/>
      <c r="K23638"/>
    </row>
    <row r="23639" spans="5:11" s="22" customFormat="1" x14ac:dyDescent="0.2">
      <c r="E23639"/>
      <c r="F23639"/>
      <c r="G23639"/>
      <c r="H23639"/>
      <c r="I23639"/>
      <c r="J23639"/>
      <c r="K23639"/>
    </row>
    <row r="23640" spans="5:11" s="22" customFormat="1" x14ac:dyDescent="0.2">
      <c r="E23640"/>
      <c r="F23640"/>
      <c r="G23640"/>
      <c r="H23640"/>
      <c r="I23640"/>
      <c r="J23640"/>
      <c r="K23640"/>
    </row>
    <row r="23641" spans="5:11" s="22" customFormat="1" x14ac:dyDescent="0.2">
      <c r="E23641"/>
      <c r="F23641"/>
      <c r="G23641"/>
      <c r="H23641"/>
      <c r="I23641"/>
      <c r="J23641"/>
      <c r="K23641"/>
    </row>
    <row r="23642" spans="5:11" s="22" customFormat="1" x14ac:dyDescent="0.2">
      <c r="E23642"/>
      <c r="F23642"/>
      <c r="G23642"/>
      <c r="H23642"/>
      <c r="I23642"/>
      <c r="J23642"/>
      <c r="K23642"/>
    </row>
    <row r="23643" spans="5:11" s="22" customFormat="1" x14ac:dyDescent="0.2">
      <c r="E23643"/>
      <c r="F23643"/>
      <c r="G23643"/>
      <c r="H23643"/>
      <c r="I23643"/>
      <c r="J23643"/>
      <c r="K23643"/>
    </row>
    <row r="23644" spans="5:11" s="22" customFormat="1" x14ac:dyDescent="0.2">
      <c r="E23644"/>
      <c r="F23644"/>
      <c r="G23644"/>
      <c r="H23644"/>
      <c r="I23644"/>
      <c r="J23644"/>
      <c r="K23644"/>
    </row>
    <row r="23645" spans="5:11" s="22" customFormat="1" x14ac:dyDescent="0.2">
      <c r="E23645"/>
      <c r="F23645"/>
      <c r="G23645"/>
      <c r="H23645"/>
      <c r="I23645"/>
      <c r="J23645"/>
      <c r="K23645"/>
    </row>
    <row r="23646" spans="5:11" s="22" customFormat="1" x14ac:dyDescent="0.2">
      <c r="E23646"/>
      <c r="F23646"/>
      <c r="G23646"/>
      <c r="H23646"/>
      <c r="I23646"/>
      <c r="J23646"/>
      <c r="K23646"/>
    </row>
    <row r="23647" spans="5:11" s="22" customFormat="1" x14ac:dyDescent="0.2">
      <c r="E23647"/>
      <c r="F23647"/>
      <c r="G23647"/>
      <c r="H23647"/>
      <c r="I23647"/>
      <c r="J23647"/>
      <c r="K23647"/>
    </row>
    <row r="23648" spans="5:11" s="22" customFormat="1" x14ac:dyDescent="0.2">
      <c r="E23648"/>
      <c r="F23648"/>
      <c r="G23648"/>
      <c r="H23648"/>
      <c r="I23648"/>
      <c r="J23648"/>
      <c r="K23648"/>
    </row>
    <row r="23649" spans="5:11" s="22" customFormat="1" x14ac:dyDescent="0.2">
      <c r="E23649"/>
      <c r="F23649"/>
      <c r="G23649"/>
      <c r="H23649"/>
      <c r="I23649"/>
      <c r="J23649"/>
      <c r="K23649"/>
    </row>
    <row r="23650" spans="5:11" s="22" customFormat="1" x14ac:dyDescent="0.2">
      <c r="E23650"/>
      <c r="F23650"/>
      <c r="G23650"/>
      <c r="H23650"/>
      <c r="I23650"/>
      <c r="J23650"/>
      <c r="K23650"/>
    </row>
    <row r="23651" spans="5:11" s="22" customFormat="1" x14ac:dyDescent="0.2">
      <c r="E23651"/>
      <c r="F23651"/>
      <c r="G23651"/>
      <c r="H23651"/>
      <c r="I23651"/>
      <c r="J23651"/>
      <c r="K23651"/>
    </row>
    <row r="23652" spans="5:11" s="22" customFormat="1" x14ac:dyDescent="0.2">
      <c r="E23652"/>
      <c r="F23652"/>
      <c r="G23652"/>
      <c r="H23652"/>
      <c r="I23652"/>
      <c r="J23652"/>
      <c r="K23652"/>
    </row>
    <row r="23653" spans="5:11" s="22" customFormat="1" x14ac:dyDescent="0.2">
      <c r="E23653"/>
      <c r="F23653"/>
      <c r="G23653"/>
      <c r="H23653"/>
      <c r="I23653"/>
      <c r="J23653"/>
      <c r="K23653"/>
    </row>
    <row r="23654" spans="5:11" s="22" customFormat="1" x14ac:dyDescent="0.2">
      <c r="E23654"/>
      <c r="F23654"/>
      <c r="G23654"/>
      <c r="H23654"/>
      <c r="I23654"/>
      <c r="J23654"/>
      <c r="K23654"/>
    </row>
    <row r="23655" spans="5:11" s="22" customFormat="1" x14ac:dyDescent="0.2">
      <c r="E23655"/>
      <c r="F23655"/>
      <c r="G23655"/>
      <c r="H23655"/>
      <c r="I23655"/>
      <c r="J23655"/>
      <c r="K23655"/>
    </row>
    <row r="23656" spans="5:11" s="22" customFormat="1" x14ac:dyDescent="0.2">
      <c r="E23656"/>
      <c r="F23656"/>
      <c r="G23656"/>
      <c r="H23656"/>
      <c r="I23656"/>
      <c r="J23656"/>
      <c r="K23656"/>
    </row>
    <row r="23657" spans="5:11" s="22" customFormat="1" x14ac:dyDescent="0.2">
      <c r="E23657"/>
      <c r="F23657"/>
      <c r="G23657"/>
      <c r="H23657"/>
      <c r="I23657"/>
      <c r="J23657"/>
      <c r="K23657"/>
    </row>
    <row r="23658" spans="5:11" s="22" customFormat="1" x14ac:dyDescent="0.2">
      <c r="E23658"/>
      <c r="F23658"/>
      <c r="G23658"/>
      <c r="H23658"/>
      <c r="I23658"/>
      <c r="J23658"/>
      <c r="K23658"/>
    </row>
    <row r="23659" spans="5:11" s="22" customFormat="1" x14ac:dyDescent="0.2">
      <c r="E23659"/>
      <c r="F23659"/>
      <c r="G23659"/>
      <c r="H23659"/>
      <c r="I23659"/>
      <c r="J23659"/>
      <c r="K23659"/>
    </row>
    <row r="23660" spans="5:11" s="22" customFormat="1" x14ac:dyDescent="0.2">
      <c r="E23660"/>
      <c r="F23660"/>
      <c r="G23660"/>
      <c r="H23660"/>
      <c r="I23660"/>
      <c r="J23660"/>
      <c r="K23660"/>
    </row>
    <row r="23661" spans="5:11" s="22" customFormat="1" x14ac:dyDescent="0.2">
      <c r="E23661"/>
      <c r="F23661"/>
      <c r="G23661"/>
      <c r="H23661"/>
      <c r="I23661"/>
      <c r="J23661"/>
      <c r="K23661"/>
    </row>
    <row r="23662" spans="5:11" s="22" customFormat="1" x14ac:dyDescent="0.2">
      <c r="E23662"/>
      <c r="F23662"/>
      <c r="G23662"/>
      <c r="H23662"/>
      <c r="I23662"/>
      <c r="J23662"/>
      <c r="K23662"/>
    </row>
    <row r="23663" spans="5:11" s="22" customFormat="1" x14ac:dyDescent="0.2">
      <c r="E23663"/>
      <c r="F23663"/>
      <c r="G23663"/>
      <c r="H23663"/>
      <c r="I23663"/>
      <c r="J23663"/>
      <c r="K23663"/>
    </row>
    <row r="23664" spans="5:11" s="22" customFormat="1" x14ac:dyDescent="0.2">
      <c r="E23664"/>
      <c r="F23664"/>
      <c r="G23664"/>
      <c r="H23664"/>
      <c r="I23664"/>
      <c r="J23664"/>
      <c r="K23664"/>
    </row>
    <row r="23665" spans="5:11" s="22" customFormat="1" x14ac:dyDescent="0.2">
      <c r="E23665"/>
      <c r="F23665"/>
      <c r="G23665"/>
      <c r="H23665"/>
      <c r="I23665"/>
      <c r="J23665"/>
      <c r="K23665"/>
    </row>
    <row r="23666" spans="5:11" s="22" customFormat="1" x14ac:dyDescent="0.2">
      <c r="E23666"/>
      <c r="F23666"/>
      <c r="G23666"/>
      <c r="H23666"/>
      <c r="I23666"/>
      <c r="J23666"/>
      <c r="K23666"/>
    </row>
    <row r="23667" spans="5:11" s="22" customFormat="1" x14ac:dyDescent="0.2">
      <c r="E23667"/>
      <c r="F23667"/>
      <c r="G23667"/>
      <c r="H23667"/>
      <c r="I23667"/>
      <c r="J23667"/>
      <c r="K23667"/>
    </row>
    <row r="23668" spans="5:11" s="22" customFormat="1" x14ac:dyDescent="0.2">
      <c r="E23668"/>
      <c r="F23668"/>
      <c r="G23668"/>
      <c r="H23668"/>
      <c r="I23668"/>
      <c r="J23668"/>
      <c r="K23668"/>
    </row>
    <row r="23669" spans="5:11" s="22" customFormat="1" x14ac:dyDescent="0.2">
      <c r="E23669"/>
      <c r="F23669"/>
      <c r="G23669"/>
      <c r="H23669"/>
      <c r="I23669"/>
      <c r="J23669"/>
      <c r="K23669"/>
    </row>
    <row r="23670" spans="5:11" s="22" customFormat="1" x14ac:dyDescent="0.2">
      <c r="E23670"/>
      <c r="F23670"/>
      <c r="G23670"/>
      <c r="H23670"/>
      <c r="I23670"/>
      <c r="J23670"/>
      <c r="K23670"/>
    </row>
    <row r="23671" spans="5:11" s="22" customFormat="1" x14ac:dyDescent="0.2">
      <c r="E23671"/>
      <c r="F23671"/>
      <c r="G23671"/>
      <c r="H23671"/>
      <c r="I23671"/>
      <c r="J23671"/>
      <c r="K23671"/>
    </row>
    <row r="23672" spans="5:11" s="22" customFormat="1" x14ac:dyDescent="0.2">
      <c r="E23672"/>
      <c r="F23672"/>
      <c r="G23672"/>
      <c r="H23672"/>
      <c r="I23672"/>
      <c r="J23672"/>
      <c r="K23672"/>
    </row>
    <row r="23673" spans="5:11" s="22" customFormat="1" x14ac:dyDescent="0.2">
      <c r="E23673"/>
      <c r="F23673"/>
      <c r="G23673"/>
      <c r="H23673"/>
      <c r="I23673"/>
      <c r="J23673"/>
      <c r="K23673"/>
    </row>
    <row r="23674" spans="5:11" s="22" customFormat="1" x14ac:dyDescent="0.2">
      <c r="E23674"/>
      <c r="F23674"/>
      <c r="G23674"/>
      <c r="H23674"/>
      <c r="I23674"/>
      <c r="J23674"/>
      <c r="K23674"/>
    </row>
    <row r="23675" spans="5:11" s="22" customFormat="1" x14ac:dyDescent="0.2">
      <c r="E23675"/>
      <c r="F23675"/>
      <c r="G23675"/>
      <c r="H23675"/>
      <c r="I23675"/>
      <c r="J23675"/>
      <c r="K23675"/>
    </row>
    <row r="23676" spans="5:11" s="22" customFormat="1" x14ac:dyDescent="0.2">
      <c r="E23676"/>
      <c r="F23676"/>
      <c r="G23676"/>
      <c r="H23676"/>
      <c r="I23676"/>
      <c r="J23676"/>
      <c r="K23676"/>
    </row>
    <row r="23677" spans="5:11" s="22" customFormat="1" x14ac:dyDescent="0.2">
      <c r="E23677"/>
      <c r="F23677"/>
      <c r="G23677"/>
      <c r="H23677"/>
      <c r="I23677"/>
      <c r="J23677"/>
      <c r="K23677"/>
    </row>
    <row r="23678" spans="5:11" s="22" customFormat="1" x14ac:dyDescent="0.2">
      <c r="E23678"/>
      <c r="F23678"/>
      <c r="G23678"/>
      <c r="H23678"/>
      <c r="I23678"/>
      <c r="J23678"/>
      <c r="K23678"/>
    </row>
    <row r="23679" spans="5:11" s="22" customFormat="1" x14ac:dyDescent="0.2">
      <c r="E23679"/>
      <c r="F23679"/>
      <c r="G23679"/>
      <c r="H23679"/>
      <c r="I23679"/>
      <c r="J23679"/>
      <c r="K23679"/>
    </row>
    <row r="23680" spans="5:11" s="22" customFormat="1" x14ac:dyDescent="0.2">
      <c r="E23680"/>
      <c r="F23680"/>
      <c r="G23680"/>
      <c r="H23680"/>
      <c r="I23680"/>
      <c r="J23680"/>
      <c r="K23680"/>
    </row>
    <row r="23681" spans="5:11" s="22" customFormat="1" x14ac:dyDescent="0.2">
      <c r="E23681"/>
      <c r="F23681"/>
      <c r="G23681"/>
      <c r="H23681"/>
      <c r="I23681"/>
      <c r="J23681"/>
      <c r="K23681"/>
    </row>
    <row r="23682" spans="5:11" s="22" customFormat="1" x14ac:dyDescent="0.2">
      <c r="E23682"/>
      <c r="F23682"/>
      <c r="G23682"/>
      <c r="H23682"/>
      <c r="I23682"/>
      <c r="J23682"/>
      <c r="K23682"/>
    </row>
    <row r="23683" spans="5:11" s="22" customFormat="1" x14ac:dyDescent="0.2">
      <c r="E23683"/>
      <c r="F23683"/>
      <c r="G23683"/>
      <c r="H23683"/>
      <c r="I23683"/>
      <c r="J23683"/>
      <c r="K23683"/>
    </row>
    <row r="23684" spans="5:11" s="22" customFormat="1" x14ac:dyDescent="0.2">
      <c r="E23684"/>
      <c r="F23684"/>
      <c r="G23684"/>
      <c r="H23684"/>
      <c r="I23684"/>
      <c r="J23684"/>
      <c r="K23684"/>
    </row>
    <row r="23685" spans="5:11" s="22" customFormat="1" x14ac:dyDescent="0.2">
      <c r="E23685"/>
      <c r="F23685"/>
      <c r="G23685"/>
      <c r="H23685"/>
      <c r="I23685"/>
      <c r="J23685"/>
      <c r="K23685"/>
    </row>
    <row r="23686" spans="5:11" s="22" customFormat="1" x14ac:dyDescent="0.2">
      <c r="E23686"/>
      <c r="F23686"/>
      <c r="G23686"/>
      <c r="H23686"/>
      <c r="I23686"/>
      <c r="J23686"/>
      <c r="K23686"/>
    </row>
    <row r="23687" spans="5:11" s="22" customFormat="1" x14ac:dyDescent="0.2">
      <c r="E23687"/>
      <c r="F23687"/>
      <c r="G23687"/>
      <c r="H23687"/>
      <c r="I23687"/>
      <c r="J23687"/>
      <c r="K23687"/>
    </row>
    <row r="23688" spans="5:11" s="22" customFormat="1" x14ac:dyDescent="0.2">
      <c r="E23688"/>
      <c r="F23688"/>
      <c r="G23688"/>
      <c r="H23688"/>
      <c r="I23688"/>
      <c r="J23688"/>
      <c r="K23688"/>
    </row>
    <row r="23689" spans="5:11" s="22" customFormat="1" x14ac:dyDescent="0.2">
      <c r="E23689"/>
      <c r="F23689"/>
      <c r="G23689"/>
      <c r="H23689"/>
      <c r="I23689"/>
      <c r="J23689"/>
      <c r="K23689"/>
    </row>
    <row r="23690" spans="5:11" s="22" customFormat="1" x14ac:dyDescent="0.2">
      <c r="E23690"/>
      <c r="F23690"/>
      <c r="G23690"/>
      <c r="H23690"/>
      <c r="I23690"/>
      <c r="J23690"/>
      <c r="K23690"/>
    </row>
    <row r="23691" spans="5:11" s="22" customFormat="1" x14ac:dyDescent="0.2">
      <c r="E23691"/>
      <c r="F23691"/>
      <c r="G23691"/>
      <c r="H23691"/>
      <c r="I23691"/>
      <c r="J23691"/>
      <c r="K23691"/>
    </row>
    <row r="23692" spans="5:11" s="22" customFormat="1" x14ac:dyDescent="0.2">
      <c r="E23692"/>
      <c r="F23692"/>
      <c r="G23692"/>
      <c r="H23692"/>
      <c r="I23692"/>
      <c r="J23692"/>
      <c r="K23692"/>
    </row>
    <row r="23693" spans="5:11" s="22" customFormat="1" x14ac:dyDescent="0.2">
      <c r="E23693"/>
      <c r="F23693"/>
      <c r="G23693"/>
      <c r="H23693"/>
      <c r="I23693"/>
      <c r="J23693"/>
      <c r="K23693"/>
    </row>
    <row r="23694" spans="5:11" s="22" customFormat="1" x14ac:dyDescent="0.2">
      <c r="E23694"/>
      <c r="F23694"/>
      <c r="G23694"/>
      <c r="H23694"/>
      <c r="I23694"/>
      <c r="J23694"/>
      <c r="K23694"/>
    </row>
    <row r="23695" spans="5:11" s="22" customFormat="1" x14ac:dyDescent="0.2">
      <c r="E23695"/>
      <c r="F23695"/>
      <c r="G23695"/>
      <c r="H23695"/>
      <c r="I23695"/>
      <c r="J23695"/>
      <c r="K23695"/>
    </row>
    <row r="23696" spans="5:11" s="22" customFormat="1" x14ac:dyDescent="0.2">
      <c r="E23696"/>
      <c r="F23696"/>
      <c r="G23696"/>
      <c r="H23696"/>
      <c r="I23696"/>
      <c r="J23696"/>
      <c r="K23696"/>
    </row>
    <row r="23697" spans="5:11" s="22" customFormat="1" x14ac:dyDescent="0.2">
      <c r="E23697"/>
      <c r="F23697"/>
      <c r="G23697"/>
      <c r="H23697"/>
      <c r="I23697"/>
      <c r="J23697"/>
      <c r="K23697"/>
    </row>
    <row r="23698" spans="5:11" s="22" customFormat="1" x14ac:dyDescent="0.2">
      <c r="E23698"/>
      <c r="F23698"/>
      <c r="G23698"/>
      <c r="H23698"/>
      <c r="I23698"/>
      <c r="J23698"/>
      <c r="K23698"/>
    </row>
    <row r="23699" spans="5:11" s="22" customFormat="1" x14ac:dyDescent="0.2">
      <c r="E23699"/>
      <c r="F23699"/>
      <c r="G23699"/>
      <c r="H23699"/>
      <c r="I23699"/>
      <c r="J23699"/>
      <c r="K23699"/>
    </row>
    <row r="23700" spans="5:11" s="22" customFormat="1" x14ac:dyDescent="0.2">
      <c r="E23700"/>
      <c r="F23700"/>
      <c r="G23700"/>
      <c r="H23700"/>
      <c r="I23700"/>
      <c r="J23700"/>
      <c r="K23700"/>
    </row>
    <row r="23701" spans="5:11" s="22" customFormat="1" x14ac:dyDescent="0.2">
      <c r="E23701"/>
      <c r="F23701"/>
      <c r="G23701"/>
      <c r="H23701"/>
      <c r="I23701"/>
      <c r="J23701"/>
      <c r="K23701"/>
    </row>
    <row r="23702" spans="5:11" s="22" customFormat="1" x14ac:dyDescent="0.2">
      <c r="E23702"/>
      <c r="F23702"/>
      <c r="G23702"/>
      <c r="H23702"/>
      <c r="I23702"/>
      <c r="J23702"/>
      <c r="K23702"/>
    </row>
    <row r="23703" spans="5:11" s="22" customFormat="1" x14ac:dyDescent="0.2">
      <c r="E23703"/>
      <c r="F23703"/>
      <c r="G23703"/>
      <c r="H23703"/>
      <c r="I23703"/>
      <c r="J23703"/>
      <c r="K23703"/>
    </row>
    <row r="23704" spans="5:11" s="22" customFormat="1" x14ac:dyDescent="0.2">
      <c r="E23704"/>
      <c r="F23704"/>
      <c r="G23704"/>
      <c r="H23704"/>
      <c r="I23704"/>
      <c r="J23704"/>
      <c r="K23704"/>
    </row>
    <row r="23705" spans="5:11" s="22" customFormat="1" x14ac:dyDescent="0.2">
      <c r="E23705"/>
      <c r="F23705"/>
      <c r="G23705"/>
      <c r="H23705"/>
      <c r="I23705"/>
      <c r="J23705"/>
      <c r="K23705"/>
    </row>
    <row r="23706" spans="5:11" s="22" customFormat="1" x14ac:dyDescent="0.2">
      <c r="E23706"/>
      <c r="F23706"/>
      <c r="G23706"/>
      <c r="H23706"/>
      <c r="I23706"/>
      <c r="J23706"/>
      <c r="K23706"/>
    </row>
    <row r="23707" spans="5:11" s="22" customFormat="1" x14ac:dyDescent="0.2">
      <c r="E23707"/>
      <c r="F23707"/>
      <c r="G23707"/>
      <c r="H23707"/>
      <c r="I23707"/>
      <c r="J23707"/>
      <c r="K23707"/>
    </row>
    <row r="23708" spans="5:11" s="22" customFormat="1" x14ac:dyDescent="0.2">
      <c r="E23708"/>
      <c r="F23708"/>
      <c r="G23708"/>
      <c r="H23708"/>
      <c r="I23708"/>
      <c r="J23708"/>
      <c r="K23708"/>
    </row>
    <row r="23709" spans="5:11" s="22" customFormat="1" x14ac:dyDescent="0.2">
      <c r="E23709"/>
      <c r="F23709"/>
      <c r="G23709"/>
      <c r="H23709"/>
      <c r="I23709"/>
      <c r="J23709"/>
      <c r="K23709"/>
    </row>
    <row r="23710" spans="5:11" s="22" customFormat="1" x14ac:dyDescent="0.2">
      <c r="E23710"/>
      <c r="F23710"/>
      <c r="G23710"/>
      <c r="H23710"/>
      <c r="I23710"/>
      <c r="J23710"/>
      <c r="K23710"/>
    </row>
    <row r="23711" spans="5:11" s="22" customFormat="1" x14ac:dyDescent="0.2">
      <c r="E23711"/>
      <c r="F23711"/>
      <c r="G23711"/>
      <c r="H23711"/>
      <c r="I23711"/>
      <c r="J23711"/>
      <c r="K23711"/>
    </row>
    <row r="23712" spans="5:11" s="22" customFormat="1" x14ac:dyDescent="0.2">
      <c r="E23712"/>
      <c r="F23712"/>
      <c r="G23712"/>
      <c r="H23712"/>
      <c r="I23712"/>
      <c r="J23712"/>
      <c r="K23712"/>
    </row>
    <row r="23713" spans="5:11" s="22" customFormat="1" x14ac:dyDescent="0.2">
      <c r="E23713"/>
      <c r="F23713"/>
      <c r="G23713"/>
      <c r="H23713"/>
      <c r="I23713"/>
      <c r="J23713"/>
      <c r="K23713"/>
    </row>
    <row r="23714" spans="5:11" s="22" customFormat="1" x14ac:dyDescent="0.2">
      <c r="E23714"/>
      <c r="F23714"/>
      <c r="G23714"/>
      <c r="H23714"/>
      <c r="I23714"/>
      <c r="J23714"/>
      <c r="K23714"/>
    </row>
    <row r="23715" spans="5:11" s="22" customFormat="1" x14ac:dyDescent="0.2">
      <c r="E23715"/>
      <c r="F23715"/>
      <c r="G23715"/>
      <c r="H23715"/>
      <c r="I23715"/>
      <c r="J23715"/>
      <c r="K23715"/>
    </row>
    <row r="23716" spans="5:11" s="22" customFormat="1" x14ac:dyDescent="0.2">
      <c r="E23716"/>
      <c r="F23716"/>
      <c r="G23716"/>
      <c r="H23716"/>
      <c r="I23716"/>
      <c r="J23716"/>
      <c r="K23716"/>
    </row>
    <row r="23717" spans="5:11" s="22" customFormat="1" x14ac:dyDescent="0.2">
      <c r="E23717"/>
      <c r="F23717"/>
      <c r="G23717"/>
      <c r="H23717"/>
      <c r="I23717"/>
      <c r="J23717"/>
      <c r="K23717"/>
    </row>
    <row r="23718" spans="5:11" s="22" customFormat="1" x14ac:dyDescent="0.2">
      <c r="E23718"/>
      <c r="F23718"/>
      <c r="G23718"/>
      <c r="H23718"/>
      <c r="I23718"/>
      <c r="J23718"/>
      <c r="K23718"/>
    </row>
    <row r="23719" spans="5:11" s="22" customFormat="1" x14ac:dyDescent="0.2">
      <c r="E23719"/>
      <c r="F23719"/>
      <c r="G23719"/>
      <c r="H23719"/>
      <c r="I23719"/>
      <c r="J23719"/>
      <c r="K23719"/>
    </row>
    <row r="23720" spans="5:11" s="22" customFormat="1" x14ac:dyDescent="0.2">
      <c r="E23720"/>
      <c r="F23720"/>
      <c r="G23720"/>
      <c r="H23720"/>
      <c r="I23720"/>
      <c r="J23720"/>
      <c r="K23720"/>
    </row>
    <row r="23721" spans="5:11" s="22" customFormat="1" x14ac:dyDescent="0.2">
      <c r="E23721"/>
      <c r="F23721"/>
      <c r="G23721"/>
      <c r="H23721"/>
      <c r="I23721"/>
      <c r="J23721"/>
      <c r="K23721"/>
    </row>
    <row r="23722" spans="5:11" s="22" customFormat="1" x14ac:dyDescent="0.2">
      <c r="E23722"/>
      <c r="F23722"/>
      <c r="G23722"/>
      <c r="H23722"/>
      <c r="I23722"/>
      <c r="J23722"/>
      <c r="K23722"/>
    </row>
    <row r="23723" spans="5:11" s="22" customFormat="1" x14ac:dyDescent="0.2">
      <c r="E23723"/>
      <c r="F23723"/>
      <c r="G23723"/>
      <c r="H23723"/>
      <c r="I23723"/>
      <c r="J23723"/>
      <c r="K23723"/>
    </row>
    <row r="23724" spans="5:11" s="22" customFormat="1" x14ac:dyDescent="0.2">
      <c r="E23724"/>
      <c r="F23724"/>
      <c r="G23724"/>
      <c r="H23724"/>
      <c r="I23724"/>
      <c r="J23724"/>
      <c r="K23724"/>
    </row>
    <row r="23725" spans="5:11" s="22" customFormat="1" x14ac:dyDescent="0.2">
      <c r="E23725"/>
      <c r="F23725"/>
      <c r="G23725"/>
      <c r="H23725"/>
      <c r="I23725"/>
      <c r="J23725"/>
      <c r="K23725"/>
    </row>
    <row r="23726" spans="5:11" s="22" customFormat="1" x14ac:dyDescent="0.2">
      <c r="E23726"/>
      <c r="F23726"/>
      <c r="G23726"/>
      <c r="H23726"/>
      <c r="I23726"/>
      <c r="J23726"/>
      <c r="K23726"/>
    </row>
    <row r="23727" spans="5:11" s="22" customFormat="1" x14ac:dyDescent="0.2">
      <c r="E23727"/>
      <c r="F23727"/>
      <c r="G23727"/>
      <c r="H23727"/>
      <c r="I23727"/>
      <c r="J23727"/>
      <c r="K23727"/>
    </row>
    <row r="23728" spans="5:11" s="22" customFormat="1" x14ac:dyDescent="0.2">
      <c r="E23728"/>
      <c r="F23728"/>
      <c r="G23728"/>
      <c r="H23728"/>
      <c r="I23728"/>
      <c r="J23728"/>
      <c r="K23728"/>
    </row>
    <row r="23729" spans="5:11" s="22" customFormat="1" x14ac:dyDescent="0.2">
      <c r="E23729"/>
      <c r="F23729"/>
      <c r="G23729"/>
      <c r="H23729"/>
      <c r="I23729"/>
      <c r="J23729"/>
      <c r="K23729"/>
    </row>
    <row r="23730" spans="5:11" s="22" customFormat="1" x14ac:dyDescent="0.2">
      <c r="E23730"/>
      <c r="F23730"/>
      <c r="G23730"/>
      <c r="H23730"/>
      <c r="I23730"/>
      <c r="J23730"/>
      <c r="K23730"/>
    </row>
    <row r="23731" spans="5:11" s="22" customFormat="1" x14ac:dyDescent="0.2">
      <c r="E23731"/>
      <c r="F23731"/>
      <c r="G23731"/>
      <c r="H23731"/>
      <c r="I23731"/>
      <c r="J23731"/>
      <c r="K23731"/>
    </row>
    <row r="23732" spans="5:11" s="22" customFormat="1" x14ac:dyDescent="0.2">
      <c r="E23732"/>
      <c r="F23732"/>
      <c r="G23732"/>
      <c r="H23732"/>
      <c r="I23732"/>
      <c r="J23732"/>
      <c r="K23732"/>
    </row>
    <row r="23733" spans="5:11" s="22" customFormat="1" x14ac:dyDescent="0.2">
      <c r="E23733"/>
      <c r="F23733"/>
      <c r="G23733"/>
      <c r="H23733"/>
      <c r="I23733"/>
      <c r="J23733"/>
      <c r="K23733"/>
    </row>
    <row r="23734" spans="5:11" s="22" customFormat="1" x14ac:dyDescent="0.2">
      <c r="E23734"/>
      <c r="F23734"/>
      <c r="G23734"/>
      <c r="H23734"/>
      <c r="I23734"/>
      <c r="J23734"/>
      <c r="K23734"/>
    </row>
    <row r="23735" spans="5:11" s="22" customFormat="1" x14ac:dyDescent="0.2">
      <c r="E23735"/>
      <c r="F23735"/>
      <c r="G23735"/>
      <c r="H23735"/>
      <c r="I23735"/>
      <c r="J23735"/>
      <c r="K23735"/>
    </row>
    <row r="23736" spans="5:11" s="22" customFormat="1" x14ac:dyDescent="0.2">
      <c r="E23736"/>
      <c r="F23736"/>
      <c r="G23736"/>
      <c r="H23736"/>
      <c r="I23736"/>
      <c r="J23736"/>
      <c r="K23736"/>
    </row>
    <row r="23737" spans="5:11" s="22" customFormat="1" x14ac:dyDescent="0.2">
      <c r="E23737"/>
      <c r="F23737"/>
      <c r="G23737"/>
      <c r="H23737"/>
      <c r="I23737"/>
      <c r="J23737"/>
      <c r="K23737"/>
    </row>
    <row r="23738" spans="5:11" s="22" customFormat="1" x14ac:dyDescent="0.2">
      <c r="E23738"/>
      <c r="F23738"/>
      <c r="G23738"/>
      <c r="H23738"/>
      <c r="I23738"/>
      <c r="J23738"/>
      <c r="K23738"/>
    </row>
    <row r="23739" spans="5:11" s="22" customFormat="1" x14ac:dyDescent="0.2">
      <c r="E23739"/>
      <c r="F23739"/>
      <c r="G23739"/>
      <c r="H23739"/>
      <c r="I23739"/>
      <c r="J23739"/>
      <c r="K23739"/>
    </row>
    <row r="23740" spans="5:11" s="22" customFormat="1" x14ac:dyDescent="0.2">
      <c r="E23740"/>
      <c r="F23740"/>
      <c r="G23740"/>
      <c r="H23740"/>
      <c r="I23740"/>
      <c r="J23740"/>
      <c r="K23740"/>
    </row>
    <row r="23741" spans="5:11" s="22" customFormat="1" x14ac:dyDescent="0.2">
      <c r="E23741"/>
      <c r="F23741"/>
      <c r="G23741"/>
      <c r="H23741"/>
      <c r="I23741"/>
      <c r="J23741"/>
      <c r="K23741"/>
    </row>
    <row r="23742" spans="5:11" s="22" customFormat="1" x14ac:dyDescent="0.2">
      <c r="E23742"/>
      <c r="F23742"/>
      <c r="G23742"/>
      <c r="H23742"/>
      <c r="I23742"/>
      <c r="J23742"/>
      <c r="K23742"/>
    </row>
    <row r="23743" spans="5:11" s="22" customFormat="1" x14ac:dyDescent="0.2">
      <c r="E23743"/>
      <c r="F23743"/>
      <c r="G23743"/>
      <c r="H23743"/>
      <c r="I23743"/>
      <c r="J23743"/>
      <c r="K23743"/>
    </row>
    <row r="23744" spans="5:11" s="22" customFormat="1" x14ac:dyDescent="0.2">
      <c r="E23744"/>
      <c r="F23744"/>
      <c r="G23744"/>
      <c r="H23744"/>
      <c r="I23744"/>
      <c r="J23744"/>
      <c r="K23744"/>
    </row>
    <row r="23745" spans="5:11" s="22" customFormat="1" x14ac:dyDescent="0.2">
      <c r="E23745"/>
      <c r="F23745"/>
      <c r="G23745"/>
      <c r="H23745"/>
      <c r="I23745"/>
      <c r="J23745"/>
      <c r="K23745"/>
    </row>
    <row r="23746" spans="5:11" s="22" customFormat="1" x14ac:dyDescent="0.2">
      <c r="E23746"/>
      <c r="F23746"/>
      <c r="G23746"/>
      <c r="H23746"/>
      <c r="I23746"/>
      <c r="J23746"/>
      <c r="K23746"/>
    </row>
    <row r="23747" spans="5:11" s="22" customFormat="1" x14ac:dyDescent="0.2">
      <c r="E23747"/>
      <c r="F23747"/>
      <c r="G23747"/>
      <c r="H23747"/>
      <c r="I23747"/>
      <c r="J23747"/>
      <c r="K23747"/>
    </row>
    <row r="23748" spans="5:11" s="22" customFormat="1" x14ac:dyDescent="0.2">
      <c r="E23748"/>
      <c r="F23748"/>
      <c r="G23748"/>
      <c r="H23748"/>
      <c r="I23748"/>
      <c r="J23748"/>
      <c r="K23748"/>
    </row>
    <row r="23749" spans="5:11" s="22" customFormat="1" x14ac:dyDescent="0.2">
      <c r="E23749"/>
      <c r="F23749"/>
      <c r="G23749"/>
      <c r="H23749"/>
      <c r="I23749"/>
      <c r="J23749"/>
      <c r="K23749"/>
    </row>
    <row r="23750" spans="5:11" s="22" customFormat="1" x14ac:dyDescent="0.2">
      <c r="E23750"/>
      <c r="F23750"/>
      <c r="G23750"/>
      <c r="H23750"/>
      <c r="I23750"/>
      <c r="J23750"/>
      <c r="K23750"/>
    </row>
    <row r="23751" spans="5:11" s="22" customFormat="1" x14ac:dyDescent="0.2">
      <c r="E23751"/>
      <c r="F23751"/>
      <c r="G23751"/>
      <c r="H23751"/>
      <c r="I23751"/>
      <c r="J23751"/>
      <c r="K23751"/>
    </row>
    <row r="23752" spans="5:11" s="22" customFormat="1" x14ac:dyDescent="0.2">
      <c r="E23752"/>
      <c r="F23752"/>
      <c r="G23752"/>
      <c r="H23752"/>
      <c r="I23752"/>
      <c r="J23752"/>
      <c r="K23752"/>
    </row>
    <row r="23753" spans="5:11" s="22" customFormat="1" x14ac:dyDescent="0.2">
      <c r="E23753"/>
      <c r="F23753"/>
      <c r="G23753"/>
      <c r="H23753"/>
      <c r="I23753"/>
      <c r="J23753"/>
      <c r="K23753"/>
    </row>
    <row r="23754" spans="5:11" s="22" customFormat="1" x14ac:dyDescent="0.2">
      <c r="E23754"/>
      <c r="F23754"/>
      <c r="G23754"/>
      <c r="H23754"/>
      <c r="I23754"/>
      <c r="J23754"/>
      <c r="K23754"/>
    </row>
    <row r="23755" spans="5:11" s="22" customFormat="1" x14ac:dyDescent="0.2">
      <c r="E23755"/>
      <c r="F23755"/>
      <c r="G23755"/>
      <c r="H23755"/>
      <c r="I23755"/>
      <c r="J23755"/>
      <c r="K23755"/>
    </row>
    <row r="23756" spans="5:11" s="22" customFormat="1" x14ac:dyDescent="0.2">
      <c r="E23756"/>
      <c r="F23756"/>
      <c r="G23756"/>
      <c r="H23756"/>
      <c r="I23756"/>
      <c r="J23756"/>
      <c r="K23756"/>
    </row>
    <row r="23757" spans="5:11" s="22" customFormat="1" x14ac:dyDescent="0.2">
      <c r="E23757"/>
      <c r="F23757"/>
      <c r="G23757"/>
      <c r="H23757"/>
      <c r="I23757"/>
      <c r="J23757"/>
      <c r="K23757"/>
    </row>
    <row r="23758" spans="5:11" s="22" customFormat="1" x14ac:dyDescent="0.2">
      <c r="E23758"/>
      <c r="F23758"/>
      <c r="G23758"/>
      <c r="H23758"/>
      <c r="I23758"/>
      <c r="J23758"/>
      <c r="K23758"/>
    </row>
    <row r="23759" spans="5:11" s="22" customFormat="1" x14ac:dyDescent="0.2">
      <c r="E23759"/>
      <c r="F23759"/>
      <c r="G23759"/>
      <c r="H23759"/>
      <c r="I23759"/>
      <c r="J23759"/>
      <c r="K23759"/>
    </row>
    <row r="23760" spans="5:11" s="22" customFormat="1" x14ac:dyDescent="0.2">
      <c r="E23760"/>
      <c r="F23760"/>
      <c r="G23760"/>
      <c r="H23760"/>
      <c r="I23760"/>
      <c r="J23760"/>
      <c r="K23760"/>
    </row>
    <row r="23761" spans="5:11" s="22" customFormat="1" x14ac:dyDescent="0.2">
      <c r="E23761"/>
      <c r="F23761"/>
      <c r="G23761"/>
      <c r="H23761"/>
      <c r="I23761"/>
      <c r="J23761"/>
      <c r="K23761"/>
    </row>
    <row r="23762" spans="5:11" s="22" customFormat="1" x14ac:dyDescent="0.2">
      <c r="E23762"/>
      <c r="F23762"/>
      <c r="G23762"/>
      <c r="H23762"/>
      <c r="I23762"/>
      <c r="J23762"/>
      <c r="K23762"/>
    </row>
    <row r="23763" spans="5:11" s="22" customFormat="1" x14ac:dyDescent="0.2">
      <c r="E23763"/>
      <c r="F23763"/>
      <c r="G23763"/>
      <c r="H23763"/>
      <c r="I23763"/>
      <c r="J23763"/>
      <c r="K23763"/>
    </row>
    <row r="23764" spans="5:11" s="22" customFormat="1" x14ac:dyDescent="0.2">
      <c r="E23764"/>
      <c r="F23764"/>
      <c r="G23764"/>
      <c r="H23764"/>
      <c r="I23764"/>
      <c r="J23764"/>
      <c r="K23764"/>
    </row>
    <row r="23765" spans="5:11" s="22" customFormat="1" x14ac:dyDescent="0.2">
      <c r="E23765"/>
      <c r="F23765"/>
      <c r="G23765"/>
      <c r="H23765"/>
      <c r="I23765"/>
      <c r="J23765"/>
      <c r="K23765"/>
    </row>
    <row r="23766" spans="5:11" s="22" customFormat="1" x14ac:dyDescent="0.2">
      <c r="E23766"/>
      <c r="F23766"/>
      <c r="G23766"/>
      <c r="H23766"/>
      <c r="I23766"/>
      <c r="J23766"/>
      <c r="K23766"/>
    </row>
    <row r="23767" spans="5:11" s="22" customFormat="1" x14ac:dyDescent="0.2">
      <c r="E23767"/>
      <c r="F23767"/>
      <c r="G23767"/>
      <c r="H23767"/>
      <c r="I23767"/>
      <c r="J23767"/>
      <c r="K23767"/>
    </row>
    <row r="23768" spans="5:11" s="22" customFormat="1" x14ac:dyDescent="0.2">
      <c r="E23768"/>
      <c r="F23768"/>
      <c r="G23768"/>
      <c r="H23768"/>
      <c r="I23768"/>
      <c r="J23768"/>
      <c r="K23768"/>
    </row>
    <row r="23769" spans="5:11" s="22" customFormat="1" x14ac:dyDescent="0.2">
      <c r="E23769"/>
      <c r="F23769"/>
      <c r="G23769"/>
      <c r="H23769"/>
      <c r="I23769"/>
      <c r="J23769"/>
      <c r="K23769"/>
    </row>
    <row r="23770" spans="5:11" s="22" customFormat="1" x14ac:dyDescent="0.2">
      <c r="E23770"/>
      <c r="F23770"/>
      <c r="G23770"/>
      <c r="H23770"/>
      <c r="I23770"/>
      <c r="J23770"/>
      <c r="K23770"/>
    </row>
    <row r="23771" spans="5:11" s="22" customFormat="1" x14ac:dyDescent="0.2">
      <c r="E23771"/>
      <c r="F23771"/>
      <c r="G23771"/>
      <c r="H23771"/>
      <c r="I23771"/>
      <c r="J23771"/>
      <c r="K23771"/>
    </row>
    <row r="23772" spans="5:11" s="22" customFormat="1" x14ac:dyDescent="0.2">
      <c r="E23772"/>
      <c r="F23772"/>
      <c r="G23772"/>
      <c r="H23772"/>
      <c r="I23772"/>
      <c r="J23772"/>
      <c r="K23772"/>
    </row>
    <row r="23773" spans="5:11" s="22" customFormat="1" x14ac:dyDescent="0.2">
      <c r="E23773"/>
      <c r="F23773"/>
      <c r="G23773"/>
      <c r="H23773"/>
      <c r="I23773"/>
      <c r="J23773"/>
      <c r="K23773"/>
    </row>
    <row r="23774" spans="5:11" s="22" customFormat="1" x14ac:dyDescent="0.2">
      <c r="E23774"/>
      <c r="F23774"/>
      <c r="G23774"/>
      <c r="H23774"/>
      <c r="I23774"/>
      <c r="J23774"/>
      <c r="K23774"/>
    </row>
    <row r="23775" spans="5:11" s="22" customFormat="1" x14ac:dyDescent="0.2">
      <c r="E23775"/>
      <c r="F23775"/>
      <c r="G23775"/>
      <c r="H23775"/>
      <c r="I23775"/>
      <c r="J23775"/>
      <c r="K23775"/>
    </row>
    <row r="23776" spans="5:11" s="22" customFormat="1" x14ac:dyDescent="0.2">
      <c r="E23776"/>
      <c r="F23776"/>
      <c r="G23776"/>
      <c r="H23776"/>
      <c r="I23776"/>
      <c r="J23776"/>
      <c r="K23776"/>
    </row>
    <row r="23777" spans="5:11" s="22" customFormat="1" x14ac:dyDescent="0.2">
      <c r="E23777"/>
      <c r="F23777"/>
      <c r="G23777"/>
      <c r="H23777"/>
      <c r="I23777"/>
      <c r="J23777"/>
      <c r="K23777"/>
    </row>
    <row r="23778" spans="5:11" s="22" customFormat="1" x14ac:dyDescent="0.2">
      <c r="E23778"/>
      <c r="F23778"/>
      <c r="G23778"/>
      <c r="H23778"/>
      <c r="I23778"/>
      <c r="J23778"/>
      <c r="K23778"/>
    </row>
    <row r="23779" spans="5:11" s="22" customFormat="1" x14ac:dyDescent="0.2">
      <c r="E23779"/>
      <c r="F23779"/>
      <c r="G23779"/>
      <c r="H23779"/>
      <c r="I23779"/>
      <c r="J23779"/>
      <c r="K23779"/>
    </row>
    <row r="23780" spans="5:11" s="22" customFormat="1" x14ac:dyDescent="0.2">
      <c r="E23780"/>
      <c r="F23780"/>
      <c r="G23780"/>
      <c r="H23780"/>
      <c r="I23780"/>
      <c r="J23780"/>
      <c r="K23780"/>
    </row>
    <row r="23781" spans="5:11" s="22" customFormat="1" x14ac:dyDescent="0.2">
      <c r="E23781"/>
      <c r="F23781"/>
      <c r="G23781"/>
      <c r="H23781"/>
      <c r="I23781"/>
      <c r="J23781"/>
      <c r="K23781"/>
    </row>
    <row r="23782" spans="5:11" s="22" customFormat="1" x14ac:dyDescent="0.2">
      <c r="E23782"/>
      <c r="F23782"/>
      <c r="G23782"/>
      <c r="H23782"/>
      <c r="I23782"/>
      <c r="J23782"/>
      <c r="K23782"/>
    </row>
    <row r="23783" spans="5:11" s="22" customFormat="1" x14ac:dyDescent="0.2">
      <c r="E23783"/>
      <c r="F23783"/>
      <c r="G23783"/>
      <c r="H23783"/>
      <c r="I23783"/>
      <c r="J23783"/>
      <c r="K23783"/>
    </row>
    <row r="23784" spans="5:11" s="22" customFormat="1" x14ac:dyDescent="0.2">
      <c r="E23784"/>
      <c r="F23784"/>
      <c r="G23784"/>
      <c r="H23784"/>
      <c r="I23784"/>
      <c r="J23784"/>
      <c r="K23784"/>
    </row>
    <row r="23785" spans="5:11" s="22" customFormat="1" x14ac:dyDescent="0.2">
      <c r="E23785"/>
      <c r="F23785"/>
      <c r="G23785"/>
      <c r="H23785"/>
      <c r="I23785"/>
      <c r="J23785"/>
      <c r="K23785"/>
    </row>
    <row r="23786" spans="5:11" s="22" customFormat="1" x14ac:dyDescent="0.2">
      <c r="E23786"/>
      <c r="F23786"/>
      <c r="G23786"/>
      <c r="H23786"/>
      <c r="I23786"/>
      <c r="J23786"/>
      <c r="K23786"/>
    </row>
    <row r="23787" spans="5:11" s="22" customFormat="1" x14ac:dyDescent="0.2">
      <c r="E23787"/>
      <c r="F23787"/>
      <c r="G23787"/>
      <c r="H23787"/>
      <c r="I23787"/>
      <c r="J23787"/>
      <c r="K23787"/>
    </row>
    <row r="23788" spans="5:11" s="22" customFormat="1" x14ac:dyDescent="0.2">
      <c r="E23788"/>
      <c r="F23788"/>
      <c r="G23788"/>
      <c r="H23788"/>
      <c r="I23788"/>
      <c r="J23788"/>
      <c r="K23788"/>
    </row>
    <row r="23789" spans="5:11" s="22" customFormat="1" x14ac:dyDescent="0.2">
      <c r="E23789"/>
      <c r="F23789"/>
      <c r="G23789"/>
      <c r="H23789"/>
      <c r="I23789"/>
      <c r="J23789"/>
      <c r="K23789"/>
    </row>
    <row r="23790" spans="5:11" s="22" customFormat="1" x14ac:dyDescent="0.2">
      <c r="E23790"/>
      <c r="F23790"/>
      <c r="G23790"/>
      <c r="H23790"/>
      <c r="I23790"/>
      <c r="J23790"/>
      <c r="K23790"/>
    </row>
    <row r="23791" spans="5:11" s="22" customFormat="1" x14ac:dyDescent="0.2">
      <c r="E23791"/>
      <c r="F23791"/>
      <c r="G23791"/>
      <c r="H23791"/>
      <c r="I23791"/>
      <c r="J23791"/>
      <c r="K23791"/>
    </row>
    <row r="23792" spans="5:11" s="22" customFormat="1" x14ac:dyDescent="0.2">
      <c r="E23792"/>
      <c r="F23792"/>
      <c r="G23792"/>
      <c r="H23792"/>
      <c r="I23792"/>
      <c r="J23792"/>
      <c r="K23792"/>
    </row>
    <row r="23793" spans="5:11" s="22" customFormat="1" x14ac:dyDescent="0.2">
      <c r="E23793"/>
      <c r="F23793"/>
      <c r="G23793"/>
      <c r="H23793"/>
      <c r="I23793"/>
      <c r="J23793"/>
      <c r="K23793"/>
    </row>
    <row r="23794" spans="5:11" s="22" customFormat="1" x14ac:dyDescent="0.2">
      <c r="E23794"/>
      <c r="F23794"/>
      <c r="G23794"/>
      <c r="H23794"/>
      <c r="I23794"/>
      <c r="J23794"/>
      <c r="K23794"/>
    </row>
    <row r="23795" spans="5:11" s="22" customFormat="1" x14ac:dyDescent="0.2">
      <c r="E23795"/>
      <c r="F23795"/>
      <c r="G23795"/>
      <c r="H23795"/>
      <c r="I23795"/>
      <c r="J23795"/>
      <c r="K23795"/>
    </row>
    <row r="23796" spans="5:11" s="22" customFormat="1" x14ac:dyDescent="0.2">
      <c r="E23796"/>
      <c r="F23796"/>
      <c r="G23796"/>
      <c r="H23796"/>
      <c r="I23796"/>
      <c r="J23796"/>
      <c r="K23796"/>
    </row>
    <row r="23797" spans="5:11" s="22" customFormat="1" x14ac:dyDescent="0.2">
      <c r="E23797"/>
      <c r="F23797"/>
      <c r="G23797"/>
      <c r="H23797"/>
      <c r="I23797"/>
      <c r="J23797"/>
      <c r="K23797"/>
    </row>
    <row r="23798" spans="5:11" s="22" customFormat="1" x14ac:dyDescent="0.2">
      <c r="E23798"/>
      <c r="F23798"/>
      <c r="G23798"/>
      <c r="H23798"/>
      <c r="I23798"/>
      <c r="J23798"/>
      <c r="K23798"/>
    </row>
    <row r="23799" spans="5:11" s="22" customFormat="1" x14ac:dyDescent="0.2">
      <c r="E23799"/>
      <c r="F23799"/>
      <c r="G23799"/>
      <c r="H23799"/>
      <c r="I23799"/>
      <c r="J23799"/>
      <c r="K23799"/>
    </row>
    <row r="23800" spans="5:11" s="22" customFormat="1" x14ac:dyDescent="0.2">
      <c r="E23800"/>
      <c r="F23800"/>
      <c r="G23800"/>
      <c r="H23800"/>
      <c r="I23800"/>
      <c r="J23800"/>
      <c r="K23800"/>
    </row>
    <row r="23801" spans="5:11" s="22" customFormat="1" x14ac:dyDescent="0.2">
      <c r="E23801"/>
      <c r="F23801"/>
      <c r="G23801"/>
      <c r="H23801"/>
      <c r="I23801"/>
      <c r="J23801"/>
      <c r="K23801"/>
    </row>
    <row r="23802" spans="5:11" s="22" customFormat="1" x14ac:dyDescent="0.2">
      <c r="E23802"/>
      <c r="F23802"/>
      <c r="G23802"/>
      <c r="H23802"/>
      <c r="I23802"/>
      <c r="J23802"/>
      <c r="K23802"/>
    </row>
    <row r="23803" spans="5:11" s="22" customFormat="1" x14ac:dyDescent="0.2">
      <c r="E23803"/>
      <c r="F23803"/>
      <c r="G23803"/>
      <c r="H23803"/>
      <c r="I23803"/>
      <c r="J23803"/>
      <c r="K23803"/>
    </row>
    <row r="23804" spans="5:11" s="22" customFormat="1" x14ac:dyDescent="0.2">
      <c r="E23804"/>
      <c r="F23804"/>
      <c r="G23804"/>
      <c r="H23804"/>
      <c r="I23804"/>
      <c r="J23804"/>
      <c r="K23804"/>
    </row>
    <row r="23805" spans="5:11" s="22" customFormat="1" x14ac:dyDescent="0.2">
      <c r="E23805"/>
      <c r="F23805"/>
      <c r="G23805"/>
      <c r="H23805"/>
      <c r="I23805"/>
      <c r="J23805"/>
      <c r="K23805"/>
    </row>
    <row r="23806" spans="5:11" s="22" customFormat="1" x14ac:dyDescent="0.2">
      <c r="E23806"/>
      <c r="F23806"/>
      <c r="G23806"/>
      <c r="H23806"/>
      <c r="I23806"/>
      <c r="J23806"/>
      <c r="K23806"/>
    </row>
    <row r="23807" spans="5:11" s="22" customFormat="1" x14ac:dyDescent="0.2">
      <c r="E23807"/>
      <c r="F23807"/>
      <c r="G23807"/>
      <c r="H23807"/>
      <c r="I23807"/>
      <c r="J23807"/>
      <c r="K23807"/>
    </row>
    <row r="23808" spans="5:11" s="22" customFormat="1" x14ac:dyDescent="0.2">
      <c r="E23808"/>
      <c r="F23808"/>
      <c r="G23808"/>
      <c r="H23808"/>
      <c r="I23808"/>
      <c r="J23808"/>
      <c r="K23808"/>
    </row>
    <row r="23809" spans="5:11" s="22" customFormat="1" x14ac:dyDescent="0.2">
      <c r="E23809"/>
      <c r="F23809"/>
      <c r="G23809"/>
      <c r="H23809"/>
      <c r="I23809"/>
      <c r="J23809"/>
      <c r="K23809"/>
    </row>
    <row r="23810" spans="5:11" s="22" customFormat="1" x14ac:dyDescent="0.2">
      <c r="E23810"/>
      <c r="F23810"/>
      <c r="G23810"/>
      <c r="H23810"/>
      <c r="I23810"/>
      <c r="J23810"/>
      <c r="K23810"/>
    </row>
    <row r="23811" spans="5:11" s="22" customFormat="1" x14ac:dyDescent="0.2">
      <c r="E23811"/>
      <c r="F23811"/>
      <c r="G23811"/>
      <c r="H23811"/>
      <c r="I23811"/>
      <c r="J23811"/>
      <c r="K23811"/>
    </row>
    <row r="23812" spans="5:11" s="22" customFormat="1" x14ac:dyDescent="0.2">
      <c r="E23812"/>
      <c r="F23812"/>
      <c r="G23812"/>
      <c r="H23812"/>
      <c r="I23812"/>
      <c r="J23812"/>
      <c r="K23812"/>
    </row>
    <row r="23813" spans="5:11" s="22" customFormat="1" x14ac:dyDescent="0.2">
      <c r="E23813"/>
      <c r="F23813"/>
      <c r="G23813"/>
      <c r="H23813"/>
      <c r="I23813"/>
      <c r="J23813"/>
      <c r="K23813"/>
    </row>
    <row r="23814" spans="5:11" s="22" customFormat="1" x14ac:dyDescent="0.2">
      <c r="E23814"/>
      <c r="F23814"/>
      <c r="G23814"/>
      <c r="H23814"/>
      <c r="I23814"/>
      <c r="J23814"/>
      <c r="K23814"/>
    </row>
    <row r="23815" spans="5:11" s="22" customFormat="1" x14ac:dyDescent="0.2">
      <c r="E23815"/>
      <c r="F23815"/>
      <c r="G23815"/>
      <c r="H23815"/>
      <c r="I23815"/>
      <c r="J23815"/>
      <c r="K23815"/>
    </row>
    <row r="23816" spans="5:11" s="22" customFormat="1" x14ac:dyDescent="0.2">
      <c r="E23816"/>
      <c r="F23816"/>
      <c r="G23816"/>
      <c r="H23816"/>
      <c r="I23816"/>
      <c r="J23816"/>
      <c r="K23816"/>
    </row>
    <row r="23817" spans="5:11" s="22" customFormat="1" x14ac:dyDescent="0.2">
      <c r="E23817"/>
      <c r="F23817"/>
      <c r="G23817"/>
      <c r="H23817"/>
      <c r="I23817"/>
      <c r="J23817"/>
      <c r="K23817"/>
    </row>
    <row r="23818" spans="5:11" s="22" customFormat="1" x14ac:dyDescent="0.2">
      <c r="E23818"/>
      <c r="F23818"/>
      <c r="G23818"/>
      <c r="H23818"/>
      <c r="I23818"/>
      <c r="J23818"/>
      <c r="K23818"/>
    </row>
    <row r="23819" spans="5:11" s="22" customFormat="1" x14ac:dyDescent="0.2">
      <c r="E23819"/>
      <c r="F23819"/>
      <c r="G23819"/>
      <c r="H23819"/>
      <c r="I23819"/>
      <c r="J23819"/>
      <c r="K23819"/>
    </row>
    <row r="23820" spans="5:11" s="22" customFormat="1" x14ac:dyDescent="0.2">
      <c r="E23820"/>
      <c r="F23820"/>
      <c r="G23820"/>
      <c r="H23820"/>
      <c r="I23820"/>
      <c r="J23820"/>
      <c r="K23820"/>
    </row>
    <row r="23821" spans="5:11" s="22" customFormat="1" x14ac:dyDescent="0.2">
      <c r="E23821"/>
      <c r="F23821"/>
      <c r="G23821"/>
      <c r="H23821"/>
      <c r="I23821"/>
      <c r="J23821"/>
      <c r="K23821"/>
    </row>
    <row r="23822" spans="5:11" s="22" customFormat="1" x14ac:dyDescent="0.2">
      <c r="E23822"/>
      <c r="F23822"/>
      <c r="G23822"/>
      <c r="H23822"/>
      <c r="I23822"/>
      <c r="J23822"/>
      <c r="K23822"/>
    </row>
    <row r="23823" spans="5:11" s="22" customFormat="1" x14ac:dyDescent="0.2">
      <c r="E23823"/>
      <c r="F23823"/>
      <c r="G23823"/>
      <c r="H23823"/>
      <c r="I23823"/>
      <c r="J23823"/>
      <c r="K23823"/>
    </row>
    <row r="23824" spans="5:11" s="22" customFormat="1" x14ac:dyDescent="0.2">
      <c r="E23824"/>
      <c r="F23824"/>
      <c r="G23824"/>
      <c r="H23824"/>
      <c r="I23824"/>
      <c r="J23824"/>
      <c r="K23824"/>
    </row>
    <row r="23825" spans="5:11" s="22" customFormat="1" x14ac:dyDescent="0.2">
      <c r="E23825"/>
      <c r="F23825"/>
      <c r="G23825"/>
      <c r="H23825"/>
      <c r="I23825"/>
      <c r="J23825"/>
      <c r="K23825"/>
    </row>
    <row r="23826" spans="5:11" s="22" customFormat="1" x14ac:dyDescent="0.2">
      <c r="E23826"/>
      <c r="F23826"/>
      <c r="G23826"/>
      <c r="H23826"/>
      <c r="I23826"/>
      <c r="J23826"/>
      <c r="K23826"/>
    </row>
    <row r="23827" spans="5:11" s="22" customFormat="1" x14ac:dyDescent="0.2">
      <c r="E23827"/>
      <c r="F23827"/>
      <c r="G23827"/>
      <c r="H23827"/>
      <c r="I23827"/>
      <c r="J23827"/>
      <c r="K23827"/>
    </row>
    <row r="23828" spans="5:11" s="22" customFormat="1" x14ac:dyDescent="0.2">
      <c r="E23828"/>
      <c r="F23828"/>
      <c r="G23828"/>
      <c r="H23828"/>
      <c r="I23828"/>
      <c r="J23828"/>
      <c r="K23828"/>
    </row>
    <row r="23829" spans="5:11" s="22" customFormat="1" x14ac:dyDescent="0.2">
      <c r="E23829"/>
      <c r="F23829"/>
      <c r="G23829"/>
      <c r="H23829"/>
      <c r="I23829"/>
      <c r="J23829"/>
      <c r="K23829"/>
    </row>
    <row r="23830" spans="5:11" s="22" customFormat="1" x14ac:dyDescent="0.2">
      <c r="E23830"/>
      <c r="F23830"/>
      <c r="G23830"/>
      <c r="H23830"/>
      <c r="I23830"/>
      <c r="J23830"/>
      <c r="K23830"/>
    </row>
    <row r="23831" spans="5:11" s="22" customFormat="1" x14ac:dyDescent="0.2">
      <c r="E23831"/>
      <c r="F23831"/>
      <c r="G23831"/>
      <c r="H23831"/>
      <c r="I23831"/>
      <c r="J23831"/>
      <c r="K23831"/>
    </row>
    <row r="23832" spans="5:11" s="22" customFormat="1" x14ac:dyDescent="0.2">
      <c r="E23832"/>
      <c r="F23832"/>
      <c r="G23832"/>
      <c r="H23832"/>
      <c r="I23832"/>
      <c r="J23832"/>
      <c r="K23832"/>
    </row>
    <row r="23833" spans="5:11" s="22" customFormat="1" x14ac:dyDescent="0.2">
      <c r="E23833"/>
      <c r="F23833"/>
      <c r="G23833"/>
      <c r="H23833"/>
      <c r="I23833"/>
      <c r="J23833"/>
      <c r="K23833"/>
    </row>
    <row r="23834" spans="5:11" s="22" customFormat="1" x14ac:dyDescent="0.2">
      <c r="E23834"/>
      <c r="F23834"/>
      <c r="G23834"/>
      <c r="H23834"/>
      <c r="I23834"/>
      <c r="J23834"/>
      <c r="K23834"/>
    </row>
    <row r="23835" spans="5:11" s="22" customFormat="1" x14ac:dyDescent="0.2">
      <c r="E23835"/>
      <c r="F23835"/>
      <c r="G23835"/>
      <c r="H23835"/>
      <c r="I23835"/>
      <c r="J23835"/>
      <c r="K23835"/>
    </row>
    <row r="23836" spans="5:11" s="22" customFormat="1" x14ac:dyDescent="0.2">
      <c r="E23836"/>
      <c r="F23836"/>
      <c r="G23836"/>
      <c r="H23836"/>
      <c r="I23836"/>
      <c r="J23836"/>
      <c r="K23836"/>
    </row>
    <row r="23837" spans="5:11" s="22" customFormat="1" x14ac:dyDescent="0.2">
      <c r="E23837"/>
      <c r="F23837"/>
      <c r="G23837"/>
      <c r="H23837"/>
      <c r="I23837"/>
      <c r="J23837"/>
      <c r="K23837"/>
    </row>
    <row r="23838" spans="5:11" s="22" customFormat="1" x14ac:dyDescent="0.2">
      <c r="E23838"/>
      <c r="F23838"/>
      <c r="G23838"/>
      <c r="H23838"/>
      <c r="I23838"/>
      <c r="J23838"/>
      <c r="K23838"/>
    </row>
    <row r="23839" spans="5:11" s="22" customFormat="1" x14ac:dyDescent="0.2">
      <c r="E23839"/>
      <c r="F23839"/>
      <c r="G23839"/>
      <c r="H23839"/>
      <c r="I23839"/>
      <c r="J23839"/>
      <c r="K23839"/>
    </row>
    <row r="23840" spans="5:11" s="22" customFormat="1" x14ac:dyDescent="0.2">
      <c r="E23840"/>
      <c r="F23840"/>
      <c r="G23840"/>
      <c r="H23840"/>
      <c r="I23840"/>
      <c r="J23840"/>
      <c r="K23840"/>
    </row>
    <row r="23841" spans="5:11" s="22" customFormat="1" x14ac:dyDescent="0.2">
      <c r="E23841"/>
      <c r="F23841"/>
      <c r="G23841"/>
      <c r="H23841"/>
      <c r="I23841"/>
      <c r="J23841"/>
      <c r="K23841"/>
    </row>
    <row r="23842" spans="5:11" s="22" customFormat="1" x14ac:dyDescent="0.2">
      <c r="E23842"/>
      <c r="F23842"/>
      <c r="G23842"/>
      <c r="H23842"/>
      <c r="I23842"/>
      <c r="J23842"/>
      <c r="K23842"/>
    </row>
    <row r="23843" spans="5:11" s="22" customFormat="1" x14ac:dyDescent="0.2">
      <c r="E23843"/>
      <c r="F23843"/>
      <c r="G23843"/>
      <c r="H23843"/>
      <c r="I23843"/>
      <c r="J23843"/>
      <c r="K23843"/>
    </row>
    <row r="23844" spans="5:11" s="22" customFormat="1" x14ac:dyDescent="0.2">
      <c r="E23844"/>
      <c r="F23844"/>
      <c r="G23844"/>
      <c r="H23844"/>
      <c r="I23844"/>
      <c r="J23844"/>
      <c r="K23844"/>
    </row>
    <row r="23845" spans="5:11" s="22" customFormat="1" x14ac:dyDescent="0.2">
      <c r="E23845"/>
      <c r="F23845"/>
      <c r="G23845"/>
      <c r="H23845"/>
      <c r="I23845"/>
      <c r="J23845"/>
      <c r="K23845"/>
    </row>
    <row r="23846" spans="5:11" s="22" customFormat="1" x14ac:dyDescent="0.2">
      <c r="E23846"/>
      <c r="F23846"/>
      <c r="G23846"/>
      <c r="H23846"/>
      <c r="I23846"/>
      <c r="J23846"/>
      <c r="K23846"/>
    </row>
    <row r="23847" spans="5:11" s="22" customFormat="1" x14ac:dyDescent="0.2">
      <c r="E23847"/>
      <c r="F23847"/>
      <c r="G23847"/>
      <c r="H23847"/>
      <c r="I23847"/>
      <c r="J23847"/>
      <c r="K23847"/>
    </row>
    <row r="23848" spans="5:11" s="22" customFormat="1" x14ac:dyDescent="0.2">
      <c r="E23848"/>
      <c r="F23848"/>
      <c r="G23848"/>
      <c r="H23848"/>
      <c r="I23848"/>
      <c r="J23848"/>
      <c r="K23848"/>
    </row>
    <row r="23849" spans="5:11" s="22" customFormat="1" x14ac:dyDescent="0.2">
      <c r="E23849"/>
      <c r="F23849"/>
      <c r="G23849"/>
      <c r="H23849"/>
      <c r="I23849"/>
      <c r="J23849"/>
      <c r="K23849"/>
    </row>
    <row r="23850" spans="5:11" s="22" customFormat="1" x14ac:dyDescent="0.2">
      <c r="E23850"/>
      <c r="F23850"/>
      <c r="G23850"/>
      <c r="H23850"/>
      <c r="I23850"/>
      <c r="J23850"/>
      <c r="K23850"/>
    </row>
    <row r="23851" spans="5:11" s="22" customFormat="1" x14ac:dyDescent="0.2">
      <c r="E23851"/>
      <c r="F23851"/>
      <c r="G23851"/>
      <c r="H23851"/>
      <c r="I23851"/>
      <c r="J23851"/>
      <c r="K23851"/>
    </row>
    <row r="23852" spans="5:11" s="22" customFormat="1" x14ac:dyDescent="0.2">
      <c r="E23852"/>
      <c r="F23852"/>
      <c r="G23852"/>
      <c r="H23852"/>
      <c r="I23852"/>
      <c r="J23852"/>
      <c r="K23852"/>
    </row>
    <row r="23853" spans="5:11" s="22" customFormat="1" x14ac:dyDescent="0.2">
      <c r="E23853"/>
      <c r="F23853"/>
      <c r="G23853"/>
      <c r="H23853"/>
      <c r="I23853"/>
      <c r="J23853"/>
      <c r="K23853"/>
    </row>
    <row r="23854" spans="5:11" s="22" customFormat="1" x14ac:dyDescent="0.2">
      <c r="E23854"/>
      <c r="F23854"/>
      <c r="G23854"/>
      <c r="H23854"/>
      <c r="I23854"/>
      <c r="J23854"/>
      <c r="K23854"/>
    </row>
    <row r="23855" spans="5:11" s="22" customFormat="1" x14ac:dyDescent="0.2">
      <c r="E23855"/>
      <c r="F23855"/>
      <c r="G23855"/>
      <c r="H23855"/>
      <c r="I23855"/>
      <c r="J23855"/>
      <c r="K23855"/>
    </row>
    <row r="23856" spans="5:11" s="22" customFormat="1" x14ac:dyDescent="0.2">
      <c r="E23856"/>
      <c r="F23856"/>
      <c r="G23856"/>
      <c r="H23856"/>
      <c r="I23856"/>
      <c r="J23856"/>
      <c r="K23856"/>
    </row>
    <row r="23857" spans="5:11" s="22" customFormat="1" x14ac:dyDescent="0.2">
      <c r="E23857"/>
      <c r="F23857"/>
      <c r="G23857"/>
      <c r="H23857"/>
      <c r="I23857"/>
      <c r="J23857"/>
      <c r="K23857"/>
    </row>
    <row r="23858" spans="5:11" s="22" customFormat="1" x14ac:dyDescent="0.2">
      <c r="E23858"/>
      <c r="F23858"/>
      <c r="G23858"/>
      <c r="H23858"/>
      <c r="I23858"/>
      <c r="J23858"/>
      <c r="K23858"/>
    </row>
    <row r="23859" spans="5:11" s="22" customFormat="1" x14ac:dyDescent="0.2">
      <c r="E23859"/>
      <c r="F23859"/>
      <c r="G23859"/>
      <c r="H23859"/>
      <c r="I23859"/>
      <c r="J23859"/>
      <c r="K23859"/>
    </row>
    <row r="23860" spans="5:11" s="22" customFormat="1" x14ac:dyDescent="0.2">
      <c r="E23860"/>
      <c r="F23860"/>
      <c r="G23860"/>
      <c r="H23860"/>
      <c r="I23860"/>
      <c r="J23860"/>
      <c r="K23860"/>
    </row>
    <row r="23861" spans="5:11" s="22" customFormat="1" x14ac:dyDescent="0.2">
      <c r="E23861"/>
      <c r="F23861"/>
      <c r="G23861"/>
      <c r="H23861"/>
      <c r="I23861"/>
      <c r="J23861"/>
      <c r="K23861"/>
    </row>
    <row r="23862" spans="5:11" s="22" customFormat="1" x14ac:dyDescent="0.2">
      <c r="E23862"/>
      <c r="F23862"/>
      <c r="G23862"/>
      <c r="H23862"/>
      <c r="I23862"/>
      <c r="J23862"/>
      <c r="K23862"/>
    </row>
    <row r="23863" spans="5:11" s="22" customFormat="1" x14ac:dyDescent="0.2">
      <c r="E23863"/>
      <c r="F23863"/>
      <c r="G23863"/>
      <c r="H23863"/>
      <c r="I23863"/>
      <c r="J23863"/>
      <c r="K23863"/>
    </row>
    <row r="23864" spans="5:11" s="22" customFormat="1" x14ac:dyDescent="0.2">
      <c r="E23864"/>
      <c r="F23864"/>
      <c r="G23864"/>
      <c r="H23864"/>
      <c r="I23864"/>
      <c r="J23864"/>
      <c r="K23864"/>
    </row>
    <row r="23865" spans="5:11" s="22" customFormat="1" x14ac:dyDescent="0.2">
      <c r="E23865"/>
      <c r="F23865"/>
      <c r="G23865"/>
      <c r="H23865"/>
      <c r="I23865"/>
      <c r="J23865"/>
      <c r="K23865"/>
    </row>
    <row r="23866" spans="5:11" s="22" customFormat="1" x14ac:dyDescent="0.2">
      <c r="E23866"/>
      <c r="F23866"/>
      <c r="G23866"/>
      <c r="H23866"/>
      <c r="I23866"/>
      <c r="J23866"/>
      <c r="K23866"/>
    </row>
    <row r="23867" spans="5:11" s="22" customFormat="1" x14ac:dyDescent="0.2">
      <c r="E23867"/>
      <c r="F23867"/>
      <c r="G23867"/>
      <c r="H23867"/>
      <c r="I23867"/>
      <c r="J23867"/>
      <c r="K23867"/>
    </row>
    <row r="23868" spans="5:11" s="22" customFormat="1" x14ac:dyDescent="0.2">
      <c r="E23868"/>
      <c r="F23868"/>
      <c r="G23868"/>
      <c r="H23868"/>
      <c r="I23868"/>
      <c r="J23868"/>
      <c r="K23868"/>
    </row>
    <row r="23869" spans="5:11" s="22" customFormat="1" x14ac:dyDescent="0.2">
      <c r="E23869"/>
      <c r="F23869"/>
      <c r="G23869"/>
      <c r="H23869"/>
      <c r="I23869"/>
      <c r="J23869"/>
      <c r="K23869"/>
    </row>
    <row r="23870" spans="5:11" s="22" customFormat="1" x14ac:dyDescent="0.2">
      <c r="E23870"/>
      <c r="F23870"/>
      <c r="G23870"/>
      <c r="H23870"/>
      <c r="I23870"/>
      <c r="J23870"/>
      <c r="K23870"/>
    </row>
    <row r="23871" spans="5:11" s="22" customFormat="1" x14ac:dyDescent="0.2">
      <c r="E23871"/>
      <c r="F23871"/>
      <c r="G23871"/>
      <c r="H23871"/>
      <c r="I23871"/>
      <c r="J23871"/>
      <c r="K23871"/>
    </row>
    <row r="23872" spans="5:11" s="22" customFormat="1" x14ac:dyDescent="0.2">
      <c r="E23872"/>
      <c r="F23872"/>
      <c r="G23872"/>
      <c r="H23872"/>
      <c r="I23872"/>
      <c r="J23872"/>
      <c r="K23872"/>
    </row>
    <row r="23873" spans="5:11" s="22" customFormat="1" x14ac:dyDescent="0.2">
      <c r="E23873"/>
      <c r="F23873"/>
      <c r="G23873"/>
      <c r="H23873"/>
      <c r="I23873"/>
      <c r="J23873"/>
      <c r="K23873"/>
    </row>
    <row r="23874" spans="5:11" s="22" customFormat="1" x14ac:dyDescent="0.2">
      <c r="E23874"/>
      <c r="F23874"/>
      <c r="G23874"/>
      <c r="H23874"/>
      <c r="I23874"/>
      <c r="J23874"/>
      <c r="K23874"/>
    </row>
    <row r="23875" spans="5:11" s="22" customFormat="1" x14ac:dyDescent="0.2">
      <c r="E23875"/>
      <c r="F23875"/>
      <c r="G23875"/>
      <c r="H23875"/>
      <c r="I23875"/>
      <c r="J23875"/>
      <c r="K23875"/>
    </row>
    <row r="23876" spans="5:11" s="22" customFormat="1" x14ac:dyDescent="0.2">
      <c r="E23876"/>
      <c r="F23876"/>
      <c r="G23876"/>
      <c r="H23876"/>
      <c r="I23876"/>
      <c r="J23876"/>
      <c r="K23876"/>
    </row>
    <row r="23877" spans="5:11" s="22" customFormat="1" x14ac:dyDescent="0.2">
      <c r="E23877"/>
      <c r="F23877"/>
      <c r="G23877"/>
      <c r="H23877"/>
      <c r="I23877"/>
      <c r="J23877"/>
      <c r="K23877"/>
    </row>
    <row r="23878" spans="5:11" s="22" customFormat="1" x14ac:dyDescent="0.2">
      <c r="E23878"/>
      <c r="F23878"/>
      <c r="G23878"/>
      <c r="H23878"/>
      <c r="I23878"/>
      <c r="J23878"/>
      <c r="K23878"/>
    </row>
    <row r="23879" spans="5:11" s="22" customFormat="1" x14ac:dyDescent="0.2">
      <c r="E23879"/>
      <c r="F23879"/>
      <c r="G23879"/>
      <c r="H23879"/>
      <c r="I23879"/>
      <c r="J23879"/>
      <c r="K23879"/>
    </row>
    <row r="23880" spans="5:11" s="22" customFormat="1" x14ac:dyDescent="0.2">
      <c r="E23880"/>
      <c r="F23880"/>
      <c r="G23880"/>
      <c r="H23880"/>
      <c r="I23880"/>
      <c r="J23880"/>
      <c r="K23880"/>
    </row>
    <row r="23881" spans="5:11" s="22" customFormat="1" x14ac:dyDescent="0.2">
      <c r="E23881"/>
      <c r="F23881"/>
      <c r="G23881"/>
      <c r="H23881"/>
      <c r="I23881"/>
      <c r="J23881"/>
      <c r="K23881"/>
    </row>
    <row r="23882" spans="5:11" s="22" customFormat="1" x14ac:dyDescent="0.2">
      <c r="E23882"/>
      <c r="F23882"/>
      <c r="G23882"/>
      <c r="H23882"/>
      <c r="I23882"/>
      <c r="J23882"/>
      <c r="K23882"/>
    </row>
    <row r="23883" spans="5:11" s="22" customFormat="1" x14ac:dyDescent="0.2">
      <c r="E23883"/>
      <c r="F23883"/>
      <c r="G23883"/>
      <c r="H23883"/>
      <c r="I23883"/>
      <c r="J23883"/>
      <c r="K23883"/>
    </row>
    <row r="23884" spans="5:11" s="22" customFormat="1" x14ac:dyDescent="0.2">
      <c r="E23884"/>
      <c r="F23884"/>
      <c r="G23884"/>
      <c r="H23884"/>
      <c r="I23884"/>
      <c r="J23884"/>
      <c r="K23884"/>
    </row>
    <row r="23885" spans="5:11" s="22" customFormat="1" x14ac:dyDescent="0.2">
      <c r="E23885"/>
      <c r="F23885"/>
      <c r="G23885"/>
      <c r="H23885"/>
      <c r="I23885"/>
      <c r="J23885"/>
      <c r="K23885"/>
    </row>
    <row r="23886" spans="5:11" s="22" customFormat="1" x14ac:dyDescent="0.2">
      <c r="E23886"/>
      <c r="F23886"/>
      <c r="G23886"/>
      <c r="H23886"/>
      <c r="I23886"/>
      <c r="J23886"/>
      <c r="K23886"/>
    </row>
    <row r="23887" spans="5:11" s="22" customFormat="1" x14ac:dyDescent="0.2">
      <c r="E23887"/>
      <c r="F23887"/>
      <c r="G23887"/>
      <c r="H23887"/>
      <c r="I23887"/>
      <c r="J23887"/>
      <c r="K23887"/>
    </row>
    <row r="23888" spans="5:11" s="22" customFormat="1" x14ac:dyDescent="0.2">
      <c r="E23888"/>
      <c r="F23888"/>
      <c r="G23888"/>
      <c r="H23888"/>
      <c r="I23888"/>
      <c r="J23888"/>
      <c r="K23888"/>
    </row>
    <row r="23889" spans="5:11" s="22" customFormat="1" x14ac:dyDescent="0.2">
      <c r="E23889"/>
      <c r="F23889"/>
      <c r="G23889"/>
      <c r="H23889"/>
      <c r="I23889"/>
      <c r="J23889"/>
      <c r="K23889"/>
    </row>
    <row r="23890" spans="5:11" s="22" customFormat="1" x14ac:dyDescent="0.2">
      <c r="E23890"/>
      <c r="F23890"/>
      <c r="G23890"/>
      <c r="H23890"/>
      <c r="I23890"/>
      <c r="J23890"/>
      <c r="K23890"/>
    </row>
    <row r="23891" spans="5:11" s="22" customFormat="1" x14ac:dyDescent="0.2">
      <c r="E23891"/>
      <c r="F23891"/>
      <c r="G23891"/>
      <c r="H23891"/>
      <c r="I23891"/>
      <c r="J23891"/>
      <c r="K23891"/>
    </row>
    <row r="23892" spans="5:11" s="22" customFormat="1" x14ac:dyDescent="0.2">
      <c r="E23892"/>
      <c r="F23892"/>
      <c r="G23892"/>
      <c r="H23892"/>
      <c r="I23892"/>
      <c r="J23892"/>
      <c r="K23892"/>
    </row>
    <row r="23893" spans="5:11" s="22" customFormat="1" x14ac:dyDescent="0.2">
      <c r="E23893"/>
      <c r="F23893"/>
      <c r="G23893"/>
      <c r="H23893"/>
      <c r="I23893"/>
      <c r="J23893"/>
      <c r="K23893"/>
    </row>
    <row r="23894" spans="5:11" s="22" customFormat="1" x14ac:dyDescent="0.2">
      <c r="E23894"/>
      <c r="F23894"/>
      <c r="G23894"/>
      <c r="H23894"/>
      <c r="I23894"/>
      <c r="J23894"/>
      <c r="K23894"/>
    </row>
    <row r="23895" spans="5:11" s="22" customFormat="1" x14ac:dyDescent="0.2">
      <c r="E23895"/>
      <c r="F23895"/>
      <c r="G23895"/>
      <c r="H23895"/>
      <c r="I23895"/>
      <c r="J23895"/>
      <c r="K23895"/>
    </row>
    <row r="23896" spans="5:11" s="22" customFormat="1" x14ac:dyDescent="0.2">
      <c r="E23896"/>
      <c r="F23896"/>
      <c r="G23896"/>
      <c r="H23896"/>
      <c r="I23896"/>
      <c r="J23896"/>
      <c r="K23896"/>
    </row>
    <row r="23897" spans="5:11" s="22" customFormat="1" x14ac:dyDescent="0.2">
      <c r="E23897"/>
      <c r="F23897"/>
      <c r="G23897"/>
      <c r="H23897"/>
      <c r="I23897"/>
      <c r="J23897"/>
      <c r="K23897"/>
    </row>
    <row r="23898" spans="5:11" s="22" customFormat="1" x14ac:dyDescent="0.2">
      <c r="E23898"/>
      <c r="F23898"/>
      <c r="G23898"/>
      <c r="H23898"/>
      <c r="I23898"/>
      <c r="J23898"/>
      <c r="K23898"/>
    </row>
    <row r="23899" spans="5:11" s="22" customFormat="1" x14ac:dyDescent="0.2">
      <c r="E23899"/>
      <c r="F23899"/>
      <c r="G23899"/>
      <c r="H23899"/>
      <c r="I23899"/>
      <c r="J23899"/>
      <c r="K23899"/>
    </row>
    <row r="23900" spans="5:11" s="22" customFormat="1" x14ac:dyDescent="0.2">
      <c r="E23900"/>
      <c r="F23900"/>
      <c r="G23900"/>
      <c r="H23900"/>
      <c r="I23900"/>
      <c r="J23900"/>
      <c r="K23900"/>
    </row>
    <row r="23901" spans="5:11" s="22" customFormat="1" x14ac:dyDescent="0.2">
      <c r="E23901"/>
      <c r="F23901"/>
      <c r="G23901"/>
      <c r="H23901"/>
      <c r="I23901"/>
      <c r="J23901"/>
      <c r="K23901"/>
    </row>
    <row r="23902" spans="5:11" s="22" customFormat="1" x14ac:dyDescent="0.2">
      <c r="E23902"/>
      <c r="F23902"/>
      <c r="G23902"/>
      <c r="H23902"/>
      <c r="I23902"/>
      <c r="J23902"/>
      <c r="K23902"/>
    </row>
    <row r="23903" spans="5:11" s="22" customFormat="1" x14ac:dyDescent="0.2">
      <c r="E23903"/>
      <c r="F23903"/>
      <c r="G23903"/>
      <c r="H23903"/>
      <c r="I23903"/>
      <c r="J23903"/>
      <c r="K23903"/>
    </row>
    <row r="23904" spans="5:11" s="22" customFormat="1" x14ac:dyDescent="0.2">
      <c r="E23904"/>
      <c r="F23904"/>
      <c r="G23904"/>
      <c r="H23904"/>
      <c r="I23904"/>
      <c r="J23904"/>
      <c r="K23904"/>
    </row>
    <row r="23905" spans="5:11" s="22" customFormat="1" x14ac:dyDescent="0.2">
      <c r="E23905"/>
      <c r="F23905"/>
      <c r="G23905"/>
      <c r="H23905"/>
      <c r="I23905"/>
      <c r="J23905"/>
      <c r="K23905"/>
    </row>
    <row r="23906" spans="5:11" s="22" customFormat="1" x14ac:dyDescent="0.2">
      <c r="E23906"/>
      <c r="F23906"/>
      <c r="G23906"/>
      <c r="H23906"/>
      <c r="I23906"/>
      <c r="J23906"/>
      <c r="K23906"/>
    </row>
    <row r="23907" spans="5:11" s="22" customFormat="1" x14ac:dyDescent="0.2">
      <c r="E23907"/>
      <c r="F23907"/>
      <c r="G23907"/>
      <c r="H23907"/>
      <c r="I23907"/>
      <c r="J23907"/>
      <c r="K23907"/>
    </row>
    <row r="23908" spans="5:11" s="22" customFormat="1" x14ac:dyDescent="0.2">
      <c r="E23908"/>
      <c r="F23908"/>
      <c r="G23908"/>
      <c r="H23908"/>
      <c r="I23908"/>
      <c r="J23908"/>
      <c r="K23908"/>
    </row>
    <row r="23909" spans="5:11" s="22" customFormat="1" x14ac:dyDescent="0.2">
      <c r="E23909"/>
      <c r="F23909"/>
      <c r="G23909"/>
      <c r="H23909"/>
      <c r="I23909"/>
      <c r="J23909"/>
      <c r="K23909"/>
    </row>
    <row r="23910" spans="5:11" s="22" customFormat="1" x14ac:dyDescent="0.2">
      <c r="E23910"/>
      <c r="F23910"/>
      <c r="G23910"/>
      <c r="H23910"/>
      <c r="I23910"/>
      <c r="J23910"/>
      <c r="K23910"/>
    </row>
    <row r="23911" spans="5:11" s="22" customFormat="1" x14ac:dyDescent="0.2">
      <c r="E23911"/>
      <c r="F23911"/>
      <c r="G23911"/>
      <c r="H23911"/>
      <c r="I23911"/>
      <c r="J23911"/>
      <c r="K23911"/>
    </row>
    <row r="23912" spans="5:11" s="22" customFormat="1" x14ac:dyDescent="0.2">
      <c r="E23912"/>
      <c r="F23912"/>
      <c r="G23912"/>
      <c r="H23912"/>
      <c r="I23912"/>
      <c r="J23912"/>
      <c r="K23912"/>
    </row>
    <row r="23913" spans="5:11" s="22" customFormat="1" x14ac:dyDescent="0.2">
      <c r="E23913"/>
      <c r="F23913"/>
      <c r="G23913"/>
      <c r="H23913"/>
      <c r="I23913"/>
      <c r="J23913"/>
      <c r="K23913"/>
    </row>
    <row r="23914" spans="5:11" s="22" customFormat="1" x14ac:dyDescent="0.2">
      <c r="E23914"/>
      <c r="F23914"/>
      <c r="G23914"/>
      <c r="H23914"/>
      <c r="I23914"/>
      <c r="J23914"/>
      <c r="K23914"/>
    </row>
    <row r="23915" spans="5:11" s="22" customFormat="1" x14ac:dyDescent="0.2">
      <c r="E23915"/>
      <c r="F23915"/>
      <c r="G23915"/>
      <c r="H23915"/>
      <c r="I23915"/>
      <c r="J23915"/>
      <c r="K23915"/>
    </row>
    <row r="23916" spans="5:11" s="22" customFormat="1" x14ac:dyDescent="0.2">
      <c r="E23916"/>
      <c r="F23916"/>
      <c r="G23916"/>
      <c r="H23916"/>
      <c r="I23916"/>
      <c r="J23916"/>
      <c r="K23916"/>
    </row>
    <row r="23917" spans="5:11" s="22" customFormat="1" x14ac:dyDescent="0.2">
      <c r="E23917"/>
      <c r="F23917"/>
      <c r="G23917"/>
      <c r="H23917"/>
      <c r="I23917"/>
      <c r="J23917"/>
      <c r="K23917"/>
    </row>
    <row r="23918" spans="5:11" s="22" customFormat="1" x14ac:dyDescent="0.2">
      <c r="E23918"/>
      <c r="F23918"/>
      <c r="G23918"/>
      <c r="H23918"/>
      <c r="I23918"/>
      <c r="J23918"/>
      <c r="K23918"/>
    </row>
    <row r="23919" spans="5:11" s="22" customFormat="1" x14ac:dyDescent="0.2">
      <c r="E23919"/>
      <c r="F23919"/>
      <c r="G23919"/>
      <c r="H23919"/>
      <c r="I23919"/>
      <c r="J23919"/>
      <c r="K23919"/>
    </row>
    <row r="23920" spans="5:11" s="22" customFormat="1" x14ac:dyDescent="0.2">
      <c r="E23920"/>
      <c r="F23920"/>
      <c r="G23920"/>
      <c r="H23920"/>
      <c r="I23920"/>
      <c r="J23920"/>
      <c r="K23920"/>
    </row>
    <row r="23921" spans="5:11" s="22" customFormat="1" x14ac:dyDescent="0.2">
      <c r="E23921"/>
      <c r="F23921"/>
      <c r="G23921"/>
      <c r="H23921"/>
      <c r="I23921"/>
      <c r="J23921"/>
      <c r="K23921"/>
    </row>
    <row r="23922" spans="5:11" s="22" customFormat="1" x14ac:dyDescent="0.2">
      <c r="E23922"/>
      <c r="F23922"/>
      <c r="G23922"/>
      <c r="H23922"/>
      <c r="I23922"/>
      <c r="J23922"/>
      <c r="K23922"/>
    </row>
    <row r="23923" spans="5:11" s="22" customFormat="1" x14ac:dyDescent="0.2">
      <c r="E23923"/>
      <c r="F23923"/>
      <c r="G23923"/>
      <c r="H23923"/>
      <c r="I23923"/>
      <c r="J23923"/>
      <c r="K23923"/>
    </row>
    <row r="23924" spans="5:11" s="22" customFormat="1" x14ac:dyDescent="0.2">
      <c r="E23924"/>
      <c r="F23924"/>
      <c r="G23924"/>
      <c r="H23924"/>
      <c r="I23924"/>
      <c r="J23924"/>
      <c r="K23924"/>
    </row>
    <row r="23925" spans="5:11" s="22" customFormat="1" x14ac:dyDescent="0.2">
      <c r="E23925"/>
      <c r="F23925"/>
      <c r="G23925"/>
      <c r="H23925"/>
      <c r="I23925"/>
      <c r="J23925"/>
      <c r="K23925"/>
    </row>
    <row r="23926" spans="5:11" s="22" customFormat="1" x14ac:dyDescent="0.2">
      <c r="E23926"/>
      <c r="F23926"/>
      <c r="G23926"/>
      <c r="H23926"/>
      <c r="I23926"/>
      <c r="J23926"/>
      <c r="K23926"/>
    </row>
    <row r="23927" spans="5:11" s="22" customFormat="1" x14ac:dyDescent="0.2">
      <c r="E23927"/>
      <c r="F23927"/>
      <c r="G23927"/>
      <c r="H23927"/>
      <c r="I23927"/>
      <c r="J23927"/>
      <c r="K23927"/>
    </row>
    <row r="23928" spans="5:11" s="22" customFormat="1" x14ac:dyDescent="0.2">
      <c r="E23928"/>
      <c r="F23928"/>
      <c r="G23928"/>
      <c r="H23928"/>
      <c r="I23928"/>
      <c r="J23928"/>
      <c r="K23928"/>
    </row>
    <row r="23929" spans="5:11" s="22" customFormat="1" x14ac:dyDescent="0.2">
      <c r="E23929"/>
      <c r="F23929"/>
      <c r="G23929"/>
      <c r="H23929"/>
      <c r="I23929"/>
      <c r="J23929"/>
      <c r="K23929"/>
    </row>
    <row r="23930" spans="5:11" s="22" customFormat="1" x14ac:dyDescent="0.2">
      <c r="E23930"/>
      <c r="F23930"/>
      <c r="G23930"/>
      <c r="H23930"/>
      <c r="I23930"/>
      <c r="J23930"/>
      <c r="K23930"/>
    </row>
    <row r="23931" spans="5:11" s="22" customFormat="1" x14ac:dyDescent="0.2">
      <c r="E23931"/>
      <c r="F23931"/>
      <c r="G23931"/>
      <c r="H23931"/>
      <c r="I23931"/>
      <c r="J23931"/>
      <c r="K23931"/>
    </row>
    <row r="23932" spans="5:11" s="22" customFormat="1" x14ac:dyDescent="0.2">
      <c r="E23932"/>
      <c r="F23932"/>
      <c r="G23932"/>
      <c r="H23932"/>
      <c r="I23932"/>
      <c r="J23932"/>
      <c r="K23932"/>
    </row>
    <row r="23933" spans="5:11" s="22" customFormat="1" x14ac:dyDescent="0.2">
      <c r="E23933"/>
      <c r="F23933"/>
      <c r="G23933"/>
      <c r="H23933"/>
      <c r="I23933"/>
      <c r="J23933"/>
      <c r="K23933"/>
    </row>
    <row r="23934" spans="5:11" s="22" customFormat="1" x14ac:dyDescent="0.2">
      <c r="E23934"/>
      <c r="F23934"/>
      <c r="G23934"/>
      <c r="H23934"/>
      <c r="I23934"/>
      <c r="J23934"/>
      <c r="K23934"/>
    </row>
    <row r="23935" spans="5:11" s="22" customFormat="1" x14ac:dyDescent="0.2">
      <c r="E23935"/>
      <c r="F23935"/>
      <c r="G23935"/>
      <c r="H23935"/>
      <c r="I23935"/>
      <c r="J23935"/>
      <c r="K23935"/>
    </row>
    <row r="23936" spans="5:11" s="22" customFormat="1" x14ac:dyDescent="0.2">
      <c r="E23936"/>
      <c r="F23936"/>
      <c r="G23936"/>
      <c r="H23936"/>
      <c r="I23936"/>
      <c r="J23936"/>
      <c r="K23936"/>
    </row>
    <row r="23937" spans="5:11" s="22" customFormat="1" x14ac:dyDescent="0.2">
      <c r="E23937"/>
      <c r="F23937"/>
      <c r="G23937"/>
      <c r="H23937"/>
      <c r="I23937"/>
      <c r="J23937"/>
      <c r="K23937"/>
    </row>
    <row r="23938" spans="5:11" s="22" customFormat="1" x14ac:dyDescent="0.2">
      <c r="E23938"/>
      <c r="F23938"/>
      <c r="G23938"/>
      <c r="H23938"/>
      <c r="I23938"/>
      <c r="J23938"/>
      <c r="K23938"/>
    </row>
    <row r="23939" spans="5:11" s="22" customFormat="1" x14ac:dyDescent="0.2">
      <c r="E23939"/>
      <c r="F23939"/>
      <c r="G23939"/>
      <c r="H23939"/>
      <c r="I23939"/>
      <c r="J23939"/>
      <c r="K23939"/>
    </row>
    <row r="23940" spans="5:11" s="22" customFormat="1" x14ac:dyDescent="0.2">
      <c r="E23940"/>
      <c r="F23940"/>
      <c r="G23940"/>
      <c r="H23940"/>
      <c r="I23940"/>
      <c r="J23940"/>
      <c r="K23940"/>
    </row>
    <row r="23941" spans="5:11" s="22" customFormat="1" x14ac:dyDescent="0.2">
      <c r="E23941"/>
      <c r="F23941"/>
      <c r="G23941"/>
      <c r="H23941"/>
      <c r="I23941"/>
      <c r="J23941"/>
      <c r="K23941"/>
    </row>
    <row r="23942" spans="5:11" s="22" customFormat="1" x14ac:dyDescent="0.2">
      <c r="E23942"/>
      <c r="F23942"/>
      <c r="G23942"/>
      <c r="H23942"/>
      <c r="I23942"/>
      <c r="J23942"/>
      <c r="K23942"/>
    </row>
    <row r="23943" spans="5:11" s="22" customFormat="1" x14ac:dyDescent="0.2">
      <c r="E23943"/>
      <c r="F23943"/>
      <c r="G23943"/>
      <c r="H23943"/>
      <c r="I23943"/>
      <c r="J23943"/>
      <c r="K23943"/>
    </row>
    <row r="23944" spans="5:11" s="22" customFormat="1" x14ac:dyDescent="0.2">
      <c r="E23944"/>
      <c r="F23944"/>
      <c r="G23944"/>
      <c r="H23944"/>
      <c r="I23944"/>
      <c r="J23944"/>
      <c r="K23944"/>
    </row>
    <row r="23945" spans="5:11" s="22" customFormat="1" x14ac:dyDescent="0.2">
      <c r="E23945"/>
      <c r="F23945"/>
      <c r="G23945"/>
      <c r="H23945"/>
      <c r="I23945"/>
      <c r="J23945"/>
      <c r="K23945"/>
    </row>
    <row r="23946" spans="5:11" s="22" customFormat="1" x14ac:dyDescent="0.2">
      <c r="E23946"/>
      <c r="F23946"/>
      <c r="G23946"/>
      <c r="H23946"/>
      <c r="I23946"/>
      <c r="J23946"/>
      <c r="K23946"/>
    </row>
    <row r="23947" spans="5:11" s="22" customFormat="1" x14ac:dyDescent="0.2">
      <c r="E23947"/>
      <c r="F23947"/>
      <c r="G23947"/>
      <c r="H23947"/>
      <c r="I23947"/>
      <c r="J23947"/>
      <c r="K23947"/>
    </row>
    <row r="23948" spans="5:11" s="22" customFormat="1" x14ac:dyDescent="0.2">
      <c r="E23948"/>
      <c r="F23948"/>
      <c r="G23948"/>
      <c r="H23948"/>
      <c r="I23948"/>
      <c r="J23948"/>
      <c r="K23948"/>
    </row>
    <row r="23949" spans="5:11" s="22" customFormat="1" x14ac:dyDescent="0.2">
      <c r="E23949"/>
      <c r="F23949"/>
      <c r="G23949"/>
      <c r="H23949"/>
      <c r="I23949"/>
      <c r="J23949"/>
      <c r="K23949"/>
    </row>
    <row r="23950" spans="5:11" s="22" customFormat="1" x14ac:dyDescent="0.2">
      <c r="E23950"/>
      <c r="F23950"/>
      <c r="G23950"/>
      <c r="H23950"/>
      <c r="I23950"/>
      <c r="J23950"/>
      <c r="K23950"/>
    </row>
    <row r="23951" spans="5:11" s="22" customFormat="1" x14ac:dyDescent="0.2">
      <c r="E23951"/>
      <c r="F23951"/>
      <c r="G23951"/>
      <c r="H23951"/>
      <c r="I23951"/>
      <c r="J23951"/>
      <c r="K23951"/>
    </row>
    <row r="23952" spans="5:11" s="22" customFormat="1" x14ac:dyDescent="0.2">
      <c r="E23952"/>
      <c r="F23952"/>
      <c r="G23952"/>
      <c r="H23952"/>
      <c r="I23952"/>
      <c r="J23952"/>
      <c r="K23952"/>
    </row>
    <row r="23953" spans="5:11" s="22" customFormat="1" x14ac:dyDescent="0.2">
      <c r="E23953"/>
      <c r="F23953"/>
      <c r="G23953"/>
      <c r="H23953"/>
      <c r="I23953"/>
      <c r="J23953"/>
      <c r="K23953"/>
    </row>
    <row r="23954" spans="5:11" s="22" customFormat="1" x14ac:dyDescent="0.2">
      <c r="E23954"/>
      <c r="F23954"/>
      <c r="G23954"/>
      <c r="H23954"/>
      <c r="I23954"/>
      <c r="J23954"/>
      <c r="K23954"/>
    </row>
    <row r="23955" spans="5:11" s="22" customFormat="1" x14ac:dyDescent="0.2">
      <c r="E23955"/>
      <c r="F23955"/>
      <c r="G23955"/>
      <c r="H23955"/>
      <c r="I23955"/>
      <c r="J23955"/>
      <c r="K23955"/>
    </row>
    <row r="23956" spans="5:11" s="22" customFormat="1" x14ac:dyDescent="0.2">
      <c r="E23956"/>
      <c r="F23956"/>
      <c r="G23956"/>
      <c r="H23956"/>
      <c r="I23956"/>
      <c r="J23956"/>
      <c r="K23956"/>
    </row>
    <row r="23957" spans="5:11" s="22" customFormat="1" x14ac:dyDescent="0.2">
      <c r="E23957"/>
      <c r="F23957"/>
      <c r="G23957"/>
      <c r="H23957"/>
      <c r="I23957"/>
      <c r="J23957"/>
      <c r="K23957"/>
    </row>
    <row r="23958" spans="5:11" s="22" customFormat="1" x14ac:dyDescent="0.2">
      <c r="E23958"/>
      <c r="F23958"/>
      <c r="G23958"/>
      <c r="H23958"/>
      <c r="I23958"/>
      <c r="J23958"/>
      <c r="K23958"/>
    </row>
    <row r="23959" spans="5:11" s="22" customFormat="1" x14ac:dyDescent="0.2">
      <c r="E23959"/>
      <c r="F23959"/>
      <c r="G23959"/>
      <c r="H23959"/>
      <c r="I23959"/>
      <c r="J23959"/>
      <c r="K23959"/>
    </row>
    <row r="23960" spans="5:11" s="22" customFormat="1" x14ac:dyDescent="0.2">
      <c r="E23960"/>
      <c r="F23960"/>
      <c r="G23960"/>
      <c r="H23960"/>
      <c r="I23960"/>
      <c r="J23960"/>
      <c r="K23960"/>
    </row>
    <row r="23961" spans="5:11" s="22" customFormat="1" x14ac:dyDescent="0.2">
      <c r="E23961"/>
      <c r="F23961"/>
      <c r="G23961"/>
      <c r="H23961"/>
      <c r="I23961"/>
      <c r="J23961"/>
      <c r="K23961"/>
    </row>
    <row r="23962" spans="5:11" s="22" customFormat="1" x14ac:dyDescent="0.2">
      <c r="E23962"/>
      <c r="F23962"/>
      <c r="G23962"/>
      <c r="H23962"/>
      <c r="I23962"/>
      <c r="J23962"/>
      <c r="K23962"/>
    </row>
    <row r="23963" spans="5:11" s="22" customFormat="1" x14ac:dyDescent="0.2">
      <c r="E23963"/>
      <c r="F23963"/>
      <c r="G23963"/>
      <c r="H23963"/>
      <c r="I23963"/>
      <c r="J23963"/>
      <c r="K23963"/>
    </row>
    <row r="23964" spans="5:11" s="22" customFormat="1" x14ac:dyDescent="0.2">
      <c r="E23964"/>
      <c r="F23964"/>
      <c r="G23964"/>
      <c r="H23964"/>
      <c r="I23964"/>
      <c r="J23964"/>
      <c r="K23964"/>
    </row>
    <row r="23965" spans="5:11" s="22" customFormat="1" x14ac:dyDescent="0.2">
      <c r="E23965"/>
      <c r="F23965"/>
      <c r="G23965"/>
      <c r="H23965"/>
      <c r="I23965"/>
      <c r="J23965"/>
      <c r="K23965"/>
    </row>
    <row r="23966" spans="5:11" s="22" customFormat="1" x14ac:dyDescent="0.2">
      <c r="E23966"/>
      <c r="F23966"/>
      <c r="G23966"/>
      <c r="H23966"/>
      <c r="I23966"/>
      <c r="J23966"/>
      <c r="K23966"/>
    </row>
    <row r="23967" spans="5:11" s="22" customFormat="1" x14ac:dyDescent="0.2">
      <c r="E23967"/>
      <c r="F23967"/>
      <c r="G23967"/>
      <c r="H23967"/>
      <c r="I23967"/>
      <c r="J23967"/>
      <c r="K23967"/>
    </row>
    <row r="23968" spans="5:11" s="22" customFormat="1" x14ac:dyDescent="0.2">
      <c r="E23968"/>
      <c r="F23968"/>
      <c r="G23968"/>
      <c r="H23968"/>
      <c r="I23968"/>
      <c r="J23968"/>
      <c r="K23968"/>
    </row>
    <row r="23969" spans="5:11" s="22" customFormat="1" x14ac:dyDescent="0.2">
      <c r="E23969"/>
      <c r="F23969"/>
      <c r="G23969"/>
      <c r="H23969"/>
      <c r="I23969"/>
      <c r="J23969"/>
      <c r="K23969"/>
    </row>
    <row r="23970" spans="5:11" s="22" customFormat="1" x14ac:dyDescent="0.2">
      <c r="E23970"/>
      <c r="F23970"/>
      <c r="G23970"/>
      <c r="H23970"/>
      <c r="I23970"/>
      <c r="J23970"/>
      <c r="K23970"/>
    </row>
    <row r="23971" spans="5:11" s="22" customFormat="1" x14ac:dyDescent="0.2">
      <c r="E23971"/>
      <c r="F23971"/>
      <c r="G23971"/>
      <c r="H23971"/>
      <c r="I23971"/>
      <c r="J23971"/>
      <c r="K23971"/>
    </row>
    <row r="23972" spans="5:11" s="22" customFormat="1" x14ac:dyDescent="0.2">
      <c r="E23972"/>
      <c r="F23972"/>
      <c r="G23972"/>
      <c r="H23972"/>
      <c r="I23972"/>
      <c r="J23972"/>
      <c r="K23972"/>
    </row>
    <row r="23973" spans="5:11" s="22" customFormat="1" x14ac:dyDescent="0.2">
      <c r="E23973"/>
      <c r="F23973"/>
      <c r="G23973"/>
      <c r="H23973"/>
      <c r="I23973"/>
      <c r="J23973"/>
      <c r="K23973"/>
    </row>
    <row r="23974" spans="5:11" s="22" customFormat="1" x14ac:dyDescent="0.2">
      <c r="E23974"/>
      <c r="F23974"/>
      <c r="G23974"/>
      <c r="H23974"/>
      <c r="I23974"/>
      <c r="J23974"/>
      <c r="K23974"/>
    </row>
    <row r="23975" spans="5:11" s="22" customFormat="1" x14ac:dyDescent="0.2">
      <c r="E23975"/>
      <c r="F23975"/>
      <c r="G23975"/>
      <c r="H23975"/>
      <c r="I23975"/>
      <c r="J23975"/>
      <c r="K23975"/>
    </row>
    <row r="23976" spans="5:11" s="22" customFormat="1" x14ac:dyDescent="0.2">
      <c r="E23976"/>
      <c r="F23976"/>
      <c r="G23976"/>
      <c r="H23976"/>
      <c r="I23976"/>
      <c r="J23976"/>
      <c r="K23976"/>
    </row>
    <row r="23977" spans="5:11" s="22" customFormat="1" x14ac:dyDescent="0.2">
      <c r="E23977"/>
      <c r="F23977"/>
      <c r="G23977"/>
      <c r="H23977"/>
      <c r="I23977"/>
      <c r="J23977"/>
      <c r="K23977"/>
    </row>
    <row r="23978" spans="5:11" s="22" customFormat="1" x14ac:dyDescent="0.2">
      <c r="E23978"/>
      <c r="F23978"/>
      <c r="G23978"/>
      <c r="H23978"/>
      <c r="I23978"/>
      <c r="J23978"/>
      <c r="K23978"/>
    </row>
    <row r="23979" spans="5:11" s="22" customFormat="1" x14ac:dyDescent="0.2">
      <c r="E23979"/>
      <c r="F23979"/>
      <c r="G23979"/>
      <c r="H23979"/>
      <c r="I23979"/>
      <c r="J23979"/>
      <c r="K23979"/>
    </row>
    <row r="23980" spans="5:11" s="22" customFormat="1" x14ac:dyDescent="0.2">
      <c r="E23980"/>
      <c r="F23980"/>
      <c r="G23980"/>
      <c r="H23980"/>
      <c r="I23980"/>
      <c r="J23980"/>
      <c r="K23980"/>
    </row>
    <row r="23981" spans="5:11" s="22" customFormat="1" x14ac:dyDescent="0.2">
      <c r="E23981"/>
      <c r="F23981"/>
      <c r="G23981"/>
      <c r="H23981"/>
      <c r="I23981"/>
      <c r="J23981"/>
      <c r="K23981"/>
    </row>
    <row r="23982" spans="5:11" s="22" customFormat="1" x14ac:dyDescent="0.2">
      <c r="E23982"/>
      <c r="F23982"/>
      <c r="G23982"/>
      <c r="H23982"/>
      <c r="I23982"/>
      <c r="J23982"/>
      <c r="K23982"/>
    </row>
    <row r="23983" spans="5:11" s="22" customFormat="1" x14ac:dyDescent="0.2">
      <c r="E23983"/>
      <c r="F23983"/>
      <c r="G23983"/>
      <c r="H23983"/>
      <c r="I23983"/>
      <c r="J23983"/>
      <c r="K23983"/>
    </row>
    <row r="23984" spans="5:11" s="22" customFormat="1" x14ac:dyDescent="0.2">
      <c r="E23984"/>
      <c r="F23984"/>
      <c r="G23984"/>
      <c r="H23984"/>
      <c r="I23984"/>
      <c r="J23984"/>
      <c r="K23984"/>
    </row>
    <row r="23985" spans="5:11" s="22" customFormat="1" x14ac:dyDescent="0.2">
      <c r="E23985"/>
      <c r="F23985"/>
      <c r="G23985"/>
      <c r="H23985"/>
      <c r="I23985"/>
      <c r="J23985"/>
      <c r="K23985"/>
    </row>
    <row r="23986" spans="5:11" s="22" customFormat="1" x14ac:dyDescent="0.2">
      <c r="E23986"/>
      <c r="F23986"/>
      <c r="G23986"/>
      <c r="H23986"/>
      <c r="I23986"/>
      <c r="J23986"/>
      <c r="K23986"/>
    </row>
    <row r="23987" spans="5:11" s="22" customFormat="1" x14ac:dyDescent="0.2">
      <c r="E23987"/>
      <c r="F23987"/>
      <c r="G23987"/>
      <c r="H23987"/>
      <c r="I23987"/>
      <c r="J23987"/>
      <c r="K23987"/>
    </row>
    <row r="23988" spans="5:11" s="22" customFormat="1" x14ac:dyDescent="0.2">
      <c r="E23988"/>
      <c r="F23988"/>
      <c r="G23988"/>
      <c r="H23988"/>
      <c r="I23988"/>
      <c r="J23988"/>
      <c r="K23988"/>
    </row>
    <row r="23989" spans="5:11" s="22" customFormat="1" x14ac:dyDescent="0.2">
      <c r="E23989"/>
      <c r="F23989"/>
      <c r="G23989"/>
      <c r="H23989"/>
      <c r="I23989"/>
      <c r="J23989"/>
      <c r="K23989"/>
    </row>
    <row r="23990" spans="5:11" s="22" customFormat="1" x14ac:dyDescent="0.2">
      <c r="E23990"/>
      <c r="F23990"/>
      <c r="G23990"/>
      <c r="H23990"/>
      <c r="I23990"/>
      <c r="J23990"/>
      <c r="K23990"/>
    </row>
    <row r="23991" spans="5:11" s="22" customFormat="1" x14ac:dyDescent="0.2">
      <c r="E23991"/>
      <c r="F23991"/>
      <c r="G23991"/>
      <c r="H23991"/>
      <c r="I23991"/>
      <c r="J23991"/>
      <c r="K23991"/>
    </row>
    <row r="23992" spans="5:11" s="22" customFormat="1" x14ac:dyDescent="0.2">
      <c r="E23992"/>
      <c r="F23992"/>
      <c r="G23992"/>
      <c r="H23992"/>
      <c r="I23992"/>
      <c r="J23992"/>
      <c r="K23992"/>
    </row>
    <row r="23993" spans="5:11" s="22" customFormat="1" x14ac:dyDescent="0.2">
      <c r="E23993"/>
      <c r="F23993"/>
      <c r="G23993"/>
      <c r="H23993"/>
      <c r="I23993"/>
      <c r="J23993"/>
      <c r="K23993"/>
    </row>
    <row r="23994" spans="5:11" s="22" customFormat="1" x14ac:dyDescent="0.2">
      <c r="E23994"/>
      <c r="F23994"/>
      <c r="G23994"/>
      <c r="H23994"/>
      <c r="I23994"/>
      <c r="J23994"/>
      <c r="K23994"/>
    </row>
    <row r="23995" spans="5:11" s="22" customFormat="1" x14ac:dyDescent="0.2">
      <c r="E23995"/>
      <c r="F23995"/>
      <c r="G23995"/>
      <c r="H23995"/>
      <c r="I23995"/>
      <c r="J23995"/>
      <c r="K23995"/>
    </row>
    <row r="23996" spans="5:11" s="22" customFormat="1" x14ac:dyDescent="0.2">
      <c r="E23996"/>
      <c r="F23996"/>
      <c r="G23996"/>
      <c r="H23996"/>
      <c r="I23996"/>
      <c r="J23996"/>
      <c r="K23996"/>
    </row>
    <row r="23997" spans="5:11" s="22" customFormat="1" x14ac:dyDescent="0.2">
      <c r="E23997"/>
      <c r="F23997"/>
      <c r="G23997"/>
      <c r="H23997"/>
      <c r="I23997"/>
      <c r="J23997"/>
      <c r="K23997"/>
    </row>
    <row r="23998" spans="5:11" s="22" customFormat="1" x14ac:dyDescent="0.2">
      <c r="E23998"/>
      <c r="F23998"/>
      <c r="G23998"/>
      <c r="H23998"/>
      <c r="I23998"/>
      <c r="J23998"/>
      <c r="K23998"/>
    </row>
    <row r="23999" spans="5:11" s="22" customFormat="1" x14ac:dyDescent="0.2">
      <c r="E23999"/>
      <c r="F23999"/>
      <c r="G23999"/>
      <c r="H23999"/>
      <c r="I23999"/>
      <c r="J23999"/>
      <c r="K23999"/>
    </row>
    <row r="24000" spans="5:11" s="22" customFormat="1" x14ac:dyDescent="0.2">
      <c r="E24000"/>
      <c r="F24000"/>
      <c r="G24000"/>
      <c r="H24000"/>
      <c r="I24000"/>
      <c r="J24000"/>
      <c r="K24000"/>
    </row>
    <row r="24001" spans="5:11" s="22" customFormat="1" x14ac:dyDescent="0.2">
      <c r="E24001"/>
      <c r="F24001"/>
      <c r="G24001"/>
      <c r="H24001"/>
      <c r="I24001"/>
      <c r="J24001"/>
      <c r="K24001"/>
    </row>
    <row r="24002" spans="5:11" s="22" customFormat="1" x14ac:dyDescent="0.2">
      <c r="E24002"/>
      <c r="F24002"/>
      <c r="G24002"/>
      <c r="H24002"/>
      <c r="I24002"/>
      <c r="J24002"/>
      <c r="K24002"/>
    </row>
    <row r="24003" spans="5:11" s="22" customFormat="1" x14ac:dyDescent="0.2">
      <c r="E24003"/>
      <c r="F24003"/>
      <c r="G24003"/>
      <c r="H24003"/>
      <c r="I24003"/>
      <c r="J24003"/>
      <c r="K24003"/>
    </row>
    <row r="24004" spans="5:11" s="22" customFormat="1" x14ac:dyDescent="0.2">
      <c r="E24004"/>
      <c r="F24004"/>
      <c r="G24004"/>
      <c r="H24004"/>
      <c r="I24004"/>
      <c r="J24004"/>
      <c r="K24004"/>
    </row>
    <row r="24005" spans="5:11" s="22" customFormat="1" x14ac:dyDescent="0.2">
      <c r="E24005"/>
      <c r="F24005"/>
      <c r="G24005"/>
      <c r="H24005"/>
      <c r="I24005"/>
      <c r="J24005"/>
      <c r="K24005"/>
    </row>
    <row r="24006" spans="5:11" s="22" customFormat="1" x14ac:dyDescent="0.2">
      <c r="E24006"/>
      <c r="F24006"/>
      <c r="G24006"/>
      <c r="H24006"/>
      <c r="I24006"/>
      <c r="J24006"/>
      <c r="K24006"/>
    </row>
    <row r="24007" spans="5:11" s="22" customFormat="1" x14ac:dyDescent="0.2">
      <c r="E24007"/>
      <c r="F24007"/>
      <c r="G24007"/>
      <c r="H24007"/>
      <c r="I24007"/>
      <c r="J24007"/>
      <c r="K24007"/>
    </row>
    <row r="24008" spans="5:11" s="22" customFormat="1" x14ac:dyDescent="0.2">
      <c r="E24008"/>
      <c r="F24008"/>
      <c r="G24008"/>
      <c r="H24008"/>
      <c r="I24008"/>
      <c r="J24008"/>
      <c r="K24008"/>
    </row>
    <row r="24009" spans="5:11" s="22" customFormat="1" x14ac:dyDescent="0.2">
      <c r="E24009"/>
      <c r="F24009"/>
      <c r="G24009"/>
      <c r="H24009"/>
      <c r="I24009"/>
      <c r="J24009"/>
      <c r="K24009"/>
    </row>
    <row r="24010" spans="5:11" s="22" customFormat="1" x14ac:dyDescent="0.2">
      <c r="E24010"/>
      <c r="F24010"/>
      <c r="G24010"/>
      <c r="H24010"/>
      <c r="I24010"/>
      <c r="J24010"/>
      <c r="K24010"/>
    </row>
    <row r="24011" spans="5:11" s="22" customFormat="1" x14ac:dyDescent="0.2">
      <c r="E24011"/>
      <c r="F24011"/>
      <c r="G24011"/>
      <c r="H24011"/>
      <c r="I24011"/>
      <c r="J24011"/>
      <c r="K24011"/>
    </row>
    <row r="24012" spans="5:11" s="22" customFormat="1" x14ac:dyDescent="0.2">
      <c r="E24012"/>
      <c r="F24012"/>
      <c r="G24012"/>
      <c r="H24012"/>
      <c r="I24012"/>
      <c r="J24012"/>
      <c r="K24012"/>
    </row>
    <row r="24013" spans="5:11" s="22" customFormat="1" x14ac:dyDescent="0.2">
      <c r="E24013"/>
      <c r="F24013"/>
      <c r="G24013"/>
      <c r="H24013"/>
      <c r="I24013"/>
      <c r="J24013"/>
      <c r="K24013"/>
    </row>
    <row r="24014" spans="5:11" s="22" customFormat="1" x14ac:dyDescent="0.2">
      <c r="E24014"/>
      <c r="F24014"/>
      <c r="G24014"/>
      <c r="H24014"/>
      <c r="I24014"/>
      <c r="J24014"/>
      <c r="K24014"/>
    </row>
    <row r="24015" spans="5:11" s="22" customFormat="1" x14ac:dyDescent="0.2">
      <c r="E24015"/>
      <c r="F24015"/>
      <c r="G24015"/>
      <c r="H24015"/>
      <c r="I24015"/>
      <c r="J24015"/>
      <c r="K24015"/>
    </row>
    <row r="24016" spans="5:11" s="22" customFormat="1" x14ac:dyDescent="0.2">
      <c r="E24016"/>
      <c r="F24016"/>
      <c r="G24016"/>
      <c r="H24016"/>
      <c r="I24016"/>
      <c r="J24016"/>
      <c r="K24016"/>
    </row>
    <row r="24017" spans="5:11" s="22" customFormat="1" x14ac:dyDescent="0.2">
      <c r="E24017"/>
      <c r="F24017"/>
      <c r="G24017"/>
      <c r="H24017"/>
      <c r="I24017"/>
      <c r="J24017"/>
      <c r="K24017"/>
    </row>
    <row r="24018" spans="5:11" s="22" customFormat="1" x14ac:dyDescent="0.2">
      <c r="E24018"/>
      <c r="F24018"/>
      <c r="G24018"/>
      <c r="H24018"/>
      <c r="I24018"/>
      <c r="J24018"/>
      <c r="K24018"/>
    </row>
    <row r="24019" spans="5:11" s="22" customFormat="1" x14ac:dyDescent="0.2">
      <c r="E24019"/>
      <c r="F24019"/>
      <c r="G24019"/>
      <c r="H24019"/>
      <c r="I24019"/>
      <c r="J24019"/>
      <c r="K24019"/>
    </row>
    <row r="24020" spans="5:11" s="22" customFormat="1" x14ac:dyDescent="0.2">
      <c r="E24020"/>
      <c r="F24020"/>
      <c r="G24020"/>
      <c r="H24020"/>
      <c r="I24020"/>
      <c r="J24020"/>
      <c r="K24020"/>
    </row>
    <row r="24021" spans="5:11" s="22" customFormat="1" x14ac:dyDescent="0.2">
      <c r="E24021"/>
      <c r="F24021"/>
      <c r="G24021"/>
      <c r="H24021"/>
      <c r="I24021"/>
      <c r="J24021"/>
      <c r="K24021"/>
    </row>
    <row r="24022" spans="5:11" s="22" customFormat="1" x14ac:dyDescent="0.2">
      <c r="E24022"/>
      <c r="F24022"/>
      <c r="G24022"/>
      <c r="H24022"/>
      <c r="I24022"/>
      <c r="J24022"/>
      <c r="K24022"/>
    </row>
    <row r="24023" spans="5:11" s="22" customFormat="1" x14ac:dyDescent="0.2">
      <c r="E24023"/>
      <c r="F24023"/>
      <c r="G24023"/>
      <c r="H24023"/>
      <c r="I24023"/>
      <c r="J24023"/>
      <c r="K24023"/>
    </row>
    <row r="24024" spans="5:11" s="22" customFormat="1" x14ac:dyDescent="0.2">
      <c r="E24024"/>
      <c r="F24024"/>
      <c r="G24024"/>
      <c r="H24024"/>
      <c r="I24024"/>
      <c r="J24024"/>
      <c r="K24024"/>
    </row>
    <row r="24025" spans="5:11" s="22" customFormat="1" x14ac:dyDescent="0.2">
      <c r="E24025"/>
      <c r="F24025"/>
      <c r="G24025"/>
      <c r="H24025"/>
      <c r="I24025"/>
      <c r="J24025"/>
      <c r="K24025"/>
    </row>
    <row r="24026" spans="5:11" s="22" customFormat="1" x14ac:dyDescent="0.2">
      <c r="E24026"/>
      <c r="F24026"/>
      <c r="G24026"/>
      <c r="H24026"/>
      <c r="I24026"/>
      <c r="J24026"/>
      <c r="K24026"/>
    </row>
    <row r="24027" spans="5:11" s="22" customFormat="1" x14ac:dyDescent="0.2">
      <c r="E24027"/>
      <c r="F24027"/>
      <c r="G24027"/>
      <c r="H24027"/>
      <c r="I24027"/>
      <c r="J24027"/>
      <c r="K24027"/>
    </row>
    <row r="24028" spans="5:11" s="22" customFormat="1" x14ac:dyDescent="0.2">
      <c r="E24028"/>
      <c r="F24028"/>
      <c r="G24028"/>
      <c r="H24028"/>
      <c r="I24028"/>
      <c r="J24028"/>
      <c r="K24028"/>
    </row>
    <row r="24029" spans="5:11" s="22" customFormat="1" x14ac:dyDescent="0.2">
      <c r="E24029"/>
      <c r="F24029"/>
      <c r="G24029"/>
      <c r="H24029"/>
      <c r="I24029"/>
      <c r="J24029"/>
      <c r="K24029"/>
    </row>
    <row r="24030" spans="5:11" s="22" customFormat="1" x14ac:dyDescent="0.2">
      <c r="E24030"/>
      <c r="F24030"/>
      <c r="G24030"/>
      <c r="H24030"/>
      <c r="I24030"/>
      <c r="J24030"/>
      <c r="K24030"/>
    </row>
    <row r="24031" spans="5:11" s="22" customFormat="1" x14ac:dyDescent="0.2">
      <c r="E24031"/>
      <c r="F24031"/>
      <c r="G24031"/>
      <c r="H24031"/>
      <c r="I24031"/>
      <c r="J24031"/>
      <c r="K24031"/>
    </row>
    <row r="24032" spans="5:11" s="22" customFormat="1" x14ac:dyDescent="0.2">
      <c r="E24032"/>
      <c r="F24032"/>
      <c r="G24032"/>
      <c r="H24032"/>
      <c r="I24032"/>
      <c r="J24032"/>
      <c r="K24032"/>
    </row>
    <row r="24033" spans="5:11" s="22" customFormat="1" x14ac:dyDescent="0.2">
      <c r="E24033"/>
      <c r="F24033"/>
      <c r="G24033"/>
      <c r="H24033"/>
      <c r="I24033"/>
      <c r="J24033"/>
      <c r="K24033"/>
    </row>
    <row r="24034" spans="5:11" s="22" customFormat="1" x14ac:dyDescent="0.2">
      <c r="E24034"/>
      <c r="F24034"/>
      <c r="G24034"/>
      <c r="H24034"/>
      <c r="I24034"/>
      <c r="J24034"/>
      <c r="K24034"/>
    </row>
    <row r="24035" spans="5:11" s="22" customFormat="1" x14ac:dyDescent="0.2">
      <c r="E24035"/>
      <c r="F24035"/>
      <c r="G24035"/>
      <c r="H24035"/>
      <c r="I24035"/>
      <c r="J24035"/>
      <c r="K24035"/>
    </row>
    <row r="24036" spans="5:11" s="22" customFormat="1" x14ac:dyDescent="0.2">
      <c r="E24036"/>
      <c r="F24036"/>
      <c r="G24036"/>
      <c r="H24036"/>
      <c r="I24036"/>
      <c r="J24036"/>
      <c r="K24036"/>
    </row>
    <row r="24037" spans="5:11" s="22" customFormat="1" x14ac:dyDescent="0.2">
      <c r="E24037"/>
      <c r="F24037"/>
      <c r="G24037"/>
      <c r="H24037"/>
      <c r="I24037"/>
      <c r="J24037"/>
      <c r="K24037"/>
    </row>
    <row r="24038" spans="5:11" s="22" customFormat="1" x14ac:dyDescent="0.2">
      <c r="E24038"/>
      <c r="F24038"/>
      <c r="G24038"/>
      <c r="H24038"/>
      <c r="I24038"/>
      <c r="J24038"/>
      <c r="K24038"/>
    </row>
    <row r="24039" spans="5:11" s="22" customFormat="1" x14ac:dyDescent="0.2">
      <c r="E24039"/>
      <c r="F24039"/>
      <c r="G24039"/>
      <c r="H24039"/>
      <c r="I24039"/>
      <c r="J24039"/>
      <c r="K24039"/>
    </row>
    <row r="24040" spans="5:11" s="22" customFormat="1" x14ac:dyDescent="0.2">
      <c r="E24040"/>
      <c r="F24040"/>
      <c r="G24040"/>
      <c r="H24040"/>
      <c r="I24040"/>
      <c r="J24040"/>
      <c r="K24040"/>
    </row>
    <row r="24041" spans="5:11" s="22" customFormat="1" x14ac:dyDescent="0.2">
      <c r="E24041"/>
      <c r="F24041"/>
      <c r="G24041"/>
      <c r="H24041"/>
      <c r="I24041"/>
      <c r="J24041"/>
      <c r="K24041"/>
    </row>
    <row r="24042" spans="5:11" s="22" customFormat="1" x14ac:dyDescent="0.2">
      <c r="E24042"/>
      <c r="F24042"/>
      <c r="G24042"/>
      <c r="H24042"/>
      <c r="I24042"/>
      <c r="J24042"/>
      <c r="K24042"/>
    </row>
    <row r="24043" spans="5:11" s="22" customFormat="1" x14ac:dyDescent="0.2">
      <c r="E24043"/>
      <c r="F24043"/>
      <c r="G24043"/>
      <c r="H24043"/>
      <c r="I24043"/>
      <c r="J24043"/>
      <c r="K24043"/>
    </row>
    <row r="24044" spans="5:11" s="22" customFormat="1" x14ac:dyDescent="0.2">
      <c r="E24044"/>
      <c r="F24044"/>
      <c r="G24044"/>
      <c r="H24044"/>
      <c r="I24044"/>
      <c r="J24044"/>
      <c r="K24044"/>
    </row>
    <row r="24045" spans="5:11" s="22" customFormat="1" x14ac:dyDescent="0.2">
      <c r="E24045"/>
      <c r="F24045"/>
      <c r="G24045"/>
      <c r="H24045"/>
      <c r="I24045"/>
      <c r="J24045"/>
      <c r="K24045"/>
    </row>
    <row r="24046" spans="5:11" s="22" customFormat="1" x14ac:dyDescent="0.2">
      <c r="E24046"/>
      <c r="F24046"/>
      <c r="G24046"/>
      <c r="H24046"/>
      <c r="I24046"/>
      <c r="J24046"/>
      <c r="K24046"/>
    </row>
    <row r="24047" spans="5:11" s="22" customFormat="1" x14ac:dyDescent="0.2">
      <c r="E24047"/>
      <c r="F24047"/>
      <c r="G24047"/>
      <c r="H24047"/>
      <c r="I24047"/>
      <c r="J24047"/>
      <c r="K24047"/>
    </row>
    <row r="24048" spans="5:11" s="22" customFormat="1" x14ac:dyDescent="0.2">
      <c r="E24048"/>
      <c r="F24048"/>
      <c r="G24048"/>
      <c r="H24048"/>
      <c r="I24048"/>
      <c r="J24048"/>
      <c r="K24048"/>
    </row>
    <row r="24049" spans="5:11" s="22" customFormat="1" x14ac:dyDescent="0.2">
      <c r="E24049"/>
      <c r="F24049"/>
      <c r="G24049"/>
      <c r="H24049"/>
      <c r="I24049"/>
      <c r="J24049"/>
      <c r="K24049"/>
    </row>
    <row r="24050" spans="5:11" s="22" customFormat="1" x14ac:dyDescent="0.2">
      <c r="E24050"/>
      <c r="F24050"/>
      <c r="G24050"/>
      <c r="H24050"/>
      <c r="I24050"/>
      <c r="J24050"/>
      <c r="K24050"/>
    </row>
    <row r="24051" spans="5:11" s="22" customFormat="1" x14ac:dyDescent="0.2">
      <c r="E24051"/>
      <c r="F24051"/>
      <c r="G24051"/>
      <c r="H24051"/>
      <c r="I24051"/>
      <c r="J24051"/>
      <c r="K24051"/>
    </row>
    <row r="24052" spans="5:11" s="22" customFormat="1" x14ac:dyDescent="0.2">
      <c r="E24052"/>
      <c r="F24052"/>
      <c r="G24052"/>
      <c r="H24052"/>
      <c r="I24052"/>
      <c r="J24052"/>
      <c r="K24052"/>
    </row>
    <row r="24053" spans="5:11" s="22" customFormat="1" x14ac:dyDescent="0.2">
      <c r="E24053"/>
      <c r="F24053"/>
      <c r="G24053"/>
      <c r="H24053"/>
      <c r="I24053"/>
      <c r="J24053"/>
      <c r="K24053"/>
    </row>
    <row r="24054" spans="5:11" s="22" customFormat="1" x14ac:dyDescent="0.2">
      <c r="E24054"/>
      <c r="F24054"/>
      <c r="G24054"/>
      <c r="H24054"/>
      <c r="I24054"/>
      <c r="J24054"/>
      <c r="K24054"/>
    </row>
    <row r="24055" spans="5:11" s="22" customFormat="1" x14ac:dyDescent="0.2">
      <c r="E24055"/>
      <c r="F24055"/>
      <c r="G24055"/>
      <c r="H24055"/>
      <c r="I24055"/>
      <c r="J24055"/>
      <c r="K24055"/>
    </row>
    <row r="24056" spans="5:11" s="22" customFormat="1" x14ac:dyDescent="0.2">
      <c r="E24056"/>
      <c r="F24056"/>
      <c r="G24056"/>
      <c r="H24056"/>
      <c r="I24056"/>
      <c r="J24056"/>
      <c r="K24056"/>
    </row>
    <row r="24057" spans="5:11" s="22" customFormat="1" x14ac:dyDescent="0.2">
      <c r="E24057"/>
      <c r="F24057"/>
      <c r="G24057"/>
      <c r="H24057"/>
      <c r="I24057"/>
      <c r="J24057"/>
      <c r="K24057"/>
    </row>
    <row r="24058" spans="5:11" s="22" customFormat="1" x14ac:dyDescent="0.2">
      <c r="E24058"/>
      <c r="F24058"/>
      <c r="G24058"/>
      <c r="H24058"/>
      <c r="I24058"/>
      <c r="J24058"/>
      <c r="K24058"/>
    </row>
    <row r="24059" spans="5:11" s="22" customFormat="1" x14ac:dyDescent="0.2">
      <c r="E24059"/>
      <c r="F24059"/>
      <c r="G24059"/>
      <c r="H24059"/>
      <c r="I24059"/>
      <c r="J24059"/>
      <c r="K24059"/>
    </row>
    <row r="24060" spans="5:11" s="22" customFormat="1" x14ac:dyDescent="0.2">
      <c r="E24060"/>
      <c r="F24060"/>
      <c r="G24060"/>
      <c r="H24060"/>
      <c r="I24060"/>
      <c r="J24060"/>
      <c r="K24060"/>
    </row>
    <row r="24061" spans="5:11" s="22" customFormat="1" x14ac:dyDescent="0.2">
      <c r="E24061"/>
      <c r="F24061"/>
      <c r="G24061"/>
      <c r="H24061"/>
      <c r="I24061"/>
      <c r="J24061"/>
      <c r="K24061"/>
    </row>
    <row r="24062" spans="5:11" s="22" customFormat="1" x14ac:dyDescent="0.2">
      <c r="E24062"/>
      <c r="F24062"/>
      <c r="G24062"/>
      <c r="H24062"/>
      <c r="I24062"/>
      <c r="J24062"/>
      <c r="K24062"/>
    </row>
    <row r="24063" spans="5:11" s="22" customFormat="1" x14ac:dyDescent="0.2">
      <c r="E24063"/>
      <c r="F24063"/>
      <c r="G24063"/>
      <c r="H24063"/>
      <c r="I24063"/>
      <c r="J24063"/>
      <c r="K24063"/>
    </row>
    <row r="24064" spans="5:11" s="22" customFormat="1" x14ac:dyDescent="0.2">
      <c r="E24064"/>
      <c r="F24064"/>
      <c r="G24064"/>
      <c r="H24064"/>
      <c r="I24064"/>
      <c r="J24064"/>
      <c r="K24064"/>
    </row>
    <row r="24065" spans="5:11" s="22" customFormat="1" x14ac:dyDescent="0.2">
      <c r="E24065"/>
      <c r="F24065"/>
      <c r="G24065"/>
      <c r="H24065"/>
      <c r="I24065"/>
      <c r="J24065"/>
      <c r="K24065"/>
    </row>
    <row r="24066" spans="5:11" s="22" customFormat="1" x14ac:dyDescent="0.2">
      <c r="E24066"/>
      <c r="F24066"/>
      <c r="G24066"/>
      <c r="H24066"/>
      <c r="I24066"/>
      <c r="J24066"/>
      <c r="K24066"/>
    </row>
    <row r="24067" spans="5:11" s="22" customFormat="1" x14ac:dyDescent="0.2">
      <c r="E24067"/>
      <c r="F24067"/>
      <c r="G24067"/>
      <c r="H24067"/>
      <c r="I24067"/>
      <c r="J24067"/>
      <c r="K24067"/>
    </row>
    <row r="24068" spans="5:11" s="22" customFormat="1" x14ac:dyDescent="0.2">
      <c r="E24068"/>
      <c r="F24068"/>
      <c r="G24068"/>
      <c r="H24068"/>
      <c r="I24068"/>
      <c r="J24068"/>
      <c r="K24068"/>
    </row>
    <row r="24069" spans="5:11" s="22" customFormat="1" x14ac:dyDescent="0.2">
      <c r="E24069"/>
      <c r="F24069"/>
      <c r="G24069"/>
      <c r="H24069"/>
      <c r="I24069"/>
      <c r="J24069"/>
      <c r="K24069"/>
    </row>
    <row r="24070" spans="5:11" s="22" customFormat="1" x14ac:dyDescent="0.2">
      <c r="E24070"/>
      <c r="F24070"/>
      <c r="G24070"/>
      <c r="H24070"/>
      <c r="I24070"/>
      <c r="J24070"/>
      <c r="K24070"/>
    </row>
    <row r="24071" spans="5:11" s="22" customFormat="1" x14ac:dyDescent="0.2">
      <c r="E24071"/>
      <c r="F24071"/>
      <c r="G24071"/>
      <c r="H24071"/>
      <c r="I24071"/>
      <c r="J24071"/>
      <c r="K24071"/>
    </row>
    <row r="24072" spans="5:11" s="22" customFormat="1" x14ac:dyDescent="0.2">
      <c r="E24072"/>
      <c r="F24072"/>
      <c r="G24072"/>
      <c r="H24072"/>
      <c r="I24072"/>
      <c r="J24072"/>
      <c r="K24072"/>
    </row>
    <row r="24073" spans="5:11" s="22" customFormat="1" x14ac:dyDescent="0.2">
      <c r="E24073"/>
      <c r="F24073"/>
      <c r="G24073"/>
      <c r="H24073"/>
      <c r="I24073"/>
      <c r="J24073"/>
      <c r="K24073"/>
    </row>
    <row r="24074" spans="5:11" s="22" customFormat="1" x14ac:dyDescent="0.2">
      <c r="E24074"/>
      <c r="F24074"/>
      <c r="G24074"/>
      <c r="H24074"/>
      <c r="I24074"/>
      <c r="J24074"/>
      <c r="K24074"/>
    </row>
    <row r="24075" spans="5:11" s="22" customFormat="1" x14ac:dyDescent="0.2">
      <c r="E24075"/>
      <c r="F24075"/>
      <c r="G24075"/>
      <c r="H24075"/>
      <c r="I24075"/>
      <c r="J24075"/>
      <c r="K24075"/>
    </row>
    <row r="24076" spans="5:11" s="22" customFormat="1" x14ac:dyDescent="0.2">
      <c r="E24076"/>
      <c r="F24076"/>
      <c r="G24076"/>
      <c r="H24076"/>
      <c r="I24076"/>
      <c r="J24076"/>
      <c r="K24076"/>
    </row>
    <row r="24077" spans="5:11" s="22" customFormat="1" x14ac:dyDescent="0.2">
      <c r="E24077"/>
      <c r="F24077"/>
      <c r="G24077"/>
      <c r="H24077"/>
      <c r="I24077"/>
      <c r="J24077"/>
      <c r="K24077"/>
    </row>
    <row r="24078" spans="5:11" s="22" customFormat="1" x14ac:dyDescent="0.2">
      <c r="E24078"/>
      <c r="F24078"/>
      <c r="G24078"/>
      <c r="H24078"/>
      <c r="I24078"/>
      <c r="J24078"/>
      <c r="K24078"/>
    </row>
    <row r="24079" spans="5:11" s="22" customFormat="1" x14ac:dyDescent="0.2">
      <c r="E24079"/>
      <c r="F24079"/>
      <c r="G24079"/>
      <c r="H24079"/>
      <c r="I24079"/>
      <c r="J24079"/>
      <c r="K24079"/>
    </row>
    <row r="24080" spans="5:11" s="22" customFormat="1" x14ac:dyDescent="0.2">
      <c r="E24080"/>
      <c r="F24080"/>
      <c r="G24080"/>
      <c r="H24080"/>
      <c r="I24080"/>
      <c r="J24080"/>
      <c r="K24080"/>
    </row>
    <row r="24081" spans="5:11" s="22" customFormat="1" x14ac:dyDescent="0.2">
      <c r="E24081"/>
      <c r="F24081"/>
      <c r="G24081"/>
      <c r="H24081"/>
      <c r="I24081"/>
      <c r="J24081"/>
      <c r="K24081"/>
    </row>
    <row r="24082" spans="5:11" s="22" customFormat="1" x14ac:dyDescent="0.2">
      <c r="E24082"/>
      <c r="F24082"/>
      <c r="G24082"/>
      <c r="H24082"/>
      <c r="I24082"/>
      <c r="J24082"/>
      <c r="K24082"/>
    </row>
    <row r="24083" spans="5:11" s="22" customFormat="1" x14ac:dyDescent="0.2">
      <c r="E24083"/>
      <c r="F24083"/>
      <c r="G24083"/>
      <c r="H24083"/>
      <c r="I24083"/>
      <c r="J24083"/>
      <c r="K24083"/>
    </row>
    <row r="24084" spans="5:11" s="22" customFormat="1" x14ac:dyDescent="0.2">
      <c r="E24084"/>
      <c r="F24084"/>
      <c r="G24084"/>
      <c r="H24084"/>
      <c r="I24084"/>
      <c r="J24084"/>
      <c r="K24084"/>
    </row>
    <row r="24085" spans="5:11" s="22" customFormat="1" x14ac:dyDescent="0.2">
      <c r="E24085"/>
      <c r="F24085"/>
      <c r="G24085"/>
      <c r="H24085"/>
      <c r="I24085"/>
      <c r="J24085"/>
      <c r="K24085"/>
    </row>
    <row r="24086" spans="5:11" s="22" customFormat="1" x14ac:dyDescent="0.2">
      <c r="E24086"/>
      <c r="F24086"/>
      <c r="G24086"/>
      <c r="H24086"/>
      <c r="I24086"/>
      <c r="J24086"/>
      <c r="K24086"/>
    </row>
    <row r="24087" spans="5:11" s="22" customFormat="1" x14ac:dyDescent="0.2">
      <c r="E24087"/>
      <c r="F24087"/>
      <c r="G24087"/>
      <c r="H24087"/>
      <c r="I24087"/>
      <c r="J24087"/>
      <c r="K24087"/>
    </row>
    <row r="24088" spans="5:11" s="22" customFormat="1" x14ac:dyDescent="0.2">
      <c r="E24088"/>
      <c r="F24088"/>
      <c r="G24088"/>
      <c r="H24088"/>
      <c r="I24088"/>
      <c r="J24088"/>
      <c r="K24088"/>
    </row>
    <row r="24089" spans="5:11" s="22" customFormat="1" x14ac:dyDescent="0.2">
      <c r="E24089"/>
      <c r="F24089"/>
      <c r="G24089"/>
      <c r="H24089"/>
      <c r="I24089"/>
      <c r="J24089"/>
      <c r="K24089"/>
    </row>
    <row r="24090" spans="5:11" s="22" customFormat="1" x14ac:dyDescent="0.2">
      <c r="E24090"/>
      <c r="F24090"/>
      <c r="G24090"/>
      <c r="H24090"/>
      <c r="I24090"/>
      <c r="J24090"/>
      <c r="K24090"/>
    </row>
    <row r="24091" spans="5:11" s="22" customFormat="1" x14ac:dyDescent="0.2">
      <c r="E24091"/>
      <c r="F24091"/>
      <c r="G24091"/>
      <c r="H24091"/>
      <c r="I24091"/>
      <c r="J24091"/>
      <c r="K24091"/>
    </row>
    <row r="24092" spans="5:11" s="22" customFormat="1" x14ac:dyDescent="0.2">
      <c r="E24092"/>
      <c r="F24092"/>
      <c r="G24092"/>
      <c r="H24092"/>
      <c r="I24092"/>
      <c r="J24092"/>
      <c r="K24092"/>
    </row>
    <row r="24093" spans="5:11" s="22" customFormat="1" x14ac:dyDescent="0.2">
      <c r="E24093"/>
      <c r="F24093"/>
      <c r="G24093"/>
      <c r="H24093"/>
      <c r="I24093"/>
      <c r="J24093"/>
      <c r="K24093"/>
    </row>
    <row r="24094" spans="5:11" s="22" customFormat="1" x14ac:dyDescent="0.2">
      <c r="E24094"/>
      <c r="F24094"/>
      <c r="G24094"/>
      <c r="H24094"/>
      <c r="I24094"/>
      <c r="J24094"/>
      <c r="K24094"/>
    </row>
    <row r="24095" spans="5:11" s="22" customFormat="1" x14ac:dyDescent="0.2">
      <c r="E24095"/>
      <c r="F24095"/>
      <c r="G24095"/>
      <c r="H24095"/>
      <c r="I24095"/>
      <c r="J24095"/>
      <c r="K24095"/>
    </row>
    <row r="24096" spans="5:11" s="22" customFormat="1" x14ac:dyDescent="0.2">
      <c r="E24096"/>
      <c r="F24096"/>
      <c r="G24096"/>
      <c r="H24096"/>
      <c r="I24096"/>
      <c r="J24096"/>
      <c r="K24096"/>
    </row>
    <row r="24097" spans="5:11" s="22" customFormat="1" x14ac:dyDescent="0.2">
      <c r="E24097"/>
      <c r="F24097"/>
      <c r="G24097"/>
      <c r="H24097"/>
      <c r="I24097"/>
      <c r="J24097"/>
      <c r="K24097"/>
    </row>
    <row r="24098" spans="5:11" s="22" customFormat="1" x14ac:dyDescent="0.2">
      <c r="E24098"/>
      <c r="F24098"/>
      <c r="G24098"/>
      <c r="H24098"/>
      <c r="I24098"/>
      <c r="J24098"/>
      <c r="K24098"/>
    </row>
    <row r="24099" spans="5:11" s="22" customFormat="1" x14ac:dyDescent="0.2">
      <c r="E24099"/>
      <c r="F24099"/>
      <c r="G24099"/>
      <c r="H24099"/>
      <c r="I24099"/>
      <c r="J24099"/>
      <c r="K24099"/>
    </row>
    <row r="24100" spans="5:11" s="22" customFormat="1" x14ac:dyDescent="0.2">
      <c r="E24100"/>
      <c r="F24100"/>
      <c r="G24100"/>
      <c r="H24100"/>
      <c r="I24100"/>
      <c r="J24100"/>
      <c r="K24100"/>
    </row>
    <row r="24101" spans="5:11" s="22" customFormat="1" x14ac:dyDescent="0.2">
      <c r="E24101"/>
      <c r="F24101"/>
      <c r="G24101"/>
      <c r="H24101"/>
      <c r="I24101"/>
      <c r="J24101"/>
      <c r="K24101"/>
    </row>
    <row r="24102" spans="5:11" s="22" customFormat="1" x14ac:dyDescent="0.2">
      <c r="E24102"/>
      <c r="F24102"/>
      <c r="G24102"/>
      <c r="H24102"/>
      <c r="I24102"/>
      <c r="J24102"/>
      <c r="K24102"/>
    </row>
    <row r="24103" spans="5:11" s="22" customFormat="1" x14ac:dyDescent="0.2">
      <c r="E24103"/>
      <c r="F24103"/>
      <c r="G24103"/>
      <c r="H24103"/>
      <c r="I24103"/>
      <c r="J24103"/>
      <c r="K24103"/>
    </row>
    <row r="24104" spans="5:11" s="22" customFormat="1" x14ac:dyDescent="0.2">
      <c r="E24104"/>
      <c r="F24104"/>
      <c r="G24104"/>
      <c r="H24104"/>
      <c r="I24104"/>
      <c r="J24104"/>
      <c r="K24104"/>
    </row>
    <row r="24105" spans="5:11" s="22" customFormat="1" x14ac:dyDescent="0.2">
      <c r="E24105"/>
      <c r="F24105"/>
      <c r="G24105"/>
      <c r="H24105"/>
      <c r="I24105"/>
      <c r="J24105"/>
      <c r="K24105"/>
    </row>
    <row r="24106" spans="5:11" s="22" customFormat="1" x14ac:dyDescent="0.2">
      <c r="E24106"/>
      <c r="F24106"/>
      <c r="G24106"/>
      <c r="H24106"/>
      <c r="I24106"/>
      <c r="J24106"/>
      <c r="K24106"/>
    </row>
    <row r="24107" spans="5:11" s="22" customFormat="1" x14ac:dyDescent="0.2">
      <c r="E24107"/>
      <c r="F24107"/>
      <c r="G24107"/>
      <c r="H24107"/>
      <c r="I24107"/>
      <c r="J24107"/>
      <c r="K24107"/>
    </row>
    <row r="24108" spans="5:11" s="22" customFormat="1" x14ac:dyDescent="0.2">
      <c r="E24108"/>
      <c r="F24108"/>
      <c r="G24108"/>
      <c r="H24108"/>
      <c r="I24108"/>
      <c r="J24108"/>
      <c r="K24108"/>
    </row>
    <row r="24109" spans="5:11" s="22" customFormat="1" x14ac:dyDescent="0.2">
      <c r="E24109"/>
      <c r="F24109"/>
      <c r="G24109"/>
      <c r="H24109"/>
      <c r="I24109"/>
      <c r="J24109"/>
      <c r="K24109"/>
    </row>
    <row r="24110" spans="5:11" s="22" customFormat="1" x14ac:dyDescent="0.2">
      <c r="E24110"/>
      <c r="F24110"/>
      <c r="G24110"/>
      <c r="H24110"/>
      <c r="I24110"/>
      <c r="J24110"/>
      <c r="K24110"/>
    </row>
    <row r="24111" spans="5:11" s="22" customFormat="1" x14ac:dyDescent="0.2">
      <c r="E24111"/>
      <c r="F24111"/>
      <c r="G24111"/>
      <c r="H24111"/>
      <c r="I24111"/>
      <c r="J24111"/>
      <c r="K24111"/>
    </row>
    <row r="24112" spans="5:11" s="22" customFormat="1" x14ac:dyDescent="0.2">
      <c r="E24112"/>
      <c r="F24112"/>
      <c r="G24112"/>
      <c r="H24112"/>
      <c r="I24112"/>
      <c r="J24112"/>
      <c r="K24112"/>
    </row>
    <row r="24113" spans="5:11" s="22" customFormat="1" x14ac:dyDescent="0.2">
      <c r="E24113"/>
      <c r="F24113"/>
      <c r="G24113"/>
      <c r="H24113"/>
      <c r="I24113"/>
      <c r="J24113"/>
      <c r="K24113"/>
    </row>
    <row r="24114" spans="5:11" s="22" customFormat="1" x14ac:dyDescent="0.2">
      <c r="E24114"/>
      <c r="F24114"/>
      <c r="G24114"/>
      <c r="H24114"/>
      <c r="I24114"/>
      <c r="J24114"/>
      <c r="K24114"/>
    </row>
    <row r="24115" spans="5:11" s="22" customFormat="1" x14ac:dyDescent="0.2">
      <c r="E24115"/>
      <c r="F24115"/>
      <c r="G24115"/>
      <c r="H24115"/>
      <c r="I24115"/>
      <c r="J24115"/>
      <c r="K24115"/>
    </row>
    <row r="24116" spans="5:11" s="22" customFormat="1" x14ac:dyDescent="0.2">
      <c r="E24116"/>
      <c r="F24116"/>
      <c r="G24116"/>
      <c r="H24116"/>
      <c r="I24116"/>
      <c r="J24116"/>
      <c r="K24116"/>
    </row>
    <row r="24117" spans="5:11" s="22" customFormat="1" x14ac:dyDescent="0.2">
      <c r="E24117"/>
      <c r="F24117"/>
      <c r="G24117"/>
      <c r="H24117"/>
      <c r="I24117"/>
      <c r="J24117"/>
      <c r="K24117"/>
    </row>
    <row r="24118" spans="5:11" s="22" customFormat="1" x14ac:dyDescent="0.2">
      <c r="E24118"/>
      <c r="F24118"/>
      <c r="G24118"/>
      <c r="H24118"/>
      <c r="I24118"/>
      <c r="J24118"/>
      <c r="K24118"/>
    </row>
    <row r="24119" spans="5:11" s="22" customFormat="1" x14ac:dyDescent="0.2">
      <c r="E24119"/>
      <c r="F24119"/>
      <c r="G24119"/>
      <c r="H24119"/>
      <c r="I24119"/>
      <c r="J24119"/>
      <c r="K24119"/>
    </row>
    <row r="24120" spans="5:11" s="22" customFormat="1" x14ac:dyDescent="0.2">
      <c r="E24120"/>
      <c r="F24120"/>
      <c r="G24120"/>
      <c r="H24120"/>
      <c r="I24120"/>
      <c r="J24120"/>
      <c r="K24120"/>
    </row>
    <row r="24121" spans="5:11" s="22" customFormat="1" x14ac:dyDescent="0.2">
      <c r="E24121"/>
      <c r="F24121"/>
      <c r="G24121"/>
      <c r="H24121"/>
      <c r="I24121"/>
      <c r="J24121"/>
      <c r="K24121"/>
    </row>
    <row r="24122" spans="5:11" s="22" customFormat="1" x14ac:dyDescent="0.2">
      <c r="E24122"/>
      <c r="F24122"/>
      <c r="G24122"/>
      <c r="H24122"/>
      <c r="I24122"/>
      <c r="J24122"/>
      <c r="K24122"/>
    </row>
    <row r="24123" spans="5:11" s="22" customFormat="1" x14ac:dyDescent="0.2">
      <c r="E24123"/>
      <c r="F24123"/>
      <c r="G24123"/>
      <c r="H24123"/>
      <c r="I24123"/>
      <c r="J24123"/>
      <c r="K24123"/>
    </row>
    <row r="24124" spans="5:11" s="22" customFormat="1" x14ac:dyDescent="0.2">
      <c r="E24124"/>
      <c r="F24124"/>
      <c r="G24124"/>
      <c r="H24124"/>
      <c r="I24124"/>
      <c r="J24124"/>
      <c r="K24124"/>
    </row>
    <row r="24125" spans="5:11" s="22" customFormat="1" x14ac:dyDescent="0.2">
      <c r="E24125"/>
      <c r="F24125"/>
      <c r="G24125"/>
      <c r="H24125"/>
      <c r="I24125"/>
      <c r="J24125"/>
      <c r="K24125"/>
    </row>
    <row r="24126" spans="5:11" s="22" customFormat="1" x14ac:dyDescent="0.2">
      <c r="E24126"/>
      <c r="F24126"/>
      <c r="G24126"/>
      <c r="H24126"/>
      <c r="I24126"/>
      <c r="J24126"/>
      <c r="K24126"/>
    </row>
    <row r="24127" spans="5:11" s="22" customFormat="1" x14ac:dyDescent="0.2">
      <c r="E24127"/>
      <c r="F24127"/>
      <c r="G24127"/>
      <c r="H24127"/>
      <c r="I24127"/>
      <c r="J24127"/>
      <c r="K24127"/>
    </row>
    <row r="24128" spans="5:11" s="22" customFormat="1" x14ac:dyDescent="0.2">
      <c r="E24128"/>
      <c r="F24128"/>
      <c r="G24128"/>
      <c r="H24128"/>
      <c r="I24128"/>
      <c r="J24128"/>
      <c r="K24128"/>
    </row>
    <row r="24129" spans="5:11" s="22" customFormat="1" x14ac:dyDescent="0.2">
      <c r="E24129"/>
      <c r="F24129"/>
      <c r="G24129"/>
      <c r="H24129"/>
      <c r="I24129"/>
      <c r="J24129"/>
      <c r="K24129"/>
    </row>
    <row r="24130" spans="5:11" s="22" customFormat="1" x14ac:dyDescent="0.2">
      <c r="E24130"/>
      <c r="F24130"/>
      <c r="G24130"/>
      <c r="H24130"/>
      <c r="I24130"/>
      <c r="J24130"/>
      <c r="K24130"/>
    </row>
    <row r="24131" spans="5:11" s="22" customFormat="1" x14ac:dyDescent="0.2">
      <c r="E24131"/>
      <c r="F24131"/>
      <c r="G24131"/>
      <c r="H24131"/>
      <c r="I24131"/>
      <c r="J24131"/>
      <c r="K24131"/>
    </row>
    <row r="24132" spans="5:11" s="22" customFormat="1" x14ac:dyDescent="0.2">
      <c r="E24132"/>
      <c r="F24132"/>
      <c r="G24132"/>
      <c r="H24132"/>
      <c r="I24132"/>
      <c r="J24132"/>
      <c r="K24132"/>
    </row>
    <row r="24133" spans="5:11" s="22" customFormat="1" x14ac:dyDescent="0.2">
      <c r="E24133"/>
      <c r="F24133"/>
      <c r="G24133"/>
      <c r="H24133"/>
      <c r="I24133"/>
      <c r="J24133"/>
      <c r="K24133"/>
    </row>
    <row r="24134" spans="5:11" s="22" customFormat="1" x14ac:dyDescent="0.2">
      <c r="E24134"/>
      <c r="F24134"/>
      <c r="G24134"/>
      <c r="H24134"/>
      <c r="I24134"/>
      <c r="J24134"/>
      <c r="K24134"/>
    </row>
    <row r="24135" spans="5:11" s="22" customFormat="1" x14ac:dyDescent="0.2">
      <c r="E24135"/>
      <c r="F24135"/>
      <c r="G24135"/>
      <c r="H24135"/>
      <c r="I24135"/>
      <c r="J24135"/>
      <c r="K24135"/>
    </row>
    <row r="24136" spans="5:11" s="22" customFormat="1" x14ac:dyDescent="0.2">
      <c r="E24136"/>
      <c r="F24136"/>
      <c r="G24136"/>
      <c r="H24136"/>
      <c r="I24136"/>
      <c r="J24136"/>
      <c r="K24136"/>
    </row>
    <row r="24137" spans="5:11" s="22" customFormat="1" x14ac:dyDescent="0.2">
      <c r="E24137"/>
      <c r="F24137"/>
      <c r="G24137"/>
      <c r="H24137"/>
      <c r="I24137"/>
      <c r="J24137"/>
      <c r="K24137"/>
    </row>
    <row r="24138" spans="5:11" s="22" customFormat="1" x14ac:dyDescent="0.2">
      <c r="E24138"/>
      <c r="F24138"/>
      <c r="G24138"/>
      <c r="H24138"/>
      <c r="I24138"/>
      <c r="J24138"/>
      <c r="K24138"/>
    </row>
    <row r="24139" spans="5:11" s="22" customFormat="1" x14ac:dyDescent="0.2">
      <c r="E24139"/>
      <c r="F24139"/>
      <c r="G24139"/>
      <c r="H24139"/>
      <c r="I24139"/>
      <c r="J24139"/>
      <c r="K24139"/>
    </row>
    <row r="24140" spans="5:11" s="22" customFormat="1" x14ac:dyDescent="0.2">
      <c r="E24140"/>
      <c r="F24140"/>
      <c r="G24140"/>
      <c r="H24140"/>
      <c r="I24140"/>
      <c r="J24140"/>
      <c r="K24140"/>
    </row>
    <row r="24141" spans="5:11" s="22" customFormat="1" x14ac:dyDescent="0.2">
      <c r="E24141"/>
      <c r="F24141"/>
      <c r="G24141"/>
      <c r="H24141"/>
      <c r="I24141"/>
      <c r="J24141"/>
      <c r="K24141"/>
    </row>
    <row r="24142" spans="5:11" s="22" customFormat="1" x14ac:dyDescent="0.2">
      <c r="E24142"/>
      <c r="F24142"/>
      <c r="G24142"/>
      <c r="H24142"/>
      <c r="I24142"/>
      <c r="J24142"/>
      <c r="K24142"/>
    </row>
    <row r="24143" spans="5:11" s="22" customFormat="1" x14ac:dyDescent="0.2">
      <c r="E24143"/>
      <c r="F24143"/>
      <c r="G24143"/>
      <c r="H24143"/>
      <c r="I24143"/>
      <c r="J24143"/>
      <c r="K24143"/>
    </row>
    <row r="24144" spans="5:11" s="22" customFormat="1" x14ac:dyDescent="0.2">
      <c r="E24144"/>
      <c r="F24144"/>
      <c r="G24144"/>
      <c r="H24144"/>
      <c r="I24144"/>
      <c r="J24144"/>
      <c r="K24144"/>
    </row>
    <row r="24145" spans="5:11" s="22" customFormat="1" x14ac:dyDescent="0.2">
      <c r="E24145"/>
      <c r="F24145"/>
      <c r="G24145"/>
      <c r="H24145"/>
      <c r="I24145"/>
      <c r="J24145"/>
      <c r="K24145"/>
    </row>
    <row r="24146" spans="5:11" s="22" customFormat="1" x14ac:dyDescent="0.2">
      <c r="E24146"/>
      <c r="F24146"/>
      <c r="G24146"/>
      <c r="H24146"/>
      <c r="I24146"/>
      <c r="J24146"/>
      <c r="K24146"/>
    </row>
    <row r="24147" spans="5:11" s="22" customFormat="1" x14ac:dyDescent="0.2">
      <c r="E24147"/>
      <c r="F24147"/>
      <c r="G24147"/>
      <c r="H24147"/>
      <c r="I24147"/>
      <c r="J24147"/>
      <c r="K24147"/>
    </row>
    <row r="24148" spans="5:11" s="22" customFormat="1" x14ac:dyDescent="0.2">
      <c r="E24148"/>
      <c r="F24148"/>
      <c r="G24148"/>
      <c r="H24148"/>
      <c r="I24148"/>
      <c r="J24148"/>
      <c r="K24148"/>
    </row>
    <row r="24149" spans="5:11" s="22" customFormat="1" x14ac:dyDescent="0.2">
      <c r="E24149"/>
      <c r="F24149"/>
      <c r="G24149"/>
      <c r="H24149"/>
      <c r="I24149"/>
      <c r="J24149"/>
      <c r="K24149"/>
    </row>
    <row r="24150" spans="5:11" s="22" customFormat="1" x14ac:dyDescent="0.2">
      <c r="E24150"/>
      <c r="F24150"/>
      <c r="G24150"/>
      <c r="H24150"/>
      <c r="I24150"/>
      <c r="J24150"/>
      <c r="K24150"/>
    </row>
    <row r="24151" spans="5:11" s="22" customFormat="1" x14ac:dyDescent="0.2">
      <c r="E24151"/>
      <c r="F24151"/>
      <c r="G24151"/>
      <c r="H24151"/>
      <c r="I24151"/>
      <c r="J24151"/>
      <c r="K24151"/>
    </row>
    <row r="24152" spans="5:11" s="22" customFormat="1" x14ac:dyDescent="0.2">
      <c r="E24152"/>
      <c r="F24152"/>
      <c r="G24152"/>
      <c r="H24152"/>
      <c r="I24152"/>
      <c r="J24152"/>
      <c r="K24152"/>
    </row>
    <row r="24153" spans="5:11" s="22" customFormat="1" x14ac:dyDescent="0.2">
      <c r="E24153"/>
      <c r="F24153"/>
      <c r="G24153"/>
      <c r="H24153"/>
      <c r="I24153"/>
      <c r="J24153"/>
      <c r="K24153"/>
    </row>
    <row r="24154" spans="5:11" s="22" customFormat="1" x14ac:dyDescent="0.2">
      <c r="E24154"/>
      <c r="F24154"/>
      <c r="G24154"/>
      <c r="H24154"/>
      <c r="I24154"/>
      <c r="J24154"/>
      <c r="K24154"/>
    </row>
    <row r="24155" spans="5:11" s="22" customFormat="1" x14ac:dyDescent="0.2">
      <c r="E24155"/>
      <c r="F24155"/>
      <c r="G24155"/>
      <c r="H24155"/>
      <c r="I24155"/>
      <c r="J24155"/>
      <c r="K24155"/>
    </row>
    <row r="24156" spans="5:11" s="22" customFormat="1" x14ac:dyDescent="0.2">
      <c r="E24156"/>
      <c r="F24156"/>
      <c r="G24156"/>
      <c r="H24156"/>
      <c r="I24156"/>
      <c r="J24156"/>
      <c r="K24156"/>
    </row>
    <row r="24157" spans="5:11" s="22" customFormat="1" x14ac:dyDescent="0.2">
      <c r="E24157"/>
      <c r="F24157"/>
      <c r="G24157"/>
      <c r="H24157"/>
      <c r="I24157"/>
      <c r="J24157"/>
      <c r="K24157"/>
    </row>
    <row r="24158" spans="5:11" s="22" customFormat="1" x14ac:dyDescent="0.2">
      <c r="E24158"/>
      <c r="F24158"/>
      <c r="G24158"/>
      <c r="H24158"/>
      <c r="I24158"/>
      <c r="J24158"/>
      <c r="K24158"/>
    </row>
    <row r="24159" spans="5:11" s="22" customFormat="1" x14ac:dyDescent="0.2">
      <c r="E24159"/>
      <c r="F24159"/>
      <c r="G24159"/>
      <c r="H24159"/>
      <c r="I24159"/>
      <c r="J24159"/>
      <c r="K24159"/>
    </row>
    <row r="24160" spans="5:11" s="22" customFormat="1" x14ac:dyDescent="0.2">
      <c r="E24160"/>
      <c r="F24160"/>
      <c r="G24160"/>
      <c r="H24160"/>
      <c r="I24160"/>
      <c r="J24160"/>
      <c r="K24160"/>
    </row>
    <row r="24161" spans="5:11" s="22" customFormat="1" x14ac:dyDescent="0.2">
      <c r="E24161"/>
      <c r="F24161"/>
      <c r="G24161"/>
      <c r="H24161"/>
      <c r="I24161"/>
      <c r="J24161"/>
      <c r="K24161"/>
    </row>
    <row r="24162" spans="5:11" s="22" customFormat="1" x14ac:dyDescent="0.2">
      <c r="E24162"/>
      <c r="F24162"/>
      <c r="G24162"/>
      <c r="H24162"/>
      <c r="I24162"/>
      <c r="J24162"/>
      <c r="K24162"/>
    </row>
    <row r="24163" spans="5:11" s="22" customFormat="1" x14ac:dyDescent="0.2">
      <c r="E24163"/>
      <c r="F24163"/>
      <c r="G24163"/>
      <c r="H24163"/>
      <c r="I24163"/>
      <c r="J24163"/>
      <c r="K24163"/>
    </row>
    <row r="24164" spans="5:11" s="22" customFormat="1" x14ac:dyDescent="0.2">
      <c r="E24164"/>
      <c r="F24164"/>
      <c r="G24164"/>
      <c r="H24164"/>
      <c r="I24164"/>
      <c r="J24164"/>
      <c r="K24164"/>
    </row>
    <row r="24165" spans="5:11" s="22" customFormat="1" x14ac:dyDescent="0.2">
      <c r="E24165"/>
      <c r="F24165"/>
      <c r="G24165"/>
      <c r="H24165"/>
      <c r="I24165"/>
      <c r="J24165"/>
      <c r="K24165"/>
    </row>
    <row r="24166" spans="5:11" s="22" customFormat="1" x14ac:dyDescent="0.2">
      <c r="E24166"/>
      <c r="F24166"/>
      <c r="G24166"/>
      <c r="H24166"/>
      <c r="I24166"/>
      <c r="J24166"/>
      <c r="K24166"/>
    </row>
    <row r="24167" spans="5:11" s="22" customFormat="1" x14ac:dyDescent="0.2">
      <c r="E24167"/>
      <c r="F24167"/>
      <c r="G24167"/>
      <c r="H24167"/>
      <c r="I24167"/>
      <c r="J24167"/>
      <c r="K24167"/>
    </row>
    <row r="24168" spans="5:11" s="22" customFormat="1" x14ac:dyDescent="0.2">
      <c r="E24168"/>
      <c r="F24168"/>
      <c r="G24168"/>
      <c r="H24168"/>
      <c r="I24168"/>
      <c r="J24168"/>
      <c r="K24168"/>
    </row>
    <row r="24169" spans="5:11" s="22" customFormat="1" x14ac:dyDescent="0.2">
      <c r="E24169"/>
      <c r="F24169"/>
      <c r="G24169"/>
      <c r="H24169"/>
      <c r="I24169"/>
      <c r="J24169"/>
      <c r="K24169"/>
    </row>
    <row r="24170" spans="5:11" s="22" customFormat="1" x14ac:dyDescent="0.2">
      <c r="E24170"/>
      <c r="F24170"/>
      <c r="G24170"/>
      <c r="H24170"/>
      <c r="I24170"/>
      <c r="J24170"/>
      <c r="K24170"/>
    </row>
    <row r="24171" spans="5:11" s="22" customFormat="1" x14ac:dyDescent="0.2">
      <c r="E24171"/>
      <c r="F24171"/>
      <c r="G24171"/>
      <c r="H24171"/>
      <c r="I24171"/>
      <c r="J24171"/>
      <c r="K24171"/>
    </row>
    <row r="24172" spans="5:11" s="22" customFormat="1" x14ac:dyDescent="0.2">
      <c r="E24172"/>
      <c r="F24172"/>
      <c r="G24172"/>
      <c r="H24172"/>
      <c r="I24172"/>
      <c r="J24172"/>
      <c r="K24172"/>
    </row>
    <row r="24173" spans="5:11" s="22" customFormat="1" x14ac:dyDescent="0.2">
      <c r="E24173"/>
      <c r="F24173"/>
      <c r="G24173"/>
      <c r="H24173"/>
      <c r="I24173"/>
      <c r="J24173"/>
      <c r="K24173"/>
    </row>
    <row r="24174" spans="5:11" s="22" customFormat="1" x14ac:dyDescent="0.2">
      <c r="E24174"/>
      <c r="F24174"/>
      <c r="G24174"/>
      <c r="H24174"/>
      <c r="I24174"/>
      <c r="J24174"/>
      <c r="K24174"/>
    </row>
    <row r="24175" spans="5:11" s="22" customFormat="1" x14ac:dyDescent="0.2">
      <c r="E24175"/>
      <c r="F24175"/>
      <c r="G24175"/>
      <c r="H24175"/>
      <c r="I24175"/>
      <c r="J24175"/>
      <c r="K24175"/>
    </row>
    <row r="24176" spans="5:11" s="22" customFormat="1" x14ac:dyDescent="0.2">
      <c r="E24176"/>
      <c r="F24176"/>
      <c r="G24176"/>
      <c r="H24176"/>
      <c r="I24176"/>
      <c r="J24176"/>
      <c r="K24176"/>
    </row>
    <row r="24177" spans="5:11" s="22" customFormat="1" x14ac:dyDescent="0.2">
      <c r="E24177"/>
      <c r="F24177"/>
      <c r="G24177"/>
      <c r="H24177"/>
      <c r="I24177"/>
      <c r="J24177"/>
      <c r="K24177"/>
    </row>
    <row r="24178" spans="5:11" s="22" customFormat="1" x14ac:dyDescent="0.2">
      <c r="E24178"/>
      <c r="F24178"/>
      <c r="G24178"/>
      <c r="H24178"/>
      <c r="I24178"/>
      <c r="J24178"/>
      <c r="K24178"/>
    </row>
    <row r="24179" spans="5:11" s="22" customFormat="1" x14ac:dyDescent="0.2">
      <c r="E24179"/>
      <c r="F24179"/>
      <c r="G24179"/>
      <c r="H24179"/>
      <c r="I24179"/>
      <c r="J24179"/>
      <c r="K24179"/>
    </row>
    <row r="24180" spans="5:11" s="22" customFormat="1" x14ac:dyDescent="0.2">
      <c r="E24180"/>
      <c r="F24180"/>
      <c r="G24180"/>
      <c r="H24180"/>
      <c r="I24180"/>
      <c r="J24180"/>
      <c r="K24180"/>
    </row>
    <row r="24181" spans="5:11" s="22" customFormat="1" x14ac:dyDescent="0.2">
      <c r="E24181"/>
      <c r="F24181"/>
      <c r="G24181"/>
      <c r="H24181"/>
      <c r="I24181"/>
      <c r="J24181"/>
      <c r="K24181"/>
    </row>
    <row r="24182" spans="5:11" s="22" customFormat="1" x14ac:dyDescent="0.2">
      <c r="E24182"/>
      <c r="F24182"/>
      <c r="G24182"/>
      <c r="H24182"/>
      <c r="I24182"/>
      <c r="J24182"/>
      <c r="K24182"/>
    </row>
    <row r="24183" spans="5:11" s="22" customFormat="1" x14ac:dyDescent="0.2">
      <c r="E24183"/>
      <c r="F24183"/>
      <c r="G24183"/>
      <c r="H24183"/>
      <c r="I24183"/>
      <c r="J24183"/>
      <c r="K24183"/>
    </row>
    <row r="24184" spans="5:11" s="22" customFormat="1" x14ac:dyDescent="0.2">
      <c r="E24184"/>
      <c r="F24184"/>
      <c r="G24184"/>
      <c r="H24184"/>
      <c r="I24184"/>
      <c r="J24184"/>
      <c r="K24184"/>
    </row>
    <row r="24185" spans="5:11" s="22" customFormat="1" x14ac:dyDescent="0.2">
      <c r="E24185"/>
      <c r="F24185"/>
      <c r="G24185"/>
      <c r="H24185"/>
      <c r="I24185"/>
      <c r="J24185"/>
      <c r="K24185"/>
    </row>
    <row r="24186" spans="5:11" s="22" customFormat="1" x14ac:dyDescent="0.2">
      <c r="E24186"/>
      <c r="F24186"/>
      <c r="G24186"/>
      <c r="H24186"/>
      <c r="I24186"/>
      <c r="J24186"/>
      <c r="K24186"/>
    </row>
    <row r="24187" spans="5:11" s="22" customFormat="1" x14ac:dyDescent="0.2">
      <c r="E24187"/>
      <c r="F24187"/>
      <c r="G24187"/>
      <c r="H24187"/>
      <c r="I24187"/>
      <c r="J24187"/>
      <c r="K24187"/>
    </row>
    <row r="24188" spans="5:11" s="22" customFormat="1" x14ac:dyDescent="0.2">
      <c r="E24188"/>
      <c r="F24188"/>
      <c r="G24188"/>
      <c r="H24188"/>
      <c r="I24188"/>
      <c r="J24188"/>
      <c r="K24188"/>
    </row>
    <row r="24189" spans="5:11" s="22" customFormat="1" x14ac:dyDescent="0.2">
      <c r="E24189"/>
      <c r="F24189"/>
      <c r="G24189"/>
      <c r="H24189"/>
      <c r="I24189"/>
      <c r="J24189"/>
      <c r="K24189"/>
    </row>
    <row r="24190" spans="5:11" s="22" customFormat="1" x14ac:dyDescent="0.2">
      <c r="E24190"/>
      <c r="F24190"/>
      <c r="G24190"/>
      <c r="H24190"/>
      <c r="I24190"/>
      <c r="J24190"/>
      <c r="K24190"/>
    </row>
    <row r="24191" spans="5:11" s="22" customFormat="1" x14ac:dyDescent="0.2">
      <c r="E24191"/>
      <c r="F24191"/>
      <c r="G24191"/>
      <c r="H24191"/>
      <c r="I24191"/>
      <c r="J24191"/>
      <c r="K24191"/>
    </row>
    <row r="24192" spans="5:11" s="22" customFormat="1" x14ac:dyDescent="0.2">
      <c r="E24192"/>
      <c r="F24192"/>
      <c r="G24192"/>
      <c r="H24192"/>
      <c r="I24192"/>
      <c r="J24192"/>
      <c r="K24192"/>
    </row>
    <row r="24193" spans="5:11" s="22" customFormat="1" x14ac:dyDescent="0.2">
      <c r="E24193"/>
      <c r="F24193"/>
      <c r="G24193"/>
      <c r="H24193"/>
      <c r="I24193"/>
      <c r="J24193"/>
      <c r="K24193"/>
    </row>
    <row r="24194" spans="5:11" s="22" customFormat="1" x14ac:dyDescent="0.2">
      <c r="E24194"/>
      <c r="F24194"/>
      <c r="G24194"/>
      <c r="H24194"/>
      <c r="I24194"/>
      <c r="J24194"/>
      <c r="K24194"/>
    </row>
    <row r="24195" spans="5:11" s="22" customFormat="1" x14ac:dyDescent="0.2">
      <c r="E24195"/>
      <c r="F24195"/>
      <c r="G24195"/>
      <c r="H24195"/>
      <c r="I24195"/>
      <c r="J24195"/>
      <c r="K24195"/>
    </row>
    <row r="24196" spans="5:11" s="22" customFormat="1" x14ac:dyDescent="0.2">
      <c r="E24196"/>
      <c r="F24196"/>
      <c r="G24196"/>
      <c r="H24196"/>
      <c r="I24196"/>
      <c r="J24196"/>
      <c r="K24196"/>
    </row>
    <row r="24197" spans="5:11" s="22" customFormat="1" x14ac:dyDescent="0.2">
      <c r="E24197"/>
      <c r="F24197"/>
      <c r="G24197"/>
      <c r="H24197"/>
      <c r="I24197"/>
      <c r="J24197"/>
      <c r="K24197"/>
    </row>
    <row r="24198" spans="5:11" s="22" customFormat="1" x14ac:dyDescent="0.2">
      <c r="E24198"/>
      <c r="F24198"/>
      <c r="G24198"/>
      <c r="H24198"/>
      <c r="I24198"/>
      <c r="J24198"/>
      <c r="K24198"/>
    </row>
    <row r="24199" spans="5:11" s="22" customFormat="1" x14ac:dyDescent="0.2">
      <c r="E24199"/>
      <c r="F24199"/>
      <c r="G24199"/>
      <c r="H24199"/>
      <c r="I24199"/>
      <c r="J24199"/>
      <c r="K24199"/>
    </row>
    <row r="24200" spans="5:11" s="22" customFormat="1" x14ac:dyDescent="0.2">
      <c r="E24200"/>
      <c r="F24200"/>
      <c r="G24200"/>
      <c r="H24200"/>
      <c r="I24200"/>
      <c r="J24200"/>
      <c r="K24200"/>
    </row>
    <row r="24201" spans="5:11" s="22" customFormat="1" x14ac:dyDescent="0.2">
      <c r="E24201"/>
      <c r="F24201"/>
      <c r="G24201"/>
      <c r="H24201"/>
      <c r="I24201"/>
      <c r="J24201"/>
      <c r="K24201"/>
    </row>
    <row r="24202" spans="5:11" s="22" customFormat="1" x14ac:dyDescent="0.2">
      <c r="E24202"/>
      <c r="F24202"/>
      <c r="G24202"/>
      <c r="H24202"/>
      <c r="I24202"/>
      <c r="J24202"/>
      <c r="K24202"/>
    </row>
    <row r="24203" spans="5:11" s="22" customFormat="1" x14ac:dyDescent="0.2">
      <c r="E24203"/>
      <c r="F24203"/>
      <c r="G24203"/>
      <c r="H24203"/>
      <c r="I24203"/>
      <c r="J24203"/>
      <c r="K24203"/>
    </row>
    <row r="24204" spans="5:11" s="22" customFormat="1" x14ac:dyDescent="0.2">
      <c r="E24204"/>
      <c r="F24204"/>
      <c r="G24204"/>
      <c r="H24204"/>
      <c r="I24204"/>
      <c r="J24204"/>
      <c r="K24204"/>
    </row>
    <row r="24205" spans="5:11" s="22" customFormat="1" x14ac:dyDescent="0.2">
      <c r="E24205"/>
      <c r="F24205"/>
      <c r="G24205"/>
      <c r="H24205"/>
      <c r="I24205"/>
      <c r="J24205"/>
      <c r="K24205"/>
    </row>
    <row r="24206" spans="5:11" s="22" customFormat="1" x14ac:dyDescent="0.2">
      <c r="E24206"/>
      <c r="F24206"/>
      <c r="G24206"/>
      <c r="H24206"/>
      <c r="I24206"/>
      <c r="J24206"/>
      <c r="K24206"/>
    </row>
    <row r="24207" spans="5:11" s="22" customFormat="1" x14ac:dyDescent="0.2">
      <c r="E24207"/>
      <c r="F24207"/>
      <c r="G24207"/>
      <c r="H24207"/>
      <c r="I24207"/>
      <c r="J24207"/>
      <c r="K24207"/>
    </row>
    <row r="24208" spans="5:11" s="22" customFormat="1" x14ac:dyDescent="0.2">
      <c r="E24208"/>
      <c r="F24208"/>
      <c r="G24208"/>
      <c r="H24208"/>
      <c r="I24208"/>
      <c r="J24208"/>
      <c r="K24208"/>
    </row>
    <row r="24209" spans="5:11" s="22" customFormat="1" x14ac:dyDescent="0.2">
      <c r="E24209"/>
      <c r="F24209"/>
      <c r="G24209"/>
      <c r="H24209"/>
      <c r="I24209"/>
      <c r="J24209"/>
      <c r="K24209"/>
    </row>
    <row r="24210" spans="5:11" s="22" customFormat="1" x14ac:dyDescent="0.2">
      <c r="E24210"/>
      <c r="F24210"/>
      <c r="G24210"/>
      <c r="H24210"/>
      <c r="I24210"/>
      <c r="J24210"/>
      <c r="K24210"/>
    </row>
    <row r="24211" spans="5:11" s="22" customFormat="1" x14ac:dyDescent="0.2">
      <c r="E24211"/>
      <c r="F24211"/>
      <c r="G24211"/>
      <c r="H24211"/>
      <c r="I24211"/>
      <c r="J24211"/>
      <c r="K24211"/>
    </row>
    <row r="24212" spans="5:11" s="22" customFormat="1" x14ac:dyDescent="0.2">
      <c r="E24212"/>
      <c r="F24212"/>
      <c r="G24212"/>
      <c r="H24212"/>
      <c r="I24212"/>
      <c r="J24212"/>
      <c r="K24212"/>
    </row>
    <row r="24213" spans="5:11" s="22" customFormat="1" x14ac:dyDescent="0.2">
      <c r="E24213"/>
      <c r="F24213"/>
      <c r="G24213"/>
      <c r="H24213"/>
      <c r="I24213"/>
      <c r="J24213"/>
      <c r="K24213"/>
    </row>
    <row r="24214" spans="5:11" s="22" customFormat="1" x14ac:dyDescent="0.2">
      <c r="E24214"/>
      <c r="F24214"/>
      <c r="G24214"/>
      <c r="H24214"/>
      <c r="I24214"/>
      <c r="J24214"/>
      <c r="K24214"/>
    </row>
    <row r="24215" spans="5:11" s="22" customFormat="1" x14ac:dyDescent="0.2">
      <c r="E24215"/>
      <c r="F24215"/>
      <c r="G24215"/>
      <c r="H24215"/>
      <c r="I24215"/>
      <c r="J24215"/>
      <c r="K24215"/>
    </row>
    <row r="24216" spans="5:11" s="22" customFormat="1" x14ac:dyDescent="0.2">
      <c r="E24216"/>
      <c r="F24216"/>
      <c r="G24216"/>
      <c r="H24216"/>
      <c r="I24216"/>
      <c r="J24216"/>
      <c r="K24216"/>
    </row>
    <row r="24217" spans="5:11" s="22" customFormat="1" x14ac:dyDescent="0.2">
      <c r="E24217"/>
      <c r="F24217"/>
      <c r="G24217"/>
      <c r="H24217"/>
      <c r="I24217"/>
      <c r="J24217"/>
      <c r="K24217"/>
    </row>
    <row r="24218" spans="5:11" s="22" customFormat="1" x14ac:dyDescent="0.2">
      <c r="E24218"/>
      <c r="F24218"/>
      <c r="G24218"/>
      <c r="H24218"/>
      <c r="I24218"/>
      <c r="J24218"/>
      <c r="K24218"/>
    </row>
    <row r="24219" spans="5:11" s="22" customFormat="1" x14ac:dyDescent="0.2">
      <c r="E24219"/>
      <c r="F24219"/>
      <c r="G24219"/>
      <c r="H24219"/>
      <c r="I24219"/>
      <c r="J24219"/>
      <c r="K24219"/>
    </row>
    <row r="24220" spans="5:11" s="22" customFormat="1" x14ac:dyDescent="0.2">
      <c r="E24220"/>
      <c r="F24220"/>
      <c r="G24220"/>
      <c r="H24220"/>
      <c r="I24220"/>
      <c r="J24220"/>
      <c r="K24220"/>
    </row>
    <row r="24221" spans="5:11" s="22" customFormat="1" x14ac:dyDescent="0.2">
      <c r="E24221"/>
      <c r="F24221"/>
      <c r="G24221"/>
      <c r="H24221"/>
      <c r="I24221"/>
      <c r="J24221"/>
      <c r="K24221"/>
    </row>
    <row r="24222" spans="5:11" s="22" customFormat="1" x14ac:dyDescent="0.2">
      <c r="E24222"/>
      <c r="F24222"/>
      <c r="G24222"/>
      <c r="H24222"/>
      <c r="I24222"/>
      <c r="J24222"/>
      <c r="K24222"/>
    </row>
    <row r="24223" spans="5:11" s="22" customFormat="1" x14ac:dyDescent="0.2">
      <c r="E24223"/>
      <c r="F24223"/>
      <c r="G24223"/>
      <c r="H24223"/>
      <c r="I24223"/>
      <c r="J24223"/>
      <c r="K24223"/>
    </row>
    <row r="24224" spans="5:11" s="22" customFormat="1" x14ac:dyDescent="0.2">
      <c r="E24224"/>
      <c r="F24224"/>
      <c r="G24224"/>
      <c r="H24224"/>
      <c r="I24224"/>
      <c r="J24224"/>
      <c r="K24224"/>
    </row>
    <row r="24225" spans="5:11" s="22" customFormat="1" x14ac:dyDescent="0.2">
      <c r="E24225"/>
      <c r="F24225"/>
      <c r="G24225"/>
      <c r="H24225"/>
      <c r="I24225"/>
      <c r="J24225"/>
      <c r="K24225"/>
    </row>
    <row r="24226" spans="5:11" s="22" customFormat="1" x14ac:dyDescent="0.2">
      <c r="E24226"/>
      <c r="F24226"/>
      <c r="G24226"/>
      <c r="H24226"/>
      <c r="I24226"/>
      <c r="J24226"/>
      <c r="K24226"/>
    </row>
    <row r="24227" spans="5:11" s="22" customFormat="1" x14ac:dyDescent="0.2">
      <c r="E24227"/>
      <c r="F24227"/>
      <c r="G24227"/>
      <c r="H24227"/>
      <c r="I24227"/>
      <c r="J24227"/>
      <c r="K24227"/>
    </row>
    <row r="24228" spans="5:11" s="22" customFormat="1" x14ac:dyDescent="0.2">
      <c r="E24228"/>
      <c r="F24228"/>
      <c r="G24228"/>
      <c r="H24228"/>
      <c r="I24228"/>
      <c r="J24228"/>
      <c r="K24228"/>
    </row>
    <row r="24229" spans="5:11" s="22" customFormat="1" x14ac:dyDescent="0.2">
      <c r="E24229"/>
      <c r="F24229"/>
      <c r="G24229"/>
      <c r="H24229"/>
      <c r="I24229"/>
      <c r="J24229"/>
      <c r="K24229"/>
    </row>
    <row r="24230" spans="5:11" s="22" customFormat="1" x14ac:dyDescent="0.2">
      <c r="E24230"/>
      <c r="F24230"/>
      <c r="G24230"/>
      <c r="H24230"/>
      <c r="I24230"/>
      <c r="J24230"/>
      <c r="K24230"/>
    </row>
    <row r="24231" spans="5:11" s="22" customFormat="1" x14ac:dyDescent="0.2">
      <c r="E24231"/>
      <c r="F24231"/>
      <c r="G24231"/>
      <c r="H24231"/>
      <c r="I24231"/>
      <c r="J24231"/>
      <c r="K24231"/>
    </row>
    <row r="24232" spans="5:11" s="22" customFormat="1" x14ac:dyDescent="0.2">
      <c r="E24232"/>
      <c r="F24232"/>
      <c r="G24232"/>
      <c r="H24232"/>
      <c r="I24232"/>
      <c r="J24232"/>
      <c r="K24232"/>
    </row>
    <row r="24233" spans="5:11" s="22" customFormat="1" x14ac:dyDescent="0.2">
      <c r="E24233"/>
      <c r="F24233"/>
      <c r="G24233"/>
      <c r="H24233"/>
      <c r="I24233"/>
      <c r="J24233"/>
      <c r="K24233"/>
    </row>
    <row r="24234" spans="5:11" s="22" customFormat="1" x14ac:dyDescent="0.2">
      <c r="E24234"/>
      <c r="F24234"/>
      <c r="G24234"/>
      <c r="H24234"/>
      <c r="I24234"/>
      <c r="J24234"/>
      <c r="K24234"/>
    </row>
    <row r="24235" spans="5:11" s="22" customFormat="1" x14ac:dyDescent="0.2">
      <c r="E24235"/>
      <c r="F24235"/>
      <c r="G24235"/>
      <c r="H24235"/>
      <c r="I24235"/>
      <c r="J24235"/>
      <c r="K24235"/>
    </row>
    <row r="24236" spans="5:11" s="22" customFormat="1" x14ac:dyDescent="0.2">
      <c r="E24236"/>
      <c r="F24236"/>
      <c r="G24236"/>
      <c r="H24236"/>
      <c r="I24236"/>
      <c r="J24236"/>
      <c r="K24236"/>
    </row>
    <row r="24237" spans="5:11" s="22" customFormat="1" x14ac:dyDescent="0.2">
      <c r="E24237"/>
      <c r="F24237"/>
      <c r="G24237"/>
      <c r="H24237"/>
      <c r="I24237"/>
      <c r="J24237"/>
      <c r="K24237"/>
    </row>
    <row r="24238" spans="5:11" s="22" customFormat="1" x14ac:dyDescent="0.2">
      <c r="E24238"/>
      <c r="F24238"/>
      <c r="G24238"/>
      <c r="H24238"/>
      <c r="I24238"/>
      <c r="J24238"/>
      <c r="K24238"/>
    </row>
    <row r="24239" spans="5:11" s="22" customFormat="1" x14ac:dyDescent="0.2">
      <c r="E24239"/>
      <c r="F24239"/>
      <c r="G24239"/>
      <c r="H24239"/>
      <c r="I24239"/>
      <c r="J24239"/>
      <c r="K24239"/>
    </row>
    <row r="24240" spans="5:11" s="22" customFormat="1" x14ac:dyDescent="0.2">
      <c r="E24240"/>
      <c r="F24240"/>
      <c r="G24240"/>
      <c r="H24240"/>
      <c r="I24240"/>
      <c r="J24240"/>
      <c r="K24240"/>
    </row>
    <row r="24241" spans="5:11" s="22" customFormat="1" x14ac:dyDescent="0.2">
      <c r="E24241"/>
      <c r="F24241"/>
      <c r="G24241"/>
      <c r="H24241"/>
      <c r="I24241"/>
      <c r="J24241"/>
      <c r="K24241"/>
    </row>
    <row r="24242" spans="5:11" s="22" customFormat="1" x14ac:dyDescent="0.2">
      <c r="E24242"/>
      <c r="F24242"/>
      <c r="G24242"/>
      <c r="H24242"/>
      <c r="I24242"/>
      <c r="J24242"/>
      <c r="K24242"/>
    </row>
    <row r="24243" spans="5:11" s="22" customFormat="1" x14ac:dyDescent="0.2">
      <c r="E24243"/>
      <c r="F24243"/>
      <c r="G24243"/>
      <c r="H24243"/>
      <c r="I24243"/>
      <c r="J24243"/>
      <c r="K24243"/>
    </row>
    <row r="24244" spans="5:11" s="22" customFormat="1" x14ac:dyDescent="0.2">
      <c r="E24244"/>
      <c r="F24244"/>
      <c r="G24244"/>
      <c r="H24244"/>
      <c r="I24244"/>
      <c r="J24244"/>
      <c r="K24244"/>
    </row>
    <row r="24245" spans="5:11" s="22" customFormat="1" x14ac:dyDescent="0.2">
      <c r="E24245"/>
      <c r="F24245"/>
      <c r="G24245"/>
      <c r="H24245"/>
      <c r="I24245"/>
      <c r="J24245"/>
      <c r="K24245"/>
    </row>
    <row r="24246" spans="5:11" s="22" customFormat="1" x14ac:dyDescent="0.2">
      <c r="E24246"/>
      <c r="F24246"/>
      <c r="G24246"/>
      <c r="H24246"/>
      <c r="I24246"/>
      <c r="J24246"/>
      <c r="K24246"/>
    </row>
    <row r="24247" spans="5:11" s="22" customFormat="1" x14ac:dyDescent="0.2">
      <c r="E24247"/>
      <c r="F24247"/>
      <c r="G24247"/>
      <c r="H24247"/>
      <c r="I24247"/>
      <c r="J24247"/>
      <c r="K24247"/>
    </row>
    <row r="24248" spans="5:11" s="22" customFormat="1" x14ac:dyDescent="0.2">
      <c r="E24248"/>
      <c r="F24248"/>
      <c r="G24248"/>
      <c r="H24248"/>
      <c r="I24248"/>
      <c r="J24248"/>
      <c r="K24248"/>
    </row>
    <row r="24249" spans="5:11" s="22" customFormat="1" x14ac:dyDescent="0.2">
      <c r="E24249"/>
      <c r="F24249"/>
      <c r="G24249"/>
      <c r="H24249"/>
      <c r="I24249"/>
      <c r="J24249"/>
      <c r="K24249"/>
    </row>
    <row r="24250" spans="5:11" s="22" customFormat="1" x14ac:dyDescent="0.2">
      <c r="E24250"/>
      <c r="F24250"/>
      <c r="G24250"/>
      <c r="H24250"/>
      <c r="I24250"/>
      <c r="J24250"/>
      <c r="K24250"/>
    </row>
    <row r="24251" spans="5:11" s="22" customFormat="1" x14ac:dyDescent="0.2">
      <c r="E24251"/>
      <c r="F24251"/>
      <c r="G24251"/>
      <c r="H24251"/>
      <c r="I24251"/>
      <c r="J24251"/>
      <c r="K24251"/>
    </row>
    <row r="24252" spans="5:11" s="22" customFormat="1" x14ac:dyDescent="0.2">
      <c r="E24252"/>
      <c r="F24252"/>
      <c r="G24252"/>
      <c r="H24252"/>
      <c r="I24252"/>
      <c r="J24252"/>
      <c r="K24252"/>
    </row>
    <row r="24253" spans="5:11" s="22" customFormat="1" x14ac:dyDescent="0.2">
      <c r="E24253"/>
      <c r="F24253"/>
      <c r="G24253"/>
      <c r="H24253"/>
      <c r="I24253"/>
      <c r="J24253"/>
      <c r="K24253"/>
    </row>
    <row r="24254" spans="5:11" s="22" customFormat="1" x14ac:dyDescent="0.2">
      <c r="E24254"/>
      <c r="F24254"/>
      <c r="G24254"/>
      <c r="H24254"/>
      <c r="I24254"/>
      <c r="J24254"/>
      <c r="K24254"/>
    </row>
    <row r="24255" spans="5:11" s="22" customFormat="1" x14ac:dyDescent="0.2">
      <c r="E24255"/>
      <c r="F24255"/>
      <c r="G24255"/>
      <c r="H24255"/>
      <c r="I24255"/>
      <c r="J24255"/>
      <c r="K24255"/>
    </row>
    <row r="24256" spans="5:11" s="22" customFormat="1" x14ac:dyDescent="0.2">
      <c r="E24256"/>
      <c r="F24256"/>
      <c r="G24256"/>
      <c r="H24256"/>
      <c r="I24256"/>
      <c r="J24256"/>
      <c r="K24256"/>
    </row>
    <row r="24257" spans="5:11" s="22" customFormat="1" x14ac:dyDescent="0.2">
      <c r="E24257"/>
      <c r="F24257"/>
      <c r="G24257"/>
      <c r="H24257"/>
      <c r="I24257"/>
      <c r="J24257"/>
      <c r="K24257"/>
    </row>
    <row r="24258" spans="5:11" s="22" customFormat="1" x14ac:dyDescent="0.2">
      <c r="E24258"/>
      <c r="F24258"/>
      <c r="G24258"/>
      <c r="H24258"/>
      <c r="I24258"/>
      <c r="J24258"/>
      <c r="K24258"/>
    </row>
    <row r="24259" spans="5:11" s="22" customFormat="1" x14ac:dyDescent="0.2">
      <c r="E24259"/>
      <c r="F24259"/>
      <c r="G24259"/>
      <c r="H24259"/>
      <c r="I24259"/>
      <c r="J24259"/>
      <c r="K24259"/>
    </row>
    <row r="24260" spans="5:11" s="22" customFormat="1" x14ac:dyDescent="0.2">
      <c r="E24260"/>
      <c r="F24260"/>
      <c r="G24260"/>
      <c r="H24260"/>
      <c r="I24260"/>
      <c r="J24260"/>
      <c r="K24260"/>
    </row>
    <row r="24261" spans="5:11" s="22" customFormat="1" x14ac:dyDescent="0.2">
      <c r="E24261"/>
      <c r="F24261"/>
      <c r="G24261"/>
      <c r="H24261"/>
      <c r="I24261"/>
      <c r="J24261"/>
      <c r="K24261"/>
    </row>
    <row r="24262" spans="5:11" s="22" customFormat="1" x14ac:dyDescent="0.2">
      <c r="E24262"/>
      <c r="F24262"/>
      <c r="G24262"/>
      <c r="H24262"/>
      <c r="I24262"/>
      <c r="J24262"/>
      <c r="K24262"/>
    </row>
    <row r="24263" spans="5:11" s="22" customFormat="1" x14ac:dyDescent="0.2">
      <c r="E24263"/>
      <c r="F24263"/>
      <c r="G24263"/>
      <c r="H24263"/>
      <c r="I24263"/>
      <c r="J24263"/>
      <c r="K24263"/>
    </row>
    <row r="24264" spans="5:11" s="22" customFormat="1" x14ac:dyDescent="0.2">
      <c r="E24264"/>
      <c r="F24264"/>
      <c r="G24264"/>
      <c r="H24264"/>
      <c r="I24264"/>
      <c r="J24264"/>
      <c r="K24264"/>
    </row>
    <row r="24265" spans="5:11" s="22" customFormat="1" x14ac:dyDescent="0.2">
      <c r="E24265"/>
      <c r="F24265"/>
      <c r="G24265"/>
      <c r="H24265"/>
      <c r="I24265"/>
      <c r="J24265"/>
      <c r="K24265"/>
    </row>
    <row r="24266" spans="5:11" s="22" customFormat="1" x14ac:dyDescent="0.2">
      <c r="E24266"/>
      <c r="F24266"/>
      <c r="G24266"/>
      <c r="H24266"/>
      <c r="I24266"/>
      <c r="J24266"/>
      <c r="K24266"/>
    </row>
    <row r="24267" spans="5:11" s="22" customFormat="1" x14ac:dyDescent="0.2">
      <c r="E24267"/>
      <c r="F24267"/>
      <c r="G24267"/>
      <c r="H24267"/>
      <c r="I24267"/>
      <c r="J24267"/>
      <c r="K24267"/>
    </row>
    <row r="24268" spans="5:11" s="22" customFormat="1" x14ac:dyDescent="0.2">
      <c r="E24268"/>
      <c r="F24268"/>
      <c r="G24268"/>
      <c r="H24268"/>
      <c r="I24268"/>
      <c r="J24268"/>
      <c r="K24268"/>
    </row>
    <row r="24269" spans="5:11" s="22" customFormat="1" x14ac:dyDescent="0.2">
      <c r="E24269"/>
      <c r="F24269"/>
      <c r="G24269"/>
      <c r="H24269"/>
      <c r="I24269"/>
      <c r="J24269"/>
      <c r="K24269"/>
    </row>
    <row r="24270" spans="5:11" s="22" customFormat="1" x14ac:dyDescent="0.2">
      <c r="E24270"/>
      <c r="F24270"/>
      <c r="G24270"/>
      <c r="H24270"/>
      <c r="I24270"/>
      <c r="J24270"/>
      <c r="K24270"/>
    </row>
    <row r="24271" spans="5:11" s="22" customFormat="1" x14ac:dyDescent="0.2">
      <c r="E24271"/>
      <c r="F24271"/>
      <c r="G24271"/>
      <c r="H24271"/>
      <c r="I24271"/>
      <c r="J24271"/>
      <c r="K24271"/>
    </row>
    <row r="24272" spans="5:11" s="22" customFormat="1" x14ac:dyDescent="0.2">
      <c r="E24272"/>
      <c r="F24272"/>
      <c r="G24272"/>
      <c r="H24272"/>
      <c r="I24272"/>
      <c r="J24272"/>
      <c r="K24272"/>
    </row>
    <row r="24273" spans="5:11" s="22" customFormat="1" x14ac:dyDescent="0.2">
      <c r="E24273"/>
      <c r="F24273"/>
      <c r="G24273"/>
      <c r="H24273"/>
      <c r="I24273"/>
      <c r="J24273"/>
      <c r="K24273"/>
    </row>
    <row r="24274" spans="5:11" s="22" customFormat="1" x14ac:dyDescent="0.2">
      <c r="E24274"/>
      <c r="F24274"/>
      <c r="G24274"/>
      <c r="H24274"/>
      <c r="I24274"/>
      <c r="J24274"/>
      <c r="K24274"/>
    </row>
    <row r="24275" spans="5:11" s="22" customFormat="1" x14ac:dyDescent="0.2">
      <c r="E24275"/>
      <c r="F24275"/>
      <c r="G24275"/>
      <c r="H24275"/>
      <c r="I24275"/>
      <c r="J24275"/>
      <c r="K24275"/>
    </row>
    <row r="24276" spans="5:11" s="22" customFormat="1" x14ac:dyDescent="0.2">
      <c r="E24276"/>
      <c r="F24276"/>
      <c r="G24276"/>
      <c r="H24276"/>
      <c r="I24276"/>
      <c r="J24276"/>
      <c r="K24276"/>
    </row>
    <row r="24277" spans="5:11" s="22" customFormat="1" x14ac:dyDescent="0.2">
      <c r="E24277"/>
      <c r="F24277"/>
      <c r="G24277"/>
      <c r="H24277"/>
      <c r="I24277"/>
      <c r="J24277"/>
      <c r="K24277"/>
    </row>
    <row r="24278" spans="5:11" s="22" customFormat="1" x14ac:dyDescent="0.2">
      <c r="E24278"/>
      <c r="F24278"/>
      <c r="G24278"/>
      <c r="H24278"/>
      <c r="I24278"/>
      <c r="J24278"/>
      <c r="K24278"/>
    </row>
    <row r="24279" spans="5:11" s="22" customFormat="1" x14ac:dyDescent="0.2">
      <c r="E24279"/>
      <c r="F24279"/>
      <c r="G24279"/>
      <c r="H24279"/>
      <c r="I24279"/>
      <c r="J24279"/>
      <c r="K24279"/>
    </row>
    <row r="24280" spans="5:11" s="22" customFormat="1" x14ac:dyDescent="0.2">
      <c r="E24280"/>
      <c r="F24280"/>
      <c r="G24280"/>
      <c r="H24280"/>
      <c r="I24280"/>
      <c r="J24280"/>
      <c r="K24280"/>
    </row>
    <row r="24281" spans="5:11" s="22" customFormat="1" x14ac:dyDescent="0.2">
      <c r="E24281"/>
      <c r="F24281"/>
      <c r="G24281"/>
      <c r="H24281"/>
      <c r="I24281"/>
      <c r="J24281"/>
      <c r="K24281"/>
    </row>
    <row r="24282" spans="5:11" s="22" customFormat="1" x14ac:dyDescent="0.2">
      <c r="E24282"/>
      <c r="F24282"/>
      <c r="G24282"/>
      <c r="H24282"/>
      <c r="I24282"/>
      <c r="J24282"/>
      <c r="K24282"/>
    </row>
    <row r="24283" spans="5:11" s="22" customFormat="1" x14ac:dyDescent="0.2">
      <c r="E24283"/>
      <c r="F24283"/>
      <c r="G24283"/>
      <c r="H24283"/>
      <c r="I24283"/>
      <c r="J24283"/>
      <c r="K24283"/>
    </row>
    <row r="24284" spans="5:11" s="22" customFormat="1" x14ac:dyDescent="0.2">
      <c r="E24284"/>
      <c r="F24284"/>
      <c r="G24284"/>
      <c r="H24284"/>
      <c r="I24284"/>
      <c r="J24284"/>
      <c r="K24284"/>
    </row>
    <row r="24285" spans="5:11" s="22" customFormat="1" x14ac:dyDescent="0.2">
      <c r="E24285"/>
      <c r="F24285"/>
      <c r="G24285"/>
      <c r="H24285"/>
      <c r="I24285"/>
      <c r="J24285"/>
      <c r="K24285"/>
    </row>
    <row r="24286" spans="5:11" s="22" customFormat="1" x14ac:dyDescent="0.2">
      <c r="E24286"/>
      <c r="F24286"/>
      <c r="G24286"/>
      <c r="H24286"/>
      <c r="I24286"/>
      <c r="J24286"/>
      <c r="K24286"/>
    </row>
    <row r="24287" spans="5:11" s="22" customFormat="1" x14ac:dyDescent="0.2">
      <c r="E24287"/>
      <c r="F24287"/>
      <c r="G24287"/>
      <c r="H24287"/>
      <c r="I24287"/>
      <c r="J24287"/>
      <c r="K24287"/>
    </row>
    <row r="24288" spans="5:11" s="22" customFormat="1" x14ac:dyDescent="0.2">
      <c r="E24288"/>
      <c r="F24288"/>
      <c r="G24288"/>
      <c r="H24288"/>
      <c r="I24288"/>
      <c r="J24288"/>
      <c r="K24288"/>
    </row>
    <row r="24289" spans="5:11" s="22" customFormat="1" x14ac:dyDescent="0.2">
      <c r="E24289"/>
      <c r="F24289"/>
      <c r="G24289"/>
      <c r="H24289"/>
      <c r="I24289"/>
      <c r="J24289"/>
      <c r="K24289"/>
    </row>
    <row r="24290" spans="5:11" s="22" customFormat="1" x14ac:dyDescent="0.2">
      <c r="E24290"/>
      <c r="F24290"/>
      <c r="G24290"/>
      <c r="H24290"/>
      <c r="I24290"/>
      <c r="J24290"/>
      <c r="K24290"/>
    </row>
    <row r="24291" spans="5:11" s="22" customFormat="1" x14ac:dyDescent="0.2">
      <c r="E24291"/>
      <c r="F24291"/>
      <c r="G24291"/>
      <c r="H24291"/>
      <c r="I24291"/>
      <c r="J24291"/>
      <c r="K24291"/>
    </row>
    <row r="24292" spans="5:11" s="22" customFormat="1" x14ac:dyDescent="0.2">
      <c r="E24292"/>
      <c r="F24292"/>
      <c r="G24292"/>
      <c r="H24292"/>
      <c r="I24292"/>
      <c r="J24292"/>
      <c r="K24292"/>
    </row>
    <row r="24293" spans="5:11" s="22" customFormat="1" x14ac:dyDescent="0.2">
      <c r="E24293"/>
      <c r="F24293"/>
      <c r="G24293"/>
      <c r="H24293"/>
      <c r="I24293"/>
      <c r="J24293"/>
      <c r="K24293"/>
    </row>
    <row r="24294" spans="5:11" s="22" customFormat="1" x14ac:dyDescent="0.2">
      <c r="E24294"/>
      <c r="F24294"/>
      <c r="G24294"/>
      <c r="H24294"/>
      <c r="I24294"/>
      <c r="J24294"/>
      <c r="K24294"/>
    </row>
    <row r="24295" spans="5:11" s="22" customFormat="1" x14ac:dyDescent="0.2">
      <c r="E24295"/>
      <c r="F24295"/>
      <c r="G24295"/>
      <c r="H24295"/>
      <c r="I24295"/>
      <c r="J24295"/>
      <c r="K24295"/>
    </row>
    <row r="24296" spans="5:11" s="22" customFormat="1" x14ac:dyDescent="0.2">
      <c r="E24296"/>
      <c r="F24296"/>
      <c r="G24296"/>
      <c r="H24296"/>
      <c r="I24296"/>
      <c r="J24296"/>
      <c r="K24296"/>
    </row>
    <row r="24297" spans="5:11" s="22" customFormat="1" x14ac:dyDescent="0.2">
      <c r="E24297"/>
      <c r="F24297"/>
      <c r="G24297"/>
      <c r="H24297"/>
      <c r="I24297"/>
      <c r="J24297"/>
      <c r="K24297"/>
    </row>
    <row r="24298" spans="5:11" s="22" customFormat="1" x14ac:dyDescent="0.2">
      <c r="E24298"/>
      <c r="F24298"/>
      <c r="G24298"/>
      <c r="H24298"/>
      <c r="I24298"/>
      <c r="J24298"/>
      <c r="K24298"/>
    </row>
    <row r="24299" spans="5:11" s="22" customFormat="1" x14ac:dyDescent="0.2">
      <c r="E24299"/>
      <c r="F24299"/>
      <c r="G24299"/>
      <c r="H24299"/>
      <c r="I24299"/>
      <c r="J24299"/>
      <c r="K24299"/>
    </row>
    <row r="24300" spans="5:11" s="22" customFormat="1" x14ac:dyDescent="0.2">
      <c r="E24300"/>
      <c r="F24300"/>
      <c r="G24300"/>
      <c r="H24300"/>
      <c r="I24300"/>
      <c r="J24300"/>
      <c r="K24300"/>
    </row>
    <row r="24301" spans="5:11" s="22" customFormat="1" x14ac:dyDescent="0.2">
      <c r="E24301"/>
      <c r="F24301"/>
      <c r="G24301"/>
      <c r="H24301"/>
      <c r="I24301"/>
      <c r="J24301"/>
      <c r="K24301"/>
    </row>
    <row r="24302" spans="5:11" s="22" customFormat="1" x14ac:dyDescent="0.2">
      <c r="E24302"/>
      <c r="F24302"/>
      <c r="G24302"/>
      <c r="H24302"/>
      <c r="I24302"/>
      <c r="J24302"/>
      <c r="K24302"/>
    </row>
    <row r="24303" spans="5:11" s="22" customFormat="1" x14ac:dyDescent="0.2">
      <c r="E24303"/>
      <c r="F24303"/>
      <c r="G24303"/>
      <c r="H24303"/>
      <c r="I24303"/>
      <c r="J24303"/>
      <c r="K24303"/>
    </row>
    <row r="24304" spans="5:11" s="22" customFormat="1" x14ac:dyDescent="0.2">
      <c r="E24304"/>
      <c r="F24304"/>
      <c r="G24304"/>
      <c r="H24304"/>
      <c r="I24304"/>
      <c r="J24304"/>
      <c r="K24304"/>
    </row>
    <row r="24305" spans="5:11" s="22" customFormat="1" x14ac:dyDescent="0.2">
      <c r="E24305"/>
      <c r="F24305"/>
      <c r="G24305"/>
      <c r="H24305"/>
      <c r="I24305"/>
      <c r="J24305"/>
      <c r="K24305"/>
    </row>
    <row r="24306" spans="5:11" s="22" customFormat="1" x14ac:dyDescent="0.2">
      <c r="E24306"/>
      <c r="F24306"/>
      <c r="G24306"/>
      <c r="H24306"/>
      <c r="I24306"/>
      <c r="J24306"/>
      <c r="K24306"/>
    </row>
    <row r="24307" spans="5:11" s="22" customFormat="1" x14ac:dyDescent="0.2">
      <c r="E24307"/>
      <c r="F24307"/>
      <c r="G24307"/>
      <c r="H24307"/>
      <c r="I24307"/>
      <c r="J24307"/>
      <c r="K24307"/>
    </row>
    <row r="24308" spans="5:11" s="22" customFormat="1" x14ac:dyDescent="0.2">
      <c r="E24308"/>
      <c r="F24308"/>
      <c r="G24308"/>
      <c r="H24308"/>
      <c r="I24308"/>
      <c r="J24308"/>
      <c r="K24308"/>
    </row>
    <row r="24309" spans="5:11" s="22" customFormat="1" x14ac:dyDescent="0.2">
      <c r="E24309"/>
      <c r="F24309"/>
      <c r="G24309"/>
      <c r="H24309"/>
      <c r="I24309"/>
      <c r="J24309"/>
      <c r="K24309"/>
    </row>
    <row r="24310" spans="5:11" s="22" customFormat="1" x14ac:dyDescent="0.2">
      <c r="E24310"/>
      <c r="F24310"/>
      <c r="G24310"/>
      <c r="H24310"/>
      <c r="I24310"/>
      <c r="J24310"/>
      <c r="K24310"/>
    </row>
    <row r="24311" spans="5:11" s="22" customFormat="1" x14ac:dyDescent="0.2">
      <c r="E24311"/>
      <c r="F24311"/>
      <c r="G24311"/>
      <c r="H24311"/>
      <c r="I24311"/>
      <c r="J24311"/>
      <c r="K24311"/>
    </row>
    <row r="24312" spans="5:11" s="22" customFormat="1" x14ac:dyDescent="0.2">
      <c r="E24312"/>
      <c r="F24312"/>
      <c r="G24312"/>
      <c r="H24312"/>
      <c r="I24312"/>
      <c r="J24312"/>
      <c r="K24312"/>
    </row>
    <row r="24313" spans="5:11" s="22" customFormat="1" x14ac:dyDescent="0.2">
      <c r="E24313"/>
      <c r="F24313"/>
      <c r="G24313"/>
      <c r="H24313"/>
      <c r="I24313"/>
      <c r="J24313"/>
      <c r="K24313"/>
    </row>
    <row r="24314" spans="5:11" s="22" customFormat="1" x14ac:dyDescent="0.2">
      <c r="E24314"/>
      <c r="F24314"/>
      <c r="G24314"/>
      <c r="H24314"/>
      <c r="I24314"/>
      <c r="J24314"/>
      <c r="K24314"/>
    </row>
    <row r="24315" spans="5:11" s="22" customFormat="1" x14ac:dyDescent="0.2">
      <c r="E24315"/>
      <c r="F24315"/>
      <c r="G24315"/>
      <c r="H24315"/>
      <c r="I24315"/>
      <c r="J24315"/>
      <c r="K24315"/>
    </row>
    <row r="24316" spans="5:11" s="22" customFormat="1" x14ac:dyDescent="0.2">
      <c r="E24316"/>
      <c r="F24316"/>
      <c r="G24316"/>
      <c r="H24316"/>
      <c r="I24316"/>
      <c r="J24316"/>
      <c r="K24316"/>
    </row>
    <row r="24317" spans="5:11" s="22" customFormat="1" x14ac:dyDescent="0.2">
      <c r="E24317"/>
      <c r="F24317"/>
      <c r="G24317"/>
      <c r="H24317"/>
      <c r="I24317"/>
      <c r="J24317"/>
      <c r="K24317"/>
    </row>
    <row r="24318" spans="5:11" s="22" customFormat="1" x14ac:dyDescent="0.2">
      <c r="E24318"/>
      <c r="F24318"/>
      <c r="G24318"/>
      <c r="H24318"/>
      <c r="I24318"/>
      <c r="J24318"/>
      <c r="K24318"/>
    </row>
    <row r="24319" spans="5:11" s="22" customFormat="1" x14ac:dyDescent="0.2">
      <c r="E24319"/>
      <c r="F24319"/>
      <c r="G24319"/>
      <c r="H24319"/>
      <c r="I24319"/>
      <c r="J24319"/>
      <c r="K24319"/>
    </row>
    <row r="24320" spans="5:11" s="22" customFormat="1" x14ac:dyDescent="0.2">
      <c r="E24320"/>
      <c r="F24320"/>
      <c r="G24320"/>
      <c r="H24320"/>
      <c r="I24320"/>
      <c r="J24320"/>
      <c r="K24320"/>
    </row>
    <row r="24321" spans="5:11" s="22" customFormat="1" x14ac:dyDescent="0.2">
      <c r="E24321"/>
      <c r="F24321"/>
      <c r="G24321"/>
      <c r="H24321"/>
      <c r="I24321"/>
      <c r="J24321"/>
      <c r="K24321"/>
    </row>
    <row r="24322" spans="5:11" s="22" customFormat="1" x14ac:dyDescent="0.2">
      <c r="E24322"/>
      <c r="F24322"/>
      <c r="G24322"/>
      <c r="H24322"/>
      <c r="I24322"/>
      <c r="J24322"/>
      <c r="K24322"/>
    </row>
    <row r="24323" spans="5:11" s="22" customFormat="1" x14ac:dyDescent="0.2">
      <c r="E24323"/>
      <c r="F24323"/>
      <c r="G24323"/>
      <c r="H24323"/>
      <c r="I24323"/>
      <c r="J24323"/>
      <c r="K24323"/>
    </row>
    <row r="24324" spans="5:11" s="22" customFormat="1" x14ac:dyDescent="0.2">
      <c r="E24324"/>
      <c r="F24324"/>
      <c r="G24324"/>
      <c r="H24324"/>
      <c r="I24324"/>
      <c r="J24324"/>
      <c r="K24324"/>
    </row>
    <row r="24325" spans="5:11" s="22" customFormat="1" x14ac:dyDescent="0.2">
      <c r="E24325"/>
      <c r="F24325"/>
      <c r="G24325"/>
      <c r="H24325"/>
      <c r="I24325"/>
      <c r="J24325"/>
      <c r="K24325"/>
    </row>
    <row r="24326" spans="5:11" s="22" customFormat="1" x14ac:dyDescent="0.2">
      <c r="E24326"/>
      <c r="F24326"/>
      <c r="G24326"/>
      <c r="H24326"/>
      <c r="I24326"/>
      <c r="J24326"/>
      <c r="K24326"/>
    </row>
    <row r="24327" spans="5:11" s="22" customFormat="1" x14ac:dyDescent="0.2">
      <c r="E24327"/>
      <c r="F24327"/>
      <c r="G24327"/>
      <c r="H24327"/>
      <c r="I24327"/>
      <c r="J24327"/>
      <c r="K24327"/>
    </row>
    <row r="24328" spans="5:11" s="22" customFormat="1" x14ac:dyDescent="0.2">
      <c r="E24328"/>
      <c r="F24328"/>
      <c r="G24328"/>
      <c r="H24328"/>
      <c r="I24328"/>
      <c r="J24328"/>
      <c r="K24328"/>
    </row>
    <row r="24329" spans="5:11" s="22" customFormat="1" x14ac:dyDescent="0.2">
      <c r="E24329"/>
      <c r="F24329"/>
      <c r="G24329"/>
      <c r="H24329"/>
      <c r="I24329"/>
      <c r="J24329"/>
      <c r="K24329"/>
    </row>
    <row r="24330" spans="5:11" s="22" customFormat="1" x14ac:dyDescent="0.2">
      <c r="E24330"/>
      <c r="F24330"/>
      <c r="G24330"/>
      <c r="H24330"/>
      <c r="I24330"/>
      <c r="J24330"/>
      <c r="K24330"/>
    </row>
    <row r="24331" spans="5:11" s="22" customFormat="1" x14ac:dyDescent="0.2">
      <c r="E24331"/>
      <c r="F24331"/>
      <c r="G24331"/>
      <c r="H24331"/>
      <c r="I24331"/>
      <c r="J24331"/>
      <c r="K24331"/>
    </row>
    <row r="24332" spans="5:11" s="22" customFormat="1" x14ac:dyDescent="0.2">
      <c r="E24332"/>
      <c r="F24332"/>
      <c r="G24332"/>
      <c r="H24332"/>
      <c r="I24332"/>
      <c r="J24332"/>
      <c r="K24332"/>
    </row>
    <row r="24333" spans="5:11" s="22" customFormat="1" x14ac:dyDescent="0.2">
      <c r="E24333"/>
      <c r="F24333"/>
      <c r="G24333"/>
      <c r="H24333"/>
      <c r="I24333"/>
      <c r="J24333"/>
      <c r="K24333"/>
    </row>
    <row r="24334" spans="5:11" s="22" customFormat="1" x14ac:dyDescent="0.2">
      <c r="E24334"/>
      <c r="F24334"/>
      <c r="G24334"/>
      <c r="H24334"/>
      <c r="I24334"/>
      <c r="J24334"/>
      <c r="K24334"/>
    </row>
    <row r="24335" spans="5:11" s="22" customFormat="1" x14ac:dyDescent="0.2">
      <c r="E24335"/>
      <c r="F24335"/>
      <c r="G24335"/>
      <c r="H24335"/>
      <c r="I24335"/>
      <c r="J24335"/>
      <c r="K24335"/>
    </row>
    <row r="24336" spans="5:11" s="22" customFormat="1" x14ac:dyDescent="0.2">
      <c r="E24336"/>
      <c r="F24336"/>
      <c r="G24336"/>
      <c r="H24336"/>
      <c r="I24336"/>
      <c r="J24336"/>
      <c r="K24336"/>
    </row>
    <row r="24337" spans="5:11" s="22" customFormat="1" x14ac:dyDescent="0.2">
      <c r="E24337"/>
      <c r="F24337"/>
      <c r="G24337"/>
      <c r="H24337"/>
      <c r="I24337"/>
      <c r="J24337"/>
      <c r="K24337"/>
    </row>
    <row r="24338" spans="5:11" s="22" customFormat="1" x14ac:dyDescent="0.2">
      <c r="E24338"/>
      <c r="F24338"/>
      <c r="G24338"/>
      <c r="H24338"/>
      <c r="I24338"/>
      <c r="J24338"/>
      <c r="K24338"/>
    </row>
    <row r="24339" spans="5:11" s="22" customFormat="1" x14ac:dyDescent="0.2">
      <c r="E24339"/>
      <c r="F24339"/>
      <c r="G24339"/>
      <c r="H24339"/>
      <c r="I24339"/>
      <c r="J24339"/>
      <c r="K24339"/>
    </row>
    <row r="24340" spans="5:11" s="22" customFormat="1" x14ac:dyDescent="0.2">
      <c r="E24340"/>
      <c r="F24340"/>
      <c r="G24340"/>
      <c r="H24340"/>
      <c r="I24340"/>
      <c r="J24340"/>
      <c r="K24340"/>
    </row>
    <row r="24341" spans="5:11" s="22" customFormat="1" x14ac:dyDescent="0.2">
      <c r="E24341"/>
      <c r="F24341"/>
      <c r="G24341"/>
      <c r="H24341"/>
      <c r="I24341"/>
      <c r="J24341"/>
      <c r="K24341"/>
    </row>
    <row r="24342" spans="5:11" s="22" customFormat="1" x14ac:dyDescent="0.2">
      <c r="E24342"/>
      <c r="F24342"/>
      <c r="G24342"/>
      <c r="H24342"/>
      <c r="I24342"/>
      <c r="J24342"/>
      <c r="K24342"/>
    </row>
    <row r="24343" spans="5:11" s="22" customFormat="1" x14ac:dyDescent="0.2">
      <c r="E24343"/>
      <c r="F24343"/>
      <c r="G24343"/>
      <c r="H24343"/>
      <c r="I24343"/>
      <c r="J24343"/>
      <c r="K24343"/>
    </row>
    <row r="24344" spans="5:11" s="22" customFormat="1" x14ac:dyDescent="0.2">
      <c r="E24344"/>
      <c r="F24344"/>
      <c r="G24344"/>
      <c r="H24344"/>
      <c r="I24344"/>
      <c r="J24344"/>
      <c r="K24344"/>
    </row>
    <row r="24345" spans="5:11" s="22" customFormat="1" x14ac:dyDescent="0.2">
      <c r="E24345"/>
      <c r="F24345"/>
      <c r="G24345"/>
      <c r="H24345"/>
      <c r="I24345"/>
      <c r="J24345"/>
      <c r="K24345"/>
    </row>
    <row r="24346" spans="5:11" s="22" customFormat="1" x14ac:dyDescent="0.2">
      <c r="E24346"/>
      <c r="F24346"/>
      <c r="G24346"/>
      <c r="H24346"/>
      <c r="I24346"/>
      <c r="J24346"/>
      <c r="K24346"/>
    </row>
    <row r="24347" spans="5:11" s="22" customFormat="1" x14ac:dyDescent="0.2">
      <c r="E24347"/>
      <c r="F24347"/>
      <c r="G24347"/>
      <c r="H24347"/>
      <c r="I24347"/>
      <c r="J24347"/>
      <c r="K24347"/>
    </row>
    <row r="24348" spans="5:11" s="22" customFormat="1" x14ac:dyDescent="0.2">
      <c r="E24348"/>
      <c r="F24348"/>
      <c r="G24348"/>
      <c r="H24348"/>
      <c r="I24348"/>
      <c r="J24348"/>
      <c r="K24348"/>
    </row>
    <row r="24349" spans="5:11" s="22" customFormat="1" x14ac:dyDescent="0.2">
      <c r="E24349"/>
      <c r="F24349"/>
      <c r="G24349"/>
      <c r="H24349"/>
      <c r="I24349"/>
      <c r="J24349"/>
      <c r="K24349"/>
    </row>
    <row r="24350" spans="5:11" s="22" customFormat="1" x14ac:dyDescent="0.2">
      <c r="E24350"/>
      <c r="F24350"/>
      <c r="G24350"/>
      <c r="H24350"/>
      <c r="I24350"/>
      <c r="J24350"/>
      <c r="K24350"/>
    </row>
    <row r="24351" spans="5:11" s="22" customFormat="1" x14ac:dyDescent="0.2">
      <c r="E24351"/>
      <c r="F24351"/>
      <c r="G24351"/>
      <c r="H24351"/>
      <c r="I24351"/>
      <c r="J24351"/>
      <c r="K24351"/>
    </row>
    <row r="24352" spans="5:11" s="22" customFormat="1" x14ac:dyDescent="0.2">
      <c r="E24352"/>
      <c r="F24352"/>
      <c r="G24352"/>
      <c r="H24352"/>
      <c r="I24352"/>
      <c r="J24352"/>
      <c r="K24352"/>
    </row>
    <row r="24353" spans="5:11" s="22" customFormat="1" x14ac:dyDescent="0.2">
      <c r="E24353"/>
      <c r="F24353"/>
      <c r="G24353"/>
      <c r="H24353"/>
      <c r="I24353"/>
      <c r="J24353"/>
      <c r="K24353"/>
    </row>
    <row r="24354" spans="5:11" s="22" customFormat="1" x14ac:dyDescent="0.2">
      <c r="E24354"/>
      <c r="F24354"/>
      <c r="G24354"/>
      <c r="H24354"/>
      <c r="I24354"/>
      <c r="J24354"/>
      <c r="K24354"/>
    </row>
    <row r="24355" spans="5:11" s="22" customFormat="1" x14ac:dyDescent="0.2">
      <c r="E24355"/>
      <c r="F24355"/>
      <c r="G24355"/>
      <c r="H24355"/>
      <c r="I24355"/>
      <c r="J24355"/>
      <c r="K24355"/>
    </row>
    <row r="24356" spans="5:11" s="22" customFormat="1" x14ac:dyDescent="0.2">
      <c r="E24356"/>
      <c r="F24356"/>
      <c r="G24356"/>
      <c r="H24356"/>
      <c r="I24356"/>
      <c r="J24356"/>
      <c r="K24356"/>
    </row>
    <row r="24357" spans="5:11" s="22" customFormat="1" x14ac:dyDescent="0.2">
      <c r="E24357"/>
      <c r="F24357"/>
      <c r="G24357"/>
      <c r="H24357"/>
      <c r="I24357"/>
      <c r="J24357"/>
      <c r="K24357"/>
    </row>
    <row r="24358" spans="5:11" s="22" customFormat="1" x14ac:dyDescent="0.2">
      <c r="E24358"/>
      <c r="F24358"/>
      <c r="G24358"/>
      <c r="H24358"/>
      <c r="I24358"/>
      <c r="J24358"/>
      <c r="K24358"/>
    </row>
    <row r="24359" spans="5:11" s="22" customFormat="1" x14ac:dyDescent="0.2">
      <c r="E24359"/>
      <c r="F24359"/>
      <c r="G24359"/>
      <c r="H24359"/>
      <c r="I24359"/>
      <c r="J24359"/>
      <c r="K24359"/>
    </row>
    <row r="24360" spans="5:11" s="22" customFormat="1" x14ac:dyDescent="0.2">
      <c r="E24360"/>
      <c r="F24360"/>
      <c r="G24360"/>
      <c r="H24360"/>
      <c r="I24360"/>
      <c r="J24360"/>
      <c r="K24360"/>
    </row>
    <row r="24361" spans="5:11" s="22" customFormat="1" x14ac:dyDescent="0.2">
      <c r="E24361"/>
      <c r="F24361"/>
      <c r="G24361"/>
      <c r="H24361"/>
      <c r="I24361"/>
      <c r="J24361"/>
      <c r="K24361"/>
    </row>
    <row r="24362" spans="5:11" s="22" customFormat="1" x14ac:dyDescent="0.2">
      <c r="E24362"/>
      <c r="F24362"/>
      <c r="G24362"/>
      <c r="H24362"/>
      <c r="I24362"/>
      <c r="J24362"/>
      <c r="K24362"/>
    </row>
    <row r="24363" spans="5:11" s="22" customFormat="1" x14ac:dyDescent="0.2">
      <c r="E24363"/>
      <c r="F24363"/>
      <c r="G24363"/>
      <c r="H24363"/>
      <c r="I24363"/>
      <c r="J24363"/>
      <c r="K24363"/>
    </row>
    <row r="24364" spans="5:11" s="22" customFormat="1" x14ac:dyDescent="0.2">
      <c r="E24364"/>
      <c r="F24364"/>
      <c r="G24364"/>
      <c r="H24364"/>
      <c r="I24364"/>
      <c r="J24364"/>
      <c r="K24364"/>
    </row>
    <row r="24365" spans="5:11" s="22" customFormat="1" x14ac:dyDescent="0.2">
      <c r="E24365"/>
      <c r="F24365"/>
      <c r="G24365"/>
      <c r="H24365"/>
      <c r="I24365"/>
      <c r="J24365"/>
      <c r="K24365"/>
    </row>
    <row r="24366" spans="5:11" s="22" customFormat="1" x14ac:dyDescent="0.2">
      <c r="E24366"/>
      <c r="F24366"/>
      <c r="G24366"/>
      <c r="H24366"/>
      <c r="I24366"/>
      <c r="J24366"/>
      <c r="K24366"/>
    </row>
    <row r="24367" spans="5:11" s="22" customFormat="1" x14ac:dyDescent="0.2">
      <c r="E24367"/>
      <c r="F24367"/>
      <c r="G24367"/>
      <c r="H24367"/>
      <c r="I24367"/>
      <c r="J24367"/>
      <c r="K24367"/>
    </row>
    <row r="24368" spans="5:11" s="22" customFormat="1" x14ac:dyDescent="0.2">
      <c r="E24368"/>
      <c r="F24368"/>
      <c r="G24368"/>
      <c r="H24368"/>
      <c r="I24368"/>
      <c r="J24368"/>
      <c r="K24368"/>
    </row>
    <row r="24369" spans="5:11" s="22" customFormat="1" x14ac:dyDescent="0.2">
      <c r="E24369"/>
      <c r="F24369"/>
      <c r="G24369"/>
      <c r="H24369"/>
      <c r="I24369"/>
      <c r="J24369"/>
      <c r="K24369"/>
    </row>
    <row r="24370" spans="5:11" s="22" customFormat="1" x14ac:dyDescent="0.2">
      <c r="E24370"/>
      <c r="F24370"/>
      <c r="G24370"/>
      <c r="H24370"/>
      <c r="I24370"/>
      <c r="J24370"/>
      <c r="K24370"/>
    </row>
    <row r="24371" spans="5:11" s="22" customFormat="1" x14ac:dyDescent="0.2">
      <c r="E24371"/>
      <c r="F24371"/>
      <c r="G24371"/>
      <c r="H24371"/>
      <c r="I24371"/>
      <c r="J24371"/>
      <c r="K24371"/>
    </row>
    <row r="24372" spans="5:11" s="22" customFormat="1" x14ac:dyDescent="0.2">
      <c r="E24372"/>
      <c r="F24372"/>
      <c r="G24372"/>
      <c r="H24372"/>
      <c r="I24372"/>
      <c r="J24372"/>
      <c r="K24372"/>
    </row>
    <row r="24373" spans="5:11" s="22" customFormat="1" x14ac:dyDescent="0.2">
      <c r="E24373"/>
      <c r="F24373"/>
      <c r="G24373"/>
      <c r="H24373"/>
      <c r="I24373"/>
      <c r="J24373"/>
      <c r="K24373"/>
    </row>
    <row r="24374" spans="5:11" s="22" customFormat="1" x14ac:dyDescent="0.2">
      <c r="E24374"/>
      <c r="F24374"/>
      <c r="G24374"/>
      <c r="H24374"/>
      <c r="I24374"/>
      <c r="J24374"/>
      <c r="K24374"/>
    </row>
    <row r="24375" spans="5:11" s="22" customFormat="1" x14ac:dyDescent="0.2">
      <c r="E24375"/>
      <c r="F24375"/>
      <c r="G24375"/>
      <c r="H24375"/>
      <c r="I24375"/>
      <c r="J24375"/>
      <c r="K24375"/>
    </row>
    <row r="24376" spans="5:11" s="22" customFormat="1" x14ac:dyDescent="0.2">
      <c r="E24376"/>
      <c r="F24376"/>
      <c r="G24376"/>
      <c r="H24376"/>
      <c r="I24376"/>
      <c r="J24376"/>
      <c r="K24376"/>
    </row>
    <row r="24377" spans="5:11" s="22" customFormat="1" x14ac:dyDescent="0.2">
      <c r="E24377"/>
      <c r="F24377"/>
      <c r="G24377"/>
      <c r="H24377"/>
      <c r="I24377"/>
      <c r="J24377"/>
      <c r="K24377"/>
    </row>
    <row r="24378" spans="5:11" s="22" customFormat="1" x14ac:dyDescent="0.2">
      <c r="E24378"/>
      <c r="F24378"/>
      <c r="G24378"/>
      <c r="H24378"/>
      <c r="I24378"/>
      <c r="J24378"/>
      <c r="K24378"/>
    </row>
    <row r="24379" spans="5:11" s="22" customFormat="1" x14ac:dyDescent="0.2">
      <c r="E24379"/>
      <c r="F24379"/>
      <c r="G24379"/>
      <c r="H24379"/>
      <c r="I24379"/>
      <c r="J24379"/>
      <c r="K24379"/>
    </row>
    <row r="24380" spans="5:11" s="22" customFormat="1" x14ac:dyDescent="0.2">
      <c r="E24380"/>
      <c r="F24380"/>
      <c r="G24380"/>
      <c r="H24380"/>
      <c r="I24380"/>
      <c r="J24380"/>
      <c r="K24380"/>
    </row>
    <row r="24381" spans="5:11" s="22" customFormat="1" x14ac:dyDescent="0.2">
      <c r="E24381"/>
      <c r="F24381"/>
      <c r="G24381"/>
      <c r="H24381"/>
      <c r="I24381"/>
      <c r="J24381"/>
      <c r="K24381"/>
    </row>
    <row r="24382" spans="5:11" s="22" customFormat="1" x14ac:dyDescent="0.2">
      <c r="E24382"/>
      <c r="F24382"/>
      <c r="G24382"/>
      <c r="H24382"/>
      <c r="I24382"/>
      <c r="J24382"/>
      <c r="K24382"/>
    </row>
    <row r="24383" spans="5:11" s="22" customFormat="1" x14ac:dyDescent="0.2">
      <c r="E24383"/>
      <c r="F24383"/>
      <c r="G24383"/>
      <c r="H24383"/>
      <c r="I24383"/>
      <c r="J24383"/>
      <c r="K24383"/>
    </row>
    <row r="24384" spans="5:11" s="22" customFormat="1" x14ac:dyDescent="0.2">
      <c r="E24384"/>
      <c r="F24384"/>
      <c r="G24384"/>
      <c r="H24384"/>
      <c r="I24384"/>
      <c r="J24384"/>
      <c r="K24384"/>
    </row>
    <row r="24385" spans="5:11" s="22" customFormat="1" x14ac:dyDescent="0.2">
      <c r="E24385"/>
      <c r="F24385"/>
      <c r="G24385"/>
      <c r="H24385"/>
      <c r="I24385"/>
      <c r="J24385"/>
      <c r="K24385"/>
    </row>
    <row r="24386" spans="5:11" s="22" customFormat="1" x14ac:dyDescent="0.2">
      <c r="E24386"/>
      <c r="F24386"/>
      <c r="G24386"/>
      <c r="H24386"/>
      <c r="I24386"/>
      <c r="J24386"/>
      <c r="K24386"/>
    </row>
    <row r="24387" spans="5:11" s="22" customFormat="1" x14ac:dyDescent="0.2">
      <c r="E24387"/>
      <c r="F24387"/>
      <c r="G24387"/>
      <c r="H24387"/>
      <c r="I24387"/>
      <c r="J24387"/>
      <c r="K24387"/>
    </row>
    <row r="24388" spans="5:11" s="22" customFormat="1" x14ac:dyDescent="0.2">
      <c r="E24388"/>
      <c r="F24388"/>
      <c r="G24388"/>
      <c r="H24388"/>
      <c r="I24388"/>
      <c r="J24388"/>
      <c r="K24388"/>
    </row>
    <row r="24389" spans="5:11" s="22" customFormat="1" x14ac:dyDescent="0.2">
      <c r="E24389"/>
      <c r="F24389"/>
      <c r="G24389"/>
      <c r="H24389"/>
      <c r="I24389"/>
      <c r="J24389"/>
      <c r="K24389"/>
    </row>
    <row r="24390" spans="5:11" s="22" customFormat="1" x14ac:dyDescent="0.2">
      <c r="E24390"/>
      <c r="F24390"/>
      <c r="G24390"/>
      <c r="H24390"/>
      <c r="I24390"/>
      <c r="J24390"/>
      <c r="K24390"/>
    </row>
    <row r="24391" spans="5:11" s="22" customFormat="1" x14ac:dyDescent="0.2">
      <c r="E24391"/>
      <c r="F24391"/>
      <c r="G24391"/>
      <c r="H24391"/>
      <c r="I24391"/>
      <c r="J24391"/>
      <c r="K24391"/>
    </row>
    <row r="24392" spans="5:11" s="22" customFormat="1" x14ac:dyDescent="0.2">
      <c r="E24392"/>
      <c r="F24392"/>
      <c r="G24392"/>
      <c r="H24392"/>
      <c r="I24392"/>
      <c r="J24392"/>
      <c r="K24392"/>
    </row>
    <row r="24393" spans="5:11" s="22" customFormat="1" x14ac:dyDescent="0.2">
      <c r="E24393"/>
      <c r="F24393"/>
      <c r="G24393"/>
      <c r="H24393"/>
      <c r="I24393"/>
      <c r="J24393"/>
      <c r="K24393"/>
    </row>
    <row r="24394" spans="5:11" s="22" customFormat="1" x14ac:dyDescent="0.2">
      <c r="E24394"/>
      <c r="F24394"/>
      <c r="G24394"/>
      <c r="H24394"/>
      <c r="I24394"/>
      <c r="J24394"/>
      <c r="K24394"/>
    </row>
    <row r="24395" spans="5:11" s="22" customFormat="1" x14ac:dyDescent="0.2">
      <c r="E24395"/>
      <c r="F24395"/>
      <c r="G24395"/>
      <c r="H24395"/>
      <c r="I24395"/>
      <c r="J24395"/>
      <c r="K24395"/>
    </row>
    <row r="24396" spans="5:11" s="22" customFormat="1" x14ac:dyDescent="0.2">
      <c r="E24396"/>
      <c r="F24396"/>
      <c r="G24396"/>
      <c r="H24396"/>
      <c r="I24396"/>
      <c r="J24396"/>
      <c r="K24396"/>
    </row>
    <row r="24397" spans="5:11" s="22" customFormat="1" x14ac:dyDescent="0.2">
      <c r="E24397"/>
      <c r="F24397"/>
      <c r="G24397"/>
      <c r="H24397"/>
      <c r="I24397"/>
      <c r="J24397"/>
      <c r="K24397"/>
    </row>
    <row r="24398" spans="5:11" s="22" customFormat="1" x14ac:dyDescent="0.2">
      <c r="E24398"/>
      <c r="F24398"/>
      <c r="G24398"/>
      <c r="H24398"/>
      <c r="I24398"/>
      <c r="J24398"/>
      <c r="K24398"/>
    </row>
    <row r="24399" spans="5:11" s="22" customFormat="1" x14ac:dyDescent="0.2">
      <c r="E24399"/>
      <c r="F24399"/>
      <c r="G24399"/>
      <c r="H24399"/>
      <c r="I24399"/>
      <c r="J24399"/>
      <c r="K24399"/>
    </row>
    <row r="24400" spans="5:11" s="22" customFormat="1" x14ac:dyDescent="0.2">
      <c r="E24400"/>
      <c r="F24400"/>
      <c r="G24400"/>
      <c r="H24400"/>
      <c r="I24400"/>
      <c r="J24400"/>
      <c r="K24400"/>
    </row>
    <row r="24401" spans="5:11" s="22" customFormat="1" x14ac:dyDescent="0.2">
      <c r="E24401"/>
      <c r="F24401"/>
      <c r="G24401"/>
      <c r="H24401"/>
      <c r="I24401"/>
      <c r="J24401"/>
      <c r="K24401"/>
    </row>
    <row r="24402" spans="5:11" s="22" customFormat="1" x14ac:dyDescent="0.2">
      <c r="E24402"/>
      <c r="F24402"/>
      <c r="G24402"/>
      <c r="H24402"/>
      <c r="I24402"/>
      <c r="J24402"/>
      <c r="K24402"/>
    </row>
    <row r="24403" spans="5:11" s="22" customFormat="1" x14ac:dyDescent="0.2">
      <c r="E24403"/>
      <c r="F24403"/>
      <c r="G24403"/>
      <c r="H24403"/>
      <c r="I24403"/>
      <c r="J24403"/>
      <c r="K24403"/>
    </row>
    <row r="24404" spans="5:11" s="22" customFormat="1" x14ac:dyDescent="0.2">
      <c r="E24404"/>
      <c r="F24404"/>
      <c r="G24404"/>
      <c r="H24404"/>
      <c r="I24404"/>
      <c r="J24404"/>
      <c r="K24404"/>
    </row>
    <row r="24405" spans="5:11" s="22" customFormat="1" x14ac:dyDescent="0.2">
      <c r="E24405"/>
      <c r="F24405"/>
      <c r="G24405"/>
      <c r="H24405"/>
      <c r="I24405"/>
      <c r="J24405"/>
      <c r="K24405"/>
    </row>
    <row r="24406" spans="5:11" s="22" customFormat="1" x14ac:dyDescent="0.2">
      <c r="E24406"/>
      <c r="F24406"/>
      <c r="G24406"/>
      <c r="H24406"/>
      <c r="I24406"/>
      <c r="J24406"/>
      <c r="K24406"/>
    </row>
    <row r="24407" spans="5:11" s="22" customFormat="1" x14ac:dyDescent="0.2">
      <c r="E24407"/>
      <c r="F24407"/>
      <c r="G24407"/>
      <c r="H24407"/>
      <c r="I24407"/>
      <c r="J24407"/>
      <c r="K24407"/>
    </row>
    <row r="24408" spans="5:11" s="22" customFormat="1" x14ac:dyDescent="0.2">
      <c r="E24408"/>
      <c r="F24408"/>
      <c r="G24408"/>
      <c r="H24408"/>
      <c r="I24408"/>
      <c r="J24408"/>
      <c r="K24408"/>
    </row>
    <row r="24409" spans="5:11" s="22" customFormat="1" x14ac:dyDescent="0.2">
      <c r="E24409"/>
      <c r="F24409"/>
      <c r="G24409"/>
      <c r="H24409"/>
      <c r="I24409"/>
      <c r="J24409"/>
      <c r="K24409"/>
    </row>
    <row r="24410" spans="5:11" s="22" customFormat="1" x14ac:dyDescent="0.2">
      <c r="E24410"/>
      <c r="F24410"/>
      <c r="G24410"/>
      <c r="H24410"/>
      <c r="I24410"/>
      <c r="J24410"/>
      <c r="K24410"/>
    </row>
    <row r="24411" spans="5:11" s="22" customFormat="1" x14ac:dyDescent="0.2">
      <c r="E24411"/>
      <c r="F24411"/>
      <c r="G24411"/>
      <c r="H24411"/>
      <c r="I24411"/>
      <c r="J24411"/>
      <c r="K24411"/>
    </row>
    <row r="24412" spans="5:11" s="22" customFormat="1" x14ac:dyDescent="0.2">
      <c r="E24412"/>
      <c r="F24412"/>
      <c r="G24412"/>
      <c r="H24412"/>
      <c r="I24412"/>
      <c r="J24412"/>
      <c r="K24412"/>
    </row>
    <row r="24413" spans="5:11" s="22" customFormat="1" x14ac:dyDescent="0.2">
      <c r="E24413"/>
      <c r="F24413"/>
      <c r="G24413"/>
      <c r="H24413"/>
      <c r="I24413"/>
      <c r="J24413"/>
      <c r="K24413"/>
    </row>
    <row r="24414" spans="5:11" s="22" customFormat="1" x14ac:dyDescent="0.2">
      <c r="E24414"/>
      <c r="F24414"/>
      <c r="G24414"/>
      <c r="H24414"/>
      <c r="I24414"/>
      <c r="J24414"/>
      <c r="K24414"/>
    </row>
    <row r="24415" spans="5:11" s="22" customFormat="1" x14ac:dyDescent="0.2">
      <c r="E24415"/>
      <c r="F24415"/>
      <c r="G24415"/>
      <c r="H24415"/>
      <c r="I24415"/>
      <c r="J24415"/>
      <c r="K24415"/>
    </row>
    <row r="24416" spans="5:11" s="22" customFormat="1" x14ac:dyDescent="0.2">
      <c r="E24416"/>
      <c r="F24416"/>
      <c r="G24416"/>
      <c r="H24416"/>
      <c r="I24416"/>
      <c r="J24416"/>
      <c r="K24416"/>
    </row>
    <row r="24417" spans="5:11" s="22" customFormat="1" x14ac:dyDescent="0.2">
      <c r="E24417"/>
      <c r="F24417"/>
      <c r="G24417"/>
      <c r="H24417"/>
      <c r="I24417"/>
      <c r="J24417"/>
      <c r="K24417"/>
    </row>
    <row r="24418" spans="5:11" s="22" customFormat="1" x14ac:dyDescent="0.2">
      <c r="E24418"/>
      <c r="F24418"/>
      <c r="G24418"/>
      <c r="H24418"/>
      <c r="I24418"/>
      <c r="J24418"/>
      <c r="K24418"/>
    </row>
    <row r="24419" spans="5:11" s="22" customFormat="1" x14ac:dyDescent="0.2">
      <c r="E24419"/>
      <c r="F24419"/>
      <c r="G24419"/>
      <c r="H24419"/>
      <c r="I24419"/>
      <c r="J24419"/>
      <c r="K24419"/>
    </row>
    <row r="24420" spans="5:11" s="22" customFormat="1" x14ac:dyDescent="0.2">
      <c r="E24420"/>
      <c r="F24420"/>
      <c r="G24420"/>
      <c r="H24420"/>
      <c r="I24420"/>
      <c r="J24420"/>
      <c r="K24420"/>
    </row>
    <row r="24421" spans="5:11" s="22" customFormat="1" x14ac:dyDescent="0.2">
      <c r="E24421"/>
      <c r="F24421"/>
      <c r="G24421"/>
      <c r="H24421"/>
      <c r="I24421"/>
      <c r="J24421"/>
      <c r="K24421"/>
    </row>
    <row r="24422" spans="5:11" s="22" customFormat="1" x14ac:dyDescent="0.2">
      <c r="E24422"/>
      <c r="F24422"/>
      <c r="G24422"/>
      <c r="H24422"/>
      <c r="I24422"/>
      <c r="J24422"/>
      <c r="K24422"/>
    </row>
    <row r="24423" spans="5:11" s="22" customFormat="1" x14ac:dyDescent="0.2">
      <c r="E24423"/>
      <c r="F24423"/>
      <c r="G24423"/>
      <c r="H24423"/>
      <c r="I24423"/>
      <c r="J24423"/>
      <c r="K24423"/>
    </row>
    <row r="24424" spans="5:11" s="22" customFormat="1" x14ac:dyDescent="0.2">
      <c r="E24424"/>
      <c r="F24424"/>
      <c r="G24424"/>
      <c r="H24424"/>
      <c r="I24424"/>
      <c r="J24424"/>
      <c r="K24424"/>
    </row>
    <row r="24425" spans="5:11" s="22" customFormat="1" x14ac:dyDescent="0.2">
      <c r="E24425"/>
      <c r="F24425"/>
      <c r="G24425"/>
      <c r="H24425"/>
      <c r="I24425"/>
      <c r="J24425"/>
      <c r="K24425"/>
    </row>
    <row r="24426" spans="5:11" s="22" customFormat="1" x14ac:dyDescent="0.2">
      <c r="E24426"/>
      <c r="F24426"/>
      <c r="G24426"/>
      <c r="H24426"/>
      <c r="I24426"/>
      <c r="J24426"/>
      <c r="K24426"/>
    </row>
    <row r="24427" spans="5:11" s="22" customFormat="1" x14ac:dyDescent="0.2">
      <c r="E24427"/>
      <c r="F24427"/>
      <c r="G24427"/>
      <c r="H24427"/>
      <c r="I24427"/>
      <c r="J24427"/>
      <c r="K24427"/>
    </row>
    <row r="24428" spans="5:11" s="22" customFormat="1" x14ac:dyDescent="0.2">
      <c r="E24428"/>
      <c r="F24428"/>
      <c r="G24428"/>
      <c r="H24428"/>
      <c r="I24428"/>
      <c r="J24428"/>
      <c r="K24428"/>
    </row>
    <row r="24429" spans="5:11" s="22" customFormat="1" x14ac:dyDescent="0.2">
      <c r="E24429"/>
      <c r="F24429"/>
      <c r="G24429"/>
      <c r="H24429"/>
      <c r="I24429"/>
      <c r="J24429"/>
      <c r="K24429"/>
    </row>
    <row r="24430" spans="5:11" s="22" customFormat="1" x14ac:dyDescent="0.2">
      <c r="E24430"/>
      <c r="F24430"/>
      <c r="G24430"/>
      <c r="H24430"/>
      <c r="I24430"/>
      <c r="J24430"/>
      <c r="K24430"/>
    </row>
    <row r="24431" spans="5:11" s="22" customFormat="1" x14ac:dyDescent="0.2">
      <c r="E24431"/>
      <c r="F24431"/>
      <c r="G24431"/>
      <c r="H24431"/>
      <c r="I24431"/>
      <c r="J24431"/>
      <c r="K24431"/>
    </row>
    <row r="24432" spans="5:11" s="22" customFormat="1" x14ac:dyDescent="0.2">
      <c r="E24432"/>
      <c r="F24432"/>
      <c r="G24432"/>
      <c r="H24432"/>
      <c r="I24432"/>
      <c r="J24432"/>
      <c r="K24432"/>
    </row>
    <row r="24433" spans="5:11" s="22" customFormat="1" x14ac:dyDescent="0.2">
      <c r="E24433"/>
      <c r="F24433"/>
      <c r="G24433"/>
      <c r="H24433"/>
      <c r="I24433"/>
      <c r="J24433"/>
      <c r="K24433"/>
    </row>
    <row r="24434" spans="5:11" s="22" customFormat="1" x14ac:dyDescent="0.2">
      <c r="E24434"/>
      <c r="F24434"/>
      <c r="G24434"/>
      <c r="H24434"/>
      <c r="I24434"/>
      <c r="J24434"/>
      <c r="K24434"/>
    </row>
    <row r="24435" spans="5:11" s="22" customFormat="1" x14ac:dyDescent="0.2">
      <c r="E24435"/>
      <c r="F24435"/>
      <c r="G24435"/>
      <c r="H24435"/>
      <c r="I24435"/>
      <c r="J24435"/>
      <c r="K24435"/>
    </row>
    <row r="24436" spans="5:11" s="22" customFormat="1" x14ac:dyDescent="0.2">
      <c r="E24436"/>
      <c r="F24436"/>
      <c r="G24436"/>
      <c r="H24436"/>
      <c r="I24436"/>
      <c r="J24436"/>
      <c r="K24436"/>
    </row>
    <row r="24437" spans="5:11" s="22" customFormat="1" x14ac:dyDescent="0.2">
      <c r="E24437"/>
      <c r="F24437"/>
      <c r="G24437"/>
      <c r="H24437"/>
      <c r="I24437"/>
      <c r="J24437"/>
      <c r="K24437"/>
    </row>
    <row r="24438" spans="5:11" s="22" customFormat="1" x14ac:dyDescent="0.2">
      <c r="E24438"/>
      <c r="F24438"/>
      <c r="G24438"/>
      <c r="H24438"/>
      <c r="I24438"/>
      <c r="J24438"/>
      <c r="K24438"/>
    </row>
    <row r="24439" spans="5:11" s="22" customFormat="1" x14ac:dyDescent="0.2">
      <c r="E24439"/>
      <c r="F24439"/>
      <c r="G24439"/>
      <c r="H24439"/>
      <c r="I24439"/>
      <c r="J24439"/>
      <c r="K24439"/>
    </row>
    <row r="24440" spans="5:11" s="22" customFormat="1" x14ac:dyDescent="0.2">
      <c r="E24440"/>
      <c r="F24440"/>
      <c r="G24440"/>
      <c r="H24440"/>
      <c r="I24440"/>
      <c r="J24440"/>
      <c r="K24440"/>
    </row>
    <row r="24441" spans="5:11" s="22" customFormat="1" x14ac:dyDescent="0.2">
      <c r="E24441"/>
      <c r="F24441"/>
      <c r="G24441"/>
      <c r="H24441"/>
      <c r="I24441"/>
      <c r="J24441"/>
      <c r="K24441"/>
    </row>
    <row r="24442" spans="5:11" s="22" customFormat="1" x14ac:dyDescent="0.2">
      <c r="E24442"/>
      <c r="F24442"/>
      <c r="G24442"/>
      <c r="H24442"/>
      <c r="I24442"/>
      <c r="J24442"/>
      <c r="K24442"/>
    </row>
    <row r="24443" spans="5:11" s="22" customFormat="1" x14ac:dyDescent="0.2">
      <c r="E24443"/>
      <c r="F24443"/>
      <c r="G24443"/>
      <c r="H24443"/>
      <c r="I24443"/>
      <c r="J24443"/>
      <c r="K24443"/>
    </row>
    <row r="24444" spans="5:11" s="22" customFormat="1" x14ac:dyDescent="0.2">
      <c r="E24444"/>
      <c r="F24444"/>
      <c r="G24444"/>
      <c r="H24444"/>
      <c r="I24444"/>
      <c r="J24444"/>
      <c r="K24444"/>
    </row>
    <row r="24445" spans="5:11" s="22" customFormat="1" x14ac:dyDescent="0.2">
      <c r="E24445"/>
      <c r="F24445"/>
      <c r="G24445"/>
      <c r="H24445"/>
      <c r="I24445"/>
      <c r="J24445"/>
      <c r="K24445"/>
    </row>
    <row r="24446" spans="5:11" s="22" customFormat="1" x14ac:dyDescent="0.2">
      <c r="E24446"/>
      <c r="F24446"/>
      <c r="G24446"/>
      <c r="H24446"/>
      <c r="I24446"/>
      <c r="J24446"/>
      <c r="K24446"/>
    </row>
    <row r="24447" spans="5:11" s="22" customFormat="1" x14ac:dyDescent="0.2">
      <c r="E24447"/>
      <c r="F24447"/>
      <c r="G24447"/>
      <c r="H24447"/>
      <c r="I24447"/>
      <c r="J24447"/>
      <c r="K24447"/>
    </row>
    <row r="24448" spans="5:11" s="22" customFormat="1" x14ac:dyDescent="0.2">
      <c r="E24448"/>
      <c r="F24448"/>
      <c r="G24448"/>
      <c r="H24448"/>
      <c r="I24448"/>
      <c r="J24448"/>
      <c r="K24448"/>
    </row>
    <row r="24449" spans="5:11" s="22" customFormat="1" x14ac:dyDescent="0.2">
      <c r="E24449"/>
      <c r="F24449"/>
      <c r="G24449"/>
      <c r="H24449"/>
      <c r="I24449"/>
      <c r="J24449"/>
      <c r="K24449"/>
    </row>
    <row r="24450" spans="5:11" s="22" customFormat="1" x14ac:dyDescent="0.2">
      <c r="E24450"/>
      <c r="F24450"/>
      <c r="G24450"/>
      <c r="H24450"/>
      <c r="I24450"/>
      <c r="J24450"/>
      <c r="K24450"/>
    </row>
    <row r="24451" spans="5:11" s="22" customFormat="1" x14ac:dyDescent="0.2">
      <c r="E24451"/>
      <c r="F24451"/>
      <c r="G24451"/>
      <c r="H24451"/>
      <c r="I24451"/>
      <c r="J24451"/>
      <c r="K24451"/>
    </row>
    <row r="24452" spans="5:11" s="22" customFormat="1" x14ac:dyDescent="0.2">
      <c r="E24452"/>
      <c r="F24452"/>
      <c r="G24452"/>
      <c r="H24452"/>
      <c r="I24452"/>
      <c r="J24452"/>
      <c r="K24452"/>
    </row>
    <row r="24453" spans="5:11" s="22" customFormat="1" x14ac:dyDescent="0.2">
      <c r="E24453"/>
      <c r="F24453"/>
      <c r="G24453"/>
      <c r="H24453"/>
      <c r="I24453"/>
      <c r="J24453"/>
      <c r="K24453"/>
    </row>
    <row r="24454" spans="5:11" s="22" customFormat="1" x14ac:dyDescent="0.2">
      <c r="E24454"/>
      <c r="F24454"/>
      <c r="G24454"/>
      <c r="H24454"/>
      <c r="I24454"/>
      <c r="J24454"/>
      <c r="K24454"/>
    </row>
    <row r="24455" spans="5:11" s="22" customFormat="1" x14ac:dyDescent="0.2">
      <c r="E24455"/>
      <c r="F24455"/>
      <c r="G24455"/>
      <c r="H24455"/>
      <c r="I24455"/>
      <c r="J24455"/>
      <c r="K24455"/>
    </row>
    <row r="24456" spans="5:11" s="22" customFormat="1" x14ac:dyDescent="0.2">
      <c r="E24456"/>
      <c r="F24456"/>
      <c r="G24456"/>
      <c r="H24456"/>
      <c r="I24456"/>
      <c r="J24456"/>
      <c r="K24456"/>
    </row>
    <row r="24457" spans="5:11" s="22" customFormat="1" x14ac:dyDescent="0.2">
      <c r="E24457"/>
      <c r="F24457"/>
      <c r="G24457"/>
      <c r="H24457"/>
      <c r="I24457"/>
      <c r="J24457"/>
      <c r="K24457"/>
    </row>
    <row r="24458" spans="5:11" s="22" customFormat="1" x14ac:dyDescent="0.2">
      <c r="E24458"/>
      <c r="F24458"/>
      <c r="G24458"/>
      <c r="H24458"/>
      <c r="I24458"/>
      <c r="J24458"/>
      <c r="K24458"/>
    </row>
    <row r="24459" spans="5:11" s="22" customFormat="1" x14ac:dyDescent="0.2">
      <c r="E24459"/>
      <c r="F24459"/>
      <c r="G24459"/>
      <c r="H24459"/>
      <c r="I24459"/>
      <c r="J24459"/>
      <c r="K24459"/>
    </row>
    <row r="24460" spans="5:11" s="22" customFormat="1" x14ac:dyDescent="0.2">
      <c r="E24460"/>
      <c r="F24460"/>
      <c r="G24460"/>
      <c r="H24460"/>
      <c r="I24460"/>
      <c r="J24460"/>
      <c r="K24460"/>
    </row>
    <row r="24461" spans="5:11" s="22" customFormat="1" x14ac:dyDescent="0.2">
      <c r="E24461"/>
      <c r="F24461"/>
      <c r="G24461"/>
      <c r="H24461"/>
      <c r="I24461"/>
      <c r="J24461"/>
      <c r="K24461"/>
    </row>
    <row r="24462" spans="5:11" s="22" customFormat="1" x14ac:dyDescent="0.2">
      <c r="E24462"/>
      <c r="F24462"/>
      <c r="G24462"/>
      <c r="H24462"/>
      <c r="I24462"/>
      <c r="J24462"/>
      <c r="K24462"/>
    </row>
    <row r="24463" spans="5:11" s="22" customFormat="1" x14ac:dyDescent="0.2">
      <c r="E24463"/>
      <c r="F24463"/>
      <c r="G24463"/>
      <c r="H24463"/>
      <c r="I24463"/>
      <c r="J24463"/>
      <c r="K24463"/>
    </row>
    <row r="24464" spans="5:11" s="22" customFormat="1" x14ac:dyDescent="0.2">
      <c r="E24464"/>
      <c r="F24464"/>
      <c r="G24464"/>
      <c r="H24464"/>
      <c r="I24464"/>
      <c r="J24464"/>
      <c r="K24464"/>
    </row>
    <row r="24465" spans="5:11" s="22" customFormat="1" x14ac:dyDescent="0.2">
      <c r="E24465"/>
      <c r="F24465"/>
      <c r="G24465"/>
      <c r="H24465"/>
      <c r="I24465"/>
      <c r="J24465"/>
      <c r="K24465"/>
    </row>
    <row r="24466" spans="5:11" s="22" customFormat="1" x14ac:dyDescent="0.2">
      <c r="E24466"/>
      <c r="F24466"/>
      <c r="G24466"/>
      <c r="H24466"/>
      <c r="I24466"/>
      <c r="J24466"/>
      <c r="K24466"/>
    </row>
    <row r="24467" spans="5:11" s="22" customFormat="1" x14ac:dyDescent="0.2">
      <c r="E24467"/>
      <c r="F24467"/>
      <c r="G24467"/>
      <c r="H24467"/>
      <c r="I24467"/>
      <c r="J24467"/>
      <c r="K24467"/>
    </row>
    <row r="24468" spans="5:11" s="22" customFormat="1" x14ac:dyDescent="0.2">
      <c r="E24468"/>
      <c r="F24468"/>
      <c r="G24468"/>
      <c r="H24468"/>
      <c r="I24468"/>
      <c r="J24468"/>
      <c r="K24468"/>
    </row>
    <row r="24469" spans="5:11" s="22" customFormat="1" x14ac:dyDescent="0.2">
      <c r="E24469"/>
      <c r="F24469"/>
      <c r="G24469"/>
      <c r="H24469"/>
      <c r="I24469"/>
      <c r="J24469"/>
      <c r="K24469"/>
    </row>
    <row r="24470" spans="5:11" s="22" customFormat="1" x14ac:dyDescent="0.2">
      <c r="E24470"/>
      <c r="F24470"/>
      <c r="G24470"/>
      <c r="H24470"/>
      <c r="I24470"/>
      <c r="J24470"/>
      <c r="K24470"/>
    </row>
    <row r="24471" spans="5:11" s="22" customFormat="1" x14ac:dyDescent="0.2">
      <c r="E24471"/>
      <c r="F24471"/>
      <c r="G24471"/>
      <c r="H24471"/>
      <c r="I24471"/>
      <c r="J24471"/>
      <c r="K24471"/>
    </row>
    <row r="24472" spans="5:11" s="22" customFormat="1" x14ac:dyDescent="0.2">
      <c r="E24472"/>
      <c r="F24472"/>
      <c r="G24472"/>
      <c r="H24472"/>
      <c r="I24472"/>
      <c r="J24472"/>
      <c r="K24472"/>
    </row>
    <row r="24473" spans="5:11" s="22" customFormat="1" x14ac:dyDescent="0.2">
      <c r="E24473"/>
      <c r="F24473"/>
      <c r="G24473"/>
      <c r="H24473"/>
      <c r="I24473"/>
      <c r="J24473"/>
      <c r="K24473"/>
    </row>
    <row r="24474" spans="5:11" s="22" customFormat="1" x14ac:dyDescent="0.2">
      <c r="E24474"/>
      <c r="F24474"/>
      <c r="G24474"/>
      <c r="H24474"/>
      <c r="I24474"/>
      <c r="J24474"/>
      <c r="K24474"/>
    </row>
    <row r="24475" spans="5:11" s="22" customFormat="1" x14ac:dyDescent="0.2">
      <c r="E24475"/>
      <c r="F24475"/>
      <c r="G24475"/>
      <c r="H24475"/>
      <c r="I24475"/>
      <c r="J24475"/>
      <c r="K24475"/>
    </row>
    <row r="24476" spans="5:11" s="22" customFormat="1" x14ac:dyDescent="0.2">
      <c r="E24476"/>
      <c r="F24476"/>
      <c r="G24476"/>
      <c r="H24476"/>
      <c r="I24476"/>
      <c r="J24476"/>
      <c r="K24476"/>
    </row>
    <row r="24477" spans="5:11" s="22" customFormat="1" x14ac:dyDescent="0.2">
      <c r="E24477"/>
      <c r="F24477"/>
      <c r="G24477"/>
      <c r="H24477"/>
      <c r="I24477"/>
      <c r="J24477"/>
      <c r="K24477"/>
    </row>
    <row r="24478" spans="5:11" s="22" customFormat="1" x14ac:dyDescent="0.2">
      <c r="E24478"/>
      <c r="F24478"/>
      <c r="G24478"/>
      <c r="H24478"/>
      <c r="I24478"/>
      <c r="J24478"/>
      <c r="K24478"/>
    </row>
    <row r="24479" spans="5:11" s="22" customFormat="1" x14ac:dyDescent="0.2">
      <c r="E24479"/>
      <c r="F24479"/>
      <c r="G24479"/>
      <c r="H24479"/>
      <c r="I24479"/>
      <c r="J24479"/>
      <c r="K24479"/>
    </row>
    <row r="24480" spans="5:11" s="22" customFormat="1" x14ac:dyDescent="0.2">
      <c r="E24480"/>
      <c r="F24480"/>
      <c r="G24480"/>
      <c r="H24480"/>
      <c r="I24480"/>
      <c r="J24480"/>
      <c r="K24480"/>
    </row>
    <row r="24481" spans="5:11" s="22" customFormat="1" x14ac:dyDescent="0.2">
      <c r="E24481"/>
      <c r="F24481"/>
      <c r="G24481"/>
      <c r="H24481"/>
      <c r="I24481"/>
      <c r="J24481"/>
      <c r="K24481"/>
    </row>
    <row r="24482" spans="5:11" s="22" customFormat="1" x14ac:dyDescent="0.2">
      <c r="E24482"/>
      <c r="F24482"/>
      <c r="G24482"/>
      <c r="H24482"/>
      <c r="I24482"/>
      <c r="J24482"/>
      <c r="K24482"/>
    </row>
    <row r="24483" spans="5:11" s="22" customFormat="1" x14ac:dyDescent="0.2">
      <c r="E24483"/>
      <c r="F24483"/>
      <c r="G24483"/>
      <c r="H24483"/>
      <c r="I24483"/>
      <c r="J24483"/>
      <c r="K24483"/>
    </row>
    <row r="24484" spans="5:11" s="22" customFormat="1" x14ac:dyDescent="0.2">
      <c r="E24484"/>
      <c r="F24484"/>
      <c r="G24484"/>
      <c r="H24484"/>
      <c r="I24484"/>
      <c r="J24484"/>
      <c r="K24484"/>
    </row>
    <row r="24485" spans="5:11" s="22" customFormat="1" x14ac:dyDescent="0.2">
      <c r="E24485"/>
      <c r="F24485"/>
      <c r="G24485"/>
      <c r="H24485"/>
      <c r="I24485"/>
      <c r="J24485"/>
      <c r="K24485"/>
    </row>
    <row r="24486" spans="5:11" s="22" customFormat="1" x14ac:dyDescent="0.2">
      <c r="E24486"/>
      <c r="F24486"/>
      <c r="G24486"/>
      <c r="H24486"/>
      <c r="I24486"/>
      <c r="J24486"/>
      <c r="K24486"/>
    </row>
    <row r="24487" spans="5:11" s="22" customFormat="1" x14ac:dyDescent="0.2">
      <c r="E24487"/>
      <c r="F24487"/>
      <c r="G24487"/>
      <c r="H24487"/>
      <c r="I24487"/>
      <c r="J24487"/>
      <c r="K24487"/>
    </row>
    <row r="24488" spans="5:11" s="22" customFormat="1" x14ac:dyDescent="0.2">
      <c r="E24488"/>
      <c r="F24488"/>
      <c r="G24488"/>
      <c r="H24488"/>
      <c r="I24488"/>
      <c r="J24488"/>
      <c r="K24488"/>
    </row>
    <row r="24489" spans="5:11" s="22" customFormat="1" x14ac:dyDescent="0.2">
      <c r="E24489"/>
      <c r="F24489"/>
      <c r="G24489"/>
      <c r="H24489"/>
      <c r="I24489"/>
      <c r="J24489"/>
      <c r="K24489"/>
    </row>
    <row r="24490" spans="5:11" s="22" customFormat="1" x14ac:dyDescent="0.2">
      <c r="E24490"/>
      <c r="F24490"/>
      <c r="G24490"/>
      <c r="H24490"/>
      <c r="I24490"/>
      <c r="J24490"/>
      <c r="K24490"/>
    </row>
    <row r="24491" spans="5:11" s="22" customFormat="1" x14ac:dyDescent="0.2">
      <c r="E24491"/>
      <c r="F24491"/>
      <c r="G24491"/>
      <c r="H24491"/>
      <c r="I24491"/>
      <c r="J24491"/>
      <c r="K24491"/>
    </row>
    <row r="24492" spans="5:11" s="22" customFormat="1" x14ac:dyDescent="0.2">
      <c r="E24492"/>
      <c r="F24492"/>
      <c r="G24492"/>
      <c r="H24492"/>
      <c r="I24492"/>
      <c r="J24492"/>
      <c r="K24492"/>
    </row>
    <row r="24493" spans="5:11" s="22" customFormat="1" x14ac:dyDescent="0.2">
      <c r="E24493"/>
      <c r="F24493"/>
      <c r="G24493"/>
      <c r="H24493"/>
      <c r="I24493"/>
      <c r="J24493"/>
      <c r="K24493"/>
    </row>
    <row r="24494" spans="5:11" s="22" customFormat="1" x14ac:dyDescent="0.2">
      <c r="E24494"/>
      <c r="F24494"/>
      <c r="G24494"/>
      <c r="H24494"/>
      <c r="I24494"/>
      <c r="J24494"/>
      <c r="K24494"/>
    </row>
    <row r="24495" spans="5:11" s="22" customFormat="1" x14ac:dyDescent="0.2">
      <c r="E24495"/>
      <c r="F24495"/>
      <c r="G24495"/>
      <c r="H24495"/>
      <c r="I24495"/>
      <c r="J24495"/>
      <c r="K24495"/>
    </row>
    <row r="24496" spans="5:11" s="22" customFormat="1" x14ac:dyDescent="0.2">
      <c r="E24496"/>
      <c r="F24496"/>
      <c r="G24496"/>
      <c r="H24496"/>
      <c r="I24496"/>
      <c r="J24496"/>
      <c r="K24496"/>
    </row>
    <row r="24497" spans="5:11" s="22" customFormat="1" x14ac:dyDescent="0.2">
      <c r="E24497"/>
      <c r="F24497"/>
      <c r="G24497"/>
      <c r="H24497"/>
      <c r="I24497"/>
      <c r="J24497"/>
      <c r="K24497"/>
    </row>
    <row r="24498" spans="5:11" s="22" customFormat="1" x14ac:dyDescent="0.2">
      <c r="E24498"/>
      <c r="F24498"/>
      <c r="G24498"/>
      <c r="H24498"/>
      <c r="I24498"/>
      <c r="J24498"/>
      <c r="K24498"/>
    </row>
    <row r="24499" spans="5:11" s="22" customFormat="1" x14ac:dyDescent="0.2">
      <c r="E24499"/>
      <c r="F24499"/>
      <c r="G24499"/>
      <c r="H24499"/>
      <c r="I24499"/>
      <c r="J24499"/>
      <c r="K24499"/>
    </row>
    <row r="24500" spans="5:11" s="22" customFormat="1" x14ac:dyDescent="0.2">
      <c r="E24500"/>
      <c r="F24500"/>
      <c r="G24500"/>
      <c r="H24500"/>
      <c r="I24500"/>
      <c r="J24500"/>
      <c r="K24500"/>
    </row>
    <row r="24501" spans="5:11" s="22" customFormat="1" x14ac:dyDescent="0.2">
      <c r="E24501"/>
      <c r="F24501"/>
      <c r="G24501"/>
      <c r="H24501"/>
      <c r="I24501"/>
      <c r="J24501"/>
      <c r="K24501"/>
    </row>
    <row r="24502" spans="5:11" s="22" customFormat="1" x14ac:dyDescent="0.2">
      <c r="E24502"/>
      <c r="F24502"/>
      <c r="G24502"/>
      <c r="H24502"/>
      <c r="I24502"/>
      <c r="J24502"/>
      <c r="K24502"/>
    </row>
    <row r="24503" spans="5:11" s="22" customFormat="1" x14ac:dyDescent="0.2">
      <c r="E24503"/>
      <c r="F24503"/>
      <c r="G24503"/>
      <c r="H24503"/>
      <c r="I24503"/>
      <c r="J24503"/>
      <c r="K24503"/>
    </row>
    <row r="24504" spans="5:11" s="22" customFormat="1" x14ac:dyDescent="0.2">
      <c r="E24504"/>
      <c r="F24504"/>
      <c r="G24504"/>
      <c r="H24504"/>
      <c r="I24504"/>
      <c r="J24504"/>
      <c r="K24504"/>
    </row>
    <row r="24505" spans="5:11" s="22" customFormat="1" x14ac:dyDescent="0.2">
      <c r="E24505"/>
      <c r="F24505"/>
      <c r="G24505"/>
      <c r="H24505"/>
      <c r="I24505"/>
      <c r="J24505"/>
      <c r="K24505"/>
    </row>
    <row r="24506" spans="5:11" s="22" customFormat="1" x14ac:dyDescent="0.2">
      <c r="E24506"/>
      <c r="F24506"/>
      <c r="G24506"/>
      <c r="H24506"/>
      <c r="I24506"/>
      <c r="J24506"/>
      <c r="K24506"/>
    </row>
    <row r="24507" spans="5:11" s="22" customFormat="1" x14ac:dyDescent="0.2">
      <c r="E24507"/>
      <c r="F24507"/>
      <c r="G24507"/>
      <c r="H24507"/>
      <c r="I24507"/>
      <c r="J24507"/>
      <c r="K24507"/>
    </row>
    <row r="24508" spans="5:11" s="22" customFormat="1" x14ac:dyDescent="0.2">
      <c r="E24508"/>
      <c r="F24508"/>
      <c r="G24508"/>
      <c r="H24508"/>
      <c r="I24508"/>
      <c r="J24508"/>
      <c r="K24508"/>
    </row>
    <row r="24509" spans="5:11" s="22" customFormat="1" x14ac:dyDescent="0.2">
      <c r="E24509"/>
      <c r="F24509"/>
      <c r="G24509"/>
      <c r="H24509"/>
      <c r="I24509"/>
      <c r="J24509"/>
      <c r="K24509"/>
    </row>
    <row r="24510" spans="5:11" s="22" customFormat="1" x14ac:dyDescent="0.2">
      <c r="E24510"/>
      <c r="F24510"/>
      <c r="G24510"/>
      <c r="H24510"/>
      <c r="I24510"/>
      <c r="J24510"/>
      <c r="K24510"/>
    </row>
    <row r="24511" spans="5:11" s="22" customFormat="1" x14ac:dyDescent="0.2">
      <c r="E24511"/>
      <c r="F24511"/>
      <c r="G24511"/>
      <c r="H24511"/>
      <c r="I24511"/>
      <c r="J24511"/>
      <c r="K24511"/>
    </row>
    <row r="24512" spans="5:11" s="22" customFormat="1" x14ac:dyDescent="0.2">
      <c r="E24512"/>
      <c r="F24512"/>
      <c r="G24512"/>
      <c r="H24512"/>
      <c r="I24512"/>
      <c r="J24512"/>
      <c r="K24512"/>
    </row>
    <row r="24513" spans="5:11" s="22" customFormat="1" x14ac:dyDescent="0.2">
      <c r="E24513"/>
      <c r="F24513"/>
      <c r="G24513"/>
      <c r="H24513"/>
      <c r="I24513"/>
      <c r="J24513"/>
      <c r="K24513"/>
    </row>
    <row r="24514" spans="5:11" s="22" customFormat="1" x14ac:dyDescent="0.2">
      <c r="E24514"/>
      <c r="F24514"/>
      <c r="G24514"/>
      <c r="H24514"/>
      <c r="I24514"/>
      <c r="J24514"/>
      <c r="K24514"/>
    </row>
    <row r="24515" spans="5:11" s="22" customFormat="1" x14ac:dyDescent="0.2">
      <c r="E24515"/>
      <c r="F24515"/>
      <c r="G24515"/>
      <c r="H24515"/>
      <c r="I24515"/>
      <c r="J24515"/>
      <c r="K24515"/>
    </row>
    <row r="24516" spans="5:11" s="22" customFormat="1" x14ac:dyDescent="0.2">
      <c r="E24516"/>
      <c r="F24516"/>
      <c r="G24516"/>
      <c r="H24516"/>
      <c r="I24516"/>
      <c r="J24516"/>
      <c r="K24516"/>
    </row>
    <row r="24517" spans="5:11" s="22" customFormat="1" x14ac:dyDescent="0.2">
      <c r="E24517"/>
      <c r="F24517"/>
      <c r="G24517"/>
      <c r="H24517"/>
      <c r="I24517"/>
      <c r="J24517"/>
      <c r="K24517"/>
    </row>
    <row r="24518" spans="5:11" s="22" customFormat="1" x14ac:dyDescent="0.2">
      <c r="E24518"/>
      <c r="F24518"/>
      <c r="G24518"/>
      <c r="H24518"/>
      <c r="I24518"/>
      <c r="J24518"/>
      <c r="K24518"/>
    </row>
    <row r="24519" spans="5:11" s="22" customFormat="1" x14ac:dyDescent="0.2">
      <c r="E24519"/>
      <c r="F24519"/>
      <c r="G24519"/>
      <c r="H24519"/>
      <c r="I24519"/>
      <c r="J24519"/>
      <c r="K24519"/>
    </row>
    <row r="24520" spans="5:11" s="22" customFormat="1" x14ac:dyDescent="0.2">
      <c r="E24520"/>
      <c r="F24520"/>
      <c r="G24520"/>
      <c r="H24520"/>
      <c r="I24520"/>
      <c r="J24520"/>
      <c r="K24520"/>
    </row>
    <row r="24521" spans="5:11" s="22" customFormat="1" x14ac:dyDescent="0.2">
      <c r="E24521"/>
      <c r="F24521"/>
      <c r="G24521"/>
      <c r="H24521"/>
      <c r="I24521"/>
      <c r="J24521"/>
      <c r="K24521"/>
    </row>
    <row r="24522" spans="5:11" s="22" customFormat="1" x14ac:dyDescent="0.2">
      <c r="E24522"/>
      <c r="F24522"/>
      <c r="G24522"/>
      <c r="H24522"/>
      <c r="I24522"/>
      <c r="J24522"/>
      <c r="K24522"/>
    </row>
    <row r="24523" spans="5:11" s="22" customFormat="1" x14ac:dyDescent="0.2">
      <c r="E24523"/>
      <c r="F24523"/>
      <c r="G24523"/>
      <c r="H24523"/>
      <c r="I24523"/>
      <c r="J24523"/>
      <c r="K24523"/>
    </row>
    <row r="24524" spans="5:11" s="22" customFormat="1" x14ac:dyDescent="0.2">
      <c r="E24524"/>
      <c r="F24524"/>
      <c r="G24524"/>
      <c r="H24524"/>
      <c r="I24524"/>
      <c r="J24524"/>
      <c r="K24524"/>
    </row>
    <row r="24525" spans="5:11" s="22" customFormat="1" x14ac:dyDescent="0.2">
      <c r="E24525"/>
      <c r="F24525"/>
      <c r="G24525"/>
      <c r="H24525"/>
      <c r="I24525"/>
      <c r="J24525"/>
      <c r="K24525"/>
    </row>
    <row r="24526" spans="5:11" s="22" customFormat="1" x14ac:dyDescent="0.2">
      <c r="E24526"/>
      <c r="F24526"/>
      <c r="G24526"/>
      <c r="H24526"/>
      <c r="I24526"/>
      <c r="J24526"/>
      <c r="K24526"/>
    </row>
    <row r="24527" spans="5:11" s="22" customFormat="1" x14ac:dyDescent="0.2">
      <c r="E24527"/>
      <c r="F24527"/>
      <c r="G24527"/>
      <c r="H24527"/>
      <c r="I24527"/>
      <c r="J24527"/>
      <c r="K24527"/>
    </row>
    <row r="24528" spans="5:11" s="22" customFormat="1" x14ac:dyDescent="0.2">
      <c r="E24528"/>
      <c r="F24528"/>
      <c r="G24528"/>
      <c r="H24528"/>
      <c r="I24528"/>
      <c r="J24528"/>
      <c r="K24528"/>
    </row>
    <row r="24529" spans="5:11" s="22" customFormat="1" x14ac:dyDescent="0.2">
      <c r="E24529"/>
      <c r="F24529"/>
      <c r="G24529"/>
      <c r="H24529"/>
      <c r="I24529"/>
      <c r="J24529"/>
      <c r="K24529"/>
    </row>
    <row r="24530" spans="5:11" s="22" customFormat="1" x14ac:dyDescent="0.2">
      <c r="E24530"/>
      <c r="F24530"/>
      <c r="G24530"/>
      <c r="H24530"/>
      <c r="I24530"/>
      <c r="J24530"/>
      <c r="K24530"/>
    </row>
    <row r="24531" spans="5:11" s="22" customFormat="1" x14ac:dyDescent="0.2">
      <c r="E24531"/>
      <c r="F24531"/>
      <c r="G24531"/>
      <c r="H24531"/>
      <c r="I24531"/>
      <c r="J24531"/>
      <c r="K24531"/>
    </row>
    <row r="24532" spans="5:11" s="22" customFormat="1" x14ac:dyDescent="0.2">
      <c r="E24532"/>
      <c r="F24532"/>
      <c r="G24532"/>
      <c r="H24532"/>
      <c r="I24532"/>
      <c r="J24532"/>
      <c r="K24532"/>
    </row>
    <row r="24533" spans="5:11" s="22" customFormat="1" x14ac:dyDescent="0.2">
      <c r="E24533"/>
      <c r="F24533"/>
      <c r="G24533"/>
      <c r="H24533"/>
      <c r="I24533"/>
      <c r="J24533"/>
      <c r="K24533"/>
    </row>
    <row r="24534" spans="5:11" s="22" customFormat="1" x14ac:dyDescent="0.2">
      <c r="E24534"/>
      <c r="F24534"/>
      <c r="G24534"/>
      <c r="H24534"/>
      <c r="I24534"/>
      <c r="J24534"/>
      <c r="K24534"/>
    </row>
    <row r="24535" spans="5:11" s="22" customFormat="1" x14ac:dyDescent="0.2">
      <c r="E24535"/>
      <c r="F24535"/>
      <c r="G24535"/>
      <c r="H24535"/>
      <c r="I24535"/>
      <c r="J24535"/>
      <c r="K24535"/>
    </row>
    <row r="24536" spans="5:11" s="22" customFormat="1" x14ac:dyDescent="0.2">
      <c r="E24536"/>
      <c r="F24536"/>
      <c r="G24536"/>
      <c r="H24536"/>
      <c r="I24536"/>
      <c r="J24536"/>
      <c r="K24536"/>
    </row>
    <row r="24537" spans="5:11" s="22" customFormat="1" x14ac:dyDescent="0.2">
      <c r="E24537"/>
      <c r="F24537"/>
      <c r="G24537"/>
      <c r="H24537"/>
      <c r="I24537"/>
      <c r="J24537"/>
      <c r="K24537"/>
    </row>
    <row r="24538" spans="5:11" s="22" customFormat="1" x14ac:dyDescent="0.2">
      <c r="E24538"/>
      <c r="F24538"/>
      <c r="G24538"/>
      <c r="H24538"/>
      <c r="I24538"/>
      <c r="J24538"/>
      <c r="K24538"/>
    </row>
    <row r="24539" spans="5:11" s="22" customFormat="1" x14ac:dyDescent="0.2">
      <c r="E24539"/>
      <c r="F24539"/>
      <c r="G24539"/>
      <c r="H24539"/>
      <c r="I24539"/>
      <c r="J24539"/>
      <c r="K24539"/>
    </row>
    <row r="24540" spans="5:11" s="22" customFormat="1" x14ac:dyDescent="0.2">
      <c r="E24540"/>
      <c r="F24540"/>
      <c r="G24540"/>
      <c r="H24540"/>
      <c r="I24540"/>
      <c r="J24540"/>
      <c r="K24540"/>
    </row>
    <row r="24541" spans="5:11" s="22" customFormat="1" x14ac:dyDescent="0.2">
      <c r="E24541"/>
      <c r="F24541"/>
      <c r="G24541"/>
      <c r="H24541"/>
      <c r="I24541"/>
      <c r="J24541"/>
      <c r="K24541"/>
    </row>
    <row r="24542" spans="5:11" s="22" customFormat="1" x14ac:dyDescent="0.2">
      <c r="E24542"/>
      <c r="F24542"/>
      <c r="G24542"/>
      <c r="H24542"/>
      <c r="I24542"/>
      <c r="J24542"/>
      <c r="K24542"/>
    </row>
    <row r="24543" spans="5:11" s="22" customFormat="1" x14ac:dyDescent="0.2">
      <c r="E24543"/>
      <c r="F24543"/>
      <c r="G24543"/>
      <c r="H24543"/>
      <c r="I24543"/>
      <c r="J24543"/>
      <c r="K24543"/>
    </row>
    <row r="24544" spans="5:11" s="22" customFormat="1" x14ac:dyDescent="0.2">
      <c r="E24544"/>
      <c r="F24544"/>
      <c r="G24544"/>
      <c r="H24544"/>
      <c r="I24544"/>
      <c r="J24544"/>
      <c r="K24544"/>
    </row>
    <row r="24545" spans="5:11" s="22" customFormat="1" x14ac:dyDescent="0.2">
      <c r="E24545"/>
      <c r="F24545"/>
      <c r="G24545"/>
      <c r="H24545"/>
      <c r="I24545"/>
      <c r="J24545"/>
      <c r="K24545"/>
    </row>
    <row r="24546" spans="5:11" s="22" customFormat="1" x14ac:dyDescent="0.2">
      <c r="E24546"/>
      <c r="F24546"/>
      <c r="G24546"/>
      <c r="H24546"/>
      <c r="I24546"/>
      <c r="J24546"/>
      <c r="K24546"/>
    </row>
    <row r="24547" spans="5:11" s="22" customFormat="1" x14ac:dyDescent="0.2">
      <c r="E24547"/>
      <c r="F24547"/>
      <c r="G24547"/>
      <c r="H24547"/>
      <c r="I24547"/>
      <c r="J24547"/>
      <c r="K24547"/>
    </row>
    <row r="24548" spans="5:11" s="22" customFormat="1" x14ac:dyDescent="0.2">
      <c r="E24548"/>
      <c r="F24548"/>
      <c r="G24548"/>
      <c r="H24548"/>
      <c r="I24548"/>
      <c r="J24548"/>
      <c r="K24548"/>
    </row>
    <row r="24549" spans="5:11" s="22" customFormat="1" x14ac:dyDescent="0.2">
      <c r="E24549"/>
      <c r="F24549"/>
      <c r="G24549"/>
      <c r="H24549"/>
      <c r="I24549"/>
      <c r="J24549"/>
      <c r="K24549"/>
    </row>
    <row r="24550" spans="5:11" s="22" customFormat="1" x14ac:dyDescent="0.2">
      <c r="E24550"/>
      <c r="F24550"/>
      <c r="G24550"/>
      <c r="H24550"/>
      <c r="I24550"/>
      <c r="J24550"/>
      <c r="K24550"/>
    </row>
    <row r="24551" spans="5:11" s="22" customFormat="1" x14ac:dyDescent="0.2">
      <c r="E24551"/>
      <c r="F24551"/>
      <c r="G24551"/>
      <c r="H24551"/>
      <c r="I24551"/>
      <c r="J24551"/>
      <c r="K24551"/>
    </row>
    <row r="24552" spans="5:11" s="22" customFormat="1" x14ac:dyDescent="0.2">
      <c r="E24552"/>
      <c r="F24552"/>
      <c r="G24552"/>
      <c r="H24552"/>
      <c r="I24552"/>
      <c r="J24552"/>
      <c r="K24552"/>
    </row>
    <row r="24553" spans="5:11" s="22" customFormat="1" x14ac:dyDescent="0.2">
      <c r="E24553"/>
      <c r="F24553"/>
      <c r="G24553"/>
      <c r="H24553"/>
      <c r="I24553"/>
      <c r="J24553"/>
      <c r="K24553"/>
    </row>
    <row r="24554" spans="5:11" s="22" customFormat="1" x14ac:dyDescent="0.2">
      <c r="E24554"/>
      <c r="F24554"/>
      <c r="G24554"/>
      <c r="H24554"/>
      <c r="I24554"/>
      <c r="J24554"/>
      <c r="K24554"/>
    </row>
    <row r="24555" spans="5:11" s="22" customFormat="1" x14ac:dyDescent="0.2">
      <c r="E24555"/>
      <c r="F24555"/>
      <c r="G24555"/>
      <c r="H24555"/>
      <c r="I24555"/>
      <c r="J24555"/>
      <c r="K24555"/>
    </row>
    <row r="24556" spans="5:11" s="22" customFormat="1" x14ac:dyDescent="0.2">
      <c r="E24556"/>
      <c r="F24556"/>
      <c r="G24556"/>
      <c r="H24556"/>
      <c r="I24556"/>
      <c r="J24556"/>
      <c r="K24556"/>
    </row>
    <row r="24557" spans="5:11" s="22" customFormat="1" x14ac:dyDescent="0.2">
      <c r="E24557"/>
      <c r="F24557"/>
      <c r="G24557"/>
      <c r="H24557"/>
      <c r="I24557"/>
      <c r="J24557"/>
      <c r="K24557"/>
    </row>
    <row r="24558" spans="5:11" s="22" customFormat="1" x14ac:dyDescent="0.2">
      <c r="E24558"/>
      <c r="F24558"/>
      <c r="G24558"/>
      <c r="H24558"/>
      <c r="I24558"/>
      <c r="J24558"/>
      <c r="K24558"/>
    </row>
    <row r="24559" spans="5:11" s="22" customFormat="1" x14ac:dyDescent="0.2">
      <c r="E24559"/>
      <c r="F24559"/>
      <c r="G24559"/>
      <c r="H24559"/>
      <c r="I24559"/>
      <c r="J24559"/>
      <c r="K24559"/>
    </row>
    <row r="24560" spans="5:11" s="22" customFormat="1" x14ac:dyDescent="0.2">
      <c r="E24560"/>
      <c r="F24560"/>
      <c r="G24560"/>
      <c r="H24560"/>
      <c r="I24560"/>
      <c r="J24560"/>
      <c r="K24560"/>
    </row>
    <row r="24561" spans="5:11" s="22" customFormat="1" x14ac:dyDescent="0.2">
      <c r="E24561"/>
      <c r="F24561"/>
      <c r="G24561"/>
      <c r="H24561"/>
      <c r="I24561"/>
      <c r="J24561"/>
      <c r="K24561"/>
    </row>
    <row r="24562" spans="5:11" s="22" customFormat="1" x14ac:dyDescent="0.2">
      <c r="E24562"/>
      <c r="F24562"/>
      <c r="G24562"/>
      <c r="H24562"/>
      <c r="I24562"/>
      <c r="J24562"/>
      <c r="K24562"/>
    </row>
    <row r="24563" spans="5:11" s="22" customFormat="1" x14ac:dyDescent="0.2">
      <c r="E24563"/>
      <c r="F24563"/>
      <c r="G24563"/>
      <c r="H24563"/>
      <c r="I24563"/>
      <c r="J24563"/>
      <c r="K24563"/>
    </row>
    <row r="24564" spans="5:11" s="22" customFormat="1" x14ac:dyDescent="0.2">
      <c r="E24564"/>
      <c r="F24564"/>
      <c r="G24564"/>
      <c r="H24564"/>
      <c r="I24564"/>
      <c r="J24564"/>
      <c r="K24564"/>
    </row>
    <row r="24565" spans="5:11" s="22" customFormat="1" x14ac:dyDescent="0.2">
      <c r="E24565"/>
      <c r="F24565"/>
      <c r="G24565"/>
      <c r="H24565"/>
      <c r="I24565"/>
      <c r="J24565"/>
      <c r="K24565"/>
    </row>
    <row r="24566" spans="5:11" s="22" customFormat="1" x14ac:dyDescent="0.2">
      <c r="E24566"/>
      <c r="F24566"/>
      <c r="G24566"/>
      <c r="H24566"/>
      <c r="I24566"/>
      <c r="J24566"/>
      <c r="K24566"/>
    </row>
    <row r="24567" spans="5:11" s="22" customFormat="1" x14ac:dyDescent="0.2">
      <c r="E24567"/>
      <c r="F24567"/>
      <c r="G24567"/>
      <c r="H24567"/>
      <c r="I24567"/>
      <c r="J24567"/>
      <c r="K24567"/>
    </row>
    <row r="24568" spans="5:11" s="22" customFormat="1" x14ac:dyDescent="0.2">
      <c r="E24568"/>
      <c r="F24568"/>
      <c r="G24568"/>
      <c r="H24568"/>
      <c r="I24568"/>
      <c r="J24568"/>
      <c r="K24568"/>
    </row>
    <row r="24569" spans="5:11" s="22" customFormat="1" x14ac:dyDescent="0.2">
      <c r="E24569"/>
      <c r="F24569"/>
      <c r="G24569"/>
      <c r="H24569"/>
      <c r="I24569"/>
      <c r="J24569"/>
      <c r="K24569"/>
    </row>
    <row r="24570" spans="5:11" s="22" customFormat="1" x14ac:dyDescent="0.2">
      <c r="E24570"/>
      <c r="F24570"/>
      <c r="G24570"/>
      <c r="H24570"/>
      <c r="I24570"/>
      <c r="J24570"/>
      <c r="K24570"/>
    </row>
    <row r="24571" spans="5:11" s="22" customFormat="1" x14ac:dyDescent="0.2">
      <c r="E24571"/>
      <c r="F24571"/>
      <c r="G24571"/>
      <c r="H24571"/>
      <c r="I24571"/>
      <c r="J24571"/>
      <c r="K24571"/>
    </row>
    <row r="24572" spans="5:11" s="22" customFormat="1" x14ac:dyDescent="0.2">
      <c r="E24572"/>
      <c r="F24572"/>
      <c r="G24572"/>
      <c r="H24572"/>
      <c r="I24572"/>
      <c r="J24572"/>
      <c r="K24572"/>
    </row>
    <row r="24573" spans="5:11" s="22" customFormat="1" x14ac:dyDescent="0.2">
      <c r="E24573"/>
      <c r="F24573"/>
      <c r="G24573"/>
      <c r="H24573"/>
      <c r="I24573"/>
      <c r="J24573"/>
      <c r="K24573"/>
    </row>
    <row r="24574" spans="5:11" s="22" customFormat="1" x14ac:dyDescent="0.2">
      <c r="E24574"/>
      <c r="F24574"/>
      <c r="G24574"/>
      <c r="H24574"/>
      <c r="I24574"/>
      <c r="J24574"/>
      <c r="K24574"/>
    </row>
    <row r="24575" spans="5:11" s="22" customFormat="1" x14ac:dyDescent="0.2">
      <c r="E24575"/>
      <c r="F24575"/>
      <c r="G24575"/>
      <c r="H24575"/>
      <c r="I24575"/>
      <c r="J24575"/>
      <c r="K24575"/>
    </row>
    <row r="24576" spans="5:11" s="22" customFormat="1" x14ac:dyDescent="0.2">
      <c r="E24576"/>
      <c r="F24576"/>
      <c r="G24576"/>
      <c r="H24576"/>
      <c r="I24576"/>
      <c r="J24576"/>
      <c r="K24576"/>
    </row>
    <row r="24577" spans="5:11" s="22" customFormat="1" x14ac:dyDescent="0.2">
      <c r="E24577"/>
      <c r="F24577"/>
      <c r="G24577"/>
      <c r="H24577"/>
      <c r="I24577"/>
      <c r="J24577"/>
      <c r="K24577"/>
    </row>
    <row r="24578" spans="5:11" s="22" customFormat="1" x14ac:dyDescent="0.2">
      <c r="E24578"/>
      <c r="F24578"/>
      <c r="G24578"/>
      <c r="H24578"/>
      <c r="I24578"/>
      <c r="J24578"/>
      <c r="K24578"/>
    </row>
    <row r="24579" spans="5:11" s="22" customFormat="1" x14ac:dyDescent="0.2">
      <c r="E24579"/>
      <c r="F24579"/>
      <c r="G24579"/>
      <c r="H24579"/>
      <c r="I24579"/>
      <c r="J24579"/>
      <c r="K24579"/>
    </row>
    <row r="24580" spans="5:11" s="22" customFormat="1" x14ac:dyDescent="0.2">
      <c r="E24580"/>
      <c r="F24580"/>
      <c r="G24580"/>
      <c r="H24580"/>
      <c r="I24580"/>
      <c r="J24580"/>
      <c r="K24580"/>
    </row>
    <row r="24581" spans="5:11" s="22" customFormat="1" x14ac:dyDescent="0.2">
      <c r="E24581"/>
      <c r="F24581"/>
      <c r="G24581"/>
      <c r="H24581"/>
      <c r="I24581"/>
      <c r="J24581"/>
      <c r="K24581"/>
    </row>
    <row r="24582" spans="5:11" s="22" customFormat="1" x14ac:dyDescent="0.2">
      <c r="E24582"/>
      <c r="F24582"/>
      <c r="G24582"/>
      <c r="H24582"/>
      <c r="I24582"/>
      <c r="J24582"/>
      <c r="K24582"/>
    </row>
    <row r="24583" spans="5:11" s="22" customFormat="1" x14ac:dyDescent="0.2">
      <c r="E24583"/>
      <c r="F24583"/>
      <c r="G24583"/>
      <c r="H24583"/>
      <c r="I24583"/>
      <c r="J24583"/>
      <c r="K24583"/>
    </row>
    <row r="24584" spans="5:11" s="22" customFormat="1" x14ac:dyDescent="0.2">
      <c r="E24584"/>
      <c r="F24584"/>
      <c r="G24584"/>
      <c r="H24584"/>
      <c r="I24584"/>
      <c r="J24584"/>
      <c r="K24584"/>
    </row>
    <row r="24585" spans="5:11" s="22" customFormat="1" x14ac:dyDescent="0.2">
      <c r="E24585"/>
      <c r="F24585"/>
      <c r="G24585"/>
      <c r="H24585"/>
      <c r="I24585"/>
      <c r="J24585"/>
      <c r="K24585"/>
    </row>
    <row r="24586" spans="5:11" s="22" customFormat="1" x14ac:dyDescent="0.2">
      <c r="E24586"/>
      <c r="F24586"/>
      <c r="G24586"/>
      <c r="H24586"/>
      <c r="I24586"/>
      <c r="J24586"/>
      <c r="K24586"/>
    </row>
    <row r="24587" spans="5:11" s="22" customFormat="1" x14ac:dyDescent="0.2">
      <c r="E24587"/>
      <c r="F24587"/>
      <c r="G24587"/>
      <c r="H24587"/>
      <c r="I24587"/>
      <c r="J24587"/>
      <c r="K24587"/>
    </row>
    <row r="24588" spans="5:11" s="22" customFormat="1" x14ac:dyDescent="0.2">
      <c r="E24588"/>
      <c r="F24588"/>
      <c r="G24588"/>
      <c r="H24588"/>
      <c r="I24588"/>
      <c r="J24588"/>
      <c r="K24588"/>
    </row>
    <row r="24589" spans="5:11" s="22" customFormat="1" x14ac:dyDescent="0.2">
      <c r="E24589"/>
      <c r="F24589"/>
      <c r="G24589"/>
      <c r="H24589"/>
      <c r="I24589"/>
      <c r="J24589"/>
      <c r="K24589"/>
    </row>
    <row r="24590" spans="5:11" s="22" customFormat="1" x14ac:dyDescent="0.2">
      <c r="E24590"/>
      <c r="F24590"/>
      <c r="G24590"/>
      <c r="H24590"/>
      <c r="I24590"/>
      <c r="J24590"/>
      <c r="K24590"/>
    </row>
    <row r="24591" spans="5:11" s="22" customFormat="1" x14ac:dyDescent="0.2">
      <c r="E24591"/>
      <c r="F24591"/>
      <c r="G24591"/>
      <c r="H24591"/>
      <c r="I24591"/>
      <c r="J24591"/>
      <c r="K24591"/>
    </row>
    <row r="24592" spans="5:11" s="22" customFormat="1" x14ac:dyDescent="0.2">
      <c r="E24592"/>
      <c r="F24592"/>
      <c r="G24592"/>
      <c r="H24592"/>
      <c r="I24592"/>
      <c r="J24592"/>
      <c r="K24592"/>
    </row>
    <row r="24593" spans="5:11" s="22" customFormat="1" x14ac:dyDescent="0.2">
      <c r="E24593"/>
      <c r="F24593"/>
      <c r="G24593"/>
      <c r="H24593"/>
      <c r="I24593"/>
      <c r="J24593"/>
      <c r="K24593"/>
    </row>
    <row r="24594" spans="5:11" s="22" customFormat="1" x14ac:dyDescent="0.2">
      <c r="E24594"/>
      <c r="F24594"/>
      <c r="G24594"/>
      <c r="H24594"/>
      <c r="I24594"/>
      <c r="J24594"/>
      <c r="K24594"/>
    </row>
    <row r="24595" spans="5:11" s="22" customFormat="1" x14ac:dyDescent="0.2">
      <c r="E24595"/>
      <c r="F24595"/>
      <c r="G24595"/>
      <c r="H24595"/>
      <c r="I24595"/>
      <c r="J24595"/>
      <c r="K24595"/>
    </row>
    <row r="24596" spans="5:11" s="22" customFormat="1" x14ac:dyDescent="0.2">
      <c r="E24596"/>
      <c r="F24596"/>
      <c r="G24596"/>
      <c r="H24596"/>
      <c r="I24596"/>
      <c r="J24596"/>
      <c r="K24596"/>
    </row>
    <row r="24597" spans="5:11" s="22" customFormat="1" x14ac:dyDescent="0.2">
      <c r="E24597"/>
      <c r="F24597"/>
      <c r="G24597"/>
      <c r="H24597"/>
      <c r="I24597"/>
      <c r="J24597"/>
      <c r="K24597"/>
    </row>
    <row r="24598" spans="5:11" s="22" customFormat="1" x14ac:dyDescent="0.2">
      <c r="E24598"/>
      <c r="F24598"/>
      <c r="G24598"/>
      <c r="H24598"/>
      <c r="I24598"/>
      <c r="J24598"/>
      <c r="K24598"/>
    </row>
    <row r="24599" spans="5:11" s="22" customFormat="1" x14ac:dyDescent="0.2">
      <c r="E24599"/>
      <c r="F24599"/>
      <c r="G24599"/>
      <c r="H24599"/>
      <c r="I24599"/>
      <c r="J24599"/>
      <c r="K24599"/>
    </row>
    <row r="24600" spans="5:11" s="22" customFormat="1" x14ac:dyDescent="0.2">
      <c r="E24600"/>
      <c r="F24600"/>
      <c r="G24600"/>
      <c r="H24600"/>
      <c r="I24600"/>
      <c r="J24600"/>
      <c r="K24600"/>
    </row>
    <row r="24601" spans="5:11" s="22" customFormat="1" x14ac:dyDescent="0.2">
      <c r="E24601"/>
      <c r="F24601"/>
      <c r="G24601"/>
      <c r="H24601"/>
      <c r="I24601"/>
      <c r="J24601"/>
      <c r="K24601"/>
    </row>
    <row r="24602" spans="5:11" s="22" customFormat="1" x14ac:dyDescent="0.2">
      <c r="E24602"/>
      <c r="F24602"/>
      <c r="G24602"/>
      <c r="H24602"/>
      <c r="I24602"/>
      <c r="J24602"/>
      <c r="K24602"/>
    </row>
    <row r="24603" spans="5:11" s="22" customFormat="1" x14ac:dyDescent="0.2">
      <c r="E24603"/>
      <c r="F24603"/>
      <c r="G24603"/>
      <c r="H24603"/>
      <c r="I24603"/>
      <c r="J24603"/>
      <c r="K24603"/>
    </row>
    <row r="24604" spans="5:11" s="22" customFormat="1" x14ac:dyDescent="0.2">
      <c r="E24604"/>
      <c r="F24604"/>
      <c r="G24604"/>
      <c r="H24604"/>
      <c r="I24604"/>
      <c r="J24604"/>
      <c r="K24604"/>
    </row>
    <row r="24605" spans="5:11" s="22" customFormat="1" x14ac:dyDescent="0.2">
      <c r="E24605"/>
      <c r="F24605"/>
      <c r="G24605"/>
      <c r="H24605"/>
      <c r="I24605"/>
      <c r="J24605"/>
      <c r="K24605"/>
    </row>
    <row r="24606" spans="5:11" s="22" customFormat="1" x14ac:dyDescent="0.2">
      <c r="E24606"/>
      <c r="F24606"/>
      <c r="G24606"/>
      <c r="H24606"/>
      <c r="I24606"/>
      <c r="J24606"/>
      <c r="K24606"/>
    </row>
    <row r="24607" spans="5:11" s="22" customFormat="1" x14ac:dyDescent="0.2">
      <c r="E24607"/>
      <c r="F24607"/>
      <c r="G24607"/>
      <c r="H24607"/>
      <c r="I24607"/>
      <c r="J24607"/>
      <c r="K24607"/>
    </row>
    <row r="24608" spans="5:11" s="22" customFormat="1" x14ac:dyDescent="0.2">
      <c r="E24608"/>
      <c r="F24608"/>
      <c r="G24608"/>
      <c r="H24608"/>
      <c r="I24608"/>
      <c r="J24608"/>
      <c r="K24608"/>
    </row>
    <row r="24609" spans="5:11" s="22" customFormat="1" x14ac:dyDescent="0.2">
      <c r="E24609"/>
      <c r="F24609"/>
      <c r="G24609"/>
      <c r="H24609"/>
      <c r="I24609"/>
      <c r="J24609"/>
      <c r="K24609"/>
    </row>
    <row r="24610" spans="5:11" s="22" customFormat="1" x14ac:dyDescent="0.2">
      <c r="E24610"/>
      <c r="F24610"/>
      <c r="G24610"/>
      <c r="H24610"/>
      <c r="I24610"/>
      <c r="J24610"/>
      <c r="K24610"/>
    </row>
    <row r="24611" spans="5:11" s="22" customFormat="1" x14ac:dyDescent="0.2">
      <c r="E24611"/>
      <c r="F24611"/>
      <c r="G24611"/>
      <c r="H24611"/>
      <c r="I24611"/>
      <c r="J24611"/>
      <c r="K24611"/>
    </row>
    <row r="24612" spans="5:11" s="22" customFormat="1" x14ac:dyDescent="0.2">
      <c r="E24612"/>
      <c r="F24612"/>
      <c r="G24612"/>
      <c r="H24612"/>
      <c r="I24612"/>
      <c r="J24612"/>
      <c r="K24612"/>
    </row>
    <row r="24613" spans="5:11" s="22" customFormat="1" x14ac:dyDescent="0.2">
      <c r="E24613"/>
      <c r="F24613"/>
      <c r="G24613"/>
      <c r="H24613"/>
      <c r="I24613"/>
      <c r="J24613"/>
      <c r="K24613"/>
    </row>
    <row r="24614" spans="5:11" s="22" customFormat="1" x14ac:dyDescent="0.2">
      <c r="E24614"/>
      <c r="F24614"/>
      <c r="G24614"/>
      <c r="H24614"/>
      <c r="I24614"/>
      <c r="J24614"/>
      <c r="K24614"/>
    </row>
    <row r="24615" spans="5:11" s="22" customFormat="1" x14ac:dyDescent="0.2">
      <c r="E24615"/>
      <c r="F24615"/>
      <c r="G24615"/>
      <c r="H24615"/>
      <c r="I24615"/>
      <c r="J24615"/>
      <c r="K24615"/>
    </row>
    <row r="24616" spans="5:11" s="22" customFormat="1" x14ac:dyDescent="0.2">
      <c r="E24616"/>
      <c r="F24616"/>
      <c r="G24616"/>
      <c r="H24616"/>
      <c r="I24616"/>
      <c r="J24616"/>
      <c r="K24616"/>
    </row>
    <row r="24617" spans="5:11" s="22" customFormat="1" x14ac:dyDescent="0.2">
      <c r="E24617"/>
      <c r="F24617"/>
      <c r="G24617"/>
      <c r="H24617"/>
      <c r="I24617"/>
      <c r="J24617"/>
      <c r="K24617"/>
    </row>
    <row r="24618" spans="5:11" s="22" customFormat="1" x14ac:dyDescent="0.2">
      <c r="E24618"/>
      <c r="F24618"/>
      <c r="G24618"/>
      <c r="H24618"/>
      <c r="I24618"/>
      <c r="J24618"/>
      <c r="K24618"/>
    </row>
    <row r="24619" spans="5:11" s="22" customFormat="1" x14ac:dyDescent="0.2">
      <c r="E24619"/>
      <c r="F24619"/>
      <c r="G24619"/>
      <c r="H24619"/>
      <c r="I24619"/>
      <c r="J24619"/>
      <c r="K24619"/>
    </row>
    <row r="24620" spans="5:11" s="22" customFormat="1" x14ac:dyDescent="0.2">
      <c r="E24620"/>
      <c r="F24620"/>
      <c r="G24620"/>
      <c r="H24620"/>
      <c r="I24620"/>
      <c r="J24620"/>
      <c r="K24620"/>
    </row>
    <row r="24621" spans="5:11" s="22" customFormat="1" x14ac:dyDescent="0.2">
      <c r="E24621"/>
      <c r="F24621"/>
      <c r="G24621"/>
      <c r="H24621"/>
      <c r="I24621"/>
      <c r="J24621"/>
      <c r="K24621"/>
    </row>
    <row r="24622" spans="5:11" s="22" customFormat="1" x14ac:dyDescent="0.2">
      <c r="E24622"/>
      <c r="F24622"/>
      <c r="G24622"/>
      <c r="H24622"/>
      <c r="I24622"/>
      <c r="J24622"/>
      <c r="K24622"/>
    </row>
    <row r="24623" spans="5:11" s="22" customFormat="1" x14ac:dyDescent="0.2">
      <c r="E24623"/>
      <c r="F24623"/>
      <c r="G24623"/>
      <c r="H24623"/>
      <c r="I24623"/>
      <c r="J24623"/>
      <c r="K24623"/>
    </row>
    <row r="24624" spans="5:11" s="22" customFormat="1" x14ac:dyDescent="0.2">
      <c r="E24624"/>
      <c r="F24624"/>
      <c r="G24624"/>
      <c r="H24624"/>
      <c r="I24624"/>
      <c r="J24624"/>
      <c r="K24624"/>
    </row>
    <row r="24625" spans="5:11" s="22" customFormat="1" x14ac:dyDescent="0.2">
      <c r="E24625"/>
      <c r="F24625"/>
      <c r="G24625"/>
      <c r="H24625"/>
      <c r="I24625"/>
      <c r="J24625"/>
      <c r="K24625"/>
    </row>
    <row r="24626" spans="5:11" s="22" customFormat="1" x14ac:dyDescent="0.2">
      <c r="E24626"/>
      <c r="F24626"/>
      <c r="G24626"/>
      <c r="H24626"/>
      <c r="I24626"/>
      <c r="J24626"/>
      <c r="K24626"/>
    </row>
    <row r="24627" spans="5:11" s="22" customFormat="1" x14ac:dyDescent="0.2">
      <c r="E24627"/>
      <c r="F24627"/>
      <c r="G24627"/>
      <c r="H24627"/>
      <c r="I24627"/>
      <c r="J24627"/>
      <c r="K24627"/>
    </row>
    <row r="24628" spans="5:11" s="22" customFormat="1" x14ac:dyDescent="0.2">
      <c r="E24628"/>
      <c r="F24628"/>
      <c r="G24628"/>
      <c r="H24628"/>
      <c r="I24628"/>
      <c r="J24628"/>
      <c r="K24628"/>
    </row>
    <row r="24629" spans="5:11" s="22" customFormat="1" x14ac:dyDescent="0.2">
      <c r="E24629"/>
      <c r="F24629"/>
      <c r="G24629"/>
      <c r="H24629"/>
      <c r="I24629"/>
      <c r="J24629"/>
      <c r="K24629"/>
    </row>
    <row r="24630" spans="5:11" s="22" customFormat="1" x14ac:dyDescent="0.2">
      <c r="E24630"/>
      <c r="F24630"/>
      <c r="G24630"/>
      <c r="H24630"/>
      <c r="I24630"/>
      <c r="J24630"/>
      <c r="K24630"/>
    </row>
    <row r="24631" spans="5:11" s="22" customFormat="1" x14ac:dyDescent="0.2">
      <c r="E24631"/>
      <c r="F24631"/>
      <c r="G24631"/>
      <c r="H24631"/>
      <c r="I24631"/>
      <c r="J24631"/>
      <c r="K24631"/>
    </row>
    <row r="24632" spans="5:11" s="22" customFormat="1" x14ac:dyDescent="0.2">
      <c r="E24632"/>
      <c r="F24632"/>
      <c r="G24632"/>
      <c r="H24632"/>
      <c r="I24632"/>
      <c r="J24632"/>
      <c r="K24632"/>
    </row>
    <row r="24633" spans="5:11" s="22" customFormat="1" x14ac:dyDescent="0.2">
      <c r="E24633"/>
      <c r="F24633"/>
      <c r="G24633"/>
      <c r="H24633"/>
      <c r="I24633"/>
      <c r="J24633"/>
      <c r="K24633"/>
    </row>
    <row r="24634" spans="5:11" s="22" customFormat="1" x14ac:dyDescent="0.2">
      <c r="E24634"/>
      <c r="F24634"/>
      <c r="G24634"/>
      <c r="H24634"/>
      <c r="I24634"/>
      <c r="J24634"/>
      <c r="K24634"/>
    </row>
    <row r="24635" spans="5:11" s="22" customFormat="1" x14ac:dyDescent="0.2">
      <c r="E24635"/>
      <c r="F24635"/>
      <c r="G24635"/>
      <c r="H24635"/>
      <c r="I24635"/>
      <c r="J24635"/>
      <c r="K24635"/>
    </row>
    <row r="24636" spans="5:11" s="22" customFormat="1" x14ac:dyDescent="0.2">
      <c r="E24636"/>
      <c r="F24636"/>
      <c r="G24636"/>
      <c r="H24636"/>
      <c r="I24636"/>
      <c r="J24636"/>
      <c r="K24636"/>
    </row>
    <row r="24637" spans="5:11" s="22" customFormat="1" x14ac:dyDescent="0.2">
      <c r="E24637"/>
      <c r="F24637"/>
      <c r="G24637"/>
      <c r="H24637"/>
      <c r="I24637"/>
      <c r="J24637"/>
      <c r="K24637"/>
    </row>
    <row r="24638" spans="5:11" s="22" customFormat="1" x14ac:dyDescent="0.2">
      <c r="E24638"/>
      <c r="F24638"/>
      <c r="G24638"/>
      <c r="H24638"/>
      <c r="I24638"/>
      <c r="J24638"/>
      <c r="K24638"/>
    </row>
    <row r="24639" spans="5:11" s="22" customFormat="1" x14ac:dyDescent="0.2">
      <c r="E24639"/>
      <c r="F24639"/>
      <c r="G24639"/>
      <c r="H24639"/>
      <c r="I24639"/>
      <c r="J24639"/>
      <c r="K24639"/>
    </row>
    <row r="24640" spans="5:11" s="22" customFormat="1" x14ac:dyDescent="0.2">
      <c r="E24640"/>
      <c r="F24640"/>
      <c r="G24640"/>
      <c r="H24640"/>
      <c r="I24640"/>
      <c r="J24640"/>
      <c r="K24640"/>
    </row>
    <row r="24641" spans="5:11" s="22" customFormat="1" x14ac:dyDescent="0.2">
      <c r="E24641"/>
      <c r="F24641"/>
      <c r="G24641"/>
      <c r="H24641"/>
      <c r="I24641"/>
      <c r="J24641"/>
      <c r="K24641"/>
    </row>
    <row r="24642" spans="5:11" s="22" customFormat="1" x14ac:dyDescent="0.2">
      <c r="E24642"/>
      <c r="F24642"/>
      <c r="G24642"/>
      <c r="H24642"/>
      <c r="I24642"/>
      <c r="J24642"/>
      <c r="K24642"/>
    </row>
    <row r="24643" spans="5:11" s="22" customFormat="1" x14ac:dyDescent="0.2">
      <c r="E24643"/>
      <c r="F24643"/>
      <c r="G24643"/>
      <c r="H24643"/>
      <c r="I24643"/>
      <c r="J24643"/>
      <c r="K24643"/>
    </row>
    <row r="24644" spans="5:11" s="22" customFormat="1" x14ac:dyDescent="0.2">
      <c r="E24644"/>
      <c r="F24644"/>
      <c r="G24644"/>
      <c r="H24644"/>
      <c r="I24644"/>
      <c r="J24644"/>
      <c r="K24644"/>
    </row>
    <row r="24645" spans="5:11" s="22" customFormat="1" x14ac:dyDescent="0.2">
      <c r="E24645"/>
      <c r="F24645"/>
      <c r="G24645"/>
      <c r="H24645"/>
      <c r="I24645"/>
      <c r="J24645"/>
      <c r="K24645"/>
    </row>
    <row r="24646" spans="5:11" s="22" customFormat="1" x14ac:dyDescent="0.2">
      <c r="E24646"/>
      <c r="F24646"/>
      <c r="G24646"/>
      <c r="H24646"/>
      <c r="I24646"/>
      <c r="J24646"/>
      <c r="K24646"/>
    </row>
    <row r="24647" spans="5:11" s="22" customFormat="1" x14ac:dyDescent="0.2">
      <c r="E24647"/>
      <c r="F24647"/>
      <c r="G24647"/>
      <c r="H24647"/>
      <c r="I24647"/>
      <c r="J24647"/>
      <c r="K24647"/>
    </row>
    <row r="24648" spans="5:11" s="22" customFormat="1" x14ac:dyDescent="0.2">
      <c r="E24648"/>
      <c r="F24648"/>
      <c r="G24648"/>
      <c r="H24648"/>
      <c r="I24648"/>
      <c r="J24648"/>
      <c r="K24648"/>
    </row>
    <row r="24649" spans="5:11" s="22" customFormat="1" x14ac:dyDescent="0.2">
      <c r="E24649"/>
      <c r="F24649"/>
      <c r="G24649"/>
      <c r="H24649"/>
      <c r="I24649"/>
      <c r="J24649"/>
      <c r="K24649"/>
    </row>
    <row r="24650" spans="5:11" s="22" customFormat="1" x14ac:dyDescent="0.2">
      <c r="E24650"/>
      <c r="F24650"/>
      <c r="G24650"/>
      <c r="H24650"/>
      <c r="I24650"/>
      <c r="J24650"/>
      <c r="K24650"/>
    </row>
    <row r="24651" spans="5:11" s="22" customFormat="1" x14ac:dyDescent="0.2">
      <c r="E24651"/>
      <c r="F24651"/>
      <c r="G24651"/>
      <c r="H24651"/>
      <c r="I24651"/>
      <c r="J24651"/>
      <c r="K24651"/>
    </row>
    <row r="24652" spans="5:11" s="22" customFormat="1" x14ac:dyDescent="0.2">
      <c r="E24652"/>
      <c r="F24652"/>
      <c r="G24652"/>
      <c r="H24652"/>
      <c r="I24652"/>
      <c r="J24652"/>
      <c r="K24652"/>
    </row>
    <row r="24653" spans="5:11" s="22" customFormat="1" x14ac:dyDescent="0.2">
      <c r="E24653"/>
      <c r="F24653"/>
      <c r="G24653"/>
      <c r="H24653"/>
      <c r="I24653"/>
      <c r="J24653"/>
      <c r="K24653"/>
    </row>
    <row r="24654" spans="5:11" s="22" customFormat="1" x14ac:dyDescent="0.2">
      <c r="E24654"/>
      <c r="F24654"/>
      <c r="G24654"/>
      <c r="H24654"/>
      <c r="I24654"/>
      <c r="J24654"/>
      <c r="K24654"/>
    </row>
    <row r="24655" spans="5:11" s="22" customFormat="1" x14ac:dyDescent="0.2">
      <c r="E24655"/>
      <c r="F24655"/>
      <c r="G24655"/>
      <c r="H24655"/>
      <c r="I24655"/>
      <c r="J24655"/>
      <c r="K24655"/>
    </row>
    <row r="24656" spans="5:11" s="22" customFormat="1" x14ac:dyDescent="0.2">
      <c r="E24656"/>
      <c r="F24656"/>
      <c r="G24656"/>
      <c r="H24656"/>
      <c r="I24656"/>
      <c r="J24656"/>
      <c r="K24656"/>
    </row>
    <row r="24657" spans="5:11" s="22" customFormat="1" x14ac:dyDescent="0.2">
      <c r="E24657"/>
      <c r="F24657"/>
      <c r="G24657"/>
      <c r="H24657"/>
      <c r="I24657"/>
      <c r="J24657"/>
      <c r="K24657"/>
    </row>
    <row r="24658" spans="5:11" s="22" customFormat="1" x14ac:dyDescent="0.2">
      <c r="E24658"/>
      <c r="F24658"/>
      <c r="G24658"/>
      <c r="H24658"/>
      <c r="I24658"/>
      <c r="J24658"/>
      <c r="K24658"/>
    </row>
    <row r="24659" spans="5:11" s="22" customFormat="1" x14ac:dyDescent="0.2">
      <c r="E24659"/>
      <c r="F24659"/>
      <c r="G24659"/>
      <c r="H24659"/>
      <c r="I24659"/>
      <c r="J24659"/>
      <c r="K24659"/>
    </row>
    <row r="24660" spans="5:11" s="22" customFormat="1" x14ac:dyDescent="0.2">
      <c r="E24660"/>
      <c r="F24660"/>
      <c r="G24660"/>
      <c r="H24660"/>
      <c r="I24660"/>
      <c r="J24660"/>
      <c r="K24660"/>
    </row>
    <row r="24661" spans="5:11" s="22" customFormat="1" x14ac:dyDescent="0.2">
      <c r="E24661"/>
      <c r="F24661"/>
      <c r="G24661"/>
      <c r="H24661"/>
      <c r="I24661"/>
      <c r="J24661"/>
      <c r="K24661"/>
    </row>
    <row r="24662" spans="5:11" s="22" customFormat="1" x14ac:dyDescent="0.2">
      <c r="E24662"/>
      <c r="F24662"/>
      <c r="G24662"/>
      <c r="H24662"/>
      <c r="I24662"/>
      <c r="J24662"/>
      <c r="K24662"/>
    </row>
    <row r="24663" spans="5:11" s="22" customFormat="1" x14ac:dyDescent="0.2">
      <c r="E24663"/>
      <c r="F24663"/>
      <c r="G24663"/>
      <c r="H24663"/>
      <c r="I24663"/>
      <c r="J24663"/>
      <c r="K24663"/>
    </row>
    <row r="24664" spans="5:11" s="22" customFormat="1" x14ac:dyDescent="0.2">
      <c r="E24664"/>
      <c r="F24664"/>
      <c r="G24664"/>
      <c r="H24664"/>
      <c r="I24664"/>
      <c r="J24664"/>
      <c r="K24664"/>
    </row>
    <row r="24665" spans="5:11" s="22" customFormat="1" x14ac:dyDescent="0.2">
      <c r="E24665"/>
      <c r="F24665"/>
      <c r="G24665"/>
      <c r="H24665"/>
      <c r="I24665"/>
      <c r="J24665"/>
      <c r="K24665"/>
    </row>
    <row r="24666" spans="5:11" s="22" customFormat="1" x14ac:dyDescent="0.2">
      <c r="E24666"/>
      <c r="F24666"/>
      <c r="G24666"/>
      <c r="H24666"/>
      <c r="I24666"/>
      <c r="J24666"/>
      <c r="K24666"/>
    </row>
    <row r="24667" spans="5:11" s="22" customFormat="1" x14ac:dyDescent="0.2">
      <c r="E24667"/>
      <c r="F24667"/>
      <c r="G24667"/>
      <c r="H24667"/>
      <c r="I24667"/>
      <c r="J24667"/>
      <c r="K24667"/>
    </row>
    <row r="24668" spans="5:11" s="22" customFormat="1" x14ac:dyDescent="0.2">
      <c r="E24668"/>
      <c r="F24668"/>
      <c r="G24668"/>
      <c r="H24668"/>
      <c r="I24668"/>
      <c r="J24668"/>
      <c r="K24668"/>
    </row>
    <row r="24669" spans="5:11" s="22" customFormat="1" x14ac:dyDescent="0.2">
      <c r="E24669"/>
      <c r="F24669"/>
      <c r="G24669"/>
      <c r="H24669"/>
      <c r="I24669"/>
      <c r="J24669"/>
      <c r="K24669"/>
    </row>
    <row r="24670" spans="5:11" s="22" customFormat="1" x14ac:dyDescent="0.2">
      <c r="E24670"/>
      <c r="F24670"/>
      <c r="G24670"/>
      <c r="H24670"/>
      <c r="I24670"/>
      <c r="J24670"/>
      <c r="K24670"/>
    </row>
    <row r="24671" spans="5:11" s="22" customFormat="1" x14ac:dyDescent="0.2">
      <c r="E24671"/>
      <c r="F24671"/>
      <c r="G24671"/>
      <c r="H24671"/>
      <c r="I24671"/>
      <c r="J24671"/>
      <c r="K24671"/>
    </row>
    <row r="24672" spans="5:11" s="22" customFormat="1" x14ac:dyDescent="0.2">
      <c r="E24672"/>
      <c r="F24672"/>
      <c r="G24672"/>
      <c r="H24672"/>
      <c r="I24672"/>
      <c r="J24672"/>
      <c r="K24672"/>
    </row>
    <row r="24673" spans="5:11" s="22" customFormat="1" x14ac:dyDescent="0.2">
      <c r="E24673"/>
      <c r="F24673"/>
      <c r="G24673"/>
      <c r="H24673"/>
      <c r="I24673"/>
      <c r="J24673"/>
      <c r="K24673"/>
    </row>
    <row r="24674" spans="5:11" s="22" customFormat="1" x14ac:dyDescent="0.2">
      <c r="E24674"/>
      <c r="F24674"/>
      <c r="G24674"/>
      <c r="H24674"/>
      <c r="I24674"/>
      <c r="J24674"/>
      <c r="K24674"/>
    </row>
    <row r="24675" spans="5:11" s="22" customFormat="1" x14ac:dyDescent="0.2">
      <c r="E24675"/>
      <c r="F24675"/>
      <c r="G24675"/>
      <c r="H24675"/>
      <c r="I24675"/>
      <c r="J24675"/>
      <c r="K24675"/>
    </row>
    <row r="24676" spans="5:11" s="22" customFormat="1" x14ac:dyDescent="0.2">
      <c r="E24676"/>
      <c r="F24676"/>
      <c r="G24676"/>
      <c r="H24676"/>
      <c r="I24676"/>
      <c r="J24676"/>
      <c r="K24676"/>
    </row>
    <row r="24677" spans="5:11" s="22" customFormat="1" x14ac:dyDescent="0.2">
      <c r="E24677"/>
      <c r="F24677"/>
      <c r="G24677"/>
      <c r="H24677"/>
      <c r="I24677"/>
      <c r="J24677"/>
      <c r="K24677"/>
    </row>
    <row r="24678" spans="5:11" s="22" customFormat="1" x14ac:dyDescent="0.2">
      <c r="E24678"/>
      <c r="F24678"/>
      <c r="G24678"/>
      <c r="H24678"/>
      <c r="I24678"/>
      <c r="J24678"/>
      <c r="K24678"/>
    </row>
    <row r="24679" spans="5:11" s="22" customFormat="1" x14ac:dyDescent="0.2">
      <c r="E24679"/>
      <c r="F24679"/>
      <c r="G24679"/>
      <c r="H24679"/>
      <c r="I24679"/>
      <c r="J24679"/>
      <c r="K24679"/>
    </row>
    <row r="24680" spans="5:11" s="22" customFormat="1" x14ac:dyDescent="0.2">
      <c r="E24680"/>
      <c r="F24680"/>
      <c r="G24680"/>
      <c r="H24680"/>
      <c r="I24680"/>
      <c r="J24680"/>
      <c r="K24680"/>
    </row>
    <row r="24681" spans="5:11" s="22" customFormat="1" x14ac:dyDescent="0.2">
      <c r="E24681"/>
      <c r="F24681"/>
      <c r="G24681"/>
      <c r="H24681"/>
      <c r="I24681"/>
      <c r="J24681"/>
      <c r="K24681"/>
    </row>
    <row r="24682" spans="5:11" s="22" customFormat="1" x14ac:dyDescent="0.2">
      <c r="E24682"/>
      <c r="F24682"/>
      <c r="G24682"/>
      <c r="H24682"/>
      <c r="I24682"/>
      <c r="J24682"/>
      <c r="K24682"/>
    </row>
    <row r="24683" spans="5:11" s="22" customFormat="1" x14ac:dyDescent="0.2">
      <c r="E24683"/>
      <c r="F24683"/>
      <c r="G24683"/>
      <c r="H24683"/>
      <c r="I24683"/>
      <c r="J24683"/>
      <c r="K24683"/>
    </row>
    <row r="24684" spans="5:11" s="22" customFormat="1" x14ac:dyDescent="0.2">
      <c r="E24684"/>
      <c r="F24684"/>
      <c r="G24684"/>
      <c r="H24684"/>
      <c r="I24684"/>
      <c r="J24684"/>
      <c r="K24684"/>
    </row>
    <row r="24685" spans="5:11" s="22" customFormat="1" x14ac:dyDescent="0.2">
      <c r="E24685"/>
      <c r="F24685"/>
      <c r="G24685"/>
      <c r="H24685"/>
      <c r="I24685"/>
      <c r="J24685"/>
      <c r="K24685"/>
    </row>
    <row r="24686" spans="5:11" s="22" customFormat="1" x14ac:dyDescent="0.2">
      <c r="E24686"/>
      <c r="F24686"/>
      <c r="G24686"/>
      <c r="H24686"/>
      <c r="I24686"/>
      <c r="J24686"/>
      <c r="K24686"/>
    </row>
    <row r="24687" spans="5:11" s="22" customFormat="1" x14ac:dyDescent="0.2">
      <c r="E24687"/>
      <c r="F24687"/>
      <c r="G24687"/>
      <c r="H24687"/>
      <c r="I24687"/>
      <c r="J24687"/>
      <c r="K24687"/>
    </row>
    <row r="24688" spans="5:11" s="22" customFormat="1" x14ac:dyDescent="0.2">
      <c r="E24688"/>
      <c r="F24688"/>
      <c r="G24688"/>
      <c r="H24688"/>
      <c r="I24688"/>
      <c r="J24688"/>
      <c r="K24688"/>
    </row>
    <row r="24689" spans="5:11" s="22" customFormat="1" x14ac:dyDescent="0.2">
      <c r="E24689"/>
      <c r="F24689"/>
      <c r="G24689"/>
      <c r="H24689"/>
      <c r="I24689"/>
      <c r="J24689"/>
      <c r="K24689"/>
    </row>
    <row r="24690" spans="5:11" s="22" customFormat="1" x14ac:dyDescent="0.2">
      <c r="E24690"/>
      <c r="F24690"/>
      <c r="G24690"/>
      <c r="H24690"/>
      <c r="I24690"/>
      <c r="J24690"/>
      <c r="K24690"/>
    </row>
    <row r="24691" spans="5:11" s="22" customFormat="1" x14ac:dyDescent="0.2">
      <c r="E24691"/>
      <c r="F24691"/>
      <c r="G24691"/>
      <c r="H24691"/>
      <c r="I24691"/>
      <c r="J24691"/>
      <c r="K24691"/>
    </row>
    <row r="24692" spans="5:11" s="22" customFormat="1" x14ac:dyDescent="0.2">
      <c r="E24692"/>
      <c r="F24692"/>
      <c r="G24692"/>
      <c r="H24692"/>
      <c r="I24692"/>
      <c r="J24692"/>
      <c r="K24692"/>
    </row>
    <row r="24693" spans="5:11" s="22" customFormat="1" x14ac:dyDescent="0.2">
      <c r="E24693"/>
      <c r="F24693"/>
      <c r="G24693"/>
      <c r="H24693"/>
      <c r="I24693"/>
      <c r="J24693"/>
      <c r="K24693"/>
    </row>
    <row r="24694" spans="5:11" s="22" customFormat="1" x14ac:dyDescent="0.2">
      <c r="E24694"/>
      <c r="F24694"/>
      <c r="G24694"/>
      <c r="H24694"/>
      <c r="I24694"/>
      <c r="J24694"/>
      <c r="K24694"/>
    </row>
    <row r="24695" spans="5:11" s="22" customFormat="1" x14ac:dyDescent="0.2">
      <c r="E24695"/>
      <c r="F24695"/>
      <c r="G24695"/>
      <c r="H24695"/>
      <c r="I24695"/>
      <c r="J24695"/>
      <c r="K24695"/>
    </row>
    <row r="24696" spans="5:11" s="22" customFormat="1" x14ac:dyDescent="0.2">
      <c r="E24696"/>
      <c r="F24696"/>
      <c r="G24696"/>
      <c r="H24696"/>
      <c r="I24696"/>
      <c r="J24696"/>
      <c r="K24696"/>
    </row>
    <row r="24697" spans="5:11" s="22" customFormat="1" x14ac:dyDescent="0.2">
      <c r="E24697"/>
      <c r="F24697"/>
      <c r="G24697"/>
      <c r="H24697"/>
      <c r="I24697"/>
      <c r="J24697"/>
      <c r="K24697"/>
    </row>
    <row r="24698" spans="5:11" s="22" customFormat="1" x14ac:dyDescent="0.2">
      <c r="E24698"/>
      <c r="F24698"/>
      <c r="G24698"/>
      <c r="H24698"/>
      <c r="I24698"/>
      <c r="J24698"/>
      <c r="K24698"/>
    </row>
    <row r="24699" spans="5:11" s="22" customFormat="1" x14ac:dyDescent="0.2">
      <c r="E24699"/>
      <c r="F24699"/>
      <c r="G24699"/>
      <c r="H24699"/>
      <c r="I24699"/>
      <c r="J24699"/>
      <c r="K24699"/>
    </row>
    <row r="24700" spans="5:11" s="22" customFormat="1" x14ac:dyDescent="0.2">
      <c r="E24700"/>
      <c r="F24700"/>
      <c r="G24700"/>
      <c r="H24700"/>
      <c r="I24700"/>
      <c r="J24700"/>
      <c r="K24700"/>
    </row>
    <row r="24701" spans="5:11" s="22" customFormat="1" x14ac:dyDescent="0.2">
      <c r="E24701"/>
      <c r="F24701"/>
      <c r="G24701"/>
      <c r="H24701"/>
      <c r="I24701"/>
      <c r="J24701"/>
      <c r="K24701"/>
    </row>
    <row r="24702" spans="5:11" s="22" customFormat="1" x14ac:dyDescent="0.2">
      <c r="E24702"/>
      <c r="F24702"/>
      <c r="G24702"/>
      <c r="H24702"/>
      <c r="I24702"/>
      <c r="J24702"/>
      <c r="K24702"/>
    </row>
    <row r="24703" spans="5:11" s="22" customFormat="1" x14ac:dyDescent="0.2">
      <c r="E24703"/>
      <c r="F24703"/>
      <c r="G24703"/>
      <c r="H24703"/>
      <c r="I24703"/>
      <c r="J24703"/>
      <c r="K24703"/>
    </row>
    <row r="24704" spans="5:11" s="22" customFormat="1" x14ac:dyDescent="0.2">
      <c r="E24704"/>
      <c r="F24704"/>
      <c r="G24704"/>
      <c r="H24704"/>
      <c r="I24704"/>
      <c r="J24704"/>
      <c r="K24704"/>
    </row>
    <row r="24705" spans="5:11" s="22" customFormat="1" x14ac:dyDescent="0.2">
      <c r="E24705"/>
      <c r="F24705"/>
      <c r="G24705"/>
      <c r="H24705"/>
      <c r="I24705"/>
      <c r="J24705"/>
      <c r="K24705"/>
    </row>
    <row r="24706" spans="5:11" s="22" customFormat="1" x14ac:dyDescent="0.2">
      <c r="E24706"/>
      <c r="F24706"/>
      <c r="G24706"/>
      <c r="H24706"/>
      <c r="I24706"/>
      <c r="J24706"/>
      <c r="K24706"/>
    </row>
    <row r="24707" spans="5:11" s="22" customFormat="1" x14ac:dyDescent="0.2">
      <c r="E24707"/>
      <c r="F24707"/>
      <c r="G24707"/>
      <c r="H24707"/>
      <c r="I24707"/>
      <c r="J24707"/>
      <c r="K24707"/>
    </row>
    <row r="24708" spans="5:11" s="22" customFormat="1" x14ac:dyDescent="0.2">
      <c r="E24708"/>
      <c r="F24708"/>
      <c r="G24708"/>
      <c r="H24708"/>
      <c r="I24708"/>
      <c r="J24708"/>
      <c r="K24708"/>
    </row>
    <row r="24709" spans="5:11" s="22" customFormat="1" x14ac:dyDescent="0.2">
      <c r="E24709"/>
      <c r="F24709"/>
      <c r="G24709"/>
      <c r="H24709"/>
      <c r="I24709"/>
      <c r="J24709"/>
      <c r="K24709"/>
    </row>
    <row r="24710" spans="5:11" s="22" customFormat="1" x14ac:dyDescent="0.2">
      <c r="E24710"/>
      <c r="F24710"/>
      <c r="G24710"/>
      <c r="H24710"/>
      <c r="I24710"/>
      <c r="J24710"/>
      <c r="K24710"/>
    </row>
    <row r="24711" spans="5:11" s="22" customFormat="1" x14ac:dyDescent="0.2">
      <c r="E24711"/>
      <c r="F24711"/>
      <c r="G24711"/>
      <c r="H24711"/>
      <c r="I24711"/>
      <c r="J24711"/>
      <c r="K24711"/>
    </row>
    <row r="24712" spans="5:11" s="22" customFormat="1" x14ac:dyDescent="0.2">
      <c r="E24712"/>
      <c r="F24712"/>
      <c r="G24712"/>
      <c r="H24712"/>
      <c r="I24712"/>
      <c r="J24712"/>
      <c r="K24712"/>
    </row>
    <row r="24713" spans="5:11" s="22" customFormat="1" x14ac:dyDescent="0.2">
      <c r="E24713"/>
      <c r="F24713"/>
      <c r="G24713"/>
      <c r="H24713"/>
      <c r="I24713"/>
      <c r="J24713"/>
      <c r="K24713"/>
    </row>
    <row r="24714" spans="5:11" s="22" customFormat="1" x14ac:dyDescent="0.2">
      <c r="E24714"/>
      <c r="F24714"/>
      <c r="G24714"/>
      <c r="H24714"/>
      <c r="I24714"/>
      <c r="J24714"/>
      <c r="K24714"/>
    </row>
    <row r="24715" spans="5:11" s="22" customFormat="1" x14ac:dyDescent="0.2">
      <c r="E24715"/>
      <c r="F24715"/>
      <c r="G24715"/>
      <c r="H24715"/>
      <c r="I24715"/>
      <c r="J24715"/>
      <c r="K24715"/>
    </row>
    <row r="24716" spans="5:11" s="22" customFormat="1" x14ac:dyDescent="0.2">
      <c r="E24716"/>
      <c r="F24716"/>
      <c r="G24716"/>
      <c r="H24716"/>
      <c r="I24716"/>
      <c r="J24716"/>
      <c r="K24716"/>
    </row>
    <row r="24717" spans="5:11" s="22" customFormat="1" x14ac:dyDescent="0.2">
      <c r="E24717"/>
      <c r="F24717"/>
      <c r="G24717"/>
      <c r="H24717"/>
      <c r="I24717"/>
      <c r="J24717"/>
      <c r="K24717"/>
    </row>
    <row r="24718" spans="5:11" s="22" customFormat="1" x14ac:dyDescent="0.2">
      <c r="E24718"/>
      <c r="F24718"/>
      <c r="G24718"/>
      <c r="H24718"/>
      <c r="I24718"/>
      <c r="J24718"/>
      <c r="K24718"/>
    </row>
    <row r="24719" spans="5:11" s="22" customFormat="1" x14ac:dyDescent="0.2">
      <c r="E24719"/>
      <c r="F24719"/>
      <c r="G24719"/>
      <c r="H24719"/>
      <c r="I24719"/>
      <c r="J24719"/>
      <c r="K24719"/>
    </row>
    <row r="24720" spans="5:11" s="22" customFormat="1" x14ac:dyDescent="0.2">
      <c r="E24720"/>
      <c r="F24720"/>
      <c r="G24720"/>
      <c r="H24720"/>
      <c r="I24720"/>
      <c r="J24720"/>
      <c r="K24720"/>
    </row>
    <row r="24721" spans="5:11" s="22" customFormat="1" x14ac:dyDescent="0.2">
      <c r="E24721"/>
      <c r="F24721"/>
      <c r="G24721"/>
      <c r="H24721"/>
      <c r="I24721"/>
      <c r="J24721"/>
      <c r="K24721"/>
    </row>
    <row r="24722" spans="5:11" s="22" customFormat="1" x14ac:dyDescent="0.2">
      <c r="E24722"/>
      <c r="F24722"/>
      <c r="G24722"/>
      <c r="H24722"/>
      <c r="I24722"/>
      <c r="J24722"/>
      <c r="K24722"/>
    </row>
    <row r="24723" spans="5:11" s="22" customFormat="1" x14ac:dyDescent="0.2">
      <c r="E24723"/>
      <c r="F24723"/>
      <c r="G24723"/>
      <c r="H24723"/>
      <c r="I24723"/>
      <c r="J24723"/>
      <c r="K24723"/>
    </row>
    <row r="24724" spans="5:11" s="22" customFormat="1" x14ac:dyDescent="0.2">
      <c r="E24724"/>
      <c r="F24724"/>
      <c r="G24724"/>
      <c r="H24724"/>
      <c r="I24724"/>
      <c r="J24724"/>
      <c r="K24724"/>
    </row>
    <row r="24725" spans="5:11" s="22" customFormat="1" x14ac:dyDescent="0.2">
      <c r="E24725"/>
      <c r="F24725"/>
      <c r="G24725"/>
      <c r="H24725"/>
      <c r="I24725"/>
      <c r="J24725"/>
      <c r="K24725"/>
    </row>
    <row r="24726" spans="5:11" s="22" customFormat="1" x14ac:dyDescent="0.2">
      <c r="E24726"/>
      <c r="F24726"/>
      <c r="G24726"/>
      <c r="H24726"/>
      <c r="I24726"/>
      <c r="J24726"/>
      <c r="K24726"/>
    </row>
    <row r="24727" spans="5:11" s="22" customFormat="1" x14ac:dyDescent="0.2">
      <c r="E24727"/>
      <c r="F24727"/>
      <c r="G24727"/>
      <c r="H24727"/>
      <c r="I24727"/>
      <c r="J24727"/>
      <c r="K24727"/>
    </row>
    <row r="24728" spans="5:11" s="22" customFormat="1" x14ac:dyDescent="0.2">
      <c r="E24728"/>
      <c r="F24728"/>
      <c r="G24728"/>
      <c r="H24728"/>
      <c r="I24728"/>
      <c r="J24728"/>
      <c r="K24728"/>
    </row>
    <row r="24729" spans="5:11" s="22" customFormat="1" x14ac:dyDescent="0.2">
      <c r="E24729"/>
      <c r="F24729"/>
      <c r="G24729"/>
      <c r="H24729"/>
      <c r="I24729"/>
      <c r="J24729"/>
      <c r="K24729"/>
    </row>
    <row r="24730" spans="5:11" s="22" customFormat="1" x14ac:dyDescent="0.2">
      <c r="E24730"/>
      <c r="F24730"/>
      <c r="G24730"/>
      <c r="H24730"/>
      <c r="I24730"/>
      <c r="J24730"/>
      <c r="K24730"/>
    </row>
    <row r="24731" spans="5:11" s="22" customFormat="1" x14ac:dyDescent="0.2">
      <c r="E24731"/>
      <c r="F24731"/>
      <c r="G24731"/>
      <c r="H24731"/>
      <c r="I24731"/>
      <c r="J24731"/>
      <c r="K24731"/>
    </row>
    <row r="24732" spans="5:11" s="22" customFormat="1" x14ac:dyDescent="0.2">
      <c r="E24732"/>
      <c r="F24732"/>
      <c r="G24732"/>
      <c r="H24732"/>
      <c r="I24732"/>
      <c r="J24732"/>
      <c r="K24732"/>
    </row>
    <row r="24733" spans="5:11" s="22" customFormat="1" x14ac:dyDescent="0.2">
      <c r="E24733"/>
      <c r="F24733"/>
      <c r="G24733"/>
      <c r="H24733"/>
      <c r="I24733"/>
      <c r="J24733"/>
      <c r="K24733"/>
    </row>
    <row r="24734" spans="5:11" s="22" customFormat="1" x14ac:dyDescent="0.2">
      <c r="E24734"/>
      <c r="F24734"/>
      <c r="G24734"/>
      <c r="H24734"/>
      <c r="I24734"/>
      <c r="J24734"/>
      <c r="K24734"/>
    </row>
    <row r="24735" spans="5:11" s="22" customFormat="1" x14ac:dyDescent="0.2">
      <c r="E24735"/>
      <c r="F24735"/>
      <c r="G24735"/>
      <c r="H24735"/>
      <c r="I24735"/>
      <c r="J24735"/>
      <c r="K24735"/>
    </row>
    <row r="24736" spans="5:11" s="22" customFormat="1" x14ac:dyDescent="0.2">
      <c r="E24736"/>
      <c r="F24736"/>
      <c r="G24736"/>
      <c r="H24736"/>
      <c r="I24736"/>
      <c r="J24736"/>
      <c r="K24736"/>
    </row>
    <row r="24737" spans="5:11" s="22" customFormat="1" x14ac:dyDescent="0.2">
      <c r="E24737"/>
      <c r="F24737"/>
      <c r="G24737"/>
      <c r="H24737"/>
      <c r="I24737"/>
      <c r="J24737"/>
      <c r="K24737"/>
    </row>
    <row r="24738" spans="5:11" s="22" customFormat="1" x14ac:dyDescent="0.2">
      <c r="E24738"/>
      <c r="F24738"/>
      <c r="G24738"/>
      <c r="H24738"/>
      <c r="I24738"/>
      <c r="J24738"/>
      <c r="K24738"/>
    </row>
    <row r="24739" spans="5:11" s="22" customFormat="1" x14ac:dyDescent="0.2">
      <c r="E24739"/>
      <c r="F24739"/>
      <c r="G24739"/>
      <c r="H24739"/>
      <c r="I24739"/>
      <c r="J24739"/>
      <c r="K24739"/>
    </row>
    <row r="24740" spans="5:11" s="22" customFormat="1" x14ac:dyDescent="0.2">
      <c r="E24740"/>
      <c r="F24740"/>
      <c r="G24740"/>
      <c r="H24740"/>
      <c r="I24740"/>
      <c r="J24740"/>
      <c r="K24740"/>
    </row>
    <row r="24741" spans="5:11" s="22" customFormat="1" x14ac:dyDescent="0.2">
      <c r="E24741"/>
      <c r="F24741"/>
      <c r="G24741"/>
      <c r="H24741"/>
      <c r="I24741"/>
      <c r="J24741"/>
      <c r="K24741"/>
    </row>
    <row r="24742" spans="5:11" s="22" customFormat="1" x14ac:dyDescent="0.2">
      <c r="E24742"/>
      <c r="F24742"/>
      <c r="G24742"/>
      <c r="H24742"/>
      <c r="I24742"/>
      <c r="J24742"/>
      <c r="K24742"/>
    </row>
    <row r="24743" spans="5:11" s="22" customFormat="1" x14ac:dyDescent="0.2">
      <c r="E24743"/>
      <c r="F24743"/>
      <c r="G24743"/>
      <c r="H24743"/>
      <c r="I24743"/>
      <c r="J24743"/>
      <c r="K24743"/>
    </row>
    <row r="24744" spans="5:11" s="22" customFormat="1" x14ac:dyDescent="0.2">
      <c r="E24744"/>
      <c r="F24744"/>
      <c r="G24744"/>
      <c r="H24744"/>
      <c r="I24744"/>
      <c r="J24744"/>
      <c r="K24744"/>
    </row>
    <row r="24745" spans="5:11" s="22" customFormat="1" x14ac:dyDescent="0.2">
      <c r="E24745"/>
      <c r="F24745"/>
      <c r="G24745"/>
      <c r="H24745"/>
      <c r="I24745"/>
      <c r="J24745"/>
      <c r="K24745"/>
    </row>
    <row r="24746" spans="5:11" s="22" customFormat="1" x14ac:dyDescent="0.2">
      <c r="E24746"/>
      <c r="F24746"/>
      <c r="G24746"/>
      <c r="H24746"/>
      <c r="I24746"/>
      <c r="J24746"/>
      <c r="K24746"/>
    </row>
    <row r="24747" spans="5:11" s="22" customFormat="1" x14ac:dyDescent="0.2">
      <c r="E24747"/>
      <c r="F24747"/>
      <c r="G24747"/>
      <c r="H24747"/>
      <c r="I24747"/>
      <c r="J24747"/>
      <c r="K24747"/>
    </row>
    <row r="24748" spans="5:11" s="22" customFormat="1" x14ac:dyDescent="0.2">
      <c r="E24748"/>
      <c r="F24748"/>
      <c r="G24748"/>
      <c r="H24748"/>
      <c r="I24748"/>
      <c r="J24748"/>
      <c r="K24748"/>
    </row>
    <row r="24749" spans="5:11" s="22" customFormat="1" x14ac:dyDescent="0.2">
      <c r="E24749"/>
      <c r="F24749"/>
      <c r="G24749"/>
      <c r="H24749"/>
      <c r="I24749"/>
      <c r="J24749"/>
      <c r="K24749"/>
    </row>
    <row r="24750" spans="5:11" s="22" customFormat="1" x14ac:dyDescent="0.2">
      <c r="E24750"/>
      <c r="F24750"/>
      <c r="G24750"/>
      <c r="H24750"/>
      <c r="I24750"/>
      <c r="J24750"/>
      <c r="K24750"/>
    </row>
    <row r="24751" spans="5:11" s="22" customFormat="1" x14ac:dyDescent="0.2">
      <c r="E24751"/>
      <c r="F24751"/>
      <c r="G24751"/>
      <c r="H24751"/>
      <c r="I24751"/>
      <c r="J24751"/>
      <c r="K24751"/>
    </row>
    <row r="24752" spans="5:11" s="22" customFormat="1" x14ac:dyDescent="0.2">
      <c r="E24752"/>
      <c r="F24752"/>
      <c r="G24752"/>
      <c r="H24752"/>
      <c r="I24752"/>
      <c r="J24752"/>
      <c r="K24752"/>
    </row>
    <row r="24753" spans="5:11" s="22" customFormat="1" x14ac:dyDescent="0.2">
      <c r="E24753"/>
      <c r="F24753"/>
      <c r="G24753"/>
      <c r="H24753"/>
      <c r="I24753"/>
      <c r="J24753"/>
      <c r="K24753"/>
    </row>
    <row r="24754" spans="5:11" s="22" customFormat="1" x14ac:dyDescent="0.2">
      <c r="E24754"/>
      <c r="F24754"/>
      <c r="G24754"/>
      <c r="H24754"/>
      <c r="I24754"/>
      <c r="J24754"/>
      <c r="K24754"/>
    </row>
    <row r="24755" spans="5:11" s="22" customFormat="1" x14ac:dyDescent="0.2">
      <c r="E24755"/>
      <c r="F24755"/>
      <c r="G24755"/>
      <c r="H24755"/>
      <c r="I24755"/>
      <c r="J24755"/>
      <c r="K24755"/>
    </row>
    <row r="24756" spans="5:11" s="22" customFormat="1" x14ac:dyDescent="0.2">
      <c r="E24756"/>
      <c r="F24756"/>
      <c r="G24756"/>
      <c r="H24756"/>
      <c r="I24756"/>
      <c r="J24756"/>
      <c r="K24756"/>
    </row>
    <row r="24757" spans="5:11" s="22" customFormat="1" x14ac:dyDescent="0.2">
      <c r="E24757"/>
      <c r="F24757"/>
      <c r="G24757"/>
      <c r="H24757"/>
      <c r="I24757"/>
      <c r="J24757"/>
      <c r="K24757"/>
    </row>
    <row r="24758" spans="5:11" s="22" customFormat="1" x14ac:dyDescent="0.2">
      <c r="E24758"/>
      <c r="F24758"/>
      <c r="G24758"/>
      <c r="H24758"/>
      <c r="I24758"/>
      <c r="J24758"/>
      <c r="K24758"/>
    </row>
    <row r="24759" spans="5:11" s="22" customFormat="1" x14ac:dyDescent="0.2">
      <c r="E24759"/>
      <c r="F24759"/>
      <c r="G24759"/>
      <c r="H24759"/>
      <c r="I24759"/>
      <c r="J24759"/>
      <c r="K24759"/>
    </row>
    <row r="24760" spans="5:11" s="22" customFormat="1" x14ac:dyDescent="0.2">
      <c r="E24760"/>
      <c r="F24760"/>
      <c r="G24760"/>
      <c r="H24760"/>
      <c r="I24760"/>
      <c r="J24760"/>
      <c r="K24760"/>
    </row>
    <row r="24761" spans="5:11" s="22" customFormat="1" x14ac:dyDescent="0.2">
      <c r="E24761"/>
      <c r="F24761"/>
      <c r="G24761"/>
      <c r="H24761"/>
      <c r="I24761"/>
      <c r="J24761"/>
      <c r="K24761"/>
    </row>
    <row r="24762" spans="5:11" s="22" customFormat="1" x14ac:dyDescent="0.2">
      <c r="E24762"/>
      <c r="F24762"/>
      <c r="G24762"/>
      <c r="H24762"/>
      <c r="I24762"/>
      <c r="J24762"/>
      <c r="K24762"/>
    </row>
    <row r="24763" spans="5:11" s="22" customFormat="1" x14ac:dyDescent="0.2">
      <c r="E24763"/>
      <c r="F24763"/>
      <c r="G24763"/>
      <c r="H24763"/>
      <c r="I24763"/>
      <c r="J24763"/>
      <c r="K24763"/>
    </row>
    <row r="24764" spans="5:11" s="22" customFormat="1" x14ac:dyDescent="0.2">
      <c r="E24764"/>
      <c r="F24764"/>
      <c r="G24764"/>
      <c r="H24764"/>
      <c r="I24764"/>
      <c r="J24764"/>
      <c r="K24764"/>
    </row>
    <row r="24765" spans="5:11" s="22" customFormat="1" x14ac:dyDescent="0.2">
      <c r="E24765"/>
      <c r="F24765"/>
      <c r="G24765"/>
      <c r="H24765"/>
      <c r="I24765"/>
      <c r="J24765"/>
      <c r="K24765"/>
    </row>
    <row r="24766" spans="5:11" s="22" customFormat="1" x14ac:dyDescent="0.2">
      <c r="E24766"/>
      <c r="F24766"/>
      <c r="G24766"/>
      <c r="H24766"/>
      <c r="I24766"/>
      <c r="J24766"/>
      <c r="K24766"/>
    </row>
    <row r="24767" spans="5:11" s="22" customFormat="1" x14ac:dyDescent="0.2">
      <c r="E24767"/>
      <c r="F24767"/>
      <c r="G24767"/>
      <c r="H24767"/>
      <c r="I24767"/>
      <c r="J24767"/>
      <c r="K24767"/>
    </row>
    <row r="24768" spans="5:11" s="22" customFormat="1" x14ac:dyDescent="0.2">
      <c r="E24768"/>
      <c r="F24768"/>
      <c r="G24768"/>
      <c r="H24768"/>
      <c r="I24768"/>
      <c r="J24768"/>
      <c r="K24768"/>
    </row>
    <row r="24769" spans="5:11" s="22" customFormat="1" x14ac:dyDescent="0.2">
      <c r="E24769"/>
      <c r="F24769"/>
      <c r="G24769"/>
      <c r="H24769"/>
      <c r="I24769"/>
      <c r="J24769"/>
      <c r="K24769"/>
    </row>
    <row r="24770" spans="5:11" s="22" customFormat="1" x14ac:dyDescent="0.2">
      <c r="E24770"/>
      <c r="F24770"/>
      <c r="G24770"/>
      <c r="H24770"/>
      <c r="I24770"/>
      <c r="J24770"/>
      <c r="K24770"/>
    </row>
    <row r="24771" spans="5:11" s="22" customFormat="1" x14ac:dyDescent="0.2">
      <c r="E24771"/>
      <c r="F24771"/>
      <c r="G24771"/>
      <c r="H24771"/>
      <c r="I24771"/>
      <c r="J24771"/>
      <c r="K24771"/>
    </row>
    <row r="24772" spans="5:11" s="22" customFormat="1" x14ac:dyDescent="0.2">
      <c r="E24772"/>
      <c r="F24772"/>
      <c r="G24772"/>
      <c r="H24772"/>
      <c r="I24772"/>
      <c r="J24772"/>
      <c r="K24772"/>
    </row>
    <row r="24773" spans="5:11" s="22" customFormat="1" x14ac:dyDescent="0.2">
      <c r="E24773"/>
      <c r="F24773"/>
      <c r="G24773"/>
      <c r="H24773"/>
      <c r="I24773"/>
      <c r="J24773"/>
      <c r="K24773"/>
    </row>
    <row r="24774" spans="5:11" s="22" customFormat="1" x14ac:dyDescent="0.2">
      <c r="E24774"/>
      <c r="F24774"/>
      <c r="G24774"/>
      <c r="H24774"/>
      <c r="I24774"/>
      <c r="J24774"/>
      <c r="K24774"/>
    </row>
    <row r="24775" spans="5:11" s="22" customFormat="1" x14ac:dyDescent="0.2">
      <c r="E24775"/>
      <c r="F24775"/>
      <c r="G24775"/>
      <c r="H24775"/>
      <c r="I24775"/>
      <c r="J24775"/>
      <c r="K24775"/>
    </row>
    <row r="24776" spans="5:11" s="22" customFormat="1" x14ac:dyDescent="0.2">
      <c r="E24776"/>
      <c r="F24776"/>
      <c r="G24776"/>
      <c r="H24776"/>
      <c r="I24776"/>
      <c r="J24776"/>
      <c r="K24776"/>
    </row>
    <row r="24777" spans="5:11" s="22" customFormat="1" x14ac:dyDescent="0.2">
      <c r="E24777"/>
      <c r="F24777"/>
      <c r="G24777"/>
      <c r="H24777"/>
      <c r="I24777"/>
      <c r="J24777"/>
      <c r="K24777"/>
    </row>
    <row r="24778" spans="5:11" s="22" customFormat="1" x14ac:dyDescent="0.2">
      <c r="E24778"/>
      <c r="F24778"/>
      <c r="G24778"/>
      <c r="H24778"/>
      <c r="I24778"/>
      <c r="J24778"/>
      <c r="K24778"/>
    </row>
    <row r="24779" spans="5:11" s="22" customFormat="1" x14ac:dyDescent="0.2">
      <c r="E24779"/>
      <c r="F24779"/>
      <c r="G24779"/>
      <c r="H24779"/>
      <c r="I24779"/>
      <c r="J24779"/>
      <c r="K24779"/>
    </row>
    <row r="24780" spans="5:11" s="22" customFormat="1" x14ac:dyDescent="0.2">
      <c r="E24780"/>
      <c r="F24780"/>
      <c r="G24780"/>
      <c r="H24780"/>
      <c r="I24780"/>
      <c r="J24780"/>
      <c r="K24780"/>
    </row>
    <row r="24781" spans="5:11" s="22" customFormat="1" x14ac:dyDescent="0.2">
      <c r="E24781"/>
      <c r="F24781"/>
      <c r="G24781"/>
      <c r="H24781"/>
      <c r="I24781"/>
      <c r="J24781"/>
      <c r="K24781"/>
    </row>
    <row r="24782" spans="5:11" s="22" customFormat="1" x14ac:dyDescent="0.2">
      <c r="E24782"/>
      <c r="F24782"/>
      <c r="G24782"/>
      <c r="H24782"/>
      <c r="I24782"/>
      <c r="J24782"/>
      <c r="K24782"/>
    </row>
    <row r="24783" spans="5:11" s="22" customFormat="1" x14ac:dyDescent="0.2">
      <c r="E24783"/>
      <c r="F24783"/>
      <c r="G24783"/>
      <c r="H24783"/>
      <c r="I24783"/>
      <c r="J24783"/>
      <c r="K24783"/>
    </row>
    <row r="24784" spans="5:11" s="22" customFormat="1" x14ac:dyDescent="0.2">
      <c r="E24784"/>
      <c r="F24784"/>
      <c r="G24784"/>
      <c r="H24784"/>
      <c r="I24784"/>
      <c r="J24784"/>
      <c r="K24784"/>
    </row>
    <row r="24785" spans="5:11" s="22" customFormat="1" x14ac:dyDescent="0.2">
      <c r="E24785"/>
      <c r="F24785"/>
      <c r="G24785"/>
      <c r="H24785"/>
      <c r="I24785"/>
      <c r="J24785"/>
      <c r="K24785"/>
    </row>
    <row r="24786" spans="5:11" s="22" customFormat="1" x14ac:dyDescent="0.2">
      <c r="E24786"/>
      <c r="F24786"/>
      <c r="G24786"/>
      <c r="H24786"/>
      <c r="I24786"/>
      <c r="J24786"/>
      <c r="K24786"/>
    </row>
    <row r="24787" spans="5:11" s="22" customFormat="1" x14ac:dyDescent="0.2">
      <c r="E24787"/>
      <c r="F24787"/>
      <c r="G24787"/>
      <c r="H24787"/>
      <c r="I24787"/>
      <c r="J24787"/>
      <c r="K24787"/>
    </row>
    <row r="24788" spans="5:11" s="22" customFormat="1" x14ac:dyDescent="0.2">
      <c r="E24788"/>
      <c r="F24788"/>
      <c r="G24788"/>
      <c r="H24788"/>
      <c r="I24788"/>
      <c r="J24788"/>
      <c r="K24788"/>
    </row>
    <row r="24789" spans="5:11" s="22" customFormat="1" x14ac:dyDescent="0.2">
      <c r="E24789"/>
      <c r="F24789"/>
      <c r="G24789"/>
      <c r="H24789"/>
      <c r="I24789"/>
      <c r="J24789"/>
      <c r="K24789"/>
    </row>
    <row r="24790" spans="5:11" s="22" customFormat="1" x14ac:dyDescent="0.2">
      <c r="E24790"/>
      <c r="F24790"/>
      <c r="G24790"/>
      <c r="H24790"/>
      <c r="I24790"/>
      <c r="J24790"/>
      <c r="K24790"/>
    </row>
    <row r="24791" spans="5:11" s="22" customFormat="1" x14ac:dyDescent="0.2">
      <c r="E24791"/>
      <c r="F24791"/>
      <c r="G24791"/>
      <c r="H24791"/>
      <c r="I24791"/>
      <c r="J24791"/>
      <c r="K24791"/>
    </row>
    <row r="24792" spans="5:11" s="22" customFormat="1" x14ac:dyDescent="0.2">
      <c r="E24792"/>
      <c r="F24792"/>
      <c r="G24792"/>
      <c r="H24792"/>
      <c r="I24792"/>
      <c r="J24792"/>
      <c r="K24792"/>
    </row>
    <row r="24793" spans="5:11" s="22" customFormat="1" x14ac:dyDescent="0.2">
      <c r="E24793"/>
      <c r="F24793"/>
      <c r="G24793"/>
      <c r="H24793"/>
      <c r="I24793"/>
      <c r="J24793"/>
      <c r="K24793"/>
    </row>
    <row r="24794" spans="5:11" s="22" customFormat="1" x14ac:dyDescent="0.2">
      <c r="E24794"/>
      <c r="F24794"/>
      <c r="G24794"/>
      <c r="H24794"/>
      <c r="I24794"/>
      <c r="J24794"/>
      <c r="K24794"/>
    </row>
    <row r="24795" spans="5:11" s="22" customFormat="1" x14ac:dyDescent="0.2">
      <c r="E24795"/>
      <c r="F24795"/>
      <c r="G24795"/>
      <c r="H24795"/>
      <c r="I24795"/>
      <c r="J24795"/>
      <c r="K24795"/>
    </row>
    <row r="24796" spans="5:11" s="22" customFormat="1" x14ac:dyDescent="0.2">
      <c r="E24796"/>
      <c r="F24796"/>
      <c r="G24796"/>
      <c r="H24796"/>
      <c r="I24796"/>
      <c r="J24796"/>
      <c r="K24796"/>
    </row>
    <row r="24797" spans="5:11" s="22" customFormat="1" x14ac:dyDescent="0.2">
      <c r="E24797"/>
      <c r="F24797"/>
      <c r="G24797"/>
      <c r="H24797"/>
      <c r="I24797"/>
      <c r="J24797"/>
      <c r="K24797"/>
    </row>
    <row r="24798" spans="5:11" s="22" customFormat="1" x14ac:dyDescent="0.2">
      <c r="E24798"/>
      <c r="F24798"/>
      <c r="G24798"/>
      <c r="H24798"/>
      <c r="I24798"/>
      <c r="J24798"/>
      <c r="K24798"/>
    </row>
    <row r="24799" spans="5:11" s="22" customFormat="1" x14ac:dyDescent="0.2">
      <c r="E24799"/>
      <c r="F24799"/>
      <c r="G24799"/>
      <c r="H24799"/>
      <c r="I24799"/>
      <c r="J24799"/>
      <c r="K24799"/>
    </row>
    <row r="24800" spans="5:11" s="22" customFormat="1" x14ac:dyDescent="0.2">
      <c r="E24800"/>
      <c r="F24800"/>
      <c r="G24800"/>
      <c r="H24800"/>
      <c r="I24800"/>
      <c r="J24800"/>
      <c r="K24800"/>
    </row>
    <row r="24801" spans="5:11" s="22" customFormat="1" x14ac:dyDescent="0.2">
      <c r="E24801"/>
      <c r="F24801"/>
      <c r="G24801"/>
      <c r="H24801"/>
      <c r="I24801"/>
      <c r="J24801"/>
      <c r="K24801"/>
    </row>
    <row r="24802" spans="5:11" s="22" customFormat="1" x14ac:dyDescent="0.2">
      <c r="E24802"/>
      <c r="F24802"/>
      <c r="G24802"/>
      <c r="H24802"/>
      <c r="I24802"/>
      <c r="J24802"/>
      <c r="K24802"/>
    </row>
    <row r="24803" spans="5:11" s="22" customFormat="1" x14ac:dyDescent="0.2">
      <c r="E24803"/>
      <c r="F24803"/>
      <c r="G24803"/>
      <c r="H24803"/>
      <c r="I24803"/>
      <c r="J24803"/>
      <c r="K24803"/>
    </row>
    <row r="24804" spans="5:11" s="22" customFormat="1" x14ac:dyDescent="0.2">
      <c r="E24804"/>
      <c r="F24804"/>
      <c r="G24804"/>
      <c r="H24804"/>
      <c r="I24804"/>
      <c r="J24804"/>
      <c r="K24804"/>
    </row>
    <row r="24805" spans="5:11" s="22" customFormat="1" x14ac:dyDescent="0.2">
      <c r="E24805"/>
      <c r="F24805"/>
      <c r="G24805"/>
      <c r="H24805"/>
      <c r="I24805"/>
      <c r="J24805"/>
      <c r="K24805"/>
    </row>
    <row r="24806" spans="5:11" s="22" customFormat="1" x14ac:dyDescent="0.2">
      <c r="E24806"/>
      <c r="F24806"/>
      <c r="G24806"/>
      <c r="H24806"/>
      <c r="I24806"/>
      <c r="J24806"/>
      <c r="K24806"/>
    </row>
    <row r="24807" spans="5:11" s="22" customFormat="1" x14ac:dyDescent="0.2">
      <c r="E24807"/>
      <c r="F24807"/>
      <c r="G24807"/>
      <c r="H24807"/>
      <c r="I24807"/>
      <c r="J24807"/>
      <c r="K24807"/>
    </row>
    <row r="24808" spans="5:11" s="22" customFormat="1" x14ac:dyDescent="0.2">
      <c r="E24808"/>
      <c r="F24808"/>
      <c r="G24808"/>
      <c r="H24808"/>
      <c r="I24808"/>
      <c r="J24808"/>
      <c r="K24808"/>
    </row>
    <row r="24809" spans="5:11" s="22" customFormat="1" x14ac:dyDescent="0.2">
      <c r="E24809"/>
      <c r="F24809"/>
      <c r="G24809"/>
      <c r="H24809"/>
      <c r="I24809"/>
      <c r="J24809"/>
      <c r="K24809"/>
    </row>
    <row r="24810" spans="5:11" s="22" customFormat="1" x14ac:dyDescent="0.2">
      <c r="E24810"/>
      <c r="F24810"/>
      <c r="G24810"/>
      <c r="H24810"/>
      <c r="I24810"/>
      <c r="J24810"/>
      <c r="K24810"/>
    </row>
    <row r="24811" spans="5:11" s="22" customFormat="1" x14ac:dyDescent="0.2">
      <c r="E24811"/>
      <c r="F24811"/>
      <c r="G24811"/>
      <c r="H24811"/>
      <c r="I24811"/>
      <c r="J24811"/>
      <c r="K24811"/>
    </row>
    <row r="24812" spans="5:11" s="22" customFormat="1" x14ac:dyDescent="0.2">
      <c r="E24812"/>
      <c r="F24812"/>
      <c r="G24812"/>
      <c r="H24812"/>
      <c r="I24812"/>
      <c r="J24812"/>
      <c r="K24812"/>
    </row>
    <row r="24813" spans="5:11" s="22" customFormat="1" x14ac:dyDescent="0.2">
      <c r="E24813"/>
      <c r="F24813"/>
      <c r="G24813"/>
      <c r="H24813"/>
      <c r="I24813"/>
      <c r="J24813"/>
      <c r="K24813"/>
    </row>
    <row r="24814" spans="5:11" s="22" customFormat="1" x14ac:dyDescent="0.2">
      <c r="E24814"/>
      <c r="F24814"/>
      <c r="G24814"/>
      <c r="H24814"/>
      <c r="I24814"/>
      <c r="J24814"/>
      <c r="K24814"/>
    </row>
    <row r="24815" spans="5:11" s="22" customFormat="1" x14ac:dyDescent="0.2">
      <c r="E24815"/>
      <c r="F24815"/>
      <c r="G24815"/>
      <c r="H24815"/>
      <c r="I24815"/>
      <c r="J24815"/>
      <c r="K24815"/>
    </row>
    <row r="24816" spans="5:11" s="22" customFormat="1" x14ac:dyDescent="0.2">
      <c r="E24816"/>
      <c r="F24816"/>
      <c r="G24816"/>
      <c r="H24816"/>
      <c r="I24816"/>
      <c r="J24816"/>
      <c r="K24816"/>
    </row>
    <row r="24817" spans="5:11" s="22" customFormat="1" x14ac:dyDescent="0.2">
      <c r="E24817"/>
      <c r="F24817"/>
      <c r="G24817"/>
      <c r="H24817"/>
      <c r="I24817"/>
      <c r="J24817"/>
      <c r="K24817"/>
    </row>
    <row r="24818" spans="5:11" s="22" customFormat="1" x14ac:dyDescent="0.2">
      <c r="E24818"/>
      <c r="F24818"/>
      <c r="G24818"/>
      <c r="H24818"/>
      <c r="I24818"/>
      <c r="J24818"/>
      <c r="K24818"/>
    </row>
    <row r="24819" spans="5:11" s="22" customFormat="1" x14ac:dyDescent="0.2">
      <c r="E24819"/>
      <c r="F24819"/>
      <c r="G24819"/>
      <c r="H24819"/>
      <c r="I24819"/>
      <c r="J24819"/>
      <c r="K24819"/>
    </row>
    <row r="24820" spans="5:11" s="22" customFormat="1" x14ac:dyDescent="0.2">
      <c r="E24820"/>
      <c r="F24820"/>
      <c r="G24820"/>
      <c r="H24820"/>
      <c r="I24820"/>
      <c r="J24820"/>
      <c r="K24820"/>
    </row>
    <row r="24821" spans="5:11" s="22" customFormat="1" x14ac:dyDescent="0.2">
      <c r="E24821"/>
      <c r="F24821"/>
      <c r="G24821"/>
      <c r="H24821"/>
      <c r="I24821"/>
      <c r="J24821"/>
      <c r="K24821"/>
    </row>
    <row r="24822" spans="5:11" s="22" customFormat="1" x14ac:dyDescent="0.2">
      <c r="E24822"/>
      <c r="F24822"/>
      <c r="G24822"/>
      <c r="H24822"/>
      <c r="I24822"/>
      <c r="J24822"/>
      <c r="K24822"/>
    </row>
    <row r="24823" spans="5:11" s="22" customFormat="1" x14ac:dyDescent="0.2">
      <c r="E24823"/>
      <c r="F24823"/>
      <c r="G24823"/>
      <c r="H24823"/>
      <c r="I24823"/>
      <c r="J24823"/>
      <c r="K24823"/>
    </row>
    <row r="24824" spans="5:11" s="22" customFormat="1" x14ac:dyDescent="0.2">
      <c r="E24824"/>
      <c r="F24824"/>
      <c r="G24824"/>
      <c r="H24824"/>
      <c r="I24824"/>
      <c r="J24824"/>
      <c r="K24824"/>
    </row>
    <row r="24825" spans="5:11" s="22" customFormat="1" x14ac:dyDescent="0.2">
      <c r="E24825"/>
      <c r="F24825"/>
      <c r="G24825"/>
      <c r="H24825"/>
      <c r="I24825"/>
      <c r="J24825"/>
      <c r="K24825"/>
    </row>
    <row r="24826" spans="5:11" s="22" customFormat="1" x14ac:dyDescent="0.2">
      <c r="E24826"/>
      <c r="F24826"/>
      <c r="G24826"/>
      <c r="H24826"/>
      <c r="I24826"/>
      <c r="J24826"/>
      <c r="K24826"/>
    </row>
    <row r="24827" spans="5:11" s="22" customFormat="1" x14ac:dyDescent="0.2">
      <c r="E24827"/>
      <c r="F24827"/>
      <c r="G24827"/>
      <c r="H24827"/>
      <c r="I24827"/>
      <c r="J24827"/>
      <c r="K24827"/>
    </row>
    <row r="24828" spans="5:11" s="22" customFormat="1" x14ac:dyDescent="0.2">
      <c r="E24828"/>
      <c r="F24828"/>
      <c r="G24828"/>
      <c r="H24828"/>
      <c r="I24828"/>
      <c r="J24828"/>
      <c r="K24828"/>
    </row>
    <row r="24829" spans="5:11" s="22" customFormat="1" x14ac:dyDescent="0.2">
      <c r="E24829"/>
      <c r="F24829"/>
      <c r="G24829"/>
      <c r="H24829"/>
      <c r="I24829"/>
      <c r="J24829"/>
      <c r="K24829"/>
    </row>
    <row r="24830" spans="5:11" s="22" customFormat="1" x14ac:dyDescent="0.2">
      <c r="E24830"/>
      <c r="F24830"/>
      <c r="G24830"/>
      <c r="H24830"/>
      <c r="I24830"/>
      <c r="J24830"/>
      <c r="K24830"/>
    </row>
    <row r="24831" spans="5:11" s="22" customFormat="1" x14ac:dyDescent="0.2">
      <c r="E24831"/>
      <c r="F24831"/>
      <c r="G24831"/>
      <c r="H24831"/>
      <c r="I24831"/>
      <c r="J24831"/>
      <c r="K24831"/>
    </row>
    <row r="24832" spans="5:11" s="22" customFormat="1" x14ac:dyDescent="0.2">
      <c r="E24832"/>
      <c r="F24832"/>
      <c r="G24832"/>
      <c r="H24832"/>
      <c r="I24832"/>
      <c r="J24832"/>
      <c r="K24832"/>
    </row>
    <row r="24833" spans="5:11" s="22" customFormat="1" x14ac:dyDescent="0.2">
      <c r="E24833"/>
      <c r="F24833"/>
      <c r="G24833"/>
      <c r="H24833"/>
      <c r="I24833"/>
      <c r="J24833"/>
      <c r="K24833"/>
    </row>
    <row r="24834" spans="5:11" s="22" customFormat="1" x14ac:dyDescent="0.2">
      <c r="E24834"/>
      <c r="F24834"/>
      <c r="G24834"/>
      <c r="H24834"/>
      <c r="I24834"/>
      <c r="J24834"/>
      <c r="K24834"/>
    </row>
    <row r="24835" spans="5:11" s="22" customFormat="1" x14ac:dyDescent="0.2">
      <c r="E24835"/>
      <c r="F24835"/>
      <c r="G24835"/>
      <c r="H24835"/>
      <c r="I24835"/>
      <c r="J24835"/>
      <c r="K24835"/>
    </row>
    <row r="24836" spans="5:11" s="22" customFormat="1" x14ac:dyDescent="0.2">
      <c r="E24836"/>
      <c r="F24836"/>
      <c r="G24836"/>
      <c r="H24836"/>
      <c r="I24836"/>
      <c r="J24836"/>
      <c r="K24836"/>
    </row>
    <row r="24837" spans="5:11" s="22" customFormat="1" x14ac:dyDescent="0.2">
      <c r="E24837"/>
      <c r="F24837"/>
      <c r="G24837"/>
      <c r="H24837"/>
      <c r="I24837"/>
      <c r="J24837"/>
      <c r="K24837"/>
    </row>
    <row r="24838" spans="5:11" s="22" customFormat="1" x14ac:dyDescent="0.2">
      <c r="E24838"/>
      <c r="F24838"/>
      <c r="G24838"/>
      <c r="H24838"/>
      <c r="I24838"/>
      <c r="J24838"/>
      <c r="K24838"/>
    </row>
    <row r="24839" spans="5:11" s="22" customFormat="1" x14ac:dyDescent="0.2">
      <c r="E24839"/>
      <c r="F24839"/>
      <c r="G24839"/>
      <c r="H24839"/>
      <c r="I24839"/>
      <c r="J24839"/>
      <c r="K24839"/>
    </row>
    <row r="24840" spans="5:11" s="22" customFormat="1" x14ac:dyDescent="0.2">
      <c r="E24840"/>
      <c r="F24840"/>
      <c r="G24840"/>
      <c r="H24840"/>
      <c r="I24840"/>
      <c r="J24840"/>
      <c r="K24840"/>
    </row>
    <row r="24841" spans="5:11" s="22" customFormat="1" x14ac:dyDescent="0.2">
      <c r="E24841"/>
      <c r="F24841"/>
      <c r="G24841"/>
      <c r="H24841"/>
      <c r="I24841"/>
      <c r="J24841"/>
      <c r="K24841"/>
    </row>
    <row r="24842" spans="5:11" s="22" customFormat="1" x14ac:dyDescent="0.2">
      <c r="E24842"/>
      <c r="F24842"/>
      <c r="G24842"/>
      <c r="H24842"/>
      <c r="I24842"/>
      <c r="J24842"/>
      <c r="K24842"/>
    </row>
    <row r="24843" spans="5:11" s="22" customFormat="1" x14ac:dyDescent="0.2">
      <c r="E24843"/>
      <c r="F24843"/>
      <c r="G24843"/>
      <c r="H24843"/>
      <c r="I24843"/>
      <c r="J24843"/>
      <c r="K24843"/>
    </row>
    <row r="24844" spans="5:11" s="22" customFormat="1" x14ac:dyDescent="0.2">
      <c r="E24844"/>
      <c r="F24844"/>
      <c r="G24844"/>
      <c r="H24844"/>
      <c r="I24844"/>
      <c r="J24844"/>
      <c r="K24844"/>
    </row>
    <row r="24845" spans="5:11" s="22" customFormat="1" x14ac:dyDescent="0.2">
      <c r="E24845"/>
      <c r="F24845"/>
      <c r="G24845"/>
      <c r="H24845"/>
      <c r="I24845"/>
      <c r="J24845"/>
      <c r="K24845"/>
    </row>
    <row r="24846" spans="5:11" s="22" customFormat="1" x14ac:dyDescent="0.2">
      <c r="E24846"/>
      <c r="F24846"/>
      <c r="G24846"/>
      <c r="H24846"/>
      <c r="I24846"/>
      <c r="J24846"/>
      <c r="K24846"/>
    </row>
    <row r="24847" spans="5:11" s="22" customFormat="1" x14ac:dyDescent="0.2">
      <c r="E24847"/>
      <c r="F24847"/>
      <c r="G24847"/>
      <c r="H24847"/>
      <c r="I24847"/>
      <c r="J24847"/>
      <c r="K24847"/>
    </row>
    <row r="24848" spans="5:11" s="22" customFormat="1" x14ac:dyDescent="0.2">
      <c r="E24848"/>
      <c r="F24848"/>
      <c r="G24848"/>
      <c r="H24848"/>
      <c r="I24848"/>
      <c r="J24848"/>
      <c r="K24848"/>
    </row>
    <row r="24849" spans="5:11" s="22" customFormat="1" x14ac:dyDescent="0.2">
      <c r="E24849"/>
      <c r="F24849"/>
      <c r="G24849"/>
      <c r="H24849"/>
      <c r="I24849"/>
      <c r="J24849"/>
      <c r="K24849"/>
    </row>
    <row r="24850" spans="5:11" s="22" customFormat="1" x14ac:dyDescent="0.2">
      <c r="E24850"/>
      <c r="F24850"/>
      <c r="G24850"/>
      <c r="H24850"/>
      <c r="I24850"/>
      <c r="J24850"/>
      <c r="K24850"/>
    </row>
    <row r="24851" spans="5:11" s="22" customFormat="1" x14ac:dyDescent="0.2">
      <c r="E24851"/>
      <c r="F24851"/>
      <c r="G24851"/>
      <c r="H24851"/>
      <c r="I24851"/>
      <c r="J24851"/>
      <c r="K24851"/>
    </row>
    <row r="24852" spans="5:11" s="22" customFormat="1" x14ac:dyDescent="0.2">
      <c r="E24852"/>
      <c r="F24852"/>
      <c r="G24852"/>
      <c r="H24852"/>
      <c r="I24852"/>
      <c r="J24852"/>
      <c r="K24852"/>
    </row>
    <row r="24853" spans="5:11" s="22" customFormat="1" x14ac:dyDescent="0.2">
      <c r="E24853"/>
      <c r="F24853"/>
      <c r="G24853"/>
      <c r="H24853"/>
      <c r="I24853"/>
      <c r="J24853"/>
      <c r="K24853"/>
    </row>
    <row r="24854" spans="5:11" s="22" customFormat="1" x14ac:dyDescent="0.2">
      <c r="E24854"/>
      <c r="F24854"/>
      <c r="G24854"/>
      <c r="H24854"/>
      <c r="I24854"/>
      <c r="J24854"/>
      <c r="K24854"/>
    </row>
    <row r="24855" spans="5:11" s="22" customFormat="1" x14ac:dyDescent="0.2">
      <c r="E24855"/>
      <c r="F24855"/>
      <c r="G24855"/>
      <c r="H24855"/>
      <c r="I24855"/>
      <c r="J24855"/>
      <c r="K24855"/>
    </row>
    <row r="24856" spans="5:11" s="22" customFormat="1" x14ac:dyDescent="0.2">
      <c r="E24856"/>
      <c r="F24856"/>
      <c r="G24856"/>
      <c r="H24856"/>
      <c r="I24856"/>
      <c r="J24856"/>
      <c r="K24856"/>
    </row>
    <row r="24857" spans="5:11" s="22" customFormat="1" x14ac:dyDescent="0.2">
      <c r="E24857"/>
      <c r="F24857"/>
      <c r="G24857"/>
      <c r="H24857"/>
      <c r="I24857"/>
      <c r="J24857"/>
      <c r="K24857"/>
    </row>
    <row r="24858" spans="5:11" s="22" customFormat="1" x14ac:dyDescent="0.2">
      <c r="E24858"/>
      <c r="F24858"/>
      <c r="G24858"/>
      <c r="H24858"/>
      <c r="I24858"/>
      <c r="J24858"/>
      <c r="K24858"/>
    </row>
    <row r="24859" spans="5:11" s="22" customFormat="1" x14ac:dyDescent="0.2">
      <c r="E24859"/>
      <c r="F24859"/>
      <c r="G24859"/>
      <c r="H24859"/>
      <c r="I24859"/>
      <c r="J24859"/>
      <c r="K24859"/>
    </row>
    <row r="24860" spans="5:11" s="22" customFormat="1" x14ac:dyDescent="0.2">
      <c r="E24860"/>
      <c r="F24860"/>
      <c r="G24860"/>
      <c r="H24860"/>
      <c r="I24860"/>
      <c r="J24860"/>
      <c r="K24860"/>
    </row>
    <row r="24861" spans="5:11" s="22" customFormat="1" x14ac:dyDescent="0.2">
      <c r="E24861"/>
      <c r="F24861"/>
      <c r="G24861"/>
      <c r="H24861"/>
      <c r="I24861"/>
      <c r="J24861"/>
      <c r="K24861"/>
    </row>
    <row r="24862" spans="5:11" s="22" customFormat="1" x14ac:dyDescent="0.2">
      <c r="E24862"/>
      <c r="F24862"/>
      <c r="G24862"/>
      <c r="H24862"/>
      <c r="I24862"/>
      <c r="J24862"/>
      <c r="K24862"/>
    </row>
    <row r="24863" spans="5:11" s="22" customFormat="1" x14ac:dyDescent="0.2">
      <c r="E24863"/>
      <c r="F24863"/>
      <c r="G24863"/>
      <c r="H24863"/>
      <c r="I24863"/>
      <c r="J24863"/>
      <c r="K24863"/>
    </row>
    <row r="24864" spans="5:11" s="22" customFormat="1" x14ac:dyDescent="0.2">
      <c r="E24864"/>
      <c r="F24864"/>
      <c r="G24864"/>
      <c r="H24864"/>
      <c r="I24864"/>
      <c r="J24864"/>
      <c r="K24864"/>
    </row>
    <row r="24865" spans="5:11" s="22" customFormat="1" x14ac:dyDescent="0.2">
      <c r="E24865"/>
      <c r="F24865"/>
      <c r="G24865"/>
      <c r="H24865"/>
      <c r="I24865"/>
      <c r="J24865"/>
      <c r="K24865"/>
    </row>
    <row r="24866" spans="5:11" s="22" customFormat="1" x14ac:dyDescent="0.2">
      <c r="E24866"/>
      <c r="F24866"/>
      <c r="G24866"/>
      <c r="H24866"/>
      <c r="I24866"/>
      <c r="J24866"/>
      <c r="K24866"/>
    </row>
    <row r="24867" spans="5:11" s="22" customFormat="1" x14ac:dyDescent="0.2">
      <c r="E24867"/>
      <c r="F24867"/>
      <c r="G24867"/>
      <c r="H24867"/>
      <c r="I24867"/>
      <c r="J24867"/>
      <c r="K24867"/>
    </row>
    <row r="24868" spans="5:11" s="22" customFormat="1" x14ac:dyDescent="0.2">
      <c r="E24868"/>
      <c r="F24868"/>
      <c r="G24868"/>
      <c r="H24868"/>
      <c r="I24868"/>
      <c r="J24868"/>
      <c r="K24868"/>
    </row>
    <row r="24869" spans="5:11" s="22" customFormat="1" x14ac:dyDescent="0.2">
      <c r="E24869"/>
      <c r="F24869"/>
      <c r="G24869"/>
      <c r="H24869"/>
      <c r="I24869"/>
      <c r="J24869"/>
      <c r="K24869"/>
    </row>
    <row r="24870" spans="5:11" s="22" customFormat="1" x14ac:dyDescent="0.2">
      <c r="E24870"/>
      <c r="F24870"/>
      <c r="G24870"/>
      <c r="H24870"/>
      <c r="I24870"/>
      <c r="J24870"/>
      <c r="K24870"/>
    </row>
    <row r="24871" spans="5:11" s="22" customFormat="1" x14ac:dyDescent="0.2">
      <c r="E24871"/>
      <c r="F24871"/>
      <c r="G24871"/>
      <c r="H24871"/>
      <c r="I24871"/>
      <c r="J24871"/>
      <c r="K24871"/>
    </row>
    <row r="24872" spans="5:11" s="22" customFormat="1" x14ac:dyDescent="0.2">
      <c r="E24872"/>
      <c r="F24872"/>
      <c r="G24872"/>
      <c r="H24872"/>
      <c r="I24872"/>
      <c r="J24872"/>
      <c r="K24872"/>
    </row>
    <row r="24873" spans="5:11" s="22" customFormat="1" x14ac:dyDescent="0.2">
      <c r="E24873"/>
      <c r="F24873"/>
      <c r="G24873"/>
      <c r="H24873"/>
      <c r="I24873"/>
      <c r="J24873"/>
      <c r="K24873"/>
    </row>
    <row r="24874" spans="5:11" s="22" customFormat="1" x14ac:dyDescent="0.2">
      <c r="E24874"/>
      <c r="F24874"/>
      <c r="G24874"/>
      <c r="H24874"/>
      <c r="I24874"/>
      <c r="J24874"/>
      <c r="K24874"/>
    </row>
    <row r="24875" spans="5:11" s="22" customFormat="1" x14ac:dyDescent="0.2">
      <c r="E24875"/>
      <c r="F24875"/>
      <c r="G24875"/>
      <c r="H24875"/>
      <c r="I24875"/>
      <c r="J24875"/>
      <c r="K24875"/>
    </row>
    <row r="24876" spans="5:11" s="22" customFormat="1" x14ac:dyDescent="0.2">
      <c r="E24876"/>
      <c r="F24876"/>
      <c r="G24876"/>
      <c r="H24876"/>
      <c r="I24876"/>
      <c r="J24876"/>
      <c r="K24876"/>
    </row>
    <row r="24877" spans="5:11" s="22" customFormat="1" x14ac:dyDescent="0.2">
      <c r="E24877"/>
      <c r="F24877"/>
      <c r="G24877"/>
      <c r="H24877"/>
      <c r="I24877"/>
      <c r="J24877"/>
      <c r="K24877"/>
    </row>
    <row r="24878" spans="5:11" s="22" customFormat="1" x14ac:dyDescent="0.2">
      <c r="E24878"/>
      <c r="F24878"/>
      <c r="G24878"/>
      <c r="H24878"/>
      <c r="I24878"/>
      <c r="J24878"/>
      <c r="K24878"/>
    </row>
    <row r="24879" spans="5:11" s="22" customFormat="1" x14ac:dyDescent="0.2">
      <c r="E24879"/>
      <c r="F24879"/>
      <c r="G24879"/>
      <c r="H24879"/>
      <c r="I24879"/>
      <c r="J24879"/>
      <c r="K24879"/>
    </row>
    <row r="24880" spans="5:11" s="22" customFormat="1" x14ac:dyDescent="0.2">
      <c r="E24880"/>
      <c r="F24880"/>
      <c r="G24880"/>
      <c r="H24880"/>
      <c r="I24880"/>
      <c r="J24880"/>
      <c r="K24880"/>
    </row>
    <row r="24881" spans="5:11" s="22" customFormat="1" x14ac:dyDescent="0.2">
      <c r="E24881"/>
      <c r="F24881"/>
      <c r="G24881"/>
      <c r="H24881"/>
      <c r="I24881"/>
      <c r="J24881"/>
      <c r="K24881"/>
    </row>
    <row r="24882" spans="5:11" s="22" customFormat="1" x14ac:dyDescent="0.2">
      <c r="E24882"/>
      <c r="F24882"/>
      <c r="G24882"/>
      <c r="H24882"/>
      <c r="I24882"/>
      <c r="J24882"/>
      <c r="K24882"/>
    </row>
    <row r="24883" spans="5:11" s="22" customFormat="1" x14ac:dyDescent="0.2">
      <c r="E24883"/>
      <c r="F24883"/>
      <c r="G24883"/>
      <c r="H24883"/>
      <c r="I24883"/>
      <c r="J24883"/>
      <c r="K24883"/>
    </row>
    <row r="24884" spans="5:11" s="22" customFormat="1" x14ac:dyDescent="0.2">
      <c r="E24884"/>
      <c r="F24884"/>
      <c r="G24884"/>
      <c r="H24884"/>
      <c r="I24884"/>
      <c r="J24884"/>
      <c r="K24884"/>
    </row>
    <row r="24885" spans="5:11" s="22" customFormat="1" x14ac:dyDescent="0.2">
      <c r="E24885"/>
      <c r="F24885"/>
      <c r="G24885"/>
      <c r="H24885"/>
      <c r="I24885"/>
      <c r="J24885"/>
      <c r="K24885"/>
    </row>
    <row r="24886" spans="5:11" s="22" customFormat="1" x14ac:dyDescent="0.2">
      <c r="E24886"/>
      <c r="F24886"/>
      <c r="G24886"/>
      <c r="H24886"/>
      <c r="I24886"/>
      <c r="J24886"/>
      <c r="K24886"/>
    </row>
    <row r="24887" spans="5:11" s="22" customFormat="1" x14ac:dyDescent="0.2">
      <c r="E24887"/>
      <c r="F24887"/>
      <c r="G24887"/>
      <c r="H24887"/>
      <c r="I24887"/>
      <c r="J24887"/>
      <c r="K24887"/>
    </row>
    <row r="24888" spans="5:11" s="22" customFormat="1" x14ac:dyDescent="0.2">
      <c r="E24888"/>
      <c r="F24888"/>
      <c r="G24888"/>
      <c r="H24888"/>
      <c r="I24888"/>
      <c r="J24888"/>
      <c r="K24888"/>
    </row>
    <row r="24889" spans="5:11" s="22" customFormat="1" x14ac:dyDescent="0.2">
      <c r="E24889"/>
      <c r="F24889"/>
      <c r="G24889"/>
      <c r="H24889"/>
      <c r="I24889"/>
      <c r="J24889"/>
      <c r="K24889"/>
    </row>
    <row r="24890" spans="5:11" s="22" customFormat="1" x14ac:dyDescent="0.2">
      <c r="E24890"/>
      <c r="F24890"/>
      <c r="G24890"/>
      <c r="H24890"/>
      <c r="I24890"/>
      <c r="J24890"/>
      <c r="K24890"/>
    </row>
    <row r="24891" spans="5:11" s="22" customFormat="1" x14ac:dyDescent="0.2">
      <c r="E24891"/>
      <c r="F24891"/>
      <c r="G24891"/>
      <c r="H24891"/>
      <c r="I24891"/>
      <c r="J24891"/>
      <c r="K24891"/>
    </row>
    <row r="24892" spans="5:11" s="22" customFormat="1" x14ac:dyDescent="0.2">
      <c r="E24892"/>
      <c r="F24892"/>
      <c r="G24892"/>
      <c r="H24892"/>
      <c r="I24892"/>
      <c r="J24892"/>
      <c r="K24892"/>
    </row>
    <row r="24893" spans="5:11" s="22" customFormat="1" x14ac:dyDescent="0.2">
      <c r="E24893"/>
      <c r="F24893"/>
      <c r="G24893"/>
      <c r="H24893"/>
      <c r="I24893"/>
      <c r="J24893"/>
      <c r="K24893"/>
    </row>
    <row r="24894" spans="5:11" s="22" customFormat="1" x14ac:dyDescent="0.2">
      <c r="E24894"/>
      <c r="F24894"/>
      <c r="G24894"/>
      <c r="H24894"/>
      <c r="I24894"/>
      <c r="J24894"/>
      <c r="K24894"/>
    </row>
    <row r="24895" spans="5:11" s="22" customFormat="1" x14ac:dyDescent="0.2">
      <c r="E24895"/>
      <c r="F24895"/>
      <c r="G24895"/>
      <c r="H24895"/>
      <c r="I24895"/>
      <c r="J24895"/>
      <c r="K24895"/>
    </row>
    <row r="24896" spans="5:11" s="22" customFormat="1" x14ac:dyDescent="0.2">
      <c r="E24896"/>
      <c r="F24896"/>
      <c r="G24896"/>
      <c r="H24896"/>
      <c r="I24896"/>
      <c r="J24896"/>
      <c r="K24896"/>
    </row>
    <row r="24897" spans="5:11" s="22" customFormat="1" x14ac:dyDescent="0.2">
      <c r="E24897"/>
      <c r="F24897"/>
      <c r="G24897"/>
      <c r="H24897"/>
      <c r="I24897"/>
      <c r="J24897"/>
      <c r="K24897"/>
    </row>
    <row r="24898" spans="5:11" s="22" customFormat="1" x14ac:dyDescent="0.2">
      <c r="E24898"/>
      <c r="F24898"/>
      <c r="G24898"/>
      <c r="H24898"/>
      <c r="I24898"/>
      <c r="J24898"/>
      <c r="K24898"/>
    </row>
    <row r="24899" spans="5:11" s="22" customFormat="1" x14ac:dyDescent="0.2">
      <c r="E24899"/>
      <c r="F24899"/>
      <c r="G24899"/>
      <c r="H24899"/>
      <c r="I24899"/>
      <c r="J24899"/>
      <c r="K24899"/>
    </row>
    <row r="24900" spans="5:11" s="22" customFormat="1" x14ac:dyDescent="0.2">
      <c r="E24900"/>
      <c r="F24900"/>
      <c r="G24900"/>
      <c r="H24900"/>
      <c r="I24900"/>
      <c r="J24900"/>
      <c r="K24900"/>
    </row>
    <row r="24901" spans="5:11" s="22" customFormat="1" x14ac:dyDescent="0.2">
      <c r="E24901"/>
      <c r="F24901"/>
      <c r="G24901"/>
      <c r="H24901"/>
      <c r="I24901"/>
      <c r="J24901"/>
      <c r="K24901"/>
    </row>
    <row r="24902" spans="5:11" s="22" customFormat="1" x14ac:dyDescent="0.2">
      <c r="E24902"/>
      <c r="F24902"/>
      <c r="G24902"/>
      <c r="H24902"/>
      <c r="I24902"/>
      <c r="J24902"/>
      <c r="K24902"/>
    </row>
    <row r="24903" spans="5:11" s="22" customFormat="1" x14ac:dyDescent="0.2">
      <c r="E24903"/>
      <c r="F24903"/>
      <c r="G24903"/>
      <c r="H24903"/>
      <c r="I24903"/>
      <c r="J24903"/>
      <c r="K24903"/>
    </row>
    <row r="24904" spans="5:11" s="22" customFormat="1" x14ac:dyDescent="0.2">
      <c r="E24904"/>
      <c r="F24904"/>
      <c r="G24904"/>
      <c r="H24904"/>
      <c r="I24904"/>
      <c r="J24904"/>
      <c r="K24904"/>
    </row>
    <row r="24905" spans="5:11" s="22" customFormat="1" x14ac:dyDescent="0.2">
      <c r="E24905"/>
      <c r="F24905"/>
      <c r="G24905"/>
      <c r="H24905"/>
      <c r="I24905"/>
      <c r="J24905"/>
      <c r="K24905"/>
    </row>
    <row r="24906" spans="5:11" s="22" customFormat="1" x14ac:dyDescent="0.2">
      <c r="E24906"/>
      <c r="F24906"/>
      <c r="G24906"/>
      <c r="H24906"/>
      <c r="I24906"/>
      <c r="J24906"/>
      <c r="K24906"/>
    </row>
    <row r="24907" spans="5:11" s="22" customFormat="1" x14ac:dyDescent="0.2">
      <c r="E24907"/>
      <c r="F24907"/>
      <c r="G24907"/>
      <c r="H24907"/>
      <c r="I24907"/>
      <c r="J24907"/>
      <c r="K24907"/>
    </row>
    <row r="24908" spans="5:11" s="22" customFormat="1" x14ac:dyDescent="0.2">
      <c r="E24908"/>
      <c r="F24908"/>
      <c r="G24908"/>
      <c r="H24908"/>
      <c r="I24908"/>
      <c r="J24908"/>
      <c r="K24908"/>
    </row>
    <row r="24909" spans="5:11" s="22" customFormat="1" x14ac:dyDescent="0.2">
      <c r="E24909"/>
      <c r="F24909"/>
      <c r="G24909"/>
      <c r="H24909"/>
      <c r="I24909"/>
      <c r="J24909"/>
      <c r="K24909"/>
    </row>
    <row r="24910" spans="5:11" s="22" customFormat="1" x14ac:dyDescent="0.2">
      <c r="E24910"/>
      <c r="F24910"/>
      <c r="G24910"/>
      <c r="H24910"/>
      <c r="I24910"/>
      <c r="J24910"/>
      <c r="K24910"/>
    </row>
    <row r="24911" spans="5:11" s="22" customFormat="1" x14ac:dyDescent="0.2">
      <c r="E24911"/>
      <c r="F24911"/>
      <c r="G24911"/>
      <c r="H24911"/>
      <c r="I24911"/>
      <c r="J24911"/>
      <c r="K24911"/>
    </row>
    <row r="24912" spans="5:11" s="22" customFormat="1" x14ac:dyDescent="0.2">
      <c r="E24912"/>
      <c r="F24912"/>
      <c r="G24912"/>
      <c r="H24912"/>
      <c r="I24912"/>
      <c r="J24912"/>
      <c r="K24912"/>
    </row>
    <row r="24913" spans="5:11" s="22" customFormat="1" x14ac:dyDescent="0.2">
      <c r="E24913"/>
      <c r="F24913"/>
      <c r="G24913"/>
      <c r="H24913"/>
      <c r="I24913"/>
      <c r="J24913"/>
      <c r="K24913"/>
    </row>
    <row r="24914" spans="5:11" s="22" customFormat="1" x14ac:dyDescent="0.2">
      <c r="E24914"/>
      <c r="F24914"/>
      <c r="G24914"/>
      <c r="H24914"/>
      <c r="I24914"/>
      <c r="J24914"/>
      <c r="K24914"/>
    </row>
    <row r="24915" spans="5:11" s="22" customFormat="1" x14ac:dyDescent="0.2">
      <c r="E24915"/>
      <c r="F24915"/>
      <c r="G24915"/>
      <c r="H24915"/>
      <c r="I24915"/>
      <c r="J24915"/>
      <c r="K24915"/>
    </row>
    <row r="24916" spans="5:11" s="22" customFormat="1" x14ac:dyDescent="0.2">
      <c r="E24916"/>
      <c r="F24916"/>
      <c r="G24916"/>
      <c r="H24916"/>
      <c r="I24916"/>
      <c r="J24916"/>
      <c r="K24916"/>
    </row>
    <row r="24917" spans="5:11" s="22" customFormat="1" x14ac:dyDescent="0.2">
      <c r="E24917"/>
      <c r="F24917"/>
      <c r="G24917"/>
      <c r="H24917"/>
      <c r="I24917"/>
      <c r="J24917"/>
      <c r="K24917"/>
    </row>
    <row r="24918" spans="5:11" s="22" customFormat="1" x14ac:dyDescent="0.2">
      <c r="E24918"/>
      <c r="F24918"/>
      <c r="G24918"/>
      <c r="H24918"/>
      <c r="I24918"/>
      <c r="J24918"/>
      <c r="K24918"/>
    </row>
    <row r="24919" spans="5:11" s="22" customFormat="1" x14ac:dyDescent="0.2">
      <c r="E24919"/>
      <c r="F24919"/>
      <c r="G24919"/>
      <c r="H24919"/>
      <c r="I24919"/>
      <c r="J24919"/>
      <c r="K24919"/>
    </row>
    <row r="24920" spans="5:11" s="22" customFormat="1" x14ac:dyDescent="0.2">
      <c r="E24920"/>
      <c r="F24920"/>
      <c r="G24920"/>
      <c r="H24920"/>
      <c r="I24920"/>
      <c r="J24920"/>
      <c r="K24920"/>
    </row>
    <row r="24921" spans="5:11" s="22" customFormat="1" x14ac:dyDescent="0.2">
      <c r="E24921"/>
      <c r="F24921"/>
      <c r="G24921"/>
      <c r="H24921"/>
      <c r="I24921"/>
      <c r="J24921"/>
      <c r="K24921"/>
    </row>
    <row r="24922" spans="5:11" s="22" customFormat="1" x14ac:dyDescent="0.2">
      <c r="E24922"/>
      <c r="F24922"/>
      <c r="G24922"/>
      <c r="H24922"/>
      <c r="I24922"/>
      <c r="J24922"/>
      <c r="K24922"/>
    </row>
    <row r="24923" spans="5:11" s="22" customFormat="1" x14ac:dyDescent="0.2">
      <c r="E24923"/>
      <c r="F24923"/>
      <c r="G24923"/>
      <c r="H24923"/>
      <c r="I24923"/>
      <c r="J24923"/>
      <c r="K24923"/>
    </row>
    <row r="24924" spans="5:11" s="22" customFormat="1" x14ac:dyDescent="0.2">
      <c r="E24924"/>
      <c r="F24924"/>
      <c r="G24924"/>
      <c r="H24924"/>
      <c r="I24924"/>
      <c r="J24924"/>
      <c r="K24924"/>
    </row>
    <row r="24925" spans="5:11" s="22" customFormat="1" x14ac:dyDescent="0.2">
      <c r="E24925"/>
      <c r="F24925"/>
      <c r="G24925"/>
      <c r="H24925"/>
      <c r="I24925"/>
      <c r="J24925"/>
      <c r="K24925"/>
    </row>
    <row r="24926" spans="5:11" s="22" customFormat="1" x14ac:dyDescent="0.2">
      <c r="E24926"/>
      <c r="F24926"/>
      <c r="G24926"/>
      <c r="H24926"/>
      <c r="I24926"/>
      <c r="J24926"/>
      <c r="K24926"/>
    </row>
    <row r="24927" spans="5:11" s="22" customFormat="1" x14ac:dyDescent="0.2">
      <c r="E24927"/>
      <c r="F24927"/>
      <c r="G24927"/>
      <c r="H24927"/>
      <c r="I24927"/>
      <c r="J24927"/>
      <c r="K24927"/>
    </row>
    <row r="24928" spans="5:11" s="22" customFormat="1" x14ac:dyDescent="0.2">
      <c r="E24928"/>
      <c r="F24928"/>
      <c r="G24928"/>
      <c r="H24928"/>
      <c r="I24928"/>
      <c r="J24928"/>
      <c r="K24928"/>
    </row>
    <row r="24929" spans="5:11" s="22" customFormat="1" x14ac:dyDescent="0.2">
      <c r="E24929"/>
      <c r="F24929"/>
      <c r="G24929"/>
      <c r="H24929"/>
      <c r="I24929"/>
      <c r="J24929"/>
      <c r="K24929"/>
    </row>
    <row r="24930" spans="5:11" s="22" customFormat="1" x14ac:dyDescent="0.2">
      <c r="E24930"/>
      <c r="F24930"/>
      <c r="G24930"/>
      <c r="H24930"/>
      <c r="I24930"/>
      <c r="J24930"/>
      <c r="K24930"/>
    </row>
    <row r="24931" spans="5:11" s="22" customFormat="1" x14ac:dyDescent="0.2">
      <c r="E24931"/>
      <c r="F24931"/>
      <c r="G24931"/>
      <c r="H24931"/>
      <c r="I24931"/>
      <c r="J24931"/>
      <c r="K24931"/>
    </row>
    <row r="24932" spans="5:11" s="22" customFormat="1" x14ac:dyDescent="0.2">
      <c r="E24932"/>
      <c r="F24932"/>
      <c r="G24932"/>
      <c r="H24932"/>
      <c r="I24932"/>
      <c r="J24932"/>
      <c r="K24932"/>
    </row>
    <row r="24933" spans="5:11" s="22" customFormat="1" x14ac:dyDescent="0.2">
      <c r="E24933"/>
      <c r="F24933"/>
      <c r="G24933"/>
      <c r="H24933"/>
      <c r="I24933"/>
      <c r="J24933"/>
      <c r="K24933"/>
    </row>
    <row r="24934" spans="5:11" s="22" customFormat="1" x14ac:dyDescent="0.2">
      <c r="E24934"/>
      <c r="F24934"/>
      <c r="G24934"/>
      <c r="H24934"/>
      <c r="I24934"/>
      <c r="J24934"/>
      <c r="K24934"/>
    </row>
    <row r="24935" spans="5:11" s="22" customFormat="1" x14ac:dyDescent="0.2">
      <c r="E24935"/>
      <c r="F24935"/>
      <c r="G24935"/>
      <c r="H24935"/>
      <c r="I24935"/>
      <c r="J24935"/>
      <c r="K24935"/>
    </row>
    <row r="24936" spans="5:11" s="22" customFormat="1" x14ac:dyDescent="0.2">
      <c r="E24936"/>
      <c r="F24936"/>
      <c r="G24936"/>
      <c r="H24936"/>
      <c r="I24936"/>
      <c r="J24936"/>
      <c r="K24936"/>
    </row>
    <row r="24937" spans="5:11" s="22" customFormat="1" x14ac:dyDescent="0.2">
      <c r="E24937"/>
      <c r="F24937"/>
      <c r="G24937"/>
      <c r="H24937"/>
      <c r="I24937"/>
      <c r="J24937"/>
      <c r="K24937"/>
    </row>
    <row r="24938" spans="5:11" s="22" customFormat="1" x14ac:dyDescent="0.2">
      <c r="E24938"/>
      <c r="F24938"/>
      <c r="G24938"/>
      <c r="H24938"/>
      <c r="I24938"/>
      <c r="J24938"/>
      <c r="K24938"/>
    </row>
    <row r="24939" spans="5:11" s="22" customFormat="1" x14ac:dyDescent="0.2">
      <c r="E24939"/>
      <c r="F24939"/>
      <c r="G24939"/>
      <c r="H24939"/>
      <c r="I24939"/>
      <c r="J24939"/>
      <c r="K24939"/>
    </row>
    <row r="24940" spans="5:11" s="22" customFormat="1" x14ac:dyDescent="0.2">
      <c r="E24940"/>
      <c r="F24940"/>
      <c r="G24940"/>
      <c r="H24940"/>
      <c r="I24940"/>
      <c r="J24940"/>
      <c r="K24940"/>
    </row>
    <row r="24941" spans="5:11" s="22" customFormat="1" x14ac:dyDescent="0.2">
      <c r="E24941"/>
      <c r="F24941"/>
      <c r="G24941"/>
      <c r="H24941"/>
      <c r="I24941"/>
      <c r="J24941"/>
      <c r="K24941"/>
    </row>
    <row r="24942" spans="5:11" s="22" customFormat="1" x14ac:dyDescent="0.2">
      <c r="E24942"/>
      <c r="F24942"/>
      <c r="G24942"/>
      <c r="H24942"/>
      <c r="I24942"/>
      <c r="J24942"/>
      <c r="K24942"/>
    </row>
    <row r="24943" spans="5:11" s="22" customFormat="1" x14ac:dyDescent="0.2">
      <c r="E24943"/>
      <c r="F24943"/>
      <c r="G24943"/>
      <c r="H24943"/>
      <c r="I24943"/>
      <c r="J24943"/>
      <c r="K24943"/>
    </row>
    <row r="24944" spans="5:11" s="22" customFormat="1" x14ac:dyDescent="0.2">
      <c r="E24944"/>
      <c r="F24944"/>
      <c r="G24944"/>
      <c r="H24944"/>
      <c r="I24944"/>
      <c r="J24944"/>
      <c r="K24944"/>
    </row>
    <row r="24945" spans="5:11" s="22" customFormat="1" x14ac:dyDescent="0.2">
      <c r="E24945"/>
      <c r="F24945"/>
      <c r="G24945"/>
      <c r="H24945"/>
      <c r="I24945"/>
      <c r="J24945"/>
      <c r="K24945"/>
    </row>
    <row r="24946" spans="5:11" s="22" customFormat="1" x14ac:dyDescent="0.2">
      <c r="E24946"/>
      <c r="F24946"/>
      <c r="G24946"/>
      <c r="H24946"/>
      <c r="I24946"/>
      <c r="J24946"/>
      <c r="K24946"/>
    </row>
    <row r="24947" spans="5:11" s="22" customFormat="1" x14ac:dyDescent="0.2">
      <c r="E24947"/>
      <c r="F24947"/>
      <c r="G24947"/>
      <c r="H24947"/>
      <c r="I24947"/>
      <c r="J24947"/>
      <c r="K24947"/>
    </row>
    <row r="24948" spans="5:11" s="22" customFormat="1" x14ac:dyDescent="0.2">
      <c r="E24948"/>
      <c r="F24948"/>
      <c r="G24948"/>
      <c r="H24948"/>
      <c r="I24948"/>
      <c r="J24948"/>
      <c r="K24948"/>
    </row>
    <row r="24949" spans="5:11" s="22" customFormat="1" x14ac:dyDescent="0.2">
      <c r="E24949"/>
      <c r="F24949"/>
      <c r="G24949"/>
      <c r="H24949"/>
      <c r="I24949"/>
      <c r="J24949"/>
      <c r="K24949"/>
    </row>
    <row r="24950" spans="5:11" s="22" customFormat="1" x14ac:dyDescent="0.2">
      <c r="E24950"/>
      <c r="F24950"/>
      <c r="G24950"/>
      <c r="H24950"/>
      <c r="I24950"/>
      <c r="J24950"/>
      <c r="K24950"/>
    </row>
    <row r="24951" spans="5:11" s="22" customFormat="1" x14ac:dyDescent="0.2">
      <c r="E24951"/>
      <c r="F24951"/>
      <c r="G24951"/>
      <c r="H24951"/>
      <c r="I24951"/>
      <c r="J24951"/>
      <c r="K24951"/>
    </row>
    <row r="24952" spans="5:11" s="22" customFormat="1" x14ac:dyDescent="0.2">
      <c r="E24952"/>
      <c r="F24952"/>
      <c r="G24952"/>
      <c r="H24952"/>
      <c r="I24952"/>
      <c r="J24952"/>
      <c r="K24952"/>
    </row>
    <row r="24953" spans="5:11" s="22" customFormat="1" x14ac:dyDescent="0.2">
      <c r="E24953"/>
      <c r="F24953"/>
      <c r="G24953"/>
      <c r="H24953"/>
      <c r="I24953"/>
      <c r="J24953"/>
      <c r="K24953"/>
    </row>
    <row r="24954" spans="5:11" s="22" customFormat="1" x14ac:dyDescent="0.2">
      <c r="E24954"/>
      <c r="F24954"/>
      <c r="G24954"/>
      <c r="H24954"/>
      <c r="I24954"/>
      <c r="J24954"/>
      <c r="K24954"/>
    </row>
    <row r="24955" spans="5:11" s="22" customFormat="1" x14ac:dyDescent="0.2">
      <c r="E24955"/>
      <c r="F24955"/>
      <c r="G24955"/>
      <c r="H24955"/>
      <c r="I24955"/>
      <c r="J24955"/>
      <c r="K24955"/>
    </row>
    <row r="24956" spans="5:11" s="22" customFormat="1" x14ac:dyDescent="0.2">
      <c r="E24956"/>
      <c r="F24956"/>
      <c r="G24956"/>
      <c r="H24956"/>
      <c r="I24956"/>
      <c r="J24956"/>
      <c r="K24956"/>
    </row>
    <row r="24957" spans="5:11" s="22" customFormat="1" x14ac:dyDescent="0.2">
      <c r="E24957"/>
      <c r="F24957"/>
      <c r="G24957"/>
      <c r="H24957"/>
      <c r="I24957"/>
      <c r="J24957"/>
      <c r="K24957"/>
    </row>
    <row r="24958" spans="5:11" s="22" customFormat="1" x14ac:dyDescent="0.2">
      <c r="E24958"/>
      <c r="F24958"/>
      <c r="G24958"/>
      <c r="H24958"/>
      <c r="I24958"/>
      <c r="J24958"/>
      <c r="K24958"/>
    </row>
    <row r="24959" spans="5:11" s="22" customFormat="1" x14ac:dyDescent="0.2">
      <c r="E24959"/>
      <c r="F24959"/>
      <c r="G24959"/>
      <c r="H24959"/>
      <c r="I24959"/>
      <c r="J24959"/>
      <c r="K24959"/>
    </row>
    <row r="24960" spans="5:11" s="22" customFormat="1" x14ac:dyDescent="0.2">
      <c r="E24960"/>
      <c r="F24960"/>
      <c r="G24960"/>
      <c r="H24960"/>
      <c r="I24960"/>
      <c r="J24960"/>
      <c r="K24960"/>
    </row>
    <row r="24961" spans="5:11" s="22" customFormat="1" x14ac:dyDescent="0.2">
      <c r="E24961"/>
      <c r="F24961"/>
      <c r="G24961"/>
      <c r="H24961"/>
      <c r="I24961"/>
      <c r="J24961"/>
      <c r="K24961"/>
    </row>
    <row r="24962" spans="5:11" s="22" customFormat="1" x14ac:dyDescent="0.2">
      <c r="E24962"/>
      <c r="F24962"/>
      <c r="G24962"/>
      <c r="H24962"/>
      <c r="I24962"/>
      <c r="J24962"/>
      <c r="K24962"/>
    </row>
    <row r="24963" spans="5:11" s="22" customFormat="1" x14ac:dyDescent="0.2">
      <c r="E24963"/>
      <c r="F24963"/>
      <c r="G24963"/>
      <c r="H24963"/>
      <c r="I24963"/>
      <c r="J24963"/>
      <c r="K24963"/>
    </row>
    <row r="24964" spans="5:11" s="22" customFormat="1" x14ac:dyDescent="0.2">
      <c r="E24964"/>
      <c r="F24964"/>
      <c r="G24964"/>
      <c r="H24964"/>
      <c r="I24964"/>
      <c r="J24964"/>
      <c r="K24964"/>
    </row>
    <row r="24965" spans="5:11" s="22" customFormat="1" x14ac:dyDescent="0.2">
      <c r="E24965"/>
      <c r="F24965"/>
      <c r="G24965"/>
      <c r="H24965"/>
      <c r="I24965"/>
      <c r="J24965"/>
      <c r="K24965"/>
    </row>
    <row r="24966" spans="5:11" s="22" customFormat="1" x14ac:dyDescent="0.2">
      <c r="E24966"/>
      <c r="F24966"/>
      <c r="G24966"/>
      <c r="H24966"/>
      <c r="I24966"/>
      <c r="J24966"/>
      <c r="K24966"/>
    </row>
    <row r="24967" spans="5:11" s="22" customFormat="1" x14ac:dyDescent="0.2">
      <c r="E24967"/>
      <c r="F24967"/>
      <c r="G24967"/>
      <c r="H24967"/>
      <c r="I24967"/>
      <c r="J24967"/>
      <c r="K24967"/>
    </row>
    <row r="24968" spans="5:11" s="22" customFormat="1" x14ac:dyDescent="0.2">
      <c r="E24968"/>
      <c r="F24968"/>
      <c r="G24968"/>
      <c r="H24968"/>
      <c r="I24968"/>
      <c r="J24968"/>
      <c r="K24968"/>
    </row>
    <row r="24969" spans="5:11" s="22" customFormat="1" x14ac:dyDescent="0.2">
      <c r="E24969"/>
      <c r="F24969"/>
      <c r="G24969"/>
      <c r="H24969"/>
      <c r="I24969"/>
      <c r="J24969"/>
      <c r="K24969"/>
    </row>
    <row r="24970" spans="5:11" s="22" customFormat="1" x14ac:dyDescent="0.2">
      <c r="E24970"/>
      <c r="F24970"/>
      <c r="G24970"/>
      <c r="H24970"/>
      <c r="I24970"/>
      <c r="J24970"/>
      <c r="K24970"/>
    </row>
    <row r="24971" spans="5:11" s="22" customFormat="1" x14ac:dyDescent="0.2">
      <c r="E24971"/>
      <c r="F24971"/>
      <c r="G24971"/>
      <c r="H24971"/>
      <c r="I24971"/>
      <c r="J24971"/>
      <c r="K24971"/>
    </row>
    <row r="24972" spans="5:11" s="22" customFormat="1" x14ac:dyDescent="0.2">
      <c r="E24972"/>
      <c r="F24972"/>
      <c r="G24972"/>
      <c r="H24972"/>
      <c r="I24972"/>
      <c r="J24972"/>
      <c r="K24972"/>
    </row>
    <row r="24973" spans="5:11" s="22" customFormat="1" x14ac:dyDescent="0.2">
      <c r="E24973"/>
      <c r="F24973"/>
      <c r="G24973"/>
      <c r="H24973"/>
      <c r="I24973"/>
      <c r="J24973"/>
      <c r="K24973"/>
    </row>
    <row r="24974" spans="5:11" s="22" customFormat="1" x14ac:dyDescent="0.2">
      <c r="E24974"/>
      <c r="F24974"/>
      <c r="G24974"/>
      <c r="H24974"/>
      <c r="I24974"/>
      <c r="J24974"/>
      <c r="K24974"/>
    </row>
    <row r="24975" spans="5:11" s="22" customFormat="1" x14ac:dyDescent="0.2">
      <c r="E24975"/>
      <c r="F24975"/>
      <c r="G24975"/>
      <c r="H24975"/>
      <c r="I24975"/>
      <c r="J24975"/>
      <c r="K24975"/>
    </row>
    <row r="24976" spans="5:11" s="22" customFormat="1" x14ac:dyDescent="0.2">
      <c r="E24976"/>
      <c r="F24976"/>
      <c r="G24976"/>
      <c r="H24976"/>
      <c r="I24976"/>
      <c r="J24976"/>
      <c r="K24976"/>
    </row>
    <row r="24977" spans="5:11" s="22" customFormat="1" x14ac:dyDescent="0.2">
      <c r="E24977"/>
      <c r="F24977"/>
      <c r="G24977"/>
      <c r="H24977"/>
      <c r="I24977"/>
      <c r="J24977"/>
      <c r="K24977"/>
    </row>
    <row r="24978" spans="5:11" s="22" customFormat="1" x14ac:dyDescent="0.2">
      <c r="E24978"/>
      <c r="F24978"/>
      <c r="G24978"/>
      <c r="H24978"/>
      <c r="I24978"/>
      <c r="J24978"/>
      <c r="K24978"/>
    </row>
    <row r="24979" spans="5:11" s="22" customFormat="1" x14ac:dyDescent="0.2">
      <c r="E24979"/>
      <c r="F24979"/>
      <c r="G24979"/>
      <c r="H24979"/>
      <c r="I24979"/>
      <c r="J24979"/>
      <c r="K24979"/>
    </row>
    <row r="24980" spans="5:11" s="22" customFormat="1" x14ac:dyDescent="0.2">
      <c r="E24980"/>
      <c r="F24980"/>
      <c r="G24980"/>
      <c r="H24980"/>
      <c r="I24980"/>
      <c r="J24980"/>
      <c r="K24980"/>
    </row>
    <row r="24981" spans="5:11" s="22" customFormat="1" x14ac:dyDescent="0.2">
      <c r="E24981"/>
      <c r="F24981"/>
      <c r="G24981"/>
      <c r="H24981"/>
      <c r="I24981"/>
      <c r="J24981"/>
      <c r="K24981"/>
    </row>
    <row r="24982" spans="5:11" s="22" customFormat="1" x14ac:dyDescent="0.2">
      <c r="E24982"/>
      <c r="F24982"/>
      <c r="G24982"/>
      <c r="H24982"/>
      <c r="I24982"/>
      <c r="J24982"/>
      <c r="K24982"/>
    </row>
    <row r="24983" spans="5:11" s="22" customFormat="1" x14ac:dyDescent="0.2">
      <c r="E24983"/>
      <c r="F24983"/>
      <c r="G24983"/>
      <c r="H24983"/>
      <c r="I24983"/>
      <c r="J24983"/>
      <c r="K24983"/>
    </row>
    <row r="24984" spans="5:11" s="22" customFormat="1" x14ac:dyDescent="0.2">
      <c r="E24984"/>
      <c r="F24984"/>
      <c r="G24984"/>
      <c r="H24984"/>
      <c r="I24984"/>
      <c r="J24984"/>
      <c r="K24984"/>
    </row>
    <row r="24985" spans="5:11" s="22" customFormat="1" x14ac:dyDescent="0.2">
      <c r="E24985"/>
      <c r="F24985"/>
      <c r="G24985"/>
      <c r="H24985"/>
      <c r="I24985"/>
      <c r="J24985"/>
      <c r="K24985"/>
    </row>
    <row r="24986" spans="5:11" s="22" customFormat="1" x14ac:dyDescent="0.2">
      <c r="E24986"/>
      <c r="F24986"/>
      <c r="G24986"/>
      <c r="H24986"/>
      <c r="I24986"/>
      <c r="J24986"/>
      <c r="K24986"/>
    </row>
    <row r="24987" spans="5:11" s="22" customFormat="1" x14ac:dyDescent="0.2">
      <c r="E24987"/>
      <c r="F24987"/>
      <c r="G24987"/>
      <c r="H24987"/>
      <c r="I24987"/>
      <c r="J24987"/>
      <c r="K24987"/>
    </row>
    <row r="24988" spans="5:11" s="22" customFormat="1" x14ac:dyDescent="0.2">
      <c r="E24988"/>
      <c r="F24988"/>
      <c r="G24988"/>
      <c r="H24988"/>
      <c r="I24988"/>
      <c r="J24988"/>
      <c r="K24988"/>
    </row>
    <row r="24989" spans="5:11" s="22" customFormat="1" x14ac:dyDescent="0.2">
      <c r="E24989"/>
      <c r="F24989"/>
      <c r="G24989"/>
      <c r="H24989"/>
      <c r="I24989"/>
      <c r="J24989"/>
      <c r="K24989"/>
    </row>
    <row r="24990" spans="5:11" s="22" customFormat="1" x14ac:dyDescent="0.2">
      <c r="E24990"/>
      <c r="F24990"/>
      <c r="G24990"/>
      <c r="H24990"/>
      <c r="I24990"/>
      <c r="J24990"/>
      <c r="K24990"/>
    </row>
    <row r="24991" spans="5:11" s="22" customFormat="1" x14ac:dyDescent="0.2">
      <c r="E24991"/>
      <c r="F24991"/>
      <c r="G24991"/>
      <c r="H24991"/>
      <c r="I24991"/>
      <c r="J24991"/>
      <c r="K24991"/>
    </row>
    <row r="24992" spans="5:11" s="22" customFormat="1" x14ac:dyDescent="0.2">
      <c r="E24992"/>
      <c r="F24992"/>
      <c r="G24992"/>
      <c r="H24992"/>
      <c r="I24992"/>
      <c r="J24992"/>
      <c r="K24992"/>
    </row>
    <row r="24993" spans="5:11" s="22" customFormat="1" x14ac:dyDescent="0.2">
      <c r="E24993"/>
      <c r="F24993"/>
      <c r="G24993"/>
      <c r="H24993"/>
      <c r="I24993"/>
      <c r="J24993"/>
      <c r="K24993"/>
    </row>
    <row r="24994" spans="5:11" s="22" customFormat="1" x14ac:dyDescent="0.2">
      <c r="E24994"/>
      <c r="F24994"/>
      <c r="G24994"/>
      <c r="H24994"/>
      <c r="I24994"/>
      <c r="J24994"/>
      <c r="K24994"/>
    </row>
    <row r="24995" spans="5:11" s="22" customFormat="1" x14ac:dyDescent="0.2">
      <c r="E24995"/>
      <c r="F24995"/>
      <c r="G24995"/>
      <c r="H24995"/>
      <c r="I24995"/>
      <c r="J24995"/>
      <c r="K24995"/>
    </row>
    <row r="24996" spans="5:11" s="22" customFormat="1" x14ac:dyDescent="0.2">
      <c r="E24996"/>
      <c r="F24996"/>
      <c r="G24996"/>
      <c r="H24996"/>
      <c r="I24996"/>
      <c r="J24996"/>
      <c r="K24996"/>
    </row>
    <row r="24997" spans="5:11" s="22" customFormat="1" x14ac:dyDescent="0.2">
      <c r="E24997"/>
      <c r="F24997"/>
      <c r="G24997"/>
      <c r="H24997"/>
      <c r="I24997"/>
      <c r="J24997"/>
      <c r="K24997"/>
    </row>
    <row r="24998" spans="5:11" s="22" customFormat="1" x14ac:dyDescent="0.2">
      <c r="E24998"/>
      <c r="F24998"/>
      <c r="G24998"/>
      <c r="H24998"/>
      <c r="I24998"/>
      <c r="J24998"/>
      <c r="K24998"/>
    </row>
    <row r="24999" spans="5:11" s="22" customFormat="1" x14ac:dyDescent="0.2">
      <c r="E24999"/>
      <c r="F24999"/>
      <c r="G24999"/>
      <c r="H24999"/>
      <c r="I24999"/>
      <c r="J24999"/>
      <c r="K24999"/>
    </row>
    <row r="25000" spans="5:11" s="22" customFormat="1" x14ac:dyDescent="0.2">
      <c r="E25000"/>
      <c r="F25000"/>
      <c r="G25000"/>
      <c r="H25000"/>
      <c r="I25000"/>
      <c r="J25000"/>
      <c r="K25000"/>
    </row>
    <row r="25001" spans="5:11" s="22" customFormat="1" x14ac:dyDescent="0.2">
      <c r="E25001"/>
      <c r="F25001"/>
      <c r="G25001"/>
      <c r="H25001"/>
      <c r="I25001"/>
      <c r="J25001"/>
      <c r="K25001"/>
    </row>
    <row r="25002" spans="5:11" s="22" customFormat="1" x14ac:dyDescent="0.2">
      <c r="E25002"/>
      <c r="F25002"/>
      <c r="G25002"/>
      <c r="H25002"/>
      <c r="I25002"/>
      <c r="J25002"/>
      <c r="K25002"/>
    </row>
    <row r="25003" spans="5:11" s="22" customFormat="1" x14ac:dyDescent="0.2">
      <c r="E25003"/>
      <c r="F25003"/>
      <c r="G25003"/>
      <c r="H25003"/>
      <c r="I25003"/>
      <c r="J25003"/>
      <c r="K25003"/>
    </row>
    <row r="25004" spans="5:11" s="22" customFormat="1" x14ac:dyDescent="0.2">
      <c r="E25004"/>
      <c r="F25004"/>
      <c r="G25004"/>
      <c r="H25004"/>
      <c r="I25004"/>
      <c r="J25004"/>
      <c r="K25004"/>
    </row>
    <row r="25005" spans="5:11" s="22" customFormat="1" x14ac:dyDescent="0.2">
      <c r="E25005"/>
      <c r="F25005"/>
      <c r="G25005"/>
      <c r="H25005"/>
      <c r="I25005"/>
      <c r="J25005"/>
      <c r="K25005"/>
    </row>
    <row r="25006" spans="5:11" s="22" customFormat="1" x14ac:dyDescent="0.2">
      <c r="E25006"/>
      <c r="F25006"/>
      <c r="G25006"/>
      <c r="H25006"/>
      <c r="I25006"/>
      <c r="J25006"/>
      <c r="K25006"/>
    </row>
    <row r="25007" spans="5:11" s="22" customFormat="1" x14ac:dyDescent="0.2">
      <c r="E25007"/>
      <c r="F25007"/>
      <c r="G25007"/>
      <c r="H25007"/>
      <c r="I25007"/>
      <c r="J25007"/>
      <c r="K25007"/>
    </row>
    <row r="25008" spans="5:11" s="22" customFormat="1" x14ac:dyDescent="0.2">
      <c r="E25008"/>
      <c r="F25008"/>
      <c r="G25008"/>
      <c r="H25008"/>
      <c r="I25008"/>
      <c r="J25008"/>
      <c r="K25008"/>
    </row>
    <row r="25009" spans="5:11" s="22" customFormat="1" x14ac:dyDescent="0.2">
      <c r="E25009"/>
      <c r="F25009"/>
      <c r="G25009"/>
      <c r="H25009"/>
      <c r="I25009"/>
      <c r="J25009"/>
      <c r="K25009"/>
    </row>
    <row r="25010" spans="5:11" s="22" customFormat="1" x14ac:dyDescent="0.2">
      <c r="E25010"/>
      <c r="F25010"/>
      <c r="G25010"/>
      <c r="H25010"/>
      <c r="I25010"/>
      <c r="J25010"/>
      <c r="K25010"/>
    </row>
    <row r="25011" spans="5:11" s="22" customFormat="1" x14ac:dyDescent="0.2">
      <c r="E25011"/>
      <c r="F25011"/>
      <c r="G25011"/>
      <c r="H25011"/>
      <c r="I25011"/>
      <c r="J25011"/>
      <c r="K25011"/>
    </row>
    <row r="25012" spans="5:11" s="22" customFormat="1" x14ac:dyDescent="0.2">
      <c r="E25012"/>
      <c r="F25012"/>
      <c r="G25012"/>
      <c r="H25012"/>
      <c r="I25012"/>
      <c r="J25012"/>
      <c r="K25012"/>
    </row>
    <row r="25013" spans="5:11" s="22" customFormat="1" x14ac:dyDescent="0.2">
      <c r="E25013"/>
      <c r="F25013"/>
      <c r="G25013"/>
      <c r="H25013"/>
      <c r="I25013"/>
      <c r="J25013"/>
      <c r="K25013"/>
    </row>
    <row r="25014" spans="5:11" s="22" customFormat="1" x14ac:dyDescent="0.2">
      <c r="E25014"/>
      <c r="F25014"/>
      <c r="G25014"/>
      <c r="H25014"/>
      <c r="I25014"/>
      <c r="J25014"/>
      <c r="K25014"/>
    </row>
    <row r="25015" spans="5:11" s="22" customFormat="1" x14ac:dyDescent="0.2">
      <c r="E25015"/>
      <c r="F25015"/>
      <c r="G25015"/>
      <c r="H25015"/>
      <c r="I25015"/>
      <c r="J25015"/>
      <c r="K25015"/>
    </row>
    <row r="25016" spans="5:11" s="22" customFormat="1" x14ac:dyDescent="0.2">
      <c r="E25016"/>
      <c r="F25016"/>
      <c r="G25016"/>
      <c r="H25016"/>
      <c r="I25016"/>
      <c r="J25016"/>
      <c r="K25016"/>
    </row>
    <row r="25017" spans="5:11" s="22" customFormat="1" x14ac:dyDescent="0.2">
      <c r="E25017"/>
      <c r="F25017"/>
      <c r="G25017"/>
      <c r="H25017"/>
      <c r="I25017"/>
      <c r="J25017"/>
      <c r="K25017"/>
    </row>
    <row r="25018" spans="5:11" s="22" customFormat="1" x14ac:dyDescent="0.2">
      <c r="E25018"/>
      <c r="F25018"/>
      <c r="G25018"/>
      <c r="H25018"/>
      <c r="I25018"/>
      <c r="J25018"/>
      <c r="K25018"/>
    </row>
    <row r="25019" spans="5:11" s="22" customFormat="1" x14ac:dyDescent="0.2">
      <c r="E25019"/>
      <c r="F25019"/>
      <c r="G25019"/>
      <c r="H25019"/>
      <c r="I25019"/>
      <c r="J25019"/>
      <c r="K25019"/>
    </row>
    <row r="25020" spans="5:11" s="22" customFormat="1" x14ac:dyDescent="0.2">
      <c r="E25020"/>
      <c r="F25020"/>
      <c r="G25020"/>
      <c r="H25020"/>
      <c r="I25020"/>
      <c r="J25020"/>
      <c r="K25020"/>
    </row>
    <row r="25021" spans="5:11" s="22" customFormat="1" x14ac:dyDescent="0.2">
      <c r="E25021"/>
      <c r="F25021"/>
      <c r="G25021"/>
      <c r="H25021"/>
      <c r="I25021"/>
      <c r="J25021"/>
      <c r="K25021"/>
    </row>
    <row r="25022" spans="5:11" s="22" customFormat="1" x14ac:dyDescent="0.2">
      <c r="E25022"/>
      <c r="F25022"/>
      <c r="G25022"/>
      <c r="H25022"/>
      <c r="I25022"/>
      <c r="J25022"/>
      <c r="K25022"/>
    </row>
    <row r="25023" spans="5:11" s="22" customFormat="1" x14ac:dyDescent="0.2">
      <c r="E25023"/>
      <c r="F25023"/>
      <c r="G25023"/>
      <c r="H25023"/>
      <c r="I25023"/>
      <c r="J25023"/>
      <c r="K25023"/>
    </row>
    <row r="25024" spans="5:11" s="22" customFormat="1" x14ac:dyDescent="0.2">
      <c r="E25024"/>
      <c r="F25024"/>
      <c r="G25024"/>
      <c r="H25024"/>
      <c r="I25024"/>
      <c r="J25024"/>
      <c r="K25024"/>
    </row>
    <row r="25025" spans="5:11" s="22" customFormat="1" x14ac:dyDescent="0.2">
      <c r="E25025"/>
      <c r="F25025"/>
      <c r="G25025"/>
      <c r="H25025"/>
      <c r="I25025"/>
      <c r="J25025"/>
      <c r="K25025"/>
    </row>
    <row r="25026" spans="5:11" s="22" customFormat="1" x14ac:dyDescent="0.2">
      <c r="E25026"/>
      <c r="F25026"/>
      <c r="G25026"/>
      <c r="H25026"/>
      <c r="I25026"/>
      <c r="J25026"/>
      <c r="K25026"/>
    </row>
    <row r="25027" spans="5:11" s="22" customFormat="1" x14ac:dyDescent="0.2">
      <c r="E25027"/>
      <c r="F25027"/>
      <c r="G25027"/>
      <c r="H25027"/>
      <c r="I25027"/>
      <c r="J25027"/>
      <c r="K25027"/>
    </row>
    <row r="25028" spans="5:11" s="22" customFormat="1" x14ac:dyDescent="0.2">
      <c r="E25028"/>
      <c r="F25028"/>
      <c r="G25028"/>
      <c r="H25028"/>
      <c r="I25028"/>
      <c r="J25028"/>
      <c r="K25028"/>
    </row>
    <row r="25029" spans="5:11" s="22" customFormat="1" x14ac:dyDescent="0.2">
      <c r="E25029"/>
      <c r="F25029"/>
      <c r="G25029"/>
      <c r="H25029"/>
      <c r="I25029"/>
      <c r="J25029"/>
      <c r="K25029"/>
    </row>
    <row r="25030" spans="5:11" s="22" customFormat="1" x14ac:dyDescent="0.2">
      <c r="E25030"/>
      <c r="F25030"/>
      <c r="G25030"/>
      <c r="H25030"/>
      <c r="I25030"/>
      <c r="J25030"/>
      <c r="K25030"/>
    </row>
    <row r="25031" spans="5:11" s="22" customFormat="1" x14ac:dyDescent="0.2">
      <c r="E25031"/>
      <c r="F25031"/>
      <c r="G25031"/>
      <c r="H25031"/>
      <c r="I25031"/>
      <c r="J25031"/>
      <c r="K25031"/>
    </row>
    <row r="25032" spans="5:11" s="22" customFormat="1" x14ac:dyDescent="0.2">
      <c r="E25032"/>
      <c r="F25032"/>
      <c r="G25032"/>
      <c r="H25032"/>
      <c r="I25032"/>
      <c r="J25032"/>
      <c r="K25032"/>
    </row>
    <row r="25033" spans="5:11" s="22" customFormat="1" x14ac:dyDescent="0.2">
      <c r="E25033"/>
      <c r="F25033"/>
      <c r="G25033"/>
      <c r="H25033"/>
      <c r="I25033"/>
      <c r="J25033"/>
      <c r="K25033"/>
    </row>
    <row r="25034" spans="5:11" s="22" customFormat="1" x14ac:dyDescent="0.2">
      <c r="E25034"/>
      <c r="F25034"/>
      <c r="G25034"/>
      <c r="H25034"/>
      <c r="I25034"/>
      <c r="J25034"/>
      <c r="K25034"/>
    </row>
    <row r="25035" spans="5:11" s="22" customFormat="1" x14ac:dyDescent="0.2">
      <c r="E25035"/>
      <c r="F25035"/>
      <c r="G25035"/>
      <c r="H25035"/>
      <c r="I25035"/>
      <c r="J25035"/>
      <c r="K25035"/>
    </row>
    <row r="25036" spans="5:11" s="22" customFormat="1" x14ac:dyDescent="0.2">
      <c r="E25036"/>
      <c r="F25036"/>
      <c r="G25036"/>
      <c r="H25036"/>
      <c r="I25036"/>
      <c r="J25036"/>
      <c r="K25036"/>
    </row>
    <row r="25037" spans="5:11" s="22" customFormat="1" x14ac:dyDescent="0.2">
      <c r="E25037"/>
      <c r="F25037"/>
      <c r="G25037"/>
      <c r="H25037"/>
      <c r="I25037"/>
      <c r="J25037"/>
      <c r="K25037"/>
    </row>
    <row r="25038" spans="5:11" s="22" customFormat="1" x14ac:dyDescent="0.2">
      <c r="E25038"/>
      <c r="F25038"/>
      <c r="G25038"/>
      <c r="H25038"/>
      <c r="I25038"/>
      <c r="J25038"/>
      <c r="K25038"/>
    </row>
    <row r="25039" spans="5:11" s="22" customFormat="1" x14ac:dyDescent="0.2">
      <c r="E25039"/>
      <c r="F25039"/>
      <c r="G25039"/>
      <c r="H25039"/>
      <c r="I25039"/>
      <c r="J25039"/>
      <c r="K25039"/>
    </row>
    <row r="25040" spans="5:11" s="22" customFormat="1" x14ac:dyDescent="0.2">
      <c r="E25040"/>
      <c r="F25040"/>
      <c r="G25040"/>
      <c r="H25040"/>
      <c r="I25040"/>
      <c r="J25040"/>
      <c r="K25040"/>
    </row>
    <row r="25041" spans="5:11" s="22" customFormat="1" x14ac:dyDescent="0.2">
      <c r="E25041"/>
      <c r="F25041"/>
      <c r="G25041"/>
      <c r="H25041"/>
      <c r="I25041"/>
      <c r="J25041"/>
      <c r="K25041"/>
    </row>
    <row r="25042" spans="5:11" s="22" customFormat="1" x14ac:dyDescent="0.2">
      <c r="E25042"/>
      <c r="F25042"/>
      <c r="G25042"/>
      <c r="H25042"/>
      <c r="I25042"/>
      <c r="J25042"/>
      <c r="K25042"/>
    </row>
    <row r="25043" spans="5:11" s="22" customFormat="1" x14ac:dyDescent="0.2">
      <c r="E25043"/>
      <c r="F25043"/>
      <c r="G25043"/>
      <c r="H25043"/>
      <c r="I25043"/>
      <c r="J25043"/>
      <c r="K25043"/>
    </row>
    <row r="25044" spans="5:11" s="22" customFormat="1" x14ac:dyDescent="0.2">
      <c r="E25044"/>
      <c r="F25044"/>
      <c r="G25044"/>
      <c r="H25044"/>
      <c r="I25044"/>
      <c r="J25044"/>
      <c r="K25044"/>
    </row>
    <row r="25045" spans="5:11" s="22" customFormat="1" x14ac:dyDescent="0.2">
      <c r="E25045"/>
      <c r="F25045"/>
      <c r="G25045"/>
      <c r="H25045"/>
      <c r="I25045"/>
      <c r="J25045"/>
      <c r="K25045"/>
    </row>
    <row r="25046" spans="5:11" s="22" customFormat="1" x14ac:dyDescent="0.2">
      <c r="E25046"/>
      <c r="F25046"/>
      <c r="G25046"/>
      <c r="H25046"/>
      <c r="I25046"/>
      <c r="J25046"/>
      <c r="K25046"/>
    </row>
    <row r="25047" spans="5:11" s="22" customFormat="1" x14ac:dyDescent="0.2">
      <c r="E25047"/>
      <c r="F25047"/>
      <c r="G25047"/>
      <c r="H25047"/>
      <c r="I25047"/>
      <c r="J25047"/>
      <c r="K25047"/>
    </row>
    <row r="25048" spans="5:11" s="22" customFormat="1" x14ac:dyDescent="0.2">
      <c r="E25048"/>
      <c r="F25048"/>
      <c r="G25048"/>
      <c r="H25048"/>
      <c r="I25048"/>
      <c r="J25048"/>
      <c r="K25048"/>
    </row>
    <row r="25049" spans="5:11" s="22" customFormat="1" x14ac:dyDescent="0.2">
      <c r="E25049"/>
      <c r="F25049"/>
      <c r="G25049"/>
      <c r="H25049"/>
      <c r="I25049"/>
      <c r="J25049"/>
      <c r="K25049"/>
    </row>
    <row r="25050" spans="5:11" s="22" customFormat="1" x14ac:dyDescent="0.2">
      <c r="E25050"/>
      <c r="F25050"/>
      <c r="G25050"/>
      <c r="H25050"/>
      <c r="I25050"/>
      <c r="J25050"/>
      <c r="K25050"/>
    </row>
    <row r="25051" spans="5:11" s="22" customFormat="1" x14ac:dyDescent="0.2">
      <c r="E25051"/>
      <c r="F25051"/>
      <c r="G25051"/>
      <c r="H25051"/>
      <c r="I25051"/>
      <c r="J25051"/>
      <c r="K25051"/>
    </row>
    <row r="25052" spans="5:11" s="22" customFormat="1" x14ac:dyDescent="0.2">
      <c r="E25052"/>
      <c r="F25052"/>
      <c r="G25052"/>
      <c r="H25052"/>
      <c r="I25052"/>
      <c r="J25052"/>
      <c r="K25052"/>
    </row>
    <row r="25053" spans="5:11" s="22" customFormat="1" x14ac:dyDescent="0.2">
      <c r="E25053"/>
      <c r="F25053"/>
      <c r="G25053"/>
      <c r="H25053"/>
      <c r="I25053"/>
      <c r="J25053"/>
      <c r="K25053"/>
    </row>
    <row r="25054" spans="5:11" s="22" customFormat="1" x14ac:dyDescent="0.2">
      <c r="E25054"/>
      <c r="F25054"/>
      <c r="G25054"/>
      <c r="H25054"/>
      <c r="I25054"/>
      <c r="J25054"/>
      <c r="K25054"/>
    </row>
    <row r="25055" spans="5:11" s="22" customFormat="1" x14ac:dyDescent="0.2">
      <c r="E25055"/>
      <c r="F25055"/>
      <c r="G25055"/>
      <c r="H25055"/>
      <c r="I25055"/>
      <c r="J25055"/>
      <c r="K25055"/>
    </row>
    <row r="25056" spans="5:11" s="22" customFormat="1" x14ac:dyDescent="0.2">
      <c r="E25056"/>
      <c r="F25056"/>
      <c r="G25056"/>
      <c r="H25056"/>
      <c r="I25056"/>
      <c r="J25056"/>
      <c r="K25056"/>
    </row>
    <row r="25057" spans="5:11" s="22" customFormat="1" x14ac:dyDescent="0.2">
      <c r="E25057"/>
      <c r="F25057"/>
      <c r="G25057"/>
      <c r="H25057"/>
      <c r="I25057"/>
      <c r="J25057"/>
      <c r="K25057"/>
    </row>
    <row r="25058" spans="5:11" s="22" customFormat="1" x14ac:dyDescent="0.2">
      <c r="E25058"/>
      <c r="F25058"/>
      <c r="G25058"/>
      <c r="H25058"/>
      <c r="I25058"/>
      <c r="J25058"/>
      <c r="K25058"/>
    </row>
    <row r="25059" spans="5:11" s="22" customFormat="1" x14ac:dyDescent="0.2">
      <c r="E25059"/>
      <c r="F25059"/>
      <c r="G25059"/>
      <c r="H25059"/>
      <c r="I25059"/>
      <c r="J25059"/>
      <c r="K25059"/>
    </row>
    <row r="25060" spans="5:11" s="22" customFormat="1" x14ac:dyDescent="0.2">
      <c r="E25060"/>
      <c r="F25060"/>
      <c r="G25060"/>
      <c r="H25060"/>
      <c r="I25060"/>
      <c r="J25060"/>
      <c r="K25060"/>
    </row>
    <row r="25061" spans="5:11" s="22" customFormat="1" x14ac:dyDescent="0.2">
      <c r="E25061"/>
      <c r="F25061"/>
      <c r="G25061"/>
      <c r="H25061"/>
      <c r="I25061"/>
      <c r="J25061"/>
      <c r="K25061"/>
    </row>
    <row r="25062" spans="5:11" s="22" customFormat="1" x14ac:dyDescent="0.2">
      <c r="E25062"/>
      <c r="F25062"/>
      <c r="G25062"/>
      <c r="H25062"/>
      <c r="I25062"/>
      <c r="J25062"/>
      <c r="K25062"/>
    </row>
    <row r="25063" spans="5:11" s="22" customFormat="1" x14ac:dyDescent="0.2">
      <c r="E25063"/>
      <c r="F25063"/>
      <c r="G25063"/>
      <c r="H25063"/>
      <c r="I25063"/>
      <c r="J25063"/>
      <c r="K25063"/>
    </row>
    <row r="25064" spans="5:11" s="22" customFormat="1" x14ac:dyDescent="0.2">
      <c r="E25064"/>
      <c r="F25064"/>
      <c r="G25064"/>
      <c r="H25064"/>
      <c r="I25064"/>
      <c r="J25064"/>
      <c r="K25064"/>
    </row>
    <row r="25065" spans="5:11" s="22" customFormat="1" x14ac:dyDescent="0.2">
      <c r="E25065"/>
      <c r="F25065"/>
      <c r="G25065"/>
      <c r="H25065"/>
      <c r="I25065"/>
      <c r="J25065"/>
      <c r="K25065"/>
    </row>
    <row r="25066" spans="5:11" s="22" customFormat="1" x14ac:dyDescent="0.2">
      <c r="E25066"/>
      <c r="F25066"/>
      <c r="G25066"/>
      <c r="H25066"/>
      <c r="I25066"/>
      <c r="J25066"/>
      <c r="K25066"/>
    </row>
    <row r="25067" spans="5:11" s="22" customFormat="1" x14ac:dyDescent="0.2">
      <c r="E25067"/>
      <c r="F25067"/>
      <c r="G25067"/>
      <c r="H25067"/>
      <c r="I25067"/>
      <c r="J25067"/>
      <c r="K25067"/>
    </row>
    <row r="25068" spans="5:11" s="22" customFormat="1" x14ac:dyDescent="0.2">
      <c r="E25068"/>
      <c r="F25068"/>
      <c r="G25068"/>
      <c r="H25068"/>
      <c r="I25068"/>
      <c r="J25068"/>
      <c r="K25068"/>
    </row>
    <row r="25069" spans="5:11" s="22" customFormat="1" x14ac:dyDescent="0.2">
      <c r="E25069"/>
      <c r="F25069"/>
      <c r="G25069"/>
      <c r="H25069"/>
      <c r="I25069"/>
      <c r="J25069"/>
      <c r="K25069"/>
    </row>
    <row r="25070" spans="5:11" s="22" customFormat="1" x14ac:dyDescent="0.2">
      <c r="E25070"/>
      <c r="F25070"/>
      <c r="G25070"/>
      <c r="H25070"/>
      <c r="I25070"/>
      <c r="J25070"/>
      <c r="K25070"/>
    </row>
    <row r="25071" spans="5:11" s="22" customFormat="1" x14ac:dyDescent="0.2">
      <c r="E25071"/>
      <c r="F25071"/>
      <c r="G25071"/>
      <c r="H25071"/>
      <c r="I25071"/>
      <c r="J25071"/>
      <c r="K25071"/>
    </row>
    <row r="25072" spans="5:11" s="22" customFormat="1" x14ac:dyDescent="0.2">
      <c r="E25072"/>
      <c r="F25072"/>
      <c r="G25072"/>
      <c r="H25072"/>
      <c r="I25072"/>
      <c r="J25072"/>
      <c r="K25072"/>
    </row>
    <row r="25073" spans="5:11" s="22" customFormat="1" x14ac:dyDescent="0.2">
      <c r="E25073"/>
      <c r="F25073"/>
      <c r="G25073"/>
      <c r="H25073"/>
      <c r="I25073"/>
      <c r="J25073"/>
      <c r="K25073"/>
    </row>
    <row r="25074" spans="5:11" s="22" customFormat="1" x14ac:dyDescent="0.2">
      <c r="E25074"/>
      <c r="F25074"/>
      <c r="G25074"/>
      <c r="H25074"/>
      <c r="I25074"/>
      <c r="J25074"/>
      <c r="K25074"/>
    </row>
    <row r="25075" spans="5:11" s="22" customFormat="1" x14ac:dyDescent="0.2">
      <c r="E25075"/>
      <c r="F25075"/>
      <c r="G25075"/>
      <c r="H25075"/>
      <c r="I25075"/>
      <c r="J25075"/>
      <c r="K25075"/>
    </row>
    <row r="25076" spans="5:11" s="22" customFormat="1" x14ac:dyDescent="0.2">
      <c r="E25076"/>
      <c r="F25076"/>
      <c r="G25076"/>
      <c r="H25076"/>
      <c r="I25076"/>
      <c r="J25076"/>
      <c r="K25076"/>
    </row>
    <row r="25077" spans="5:11" s="22" customFormat="1" x14ac:dyDescent="0.2">
      <c r="E25077"/>
      <c r="F25077"/>
      <c r="G25077"/>
      <c r="H25077"/>
      <c r="I25077"/>
      <c r="J25077"/>
      <c r="K25077"/>
    </row>
    <row r="25078" spans="5:11" s="22" customFormat="1" x14ac:dyDescent="0.2">
      <c r="E25078"/>
      <c r="F25078"/>
      <c r="G25078"/>
      <c r="H25078"/>
      <c r="I25078"/>
      <c r="J25078"/>
      <c r="K25078"/>
    </row>
    <row r="25079" spans="5:11" s="22" customFormat="1" x14ac:dyDescent="0.2">
      <c r="E25079"/>
      <c r="F25079"/>
      <c r="G25079"/>
      <c r="H25079"/>
      <c r="I25079"/>
      <c r="J25079"/>
      <c r="K25079"/>
    </row>
    <row r="25080" spans="5:11" s="22" customFormat="1" x14ac:dyDescent="0.2">
      <c r="E25080"/>
      <c r="F25080"/>
      <c r="G25080"/>
      <c r="H25080"/>
      <c r="I25080"/>
      <c r="J25080"/>
      <c r="K25080"/>
    </row>
    <row r="25081" spans="5:11" s="22" customFormat="1" x14ac:dyDescent="0.2">
      <c r="E25081"/>
      <c r="F25081"/>
      <c r="G25081"/>
      <c r="H25081"/>
      <c r="I25081"/>
      <c r="J25081"/>
      <c r="K25081"/>
    </row>
    <row r="25082" spans="5:11" s="22" customFormat="1" x14ac:dyDescent="0.2">
      <c r="E25082"/>
      <c r="F25082"/>
      <c r="G25082"/>
      <c r="H25082"/>
      <c r="I25082"/>
      <c r="J25082"/>
      <c r="K25082"/>
    </row>
    <row r="25083" spans="5:11" s="22" customFormat="1" x14ac:dyDescent="0.2">
      <c r="E25083"/>
      <c r="F25083"/>
      <c r="G25083"/>
      <c r="H25083"/>
      <c r="I25083"/>
      <c r="J25083"/>
      <c r="K25083"/>
    </row>
    <row r="25084" spans="5:11" s="22" customFormat="1" x14ac:dyDescent="0.2">
      <c r="E25084"/>
      <c r="F25084"/>
      <c r="G25084"/>
      <c r="H25084"/>
      <c r="I25084"/>
      <c r="J25084"/>
      <c r="K25084"/>
    </row>
    <row r="25085" spans="5:11" s="22" customFormat="1" x14ac:dyDescent="0.2">
      <c r="E25085"/>
      <c r="F25085"/>
      <c r="G25085"/>
      <c r="H25085"/>
      <c r="I25085"/>
      <c r="J25085"/>
      <c r="K25085"/>
    </row>
    <row r="25086" spans="5:11" s="22" customFormat="1" x14ac:dyDescent="0.2">
      <c r="E25086"/>
      <c r="F25086"/>
      <c r="G25086"/>
      <c r="H25086"/>
      <c r="I25086"/>
      <c r="J25086"/>
      <c r="K25086"/>
    </row>
    <row r="25087" spans="5:11" s="22" customFormat="1" x14ac:dyDescent="0.2">
      <c r="E25087"/>
      <c r="F25087"/>
      <c r="G25087"/>
      <c r="H25087"/>
      <c r="I25087"/>
      <c r="J25087"/>
      <c r="K25087"/>
    </row>
    <row r="25088" spans="5:11" s="22" customFormat="1" x14ac:dyDescent="0.2">
      <c r="E25088"/>
      <c r="F25088"/>
      <c r="G25088"/>
      <c r="H25088"/>
      <c r="I25088"/>
      <c r="J25088"/>
      <c r="K25088"/>
    </row>
    <row r="25089" spans="5:11" s="22" customFormat="1" x14ac:dyDescent="0.2">
      <c r="E25089"/>
      <c r="F25089"/>
      <c r="G25089"/>
      <c r="H25089"/>
      <c r="I25089"/>
      <c r="J25089"/>
      <c r="K25089"/>
    </row>
    <row r="25090" spans="5:11" s="22" customFormat="1" x14ac:dyDescent="0.2">
      <c r="E25090"/>
      <c r="F25090"/>
      <c r="G25090"/>
      <c r="H25090"/>
      <c r="I25090"/>
      <c r="J25090"/>
      <c r="K25090"/>
    </row>
    <row r="25091" spans="5:11" s="22" customFormat="1" x14ac:dyDescent="0.2">
      <c r="E25091"/>
      <c r="F25091"/>
      <c r="G25091"/>
      <c r="H25091"/>
      <c r="I25091"/>
      <c r="J25091"/>
      <c r="K25091"/>
    </row>
    <row r="25092" spans="5:11" s="22" customFormat="1" x14ac:dyDescent="0.2">
      <c r="E25092"/>
      <c r="F25092"/>
      <c r="G25092"/>
      <c r="H25092"/>
      <c r="I25092"/>
      <c r="J25092"/>
      <c r="K25092"/>
    </row>
    <row r="25093" spans="5:11" s="22" customFormat="1" x14ac:dyDescent="0.2">
      <c r="E25093"/>
      <c r="F25093"/>
      <c r="G25093"/>
      <c r="H25093"/>
      <c r="I25093"/>
      <c r="J25093"/>
      <c r="K25093"/>
    </row>
    <row r="25094" spans="5:11" s="22" customFormat="1" x14ac:dyDescent="0.2">
      <c r="E25094"/>
      <c r="F25094"/>
      <c r="G25094"/>
      <c r="H25094"/>
      <c r="I25094"/>
      <c r="J25094"/>
      <c r="K25094"/>
    </row>
    <row r="25095" spans="5:11" s="22" customFormat="1" x14ac:dyDescent="0.2">
      <c r="E25095"/>
      <c r="F25095"/>
      <c r="G25095"/>
      <c r="H25095"/>
      <c r="I25095"/>
      <c r="J25095"/>
      <c r="K25095"/>
    </row>
    <row r="25096" spans="5:11" s="22" customFormat="1" x14ac:dyDescent="0.2">
      <c r="E25096"/>
      <c r="F25096"/>
      <c r="G25096"/>
      <c r="H25096"/>
      <c r="I25096"/>
      <c r="J25096"/>
      <c r="K25096"/>
    </row>
    <row r="25097" spans="5:11" s="22" customFormat="1" x14ac:dyDescent="0.2">
      <c r="E25097"/>
      <c r="F25097"/>
      <c r="G25097"/>
      <c r="H25097"/>
      <c r="I25097"/>
      <c r="J25097"/>
      <c r="K25097"/>
    </row>
    <row r="25098" spans="5:11" s="22" customFormat="1" x14ac:dyDescent="0.2">
      <c r="E25098"/>
      <c r="F25098"/>
      <c r="G25098"/>
      <c r="H25098"/>
      <c r="I25098"/>
      <c r="J25098"/>
      <c r="K25098"/>
    </row>
    <row r="25099" spans="5:11" s="22" customFormat="1" x14ac:dyDescent="0.2">
      <c r="E25099"/>
      <c r="F25099"/>
      <c r="G25099"/>
      <c r="H25099"/>
      <c r="I25099"/>
      <c r="J25099"/>
      <c r="K25099"/>
    </row>
    <row r="25100" spans="5:11" s="22" customFormat="1" x14ac:dyDescent="0.2">
      <c r="E25100"/>
      <c r="F25100"/>
      <c r="G25100"/>
      <c r="H25100"/>
      <c r="I25100"/>
      <c r="J25100"/>
      <c r="K25100"/>
    </row>
    <row r="25101" spans="5:11" s="22" customFormat="1" x14ac:dyDescent="0.2">
      <c r="E25101"/>
      <c r="F25101"/>
      <c r="G25101"/>
      <c r="H25101"/>
      <c r="I25101"/>
      <c r="J25101"/>
      <c r="K25101"/>
    </row>
    <row r="25102" spans="5:11" s="22" customFormat="1" x14ac:dyDescent="0.2">
      <c r="E25102"/>
      <c r="F25102"/>
      <c r="G25102"/>
      <c r="H25102"/>
      <c r="I25102"/>
      <c r="J25102"/>
      <c r="K25102"/>
    </row>
    <row r="25103" spans="5:11" s="22" customFormat="1" x14ac:dyDescent="0.2">
      <c r="E25103"/>
      <c r="F25103"/>
      <c r="G25103"/>
      <c r="H25103"/>
      <c r="I25103"/>
      <c r="J25103"/>
      <c r="K25103"/>
    </row>
    <row r="25104" spans="5:11" s="22" customFormat="1" x14ac:dyDescent="0.2">
      <c r="E25104"/>
      <c r="F25104"/>
      <c r="G25104"/>
      <c r="H25104"/>
      <c r="I25104"/>
      <c r="J25104"/>
      <c r="K25104"/>
    </row>
    <row r="25105" spans="5:11" s="22" customFormat="1" x14ac:dyDescent="0.2">
      <c r="E25105"/>
      <c r="F25105"/>
      <c r="G25105"/>
      <c r="H25105"/>
      <c r="I25105"/>
      <c r="J25105"/>
      <c r="K25105"/>
    </row>
    <row r="25106" spans="5:11" s="22" customFormat="1" x14ac:dyDescent="0.2">
      <c r="E25106"/>
      <c r="F25106"/>
      <c r="G25106"/>
      <c r="H25106"/>
      <c r="I25106"/>
      <c r="J25106"/>
      <c r="K25106"/>
    </row>
    <row r="25107" spans="5:11" s="22" customFormat="1" x14ac:dyDescent="0.2">
      <c r="E25107"/>
      <c r="F25107"/>
      <c r="G25107"/>
      <c r="H25107"/>
      <c r="I25107"/>
      <c r="J25107"/>
      <c r="K25107"/>
    </row>
    <row r="25108" spans="5:11" s="22" customFormat="1" x14ac:dyDescent="0.2">
      <c r="E25108"/>
      <c r="F25108"/>
      <c r="G25108"/>
      <c r="H25108"/>
      <c r="I25108"/>
      <c r="J25108"/>
      <c r="K25108"/>
    </row>
    <row r="25109" spans="5:11" s="22" customFormat="1" x14ac:dyDescent="0.2">
      <c r="E25109"/>
      <c r="F25109"/>
      <c r="G25109"/>
      <c r="H25109"/>
      <c r="I25109"/>
      <c r="J25109"/>
      <c r="K25109"/>
    </row>
    <row r="25110" spans="5:11" s="22" customFormat="1" x14ac:dyDescent="0.2">
      <c r="E25110"/>
      <c r="F25110"/>
      <c r="G25110"/>
      <c r="H25110"/>
      <c r="I25110"/>
      <c r="J25110"/>
      <c r="K25110"/>
    </row>
    <row r="25111" spans="5:11" s="22" customFormat="1" x14ac:dyDescent="0.2">
      <c r="E25111"/>
      <c r="F25111"/>
      <c r="G25111"/>
      <c r="H25111"/>
      <c r="I25111"/>
      <c r="J25111"/>
      <c r="K25111"/>
    </row>
    <row r="25112" spans="5:11" s="22" customFormat="1" x14ac:dyDescent="0.2">
      <c r="E25112"/>
      <c r="F25112"/>
      <c r="G25112"/>
      <c r="H25112"/>
      <c r="I25112"/>
      <c r="J25112"/>
      <c r="K25112"/>
    </row>
    <row r="25113" spans="5:11" s="22" customFormat="1" x14ac:dyDescent="0.2">
      <c r="E25113"/>
      <c r="F25113"/>
      <c r="G25113"/>
      <c r="H25113"/>
      <c r="I25113"/>
      <c r="J25113"/>
      <c r="K25113"/>
    </row>
    <row r="25114" spans="5:11" s="22" customFormat="1" x14ac:dyDescent="0.2">
      <c r="E25114"/>
      <c r="F25114"/>
      <c r="G25114"/>
      <c r="H25114"/>
      <c r="I25114"/>
      <c r="J25114"/>
      <c r="K25114"/>
    </row>
    <row r="25115" spans="5:11" s="22" customFormat="1" x14ac:dyDescent="0.2">
      <c r="E25115"/>
      <c r="F25115"/>
      <c r="G25115"/>
      <c r="H25115"/>
      <c r="I25115"/>
      <c r="J25115"/>
      <c r="K25115"/>
    </row>
    <row r="25116" spans="5:11" s="22" customFormat="1" x14ac:dyDescent="0.2">
      <c r="E25116"/>
      <c r="F25116"/>
      <c r="G25116"/>
      <c r="H25116"/>
      <c r="I25116"/>
      <c r="J25116"/>
      <c r="K25116"/>
    </row>
    <row r="25117" spans="5:11" s="22" customFormat="1" x14ac:dyDescent="0.2">
      <c r="E25117"/>
      <c r="F25117"/>
      <c r="G25117"/>
      <c r="H25117"/>
      <c r="I25117"/>
      <c r="J25117"/>
      <c r="K25117"/>
    </row>
    <row r="25118" spans="5:11" s="22" customFormat="1" x14ac:dyDescent="0.2">
      <c r="E25118"/>
      <c r="F25118"/>
      <c r="G25118"/>
      <c r="H25118"/>
      <c r="I25118"/>
      <c r="J25118"/>
      <c r="K25118"/>
    </row>
    <row r="25119" spans="5:11" s="22" customFormat="1" x14ac:dyDescent="0.2">
      <c r="E25119"/>
      <c r="F25119"/>
      <c r="G25119"/>
      <c r="H25119"/>
      <c r="I25119"/>
      <c r="J25119"/>
      <c r="K25119"/>
    </row>
    <row r="25120" spans="5:11" s="22" customFormat="1" x14ac:dyDescent="0.2">
      <c r="E25120"/>
      <c r="F25120"/>
      <c r="G25120"/>
      <c r="H25120"/>
      <c r="I25120"/>
      <c r="J25120"/>
      <c r="K25120"/>
    </row>
    <row r="25121" spans="5:11" s="22" customFormat="1" x14ac:dyDescent="0.2">
      <c r="E25121"/>
      <c r="F25121"/>
      <c r="G25121"/>
      <c r="H25121"/>
      <c r="I25121"/>
      <c r="J25121"/>
      <c r="K25121"/>
    </row>
    <row r="25122" spans="5:11" s="22" customFormat="1" x14ac:dyDescent="0.2">
      <c r="E25122"/>
      <c r="F25122"/>
      <c r="G25122"/>
      <c r="H25122"/>
      <c r="I25122"/>
      <c r="J25122"/>
      <c r="K25122"/>
    </row>
    <row r="25123" spans="5:11" s="22" customFormat="1" x14ac:dyDescent="0.2">
      <c r="E25123"/>
      <c r="F25123"/>
      <c r="G25123"/>
      <c r="H25123"/>
      <c r="I25123"/>
      <c r="J25123"/>
      <c r="K25123"/>
    </row>
    <row r="25124" spans="5:11" s="22" customFormat="1" x14ac:dyDescent="0.2">
      <c r="E25124"/>
      <c r="F25124"/>
      <c r="G25124"/>
      <c r="H25124"/>
      <c r="I25124"/>
      <c r="J25124"/>
      <c r="K25124"/>
    </row>
    <row r="25125" spans="5:11" s="22" customFormat="1" x14ac:dyDescent="0.2">
      <c r="E25125"/>
      <c r="F25125"/>
      <c r="G25125"/>
      <c r="H25125"/>
      <c r="I25125"/>
      <c r="J25125"/>
      <c r="K25125"/>
    </row>
    <row r="25126" spans="5:11" s="22" customFormat="1" x14ac:dyDescent="0.2">
      <c r="E25126"/>
      <c r="F25126"/>
      <c r="G25126"/>
      <c r="H25126"/>
      <c r="I25126"/>
      <c r="J25126"/>
      <c r="K25126"/>
    </row>
    <row r="25127" spans="5:11" s="22" customFormat="1" x14ac:dyDescent="0.2">
      <c r="E25127"/>
      <c r="F25127"/>
      <c r="G25127"/>
      <c r="H25127"/>
      <c r="I25127"/>
      <c r="J25127"/>
      <c r="K25127"/>
    </row>
    <row r="25128" spans="5:11" s="22" customFormat="1" x14ac:dyDescent="0.2">
      <c r="E25128"/>
      <c r="F25128"/>
      <c r="G25128"/>
      <c r="H25128"/>
      <c r="I25128"/>
      <c r="J25128"/>
      <c r="K25128"/>
    </row>
    <row r="25129" spans="5:11" s="22" customFormat="1" x14ac:dyDescent="0.2">
      <c r="E25129"/>
      <c r="F25129"/>
      <c r="G25129"/>
      <c r="H25129"/>
      <c r="I25129"/>
      <c r="J25129"/>
      <c r="K25129"/>
    </row>
    <row r="25130" spans="5:11" s="22" customFormat="1" x14ac:dyDescent="0.2">
      <c r="E25130"/>
      <c r="F25130"/>
      <c r="G25130"/>
      <c r="H25130"/>
      <c r="I25130"/>
      <c r="J25130"/>
      <c r="K25130"/>
    </row>
    <row r="25131" spans="5:11" s="22" customFormat="1" x14ac:dyDescent="0.2">
      <c r="E25131"/>
      <c r="F25131"/>
      <c r="G25131"/>
      <c r="H25131"/>
      <c r="I25131"/>
      <c r="J25131"/>
      <c r="K25131"/>
    </row>
    <row r="25132" spans="5:11" s="22" customFormat="1" x14ac:dyDescent="0.2">
      <c r="E25132"/>
      <c r="F25132"/>
      <c r="G25132"/>
      <c r="H25132"/>
      <c r="I25132"/>
      <c r="J25132"/>
      <c r="K25132"/>
    </row>
    <row r="25133" spans="5:11" s="22" customFormat="1" x14ac:dyDescent="0.2">
      <c r="E25133"/>
      <c r="F25133"/>
      <c r="G25133"/>
      <c r="H25133"/>
      <c r="I25133"/>
      <c r="J25133"/>
      <c r="K25133"/>
    </row>
    <row r="25134" spans="5:11" s="22" customFormat="1" x14ac:dyDescent="0.2">
      <c r="E25134"/>
      <c r="F25134"/>
      <c r="G25134"/>
      <c r="H25134"/>
      <c r="I25134"/>
      <c r="J25134"/>
      <c r="K25134"/>
    </row>
    <row r="25135" spans="5:11" s="22" customFormat="1" x14ac:dyDescent="0.2">
      <c r="E25135"/>
      <c r="F25135"/>
      <c r="G25135"/>
      <c r="H25135"/>
      <c r="I25135"/>
      <c r="J25135"/>
      <c r="K25135"/>
    </row>
    <row r="25136" spans="5:11" s="22" customFormat="1" x14ac:dyDescent="0.2">
      <c r="E25136"/>
      <c r="F25136"/>
      <c r="G25136"/>
      <c r="H25136"/>
      <c r="I25136"/>
      <c r="J25136"/>
      <c r="K25136"/>
    </row>
    <row r="25137" spans="5:11" s="22" customFormat="1" x14ac:dyDescent="0.2">
      <c r="E25137"/>
      <c r="F25137"/>
      <c r="G25137"/>
      <c r="H25137"/>
      <c r="I25137"/>
      <c r="J25137"/>
      <c r="K25137"/>
    </row>
    <row r="25138" spans="5:11" s="22" customFormat="1" x14ac:dyDescent="0.2">
      <c r="E25138"/>
      <c r="F25138"/>
      <c r="G25138"/>
      <c r="H25138"/>
      <c r="I25138"/>
      <c r="J25138"/>
      <c r="K25138"/>
    </row>
    <row r="25139" spans="5:11" s="22" customFormat="1" x14ac:dyDescent="0.2">
      <c r="E25139"/>
      <c r="F25139"/>
      <c r="G25139"/>
      <c r="H25139"/>
      <c r="I25139"/>
      <c r="J25139"/>
      <c r="K25139"/>
    </row>
    <row r="25140" spans="5:11" s="22" customFormat="1" x14ac:dyDescent="0.2">
      <c r="E25140"/>
      <c r="F25140"/>
      <c r="G25140"/>
      <c r="H25140"/>
      <c r="I25140"/>
      <c r="J25140"/>
      <c r="K25140"/>
    </row>
    <row r="25141" spans="5:11" s="22" customFormat="1" x14ac:dyDescent="0.2">
      <c r="E25141"/>
      <c r="F25141"/>
      <c r="G25141"/>
      <c r="H25141"/>
      <c r="I25141"/>
      <c r="J25141"/>
      <c r="K25141"/>
    </row>
    <row r="25142" spans="5:11" s="22" customFormat="1" x14ac:dyDescent="0.2">
      <c r="E25142"/>
      <c r="F25142"/>
      <c r="G25142"/>
      <c r="H25142"/>
      <c r="I25142"/>
      <c r="J25142"/>
      <c r="K25142"/>
    </row>
    <row r="25143" spans="5:11" s="22" customFormat="1" x14ac:dyDescent="0.2">
      <c r="E25143"/>
      <c r="F25143"/>
      <c r="G25143"/>
      <c r="H25143"/>
      <c r="I25143"/>
      <c r="J25143"/>
      <c r="K25143"/>
    </row>
    <row r="25144" spans="5:11" s="22" customFormat="1" x14ac:dyDescent="0.2">
      <c r="E25144"/>
      <c r="F25144"/>
      <c r="G25144"/>
      <c r="H25144"/>
      <c r="I25144"/>
      <c r="J25144"/>
      <c r="K25144"/>
    </row>
    <row r="25145" spans="5:11" s="22" customFormat="1" x14ac:dyDescent="0.2">
      <c r="E25145"/>
      <c r="F25145"/>
      <c r="G25145"/>
      <c r="H25145"/>
      <c r="I25145"/>
      <c r="J25145"/>
      <c r="K25145"/>
    </row>
    <row r="25146" spans="5:11" s="22" customFormat="1" x14ac:dyDescent="0.2">
      <c r="E25146"/>
      <c r="F25146"/>
      <c r="G25146"/>
      <c r="H25146"/>
      <c r="I25146"/>
      <c r="J25146"/>
      <c r="K25146"/>
    </row>
    <row r="25147" spans="5:11" s="22" customFormat="1" x14ac:dyDescent="0.2">
      <c r="E25147"/>
      <c r="F25147"/>
      <c r="G25147"/>
      <c r="H25147"/>
      <c r="I25147"/>
      <c r="J25147"/>
      <c r="K25147"/>
    </row>
    <row r="25148" spans="5:11" s="22" customFormat="1" x14ac:dyDescent="0.2">
      <c r="E25148"/>
      <c r="F25148"/>
      <c r="G25148"/>
      <c r="H25148"/>
      <c r="I25148"/>
      <c r="J25148"/>
      <c r="K25148"/>
    </row>
    <row r="25149" spans="5:11" s="22" customFormat="1" x14ac:dyDescent="0.2">
      <c r="E25149"/>
      <c r="F25149"/>
      <c r="G25149"/>
      <c r="H25149"/>
      <c r="I25149"/>
      <c r="J25149"/>
      <c r="K25149"/>
    </row>
    <row r="25150" spans="5:11" s="22" customFormat="1" x14ac:dyDescent="0.2">
      <c r="E25150"/>
      <c r="F25150"/>
      <c r="G25150"/>
      <c r="H25150"/>
      <c r="I25150"/>
      <c r="J25150"/>
      <c r="K25150"/>
    </row>
    <row r="25151" spans="5:11" s="22" customFormat="1" x14ac:dyDescent="0.2">
      <c r="E25151"/>
      <c r="F25151"/>
      <c r="G25151"/>
      <c r="H25151"/>
      <c r="I25151"/>
      <c r="J25151"/>
      <c r="K25151"/>
    </row>
    <row r="25152" spans="5:11" s="22" customFormat="1" x14ac:dyDescent="0.2">
      <c r="E25152"/>
      <c r="F25152"/>
      <c r="G25152"/>
      <c r="H25152"/>
      <c r="I25152"/>
      <c r="J25152"/>
      <c r="K25152"/>
    </row>
    <row r="25153" spans="5:11" s="22" customFormat="1" x14ac:dyDescent="0.2">
      <c r="E25153"/>
      <c r="F25153"/>
      <c r="G25153"/>
      <c r="H25153"/>
      <c r="I25153"/>
      <c r="J25153"/>
      <c r="K25153"/>
    </row>
    <row r="25154" spans="5:11" s="22" customFormat="1" x14ac:dyDescent="0.2">
      <c r="E25154"/>
      <c r="F25154"/>
      <c r="G25154"/>
      <c r="H25154"/>
      <c r="I25154"/>
      <c r="J25154"/>
      <c r="K25154"/>
    </row>
    <row r="25155" spans="5:11" s="22" customFormat="1" x14ac:dyDescent="0.2">
      <c r="E25155"/>
      <c r="F25155"/>
      <c r="G25155"/>
      <c r="H25155"/>
      <c r="I25155"/>
      <c r="J25155"/>
      <c r="K25155"/>
    </row>
    <row r="25156" spans="5:11" s="22" customFormat="1" x14ac:dyDescent="0.2">
      <c r="E25156"/>
      <c r="F25156"/>
      <c r="G25156"/>
      <c r="H25156"/>
      <c r="I25156"/>
      <c r="J25156"/>
      <c r="K25156"/>
    </row>
    <row r="25157" spans="5:11" s="22" customFormat="1" x14ac:dyDescent="0.2">
      <c r="E25157"/>
      <c r="F25157"/>
      <c r="G25157"/>
      <c r="H25157"/>
      <c r="I25157"/>
      <c r="J25157"/>
      <c r="K25157"/>
    </row>
    <row r="25158" spans="5:11" s="22" customFormat="1" x14ac:dyDescent="0.2">
      <c r="E25158"/>
      <c r="F25158"/>
      <c r="G25158"/>
      <c r="H25158"/>
      <c r="I25158"/>
      <c r="J25158"/>
      <c r="K25158"/>
    </row>
    <row r="25159" spans="5:11" s="22" customFormat="1" x14ac:dyDescent="0.2">
      <c r="E25159"/>
      <c r="F25159"/>
      <c r="G25159"/>
      <c r="H25159"/>
      <c r="I25159"/>
      <c r="J25159"/>
      <c r="K25159"/>
    </row>
    <row r="25160" spans="5:11" s="22" customFormat="1" x14ac:dyDescent="0.2">
      <c r="E25160"/>
      <c r="F25160"/>
      <c r="G25160"/>
      <c r="H25160"/>
      <c r="I25160"/>
      <c r="J25160"/>
      <c r="K25160"/>
    </row>
    <row r="25161" spans="5:11" s="22" customFormat="1" x14ac:dyDescent="0.2">
      <c r="E25161"/>
      <c r="F25161"/>
      <c r="G25161"/>
      <c r="H25161"/>
      <c r="I25161"/>
      <c r="J25161"/>
      <c r="K25161"/>
    </row>
    <row r="25162" spans="5:11" s="22" customFormat="1" x14ac:dyDescent="0.2">
      <c r="E25162"/>
      <c r="F25162"/>
      <c r="G25162"/>
      <c r="H25162"/>
      <c r="I25162"/>
      <c r="J25162"/>
      <c r="K25162"/>
    </row>
    <row r="25163" spans="5:11" s="22" customFormat="1" x14ac:dyDescent="0.2">
      <c r="E25163"/>
      <c r="F25163"/>
      <c r="G25163"/>
      <c r="H25163"/>
      <c r="I25163"/>
      <c r="J25163"/>
      <c r="K25163"/>
    </row>
    <row r="25164" spans="5:11" s="22" customFormat="1" x14ac:dyDescent="0.2">
      <c r="E25164"/>
      <c r="F25164"/>
      <c r="G25164"/>
      <c r="H25164"/>
      <c r="I25164"/>
      <c r="J25164"/>
      <c r="K25164"/>
    </row>
    <row r="25165" spans="5:11" s="22" customFormat="1" x14ac:dyDescent="0.2">
      <c r="E25165"/>
      <c r="F25165"/>
      <c r="G25165"/>
      <c r="H25165"/>
      <c r="I25165"/>
      <c r="J25165"/>
      <c r="K25165"/>
    </row>
    <row r="25166" spans="5:11" s="22" customFormat="1" x14ac:dyDescent="0.2">
      <c r="E25166"/>
      <c r="F25166"/>
      <c r="G25166"/>
      <c r="H25166"/>
      <c r="I25166"/>
      <c r="J25166"/>
      <c r="K25166"/>
    </row>
    <row r="25167" spans="5:11" s="22" customFormat="1" x14ac:dyDescent="0.2">
      <c r="E25167"/>
      <c r="F25167"/>
      <c r="G25167"/>
      <c r="H25167"/>
      <c r="I25167"/>
      <c r="J25167"/>
      <c r="K25167"/>
    </row>
    <row r="25168" spans="5:11" s="22" customFormat="1" x14ac:dyDescent="0.2">
      <c r="E25168"/>
      <c r="F25168"/>
      <c r="G25168"/>
      <c r="H25168"/>
      <c r="I25168"/>
      <c r="J25168"/>
      <c r="K25168"/>
    </row>
    <row r="25169" spans="5:11" s="22" customFormat="1" x14ac:dyDescent="0.2">
      <c r="E25169"/>
      <c r="F25169"/>
      <c r="G25169"/>
      <c r="H25169"/>
      <c r="I25169"/>
      <c r="J25169"/>
      <c r="K25169"/>
    </row>
    <row r="25170" spans="5:11" s="22" customFormat="1" x14ac:dyDescent="0.2">
      <c r="E25170"/>
      <c r="F25170"/>
      <c r="G25170"/>
      <c r="H25170"/>
      <c r="I25170"/>
      <c r="J25170"/>
      <c r="K25170"/>
    </row>
    <row r="25171" spans="5:11" s="22" customFormat="1" x14ac:dyDescent="0.2">
      <c r="E25171"/>
      <c r="F25171"/>
      <c r="G25171"/>
      <c r="H25171"/>
      <c r="I25171"/>
      <c r="J25171"/>
      <c r="K25171"/>
    </row>
    <row r="25172" spans="5:11" s="22" customFormat="1" x14ac:dyDescent="0.2">
      <c r="E25172"/>
      <c r="F25172"/>
      <c r="G25172"/>
      <c r="H25172"/>
      <c r="I25172"/>
      <c r="J25172"/>
      <c r="K25172"/>
    </row>
    <row r="25173" spans="5:11" s="22" customFormat="1" x14ac:dyDescent="0.2">
      <c r="E25173"/>
      <c r="F25173"/>
      <c r="G25173"/>
      <c r="H25173"/>
      <c r="I25173"/>
      <c r="J25173"/>
      <c r="K25173"/>
    </row>
    <row r="25174" spans="5:11" s="22" customFormat="1" x14ac:dyDescent="0.2">
      <c r="E25174"/>
      <c r="F25174"/>
      <c r="G25174"/>
      <c r="H25174"/>
      <c r="I25174"/>
      <c r="J25174"/>
      <c r="K25174"/>
    </row>
    <row r="25175" spans="5:11" s="22" customFormat="1" x14ac:dyDescent="0.2">
      <c r="E25175"/>
      <c r="F25175"/>
      <c r="G25175"/>
      <c r="H25175"/>
      <c r="I25175"/>
      <c r="J25175"/>
      <c r="K25175"/>
    </row>
    <row r="25176" spans="5:11" s="22" customFormat="1" x14ac:dyDescent="0.2">
      <c r="E25176"/>
      <c r="F25176"/>
      <c r="G25176"/>
      <c r="H25176"/>
      <c r="I25176"/>
      <c r="J25176"/>
      <c r="K25176"/>
    </row>
    <row r="25177" spans="5:11" s="22" customFormat="1" x14ac:dyDescent="0.2">
      <c r="E25177"/>
      <c r="F25177"/>
      <c r="G25177"/>
      <c r="H25177"/>
      <c r="I25177"/>
      <c r="J25177"/>
      <c r="K25177"/>
    </row>
    <row r="25178" spans="5:11" s="22" customFormat="1" x14ac:dyDescent="0.2">
      <c r="E25178"/>
      <c r="F25178"/>
      <c r="G25178"/>
      <c r="H25178"/>
      <c r="I25178"/>
      <c r="J25178"/>
      <c r="K25178"/>
    </row>
    <row r="25179" spans="5:11" s="22" customFormat="1" x14ac:dyDescent="0.2">
      <c r="E25179"/>
      <c r="F25179"/>
      <c r="G25179"/>
      <c r="H25179"/>
      <c r="I25179"/>
      <c r="J25179"/>
      <c r="K25179"/>
    </row>
    <row r="25180" spans="5:11" s="22" customFormat="1" x14ac:dyDescent="0.2">
      <c r="E25180"/>
      <c r="F25180"/>
      <c r="G25180"/>
      <c r="H25180"/>
      <c r="I25180"/>
      <c r="J25180"/>
      <c r="K25180"/>
    </row>
    <row r="25181" spans="5:11" s="22" customFormat="1" x14ac:dyDescent="0.2">
      <c r="E25181"/>
      <c r="F25181"/>
      <c r="G25181"/>
      <c r="H25181"/>
      <c r="I25181"/>
      <c r="J25181"/>
      <c r="K25181"/>
    </row>
    <row r="25182" spans="5:11" s="22" customFormat="1" x14ac:dyDescent="0.2">
      <c r="E25182"/>
      <c r="F25182"/>
      <c r="G25182"/>
      <c r="H25182"/>
      <c r="I25182"/>
      <c r="J25182"/>
      <c r="K25182"/>
    </row>
    <row r="25183" spans="5:11" s="22" customFormat="1" x14ac:dyDescent="0.2">
      <c r="E25183"/>
      <c r="F25183"/>
      <c r="G25183"/>
      <c r="H25183"/>
      <c r="I25183"/>
      <c r="J25183"/>
      <c r="K25183"/>
    </row>
    <row r="25184" spans="5:11" s="22" customFormat="1" x14ac:dyDescent="0.2">
      <c r="E25184"/>
      <c r="F25184"/>
      <c r="G25184"/>
      <c r="H25184"/>
      <c r="I25184"/>
      <c r="J25184"/>
      <c r="K25184"/>
    </row>
    <row r="25185" spans="5:11" s="22" customFormat="1" x14ac:dyDescent="0.2">
      <c r="E25185"/>
      <c r="F25185"/>
      <c r="G25185"/>
      <c r="H25185"/>
      <c r="I25185"/>
      <c r="J25185"/>
      <c r="K25185"/>
    </row>
    <row r="25186" spans="5:11" s="22" customFormat="1" x14ac:dyDescent="0.2">
      <c r="E25186"/>
      <c r="F25186"/>
      <c r="G25186"/>
      <c r="H25186"/>
      <c r="I25186"/>
      <c r="J25186"/>
      <c r="K25186"/>
    </row>
    <row r="25187" spans="5:11" s="22" customFormat="1" x14ac:dyDescent="0.2">
      <c r="E25187"/>
      <c r="F25187"/>
      <c r="G25187"/>
      <c r="H25187"/>
      <c r="I25187"/>
      <c r="J25187"/>
      <c r="K25187"/>
    </row>
    <row r="25188" spans="5:11" s="22" customFormat="1" x14ac:dyDescent="0.2">
      <c r="E25188"/>
      <c r="F25188"/>
      <c r="G25188"/>
      <c r="H25188"/>
      <c r="I25188"/>
      <c r="J25188"/>
      <c r="K25188"/>
    </row>
    <row r="25189" spans="5:11" s="22" customFormat="1" x14ac:dyDescent="0.2">
      <c r="E25189"/>
      <c r="F25189"/>
      <c r="G25189"/>
      <c r="H25189"/>
      <c r="I25189"/>
      <c r="J25189"/>
      <c r="K25189"/>
    </row>
    <row r="25190" spans="5:11" s="22" customFormat="1" x14ac:dyDescent="0.2">
      <c r="E25190"/>
      <c r="F25190"/>
      <c r="G25190"/>
      <c r="H25190"/>
      <c r="I25190"/>
      <c r="J25190"/>
      <c r="K25190"/>
    </row>
    <row r="25191" spans="5:11" s="22" customFormat="1" x14ac:dyDescent="0.2">
      <c r="E25191"/>
      <c r="F25191"/>
      <c r="G25191"/>
      <c r="H25191"/>
      <c r="I25191"/>
      <c r="J25191"/>
      <c r="K25191"/>
    </row>
    <row r="25192" spans="5:11" s="22" customFormat="1" x14ac:dyDescent="0.2">
      <c r="E25192"/>
      <c r="F25192"/>
      <c r="G25192"/>
      <c r="H25192"/>
      <c r="I25192"/>
      <c r="J25192"/>
      <c r="K25192"/>
    </row>
    <row r="25193" spans="5:11" s="22" customFormat="1" x14ac:dyDescent="0.2">
      <c r="E25193"/>
      <c r="F25193"/>
      <c r="G25193"/>
      <c r="H25193"/>
      <c r="I25193"/>
      <c r="J25193"/>
      <c r="K25193"/>
    </row>
    <row r="25194" spans="5:11" s="22" customFormat="1" x14ac:dyDescent="0.2">
      <c r="E25194"/>
      <c r="F25194"/>
      <c r="G25194"/>
      <c r="H25194"/>
      <c r="I25194"/>
      <c r="J25194"/>
      <c r="K25194"/>
    </row>
    <row r="25195" spans="5:11" s="22" customFormat="1" x14ac:dyDescent="0.2">
      <c r="E25195"/>
      <c r="F25195"/>
      <c r="G25195"/>
      <c r="H25195"/>
      <c r="I25195"/>
      <c r="J25195"/>
      <c r="K25195"/>
    </row>
    <row r="25196" spans="5:11" s="22" customFormat="1" x14ac:dyDescent="0.2">
      <c r="E25196"/>
      <c r="F25196"/>
      <c r="G25196"/>
      <c r="H25196"/>
      <c r="I25196"/>
      <c r="J25196"/>
      <c r="K25196"/>
    </row>
    <row r="25197" spans="5:11" s="22" customFormat="1" x14ac:dyDescent="0.2">
      <c r="E25197"/>
      <c r="F25197"/>
      <c r="G25197"/>
      <c r="H25197"/>
      <c r="I25197"/>
      <c r="J25197"/>
      <c r="K25197"/>
    </row>
    <row r="25198" spans="5:11" s="22" customFormat="1" x14ac:dyDescent="0.2">
      <c r="E25198"/>
      <c r="F25198"/>
      <c r="G25198"/>
      <c r="H25198"/>
      <c r="I25198"/>
      <c r="J25198"/>
      <c r="K25198"/>
    </row>
    <row r="25199" spans="5:11" s="22" customFormat="1" x14ac:dyDescent="0.2">
      <c r="E25199"/>
      <c r="F25199"/>
      <c r="G25199"/>
      <c r="H25199"/>
      <c r="I25199"/>
      <c r="J25199"/>
      <c r="K25199"/>
    </row>
    <row r="25200" spans="5:11" s="22" customFormat="1" x14ac:dyDescent="0.2">
      <c r="E25200"/>
      <c r="F25200"/>
      <c r="G25200"/>
      <c r="H25200"/>
      <c r="I25200"/>
      <c r="J25200"/>
      <c r="K25200"/>
    </row>
    <row r="25201" spans="5:11" s="22" customFormat="1" x14ac:dyDescent="0.2">
      <c r="E25201"/>
      <c r="F25201"/>
      <c r="G25201"/>
      <c r="H25201"/>
      <c r="I25201"/>
      <c r="J25201"/>
      <c r="K25201"/>
    </row>
    <row r="25202" spans="5:11" s="22" customFormat="1" x14ac:dyDescent="0.2">
      <c r="E25202"/>
      <c r="F25202"/>
      <c r="G25202"/>
      <c r="H25202"/>
      <c r="I25202"/>
      <c r="J25202"/>
      <c r="K25202"/>
    </row>
    <row r="25203" spans="5:11" s="22" customFormat="1" x14ac:dyDescent="0.2">
      <c r="E25203"/>
      <c r="F25203"/>
      <c r="G25203"/>
      <c r="H25203"/>
      <c r="I25203"/>
      <c r="J25203"/>
      <c r="K25203"/>
    </row>
    <row r="25204" spans="5:11" s="22" customFormat="1" x14ac:dyDescent="0.2">
      <c r="E25204"/>
      <c r="F25204"/>
      <c r="G25204"/>
      <c r="H25204"/>
      <c r="I25204"/>
      <c r="J25204"/>
      <c r="K25204"/>
    </row>
    <row r="25205" spans="5:11" s="22" customFormat="1" x14ac:dyDescent="0.2">
      <c r="E25205"/>
      <c r="F25205"/>
      <c r="G25205"/>
      <c r="H25205"/>
      <c r="I25205"/>
      <c r="J25205"/>
      <c r="K25205"/>
    </row>
    <row r="25206" spans="5:11" s="22" customFormat="1" x14ac:dyDescent="0.2">
      <c r="E25206"/>
      <c r="F25206"/>
      <c r="G25206"/>
      <c r="H25206"/>
      <c r="I25206"/>
      <c r="J25206"/>
      <c r="K25206"/>
    </row>
    <row r="25207" spans="5:11" s="22" customFormat="1" x14ac:dyDescent="0.2">
      <c r="E25207"/>
      <c r="F25207"/>
      <c r="G25207"/>
      <c r="H25207"/>
      <c r="I25207"/>
      <c r="J25207"/>
      <c r="K25207"/>
    </row>
    <row r="25208" spans="5:11" s="22" customFormat="1" x14ac:dyDescent="0.2">
      <c r="E25208"/>
      <c r="F25208"/>
      <c r="G25208"/>
      <c r="H25208"/>
      <c r="I25208"/>
      <c r="J25208"/>
      <c r="K25208"/>
    </row>
    <row r="25209" spans="5:11" s="22" customFormat="1" x14ac:dyDescent="0.2">
      <c r="E25209"/>
      <c r="F25209"/>
      <c r="G25209"/>
      <c r="H25209"/>
      <c r="I25209"/>
      <c r="J25209"/>
      <c r="K25209"/>
    </row>
    <row r="25210" spans="5:11" s="22" customFormat="1" x14ac:dyDescent="0.2">
      <c r="E25210"/>
      <c r="F25210"/>
      <c r="G25210"/>
      <c r="H25210"/>
      <c r="I25210"/>
      <c r="J25210"/>
      <c r="K25210"/>
    </row>
    <row r="25211" spans="5:11" s="22" customFormat="1" x14ac:dyDescent="0.2">
      <c r="E25211"/>
      <c r="F25211"/>
      <c r="G25211"/>
      <c r="H25211"/>
      <c r="I25211"/>
      <c r="J25211"/>
      <c r="K25211"/>
    </row>
    <row r="25212" spans="5:11" s="22" customFormat="1" x14ac:dyDescent="0.2">
      <c r="E25212"/>
      <c r="F25212"/>
      <c r="G25212"/>
      <c r="H25212"/>
      <c r="I25212"/>
      <c r="J25212"/>
      <c r="K25212"/>
    </row>
    <row r="25213" spans="5:11" s="22" customFormat="1" x14ac:dyDescent="0.2">
      <c r="E25213"/>
      <c r="F25213"/>
      <c r="G25213"/>
      <c r="H25213"/>
      <c r="I25213"/>
      <c r="J25213"/>
      <c r="K25213"/>
    </row>
    <row r="25214" spans="5:11" s="22" customFormat="1" x14ac:dyDescent="0.2">
      <c r="E25214"/>
      <c r="F25214"/>
      <c r="G25214"/>
      <c r="H25214"/>
      <c r="I25214"/>
      <c r="J25214"/>
      <c r="K25214"/>
    </row>
    <row r="25215" spans="5:11" s="22" customFormat="1" x14ac:dyDescent="0.2">
      <c r="E25215"/>
      <c r="F25215"/>
      <c r="G25215"/>
      <c r="H25215"/>
      <c r="I25215"/>
      <c r="J25215"/>
      <c r="K25215"/>
    </row>
    <row r="25216" spans="5:11" s="22" customFormat="1" x14ac:dyDescent="0.2">
      <c r="E25216"/>
      <c r="F25216"/>
      <c r="G25216"/>
      <c r="H25216"/>
      <c r="I25216"/>
      <c r="J25216"/>
      <c r="K25216"/>
    </row>
    <row r="25217" spans="5:11" s="22" customFormat="1" x14ac:dyDescent="0.2">
      <c r="E25217"/>
      <c r="F25217"/>
      <c r="G25217"/>
      <c r="H25217"/>
      <c r="I25217"/>
      <c r="J25217"/>
      <c r="K25217"/>
    </row>
    <row r="25218" spans="5:11" s="22" customFormat="1" x14ac:dyDescent="0.2">
      <c r="E25218"/>
      <c r="F25218"/>
      <c r="G25218"/>
      <c r="H25218"/>
      <c r="I25218"/>
      <c r="J25218"/>
      <c r="K25218"/>
    </row>
    <row r="25219" spans="5:11" s="22" customFormat="1" x14ac:dyDescent="0.2">
      <c r="E25219"/>
      <c r="F25219"/>
      <c r="G25219"/>
      <c r="H25219"/>
      <c r="I25219"/>
      <c r="J25219"/>
      <c r="K25219"/>
    </row>
    <row r="25220" spans="5:11" s="22" customFormat="1" x14ac:dyDescent="0.2">
      <c r="E25220"/>
      <c r="F25220"/>
      <c r="G25220"/>
      <c r="H25220"/>
      <c r="I25220"/>
      <c r="J25220"/>
      <c r="K25220"/>
    </row>
    <row r="25221" spans="5:11" s="22" customFormat="1" x14ac:dyDescent="0.2">
      <c r="E25221"/>
      <c r="F25221"/>
      <c r="G25221"/>
      <c r="H25221"/>
      <c r="I25221"/>
      <c r="J25221"/>
      <c r="K25221"/>
    </row>
    <row r="25222" spans="5:11" s="22" customFormat="1" x14ac:dyDescent="0.2">
      <c r="E25222"/>
      <c r="F25222"/>
      <c r="G25222"/>
      <c r="H25222"/>
      <c r="I25222"/>
      <c r="J25222"/>
      <c r="K25222"/>
    </row>
    <row r="25223" spans="5:11" s="22" customFormat="1" x14ac:dyDescent="0.2">
      <c r="E25223"/>
      <c r="F25223"/>
      <c r="G25223"/>
      <c r="H25223"/>
      <c r="I25223"/>
      <c r="J25223"/>
      <c r="K25223"/>
    </row>
    <row r="25224" spans="5:11" s="22" customFormat="1" x14ac:dyDescent="0.2">
      <c r="E25224"/>
      <c r="F25224"/>
      <c r="G25224"/>
      <c r="H25224"/>
      <c r="I25224"/>
      <c r="J25224"/>
      <c r="K25224"/>
    </row>
    <row r="25225" spans="5:11" s="22" customFormat="1" x14ac:dyDescent="0.2">
      <c r="E25225"/>
      <c r="F25225"/>
      <c r="G25225"/>
      <c r="H25225"/>
      <c r="I25225"/>
      <c r="J25225"/>
      <c r="K25225"/>
    </row>
    <row r="25226" spans="5:11" s="22" customFormat="1" x14ac:dyDescent="0.2">
      <c r="E25226"/>
      <c r="F25226"/>
      <c r="G25226"/>
      <c r="H25226"/>
      <c r="I25226"/>
      <c r="J25226"/>
      <c r="K25226"/>
    </row>
    <row r="25227" spans="5:11" s="22" customFormat="1" x14ac:dyDescent="0.2">
      <c r="E25227"/>
      <c r="F25227"/>
      <c r="G25227"/>
      <c r="H25227"/>
      <c r="I25227"/>
      <c r="J25227"/>
      <c r="K25227"/>
    </row>
    <row r="25228" spans="5:11" s="22" customFormat="1" x14ac:dyDescent="0.2">
      <c r="E25228"/>
      <c r="F25228"/>
      <c r="G25228"/>
      <c r="H25228"/>
      <c r="I25228"/>
      <c r="J25228"/>
      <c r="K25228"/>
    </row>
    <row r="25229" spans="5:11" s="22" customFormat="1" x14ac:dyDescent="0.2">
      <c r="E25229"/>
      <c r="F25229"/>
      <c r="G25229"/>
      <c r="H25229"/>
      <c r="I25229"/>
      <c r="J25229"/>
      <c r="K25229"/>
    </row>
    <row r="25230" spans="5:11" s="22" customFormat="1" x14ac:dyDescent="0.2">
      <c r="E25230"/>
      <c r="F25230"/>
      <c r="G25230"/>
      <c r="H25230"/>
      <c r="I25230"/>
      <c r="J25230"/>
      <c r="K25230"/>
    </row>
    <row r="25231" spans="5:11" s="22" customFormat="1" x14ac:dyDescent="0.2">
      <c r="E25231"/>
      <c r="F25231"/>
      <c r="G25231"/>
      <c r="H25231"/>
      <c r="I25231"/>
      <c r="J25231"/>
      <c r="K25231"/>
    </row>
    <row r="25232" spans="5:11" s="22" customFormat="1" x14ac:dyDescent="0.2">
      <c r="E25232"/>
      <c r="F25232"/>
      <c r="G25232"/>
      <c r="H25232"/>
      <c r="I25232"/>
      <c r="J25232"/>
      <c r="K25232"/>
    </row>
  </sheetData>
  <mergeCells count="5">
    <mergeCell ref="A1:D1"/>
    <mergeCell ref="A4:D4"/>
    <mergeCell ref="A6:C6"/>
    <mergeCell ref="B8:D8"/>
    <mergeCell ref="B11:D11"/>
  </mergeCells>
  <dataValidations count="1">
    <dataValidation type="list" allowBlank="1" showInputMessage="1" showErrorMessage="1" sqref="C13:D13">
      <formula1>$E$13:$E$14</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3700"/>
  <sheetViews>
    <sheetView tabSelected="1" topLeftCell="B1" zoomScale="80" zoomScaleNormal="80" workbookViewId="0">
      <selection activeCell="B1" sqref="B1"/>
    </sheetView>
  </sheetViews>
  <sheetFormatPr defaultRowHeight="12.75" x14ac:dyDescent="0.2"/>
  <cols>
    <col min="1" max="1" width="9" style="2" hidden="1" customWidth="1"/>
    <col min="2" max="2" width="35.7109375" style="3" customWidth="1"/>
    <col min="3" max="3" width="9.42578125" style="5" customWidth="1"/>
    <col min="4" max="4" width="8.7109375" style="5" customWidth="1"/>
    <col min="5" max="5" width="6.7109375" style="5" customWidth="1"/>
    <col min="6" max="6" width="17.7109375" style="5" customWidth="1"/>
    <col min="7" max="8" width="8.7109375" style="5" customWidth="1"/>
    <col min="9" max="9" width="17.7109375" style="5" customWidth="1"/>
    <col min="10" max="15" width="8.7109375" style="5" customWidth="1"/>
    <col min="16" max="16" width="8.7109375" style="13" customWidth="1"/>
    <col min="17" max="17" width="4.28515625" style="4" hidden="1" customWidth="1"/>
    <col min="18" max="18" width="9.5703125" style="4" hidden="1" customWidth="1"/>
    <col min="19" max="19" width="6.85546875" style="2" hidden="1" customWidth="1"/>
    <col min="20" max="20" width="9.5703125" style="2" customWidth="1"/>
    <col min="21" max="16384" width="9.140625" style="2"/>
  </cols>
  <sheetData>
    <row r="1" spans="1:20" s="1" customFormat="1" ht="15" customHeight="1" x14ac:dyDescent="0.2">
      <c r="B1" s="11"/>
      <c r="C1" s="9"/>
      <c r="D1" s="9"/>
      <c r="E1" s="9"/>
      <c r="F1" s="9"/>
      <c r="G1" s="9"/>
      <c r="H1" s="9"/>
      <c r="I1" s="9"/>
      <c r="J1" s="9"/>
      <c r="K1" s="9"/>
      <c r="L1" s="9"/>
      <c r="M1" s="9"/>
      <c r="N1" s="9"/>
      <c r="O1" s="9"/>
      <c r="P1" s="12"/>
      <c r="Q1" s="6"/>
      <c r="R1" s="6"/>
    </row>
    <row r="2" spans="1:20" s="1" customFormat="1" ht="26.45" customHeight="1" x14ac:dyDescent="0.2">
      <c r="B2" s="60" t="s">
        <v>131</v>
      </c>
      <c r="C2" s="61"/>
      <c r="D2" s="61"/>
      <c r="E2" s="62"/>
      <c r="F2" s="56" t="s">
        <v>132</v>
      </c>
      <c r="G2" s="56"/>
      <c r="H2" s="56"/>
      <c r="I2" s="60" t="s">
        <v>133</v>
      </c>
      <c r="J2" s="61"/>
      <c r="K2" s="61"/>
      <c r="L2" s="61"/>
      <c r="M2" s="62"/>
      <c r="N2" s="56" t="s">
        <v>134</v>
      </c>
      <c r="O2" s="56"/>
      <c r="P2" s="57"/>
      <c r="Q2" s="6"/>
      <c r="R2" s="6"/>
    </row>
    <row r="3" spans="1:20" s="1" customFormat="1" ht="26.45" customHeight="1" x14ac:dyDescent="0.2">
      <c r="B3" s="58" t="s">
        <v>5727</v>
      </c>
      <c r="C3" s="59"/>
      <c r="D3" s="59"/>
      <c r="E3" s="59"/>
      <c r="F3" s="59"/>
      <c r="G3" s="59"/>
      <c r="H3" s="59"/>
      <c r="I3" s="59"/>
      <c r="J3" s="59"/>
      <c r="K3" s="59"/>
      <c r="L3" s="59"/>
      <c r="M3" s="59"/>
      <c r="N3" s="59"/>
      <c r="O3" s="59"/>
      <c r="P3" s="59"/>
      <c r="Q3" s="6"/>
      <c r="R3" s="6"/>
    </row>
    <row r="4" spans="1:20" s="8" customFormat="1" ht="60" customHeight="1" x14ac:dyDescent="0.15">
      <c r="A4" s="8" t="s">
        <v>5731</v>
      </c>
      <c r="B4" s="10" t="s">
        <v>135</v>
      </c>
      <c r="C4" s="10" t="s">
        <v>136</v>
      </c>
      <c r="D4" s="10" t="s">
        <v>137</v>
      </c>
      <c r="E4" s="10" t="s">
        <v>4656</v>
      </c>
      <c r="F4" s="10" t="s">
        <v>5842</v>
      </c>
      <c r="G4" s="10" t="s">
        <v>5847</v>
      </c>
      <c r="H4" s="10" t="s">
        <v>138</v>
      </c>
      <c r="I4" s="10" t="s">
        <v>5843</v>
      </c>
      <c r="J4" s="10" t="s">
        <v>139</v>
      </c>
      <c r="K4" s="10" t="s">
        <v>140</v>
      </c>
      <c r="L4" s="10" t="s">
        <v>5844</v>
      </c>
      <c r="M4" s="10" t="s">
        <v>5848</v>
      </c>
      <c r="N4" s="10" t="s">
        <v>0</v>
      </c>
      <c r="O4" s="10" t="s">
        <v>1</v>
      </c>
      <c r="P4" s="10" t="s">
        <v>2</v>
      </c>
      <c r="Q4" s="7" t="s">
        <v>4206</v>
      </c>
      <c r="R4" s="7" t="s">
        <v>4207</v>
      </c>
      <c r="S4" s="8" t="s">
        <v>5835</v>
      </c>
      <c r="T4" s="10" t="s">
        <v>5838</v>
      </c>
    </row>
    <row r="5" spans="1:20" x14ac:dyDescent="0.2">
      <c r="B5" s="14" t="s">
        <v>5771</v>
      </c>
      <c r="C5" s="15"/>
      <c r="D5" s="15"/>
      <c r="E5" s="15"/>
      <c r="F5" s="15"/>
      <c r="G5" s="15"/>
      <c r="H5" s="15"/>
      <c r="I5" s="15"/>
      <c r="J5" s="15"/>
      <c r="K5" s="15"/>
      <c r="L5" s="15"/>
      <c r="M5" s="15"/>
      <c r="N5" s="15"/>
      <c r="O5" s="15"/>
      <c r="P5" s="15"/>
      <c r="S5" s="2" t="str">
        <f t="shared" ref="S5:S68" si="0">D5&amp;E5</f>
        <v/>
      </c>
      <c r="T5" s="19" t="str">
        <f>IFERROR(IF('Personalize Table of UNs I Ship'!$C$13="No",VLOOKUP(D5,'Personalize Table of UNs I Ship'!$B$18:$B$1517,1,FALSE),VLOOKUP(S5,'Personalize Table of UNs I Ship'!$E$18:$E$1517,1,FALSE)),"")</f>
        <v/>
      </c>
    </row>
    <row r="6" spans="1:20" ht="25.5" x14ac:dyDescent="0.2">
      <c r="B6" s="16" t="s">
        <v>5772</v>
      </c>
      <c r="C6" s="17"/>
      <c r="D6" s="17"/>
      <c r="E6" s="17"/>
      <c r="F6" s="17"/>
      <c r="G6" s="17"/>
      <c r="H6" s="17"/>
      <c r="I6" s="17"/>
      <c r="J6" s="17"/>
      <c r="K6" s="17"/>
      <c r="L6" s="17"/>
      <c r="M6" s="17"/>
      <c r="N6" s="17"/>
      <c r="O6" s="17"/>
      <c r="P6" s="17"/>
      <c r="S6" s="2" t="str">
        <f t="shared" si="0"/>
        <v/>
      </c>
      <c r="T6" s="19" t="str">
        <f>IFERROR(IF('Personalize Table of UNs I Ship'!$C$13="No",VLOOKUP(D6,'Personalize Table of UNs I Ship'!$B$18:$B$1517,1,FALSE),VLOOKUP(S6,'Personalize Table of UNs I Ship'!$E$18:$E$1517,1,FALSE)),"")</f>
        <v/>
      </c>
    </row>
    <row r="7" spans="1:20" ht="51" x14ac:dyDescent="0.2">
      <c r="B7" s="14" t="s">
        <v>5773</v>
      </c>
      <c r="C7" s="15"/>
      <c r="D7" s="15"/>
      <c r="E7" s="15"/>
      <c r="F7" s="15"/>
      <c r="G7" s="15"/>
      <c r="H7" s="15"/>
      <c r="I7" s="15"/>
      <c r="J7" s="15"/>
      <c r="K7" s="15"/>
      <c r="L7" s="15"/>
      <c r="M7" s="15"/>
      <c r="N7" s="15"/>
      <c r="O7" s="15"/>
      <c r="P7" s="15"/>
      <c r="S7" s="2" t="str">
        <f t="shared" si="0"/>
        <v/>
      </c>
      <c r="T7" s="19" t="str">
        <f>IFERROR(IF('Personalize Table of UNs I Ship'!$C$13="No",VLOOKUP(D7,'Personalize Table of UNs I Ship'!$B$18:$B$1517,1,FALSE),VLOOKUP(S7,'Personalize Table of UNs I Ship'!$E$18:$E$1517,1,FALSE)),"")</f>
        <v/>
      </c>
    </row>
    <row r="8" spans="1:20" ht="51" x14ac:dyDescent="0.2">
      <c r="B8" s="16" t="s">
        <v>5774</v>
      </c>
      <c r="C8" s="17"/>
      <c r="D8" s="17"/>
      <c r="E8" s="17"/>
      <c r="F8" s="17"/>
      <c r="G8" s="17"/>
      <c r="H8" s="17"/>
      <c r="I8" s="17"/>
      <c r="J8" s="17"/>
      <c r="K8" s="17"/>
      <c r="L8" s="17"/>
      <c r="M8" s="17"/>
      <c r="N8" s="17"/>
      <c r="O8" s="17"/>
      <c r="P8" s="17"/>
      <c r="S8" s="2" t="str">
        <f t="shared" si="0"/>
        <v/>
      </c>
      <c r="T8" s="19" t="str">
        <f>IFERROR(IF('Personalize Table of UNs I Ship'!$C$13="No",VLOOKUP(D8,'Personalize Table of UNs I Ship'!$B$18:$B$1517,1,FALSE),VLOOKUP(S8,'Personalize Table of UNs I Ship'!$E$18:$E$1517,1,FALSE)),"")</f>
        <v/>
      </c>
    </row>
    <row r="9" spans="1:20" ht="25.5" x14ac:dyDescent="0.2">
      <c r="B9" s="18" t="s">
        <v>1183</v>
      </c>
      <c r="C9" s="19" t="s">
        <v>4258</v>
      </c>
      <c r="D9" s="19" t="s">
        <v>1182</v>
      </c>
      <c r="E9" s="19" t="s">
        <v>4219</v>
      </c>
      <c r="F9" s="19" t="s">
        <v>4259</v>
      </c>
      <c r="G9" s="15"/>
      <c r="H9" s="19" t="s">
        <v>4230</v>
      </c>
      <c r="I9" s="19" t="s">
        <v>4260</v>
      </c>
      <c r="J9" s="15" t="s">
        <v>4232</v>
      </c>
      <c r="K9" s="15" t="s">
        <v>4222</v>
      </c>
      <c r="L9" s="15" t="s">
        <v>3199</v>
      </c>
      <c r="M9" s="15"/>
      <c r="N9" s="15"/>
      <c r="O9" s="19" t="s">
        <v>4262</v>
      </c>
      <c r="P9" s="19" t="s">
        <v>4224</v>
      </c>
      <c r="S9" s="2" t="str">
        <f t="shared" si="0"/>
        <v>UN1088II</v>
      </c>
      <c r="T9" s="19" t="str">
        <f>IFERROR(IF('Personalize Table of UNs I Ship'!$C$13="No",VLOOKUP(D9,'Personalize Table of UNs I Ship'!$B$18:$B$1517,1,FALSE),VLOOKUP(S9,'Personalize Table of UNs I Ship'!$E$18:$E$1517,1,FALSE)),"")</f>
        <v/>
      </c>
    </row>
    <row r="10" spans="1:20" ht="25.5" x14ac:dyDescent="0.2">
      <c r="B10" s="20" t="s">
        <v>1185</v>
      </c>
      <c r="C10" s="21" t="s">
        <v>4258</v>
      </c>
      <c r="D10" s="21" t="s">
        <v>1184</v>
      </c>
      <c r="E10" s="21" t="s">
        <v>4210</v>
      </c>
      <c r="F10" s="21" t="s">
        <v>4260</v>
      </c>
      <c r="G10" s="17"/>
      <c r="H10" s="21" t="s">
        <v>4230</v>
      </c>
      <c r="I10" s="21" t="s">
        <v>4260</v>
      </c>
      <c r="J10" s="17" t="s">
        <v>4212</v>
      </c>
      <c r="K10" s="17" t="s">
        <v>4212</v>
      </c>
      <c r="L10" s="17" t="s">
        <v>3199</v>
      </c>
      <c r="M10" s="17"/>
      <c r="N10" s="17"/>
      <c r="O10" s="21" t="s">
        <v>4215</v>
      </c>
      <c r="P10" s="21" t="s">
        <v>4243</v>
      </c>
      <c r="S10" s="2" t="str">
        <f t="shared" si="0"/>
        <v>UN1089I</v>
      </c>
      <c r="T10" s="19" t="str">
        <f>IFERROR(IF('Personalize Table of UNs I Ship'!$C$13="No",VLOOKUP(D10,'Personalize Table of UNs I Ship'!$B$18:$B$1517,1,FALSE),VLOOKUP(S10,'Personalize Table of UNs I Ship'!$E$18:$E$1517,1,FALSE)),"")</f>
        <v/>
      </c>
    </row>
    <row r="11" spans="1:20" ht="38.25" x14ac:dyDescent="0.2">
      <c r="B11" s="18" t="s">
        <v>1187</v>
      </c>
      <c r="C11" s="19" t="s">
        <v>4605</v>
      </c>
      <c r="D11" s="19" t="s">
        <v>1186</v>
      </c>
      <c r="E11" s="19" t="s">
        <v>4228</v>
      </c>
      <c r="F11" s="19" t="s">
        <v>4606</v>
      </c>
      <c r="G11" s="15"/>
      <c r="H11" s="19" t="s">
        <v>4230</v>
      </c>
      <c r="I11" s="19" t="s">
        <v>4607</v>
      </c>
      <c r="J11" s="15" t="s">
        <v>4212</v>
      </c>
      <c r="K11" s="15" t="s">
        <v>4609</v>
      </c>
      <c r="L11" s="15" t="s">
        <v>4609</v>
      </c>
      <c r="M11" s="15"/>
      <c r="N11" s="15"/>
      <c r="O11" s="19" t="s">
        <v>4611</v>
      </c>
      <c r="P11" s="19" t="s">
        <v>3910</v>
      </c>
      <c r="S11" s="2" t="str">
        <f t="shared" si="0"/>
        <v>UN1841III</v>
      </c>
      <c r="T11" s="19" t="str">
        <f>IFERROR(IF('Personalize Table of UNs I Ship'!$C$13="No",VLOOKUP(D11,'Personalize Table of UNs I Ship'!$B$18:$B$1517,1,FALSE),VLOOKUP(S11,'Personalize Table of UNs I Ship'!$E$18:$E$1517,1,FALSE)),"")</f>
        <v/>
      </c>
    </row>
    <row r="12" spans="1:20" ht="25.5" x14ac:dyDescent="0.2">
      <c r="B12" s="20" t="s">
        <v>1189</v>
      </c>
      <c r="C12" s="21" t="s">
        <v>4258</v>
      </c>
      <c r="D12" s="21" t="s">
        <v>1188</v>
      </c>
      <c r="E12" s="21" t="s">
        <v>4228</v>
      </c>
      <c r="F12" s="21" t="s">
        <v>4259</v>
      </c>
      <c r="G12" s="17"/>
      <c r="H12" s="21" t="s">
        <v>4230</v>
      </c>
      <c r="I12" s="21" t="s">
        <v>4260</v>
      </c>
      <c r="J12" s="17" t="s">
        <v>4261</v>
      </c>
      <c r="K12" s="17" t="s">
        <v>3199</v>
      </c>
      <c r="L12" s="17" t="s">
        <v>3199</v>
      </c>
      <c r="M12" s="17"/>
      <c r="N12" s="17"/>
      <c r="O12" s="21" t="s">
        <v>4262</v>
      </c>
      <c r="P12" s="21" t="s">
        <v>4239</v>
      </c>
      <c r="S12" s="2" t="str">
        <f t="shared" si="0"/>
        <v>UN2332III</v>
      </c>
      <c r="T12" s="19" t="str">
        <f>IFERROR(IF('Personalize Table of UNs I Ship'!$C$13="No",VLOOKUP(D12,'Personalize Table of UNs I Ship'!$B$18:$B$1517,1,FALSE),VLOOKUP(S12,'Personalize Table of UNs I Ship'!$E$18:$E$1517,1,FALSE)),"")</f>
        <v/>
      </c>
    </row>
    <row r="13" spans="1:20" ht="38.25" x14ac:dyDescent="0.2">
      <c r="B13" s="18" t="s">
        <v>5775</v>
      </c>
      <c r="C13" s="19" t="s">
        <v>4284</v>
      </c>
      <c r="D13" s="19" t="s">
        <v>1190</v>
      </c>
      <c r="E13" s="19" t="s">
        <v>4219</v>
      </c>
      <c r="F13" s="19" t="s">
        <v>4285</v>
      </c>
      <c r="G13" s="15"/>
      <c r="H13" s="19" t="s">
        <v>4230</v>
      </c>
      <c r="I13" s="19" t="s">
        <v>4286</v>
      </c>
      <c r="J13" s="15" t="s">
        <v>4287</v>
      </c>
      <c r="K13" s="15" t="s">
        <v>4232</v>
      </c>
      <c r="L13" s="15" t="s">
        <v>3199</v>
      </c>
      <c r="M13" s="15"/>
      <c r="N13" s="15" t="s">
        <v>5891</v>
      </c>
      <c r="O13" s="19" t="s">
        <v>4233</v>
      </c>
      <c r="P13" s="19" t="s">
        <v>4224</v>
      </c>
      <c r="S13" s="2" t="str">
        <f t="shared" si="0"/>
        <v>UN2789II</v>
      </c>
      <c r="T13" s="19" t="str">
        <f>IFERROR(IF('Personalize Table of UNs I Ship'!$C$13="No",VLOOKUP(D13,'Personalize Table of UNs I Ship'!$B$18:$B$1517,1,FALSE),VLOOKUP(S13,'Personalize Table of UNs I Ship'!$E$18:$E$1517,1,FALSE)),"")</f>
        <v/>
      </c>
    </row>
    <row r="14" spans="1:20" ht="38.25" x14ac:dyDescent="0.2">
      <c r="B14" s="20" t="s">
        <v>5776</v>
      </c>
      <c r="C14" s="21" t="s">
        <v>4227</v>
      </c>
      <c r="D14" s="21" t="s">
        <v>1191</v>
      </c>
      <c r="E14" s="21" t="s">
        <v>4219</v>
      </c>
      <c r="F14" s="21" t="s">
        <v>4229</v>
      </c>
      <c r="G14" s="17"/>
      <c r="H14" s="21" t="s">
        <v>4230</v>
      </c>
      <c r="I14" s="21" t="s">
        <v>4231</v>
      </c>
      <c r="J14" s="17" t="s">
        <v>4287</v>
      </c>
      <c r="K14" s="17" t="s">
        <v>4232</v>
      </c>
      <c r="L14" s="17" t="s">
        <v>3199</v>
      </c>
      <c r="M14" s="17"/>
      <c r="N14" s="17" t="s">
        <v>5891</v>
      </c>
      <c r="O14" s="21" t="s">
        <v>4233</v>
      </c>
      <c r="P14" s="21" t="s">
        <v>4224</v>
      </c>
      <c r="S14" s="2" t="str">
        <f t="shared" si="0"/>
        <v>UN2790II</v>
      </c>
      <c r="T14" s="19" t="str">
        <f>IFERROR(IF('Personalize Table of UNs I Ship'!$C$13="No",VLOOKUP(D14,'Personalize Table of UNs I Ship'!$B$18:$B$1517,1,FALSE),VLOOKUP(S14,'Personalize Table of UNs I Ship'!$E$18:$E$1517,1,FALSE)),"")</f>
        <v/>
      </c>
    </row>
    <row r="15" spans="1:20" ht="38.25" x14ac:dyDescent="0.2">
      <c r="B15" s="18" t="s">
        <v>5777</v>
      </c>
      <c r="C15" s="19" t="s">
        <v>4227</v>
      </c>
      <c r="D15" s="19" t="s">
        <v>1191</v>
      </c>
      <c r="E15" s="19" t="s">
        <v>4228</v>
      </c>
      <c r="F15" s="19" t="s">
        <v>4229</v>
      </c>
      <c r="G15" s="15"/>
      <c r="H15" s="19" t="s">
        <v>4230</v>
      </c>
      <c r="I15" s="19" t="s">
        <v>4231</v>
      </c>
      <c r="J15" s="15" t="s">
        <v>4232</v>
      </c>
      <c r="K15" s="15" t="s">
        <v>4222</v>
      </c>
      <c r="L15" s="15" t="s">
        <v>3199</v>
      </c>
      <c r="M15" s="15"/>
      <c r="N15" s="15"/>
      <c r="O15" s="19" t="s">
        <v>4233</v>
      </c>
      <c r="P15" s="19" t="s">
        <v>4239</v>
      </c>
      <c r="S15" s="2" t="str">
        <f t="shared" si="0"/>
        <v>UN2790III</v>
      </c>
      <c r="T15" s="19" t="str">
        <f>IFERROR(IF('Personalize Table of UNs I Ship'!$C$13="No",VLOOKUP(D15,'Personalize Table of UNs I Ship'!$B$18:$B$1517,1,FALSE),VLOOKUP(S15,'Personalize Table of UNs I Ship'!$E$18:$E$1517,1,FALSE)),"")</f>
        <v/>
      </c>
    </row>
    <row r="16" spans="1:20" ht="38.25" x14ac:dyDescent="0.2">
      <c r="B16" s="20" t="s">
        <v>1198</v>
      </c>
      <c r="C16" s="21" t="s">
        <v>4284</v>
      </c>
      <c r="D16" s="21" t="s">
        <v>1197</v>
      </c>
      <c r="E16" s="21" t="s">
        <v>4219</v>
      </c>
      <c r="F16" s="21" t="s">
        <v>4285</v>
      </c>
      <c r="G16" s="17"/>
      <c r="H16" s="21" t="s">
        <v>4230</v>
      </c>
      <c r="I16" s="21" t="s">
        <v>4286</v>
      </c>
      <c r="J16" s="17" t="s">
        <v>4287</v>
      </c>
      <c r="K16" s="17" t="s">
        <v>4232</v>
      </c>
      <c r="L16" s="17" t="s">
        <v>3199</v>
      </c>
      <c r="M16" s="17"/>
      <c r="N16" s="17" t="s">
        <v>5891</v>
      </c>
      <c r="O16" s="21" t="s">
        <v>4233</v>
      </c>
      <c r="P16" s="21" t="s">
        <v>4224</v>
      </c>
      <c r="S16" s="2" t="str">
        <f t="shared" si="0"/>
        <v>UN1715II</v>
      </c>
      <c r="T16" s="19" t="str">
        <f>IFERROR(IF('Personalize Table of UNs I Ship'!$C$13="No",VLOOKUP(D16,'Personalize Table of UNs I Ship'!$B$18:$B$1517,1,FALSE),VLOOKUP(S16,'Personalize Table of UNs I Ship'!$E$18:$E$1517,1,FALSE)),"")</f>
        <v/>
      </c>
    </row>
    <row r="17" spans="2:20" ht="25.5" x14ac:dyDescent="0.2">
      <c r="B17" s="18" t="s">
        <v>1200</v>
      </c>
      <c r="C17" s="19" t="s">
        <v>4258</v>
      </c>
      <c r="D17" s="19" t="s">
        <v>1199</v>
      </c>
      <c r="E17" s="19" t="s">
        <v>4219</v>
      </c>
      <c r="F17" s="19" t="s">
        <v>4259</v>
      </c>
      <c r="G17" s="15"/>
      <c r="H17" s="19" t="s">
        <v>4230</v>
      </c>
      <c r="I17" s="19" t="s">
        <v>4260</v>
      </c>
      <c r="J17" s="15" t="s">
        <v>4232</v>
      </c>
      <c r="K17" s="15" t="s">
        <v>4222</v>
      </c>
      <c r="L17" s="15" t="s">
        <v>3199</v>
      </c>
      <c r="M17" s="15"/>
      <c r="N17" s="15"/>
      <c r="O17" s="19" t="s">
        <v>4262</v>
      </c>
      <c r="P17" s="19" t="s">
        <v>4224</v>
      </c>
      <c r="S17" s="2" t="str">
        <f t="shared" si="0"/>
        <v>UN1090II</v>
      </c>
      <c r="T17" s="19" t="str">
        <f>IFERROR(IF('Personalize Table of UNs I Ship'!$C$13="No",VLOOKUP(D17,'Personalize Table of UNs I Ship'!$B$18:$B$1517,1,FALSE),VLOOKUP(S17,'Personalize Table of UNs I Ship'!$E$18:$E$1517,1,FALSE)),"")</f>
        <v/>
      </c>
    </row>
    <row r="18" spans="2:20" ht="25.5" x14ac:dyDescent="0.2">
      <c r="B18" s="20" t="s">
        <v>1206</v>
      </c>
      <c r="C18" s="21" t="s">
        <v>4218</v>
      </c>
      <c r="D18" s="21" t="s">
        <v>1205</v>
      </c>
      <c r="E18" s="21" t="s">
        <v>4210</v>
      </c>
      <c r="F18" s="21" t="s">
        <v>4221</v>
      </c>
      <c r="G18" s="17"/>
      <c r="H18" s="21"/>
      <c r="I18" s="21"/>
      <c r="J18" s="17" t="s">
        <v>4212</v>
      </c>
      <c r="K18" s="17" t="s">
        <v>4212</v>
      </c>
      <c r="L18" s="17" t="s">
        <v>4212</v>
      </c>
      <c r="M18" s="17"/>
      <c r="N18" s="17"/>
      <c r="O18" s="21"/>
      <c r="P18" s="21"/>
      <c r="S18" s="2" t="str">
        <f t="shared" si="0"/>
        <v>UN1541I</v>
      </c>
      <c r="T18" s="19" t="str">
        <f>IFERROR(IF('Personalize Table of UNs I Ship'!$C$13="No",VLOOKUP(D18,'Personalize Table of UNs I Ship'!$B$18:$B$1517,1,FALSE),VLOOKUP(S18,'Personalize Table of UNs I Ship'!$E$18:$E$1517,1,FALSE)),"")</f>
        <v/>
      </c>
    </row>
    <row r="19" spans="2:20" ht="25.5" x14ac:dyDescent="0.2">
      <c r="B19" s="18" t="s">
        <v>1208</v>
      </c>
      <c r="C19" s="19" t="s">
        <v>4258</v>
      </c>
      <c r="D19" s="19" t="s">
        <v>1207</v>
      </c>
      <c r="E19" s="19" t="s">
        <v>4219</v>
      </c>
      <c r="F19" s="19" t="s">
        <v>4259</v>
      </c>
      <c r="G19" s="15"/>
      <c r="H19" s="19" t="s">
        <v>4230</v>
      </c>
      <c r="I19" s="19" t="s">
        <v>4260</v>
      </c>
      <c r="J19" s="15" t="s">
        <v>4232</v>
      </c>
      <c r="K19" s="15" t="s">
        <v>4222</v>
      </c>
      <c r="L19" s="15" t="s">
        <v>3199</v>
      </c>
      <c r="M19" s="15"/>
      <c r="N19" s="15"/>
      <c r="O19" s="19" t="s">
        <v>4262</v>
      </c>
      <c r="P19" s="19" t="s">
        <v>4224</v>
      </c>
      <c r="S19" s="2" t="str">
        <f t="shared" si="0"/>
        <v>UN1091II</v>
      </c>
      <c r="T19" s="19" t="str">
        <f>IFERROR(IF('Personalize Table of UNs I Ship'!$C$13="No",VLOOKUP(D19,'Personalize Table of UNs I Ship'!$B$18:$B$1517,1,FALSE),VLOOKUP(S19,'Personalize Table of UNs I Ship'!$E$18:$E$1517,1,FALSE)),"")</f>
        <v/>
      </c>
    </row>
    <row r="20" spans="2:20" ht="25.5" x14ac:dyDescent="0.2">
      <c r="B20" s="20" t="s">
        <v>1210</v>
      </c>
      <c r="C20" s="21" t="s">
        <v>4258</v>
      </c>
      <c r="D20" s="21" t="s">
        <v>1209</v>
      </c>
      <c r="E20" s="21" t="s">
        <v>4219</v>
      </c>
      <c r="F20" s="21" t="s">
        <v>4259</v>
      </c>
      <c r="G20" s="17"/>
      <c r="H20" s="21" t="s">
        <v>4230</v>
      </c>
      <c r="I20" s="21" t="s">
        <v>4260</v>
      </c>
      <c r="J20" s="17" t="s">
        <v>4232</v>
      </c>
      <c r="K20" s="17" t="s">
        <v>4222</v>
      </c>
      <c r="L20" s="17" t="s">
        <v>3199</v>
      </c>
      <c r="M20" s="17"/>
      <c r="N20" s="17"/>
      <c r="O20" s="21" t="s">
        <v>4262</v>
      </c>
      <c r="P20" s="21" t="s">
        <v>4224</v>
      </c>
      <c r="S20" s="2" t="str">
        <f t="shared" si="0"/>
        <v>UN1648II</v>
      </c>
      <c r="T20" s="19" t="str">
        <f>IFERROR(IF('Personalize Table of UNs I Ship'!$C$13="No",VLOOKUP(D20,'Personalize Table of UNs I Ship'!$B$18:$B$1517,1,FALSE),VLOOKUP(S20,'Personalize Table of UNs I Ship'!$E$18:$E$1517,1,FALSE)),"")</f>
        <v/>
      </c>
    </row>
    <row r="21" spans="2:20" ht="25.5" x14ac:dyDescent="0.2">
      <c r="B21" s="18" t="s">
        <v>1211</v>
      </c>
      <c r="C21" s="19" t="s">
        <v>4212</v>
      </c>
      <c r="D21" s="19"/>
      <c r="E21" s="19"/>
      <c r="F21" s="19"/>
      <c r="G21" s="15"/>
      <c r="H21" s="19"/>
      <c r="I21" s="19"/>
      <c r="J21" s="15"/>
      <c r="K21" s="15"/>
      <c r="L21" s="15"/>
      <c r="M21" s="15"/>
      <c r="N21" s="15"/>
      <c r="O21" s="19"/>
      <c r="P21" s="19"/>
      <c r="S21" s="2" t="str">
        <f t="shared" si="0"/>
        <v/>
      </c>
      <c r="T21" s="19" t="str">
        <f>IFERROR(IF('Personalize Table of UNs I Ship'!$C$13="No",VLOOKUP(D21,'Personalize Table of UNs I Ship'!$B$18:$B$1517,1,FALSE),VLOOKUP(S21,'Personalize Table of UNs I Ship'!$E$18:$E$1517,1,FALSE)),"")</f>
        <v/>
      </c>
    </row>
    <row r="22" spans="2:20" ht="25.5" x14ac:dyDescent="0.2">
      <c r="B22" s="20" t="s">
        <v>1220</v>
      </c>
      <c r="C22" s="21" t="s">
        <v>4212</v>
      </c>
      <c r="D22" s="21"/>
      <c r="E22" s="21"/>
      <c r="F22" s="21"/>
      <c r="G22" s="17"/>
      <c r="H22" s="21"/>
      <c r="I22" s="21"/>
      <c r="J22" s="17"/>
      <c r="K22" s="17"/>
      <c r="L22" s="17"/>
      <c r="M22" s="17"/>
      <c r="N22" s="17"/>
      <c r="O22" s="21"/>
      <c r="P22" s="21"/>
      <c r="S22" s="2" t="str">
        <f t="shared" si="0"/>
        <v/>
      </c>
      <c r="T22" s="19" t="str">
        <f>IFERROR(IF('Personalize Table of UNs I Ship'!$C$13="No",VLOOKUP(D22,'Personalize Table of UNs I Ship'!$B$18:$B$1517,1,FALSE),VLOOKUP(S22,'Personalize Table of UNs I Ship'!$E$18:$E$1517,1,FALSE)),"")</f>
        <v/>
      </c>
    </row>
    <row r="23" spans="2:20" ht="25.5" x14ac:dyDescent="0.2">
      <c r="B23" s="18" t="s">
        <v>1222</v>
      </c>
      <c r="C23" s="19" t="s">
        <v>4227</v>
      </c>
      <c r="D23" s="19" t="s">
        <v>1221</v>
      </c>
      <c r="E23" s="19" t="s">
        <v>4219</v>
      </c>
      <c r="F23" s="19" t="s">
        <v>4229</v>
      </c>
      <c r="G23" s="15"/>
      <c r="H23" s="19" t="s">
        <v>4230</v>
      </c>
      <c r="I23" s="19" t="s">
        <v>4231</v>
      </c>
      <c r="J23" s="15" t="s">
        <v>4287</v>
      </c>
      <c r="K23" s="15" t="s">
        <v>4232</v>
      </c>
      <c r="L23" s="15" t="s">
        <v>3199</v>
      </c>
      <c r="M23" s="15"/>
      <c r="N23" s="15"/>
      <c r="O23" s="19" t="s">
        <v>4233</v>
      </c>
      <c r="P23" s="19" t="s">
        <v>4224</v>
      </c>
      <c r="S23" s="2" t="str">
        <f t="shared" si="0"/>
        <v>UN1716II</v>
      </c>
      <c r="T23" s="19" t="str">
        <f>IFERROR(IF('Personalize Table of UNs I Ship'!$C$13="No",VLOOKUP(D23,'Personalize Table of UNs I Ship'!$B$18:$B$1517,1,FALSE),VLOOKUP(S23,'Personalize Table of UNs I Ship'!$E$18:$E$1517,1,FALSE)),"")</f>
        <v/>
      </c>
    </row>
    <row r="24" spans="2:20" ht="38.25" x14ac:dyDescent="0.2">
      <c r="B24" s="20" t="s">
        <v>1227</v>
      </c>
      <c r="C24" s="21" t="s">
        <v>4246</v>
      </c>
      <c r="D24" s="21" t="s">
        <v>1226</v>
      </c>
      <c r="E24" s="21" t="s">
        <v>4219</v>
      </c>
      <c r="F24" s="21" t="s">
        <v>4536</v>
      </c>
      <c r="G24" s="17"/>
      <c r="H24" s="21" t="s">
        <v>4230</v>
      </c>
      <c r="I24" s="21" t="s">
        <v>4247</v>
      </c>
      <c r="J24" s="17" t="s">
        <v>4287</v>
      </c>
      <c r="K24" s="17" t="s">
        <v>4232</v>
      </c>
      <c r="L24" s="17" t="s">
        <v>4222</v>
      </c>
      <c r="M24" s="17"/>
      <c r="N24" s="17" t="s">
        <v>4248</v>
      </c>
      <c r="O24" s="21" t="s">
        <v>4262</v>
      </c>
      <c r="P24" s="21" t="s">
        <v>4224</v>
      </c>
      <c r="S24" s="2" t="str">
        <f t="shared" si="0"/>
        <v>UN1717II</v>
      </c>
      <c r="T24" s="19" t="str">
        <f>IFERROR(IF('Personalize Table of UNs I Ship'!$C$13="No",VLOOKUP(D24,'Personalize Table of UNs I Ship'!$B$18:$B$1517,1,FALSE),VLOOKUP(S24,'Personalize Table of UNs I Ship'!$E$18:$E$1517,1,FALSE)),"")</f>
        <v/>
      </c>
    </row>
    <row r="25" spans="2:20" ht="38.25" x14ac:dyDescent="0.2">
      <c r="B25" s="18" t="s">
        <v>1230</v>
      </c>
      <c r="C25" s="19" t="s">
        <v>4212</v>
      </c>
      <c r="D25" s="19"/>
      <c r="E25" s="19"/>
      <c r="F25" s="19"/>
      <c r="G25" s="15"/>
      <c r="H25" s="19"/>
      <c r="I25" s="19"/>
      <c r="J25" s="15"/>
      <c r="K25" s="15"/>
      <c r="L25" s="15"/>
      <c r="M25" s="15"/>
      <c r="N25" s="15"/>
      <c r="O25" s="19"/>
      <c r="P25" s="19"/>
      <c r="S25" s="2" t="str">
        <f t="shared" si="0"/>
        <v/>
      </c>
      <c r="T25" s="19" t="str">
        <f>IFERROR(IF('Personalize Table of UNs I Ship'!$C$13="No",VLOOKUP(D25,'Personalize Table of UNs I Ship'!$B$18:$B$1517,1,FALSE),VLOOKUP(S25,'Personalize Table of UNs I Ship'!$E$18:$E$1517,1,FALSE)),"")</f>
        <v/>
      </c>
    </row>
    <row r="26" spans="2:20" ht="25.5" x14ac:dyDescent="0.2">
      <c r="B26" s="20" t="s">
        <v>1225</v>
      </c>
      <c r="C26" s="21" t="s">
        <v>4227</v>
      </c>
      <c r="D26" s="21" t="s">
        <v>1224</v>
      </c>
      <c r="E26" s="21" t="s">
        <v>4219</v>
      </c>
      <c r="F26" s="21" t="s">
        <v>4229</v>
      </c>
      <c r="G26" s="17"/>
      <c r="H26" s="21" t="s">
        <v>4230</v>
      </c>
      <c r="I26" s="21" t="s">
        <v>4231</v>
      </c>
      <c r="J26" s="17" t="s">
        <v>4287</v>
      </c>
      <c r="K26" s="17" t="s">
        <v>4232</v>
      </c>
      <c r="L26" s="17" t="s">
        <v>3199</v>
      </c>
      <c r="M26" s="17"/>
      <c r="N26" s="17"/>
      <c r="O26" s="21" t="s">
        <v>4233</v>
      </c>
      <c r="P26" s="21" t="s">
        <v>4224</v>
      </c>
      <c r="S26" s="2" t="str">
        <f t="shared" si="0"/>
        <v>UN1898II</v>
      </c>
      <c r="T26" s="19" t="str">
        <f>IFERROR(IF('Personalize Table of UNs I Ship'!$C$13="No",VLOOKUP(D26,'Personalize Table of UNs I Ship'!$B$18:$B$1517,1,FALSE),VLOOKUP(S26,'Personalize Table of UNs I Ship'!$E$18:$E$1517,1,FALSE)),"")</f>
        <v/>
      </c>
    </row>
    <row r="27" spans="2:20" ht="25.5" x14ac:dyDescent="0.2">
      <c r="B27" s="18" t="s">
        <v>1232</v>
      </c>
      <c r="C27" s="19" t="s">
        <v>4258</v>
      </c>
      <c r="D27" s="19" t="s">
        <v>1231</v>
      </c>
      <c r="E27" s="19" t="s">
        <v>4228</v>
      </c>
      <c r="F27" s="19" t="s">
        <v>4259</v>
      </c>
      <c r="G27" s="15"/>
      <c r="H27" s="19" t="s">
        <v>4230</v>
      </c>
      <c r="I27" s="19" t="s">
        <v>4260</v>
      </c>
      <c r="J27" s="15" t="s">
        <v>4261</v>
      </c>
      <c r="K27" s="15" t="s">
        <v>3199</v>
      </c>
      <c r="L27" s="15" t="s">
        <v>3199</v>
      </c>
      <c r="M27" s="15"/>
      <c r="N27" s="15"/>
      <c r="O27" s="19" t="s">
        <v>4262</v>
      </c>
      <c r="P27" s="19" t="s">
        <v>4239</v>
      </c>
      <c r="S27" s="2" t="str">
        <f t="shared" si="0"/>
        <v>UN2621III</v>
      </c>
      <c r="T27" s="19" t="str">
        <f>IFERROR(IF('Personalize Table of UNs I Ship'!$C$13="No",VLOOKUP(D27,'Personalize Table of UNs I Ship'!$B$18:$B$1517,1,FALSE),VLOOKUP(S27,'Personalize Table of UNs I Ship'!$E$18:$E$1517,1,FALSE)),"")</f>
        <v/>
      </c>
    </row>
    <row r="28" spans="2:20" ht="25.5" x14ac:dyDescent="0.2">
      <c r="B28" s="20" t="s">
        <v>1233</v>
      </c>
      <c r="C28" s="21" t="s">
        <v>4212</v>
      </c>
      <c r="D28" s="21"/>
      <c r="E28" s="21"/>
      <c r="F28" s="21"/>
      <c r="G28" s="17"/>
      <c r="H28" s="21"/>
      <c r="I28" s="21"/>
      <c r="J28" s="17"/>
      <c r="K28" s="17"/>
      <c r="L28" s="17"/>
      <c r="M28" s="17"/>
      <c r="N28" s="17"/>
      <c r="O28" s="21"/>
      <c r="P28" s="21"/>
      <c r="S28" s="2" t="str">
        <f t="shared" si="0"/>
        <v/>
      </c>
      <c r="T28" s="19" t="str">
        <f>IFERROR(IF('Personalize Table of UNs I Ship'!$C$13="No",VLOOKUP(D28,'Personalize Table of UNs I Ship'!$B$18:$B$1517,1,FALSE),VLOOKUP(S28,'Personalize Table of UNs I Ship'!$E$18:$E$1517,1,FALSE)),"")</f>
        <v/>
      </c>
    </row>
    <row r="29" spans="2:20" ht="25.5" x14ac:dyDescent="0.2">
      <c r="B29" s="18" t="s">
        <v>1238</v>
      </c>
      <c r="C29" s="19" t="s">
        <v>4307</v>
      </c>
      <c r="D29" s="19" t="s">
        <v>1237</v>
      </c>
      <c r="E29" s="19"/>
      <c r="F29" s="19" t="s">
        <v>3997</v>
      </c>
      <c r="G29" s="15"/>
      <c r="H29" s="19" t="s">
        <v>4230</v>
      </c>
      <c r="I29" s="19" t="s">
        <v>3997</v>
      </c>
      <c r="J29" s="15" t="s">
        <v>4212</v>
      </c>
      <c r="K29" s="15" t="s">
        <v>4212</v>
      </c>
      <c r="L29" s="15" t="s">
        <v>4364</v>
      </c>
      <c r="M29" s="15"/>
      <c r="N29" s="15" t="s">
        <v>1239</v>
      </c>
      <c r="O29" s="19" t="s">
        <v>4215</v>
      </c>
      <c r="P29" s="19" t="s">
        <v>1240</v>
      </c>
      <c r="S29" s="2" t="str">
        <f t="shared" si="0"/>
        <v>UN1001</v>
      </c>
      <c r="T29" s="19" t="str">
        <f>IFERROR(IF('Personalize Table of UNs I Ship'!$C$13="No",VLOOKUP(D29,'Personalize Table of UNs I Ship'!$B$18:$B$1517,1,FALSE),VLOOKUP(S29,'Personalize Table of UNs I Ship'!$E$18:$E$1517,1,FALSE)),"")</f>
        <v/>
      </c>
    </row>
    <row r="30" spans="2:20" x14ac:dyDescent="0.2">
      <c r="B30" s="20" t="s">
        <v>1241</v>
      </c>
      <c r="C30" s="21" t="s">
        <v>4212</v>
      </c>
      <c r="D30" s="21"/>
      <c r="E30" s="21"/>
      <c r="F30" s="21"/>
      <c r="G30" s="17"/>
      <c r="H30" s="21"/>
      <c r="I30" s="21"/>
      <c r="J30" s="17"/>
      <c r="K30" s="17"/>
      <c r="L30" s="17"/>
      <c r="M30" s="17"/>
      <c r="N30" s="17"/>
      <c r="O30" s="21"/>
      <c r="P30" s="21"/>
      <c r="S30" s="2" t="str">
        <f t="shared" si="0"/>
        <v/>
      </c>
      <c r="T30" s="19" t="str">
        <f>IFERROR(IF('Personalize Table of UNs I Ship'!$C$13="No",VLOOKUP(D30,'Personalize Table of UNs I Ship'!$B$18:$B$1517,1,FALSE),VLOOKUP(S30,'Personalize Table of UNs I Ship'!$E$18:$E$1517,1,FALSE)),"")</f>
        <v/>
      </c>
    </row>
    <row r="31" spans="2:20" x14ac:dyDescent="0.2">
      <c r="B31" s="18" t="s">
        <v>1242</v>
      </c>
      <c r="C31" s="19" t="s">
        <v>4212</v>
      </c>
      <c r="D31" s="19"/>
      <c r="E31" s="19"/>
      <c r="F31" s="19"/>
      <c r="G31" s="15"/>
      <c r="H31" s="19"/>
      <c r="I31" s="19"/>
      <c r="J31" s="15"/>
      <c r="K31" s="15"/>
      <c r="L31" s="15"/>
      <c r="M31" s="15"/>
      <c r="N31" s="15"/>
      <c r="O31" s="19"/>
      <c r="P31" s="19"/>
      <c r="S31" s="2" t="str">
        <f t="shared" si="0"/>
        <v/>
      </c>
      <c r="T31" s="19" t="str">
        <f>IFERROR(IF('Personalize Table of UNs I Ship'!$C$13="No",VLOOKUP(D31,'Personalize Table of UNs I Ship'!$B$18:$B$1517,1,FALSE),VLOOKUP(S31,'Personalize Table of UNs I Ship'!$E$18:$E$1517,1,FALSE)),"")</f>
        <v/>
      </c>
    </row>
    <row r="32" spans="2:20" x14ac:dyDescent="0.2">
      <c r="B32" s="20" t="s">
        <v>1243</v>
      </c>
      <c r="C32" s="21" t="s">
        <v>4212</v>
      </c>
      <c r="D32" s="21"/>
      <c r="E32" s="21"/>
      <c r="F32" s="21"/>
      <c r="G32" s="17"/>
      <c r="H32" s="21"/>
      <c r="I32" s="21"/>
      <c r="J32" s="17"/>
      <c r="K32" s="17"/>
      <c r="L32" s="17"/>
      <c r="M32" s="17"/>
      <c r="N32" s="17"/>
      <c r="O32" s="21"/>
      <c r="P32" s="21"/>
      <c r="S32" s="2" t="str">
        <f t="shared" si="0"/>
        <v/>
      </c>
      <c r="T32" s="19" t="str">
        <f>IFERROR(IF('Personalize Table of UNs I Ship'!$C$13="No",VLOOKUP(D32,'Personalize Table of UNs I Ship'!$B$18:$B$1517,1,FALSE),VLOOKUP(S32,'Personalize Table of UNs I Ship'!$E$18:$E$1517,1,FALSE)),"")</f>
        <v/>
      </c>
    </row>
    <row r="33" spans="2:20" ht="25.5" x14ac:dyDescent="0.2">
      <c r="B33" s="18" t="s">
        <v>5778</v>
      </c>
      <c r="C33" s="19"/>
      <c r="D33" s="19"/>
      <c r="E33" s="19"/>
      <c r="F33" s="19"/>
      <c r="G33" s="15"/>
      <c r="H33" s="19"/>
      <c r="I33" s="19"/>
      <c r="J33" s="15"/>
      <c r="K33" s="15"/>
      <c r="L33" s="15"/>
      <c r="M33" s="15"/>
      <c r="N33" s="15"/>
      <c r="O33" s="19"/>
      <c r="P33" s="19"/>
      <c r="S33" s="2" t="str">
        <f t="shared" si="0"/>
        <v/>
      </c>
      <c r="T33" s="19" t="str">
        <f>IFERROR(IF('Personalize Table of UNs I Ship'!$C$13="No",VLOOKUP(D33,'Personalize Table of UNs I Ship'!$B$18:$B$1517,1,FALSE),VLOOKUP(S33,'Personalize Table of UNs I Ship'!$E$18:$E$1517,1,FALSE)),"")</f>
        <v/>
      </c>
    </row>
    <row r="34" spans="2:20" ht="25.5" x14ac:dyDescent="0.2">
      <c r="B34" s="20" t="s">
        <v>5779</v>
      </c>
      <c r="C34" s="21"/>
      <c r="D34" s="21"/>
      <c r="E34" s="21"/>
      <c r="F34" s="21"/>
      <c r="G34" s="17"/>
      <c r="H34" s="21"/>
      <c r="I34" s="21"/>
      <c r="J34" s="17"/>
      <c r="K34" s="17"/>
      <c r="L34" s="17"/>
      <c r="M34" s="17"/>
      <c r="N34" s="17"/>
      <c r="O34" s="21"/>
      <c r="P34" s="21"/>
      <c r="S34" s="2" t="str">
        <f t="shared" si="0"/>
        <v/>
      </c>
      <c r="T34" s="19" t="str">
        <f>IFERROR(IF('Personalize Table of UNs I Ship'!$C$13="No",VLOOKUP(D34,'Personalize Table of UNs I Ship'!$B$18:$B$1517,1,FALSE),VLOOKUP(S34,'Personalize Table of UNs I Ship'!$E$18:$E$1517,1,FALSE)),"")</f>
        <v/>
      </c>
    </row>
    <row r="35" spans="2:20" x14ac:dyDescent="0.2">
      <c r="B35" s="18" t="s">
        <v>5780</v>
      </c>
      <c r="C35" s="19"/>
      <c r="D35" s="19"/>
      <c r="E35" s="19"/>
      <c r="F35" s="19"/>
      <c r="G35" s="15"/>
      <c r="H35" s="19"/>
      <c r="I35" s="19"/>
      <c r="J35" s="15"/>
      <c r="K35" s="15"/>
      <c r="L35" s="15"/>
      <c r="M35" s="15"/>
      <c r="N35" s="15"/>
      <c r="O35" s="19"/>
      <c r="P35" s="19"/>
      <c r="S35" s="2" t="str">
        <f t="shared" si="0"/>
        <v/>
      </c>
      <c r="T35" s="19" t="str">
        <f>IFERROR(IF('Personalize Table of UNs I Ship'!$C$13="No",VLOOKUP(D35,'Personalize Table of UNs I Ship'!$B$18:$B$1517,1,FALSE),VLOOKUP(S35,'Personalize Table of UNs I Ship'!$E$18:$E$1517,1,FALSE)),"")</f>
        <v/>
      </c>
    </row>
    <row r="36" spans="2:20" ht="25.5" x14ac:dyDescent="0.2">
      <c r="B36" s="20" t="s">
        <v>1245</v>
      </c>
      <c r="C36" s="21" t="s">
        <v>4218</v>
      </c>
      <c r="D36" s="21" t="s">
        <v>1244</v>
      </c>
      <c r="E36" s="21" t="s">
        <v>4228</v>
      </c>
      <c r="F36" s="21" t="s">
        <v>4237</v>
      </c>
      <c r="G36" s="17"/>
      <c r="H36" s="21" t="s">
        <v>4230</v>
      </c>
      <c r="I36" s="21" t="s">
        <v>604</v>
      </c>
      <c r="J36" s="17" t="s">
        <v>4409</v>
      </c>
      <c r="K36" s="17" t="s">
        <v>4609</v>
      </c>
      <c r="L36" s="17" t="s">
        <v>4609</v>
      </c>
      <c r="M36" s="17" t="s">
        <v>4220</v>
      </c>
      <c r="N36" s="17"/>
      <c r="O36" s="21" t="s">
        <v>4223</v>
      </c>
      <c r="P36" s="21" t="s">
        <v>4293</v>
      </c>
      <c r="S36" s="2" t="str">
        <f t="shared" si="0"/>
        <v>UN2713III</v>
      </c>
      <c r="T36" s="19" t="str">
        <f>IFERROR(IF('Personalize Table of UNs I Ship'!$C$13="No",VLOOKUP(D36,'Personalize Table of UNs I Ship'!$B$18:$B$1517,1,FALSE),VLOOKUP(S36,'Personalize Table of UNs I Ship'!$E$18:$E$1517,1,FALSE)),"")</f>
        <v/>
      </c>
    </row>
    <row r="37" spans="2:20" ht="25.5" x14ac:dyDescent="0.2">
      <c r="B37" s="18" t="s">
        <v>1250</v>
      </c>
      <c r="C37" s="19" t="s">
        <v>4258</v>
      </c>
      <c r="D37" s="19" t="s">
        <v>1249</v>
      </c>
      <c r="E37" s="19" t="s">
        <v>4228</v>
      </c>
      <c r="F37" s="19" t="s">
        <v>4259</v>
      </c>
      <c r="G37" s="15"/>
      <c r="H37" s="19" t="s">
        <v>4230</v>
      </c>
      <c r="I37" s="19" t="s">
        <v>4260</v>
      </c>
      <c r="J37" s="15" t="s">
        <v>4261</v>
      </c>
      <c r="K37" s="15" t="s">
        <v>3199</v>
      </c>
      <c r="L37" s="15" t="s">
        <v>3199</v>
      </c>
      <c r="M37" s="15"/>
      <c r="N37" s="15">
        <v>387</v>
      </c>
      <c r="O37" s="19" t="s">
        <v>4262</v>
      </c>
      <c r="P37" s="19" t="s">
        <v>4239</v>
      </c>
      <c r="S37" s="2" t="str">
        <f t="shared" si="0"/>
        <v>UN2607III</v>
      </c>
      <c r="T37" s="19" t="str">
        <f>IFERROR(IF('Personalize Table of UNs I Ship'!$C$13="No",VLOOKUP(D37,'Personalize Table of UNs I Ship'!$B$18:$B$1517,1,FALSE),VLOOKUP(S37,'Personalize Table of UNs I Ship'!$E$18:$E$1517,1,FALSE)),"")</f>
        <v/>
      </c>
    </row>
    <row r="38" spans="2:20" ht="25.5" x14ac:dyDescent="0.2">
      <c r="B38" s="20" t="s">
        <v>1252</v>
      </c>
      <c r="C38" s="21" t="s">
        <v>4218</v>
      </c>
      <c r="D38" s="21" t="s">
        <v>1251</v>
      </c>
      <c r="E38" s="21" t="s">
        <v>4210</v>
      </c>
      <c r="F38" s="21" t="s">
        <v>4221</v>
      </c>
      <c r="G38" s="17"/>
      <c r="H38" s="21"/>
      <c r="I38" s="21"/>
      <c r="J38" s="17" t="s">
        <v>4212</v>
      </c>
      <c r="K38" s="17" t="s">
        <v>4212</v>
      </c>
      <c r="L38" s="17" t="s">
        <v>4212</v>
      </c>
      <c r="M38" s="17"/>
      <c r="N38" s="17">
        <v>387</v>
      </c>
      <c r="O38" s="21"/>
      <c r="P38" s="21"/>
      <c r="S38" s="2" t="str">
        <f t="shared" si="0"/>
        <v>UN1092I</v>
      </c>
      <c r="T38" s="19" t="str">
        <f>IFERROR(IF('Personalize Table of UNs I Ship'!$C$13="No",VLOOKUP(D38,'Personalize Table of UNs I Ship'!$B$18:$B$1517,1,FALSE),VLOOKUP(S38,'Personalize Table of UNs I Ship'!$E$18:$E$1517,1,FALSE)),"")</f>
        <v/>
      </c>
    </row>
    <row r="39" spans="2:20" ht="25.5" x14ac:dyDescent="0.2">
      <c r="B39" s="18" t="s">
        <v>1254</v>
      </c>
      <c r="C39" s="19" t="s">
        <v>4218</v>
      </c>
      <c r="D39" s="19" t="s">
        <v>1253</v>
      </c>
      <c r="E39" s="19" t="s">
        <v>4228</v>
      </c>
      <c r="F39" s="19" t="s">
        <v>4237</v>
      </c>
      <c r="G39" s="15"/>
      <c r="H39" s="19" t="s">
        <v>4230</v>
      </c>
      <c r="I39" s="19" t="s">
        <v>604</v>
      </c>
      <c r="J39" s="15" t="s">
        <v>4409</v>
      </c>
      <c r="K39" s="15" t="s">
        <v>4609</v>
      </c>
      <c r="L39" s="15" t="s">
        <v>4609</v>
      </c>
      <c r="M39" s="15" t="s">
        <v>4220</v>
      </c>
      <c r="N39" s="15"/>
      <c r="O39" s="19" t="s">
        <v>4223</v>
      </c>
      <c r="P39" s="19" t="s">
        <v>4293</v>
      </c>
      <c r="S39" s="2" t="str">
        <f t="shared" si="0"/>
        <v>UN2074III</v>
      </c>
      <c r="T39" s="19" t="str">
        <f>IFERROR(IF('Personalize Table of UNs I Ship'!$C$13="No",VLOOKUP(D39,'Personalize Table of UNs I Ship'!$B$18:$B$1517,1,FALSE),VLOOKUP(S39,'Personalize Table of UNs I Ship'!$E$18:$E$1517,1,FALSE)),"")</f>
        <v/>
      </c>
    </row>
    <row r="40" spans="2:20" ht="25.5" x14ac:dyDescent="0.2">
      <c r="B40" s="20" t="s">
        <v>1256</v>
      </c>
      <c r="C40" s="21" t="s">
        <v>4218</v>
      </c>
      <c r="D40" s="21" t="s">
        <v>1255</v>
      </c>
      <c r="E40" s="21" t="s">
        <v>4228</v>
      </c>
      <c r="F40" s="21" t="s">
        <v>4237</v>
      </c>
      <c r="G40" s="17"/>
      <c r="H40" s="21" t="s">
        <v>4230</v>
      </c>
      <c r="I40" s="21" t="s">
        <v>604</v>
      </c>
      <c r="J40" s="17" t="s">
        <v>4666</v>
      </c>
      <c r="K40" s="17" t="s">
        <v>3199</v>
      </c>
      <c r="L40" s="17" t="s">
        <v>3199</v>
      </c>
      <c r="M40" s="17" t="s">
        <v>4220</v>
      </c>
      <c r="N40" s="17"/>
      <c r="O40" s="21" t="s">
        <v>4223</v>
      </c>
      <c r="P40" s="21" t="s">
        <v>4239</v>
      </c>
      <c r="S40" s="2" t="str">
        <f t="shared" si="0"/>
        <v>UN3426III</v>
      </c>
      <c r="T40" s="19" t="str">
        <f>IFERROR(IF('Personalize Table of UNs I Ship'!$C$13="No",VLOOKUP(D40,'Personalize Table of UNs I Ship'!$B$18:$B$1517,1,FALSE),VLOOKUP(S40,'Personalize Table of UNs I Ship'!$E$18:$E$1517,1,FALSE)),"")</f>
        <v/>
      </c>
    </row>
    <row r="41" spans="2:20" ht="38.25" x14ac:dyDescent="0.2">
      <c r="B41" s="18" t="s">
        <v>1258</v>
      </c>
      <c r="C41" s="19" t="s">
        <v>4284</v>
      </c>
      <c r="D41" s="19" t="s">
        <v>1257</v>
      </c>
      <c r="E41" s="19" t="s">
        <v>4219</v>
      </c>
      <c r="F41" s="19" t="s">
        <v>4285</v>
      </c>
      <c r="G41" s="15"/>
      <c r="H41" s="19" t="s">
        <v>4230</v>
      </c>
      <c r="I41" s="19" t="s">
        <v>4286</v>
      </c>
      <c r="J41" s="15" t="s">
        <v>4287</v>
      </c>
      <c r="K41" s="15" t="s">
        <v>4232</v>
      </c>
      <c r="L41" s="15" t="s">
        <v>3199</v>
      </c>
      <c r="M41" s="15"/>
      <c r="N41" s="15">
        <v>387</v>
      </c>
      <c r="O41" s="19" t="s">
        <v>4233</v>
      </c>
      <c r="P41" s="19" t="s">
        <v>4224</v>
      </c>
      <c r="S41" s="2" t="str">
        <f t="shared" si="0"/>
        <v>UN2218II</v>
      </c>
      <c r="T41" s="19" t="str">
        <f>IFERROR(IF('Personalize Table of UNs I Ship'!$C$13="No",VLOOKUP(D41,'Personalize Table of UNs I Ship'!$B$18:$B$1517,1,FALSE),VLOOKUP(S41,'Personalize Table of UNs I Ship'!$E$18:$E$1517,1,FALSE)),"")</f>
        <v/>
      </c>
    </row>
    <row r="42" spans="2:20" ht="38.25" x14ac:dyDescent="0.2">
      <c r="B42" s="20" t="s">
        <v>1260</v>
      </c>
      <c r="C42" s="21" t="s">
        <v>4478</v>
      </c>
      <c r="D42" s="21" t="s">
        <v>1259</v>
      </c>
      <c r="E42" s="21" t="s">
        <v>4210</v>
      </c>
      <c r="F42" s="21" t="s">
        <v>5874</v>
      </c>
      <c r="G42" s="17" t="s">
        <v>4220</v>
      </c>
      <c r="H42" s="21"/>
      <c r="I42" s="21" t="s">
        <v>5874</v>
      </c>
      <c r="J42" s="17" t="s">
        <v>4212</v>
      </c>
      <c r="K42" s="17" t="s">
        <v>4212</v>
      </c>
      <c r="L42" s="17" t="s">
        <v>3199</v>
      </c>
      <c r="M42" s="17"/>
      <c r="N42" s="17">
        <v>387</v>
      </c>
      <c r="O42" s="21" t="s">
        <v>4215</v>
      </c>
      <c r="P42" s="21" t="s">
        <v>4243</v>
      </c>
      <c r="S42" s="2" t="str">
        <f t="shared" si="0"/>
        <v>UN1093I</v>
      </c>
      <c r="T42" s="19" t="str">
        <f>IFERROR(IF('Personalize Table of UNs I Ship'!$C$13="No",VLOOKUP(D42,'Personalize Table of UNs I Ship'!$B$18:$B$1517,1,FALSE),VLOOKUP(S42,'Personalize Table of UNs I Ship'!$E$18:$E$1517,1,FALSE)),"")</f>
        <v/>
      </c>
    </row>
    <row r="43" spans="2:20" ht="25.5" x14ac:dyDescent="0.2">
      <c r="B43" s="18" t="s">
        <v>5781</v>
      </c>
      <c r="C43" s="19"/>
      <c r="D43" s="19"/>
      <c r="E43" s="19"/>
      <c r="F43" s="19"/>
      <c r="G43" s="15"/>
      <c r="H43" s="19"/>
      <c r="I43" s="19"/>
      <c r="J43" s="15"/>
      <c r="K43" s="15"/>
      <c r="L43" s="15"/>
      <c r="M43" s="15"/>
      <c r="N43" s="15"/>
      <c r="O43" s="19"/>
      <c r="P43" s="19"/>
      <c r="S43" s="2" t="str">
        <f t="shared" si="0"/>
        <v/>
      </c>
      <c r="T43" s="19" t="str">
        <f>IFERROR(IF('Personalize Table of UNs I Ship'!$C$13="No",VLOOKUP(D43,'Personalize Table of UNs I Ship'!$B$18:$B$1517,1,FALSE),VLOOKUP(S43,'Personalize Table of UNs I Ship'!$E$18:$E$1517,1,FALSE)),"")</f>
        <v/>
      </c>
    </row>
    <row r="44" spans="2:20" ht="25.5" x14ac:dyDescent="0.2">
      <c r="B44" s="20" t="s">
        <v>4689</v>
      </c>
      <c r="C44" s="21" t="s">
        <v>4258</v>
      </c>
      <c r="D44" s="21" t="s">
        <v>1271</v>
      </c>
      <c r="E44" s="21" t="s">
        <v>4210</v>
      </c>
      <c r="F44" s="21" t="s">
        <v>4259</v>
      </c>
      <c r="G44" s="17"/>
      <c r="H44" s="21" t="s">
        <v>4230</v>
      </c>
      <c r="I44" s="21" t="s">
        <v>4260</v>
      </c>
      <c r="J44" s="17" t="s">
        <v>4212</v>
      </c>
      <c r="K44" s="17" t="s">
        <v>4232</v>
      </c>
      <c r="L44" s="17" t="s">
        <v>3199</v>
      </c>
      <c r="M44" s="17"/>
      <c r="N44" s="17"/>
      <c r="O44" s="21" t="s">
        <v>4262</v>
      </c>
      <c r="P44" s="21" t="s">
        <v>4243</v>
      </c>
      <c r="S44" s="2" t="str">
        <f t="shared" si="0"/>
        <v>UN1133I</v>
      </c>
      <c r="T44" s="19" t="str">
        <f>IFERROR(IF('Personalize Table of UNs I Ship'!$C$13="No",VLOOKUP(D44,'Personalize Table of UNs I Ship'!$B$18:$B$1517,1,FALSE),VLOOKUP(S44,'Personalize Table of UNs I Ship'!$E$18:$E$1517,1,FALSE)),"")</f>
        <v/>
      </c>
    </row>
    <row r="45" spans="2:20" ht="25.5" x14ac:dyDescent="0.2">
      <c r="B45" s="18" t="s">
        <v>4689</v>
      </c>
      <c r="C45" s="19" t="s">
        <v>4258</v>
      </c>
      <c r="D45" s="19" t="s">
        <v>1271</v>
      </c>
      <c r="E45" s="19" t="s">
        <v>4219</v>
      </c>
      <c r="F45" s="19" t="s">
        <v>4259</v>
      </c>
      <c r="G45" s="15"/>
      <c r="H45" s="19" t="s">
        <v>4230</v>
      </c>
      <c r="I45" s="19" t="s">
        <v>4260</v>
      </c>
      <c r="J45" s="15" t="s">
        <v>4232</v>
      </c>
      <c r="K45" s="15" t="s">
        <v>4222</v>
      </c>
      <c r="L45" s="15" t="s">
        <v>3199</v>
      </c>
      <c r="M45" s="15"/>
      <c r="N45" s="15">
        <v>149</v>
      </c>
      <c r="O45" s="19" t="s">
        <v>4262</v>
      </c>
      <c r="P45" s="19" t="s">
        <v>3695</v>
      </c>
      <c r="S45" s="2" t="str">
        <f t="shared" si="0"/>
        <v>UN1133II</v>
      </c>
      <c r="T45" s="19" t="str">
        <f>IFERROR(IF('Personalize Table of UNs I Ship'!$C$13="No",VLOOKUP(D45,'Personalize Table of UNs I Ship'!$B$18:$B$1517,1,FALSE),VLOOKUP(S45,'Personalize Table of UNs I Ship'!$E$18:$E$1517,1,FALSE)),"")</f>
        <v/>
      </c>
    </row>
    <row r="46" spans="2:20" ht="25.5" x14ac:dyDescent="0.2">
      <c r="B46" s="20" t="s">
        <v>4689</v>
      </c>
      <c r="C46" s="21" t="s">
        <v>4258</v>
      </c>
      <c r="D46" s="21" t="s">
        <v>1271</v>
      </c>
      <c r="E46" s="21" t="s">
        <v>4228</v>
      </c>
      <c r="F46" s="21" t="s">
        <v>4259</v>
      </c>
      <c r="G46" s="17"/>
      <c r="H46" s="21" t="s">
        <v>4230</v>
      </c>
      <c r="I46" s="21" t="s">
        <v>4260</v>
      </c>
      <c r="J46" s="17" t="s">
        <v>4261</v>
      </c>
      <c r="K46" s="17" t="s">
        <v>3199</v>
      </c>
      <c r="L46" s="17" t="s">
        <v>3199</v>
      </c>
      <c r="M46" s="17"/>
      <c r="N46" s="17"/>
      <c r="O46" s="21" t="s">
        <v>4262</v>
      </c>
      <c r="P46" s="21" t="s">
        <v>3695</v>
      </c>
      <c r="S46" s="2" t="str">
        <f t="shared" si="0"/>
        <v>UN1133III</v>
      </c>
      <c r="T46" s="19" t="str">
        <f>IFERROR(IF('Personalize Table of UNs I Ship'!$C$13="No",VLOOKUP(D46,'Personalize Table of UNs I Ship'!$B$18:$B$1517,1,FALSE),VLOOKUP(S46,'Personalize Table of UNs I Ship'!$E$18:$E$1517,1,FALSE)),"")</f>
        <v/>
      </c>
    </row>
    <row r="47" spans="2:20" ht="25.5" x14ac:dyDescent="0.2">
      <c r="B47" s="18" t="s">
        <v>1273</v>
      </c>
      <c r="C47" s="19" t="s">
        <v>4218</v>
      </c>
      <c r="D47" s="19" t="s">
        <v>1272</v>
      </c>
      <c r="E47" s="19" t="s">
        <v>4228</v>
      </c>
      <c r="F47" s="19" t="s">
        <v>4237</v>
      </c>
      <c r="G47" s="15"/>
      <c r="H47" s="19" t="s">
        <v>4230</v>
      </c>
      <c r="I47" s="19" t="s">
        <v>604</v>
      </c>
      <c r="J47" s="15" t="s">
        <v>4666</v>
      </c>
      <c r="K47" s="15" t="s">
        <v>3199</v>
      </c>
      <c r="L47" s="15" t="s">
        <v>3199</v>
      </c>
      <c r="M47" s="15" t="s">
        <v>4220</v>
      </c>
      <c r="N47" s="15"/>
      <c r="O47" s="19" t="s">
        <v>4223</v>
      </c>
      <c r="P47" s="19" t="s">
        <v>4239</v>
      </c>
      <c r="S47" s="2" t="str">
        <f t="shared" si="0"/>
        <v>UN2205III</v>
      </c>
      <c r="T47" s="19" t="str">
        <f>IFERROR(IF('Personalize Table of UNs I Ship'!$C$13="No",VLOOKUP(D47,'Personalize Table of UNs I Ship'!$B$18:$B$1517,1,FALSE),VLOOKUP(S47,'Personalize Table of UNs I Ship'!$E$18:$E$1517,1,FALSE)),"")</f>
        <v/>
      </c>
    </row>
    <row r="48" spans="2:20" ht="25.5" x14ac:dyDescent="0.2">
      <c r="B48" s="20" t="s">
        <v>318</v>
      </c>
      <c r="C48" s="21" t="s">
        <v>4382</v>
      </c>
      <c r="D48" s="21" t="s">
        <v>1682</v>
      </c>
      <c r="E48" s="21"/>
      <c r="F48" s="21" t="s">
        <v>4383</v>
      </c>
      <c r="G48" s="17"/>
      <c r="H48" s="21" t="s">
        <v>4230</v>
      </c>
      <c r="I48" s="21" t="s">
        <v>4383</v>
      </c>
      <c r="J48" s="17" t="s">
        <v>4212</v>
      </c>
      <c r="K48" s="17" t="s">
        <v>4609</v>
      </c>
      <c r="L48" s="17" t="s">
        <v>4609</v>
      </c>
      <c r="M48" s="17"/>
      <c r="N48" s="17"/>
      <c r="O48" s="21" t="s">
        <v>4215</v>
      </c>
      <c r="P48" s="21" t="s">
        <v>3353</v>
      </c>
      <c r="S48" s="2" t="str">
        <f t="shared" si="0"/>
        <v>UN3511</v>
      </c>
      <c r="T48" s="19" t="str">
        <f>IFERROR(IF('Personalize Table of UNs I Ship'!$C$13="No",VLOOKUP(D48,'Personalize Table of UNs I Ship'!$B$18:$B$1517,1,FALSE),VLOOKUP(S48,'Personalize Table of UNs I Ship'!$E$18:$E$1517,1,FALSE)),"")</f>
        <v/>
      </c>
    </row>
    <row r="49" spans="2:20" ht="25.5" x14ac:dyDescent="0.2">
      <c r="B49" s="18" t="s">
        <v>319</v>
      </c>
      <c r="C49" s="19" t="s">
        <v>4307</v>
      </c>
      <c r="D49" s="19" t="s">
        <v>3352</v>
      </c>
      <c r="E49" s="19"/>
      <c r="F49" s="19" t="s">
        <v>3997</v>
      </c>
      <c r="G49" s="15"/>
      <c r="H49" s="19" t="s">
        <v>4230</v>
      </c>
      <c r="I49" s="19" t="s">
        <v>3997</v>
      </c>
      <c r="J49" s="15" t="s">
        <v>4212</v>
      </c>
      <c r="K49" s="15" t="s">
        <v>4212</v>
      </c>
      <c r="L49" s="15" t="s">
        <v>4609</v>
      </c>
      <c r="M49" s="15"/>
      <c r="N49" s="15"/>
      <c r="O49" s="19" t="s">
        <v>4215</v>
      </c>
      <c r="P49" s="19" t="s">
        <v>3353</v>
      </c>
      <c r="S49" s="2" t="str">
        <f t="shared" si="0"/>
        <v>UN3510</v>
      </c>
      <c r="T49" s="19" t="str">
        <f>IFERROR(IF('Personalize Table of UNs I Ship'!$C$13="No",VLOOKUP(D49,'Personalize Table of UNs I Ship'!$B$18:$B$1517,1,FALSE),VLOOKUP(S49,'Personalize Table of UNs I Ship'!$E$18:$E$1517,1,FALSE)),"")</f>
        <v/>
      </c>
    </row>
    <row r="50" spans="2:20" ht="25.5" x14ac:dyDescent="0.2">
      <c r="B50" s="20" t="s">
        <v>320</v>
      </c>
      <c r="C50" s="21" t="s">
        <v>2818</v>
      </c>
      <c r="D50" s="21" t="s">
        <v>1724</v>
      </c>
      <c r="E50" s="21"/>
      <c r="F50" s="21" t="s">
        <v>2707</v>
      </c>
      <c r="G50" s="17"/>
      <c r="H50" s="21" t="s">
        <v>4230</v>
      </c>
      <c r="I50" s="21" t="s">
        <v>2707</v>
      </c>
      <c r="J50" s="17" t="s">
        <v>4212</v>
      </c>
      <c r="K50" s="17" t="s">
        <v>4221</v>
      </c>
      <c r="L50" s="17" t="s">
        <v>4609</v>
      </c>
      <c r="M50" s="17"/>
      <c r="N50" s="17"/>
      <c r="O50" s="21" t="s">
        <v>4215</v>
      </c>
      <c r="P50" s="21" t="s">
        <v>3353</v>
      </c>
      <c r="S50" s="2" t="str">
        <f t="shared" si="0"/>
        <v>UN3513</v>
      </c>
      <c r="T50" s="19" t="str">
        <f>IFERROR(IF('Personalize Table of UNs I Ship'!$C$13="No",VLOOKUP(D50,'Personalize Table of UNs I Ship'!$B$18:$B$1517,1,FALSE),VLOOKUP(S50,'Personalize Table of UNs I Ship'!$E$18:$E$1517,1,FALSE)),"")</f>
        <v/>
      </c>
    </row>
    <row r="51" spans="2:20" ht="25.5" x14ac:dyDescent="0.2">
      <c r="B51" s="18" t="s">
        <v>4702</v>
      </c>
      <c r="C51" s="19" t="s">
        <v>4255</v>
      </c>
      <c r="D51" s="19" t="s">
        <v>1723</v>
      </c>
      <c r="E51" s="19"/>
      <c r="F51" s="19" t="s">
        <v>4221</v>
      </c>
      <c r="G51" s="15"/>
      <c r="H51" s="19"/>
      <c r="I51" s="19"/>
      <c r="J51" s="15" t="s">
        <v>4212</v>
      </c>
      <c r="K51" s="15" t="s">
        <v>4212</v>
      </c>
      <c r="L51" s="15" t="s">
        <v>4212</v>
      </c>
      <c r="M51" s="15"/>
      <c r="N51" s="15"/>
      <c r="O51" s="19"/>
      <c r="P51" s="19"/>
      <c r="S51" s="2" t="str">
        <f t="shared" si="0"/>
        <v>UN3512</v>
      </c>
      <c r="T51" s="19" t="str">
        <f>IFERROR(IF('Personalize Table of UNs I Ship'!$C$13="No",VLOOKUP(D51,'Personalize Table of UNs I Ship'!$B$18:$B$1517,1,FALSE),VLOOKUP(S51,'Personalize Table of UNs I Ship'!$E$18:$E$1517,1,FALSE)),"")</f>
        <v/>
      </c>
    </row>
    <row r="52" spans="2:20" ht="25.5" x14ac:dyDescent="0.2">
      <c r="B52" s="20" t="s">
        <v>4703</v>
      </c>
      <c r="C52" s="21" t="s">
        <v>4255</v>
      </c>
      <c r="D52" s="21" t="s">
        <v>1723</v>
      </c>
      <c r="E52" s="21"/>
      <c r="F52" s="21" t="s">
        <v>4221</v>
      </c>
      <c r="G52" s="17"/>
      <c r="H52" s="21"/>
      <c r="I52" s="21"/>
      <c r="J52" s="17" t="s">
        <v>4212</v>
      </c>
      <c r="K52" s="17" t="s">
        <v>4212</v>
      </c>
      <c r="L52" s="17" t="s">
        <v>4212</v>
      </c>
      <c r="M52" s="17"/>
      <c r="N52" s="17"/>
      <c r="O52" s="21"/>
      <c r="P52" s="21"/>
      <c r="S52" s="2" t="str">
        <f t="shared" si="0"/>
        <v>UN3512</v>
      </c>
      <c r="T52" s="19" t="str">
        <f>IFERROR(IF('Personalize Table of UNs I Ship'!$C$13="No",VLOOKUP(D52,'Personalize Table of UNs I Ship'!$B$18:$B$1517,1,FALSE),VLOOKUP(S52,'Personalize Table of UNs I Ship'!$E$18:$E$1517,1,FALSE)),"")</f>
        <v/>
      </c>
    </row>
    <row r="53" spans="2:20" ht="25.5" x14ac:dyDescent="0.2">
      <c r="B53" s="18" t="s">
        <v>4704</v>
      </c>
      <c r="C53" s="19" t="s">
        <v>4255</v>
      </c>
      <c r="D53" s="19" t="s">
        <v>1723</v>
      </c>
      <c r="E53" s="19"/>
      <c r="F53" s="19" t="s">
        <v>4221</v>
      </c>
      <c r="G53" s="15"/>
      <c r="H53" s="19"/>
      <c r="I53" s="19"/>
      <c r="J53" s="15" t="s">
        <v>4212</v>
      </c>
      <c r="K53" s="15" t="s">
        <v>4212</v>
      </c>
      <c r="L53" s="15" t="s">
        <v>4212</v>
      </c>
      <c r="M53" s="15"/>
      <c r="N53" s="15"/>
      <c r="O53" s="19"/>
      <c r="P53" s="19"/>
      <c r="S53" s="2" t="str">
        <f t="shared" si="0"/>
        <v>UN3512</v>
      </c>
      <c r="T53" s="19" t="str">
        <f>IFERROR(IF('Personalize Table of UNs I Ship'!$C$13="No",VLOOKUP(D53,'Personalize Table of UNs I Ship'!$B$18:$B$1517,1,FALSE),VLOOKUP(S53,'Personalize Table of UNs I Ship'!$E$18:$E$1517,1,FALSE)),"")</f>
        <v/>
      </c>
    </row>
    <row r="54" spans="2:20" ht="25.5" x14ac:dyDescent="0.2">
      <c r="B54" s="20" t="s">
        <v>4705</v>
      </c>
      <c r="C54" s="21" t="s">
        <v>4255</v>
      </c>
      <c r="D54" s="21" t="s">
        <v>1723</v>
      </c>
      <c r="E54" s="21"/>
      <c r="F54" s="21" t="s">
        <v>4221</v>
      </c>
      <c r="G54" s="17"/>
      <c r="H54" s="21"/>
      <c r="I54" s="21"/>
      <c r="J54" s="17" t="s">
        <v>4212</v>
      </c>
      <c r="K54" s="17" t="s">
        <v>4212</v>
      </c>
      <c r="L54" s="17" t="s">
        <v>4212</v>
      </c>
      <c r="M54" s="17"/>
      <c r="N54" s="17"/>
      <c r="O54" s="21"/>
      <c r="P54" s="21"/>
      <c r="S54" s="2" t="str">
        <f t="shared" si="0"/>
        <v>UN3512</v>
      </c>
      <c r="T54" s="19" t="str">
        <f>IFERROR(IF('Personalize Table of UNs I Ship'!$C$13="No",VLOOKUP(D54,'Personalize Table of UNs I Ship'!$B$18:$B$1517,1,FALSE),VLOOKUP(S54,'Personalize Table of UNs I Ship'!$E$18:$E$1517,1,FALSE)),"")</f>
        <v/>
      </c>
    </row>
    <row r="55" spans="2:20" ht="25.5" x14ac:dyDescent="0.2">
      <c r="B55" s="18" t="s">
        <v>4690</v>
      </c>
      <c r="C55" s="19" t="s">
        <v>4559</v>
      </c>
      <c r="D55" s="19" t="s">
        <v>1677</v>
      </c>
      <c r="E55" s="19"/>
      <c r="F55" s="19" t="s">
        <v>4221</v>
      </c>
      <c r="G55" s="15"/>
      <c r="H55" s="19"/>
      <c r="I55" s="19"/>
      <c r="J55" s="15" t="s">
        <v>4212</v>
      </c>
      <c r="K55" s="15" t="s">
        <v>4212</v>
      </c>
      <c r="L55" s="15" t="s">
        <v>4212</v>
      </c>
      <c r="M55" s="15"/>
      <c r="N55" s="15"/>
      <c r="O55" s="19"/>
      <c r="P55" s="19"/>
      <c r="S55" s="2" t="str">
        <f t="shared" si="0"/>
        <v>UN3516</v>
      </c>
      <c r="T55" s="19" t="str">
        <f>IFERROR(IF('Personalize Table of UNs I Ship'!$C$13="No",VLOOKUP(D55,'Personalize Table of UNs I Ship'!$B$18:$B$1517,1,FALSE),VLOOKUP(S55,'Personalize Table of UNs I Ship'!$E$18:$E$1517,1,FALSE)),"")</f>
        <v/>
      </c>
    </row>
    <row r="56" spans="2:20" ht="25.5" x14ac:dyDescent="0.2">
      <c r="B56" s="20" t="s">
        <v>4691</v>
      </c>
      <c r="C56" s="21" t="s">
        <v>4559</v>
      </c>
      <c r="D56" s="21" t="s">
        <v>1677</v>
      </c>
      <c r="E56" s="21"/>
      <c r="F56" s="21" t="s">
        <v>4221</v>
      </c>
      <c r="G56" s="17"/>
      <c r="H56" s="21"/>
      <c r="I56" s="21"/>
      <c r="J56" s="17" t="s">
        <v>4212</v>
      </c>
      <c r="K56" s="17" t="s">
        <v>4212</v>
      </c>
      <c r="L56" s="17" t="s">
        <v>4212</v>
      </c>
      <c r="M56" s="17"/>
      <c r="N56" s="17"/>
      <c r="O56" s="21"/>
      <c r="P56" s="21"/>
      <c r="S56" s="2" t="str">
        <f t="shared" si="0"/>
        <v>UN3516</v>
      </c>
      <c r="T56" s="19" t="str">
        <f>IFERROR(IF('Personalize Table of UNs I Ship'!$C$13="No",VLOOKUP(D56,'Personalize Table of UNs I Ship'!$B$18:$B$1517,1,FALSE),VLOOKUP(S56,'Personalize Table of UNs I Ship'!$E$18:$E$1517,1,FALSE)),"")</f>
        <v/>
      </c>
    </row>
    <row r="57" spans="2:20" ht="25.5" x14ac:dyDescent="0.2">
      <c r="B57" s="18" t="s">
        <v>4692</v>
      </c>
      <c r="C57" s="19" t="s">
        <v>4559</v>
      </c>
      <c r="D57" s="19" t="s">
        <v>1677</v>
      </c>
      <c r="E57" s="19"/>
      <c r="F57" s="19" t="s">
        <v>4221</v>
      </c>
      <c r="G57" s="15"/>
      <c r="H57" s="19"/>
      <c r="I57" s="19"/>
      <c r="J57" s="15" t="s">
        <v>4212</v>
      </c>
      <c r="K57" s="15" t="s">
        <v>4212</v>
      </c>
      <c r="L57" s="15" t="s">
        <v>4212</v>
      </c>
      <c r="M57" s="15"/>
      <c r="N57" s="15"/>
      <c r="O57" s="19"/>
      <c r="P57" s="19"/>
      <c r="S57" s="2" t="str">
        <f t="shared" si="0"/>
        <v>UN3516</v>
      </c>
      <c r="T57" s="19" t="str">
        <f>IFERROR(IF('Personalize Table of UNs I Ship'!$C$13="No",VLOOKUP(D57,'Personalize Table of UNs I Ship'!$B$18:$B$1517,1,FALSE),VLOOKUP(S57,'Personalize Table of UNs I Ship'!$E$18:$E$1517,1,FALSE)),"")</f>
        <v/>
      </c>
    </row>
    <row r="58" spans="2:20" ht="25.5" x14ac:dyDescent="0.2">
      <c r="B58" s="20" t="s">
        <v>4693</v>
      </c>
      <c r="C58" s="21" t="s">
        <v>4559</v>
      </c>
      <c r="D58" s="21" t="s">
        <v>1677</v>
      </c>
      <c r="E58" s="21"/>
      <c r="F58" s="21" t="s">
        <v>4221</v>
      </c>
      <c r="G58" s="17"/>
      <c r="H58" s="21"/>
      <c r="I58" s="21"/>
      <c r="J58" s="17" t="s">
        <v>4212</v>
      </c>
      <c r="K58" s="17" t="s">
        <v>4212</v>
      </c>
      <c r="L58" s="17" t="s">
        <v>4212</v>
      </c>
      <c r="M58" s="17"/>
      <c r="N58" s="17"/>
      <c r="O58" s="21"/>
      <c r="P58" s="21"/>
      <c r="S58" s="2" t="str">
        <f t="shared" si="0"/>
        <v>UN3516</v>
      </c>
      <c r="T58" s="19" t="str">
        <f>IFERROR(IF('Personalize Table of UNs I Ship'!$C$13="No",VLOOKUP(D58,'Personalize Table of UNs I Ship'!$B$18:$B$1517,1,FALSE),VLOOKUP(S58,'Personalize Table of UNs I Ship'!$E$18:$E$1517,1,FALSE)),"")</f>
        <v/>
      </c>
    </row>
    <row r="59" spans="2:20" ht="25.5" x14ac:dyDescent="0.2">
      <c r="B59" s="18" t="s">
        <v>4698</v>
      </c>
      <c r="C59" s="19" t="s">
        <v>3356</v>
      </c>
      <c r="D59" s="19" t="s">
        <v>1725</v>
      </c>
      <c r="E59" s="19"/>
      <c r="F59" s="19" t="s">
        <v>4221</v>
      </c>
      <c r="G59" s="15"/>
      <c r="H59" s="19"/>
      <c r="I59" s="19"/>
      <c r="J59" s="15" t="s">
        <v>4212</v>
      </c>
      <c r="K59" s="15" t="s">
        <v>4212</v>
      </c>
      <c r="L59" s="15" t="s">
        <v>4212</v>
      </c>
      <c r="M59" s="15"/>
      <c r="N59" s="15"/>
      <c r="O59" s="19"/>
      <c r="P59" s="19"/>
      <c r="S59" s="2" t="str">
        <f t="shared" si="0"/>
        <v>UN3514</v>
      </c>
      <c r="T59" s="19" t="str">
        <f>IFERROR(IF('Personalize Table of UNs I Ship'!$C$13="No",VLOOKUP(D59,'Personalize Table of UNs I Ship'!$B$18:$B$1517,1,FALSE),VLOOKUP(S59,'Personalize Table of UNs I Ship'!$E$18:$E$1517,1,FALSE)),"")</f>
        <v/>
      </c>
    </row>
    <row r="60" spans="2:20" ht="25.5" x14ac:dyDescent="0.2">
      <c r="B60" s="20" t="s">
        <v>4699</v>
      </c>
      <c r="C60" s="21" t="s">
        <v>3356</v>
      </c>
      <c r="D60" s="21" t="s">
        <v>1725</v>
      </c>
      <c r="E60" s="21"/>
      <c r="F60" s="21" t="s">
        <v>4221</v>
      </c>
      <c r="G60" s="17"/>
      <c r="H60" s="21"/>
      <c r="I60" s="21"/>
      <c r="J60" s="17" t="s">
        <v>4212</v>
      </c>
      <c r="K60" s="17" t="s">
        <v>4212</v>
      </c>
      <c r="L60" s="17" t="s">
        <v>4212</v>
      </c>
      <c r="M60" s="17"/>
      <c r="N60" s="17"/>
      <c r="O60" s="21"/>
      <c r="P60" s="21"/>
      <c r="S60" s="2" t="str">
        <f t="shared" si="0"/>
        <v>UN3514</v>
      </c>
      <c r="T60" s="19" t="str">
        <f>IFERROR(IF('Personalize Table of UNs I Ship'!$C$13="No",VLOOKUP(D60,'Personalize Table of UNs I Ship'!$B$18:$B$1517,1,FALSE),VLOOKUP(S60,'Personalize Table of UNs I Ship'!$E$18:$E$1517,1,FALSE)),"")</f>
        <v/>
      </c>
    </row>
    <row r="61" spans="2:20" ht="25.5" x14ac:dyDescent="0.2">
      <c r="B61" s="18" t="s">
        <v>4700</v>
      </c>
      <c r="C61" s="19" t="s">
        <v>3356</v>
      </c>
      <c r="D61" s="19" t="s">
        <v>1725</v>
      </c>
      <c r="E61" s="19"/>
      <c r="F61" s="19" t="s">
        <v>4221</v>
      </c>
      <c r="G61" s="15"/>
      <c r="H61" s="19"/>
      <c r="I61" s="19"/>
      <c r="J61" s="15" t="s">
        <v>4212</v>
      </c>
      <c r="K61" s="15" t="s">
        <v>4212</v>
      </c>
      <c r="L61" s="15" t="s">
        <v>4212</v>
      </c>
      <c r="M61" s="15"/>
      <c r="N61" s="15"/>
      <c r="O61" s="19"/>
      <c r="P61" s="19"/>
      <c r="S61" s="2" t="str">
        <f t="shared" si="0"/>
        <v>UN3514</v>
      </c>
      <c r="T61" s="19" t="str">
        <f>IFERROR(IF('Personalize Table of UNs I Ship'!$C$13="No",VLOOKUP(D61,'Personalize Table of UNs I Ship'!$B$18:$B$1517,1,FALSE),VLOOKUP(S61,'Personalize Table of UNs I Ship'!$E$18:$E$1517,1,FALSE)),"")</f>
        <v/>
      </c>
    </row>
    <row r="62" spans="2:20" ht="25.5" x14ac:dyDescent="0.2">
      <c r="B62" s="20" t="s">
        <v>4701</v>
      </c>
      <c r="C62" s="21" t="s">
        <v>3356</v>
      </c>
      <c r="D62" s="21" t="s">
        <v>1725</v>
      </c>
      <c r="E62" s="21"/>
      <c r="F62" s="21" t="s">
        <v>4221</v>
      </c>
      <c r="G62" s="17"/>
      <c r="H62" s="21"/>
      <c r="I62" s="21"/>
      <c r="J62" s="17" t="s">
        <v>4212</v>
      </c>
      <c r="K62" s="17" t="s">
        <v>4212</v>
      </c>
      <c r="L62" s="17" t="s">
        <v>4212</v>
      </c>
      <c r="M62" s="17"/>
      <c r="N62" s="17"/>
      <c r="O62" s="21"/>
      <c r="P62" s="21"/>
      <c r="S62" s="2" t="str">
        <f t="shared" si="0"/>
        <v>UN3514</v>
      </c>
      <c r="T62" s="19" t="str">
        <f>IFERROR(IF('Personalize Table of UNs I Ship'!$C$13="No",VLOOKUP(D62,'Personalize Table of UNs I Ship'!$B$18:$B$1517,1,FALSE),VLOOKUP(S62,'Personalize Table of UNs I Ship'!$E$18:$E$1517,1,FALSE)),"")</f>
        <v/>
      </c>
    </row>
    <row r="63" spans="2:20" ht="25.5" x14ac:dyDescent="0.2">
      <c r="B63" s="18" t="s">
        <v>4694</v>
      </c>
      <c r="C63" s="19" t="s">
        <v>1679</v>
      </c>
      <c r="D63" s="19" t="s">
        <v>1678</v>
      </c>
      <c r="E63" s="19"/>
      <c r="F63" s="19" t="s">
        <v>4221</v>
      </c>
      <c r="G63" s="15"/>
      <c r="H63" s="19"/>
      <c r="I63" s="19"/>
      <c r="J63" s="15" t="s">
        <v>4212</v>
      </c>
      <c r="K63" s="15" t="s">
        <v>4212</v>
      </c>
      <c r="L63" s="15" t="s">
        <v>4212</v>
      </c>
      <c r="M63" s="15"/>
      <c r="N63" s="15"/>
      <c r="O63" s="19"/>
      <c r="P63" s="19"/>
      <c r="S63" s="2" t="str">
        <f t="shared" si="0"/>
        <v>UN3517</v>
      </c>
      <c r="T63" s="19" t="str">
        <f>IFERROR(IF('Personalize Table of UNs I Ship'!$C$13="No",VLOOKUP(D63,'Personalize Table of UNs I Ship'!$B$18:$B$1517,1,FALSE),VLOOKUP(S63,'Personalize Table of UNs I Ship'!$E$18:$E$1517,1,FALSE)),"")</f>
        <v/>
      </c>
    </row>
    <row r="64" spans="2:20" ht="25.5" x14ac:dyDescent="0.2">
      <c r="B64" s="20" t="s">
        <v>4695</v>
      </c>
      <c r="C64" s="21" t="s">
        <v>1679</v>
      </c>
      <c r="D64" s="21" t="s">
        <v>1678</v>
      </c>
      <c r="E64" s="21"/>
      <c r="F64" s="21" t="s">
        <v>4221</v>
      </c>
      <c r="G64" s="17"/>
      <c r="H64" s="21"/>
      <c r="I64" s="21"/>
      <c r="J64" s="17" t="s">
        <v>4212</v>
      </c>
      <c r="K64" s="17" t="s">
        <v>4212</v>
      </c>
      <c r="L64" s="17" t="s">
        <v>4212</v>
      </c>
      <c r="M64" s="17"/>
      <c r="N64" s="17"/>
      <c r="O64" s="21"/>
      <c r="P64" s="21"/>
      <c r="S64" s="2" t="str">
        <f t="shared" si="0"/>
        <v>UN3517</v>
      </c>
      <c r="T64" s="19" t="str">
        <f>IFERROR(IF('Personalize Table of UNs I Ship'!$C$13="No",VLOOKUP(D64,'Personalize Table of UNs I Ship'!$B$18:$B$1517,1,FALSE),VLOOKUP(S64,'Personalize Table of UNs I Ship'!$E$18:$E$1517,1,FALSE)),"")</f>
        <v/>
      </c>
    </row>
    <row r="65" spans="2:20" ht="25.5" x14ac:dyDescent="0.2">
      <c r="B65" s="18" t="s">
        <v>4696</v>
      </c>
      <c r="C65" s="19" t="s">
        <v>1679</v>
      </c>
      <c r="D65" s="19" t="s">
        <v>1678</v>
      </c>
      <c r="E65" s="19"/>
      <c r="F65" s="19" t="s">
        <v>4221</v>
      </c>
      <c r="G65" s="15"/>
      <c r="H65" s="19"/>
      <c r="I65" s="19"/>
      <c r="J65" s="15" t="s">
        <v>4212</v>
      </c>
      <c r="K65" s="15" t="s">
        <v>4212</v>
      </c>
      <c r="L65" s="15" t="s">
        <v>4212</v>
      </c>
      <c r="M65" s="15"/>
      <c r="N65" s="15"/>
      <c r="O65" s="19"/>
      <c r="P65" s="19"/>
      <c r="S65" s="2" t="str">
        <f t="shared" si="0"/>
        <v>UN3517</v>
      </c>
      <c r="T65" s="19" t="str">
        <f>IFERROR(IF('Personalize Table of UNs I Ship'!$C$13="No",VLOOKUP(D65,'Personalize Table of UNs I Ship'!$B$18:$B$1517,1,FALSE),VLOOKUP(S65,'Personalize Table of UNs I Ship'!$E$18:$E$1517,1,FALSE)),"")</f>
        <v/>
      </c>
    </row>
    <row r="66" spans="2:20" ht="25.5" x14ac:dyDescent="0.2">
      <c r="B66" s="20" t="s">
        <v>4697</v>
      </c>
      <c r="C66" s="21" t="s">
        <v>1679</v>
      </c>
      <c r="D66" s="21" t="s">
        <v>1678</v>
      </c>
      <c r="E66" s="21"/>
      <c r="F66" s="21" t="s">
        <v>4221</v>
      </c>
      <c r="G66" s="17"/>
      <c r="H66" s="21"/>
      <c r="I66" s="21"/>
      <c r="J66" s="17" t="s">
        <v>4212</v>
      </c>
      <c r="K66" s="17" t="s">
        <v>4212</v>
      </c>
      <c r="L66" s="17" t="s">
        <v>4212</v>
      </c>
      <c r="M66" s="17"/>
      <c r="N66" s="17"/>
      <c r="O66" s="21"/>
      <c r="P66" s="21"/>
      <c r="S66" s="2" t="str">
        <f t="shared" si="0"/>
        <v>UN3517</v>
      </c>
      <c r="T66" s="19" t="str">
        <f>IFERROR(IF('Personalize Table of UNs I Ship'!$C$13="No",VLOOKUP(D66,'Personalize Table of UNs I Ship'!$B$18:$B$1517,1,FALSE),VLOOKUP(S66,'Personalize Table of UNs I Ship'!$E$18:$E$1517,1,FALSE)),"")</f>
        <v/>
      </c>
    </row>
    <row r="67" spans="2:20" ht="25.5" x14ac:dyDescent="0.2">
      <c r="B67" s="18" t="s">
        <v>4710</v>
      </c>
      <c r="C67" s="19" t="s">
        <v>1681</v>
      </c>
      <c r="D67" s="19" t="s">
        <v>1680</v>
      </c>
      <c r="E67" s="19"/>
      <c r="F67" s="19" t="s">
        <v>4221</v>
      </c>
      <c r="G67" s="15"/>
      <c r="H67" s="19"/>
      <c r="I67" s="19"/>
      <c r="J67" s="15" t="s">
        <v>4212</v>
      </c>
      <c r="K67" s="15" t="s">
        <v>4212</v>
      </c>
      <c r="L67" s="15" t="s">
        <v>4212</v>
      </c>
      <c r="M67" s="15"/>
      <c r="N67" s="15"/>
      <c r="O67" s="19"/>
      <c r="P67" s="19"/>
      <c r="S67" s="2" t="str">
        <f t="shared" si="0"/>
        <v>UN3515</v>
      </c>
      <c r="T67" s="19" t="str">
        <f>IFERROR(IF('Personalize Table of UNs I Ship'!$C$13="No",VLOOKUP(D67,'Personalize Table of UNs I Ship'!$B$18:$B$1517,1,FALSE),VLOOKUP(S67,'Personalize Table of UNs I Ship'!$E$18:$E$1517,1,FALSE)),"")</f>
        <v/>
      </c>
    </row>
    <row r="68" spans="2:20" ht="25.5" x14ac:dyDescent="0.2">
      <c r="B68" s="20" t="s">
        <v>4711</v>
      </c>
      <c r="C68" s="21" t="s">
        <v>1681</v>
      </c>
      <c r="D68" s="21" t="s">
        <v>1680</v>
      </c>
      <c r="E68" s="21"/>
      <c r="F68" s="21" t="s">
        <v>4221</v>
      </c>
      <c r="G68" s="17"/>
      <c r="H68" s="21"/>
      <c r="I68" s="21"/>
      <c r="J68" s="17" t="s">
        <v>4212</v>
      </c>
      <c r="K68" s="17" t="s">
        <v>4212</v>
      </c>
      <c r="L68" s="17" t="s">
        <v>4212</v>
      </c>
      <c r="M68" s="17"/>
      <c r="N68" s="17"/>
      <c r="O68" s="21"/>
      <c r="P68" s="21"/>
      <c r="S68" s="2" t="str">
        <f t="shared" si="0"/>
        <v>UN3515</v>
      </c>
      <c r="T68" s="19" t="str">
        <f>IFERROR(IF('Personalize Table of UNs I Ship'!$C$13="No",VLOOKUP(D68,'Personalize Table of UNs I Ship'!$B$18:$B$1517,1,FALSE),VLOOKUP(S68,'Personalize Table of UNs I Ship'!$E$18:$E$1517,1,FALSE)),"")</f>
        <v/>
      </c>
    </row>
    <row r="69" spans="2:20" ht="25.5" x14ac:dyDescent="0.2">
      <c r="B69" s="18" t="s">
        <v>4712</v>
      </c>
      <c r="C69" s="19" t="s">
        <v>1681</v>
      </c>
      <c r="D69" s="19" t="s">
        <v>1680</v>
      </c>
      <c r="E69" s="19"/>
      <c r="F69" s="19" t="s">
        <v>4221</v>
      </c>
      <c r="G69" s="15"/>
      <c r="H69" s="19"/>
      <c r="I69" s="19"/>
      <c r="J69" s="15" t="s">
        <v>4212</v>
      </c>
      <c r="K69" s="15" t="s">
        <v>4212</v>
      </c>
      <c r="L69" s="15" t="s">
        <v>4212</v>
      </c>
      <c r="M69" s="15"/>
      <c r="N69" s="15"/>
      <c r="O69" s="19"/>
      <c r="P69" s="19"/>
      <c r="S69" s="2" t="str">
        <f t="shared" ref="S69:S132" si="1">D69&amp;E69</f>
        <v>UN3515</v>
      </c>
      <c r="T69" s="19" t="str">
        <f>IFERROR(IF('Personalize Table of UNs I Ship'!$C$13="No",VLOOKUP(D69,'Personalize Table of UNs I Ship'!$B$18:$B$1517,1,FALSE),VLOOKUP(S69,'Personalize Table of UNs I Ship'!$E$18:$E$1517,1,FALSE)),"")</f>
        <v/>
      </c>
    </row>
    <row r="70" spans="2:20" ht="25.5" x14ac:dyDescent="0.2">
      <c r="B70" s="20" t="s">
        <v>4713</v>
      </c>
      <c r="C70" s="21" t="s">
        <v>1681</v>
      </c>
      <c r="D70" s="21" t="s">
        <v>1680</v>
      </c>
      <c r="E70" s="21"/>
      <c r="F70" s="21" t="s">
        <v>4221</v>
      </c>
      <c r="G70" s="17"/>
      <c r="H70" s="21"/>
      <c r="I70" s="21"/>
      <c r="J70" s="17" t="s">
        <v>4212</v>
      </c>
      <c r="K70" s="17" t="s">
        <v>4212</v>
      </c>
      <c r="L70" s="17" t="s">
        <v>4212</v>
      </c>
      <c r="M70" s="17"/>
      <c r="N70" s="17"/>
      <c r="O70" s="21"/>
      <c r="P70" s="21"/>
      <c r="S70" s="2" t="str">
        <f t="shared" si="1"/>
        <v>UN3515</v>
      </c>
      <c r="T70" s="19" t="str">
        <f>IFERROR(IF('Personalize Table of UNs I Ship'!$C$13="No",VLOOKUP(D70,'Personalize Table of UNs I Ship'!$B$18:$B$1517,1,FALSE),VLOOKUP(S70,'Personalize Table of UNs I Ship'!$E$18:$E$1517,1,FALSE)),"")</f>
        <v/>
      </c>
    </row>
    <row r="71" spans="2:20" ht="25.5" x14ac:dyDescent="0.2">
      <c r="B71" s="18" t="s">
        <v>4706</v>
      </c>
      <c r="C71" s="19" t="s">
        <v>1722</v>
      </c>
      <c r="D71" s="19" t="s">
        <v>1721</v>
      </c>
      <c r="E71" s="19"/>
      <c r="F71" s="19" t="s">
        <v>4221</v>
      </c>
      <c r="G71" s="15"/>
      <c r="H71" s="19"/>
      <c r="I71" s="19"/>
      <c r="J71" s="15" t="s">
        <v>4212</v>
      </c>
      <c r="K71" s="15" t="s">
        <v>4212</v>
      </c>
      <c r="L71" s="15" t="s">
        <v>4212</v>
      </c>
      <c r="M71" s="15"/>
      <c r="N71" s="15"/>
      <c r="O71" s="19"/>
      <c r="P71" s="19"/>
      <c r="S71" s="2" t="str">
        <f t="shared" si="1"/>
        <v>UN3518</v>
      </c>
      <c r="T71" s="19" t="str">
        <f>IFERROR(IF('Personalize Table of UNs I Ship'!$C$13="No",VLOOKUP(D71,'Personalize Table of UNs I Ship'!$B$18:$B$1517,1,FALSE),VLOOKUP(S71,'Personalize Table of UNs I Ship'!$E$18:$E$1517,1,FALSE)),"")</f>
        <v/>
      </c>
    </row>
    <row r="72" spans="2:20" ht="25.5" x14ac:dyDescent="0.2">
      <c r="B72" s="20" t="s">
        <v>4707</v>
      </c>
      <c r="C72" s="21" t="s">
        <v>1722</v>
      </c>
      <c r="D72" s="21" t="s">
        <v>1721</v>
      </c>
      <c r="E72" s="21"/>
      <c r="F72" s="21" t="s">
        <v>4221</v>
      </c>
      <c r="G72" s="17"/>
      <c r="H72" s="21"/>
      <c r="I72" s="21"/>
      <c r="J72" s="17" t="s">
        <v>4212</v>
      </c>
      <c r="K72" s="17" t="s">
        <v>4212</v>
      </c>
      <c r="L72" s="17" t="s">
        <v>4212</v>
      </c>
      <c r="M72" s="17"/>
      <c r="N72" s="17"/>
      <c r="O72" s="21"/>
      <c r="P72" s="21"/>
      <c r="S72" s="2" t="str">
        <f t="shared" si="1"/>
        <v>UN3518</v>
      </c>
      <c r="T72" s="19" t="str">
        <f>IFERROR(IF('Personalize Table of UNs I Ship'!$C$13="No",VLOOKUP(D72,'Personalize Table of UNs I Ship'!$B$18:$B$1517,1,FALSE),VLOOKUP(S72,'Personalize Table of UNs I Ship'!$E$18:$E$1517,1,FALSE)),"")</f>
        <v/>
      </c>
    </row>
    <row r="73" spans="2:20" ht="25.5" x14ac:dyDescent="0.2">
      <c r="B73" s="18" t="s">
        <v>4708</v>
      </c>
      <c r="C73" s="19" t="s">
        <v>1722</v>
      </c>
      <c r="D73" s="19" t="s">
        <v>1721</v>
      </c>
      <c r="E73" s="19"/>
      <c r="F73" s="19" t="s">
        <v>4221</v>
      </c>
      <c r="G73" s="15"/>
      <c r="H73" s="19"/>
      <c r="I73" s="19"/>
      <c r="J73" s="15" t="s">
        <v>4212</v>
      </c>
      <c r="K73" s="15" t="s">
        <v>4212</v>
      </c>
      <c r="L73" s="15" t="s">
        <v>4212</v>
      </c>
      <c r="M73" s="15"/>
      <c r="N73" s="15"/>
      <c r="O73" s="19"/>
      <c r="P73" s="19"/>
      <c r="S73" s="2" t="str">
        <f t="shared" si="1"/>
        <v>UN3518</v>
      </c>
      <c r="T73" s="19" t="str">
        <f>IFERROR(IF('Personalize Table of UNs I Ship'!$C$13="No",VLOOKUP(D73,'Personalize Table of UNs I Ship'!$B$18:$B$1517,1,FALSE),VLOOKUP(S73,'Personalize Table of UNs I Ship'!$E$18:$E$1517,1,FALSE)),"")</f>
        <v/>
      </c>
    </row>
    <row r="74" spans="2:20" ht="25.5" x14ac:dyDescent="0.2">
      <c r="B74" s="20" t="s">
        <v>4709</v>
      </c>
      <c r="C74" s="21" t="s">
        <v>1722</v>
      </c>
      <c r="D74" s="21" t="s">
        <v>1721</v>
      </c>
      <c r="E74" s="21"/>
      <c r="F74" s="21" t="s">
        <v>4221</v>
      </c>
      <c r="G74" s="17"/>
      <c r="H74" s="21"/>
      <c r="I74" s="21"/>
      <c r="J74" s="17" t="s">
        <v>4212</v>
      </c>
      <c r="K74" s="17" t="s">
        <v>4212</v>
      </c>
      <c r="L74" s="17" t="s">
        <v>4212</v>
      </c>
      <c r="M74" s="17"/>
      <c r="N74" s="17"/>
      <c r="O74" s="21"/>
      <c r="P74" s="21"/>
      <c r="S74" s="2" t="str">
        <f t="shared" si="1"/>
        <v>UN3518</v>
      </c>
      <c r="T74" s="19" t="str">
        <f>IFERROR(IF('Personalize Table of UNs I Ship'!$C$13="No",VLOOKUP(D74,'Personalize Table of UNs I Ship'!$B$18:$B$1517,1,FALSE),VLOOKUP(S74,'Personalize Table of UNs I Ship'!$E$18:$E$1517,1,FALSE)),"")</f>
        <v/>
      </c>
    </row>
    <row r="75" spans="2:20" ht="38.25" x14ac:dyDescent="0.2">
      <c r="B75" s="18" t="s">
        <v>4714</v>
      </c>
      <c r="C75" s="19" t="s">
        <v>1684</v>
      </c>
      <c r="D75" s="19" t="s">
        <v>1683</v>
      </c>
      <c r="E75" s="19"/>
      <c r="F75" s="19" t="s">
        <v>1685</v>
      </c>
      <c r="G75" s="15"/>
      <c r="H75" s="19"/>
      <c r="I75" s="19" t="s">
        <v>1686</v>
      </c>
      <c r="J75" s="15" t="s">
        <v>4212</v>
      </c>
      <c r="K75" s="15" t="s">
        <v>4212</v>
      </c>
      <c r="L75" s="15" t="s">
        <v>4212</v>
      </c>
      <c r="M75" s="15"/>
      <c r="N75" s="15" t="s">
        <v>1687</v>
      </c>
      <c r="O75" s="19" t="s">
        <v>4310</v>
      </c>
      <c r="P75" s="19" t="s">
        <v>4215</v>
      </c>
      <c r="S75" s="2" t="str">
        <f t="shared" si="1"/>
        <v>UN1950</v>
      </c>
      <c r="T75" s="19" t="str">
        <f>IFERROR(IF('Personalize Table of UNs I Ship'!$C$13="No",VLOOKUP(D75,'Personalize Table of UNs I Ship'!$B$18:$B$1517,1,FALSE),VLOOKUP(S75,'Personalize Table of UNs I Ship'!$E$18:$E$1517,1,FALSE)),"")</f>
        <v/>
      </c>
    </row>
    <row r="76" spans="2:20" ht="38.25" x14ac:dyDescent="0.2">
      <c r="B76" s="20" t="s">
        <v>4715</v>
      </c>
      <c r="C76" s="21" t="s">
        <v>1684</v>
      </c>
      <c r="D76" s="21" t="s">
        <v>1683</v>
      </c>
      <c r="E76" s="21"/>
      <c r="F76" s="21" t="s">
        <v>1685</v>
      </c>
      <c r="G76" s="17"/>
      <c r="H76" s="21"/>
      <c r="I76" s="21" t="s">
        <v>1686</v>
      </c>
      <c r="J76" s="17" t="s">
        <v>4608</v>
      </c>
      <c r="K76" s="17" t="s">
        <v>4609</v>
      </c>
      <c r="L76" s="17" t="s">
        <v>4609</v>
      </c>
      <c r="M76" s="17"/>
      <c r="N76" s="17" t="s">
        <v>1687</v>
      </c>
      <c r="O76" s="21" t="s">
        <v>4310</v>
      </c>
      <c r="P76" s="21" t="s">
        <v>4215</v>
      </c>
      <c r="S76" s="2" t="str">
        <f t="shared" si="1"/>
        <v>UN1950</v>
      </c>
      <c r="T76" s="19" t="str">
        <f>IFERROR(IF('Personalize Table of UNs I Ship'!$C$13="No",VLOOKUP(D76,'Personalize Table of UNs I Ship'!$B$18:$B$1517,1,FALSE),VLOOKUP(S76,'Personalize Table of UNs I Ship'!$E$18:$E$1517,1,FALSE)),"")</f>
        <v/>
      </c>
    </row>
    <row r="77" spans="2:20" ht="25.5" x14ac:dyDescent="0.2">
      <c r="B77" s="18" t="s">
        <v>4716</v>
      </c>
      <c r="C77" s="19" t="s">
        <v>4307</v>
      </c>
      <c r="D77" s="19" t="s">
        <v>1683</v>
      </c>
      <c r="E77" s="19"/>
      <c r="F77" s="19" t="s">
        <v>4308</v>
      </c>
      <c r="G77" s="15"/>
      <c r="H77" s="19" t="s">
        <v>4230</v>
      </c>
      <c r="I77" s="19" t="s">
        <v>3997</v>
      </c>
      <c r="J77" s="15" t="s">
        <v>4608</v>
      </c>
      <c r="K77" s="15" t="s">
        <v>4297</v>
      </c>
      <c r="L77" s="15" t="s">
        <v>4609</v>
      </c>
      <c r="M77" s="15"/>
      <c r="N77" s="15" t="s">
        <v>1274</v>
      </c>
      <c r="O77" s="19" t="s">
        <v>4310</v>
      </c>
      <c r="P77" s="19" t="s">
        <v>4215</v>
      </c>
      <c r="S77" s="2" t="str">
        <f t="shared" si="1"/>
        <v>UN1950</v>
      </c>
      <c r="T77" s="19" t="str">
        <f>IFERROR(IF('Personalize Table of UNs I Ship'!$C$13="No",VLOOKUP(D77,'Personalize Table of UNs I Ship'!$B$18:$B$1517,1,FALSE),VLOOKUP(S77,'Personalize Table of UNs I Ship'!$E$18:$E$1517,1,FALSE)),"")</f>
        <v/>
      </c>
    </row>
    <row r="78" spans="2:20" ht="38.25" x14ac:dyDescent="0.2">
      <c r="B78" s="20" t="s">
        <v>4717</v>
      </c>
      <c r="C78" s="21" t="s">
        <v>4307</v>
      </c>
      <c r="D78" s="21" t="s">
        <v>1683</v>
      </c>
      <c r="E78" s="21"/>
      <c r="F78" s="21" t="s">
        <v>4308</v>
      </c>
      <c r="G78" s="17"/>
      <c r="H78" s="21"/>
      <c r="I78" s="21" t="s">
        <v>3997</v>
      </c>
      <c r="J78" s="17" t="s">
        <v>4212</v>
      </c>
      <c r="K78" s="17" t="s">
        <v>4212</v>
      </c>
      <c r="L78" s="17" t="s">
        <v>4609</v>
      </c>
      <c r="M78" s="17"/>
      <c r="N78" s="17" t="s">
        <v>1274</v>
      </c>
      <c r="O78" s="21" t="s">
        <v>4310</v>
      </c>
      <c r="P78" s="21" t="s">
        <v>4311</v>
      </c>
      <c r="S78" s="2" t="str">
        <f t="shared" si="1"/>
        <v>UN1950</v>
      </c>
      <c r="T78" s="19" t="str">
        <f>IFERROR(IF('Personalize Table of UNs I Ship'!$C$13="No",VLOOKUP(D78,'Personalize Table of UNs I Ship'!$B$18:$B$1517,1,FALSE),VLOOKUP(S78,'Personalize Table of UNs I Ship'!$E$18:$E$1517,1,FALSE)),"")</f>
        <v/>
      </c>
    </row>
    <row r="79" spans="2:20" ht="25.5" x14ac:dyDescent="0.2">
      <c r="B79" s="18" t="s">
        <v>4718</v>
      </c>
      <c r="C79" s="19" t="s">
        <v>4382</v>
      </c>
      <c r="D79" s="19" t="s">
        <v>1683</v>
      </c>
      <c r="E79" s="19"/>
      <c r="F79" s="19" t="s">
        <v>4567</v>
      </c>
      <c r="G79" s="15"/>
      <c r="H79" s="19" t="s">
        <v>4230</v>
      </c>
      <c r="I79" s="19" t="s">
        <v>4383</v>
      </c>
      <c r="J79" s="15" t="s">
        <v>4608</v>
      </c>
      <c r="K79" s="15" t="s">
        <v>4609</v>
      </c>
      <c r="L79" s="15" t="s">
        <v>4609</v>
      </c>
      <c r="M79" s="15"/>
      <c r="N79" s="15"/>
      <c r="O79" s="19" t="s">
        <v>4310</v>
      </c>
      <c r="P79" s="19" t="s">
        <v>4215</v>
      </c>
      <c r="S79" s="2" t="str">
        <f t="shared" si="1"/>
        <v>UN1950</v>
      </c>
      <c r="T79" s="19" t="str">
        <f>IFERROR(IF('Personalize Table of UNs I Ship'!$C$13="No",VLOOKUP(D79,'Personalize Table of UNs I Ship'!$B$18:$B$1517,1,FALSE),VLOOKUP(S79,'Personalize Table of UNs I Ship'!$E$18:$E$1517,1,FALSE)),"")</f>
        <v/>
      </c>
    </row>
    <row r="80" spans="2:20" ht="38.25" x14ac:dyDescent="0.2">
      <c r="B80" s="20" t="s">
        <v>4719</v>
      </c>
      <c r="C80" s="21" t="s">
        <v>1702</v>
      </c>
      <c r="D80" s="21" t="s">
        <v>1683</v>
      </c>
      <c r="E80" s="21"/>
      <c r="F80" s="21" t="s">
        <v>1276</v>
      </c>
      <c r="G80" s="17"/>
      <c r="H80" s="21"/>
      <c r="I80" s="21"/>
      <c r="J80" s="17" t="s">
        <v>4212</v>
      </c>
      <c r="K80" s="17" t="s">
        <v>4212</v>
      </c>
      <c r="L80" s="17" t="s">
        <v>4212</v>
      </c>
      <c r="M80" s="17"/>
      <c r="N80" s="17"/>
      <c r="O80" s="21" t="s">
        <v>4310</v>
      </c>
      <c r="P80" s="21" t="s">
        <v>4215</v>
      </c>
      <c r="S80" s="2" t="str">
        <f t="shared" si="1"/>
        <v>UN1950</v>
      </c>
      <c r="T80" s="19" t="str">
        <f>IFERROR(IF('Personalize Table of UNs I Ship'!$C$13="No",VLOOKUP(D80,'Personalize Table of UNs I Ship'!$B$18:$B$1517,1,FALSE),VLOOKUP(S80,'Personalize Table of UNs I Ship'!$E$18:$E$1517,1,FALSE)),"")</f>
        <v/>
      </c>
    </row>
    <row r="81" spans="2:20" ht="25.5" x14ac:dyDescent="0.2">
      <c r="B81" s="18" t="s">
        <v>1278</v>
      </c>
      <c r="C81" s="19" t="s">
        <v>4382</v>
      </c>
      <c r="D81" s="19" t="s">
        <v>1277</v>
      </c>
      <c r="E81" s="19"/>
      <c r="F81" s="19" t="s">
        <v>4567</v>
      </c>
      <c r="G81" s="15"/>
      <c r="H81" s="19" t="s">
        <v>4230</v>
      </c>
      <c r="I81" s="19" t="s">
        <v>4383</v>
      </c>
      <c r="J81" s="15" t="s">
        <v>4212</v>
      </c>
      <c r="K81" s="15" t="s">
        <v>4609</v>
      </c>
      <c r="L81" s="15" t="s">
        <v>4609</v>
      </c>
      <c r="M81" s="15"/>
      <c r="N81" s="15" t="s">
        <v>1279</v>
      </c>
      <c r="O81" s="19" t="s">
        <v>4001</v>
      </c>
      <c r="P81" s="19" t="s">
        <v>4002</v>
      </c>
      <c r="S81" s="2" t="str">
        <f t="shared" si="1"/>
        <v>UN1002</v>
      </c>
      <c r="T81" s="19" t="str">
        <f>IFERROR(IF('Personalize Table of UNs I Ship'!$C$13="No",VLOOKUP(D81,'Personalize Table of UNs I Ship'!$B$18:$B$1517,1,FALSE),VLOOKUP(S81,'Personalize Table of UNs I Ship'!$E$18:$E$1517,1,FALSE)),"")</f>
        <v/>
      </c>
    </row>
    <row r="82" spans="2:20" ht="51" x14ac:dyDescent="0.2">
      <c r="B82" s="20" t="s">
        <v>5914</v>
      </c>
      <c r="C82" s="21"/>
      <c r="D82" s="21"/>
      <c r="E82" s="21"/>
      <c r="F82" s="21"/>
      <c r="G82" s="17"/>
      <c r="H82" s="21"/>
      <c r="I82" s="21"/>
      <c r="J82" s="17"/>
      <c r="K82" s="17"/>
      <c r="L82" s="17"/>
      <c r="M82" s="17"/>
      <c r="N82" s="17"/>
      <c r="O82" s="21"/>
      <c r="P82" s="21"/>
      <c r="S82" s="2" t="str">
        <f t="shared" si="1"/>
        <v/>
      </c>
      <c r="T82" s="19" t="str">
        <f>IFERROR(IF('Personalize Table of UNs I Ship'!$C$13="No",VLOOKUP(D82,'Personalize Table of UNs I Ship'!$B$18:$B$1517,1,FALSE),VLOOKUP(S82,'Personalize Table of UNs I Ship'!$E$18:$E$1517,1,FALSE)),"")</f>
        <v/>
      </c>
    </row>
    <row r="83" spans="2:20" ht="25.5" x14ac:dyDescent="0.2">
      <c r="B83" s="18" t="s">
        <v>5782</v>
      </c>
      <c r="C83" s="19"/>
      <c r="D83" s="19"/>
      <c r="E83" s="19"/>
      <c r="F83" s="19"/>
      <c r="G83" s="15"/>
      <c r="H83" s="19"/>
      <c r="I83" s="19"/>
      <c r="J83" s="15"/>
      <c r="K83" s="15"/>
      <c r="L83" s="15"/>
      <c r="M83" s="15"/>
      <c r="N83" s="15"/>
      <c r="O83" s="19"/>
      <c r="P83" s="19"/>
      <c r="S83" s="2" t="str">
        <f t="shared" si="1"/>
        <v/>
      </c>
      <c r="T83" s="19" t="str">
        <f>IFERROR(IF('Personalize Table of UNs I Ship'!$C$13="No",VLOOKUP(D83,'Personalize Table of UNs I Ship'!$B$18:$B$1517,1,FALSE),VLOOKUP(S83,'Personalize Table of UNs I Ship'!$E$18:$E$1517,1,FALSE)),"")</f>
        <v/>
      </c>
    </row>
    <row r="84" spans="2:20" ht="25.5" x14ac:dyDescent="0.2">
      <c r="B84" s="20" t="s">
        <v>5783</v>
      </c>
      <c r="C84" s="21"/>
      <c r="D84" s="21"/>
      <c r="E84" s="21"/>
      <c r="F84" s="21"/>
      <c r="G84" s="17"/>
      <c r="H84" s="21"/>
      <c r="I84" s="21"/>
      <c r="J84" s="17"/>
      <c r="K84" s="17"/>
      <c r="L84" s="17"/>
      <c r="M84" s="17"/>
      <c r="N84" s="17"/>
      <c r="O84" s="21"/>
      <c r="P84" s="21"/>
      <c r="S84" s="2" t="str">
        <f t="shared" si="1"/>
        <v/>
      </c>
      <c r="T84" s="19" t="str">
        <f>IFERROR(IF('Personalize Table of UNs I Ship'!$C$13="No",VLOOKUP(D84,'Personalize Table of UNs I Ship'!$B$18:$B$1517,1,FALSE),VLOOKUP(S84,'Personalize Table of UNs I Ship'!$E$18:$E$1517,1,FALSE)),"")</f>
        <v/>
      </c>
    </row>
    <row r="85" spans="2:20" ht="51" x14ac:dyDescent="0.2">
      <c r="B85" s="18" t="s">
        <v>4722</v>
      </c>
      <c r="C85" s="19" t="s">
        <v>3003</v>
      </c>
      <c r="D85" s="19" t="s">
        <v>1286</v>
      </c>
      <c r="E85" s="19" t="s">
        <v>4210</v>
      </c>
      <c r="F85" s="19" t="s">
        <v>4221</v>
      </c>
      <c r="G85" s="15"/>
      <c r="H85" s="19"/>
      <c r="I85" s="19"/>
      <c r="J85" s="15" t="s">
        <v>4212</v>
      </c>
      <c r="K85" s="15" t="s">
        <v>4212</v>
      </c>
      <c r="L85" s="15" t="s">
        <v>4221</v>
      </c>
      <c r="M85" s="15"/>
      <c r="N85" s="15"/>
      <c r="O85" s="19"/>
      <c r="P85" s="19"/>
      <c r="S85" s="2" t="str">
        <f t="shared" si="1"/>
        <v>UN3165I</v>
      </c>
      <c r="T85" s="19" t="str">
        <f>IFERROR(IF('Personalize Table of UNs I Ship'!$C$13="No",VLOOKUP(D85,'Personalize Table of UNs I Ship'!$B$18:$B$1517,1,FALSE),VLOOKUP(S85,'Personalize Table of UNs I Ship'!$E$18:$E$1517,1,FALSE)),"")</f>
        <v/>
      </c>
    </row>
    <row r="86" spans="2:20" ht="25.5" x14ac:dyDescent="0.2">
      <c r="B86" s="20" t="s">
        <v>5784</v>
      </c>
      <c r="C86" s="21"/>
      <c r="D86" s="21"/>
      <c r="E86" s="21"/>
      <c r="F86" s="21"/>
      <c r="G86" s="17"/>
      <c r="H86" s="21"/>
      <c r="I86" s="21"/>
      <c r="J86" s="17"/>
      <c r="K86" s="17"/>
      <c r="L86" s="17"/>
      <c r="M86" s="17"/>
      <c r="N86" s="17"/>
      <c r="O86" s="21"/>
      <c r="P86" s="21"/>
      <c r="S86" s="2" t="str">
        <f t="shared" si="1"/>
        <v/>
      </c>
      <c r="T86" s="19" t="str">
        <f>IFERROR(IF('Personalize Table of UNs I Ship'!$C$13="No",VLOOKUP(D86,'Personalize Table of UNs I Ship'!$B$18:$B$1517,1,FALSE),VLOOKUP(S86,'Personalize Table of UNs I Ship'!$E$18:$E$1517,1,FALSE)),"")</f>
        <v/>
      </c>
    </row>
    <row r="87" spans="2:20" ht="25.5" x14ac:dyDescent="0.2">
      <c r="B87" s="18" t="s">
        <v>4720</v>
      </c>
      <c r="C87" s="19" t="s">
        <v>2818</v>
      </c>
      <c r="D87" s="19" t="s">
        <v>1282</v>
      </c>
      <c r="E87" s="19"/>
      <c r="F87" s="19" t="s">
        <v>4221</v>
      </c>
      <c r="G87" s="15"/>
      <c r="H87" s="19"/>
      <c r="I87" s="19"/>
      <c r="J87" s="15" t="s">
        <v>4212</v>
      </c>
      <c r="K87" s="15" t="s">
        <v>4212</v>
      </c>
      <c r="L87" s="15" t="s">
        <v>4212</v>
      </c>
      <c r="M87" s="15"/>
      <c r="N87" s="15"/>
      <c r="O87" s="19"/>
      <c r="P87" s="19"/>
      <c r="S87" s="2" t="str">
        <f t="shared" si="1"/>
        <v>UN1003</v>
      </c>
      <c r="T87" s="19" t="str">
        <f>IFERROR(IF('Personalize Table of UNs I Ship'!$C$13="No",VLOOKUP(D87,'Personalize Table of UNs I Ship'!$B$18:$B$1517,1,FALSE),VLOOKUP(S87,'Personalize Table of UNs I Ship'!$E$18:$E$1517,1,FALSE)),"")</f>
        <v/>
      </c>
    </row>
    <row r="88" spans="2:20" ht="25.5" x14ac:dyDescent="0.2">
      <c r="B88" s="20" t="s">
        <v>4721</v>
      </c>
      <c r="C88" s="21" t="s">
        <v>2818</v>
      </c>
      <c r="D88" s="21" t="s">
        <v>1282</v>
      </c>
      <c r="E88" s="21"/>
      <c r="F88" s="21" t="s">
        <v>4221</v>
      </c>
      <c r="G88" s="17"/>
      <c r="H88" s="21"/>
      <c r="I88" s="21"/>
      <c r="J88" s="17" t="s">
        <v>4212</v>
      </c>
      <c r="K88" s="17" t="s">
        <v>4212</v>
      </c>
      <c r="L88" s="17" t="s">
        <v>4212</v>
      </c>
      <c r="M88" s="17"/>
      <c r="N88" s="17"/>
      <c r="O88" s="21"/>
      <c r="P88" s="21"/>
      <c r="S88" s="2" t="str">
        <f t="shared" si="1"/>
        <v>UN1003</v>
      </c>
      <c r="T88" s="19" t="str">
        <f>IFERROR(IF('Personalize Table of UNs I Ship'!$C$13="No",VLOOKUP(D88,'Personalize Table of UNs I Ship'!$B$18:$B$1517,1,FALSE),VLOOKUP(S88,'Personalize Table of UNs I Ship'!$E$18:$E$1517,1,FALSE)),"")</f>
        <v/>
      </c>
    </row>
    <row r="89" spans="2:20" ht="38.25" x14ac:dyDescent="0.2">
      <c r="B89" s="18" t="s">
        <v>4723</v>
      </c>
      <c r="C89" s="19" t="s">
        <v>4246</v>
      </c>
      <c r="D89" s="19" t="s">
        <v>1288</v>
      </c>
      <c r="E89" s="19" t="s">
        <v>4219</v>
      </c>
      <c r="F89" s="19" t="s">
        <v>4536</v>
      </c>
      <c r="G89" s="15"/>
      <c r="H89" s="19" t="s">
        <v>4230</v>
      </c>
      <c r="I89" s="19" t="s">
        <v>4247</v>
      </c>
      <c r="J89" s="15" t="s">
        <v>4287</v>
      </c>
      <c r="K89" s="15" t="s">
        <v>4232</v>
      </c>
      <c r="L89" s="15" t="s">
        <v>4222</v>
      </c>
      <c r="M89" s="15"/>
      <c r="N89" s="15"/>
      <c r="O89" s="19" t="s">
        <v>4262</v>
      </c>
      <c r="P89" s="19" t="s">
        <v>4224</v>
      </c>
      <c r="S89" s="2" t="str">
        <f t="shared" si="1"/>
        <v>UN3274II</v>
      </c>
      <c r="T89" s="19" t="str">
        <f>IFERROR(IF('Personalize Table of UNs I Ship'!$C$13="No",VLOOKUP(D89,'Personalize Table of UNs I Ship'!$B$18:$B$1517,1,FALSE),VLOOKUP(S89,'Personalize Table of UNs I Ship'!$E$18:$E$1517,1,FALSE)),"")</f>
        <v/>
      </c>
    </row>
    <row r="90" spans="2:20" ht="51" x14ac:dyDescent="0.2">
      <c r="B90" s="20" t="s">
        <v>1247</v>
      </c>
      <c r="C90" s="21" t="s">
        <v>4258</v>
      </c>
      <c r="D90" s="21" t="s">
        <v>1246</v>
      </c>
      <c r="E90" s="21" t="s">
        <v>4219</v>
      </c>
      <c r="F90" s="21" t="s">
        <v>1248</v>
      </c>
      <c r="G90" s="17"/>
      <c r="H90" s="21"/>
      <c r="I90" s="21" t="s">
        <v>1248</v>
      </c>
      <c r="J90" s="17"/>
      <c r="K90" s="17"/>
      <c r="L90" s="17"/>
      <c r="M90" s="17"/>
      <c r="N90" s="17"/>
      <c r="O90" s="21"/>
      <c r="P90" s="21"/>
      <c r="S90" s="2" t="str">
        <f t="shared" si="1"/>
        <v>UN3065II</v>
      </c>
      <c r="T90" s="19" t="str">
        <f>IFERROR(IF('Personalize Table of UNs I Ship'!$C$13="No",VLOOKUP(D90,'Personalize Table of UNs I Ship'!$B$18:$B$1517,1,FALSE),VLOOKUP(S90,'Personalize Table of UNs I Ship'!$E$18:$E$1517,1,FALSE)),"")</f>
        <v/>
      </c>
    </row>
    <row r="91" spans="2:20" ht="51" x14ac:dyDescent="0.2">
      <c r="B91" s="18" t="s">
        <v>1247</v>
      </c>
      <c r="C91" s="19" t="s">
        <v>4258</v>
      </c>
      <c r="D91" s="19" t="s">
        <v>1246</v>
      </c>
      <c r="E91" s="19" t="s">
        <v>4228</v>
      </c>
      <c r="F91" s="19" t="s">
        <v>1248</v>
      </c>
      <c r="G91" s="15"/>
      <c r="H91" s="19"/>
      <c r="I91" s="19" t="s">
        <v>1248</v>
      </c>
      <c r="J91" s="15"/>
      <c r="K91" s="15"/>
      <c r="L91" s="15"/>
      <c r="M91" s="15"/>
      <c r="N91" s="15"/>
      <c r="O91" s="19"/>
      <c r="P91" s="19"/>
      <c r="S91" s="2" t="str">
        <f t="shared" si="1"/>
        <v>UN3065III</v>
      </c>
      <c r="T91" s="19" t="str">
        <f>IFERROR(IF('Personalize Table of UNs I Ship'!$C$13="No",VLOOKUP(D91,'Personalize Table of UNs I Ship'!$B$18:$B$1517,1,FALSE),VLOOKUP(S91,'Personalize Table of UNs I Ship'!$E$18:$E$1517,1,FALSE)),"")</f>
        <v/>
      </c>
    </row>
    <row r="92" spans="2:20" ht="25.5" x14ac:dyDescent="0.2">
      <c r="B92" s="20" t="s">
        <v>3422</v>
      </c>
      <c r="C92" s="21" t="s">
        <v>4258</v>
      </c>
      <c r="D92" s="21" t="s">
        <v>3421</v>
      </c>
      <c r="E92" s="21" t="s">
        <v>4210</v>
      </c>
      <c r="F92" s="21" t="s">
        <v>4260</v>
      </c>
      <c r="G92" s="17"/>
      <c r="H92" s="21" t="s">
        <v>4230</v>
      </c>
      <c r="I92" s="21" t="s">
        <v>4260</v>
      </c>
      <c r="J92" s="17" t="s">
        <v>4212</v>
      </c>
      <c r="K92" s="17" t="s">
        <v>4232</v>
      </c>
      <c r="L92" s="17" t="s">
        <v>3199</v>
      </c>
      <c r="M92" s="17"/>
      <c r="N92" s="17" t="s">
        <v>3423</v>
      </c>
      <c r="O92" s="21" t="s">
        <v>3424</v>
      </c>
      <c r="P92" s="21" t="s">
        <v>4243</v>
      </c>
      <c r="S92" s="2" t="str">
        <f t="shared" si="1"/>
        <v>UN1987I</v>
      </c>
      <c r="T92" s="19" t="str">
        <f>IFERROR(IF('Personalize Table of UNs I Ship'!$C$13="No",VLOOKUP(D92,'Personalize Table of UNs I Ship'!$B$18:$B$1517,1,FALSE),VLOOKUP(S92,'Personalize Table of UNs I Ship'!$E$18:$E$1517,1,FALSE)),"")</f>
        <v/>
      </c>
    </row>
    <row r="93" spans="2:20" ht="25.5" x14ac:dyDescent="0.2">
      <c r="B93" s="18" t="s">
        <v>3422</v>
      </c>
      <c r="C93" s="19" t="s">
        <v>4258</v>
      </c>
      <c r="D93" s="19" t="s">
        <v>3421</v>
      </c>
      <c r="E93" s="19" t="s">
        <v>4219</v>
      </c>
      <c r="F93" s="19" t="s">
        <v>4259</v>
      </c>
      <c r="G93" s="15"/>
      <c r="H93" s="19" t="s">
        <v>4230</v>
      </c>
      <c r="I93" s="19" t="s">
        <v>4260</v>
      </c>
      <c r="J93" s="15" t="s">
        <v>4232</v>
      </c>
      <c r="K93" s="15" t="s">
        <v>4222</v>
      </c>
      <c r="L93" s="15" t="s">
        <v>3199</v>
      </c>
      <c r="M93" s="15"/>
      <c r="N93" s="15" t="s">
        <v>3423</v>
      </c>
      <c r="O93" s="19" t="s">
        <v>3425</v>
      </c>
      <c r="P93" s="19" t="s">
        <v>4224</v>
      </c>
      <c r="S93" s="2" t="str">
        <f t="shared" si="1"/>
        <v>UN1987II</v>
      </c>
      <c r="T93" s="19" t="str">
        <f>IFERROR(IF('Personalize Table of UNs I Ship'!$C$13="No",VLOOKUP(D93,'Personalize Table of UNs I Ship'!$B$18:$B$1517,1,FALSE),VLOOKUP(S93,'Personalize Table of UNs I Ship'!$E$18:$E$1517,1,FALSE)),"")</f>
        <v/>
      </c>
    </row>
    <row r="94" spans="2:20" ht="25.5" x14ac:dyDescent="0.2">
      <c r="B94" s="20" t="s">
        <v>3422</v>
      </c>
      <c r="C94" s="21" t="s">
        <v>4258</v>
      </c>
      <c r="D94" s="21" t="s">
        <v>3421</v>
      </c>
      <c r="E94" s="21" t="s">
        <v>4228</v>
      </c>
      <c r="F94" s="21" t="s">
        <v>4259</v>
      </c>
      <c r="G94" s="17"/>
      <c r="H94" s="21" t="s">
        <v>4230</v>
      </c>
      <c r="I94" s="21" t="s">
        <v>4260</v>
      </c>
      <c r="J94" s="17" t="s">
        <v>4261</v>
      </c>
      <c r="K94" s="17" t="s">
        <v>3199</v>
      </c>
      <c r="L94" s="17" t="s">
        <v>3199</v>
      </c>
      <c r="M94" s="17"/>
      <c r="N94" s="17" t="s">
        <v>3423</v>
      </c>
      <c r="O94" s="21" t="s">
        <v>3425</v>
      </c>
      <c r="P94" s="21" t="s">
        <v>4239</v>
      </c>
      <c r="S94" s="2" t="str">
        <f t="shared" si="1"/>
        <v>UN1987III</v>
      </c>
      <c r="T94" s="19" t="str">
        <f>IFERROR(IF('Personalize Table of UNs I Ship'!$C$13="No",VLOOKUP(D94,'Personalize Table of UNs I Ship'!$B$18:$B$1517,1,FALSE),VLOOKUP(S94,'Personalize Table of UNs I Ship'!$E$18:$E$1517,1,FALSE)),"")</f>
        <v/>
      </c>
    </row>
    <row r="95" spans="2:20" ht="38.25" x14ac:dyDescent="0.2">
      <c r="B95" s="18" t="s">
        <v>224</v>
      </c>
      <c r="C95" s="19" t="s">
        <v>4478</v>
      </c>
      <c r="D95" s="19" t="s">
        <v>1290</v>
      </c>
      <c r="E95" s="19" t="s">
        <v>4210</v>
      </c>
      <c r="F95" s="19" t="s">
        <v>5874</v>
      </c>
      <c r="G95" s="15" t="s">
        <v>4220</v>
      </c>
      <c r="H95" s="19"/>
      <c r="I95" s="19" t="s">
        <v>5874</v>
      </c>
      <c r="J95" s="15" t="s">
        <v>4212</v>
      </c>
      <c r="K95" s="15" t="s">
        <v>4212</v>
      </c>
      <c r="L95" s="15" t="s">
        <v>3199</v>
      </c>
      <c r="M95" s="15"/>
      <c r="N95" s="15"/>
      <c r="O95" s="19" t="s">
        <v>4215</v>
      </c>
      <c r="P95" s="19" t="s">
        <v>4243</v>
      </c>
      <c r="S95" s="2" t="str">
        <f t="shared" si="1"/>
        <v>UN1986I</v>
      </c>
      <c r="T95" s="19" t="str">
        <f>IFERROR(IF('Personalize Table of UNs I Ship'!$C$13="No",VLOOKUP(D95,'Personalize Table of UNs I Ship'!$B$18:$B$1517,1,FALSE),VLOOKUP(S95,'Personalize Table of UNs I Ship'!$E$18:$E$1517,1,FALSE)),"")</f>
        <v/>
      </c>
    </row>
    <row r="96" spans="2:20" ht="38.25" x14ac:dyDescent="0.2">
      <c r="B96" s="20" t="s">
        <v>224</v>
      </c>
      <c r="C96" s="21" t="s">
        <v>4478</v>
      </c>
      <c r="D96" s="21" t="s">
        <v>1290</v>
      </c>
      <c r="E96" s="21" t="s">
        <v>4219</v>
      </c>
      <c r="F96" s="21" t="s">
        <v>5890</v>
      </c>
      <c r="G96" s="17" t="s">
        <v>4220</v>
      </c>
      <c r="H96" s="21"/>
      <c r="I96" s="21" t="s">
        <v>5874</v>
      </c>
      <c r="J96" s="17" t="s">
        <v>4221</v>
      </c>
      <c r="K96" s="17" t="s">
        <v>4232</v>
      </c>
      <c r="L96" s="17" t="s">
        <v>3199</v>
      </c>
      <c r="M96" s="17" t="s">
        <v>4220</v>
      </c>
      <c r="N96" s="17"/>
      <c r="O96" s="21" t="s">
        <v>4262</v>
      </c>
      <c r="P96" s="21" t="s">
        <v>4224</v>
      </c>
      <c r="S96" s="2" t="str">
        <f t="shared" si="1"/>
        <v>UN1986II</v>
      </c>
      <c r="T96" s="19" t="str">
        <f>IFERROR(IF('Personalize Table of UNs I Ship'!$C$13="No",VLOOKUP(D96,'Personalize Table of UNs I Ship'!$B$18:$B$1517,1,FALSE),VLOOKUP(S96,'Personalize Table of UNs I Ship'!$E$18:$E$1517,1,FALSE)),"")</f>
        <v/>
      </c>
    </row>
    <row r="97" spans="2:20" ht="38.25" x14ac:dyDescent="0.2">
      <c r="B97" s="18" t="s">
        <v>224</v>
      </c>
      <c r="C97" s="19" t="s">
        <v>4478</v>
      </c>
      <c r="D97" s="19" t="s">
        <v>1290</v>
      </c>
      <c r="E97" s="19" t="s">
        <v>4228</v>
      </c>
      <c r="F97" s="19" t="s">
        <v>3020</v>
      </c>
      <c r="G97" s="15"/>
      <c r="H97" s="19" t="s">
        <v>4230</v>
      </c>
      <c r="I97" s="19" t="s">
        <v>1875</v>
      </c>
      <c r="J97" s="15" t="s">
        <v>4666</v>
      </c>
      <c r="K97" s="15" t="s">
        <v>3199</v>
      </c>
      <c r="L97" s="15" t="s">
        <v>3199</v>
      </c>
      <c r="M97" s="15" t="s">
        <v>4220</v>
      </c>
      <c r="N97" s="15"/>
      <c r="O97" s="19" t="s">
        <v>4262</v>
      </c>
      <c r="P97" s="19" t="s">
        <v>4239</v>
      </c>
      <c r="S97" s="2" t="str">
        <f t="shared" si="1"/>
        <v>UN1986III</v>
      </c>
      <c r="T97" s="19" t="str">
        <f>IFERROR(IF('Personalize Table of UNs I Ship'!$C$13="No",VLOOKUP(D97,'Personalize Table of UNs I Ship'!$B$18:$B$1517,1,FALSE),VLOOKUP(S97,'Personalize Table of UNs I Ship'!$E$18:$E$1517,1,FALSE)),"")</f>
        <v/>
      </c>
    </row>
    <row r="98" spans="2:20" ht="25.5" x14ac:dyDescent="0.2">
      <c r="B98" s="20" t="s">
        <v>1296</v>
      </c>
      <c r="C98" s="21" t="s">
        <v>4258</v>
      </c>
      <c r="D98" s="21" t="s">
        <v>1295</v>
      </c>
      <c r="E98" s="21" t="s">
        <v>4210</v>
      </c>
      <c r="F98" s="21" t="s">
        <v>4260</v>
      </c>
      <c r="G98" s="17"/>
      <c r="H98" s="21" t="s">
        <v>4230</v>
      </c>
      <c r="I98" s="21" t="s">
        <v>4260</v>
      </c>
      <c r="J98" s="17" t="s">
        <v>4212</v>
      </c>
      <c r="K98" s="17" t="s">
        <v>4232</v>
      </c>
      <c r="L98" s="17" t="s">
        <v>3199</v>
      </c>
      <c r="M98" s="17"/>
      <c r="N98" s="17"/>
      <c r="O98" s="21" t="s">
        <v>4215</v>
      </c>
      <c r="P98" s="21" t="s">
        <v>4243</v>
      </c>
      <c r="S98" s="2" t="str">
        <f t="shared" si="1"/>
        <v>UN1989I</v>
      </c>
      <c r="T98" s="19" t="str">
        <f>IFERROR(IF('Personalize Table of UNs I Ship'!$C$13="No",VLOOKUP(D98,'Personalize Table of UNs I Ship'!$B$18:$B$1517,1,FALSE),VLOOKUP(S98,'Personalize Table of UNs I Ship'!$E$18:$E$1517,1,FALSE)),"")</f>
        <v/>
      </c>
    </row>
    <row r="99" spans="2:20" ht="25.5" x14ac:dyDescent="0.2">
      <c r="B99" s="18" t="s">
        <v>1296</v>
      </c>
      <c r="C99" s="19" t="s">
        <v>4258</v>
      </c>
      <c r="D99" s="19" t="s">
        <v>1295</v>
      </c>
      <c r="E99" s="19" t="s">
        <v>4219</v>
      </c>
      <c r="F99" s="19" t="s">
        <v>4259</v>
      </c>
      <c r="G99" s="15"/>
      <c r="H99" s="19" t="s">
        <v>4230</v>
      </c>
      <c r="I99" s="19" t="s">
        <v>4260</v>
      </c>
      <c r="J99" s="15" t="s">
        <v>4232</v>
      </c>
      <c r="K99" s="15" t="s">
        <v>4222</v>
      </c>
      <c r="L99" s="15" t="s">
        <v>3199</v>
      </c>
      <c r="M99" s="15"/>
      <c r="N99" s="15"/>
      <c r="O99" s="19" t="s">
        <v>4262</v>
      </c>
      <c r="P99" s="19" t="s">
        <v>4224</v>
      </c>
      <c r="S99" s="2" t="str">
        <f t="shared" si="1"/>
        <v>UN1989II</v>
      </c>
      <c r="T99" s="19" t="str">
        <f>IFERROR(IF('Personalize Table of UNs I Ship'!$C$13="No",VLOOKUP(D99,'Personalize Table of UNs I Ship'!$B$18:$B$1517,1,FALSE),VLOOKUP(S99,'Personalize Table of UNs I Ship'!$E$18:$E$1517,1,FALSE)),"")</f>
        <v/>
      </c>
    </row>
    <row r="100" spans="2:20" ht="25.5" x14ac:dyDescent="0.2">
      <c r="B100" s="20" t="s">
        <v>1296</v>
      </c>
      <c r="C100" s="21" t="s">
        <v>4258</v>
      </c>
      <c r="D100" s="21" t="s">
        <v>1295</v>
      </c>
      <c r="E100" s="21" t="s">
        <v>4228</v>
      </c>
      <c r="F100" s="21" t="s">
        <v>4259</v>
      </c>
      <c r="G100" s="17"/>
      <c r="H100" s="21" t="s">
        <v>4230</v>
      </c>
      <c r="I100" s="21" t="s">
        <v>4260</v>
      </c>
      <c r="J100" s="17" t="s">
        <v>4261</v>
      </c>
      <c r="K100" s="17" t="s">
        <v>3199</v>
      </c>
      <c r="L100" s="17" t="s">
        <v>3199</v>
      </c>
      <c r="M100" s="17"/>
      <c r="N100" s="17"/>
      <c r="O100" s="21" t="s">
        <v>4262</v>
      </c>
      <c r="P100" s="21" t="s">
        <v>4239</v>
      </c>
      <c r="S100" s="2" t="str">
        <f t="shared" si="1"/>
        <v>UN1989III</v>
      </c>
      <c r="T100" s="19" t="str">
        <f>IFERROR(IF('Personalize Table of UNs I Ship'!$C$13="No",VLOOKUP(D100,'Personalize Table of UNs I Ship'!$B$18:$B$1517,1,FALSE),VLOOKUP(S100,'Personalize Table of UNs I Ship'!$E$18:$E$1517,1,FALSE)),"")</f>
        <v/>
      </c>
    </row>
    <row r="101" spans="2:20" ht="38.25" x14ac:dyDescent="0.2">
      <c r="B101" s="18" t="s">
        <v>225</v>
      </c>
      <c r="C101" s="19" t="s">
        <v>4478</v>
      </c>
      <c r="D101" s="19" t="s">
        <v>1297</v>
      </c>
      <c r="E101" s="19" t="s">
        <v>4210</v>
      </c>
      <c r="F101" s="19" t="s">
        <v>5874</v>
      </c>
      <c r="G101" s="15" t="s">
        <v>4220</v>
      </c>
      <c r="H101" s="19"/>
      <c r="I101" s="19" t="s">
        <v>5874</v>
      </c>
      <c r="J101" s="15" t="s">
        <v>4212</v>
      </c>
      <c r="K101" s="15" t="s">
        <v>4212</v>
      </c>
      <c r="L101" s="15" t="s">
        <v>3199</v>
      </c>
      <c r="M101" s="15"/>
      <c r="N101" s="15"/>
      <c r="O101" s="19" t="s">
        <v>4215</v>
      </c>
      <c r="P101" s="19" t="s">
        <v>4243</v>
      </c>
      <c r="S101" s="2" t="str">
        <f t="shared" si="1"/>
        <v>UN1988I</v>
      </c>
      <c r="T101" s="19" t="str">
        <f>IFERROR(IF('Personalize Table of UNs I Ship'!$C$13="No",VLOOKUP(D101,'Personalize Table of UNs I Ship'!$B$18:$B$1517,1,FALSE),VLOOKUP(S101,'Personalize Table of UNs I Ship'!$E$18:$E$1517,1,FALSE)),"")</f>
        <v/>
      </c>
    </row>
    <row r="102" spans="2:20" ht="38.25" x14ac:dyDescent="0.2">
      <c r="B102" s="20" t="s">
        <v>225</v>
      </c>
      <c r="C102" s="21" t="s">
        <v>4478</v>
      </c>
      <c r="D102" s="21" t="s">
        <v>1297</v>
      </c>
      <c r="E102" s="21" t="s">
        <v>4219</v>
      </c>
      <c r="F102" s="21" t="s">
        <v>5890</v>
      </c>
      <c r="G102" s="17" t="s">
        <v>4220</v>
      </c>
      <c r="H102" s="21"/>
      <c r="I102" s="21" t="s">
        <v>5874</v>
      </c>
      <c r="J102" s="17" t="s">
        <v>4221</v>
      </c>
      <c r="K102" s="17" t="s">
        <v>4232</v>
      </c>
      <c r="L102" s="17" t="s">
        <v>3199</v>
      </c>
      <c r="M102" s="17" t="s">
        <v>4220</v>
      </c>
      <c r="N102" s="17"/>
      <c r="O102" s="21" t="s">
        <v>4262</v>
      </c>
      <c r="P102" s="21" t="s">
        <v>4224</v>
      </c>
      <c r="S102" s="2" t="str">
        <f t="shared" si="1"/>
        <v>UN1988II</v>
      </c>
      <c r="T102" s="19" t="str">
        <f>IFERROR(IF('Personalize Table of UNs I Ship'!$C$13="No",VLOOKUP(D102,'Personalize Table of UNs I Ship'!$B$18:$B$1517,1,FALSE),VLOOKUP(S102,'Personalize Table of UNs I Ship'!$E$18:$E$1517,1,FALSE)),"")</f>
        <v/>
      </c>
    </row>
    <row r="103" spans="2:20" ht="38.25" x14ac:dyDescent="0.2">
      <c r="B103" s="18" t="s">
        <v>225</v>
      </c>
      <c r="C103" s="19" t="s">
        <v>4478</v>
      </c>
      <c r="D103" s="19" t="s">
        <v>1297</v>
      </c>
      <c r="E103" s="19" t="s">
        <v>4228</v>
      </c>
      <c r="F103" s="19" t="s">
        <v>3020</v>
      </c>
      <c r="G103" s="15"/>
      <c r="H103" s="19" t="s">
        <v>4230</v>
      </c>
      <c r="I103" s="19" t="s">
        <v>1875</v>
      </c>
      <c r="J103" s="15" t="s">
        <v>4666</v>
      </c>
      <c r="K103" s="15" t="s">
        <v>3199</v>
      </c>
      <c r="L103" s="15" t="s">
        <v>3199</v>
      </c>
      <c r="M103" s="15" t="s">
        <v>4220</v>
      </c>
      <c r="N103" s="15"/>
      <c r="O103" s="19" t="s">
        <v>4262</v>
      </c>
      <c r="P103" s="19" t="s">
        <v>4239</v>
      </c>
      <c r="S103" s="2" t="str">
        <f t="shared" si="1"/>
        <v>UN1988III</v>
      </c>
      <c r="T103" s="19" t="str">
        <f>IFERROR(IF('Personalize Table of UNs I Ship'!$C$13="No",VLOOKUP(D103,'Personalize Table of UNs I Ship'!$B$18:$B$1517,1,FALSE),VLOOKUP(S103,'Personalize Table of UNs I Ship'!$E$18:$E$1517,1,FALSE)),"")</f>
        <v/>
      </c>
    </row>
    <row r="104" spans="2:20" ht="38.25" x14ac:dyDescent="0.2">
      <c r="B104" s="20" t="s">
        <v>1301</v>
      </c>
      <c r="C104" s="21" t="s">
        <v>4218</v>
      </c>
      <c r="D104" s="21" t="s">
        <v>1300</v>
      </c>
      <c r="E104" s="21" t="s">
        <v>4219</v>
      </c>
      <c r="F104" s="21" t="s">
        <v>5890</v>
      </c>
      <c r="G104" s="17" t="s">
        <v>4220</v>
      </c>
      <c r="H104" s="21"/>
      <c r="I104" s="21" t="s">
        <v>5874</v>
      </c>
      <c r="J104" s="17" t="s">
        <v>4221</v>
      </c>
      <c r="K104" s="17" t="s">
        <v>4222</v>
      </c>
      <c r="L104" s="17" t="s">
        <v>3199</v>
      </c>
      <c r="M104" s="17" t="s">
        <v>4220</v>
      </c>
      <c r="N104" s="17"/>
      <c r="O104" s="21" t="s">
        <v>4223</v>
      </c>
      <c r="P104" s="21" t="s">
        <v>4224</v>
      </c>
      <c r="S104" s="2" t="str">
        <f t="shared" si="1"/>
        <v>UN2839II</v>
      </c>
      <c r="T104" s="19" t="str">
        <f>IFERROR(IF('Personalize Table of UNs I Ship'!$C$13="No",VLOOKUP(D104,'Personalize Table of UNs I Ship'!$B$18:$B$1517,1,FALSE),VLOOKUP(S104,'Personalize Table of UNs I Ship'!$E$18:$E$1517,1,FALSE)),"")</f>
        <v/>
      </c>
    </row>
    <row r="105" spans="2:20" ht="25.5" x14ac:dyDescent="0.2">
      <c r="B105" s="18" t="s">
        <v>226</v>
      </c>
      <c r="C105" s="19" t="s">
        <v>4361</v>
      </c>
      <c r="D105" s="19" t="s">
        <v>1305</v>
      </c>
      <c r="E105" s="19" t="s">
        <v>4219</v>
      </c>
      <c r="F105" s="19" t="s">
        <v>4221</v>
      </c>
      <c r="G105" s="15"/>
      <c r="H105" s="19"/>
      <c r="I105" s="19"/>
      <c r="J105" s="15" t="s">
        <v>4212</v>
      </c>
      <c r="K105" s="15" t="s">
        <v>4221</v>
      </c>
      <c r="L105" s="15" t="s">
        <v>4221</v>
      </c>
      <c r="M105" s="15"/>
      <c r="N105" s="15"/>
      <c r="O105" s="19"/>
      <c r="P105" s="19"/>
      <c r="S105" s="2" t="str">
        <f t="shared" si="1"/>
        <v>UN3206II</v>
      </c>
      <c r="T105" s="19" t="str">
        <f>IFERROR(IF('Personalize Table of UNs I Ship'!$C$13="No",VLOOKUP(D105,'Personalize Table of UNs I Ship'!$B$18:$B$1517,1,FALSE),VLOOKUP(S105,'Personalize Table of UNs I Ship'!$E$18:$E$1517,1,FALSE)),"")</f>
        <v/>
      </c>
    </row>
    <row r="106" spans="2:20" ht="25.5" x14ac:dyDescent="0.2">
      <c r="B106" s="20" t="s">
        <v>226</v>
      </c>
      <c r="C106" s="21" t="s">
        <v>4361</v>
      </c>
      <c r="D106" s="21" t="s">
        <v>1305</v>
      </c>
      <c r="E106" s="21" t="s">
        <v>4228</v>
      </c>
      <c r="F106" s="21" t="s">
        <v>4221</v>
      </c>
      <c r="G106" s="17"/>
      <c r="H106" s="21"/>
      <c r="I106" s="21"/>
      <c r="J106" s="17" t="s">
        <v>4212</v>
      </c>
      <c r="K106" s="17" t="s">
        <v>4221</v>
      </c>
      <c r="L106" s="17" t="s">
        <v>4221</v>
      </c>
      <c r="M106" s="17"/>
      <c r="N106" s="17"/>
      <c r="O106" s="21"/>
      <c r="P106" s="21"/>
      <c r="S106" s="2" t="str">
        <f t="shared" si="1"/>
        <v>UN3206III</v>
      </c>
      <c r="T106" s="19" t="str">
        <f>IFERROR(IF('Personalize Table of UNs I Ship'!$C$13="No",VLOOKUP(D106,'Personalize Table of UNs I Ship'!$B$18:$B$1517,1,FALSE),VLOOKUP(S106,'Personalize Table of UNs I Ship'!$E$18:$E$1517,1,FALSE)),"")</f>
        <v/>
      </c>
    </row>
    <row r="107" spans="2:20" ht="38.25" x14ac:dyDescent="0.2">
      <c r="B107" s="18" t="s">
        <v>1309</v>
      </c>
      <c r="C107" s="19" t="s">
        <v>4345</v>
      </c>
      <c r="D107" s="19" t="s">
        <v>1308</v>
      </c>
      <c r="E107" s="19" t="s">
        <v>4210</v>
      </c>
      <c r="F107" s="19" t="s">
        <v>5874</v>
      </c>
      <c r="G107" s="15" t="s">
        <v>4220</v>
      </c>
      <c r="H107" s="19"/>
      <c r="I107" s="19" t="s">
        <v>5874</v>
      </c>
      <c r="J107" s="15" t="s">
        <v>4212</v>
      </c>
      <c r="K107" s="15" t="s">
        <v>4212</v>
      </c>
      <c r="L107" s="15" t="s">
        <v>4232</v>
      </c>
      <c r="M107" s="15"/>
      <c r="N107" s="15" t="s">
        <v>5892</v>
      </c>
      <c r="O107" s="19" t="s">
        <v>4215</v>
      </c>
      <c r="P107" s="19" t="s">
        <v>4243</v>
      </c>
      <c r="S107" s="2" t="str">
        <f t="shared" si="1"/>
        <v>UN1421I</v>
      </c>
      <c r="T107" s="19" t="str">
        <f>IFERROR(IF('Personalize Table of UNs I Ship'!$C$13="No",VLOOKUP(D107,'Personalize Table of UNs I Ship'!$B$18:$B$1517,1,FALSE),VLOOKUP(S107,'Personalize Table of UNs I Ship'!$E$18:$E$1517,1,FALSE)),"")</f>
        <v/>
      </c>
    </row>
    <row r="108" spans="2:20" ht="38.25" x14ac:dyDescent="0.2">
      <c r="B108" s="20" t="s">
        <v>1311</v>
      </c>
      <c r="C108" s="21" t="s">
        <v>4345</v>
      </c>
      <c r="D108" s="21" t="s">
        <v>1310</v>
      </c>
      <c r="E108" s="21" t="s">
        <v>4210</v>
      </c>
      <c r="F108" s="21" t="s">
        <v>5874</v>
      </c>
      <c r="G108" s="17" t="s">
        <v>4220</v>
      </c>
      <c r="H108" s="21"/>
      <c r="I108" s="21" t="s">
        <v>5874</v>
      </c>
      <c r="J108" s="17" t="s">
        <v>4212</v>
      </c>
      <c r="K108" s="17" t="s">
        <v>4212</v>
      </c>
      <c r="L108" s="17" t="s">
        <v>4232</v>
      </c>
      <c r="M108" s="17"/>
      <c r="N108" s="17" t="s">
        <v>5892</v>
      </c>
      <c r="O108" s="21" t="s">
        <v>4215</v>
      </c>
      <c r="P108" s="21" t="s">
        <v>4243</v>
      </c>
      <c r="S108" s="2" t="str">
        <f t="shared" si="1"/>
        <v>UN1389I</v>
      </c>
      <c r="T108" s="19" t="str">
        <f>IFERROR(IF('Personalize Table of UNs I Ship'!$C$13="No",VLOOKUP(D108,'Personalize Table of UNs I Ship'!$B$18:$B$1517,1,FALSE),VLOOKUP(S108,'Personalize Table of UNs I Ship'!$E$18:$E$1517,1,FALSE)),"")</f>
        <v/>
      </c>
    </row>
    <row r="109" spans="2:20" ht="38.25" x14ac:dyDescent="0.2">
      <c r="B109" s="18" t="s">
        <v>1314</v>
      </c>
      <c r="C109" s="19" t="s">
        <v>4345</v>
      </c>
      <c r="D109" s="19" t="s">
        <v>1313</v>
      </c>
      <c r="E109" s="19" t="s">
        <v>4210</v>
      </c>
      <c r="F109" s="19" t="s">
        <v>5874</v>
      </c>
      <c r="G109" s="15" t="s">
        <v>4220</v>
      </c>
      <c r="H109" s="19"/>
      <c r="I109" s="19" t="s">
        <v>5874</v>
      </c>
      <c r="J109" s="15" t="s">
        <v>4212</v>
      </c>
      <c r="K109" s="15" t="s">
        <v>4212</v>
      </c>
      <c r="L109" s="15" t="s">
        <v>4364</v>
      </c>
      <c r="M109" s="15"/>
      <c r="N109" s="15" t="s">
        <v>4279</v>
      </c>
      <c r="O109" s="19" t="s">
        <v>4215</v>
      </c>
      <c r="P109" s="19" t="s">
        <v>4216</v>
      </c>
      <c r="S109" s="2" t="str">
        <f t="shared" si="1"/>
        <v>UN3401I</v>
      </c>
      <c r="T109" s="19" t="str">
        <f>IFERROR(IF('Personalize Table of UNs I Ship'!$C$13="No",VLOOKUP(D109,'Personalize Table of UNs I Ship'!$B$18:$B$1517,1,FALSE),VLOOKUP(S109,'Personalize Table of UNs I Ship'!$E$18:$E$1517,1,FALSE)),"")</f>
        <v/>
      </c>
    </row>
    <row r="110" spans="2:20" ht="38.25" x14ac:dyDescent="0.2">
      <c r="B110" s="20" t="s">
        <v>1316</v>
      </c>
      <c r="C110" s="21" t="s">
        <v>4345</v>
      </c>
      <c r="D110" s="21" t="s">
        <v>1315</v>
      </c>
      <c r="E110" s="21" t="s">
        <v>4219</v>
      </c>
      <c r="F110" s="21" t="s">
        <v>5874</v>
      </c>
      <c r="G110" s="17" t="s">
        <v>4220</v>
      </c>
      <c r="H110" s="21"/>
      <c r="I110" s="21" t="s">
        <v>5874</v>
      </c>
      <c r="J110" s="17" t="s">
        <v>4221</v>
      </c>
      <c r="K110" s="17" t="s">
        <v>4364</v>
      </c>
      <c r="L110" s="17" t="s">
        <v>4609</v>
      </c>
      <c r="M110" s="17" t="s">
        <v>4220</v>
      </c>
      <c r="N110" s="17" t="s">
        <v>1317</v>
      </c>
      <c r="O110" s="21" t="s">
        <v>4399</v>
      </c>
      <c r="P110" s="21" t="s">
        <v>4302</v>
      </c>
      <c r="S110" s="2" t="str">
        <f t="shared" si="1"/>
        <v>UN1390II</v>
      </c>
      <c r="T110" s="19" t="str">
        <f>IFERROR(IF('Personalize Table of UNs I Ship'!$C$13="No",VLOOKUP(D110,'Personalize Table of UNs I Ship'!$B$18:$B$1517,1,FALSE),VLOOKUP(S110,'Personalize Table of UNs I Ship'!$E$18:$E$1517,1,FALSE)),"")</f>
        <v/>
      </c>
    </row>
    <row r="111" spans="2:20" ht="38.25" x14ac:dyDescent="0.2">
      <c r="B111" s="18" t="s">
        <v>4724</v>
      </c>
      <c r="C111" s="19" t="s">
        <v>2504</v>
      </c>
      <c r="D111" s="19" t="s">
        <v>2169</v>
      </c>
      <c r="E111" s="19" t="s">
        <v>4210</v>
      </c>
      <c r="F111" s="19" t="s">
        <v>5874</v>
      </c>
      <c r="G111" s="15" t="s">
        <v>4220</v>
      </c>
      <c r="H111" s="19"/>
      <c r="I111" s="19" t="s">
        <v>5874</v>
      </c>
      <c r="J111" s="15" t="s">
        <v>4212</v>
      </c>
      <c r="K111" s="15" t="s">
        <v>4212</v>
      </c>
      <c r="L111" s="15" t="s">
        <v>4232</v>
      </c>
      <c r="M111" s="15"/>
      <c r="N111" s="15" t="s">
        <v>5893</v>
      </c>
      <c r="O111" s="19" t="s">
        <v>4215</v>
      </c>
      <c r="P111" s="19" t="s">
        <v>4243</v>
      </c>
      <c r="S111" s="2" t="str">
        <f t="shared" si="1"/>
        <v>UN3482I</v>
      </c>
      <c r="T111" s="19" t="str">
        <f>IFERROR(IF('Personalize Table of UNs I Ship'!$C$13="No",VLOOKUP(D111,'Personalize Table of UNs I Ship'!$B$18:$B$1517,1,FALSE),VLOOKUP(S111,'Personalize Table of UNs I Ship'!$E$18:$E$1517,1,FALSE)),"")</f>
        <v/>
      </c>
    </row>
    <row r="112" spans="2:20" ht="38.25" x14ac:dyDescent="0.2">
      <c r="B112" s="20" t="s">
        <v>4725</v>
      </c>
      <c r="C112" s="21" t="s">
        <v>4345</v>
      </c>
      <c r="D112" s="21" t="s">
        <v>1318</v>
      </c>
      <c r="E112" s="21" t="s">
        <v>4210</v>
      </c>
      <c r="F112" s="21" t="s">
        <v>5874</v>
      </c>
      <c r="G112" s="17" t="s">
        <v>4220</v>
      </c>
      <c r="H112" s="21"/>
      <c r="I112" s="21" t="s">
        <v>5874</v>
      </c>
      <c r="J112" s="17" t="s">
        <v>4212</v>
      </c>
      <c r="K112" s="17" t="s">
        <v>4212</v>
      </c>
      <c r="L112" s="17" t="s">
        <v>4232</v>
      </c>
      <c r="M112" s="17"/>
      <c r="N112" s="17" t="s">
        <v>5893</v>
      </c>
      <c r="O112" s="21" t="s">
        <v>4215</v>
      </c>
      <c r="P112" s="21" t="s">
        <v>4243</v>
      </c>
      <c r="S112" s="2" t="str">
        <f t="shared" si="1"/>
        <v>UN1391I</v>
      </c>
      <c r="T112" s="19" t="str">
        <f>IFERROR(IF('Personalize Table of UNs I Ship'!$C$13="No",VLOOKUP(D112,'Personalize Table of UNs I Ship'!$B$18:$B$1517,1,FALSE),VLOOKUP(S112,'Personalize Table of UNs I Ship'!$E$18:$E$1517,1,FALSE)),"")</f>
        <v/>
      </c>
    </row>
    <row r="113" spans="2:20" ht="25.5" x14ac:dyDescent="0.2">
      <c r="B113" s="18" t="s">
        <v>5785</v>
      </c>
      <c r="C113" s="19"/>
      <c r="D113" s="19"/>
      <c r="E113" s="19"/>
      <c r="F113" s="19"/>
      <c r="G113" s="15"/>
      <c r="H113" s="19"/>
      <c r="I113" s="19"/>
      <c r="J113" s="15"/>
      <c r="K113" s="15"/>
      <c r="L113" s="15"/>
      <c r="M113" s="15"/>
      <c r="N113" s="15"/>
      <c r="O113" s="19"/>
      <c r="P113" s="19"/>
      <c r="S113" s="2" t="str">
        <f t="shared" si="1"/>
        <v/>
      </c>
      <c r="T113" s="19" t="str">
        <f>IFERROR(IF('Personalize Table of UNs I Ship'!$C$13="No",VLOOKUP(D113,'Personalize Table of UNs I Ship'!$B$18:$B$1517,1,FALSE),VLOOKUP(S113,'Personalize Table of UNs I Ship'!$E$18:$E$1517,1,FALSE)),"")</f>
        <v/>
      </c>
    </row>
    <row r="114" spans="2:20" ht="25.5" x14ac:dyDescent="0.2">
      <c r="B114" s="20" t="s">
        <v>227</v>
      </c>
      <c r="C114" s="21" t="s">
        <v>4361</v>
      </c>
      <c r="D114" s="21" t="s">
        <v>4440</v>
      </c>
      <c r="E114" s="21" t="s">
        <v>4219</v>
      </c>
      <c r="F114" s="21" t="s">
        <v>4221</v>
      </c>
      <c r="G114" s="17"/>
      <c r="H114" s="21"/>
      <c r="I114" s="21"/>
      <c r="J114" s="17" t="s">
        <v>4212</v>
      </c>
      <c r="K114" s="17" t="s">
        <v>4221</v>
      </c>
      <c r="L114" s="17" t="s">
        <v>4221</v>
      </c>
      <c r="M114" s="17"/>
      <c r="N114" s="17"/>
      <c r="O114" s="21"/>
      <c r="P114" s="21"/>
      <c r="S114" s="2" t="str">
        <f t="shared" si="1"/>
        <v>UN3205II</v>
      </c>
      <c r="T114" s="19" t="str">
        <f>IFERROR(IF('Personalize Table of UNs I Ship'!$C$13="No",VLOOKUP(D114,'Personalize Table of UNs I Ship'!$B$18:$B$1517,1,FALSE),VLOOKUP(S114,'Personalize Table of UNs I Ship'!$E$18:$E$1517,1,FALSE)),"")</f>
        <v/>
      </c>
    </row>
    <row r="115" spans="2:20" ht="25.5" x14ac:dyDescent="0.2">
      <c r="B115" s="18" t="s">
        <v>227</v>
      </c>
      <c r="C115" s="19" t="s">
        <v>4361</v>
      </c>
      <c r="D115" s="19" t="s">
        <v>4440</v>
      </c>
      <c r="E115" s="19" t="s">
        <v>4228</v>
      </c>
      <c r="F115" s="19" t="s">
        <v>4221</v>
      </c>
      <c r="G115" s="15"/>
      <c r="H115" s="19"/>
      <c r="I115" s="19"/>
      <c r="J115" s="15" t="s">
        <v>4212</v>
      </c>
      <c r="K115" s="15" t="s">
        <v>4221</v>
      </c>
      <c r="L115" s="15" t="s">
        <v>4221</v>
      </c>
      <c r="M115" s="15"/>
      <c r="N115" s="15"/>
      <c r="O115" s="19"/>
      <c r="P115" s="19"/>
      <c r="S115" s="2" t="str">
        <f t="shared" si="1"/>
        <v>UN3205III</v>
      </c>
      <c r="T115" s="19" t="str">
        <f>IFERROR(IF('Personalize Table of UNs I Ship'!$C$13="No",VLOOKUP(D115,'Personalize Table of UNs I Ship'!$B$18:$B$1517,1,FALSE),VLOOKUP(S115,'Personalize Table of UNs I Ship'!$E$18:$E$1517,1,FALSE)),"")</f>
        <v/>
      </c>
    </row>
    <row r="116" spans="2:20" ht="38.25" x14ac:dyDescent="0.2">
      <c r="B116" s="20" t="s">
        <v>4442</v>
      </c>
      <c r="C116" s="21" t="s">
        <v>4345</v>
      </c>
      <c r="D116" s="21" t="s">
        <v>4441</v>
      </c>
      <c r="E116" s="21" t="s">
        <v>4219</v>
      </c>
      <c r="F116" s="21" t="s">
        <v>5874</v>
      </c>
      <c r="G116" s="17" t="s">
        <v>4220</v>
      </c>
      <c r="H116" s="21"/>
      <c r="I116" s="21" t="s">
        <v>5874</v>
      </c>
      <c r="J116" s="17" t="s">
        <v>4221</v>
      </c>
      <c r="K116" s="17" t="s">
        <v>4364</v>
      </c>
      <c r="L116" s="17" t="s">
        <v>4609</v>
      </c>
      <c r="M116" s="17" t="s">
        <v>4220</v>
      </c>
      <c r="N116" s="17" t="s">
        <v>4443</v>
      </c>
      <c r="O116" s="21" t="s">
        <v>4399</v>
      </c>
      <c r="P116" s="21" t="s">
        <v>4302</v>
      </c>
      <c r="S116" s="2" t="str">
        <f t="shared" si="1"/>
        <v>UN1393II</v>
      </c>
      <c r="T116" s="19" t="str">
        <f>IFERROR(IF('Personalize Table of UNs I Ship'!$C$13="No",VLOOKUP(D116,'Personalize Table of UNs I Ship'!$B$18:$B$1517,1,FALSE),VLOOKUP(S116,'Personalize Table of UNs I Ship'!$E$18:$E$1517,1,FALSE)),"")</f>
        <v/>
      </c>
    </row>
    <row r="117" spans="2:20" ht="38.25" x14ac:dyDescent="0.2">
      <c r="B117" s="18" t="s">
        <v>4445</v>
      </c>
      <c r="C117" s="19" t="s">
        <v>4345</v>
      </c>
      <c r="D117" s="19" t="s">
        <v>4444</v>
      </c>
      <c r="E117" s="19" t="s">
        <v>4210</v>
      </c>
      <c r="F117" s="19" t="s">
        <v>5874</v>
      </c>
      <c r="G117" s="15" t="s">
        <v>4220</v>
      </c>
      <c r="H117" s="19"/>
      <c r="I117" s="19" t="s">
        <v>5874</v>
      </c>
      <c r="J117" s="15" t="s">
        <v>4212</v>
      </c>
      <c r="K117" s="15" t="s">
        <v>4212</v>
      </c>
      <c r="L117" s="15" t="s">
        <v>4232</v>
      </c>
      <c r="M117" s="15"/>
      <c r="N117" s="15" t="s">
        <v>3065</v>
      </c>
      <c r="O117" s="19" t="s">
        <v>4215</v>
      </c>
      <c r="P117" s="19" t="s">
        <v>4243</v>
      </c>
      <c r="S117" s="2" t="str">
        <f t="shared" si="1"/>
        <v>UN1392I</v>
      </c>
      <c r="T117" s="19" t="str">
        <f>IFERROR(IF('Personalize Table of UNs I Ship'!$C$13="No",VLOOKUP(D117,'Personalize Table of UNs I Ship'!$B$18:$B$1517,1,FALSE),VLOOKUP(S117,'Personalize Table of UNs I Ship'!$E$18:$E$1517,1,FALSE)),"")</f>
        <v/>
      </c>
    </row>
    <row r="118" spans="2:20" ht="38.25" x14ac:dyDescent="0.2">
      <c r="B118" s="20" t="s">
        <v>4433</v>
      </c>
      <c r="C118" s="21" t="s">
        <v>4345</v>
      </c>
      <c r="D118" s="21" t="s">
        <v>4432</v>
      </c>
      <c r="E118" s="21" t="s">
        <v>4210</v>
      </c>
      <c r="F118" s="21" t="s">
        <v>5874</v>
      </c>
      <c r="G118" s="17" t="s">
        <v>4220</v>
      </c>
      <c r="H118" s="21"/>
      <c r="I118" s="21" t="s">
        <v>5874</v>
      </c>
      <c r="J118" s="17" t="s">
        <v>4212</v>
      </c>
      <c r="K118" s="17" t="s">
        <v>4212</v>
      </c>
      <c r="L118" s="17" t="s">
        <v>4364</v>
      </c>
      <c r="M118" s="17"/>
      <c r="N118" s="17" t="s">
        <v>3065</v>
      </c>
      <c r="O118" s="21" t="s">
        <v>4215</v>
      </c>
      <c r="P118" s="21" t="s">
        <v>4216</v>
      </c>
      <c r="S118" s="2" t="str">
        <f t="shared" si="1"/>
        <v>UN3402I</v>
      </c>
      <c r="T118" s="19" t="str">
        <f>IFERROR(IF('Personalize Table of UNs I Ship'!$C$13="No",VLOOKUP(D118,'Personalize Table of UNs I Ship'!$B$18:$B$1517,1,FALSE),VLOOKUP(S118,'Personalize Table of UNs I Ship'!$E$18:$E$1517,1,FALSE)),"")</f>
        <v/>
      </c>
    </row>
    <row r="119" spans="2:20" ht="38.25" x14ac:dyDescent="0.2">
      <c r="B119" s="18" t="s">
        <v>4726</v>
      </c>
      <c r="C119" s="19" t="s">
        <v>4218</v>
      </c>
      <c r="D119" s="19" t="s">
        <v>4450</v>
      </c>
      <c r="E119" s="19" t="s">
        <v>4210</v>
      </c>
      <c r="F119" s="19" t="s">
        <v>5874</v>
      </c>
      <c r="G119" s="15" t="s">
        <v>4220</v>
      </c>
      <c r="H119" s="19"/>
      <c r="I119" s="19" t="s">
        <v>5874</v>
      </c>
      <c r="J119" s="15" t="s">
        <v>4212</v>
      </c>
      <c r="K119" s="15" t="s">
        <v>4232</v>
      </c>
      <c r="L119" s="15" t="s">
        <v>3199</v>
      </c>
      <c r="M119" s="15" t="s">
        <v>4220</v>
      </c>
      <c r="N119" s="15" t="s">
        <v>4451</v>
      </c>
      <c r="O119" s="19" t="s">
        <v>4215</v>
      </c>
      <c r="P119" s="19" t="s">
        <v>4243</v>
      </c>
      <c r="S119" s="2" t="str">
        <f t="shared" si="1"/>
        <v>UN3140I</v>
      </c>
      <c r="T119" s="19" t="str">
        <f>IFERROR(IF('Personalize Table of UNs I Ship'!$C$13="No",VLOOKUP(D119,'Personalize Table of UNs I Ship'!$B$18:$B$1517,1,FALSE),VLOOKUP(S119,'Personalize Table of UNs I Ship'!$E$18:$E$1517,1,FALSE)),"")</f>
        <v/>
      </c>
    </row>
    <row r="120" spans="2:20" ht="38.25" x14ac:dyDescent="0.2">
      <c r="B120" s="20" t="s">
        <v>4726</v>
      </c>
      <c r="C120" s="21" t="s">
        <v>4218</v>
      </c>
      <c r="D120" s="21" t="s">
        <v>4450</v>
      </c>
      <c r="E120" s="21" t="s">
        <v>4219</v>
      </c>
      <c r="F120" s="21" t="s">
        <v>5890</v>
      </c>
      <c r="G120" s="17" t="s">
        <v>4220</v>
      </c>
      <c r="H120" s="21"/>
      <c r="I120" s="21" t="s">
        <v>5874</v>
      </c>
      <c r="J120" s="17" t="s">
        <v>4221</v>
      </c>
      <c r="K120" s="17" t="s">
        <v>4222</v>
      </c>
      <c r="L120" s="17" t="s">
        <v>3199</v>
      </c>
      <c r="M120" s="17" t="s">
        <v>4220</v>
      </c>
      <c r="N120" s="17"/>
      <c r="O120" s="21">
        <v>153</v>
      </c>
      <c r="P120" s="21" t="s">
        <v>4224</v>
      </c>
      <c r="S120" s="2" t="str">
        <f t="shared" si="1"/>
        <v>UN3140II</v>
      </c>
      <c r="T120" s="19" t="str">
        <f>IFERROR(IF('Personalize Table of UNs I Ship'!$C$13="No",VLOOKUP(D120,'Personalize Table of UNs I Ship'!$B$18:$B$1517,1,FALSE),VLOOKUP(S120,'Personalize Table of UNs I Ship'!$E$18:$E$1517,1,FALSE)),"")</f>
        <v/>
      </c>
    </row>
    <row r="121" spans="2:20" ht="25.5" x14ac:dyDescent="0.2">
      <c r="B121" s="18" t="s">
        <v>4726</v>
      </c>
      <c r="C121" s="19" t="s">
        <v>4218</v>
      </c>
      <c r="D121" s="19" t="s">
        <v>4450</v>
      </c>
      <c r="E121" s="19" t="s">
        <v>4228</v>
      </c>
      <c r="F121" s="19" t="s">
        <v>4237</v>
      </c>
      <c r="G121" s="15"/>
      <c r="H121" s="19" t="s">
        <v>4230</v>
      </c>
      <c r="I121" s="19" t="s">
        <v>604</v>
      </c>
      <c r="J121" s="15" t="s">
        <v>4666</v>
      </c>
      <c r="K121" s="15" t="s">
        <v>3199</v>
      </c>
      <c r="L121" s="15" t="s">
        <v>3199</v>
      </c>
      <c r="M121" s="15" t="s">
        <v>4220</v>
      </c>
      <c r="N121" s="15"/>
      <c r="O121" s="19" t="s">
        <v>4223</v>
      </c>
      <c r="P121" s="19" t="s">
        <v>4239</v>
      </c>
      <c r="S121" s="2" t="str">
        <f t="shared" si="1"/>
        <v>UN3140III</v>
      </c>
      <c r="T121" s="19" t="str">
        <f>IFERROR(IF('Personalize Table of UNs I Ship'!$C$13="No",VLOOKUP(D121,'Personalize Table of UNs I Ship'!$B$18:$B$1517,1,FALSE),VLOOKUP(S121,'Personalize Table of UNs I Ship'!$E$18:$E$1517,1,FALSE)),"")</f>
        <v/>
      </c>
    </row>
    <row r="122" spans="2:20" ht="38.25" x14ac:dyDescent="0.2">
      <c r="B122" s="20" t="s">
        <v>4727</v>
      </c>
      <c r="C122" s="21" t="s">
        <v>4218</v>
      </c>
      <c r="D122" s="21" t="s">
        <v>4455</v>
      </c>
      <c r="E122" s="21" t="s">
        <v>4210</v>
      </c>
      <c r="F122" s="21" t="s">
        <v>5874</v>
      </c>
      <c r="G122" s="17" t="s">
        <v>4220</v>
      </c>
      <c r="H122" s="21"/>
      <c r="I122" s="21" t="s">
        <v>5874</v>
      </c>
      <c r="J122" s="17" t="s">
        <v>4212</v>
      </c>
      <c r="K122" s="17" t="s">
        <v>4236</v>
      </c>
      <c r="L122" s="17" t="s">
        <v>4609</v>
      </c>
      <c r="M122" s="17" t="s">
        <v>4220</v>
      </c>
      <c r="N122" s="17"/>
      <c r="O122" s="21" t="s">
        <v>4215</v>
      </c>
      <c r="P122" s="21" t="s">
        <v>4216</v>
      </c>
      <c r="S122" s="2" t="str">
        <f t="shared" si="1"/>
        <v>UN1544I</v>
      </c>
      <c r="T122" s="19" t="str">
        <f>IFERROR(IF('Personalize Table of UNs I Ship'!$C$13="No",VLOOKUP(D122,'Personalize Table of UNs I Ship'!$B$18:$B$1517,1,FALSE),VLOOKUP(S122,'Personalize Table of UNs I Ship'!$E$18:$E$1517,1,FALSE)),"")</f>
        <v/>
      </c>
    </row>
    <row r="123" spans="2:20" ht="38.25" x14ac:dyDescent="0.2">
      <c r="B123" s="18" t="s">
        <v>4727</v>
      </c>
      <c r="C123" s="19" t="s">
        <v>4218</v>
      </c>
      <c r="D123" s="19" t="s">
        <v>4455</v>
      </c>
      <c r="E123" s="19" t="s">
        <v>4219</v>
      </c>
      <c r="F123" s="19" t="s">
        <v>5890</v>
      </c>
      <c r="G123" s="15" t="s">
        <v>4220</v>
      </c>
      <c r="H123" s="19"/>
      <c r="I123" s="19" t="s">
        <v>5874</v>
      </c>
      <c r="J123" s="15" t="s">
        <v>4221</v>
      </c>
      <c r="K123" s="15" t="s">
        <v>4297</v>
      </c>
      <c r="L123" s="15" t="s">
        <v>4609</v>
      </c>
      <c r="M123" s="15" t="s">
        <v>4220</v>
      </c>
      <c r="N123" s="15"/>
      <c r="O123" s="19" t="s">
        <v>4223</v>
      </c>
      <c r="P123" s="19" t="s">
        <v>4302</v>
      </c>
      <c r="S123" s="2" t="str">
        <f t="shared" si="1"/>
        <v>UN1544II</v>
      </c>
      <c r="T123" s="19" t="str">
        <f>IFERROR(IF('Personalize Table of UNs I Ship'!$C$13="No",VLOOKUP(D123,'Personalize Table of UNs I Ship'!$B$18:$B$1517,1,FALSE),VLOOKUP(S123,'Personalize Table of UNs I Ship'!$E$18:$E$1517,1,FALSE)),"")</f>
        <v/>
      </c>
    </row>
    <row r="124" spans="2:20" ht="25.5" x14ac:dyDescent="0.2">
      <c r="B124" s="20" t="s">
        <v>4727</v>
      </c>
      <c r="C124" s="21" t="s">
        <v>4218</v>
      </c>
      <c r="D124" s="21" t="s">
        <v>4455</v>
      </c>
      <c r="E124" s="21" t="s">
        <v>4228</v>
      </c>
      <c r="F124" s="21" t="s">
        <v>4237</v>
      </c>
      <c r="G124" s="17"/>
      <c r="H124" s="21" t="s">
        <v>4230</v>
      </c>
      <c r="I124" s="21" t="s">
        <v>604</v>
      </c>
      <c r="J124" s="17" t="s">
        <v>4409</v>
      </c>
      <c r="K124" s="17" t="s">
        <v>4609</v>
      </c>
      <c r="L124" s="17" t="s">
        <v>4609</v>
      </c>
      <c r="M124" s="17" t="s">
        <v>4220</v>
      </c>
      <c r="N124" s="17"/>
      <c r="O124" s="21" t="s">
        <v>4223</v>
      </c>
      <c r="P124" s="21" t="s">
        <v>4293</v>
      </c>
      <c r="S124" s="2" t="str">
        <f t="shared" si="1"/>
        <v>UN1544III</v>
      </c>
      <c r="T124" s="19" t="str">
        <f>IFERROR(IF('Personalize Table of UNs I Ship'!$C$13="No",VLOOKUP(D124,'Personalize Table of UNs I Ship'!$B$18:$B$1517,1,FALSE),VLOOKUP(S124,'Personalize Table of UNs I Ship'!$E$18:$E$1517,1,FALSE)),"")</f>
        <v/>
      </c>
    </row>
    <row r="125" spans="2:20" ht="38.25" x14ac:dyDescent="0.2">
      <c r="B125" s="18" t="s">
        <v>4728</v>
      </c>
      <c r="C125" s="19" t="s">
        <v>4227</v>
      </c>
      <c r="D125" s="19" t="s">
        <v>4456</v>
      </c>
      <c r="E125" s="19" t="s">
        <v>4219</v>
      </c>
      <c r="F125" s="19" t="s">
        <v>4229</v>
      </c>
      <c r="G125" s="15"/>
      <c r="H125" s="19" t="s">
        <v>4230</v>
      </c>
      <c r="I125" s="19" t="s">
        <v>4231</v>
      </c>
      <c r="J125" s="15" t="s">
        <v>4287</v>
      </c>
      <c r="K125" s="15" t="s">
        <v>4232</v>
      </c>
      <c r="L125" s="15" t="s">
        <v>3199</v>
      </c>
      <c r="M125" s="15"/>
      <c r="N125" s="15"/>
      <c r="O125" s="19" t="s">
        <v>4233</v>
      </c>
      <c r="P125" s="19" t="s">
        <v>4224</v>
      </c>
      <c r="S125" s="2" t="str">
        <f t="shared" si="1"/>
        <v>UN2584II</v>
      </c>
      <c r="T125" s="19" t="str">
        <f>IFERROR(IF('Personalize Table of UNs I Ship'!$C$13="No",VLOOKUP(D125,'Personalize Table of UNs I Ship'!$B$18:$B$1517,1,FALSE),VLOOKUP(S125,'Personalize Table of UNs I Ship'!$E$18:$E$1517,1,FALSE)),"")</f>
        <v/>
      </c>
    </row>
    <row r="126" spans="2:20" ht="38.25" x14ac:dyDescent="0.2">
      <c r="B126" s="20" t="s">
        <v>4729</v>
      </c>
      <c r="C126" s="21" t="s">
        <v>4227</v>
      </c>
      <c r="D126" s="21" t="s">
        <v>4457</v>
      </c>
      <c r="E126" s="21" t="s">
        <v>4228</v>
      </c>
      <c r="F126" s="21" t="s">
        <v>4229</v>
      </c>
      <c r="G126" s="17"/>
      <c r="H126" s="21" t="s">
        <v>4230</v>
      </c>
      <c r="I126" s="21" t="s">
        <v>4231</v>
      </c>
      <c r="J126" s="17" t="s">
        <v>4232</v>
      </c>
      <c r="K126" s="17" t="s">
        <v>4222</v>
      </c>
      <c r="L126" s="17" t="s">
        <v>3199</v>
      </c>
      <c r="M126" s="17"/>
      <c r="N126" s="17"/>
      <c r="O126" s="21" t="s">
        <v>4233</v>
      </c>
      <c r="P126" s="21" t="s">
        <v>4239</v>
      </c>
      <c r="S126" s="2" t="str">
        <f t="shared" si="1"/>
        <v>UN2586III</v>
      </c>
      <c r="T126" s="19" t="str">
        <f>IFERROR(IF('Personalize Table of UNs I Ship'!$C$13="No",VLOOKUP(D126,'Personalize Table of UNs I Ship'!$B$18:$B$1517,1,FALSE),VLOOKUP(S126,'Personalize Table of UNs I Ship'!$E$18:$E$1517,1,FALSE)),"")</f>
        <v/>
      </c>
    </row>
    <row r="127" spans="2:20" ht="38.25" x14ac:dyDescent="0.2">
      <c r="B127" s="18" t="s">
        <v>4730</v>
      </c>
      <c r="C127" s="19" t="s">
        <v>4227</v>
      </c>
      <c r="D127" s="19" t="s">
        <v>4458</v>
      </c>
      <c r="E127" s="19" t="s">
        <v>4219</v>
      </c>
      <c r="F127" s="19" t="s">
        <v>4229</v>
      </c>
      <c r="G127" s="15"/>
      <c r="H127" s="19" t="s">
        <v>4230</v>
      </c>
      <c r="I127" s="19" t="s">
        <v>4231</v>
      </c>
      <c r="J127" s="15" t="s">
        <v>4236</v>
      </c>
      <c r="K127" s="15" t="s">
        <v>4364</v>
      </c>
      <c r="L127" s="15" t="s">
        <v>4609</v>
      </c>
      <c r="M127" s="15"/>
      <c r="N127" s="15"/>
      <c r="O127" s="19" t="s">
        <v>4233</v>
      </c>
      <c r="P127" s="19" t="s">
        <v>4302</v>
      </c>
      <c r="S127" s="2" t="str">
        <f t="shared" si="1"/>
        <v>UN2583II</v>
      </c>
      <c r="T127" s="19" t="str">
        <f>IFERROR(IF('Personalize Table of UNs I Ship'!$C$13="No",VLOOKUP(D127,'Personalize Table of UNs I Ship'!$B$18:$B$1517,1,FALSE),VLOOKUP(S127,'Personalize Table of UNs I Ship'!$E$18:$E$1517,1,FALSE)),"")</f>
        <v/>
      </c>
    </row>
    <row r="128" spans="2:20" ht="38.25" x14ac:dyDescent="0.2">
      <c r="B128" s="20" t="s">
        <v>4731</v>
      </c>
      <c r="C128" s="21" t="s">
        <v>4227</v>
      </c>
      <c r="D128" s="21" t="s">
        <v>4459</v>
      </c>
      <c r="E128" s="21" t="s">
        <v>4228</v>
      </c>
      <c r="F128" s="21" t="s">
        <v>4229</v>
      </c>
      <c r="G128" s="17"/>
      <c r="H128" s="21" t="s">
        <v>4230</v>
      </c>
      <c r="I128" s="21" t="s">
        <v>4231</v>
      </c>
      <c r="J128" s="17" t="s">
        <v>4236</v>
      </c>
      <c r="K128" s="17" t="s">
        <v>4297</v>
      </c>
      <c r="L128" s="17" t="s">
        <v>4609</v>
      </c>
      <c r="M128" s="17"/>
      <c r="N128" s="17"/>
      <c r="O128" s="21" t="s">
        <v>4233</v>
      </c>
      <c r="P128" s="21" t="s">
        <v>4293</v>
      </c>
      <c r="S128" s="2" t="str">
        <f t="shared" si="1"/>
        <v>UN2585III</v>
      </c>
      <c r="T128" s="19" t="str">
        <f>IFERROR(IF('Personalize Table of UNs I Ship'!$C$13="No",VLOOKUP(D128,'Personalize Table of UNs I Ship'!$B$18:$B$1517,1,FALSE),VLOOKUP(S128,'Personalize Table of UNs I Ship'!$E$18:$E$1517,1,FALSE)),"")</f>
        <v/>
      </c>
    </row>
    <row r="129" spans="2:20" ht="28.5" x14ac:dyDescent="0.25">
      <c r="B129" s="18" t="s">
        <v>4732</v>
      </c>
      <c r="C129" s="19" t="s">
        <v>4227</v>
      </c>
      <c r="D129" s="19" t="s">
        <v>4460</v>
      </c>
      <c r="E129" s="19" t="s">
        <v>4210</v>
      </c>
      <c r="F129" s="19" t="s">
        <v>4231</v>
      </c>
      <c r="G129" s="15"/>
      <c r="H129" s="19" t="s">
        <v>4230</v>
      </c>
      <c r="I129" s="19" t="s">
        <v>4231</v>
      </c>
      <c r="J129" s="15" t="s">
        <v>4212</v>
      </c>
      <c r="K129" s="15" t="s">
        <v>4287</v>
      </c>
      <c r="L129" s="15" t="s">
        <v>4667</v>
      </c>
      <c r="M129" s="15"/>
      <c r="N129" s="15"/>
      <c r="O129" s="19" t="s">
        <v>4215</v>
      </c>
      <c r="P129" s="19" t="s">
        <v>4243</v>
      </c>
      <c r="S129" s="2" t="str">
        <f t="shared" si="1"/>
        <v>UN3145I</v>
      </c>
      <c r="T129" s="19" t="str">
        <f>IFERROR(IF('Personalize Table of UNs I Ship'!$C$13="No",VLOOKUP(D129,'Personalize Table of UNs I Ship'!$B$18:$B$1517,1,FALSE),VLOOKUP(S129,'Personalize Table of UNs I Ship'!$E$18:$E$1517,1,FALSE)),"")</f>
        <v/>
      </c>
    </row>
    <row r="130" spans="2:20" ht="28.5" x14ac:dyDescent="0.25">
      <c r="B130" s="20" t="s">
        <v>4732</v>
      </c>
      <c r="C130" s="21" t="s">
        <v>4227</v>
      </c>
      <c r="D130" s="21" t="s">
        <v>4460</v>
      </c>
      <c r="E130" s="21" t="s">
        <v>4219</v>
      </c>
      <c r="F130" s="21" t="s">
        <v>4229</v>
      </c>
      <c r="G130" s="17"/>
      <c r="H130" s="21" t="s">
        <v>4230</v>
      </c>
      <c r="I130" s="21" t="s">
        <v>4231</v>
      </c>
      <c r="J130" s="17" t="s">
        <v>4287</v>
      </c>
      <c r="K130" s="17" t="s">
        <v>4232</v>
      </c>
      <c r="L130" s="17" t="s">
        <v>3199</v>
      </c>
      <c r="M130" s="17"/>
      <c r="N130" s="17"/>
      <c r="O130" s="21" t="s">
        <v>4233</v>
      </c>
      <c r="P130" s="21" t="s">
        <v>4224</v>
      </c>
      <c r="S130" s="2" t="str">
        <f t="shared" si="1"/>
        <v>UN3145II</v>
      </c>
      <c r="T130" s="19" t="str">
        <f>IFERROR(IF('Personalize Table of UNs I Ship'!$C$13="No",VLOOKUP(D130,'Personalize Table of UNs I Ship'!$B$18:$B$1517,1,FALSE),VLOOKUP(S130,'Personalize Table of UNs I Ship'!$E$18:$E$1517,1,FALSE)),"")</f>
        <v/>
      </c>
    </row>
    <row r="131" spans="2:20" ht="28.5" x14ac:dyDescent="0.25">
      <c r="B131" s="18" t="s">
        <v>4732</v>
      </c>
      <c r="C131" s="19" t="s">
        <v>4227</v>
      </c>
      <c r="D131" s="19" t="s">
        <v>4460</v>
      </c>
      <c r="E131" s="19" t="s">
        <v>4228</v>
      </c>
      <c r="F131" s="19" t="s">
        <v>4229</v>
      </c>
      <c r="G131" s="15"/>
      <c r="H131" s="19" t="s">
        <v>4230</v>
      </c>
      <c r="I131" s="19" t="s">
        <v>4231</v>
      </c>
      <c r="J131" s="15" t="s">
        <v>4232</v>
      </c>
      <c r="K131" s="15" t="s">
        <v>4222</v>
      </c>
      <c r="L131" s="15" t="s">
        <v>3199</v>
      </c>
      <c r="M131" s="15"/>
      <c r="N131" s="15"/>
      <c r="O131" s="19" t="s">
        <v>4233</v>
      </c>
      <c r="P131" s="19" t="s">
        <v>4239</v>
      </c>
      <c r="S131" s="2" t="str">
        <f t="shared" si="1"/>
        <v>UN3145III</v>
      </c>
      <c r="T131" s="19" t="str">
        <f>IFERROR(IF('Personalize Table of UNs I Ship'!$C$13="No",VLOOKUP(D131,'Personalize Table of UNs I Ship'!$B$18:$B$1517,1,FALSE),VLOOKUP(S131,'Personalize Table of UNs I Ship'!$E$18:$E$1517,1,FALSE)),"")</f>
        <v/>
      </c>
    </row>
    <row r="132" spans="2:20" ht="28.5" x14ac:dyDescent="0.25">
      <c r="B132" s="20" t="s">
        <v>4733</v>
      </c>
      <c r="C132" s="21" t="s">
        <v>4227</v>
      </c>
      <c r="D132" s="21" t="s">
        <v>4469</v>
      </c>
      <c r="E132" s="21" t="s">
        <v>4210</v>
      </c>
      <c r="F132" s="21" t="s">
        <v>4231</v>
      </c>
      <c r="G132" s="17"/>
      <c r="H132" s="21" t="s">
        <v>4230</v>
      </c>
      <c r="I132" s="21" t="s">
        <v>4231</v>
      </c>
      <c r="J132" s="17" t="s">
        <v>4212</v>
      </c>
      <c r="K132" s="17" t="s">
        <v>4274</v>
      </c>
      <c r="L132" s="17" t="s">
        <v>4297</v>
      </c>
      <c r="M132" s="17"/>
      <c r="N132" s="17"/>
      <c r="O132" s="21" t="s">
        <v>4215</v>
      </c>
      <c r="P132" s="21" t="s">
        <v>4216</v>
      </c>
      <c r="S132" s="2" t="str">
        <f t="shared" si="1"/>
        <v>UN2430I</v>
      </c>
      <c r="T132" s="19" t="str">
        <f>IFERROR(IF('Personalize Table of UNs I Ship'!$C$13="No",VLOOKUP(D132,'Personalize Table of UNs I Ship'!$B$18:$B$1517,1,FALSE),VLOOKUP(S132,'Personalize Table of UNs I Ship'!$E$18:$E$1517,1,FALSE)),"")</f>
        <v/>
      </c>
    </row>
    <row r="133" spans="2:20" ht="28.5" x14ac:dyDescent="0.25">
      <c r="B133" s="18" t="s">
        <v>4733</v>
      </c>
      <c r="C133" s="19" t="s">
        <v>4227</v>
      </c>
      <c r="D133" s="19" t="s">
        <v>4469</v>
      </c>
      <c r="E133" s="19" t="s">
        <v>4219</v>
      </c>
      <c r="F133" s="19" t="s">
        <v>4229</v>
      </c>
      <c r="G133" s="15"/>
      <c r="H133" s="19" t="s">
        <v>4230</v>
      </c>
      <c r="I133" s="19" t="s">
        <v>4231</v>
      </c>
      <c r="J133" s="15" t="s">
        <v>4274</v>
      </c>
      <c r="K133" s="15" t="s">
        <v>4364</v>
      </c>
      <c r="L133" s="15" t="s">
        <v>4609</v>
      </c>
      <c r="M133" s="15"/>
      <c r="N133" s="15"/>
      <c r="O133" s="19" t="s">
        <v>4233</v>
      </c>
      <c r="P133" s="19" t="s">
        <v>4302</v>
      </c>
      <c r="S133" s="2" t="str">
        <f t="shared" ref="S133:S196" si="2">D133&amp;E133</f>
        <v>UN2430II</v>
      </c>
      <c r="T133" s="19" t="str">
        <f>IFERROR(IF('Personalize Table of UNs I Ship'!$C$13="No",VLOOKUP(D133,'Personalize Table of UNs I Ship'!$B$18:$B$1517,1,FALSE),VLOOKUP(S133,'Personalize Table of UNs I Ship'!$E$18:$E$1517,1,FALSE)),"")</f>
        <v/>
      </c>
    </row>
    <row r="134" spans="2:20" ht="28.5" x14ac:dyDescent="0.25">
      <c r="B134" s="20" t="s">
        <v>4733</v>
      </c>
      <c r="C134" s="21" t="s">
        <v>4227</v>
      </c>
      <c r="D134" s="21" t="s">
        <v>4469</v>
      </c>
      <c r="E134" s="21" t="s">
        <v>4228</v>
      </c>
      <c r="F134" s="21" t="s">
        <v>4229</v>
      </c>
      <c r="G134" s="17"/>
      <c r="H134" s="21" t="s">
        <v>4230</v>
      </c>
      <c r="I134" s="21" t="s">
        <v>4231</v>
      </c>
      <c r="J134" s="17" t="s">
        <v>4236</v>
      </c>
      <c r="K134" s="17" t="s">
        <v>4297</v>
      </c>
      <c r="L134" s="17" t="s">
        <v>4609</v>
      </c>
      <c r="M134" s="17"/>
      <c r="N134" s="17"/>
      <c r="O134" s="21" t="s">
        <v>4233</v>
      </c>
      <c r="P134" s="21" t="s">
        <v>4293</v>
      </c>
      <c r="S134" s="2" t="str">
        <f t="shared" si="2"/>
        <v>UN2430III</v>
      </c>
      <c r="T134" s="19" t="str">
        <f>IFERROR(IF('Personalize Table of UNs I Ship'!$C$13="No",VLOOKUP(D134,'Personalize Table of UNs I Ship'!$B$18:$B$1517,1,FALSE),VLOOKUP(S134,'Personalize Table of UNs I Ship'!$E$18:$E$1517,1,FALSE)),"")</f>
        <v/>
      </c>
    </row>
    <row r="135" spans="2:20" ht="25.5" x14ac:dyDescent="0.2">
      <c r="B135" s="18" t="s">
        <v>4475</v>
      </c>
      <c r="C135" s="19" t="s">
        <v>4227</v>
      </c>
      <c r="D135" s="19" t="s">
        <v>4474</v>
      </c>
      <c r="E135" s="19" t="s">
        <v>4219</v>
      </c>
      <c r="F135" s="19" t="s">
        <v>4229</v>
      </c>
      <c r="G135" s="15"/>
      <c r="H135" s="19" t="s">
        <v>4230</v>
      </c>
      <c r="I135" s="19" t="s">
        <v>4231</v>
      </c>
      <c r="J135" s="15" t="s">
        <v>4287</v>
      </c>
      <c r="K135" s="15" t="s">
        <v>4232</v>
      </c>
      <c r="L135" s="15" t="s">
        <v>3199</v>
      </c>
      <c r="M135" s="15"/>
      <c r="N135" s="15"/>
      <c r="O135" s="19" t="s">
        <v>4233</v>
      </c>
      <c r="P135" s="19" t="s">
        <v>4224</v>
      </c>
      <c r="S135" s="2" t="str">
        <f t="shared" si="2"/>
        <v>UN2571II</v>
      </c>
      <c r="T135" s="19" t="str">
        <f>IFERROR(IF('Personalize Table of UNs I Ship'!$C$13="No",VLOOKUP(D135,'Personalize Table of UNs I Ship'!$B$18:$B$1517,1,FALSE),VLOOKUP(S135,'Personalize Table of UNs I Ship'!$E$18:$E$1517,1,FALSE)),"")</f>
        <v/>
      </c>
    </row>
    <row r="136" spans="2:20" x14ac:dyDescent="0.2">
      <c r="B136" s="20" t="s">
        <v>5786</v>
      </c>
      <c r="C136" s="21"/>
      <c r="D136" s="21"/>
      <c r="E136" s="21"/>
      <c r="F136" s="21"/>
      <c r="G136" s="17"/>
      <c r="H136" s="21"/>
      <c r="I136" s="21"/>
      <c r="J136" s="17"/>
      <c r="K136" s="17"/>
      <c r="L136" s="17"/>
      <c r="M136" s="17"/>
      <c r="N136" s="17"/>
      <c r="O136" s="21"/>
      <c r="P136" s="21"/>
      <c r="S136" s="2" t="str">
        <f t="shared" si="2"/>
        <v/>
      </c>
      <c r="T136" s="19" t="str">
        <f>IFERROR(IF('Personalize Table of UNs I Ship'!$C$13="No",VLOOKUP(D136,'Personalize Table of UNs I Ship'!$B$18:$B$1517,1,FALSE),VLOOKUP(S136,'Personalize Table of UNs I Ship'!$E$18:$E$1517,1,FALSE)),"")</f>
        <v/>
      </c>
    </row>
    <row r="137" spans="2:20" ht="38.25" x14ac:dyDescent="0.2">
      <c r="B137" s="18" t="s">
        <v>4477</v>
      </c>
      <c r="C137" s="19" t="s">
        <v>4478</v>
      </c>
      <c r="D137" s="19" t="s">
        <v>4476</v>
      </c>
      <c r="E137" s="19" t="s">
        <v>4219</v>
      </c>
      <c r="F137" s="19" t="s">
        <v>5890</v>
      </c>
      <c r="G137" s="15" t="s">
        <v>4220</v>
      </c>
      <c r="H137" s="19"/>
      <c r="I137" s="19" t="s">
        <v>5874</v>
      </c>
      <c r="J137" s="15" t="s">
        <v>4221</v>
      </c>
      <c r="K137" s="15" t="s">
        <v>4232</v>
      </c>
      <c r="L137" s="15" t="s">
        <v>3199</v>
      </c>
      <c r="M137" s="15" t="s">
        <v>4220</v>
      </c>
      <c r="N137" s="15"/>
      <c r="O137" s="19" t="s">
        <v>4262</v>
      </c>
      <c r="P137" s="19" t="s">
        <v>4224</v>
      </c>
      <c r="S137" s="2" t="str">
        <f t="shared" si="2"/>
        <v>UN2333II</v>
      </c>
      <c r="T137" s="19" t="str">
        <f>IFERROR(IF('Personalize Table of UNs I Ship'!$C$13="No",VLOOKUP(D137,'Personalize Table of UNs I Ship'!$B$18:$B$1517,1,FALSE),VLOOKUP(S137,'Personalize Table of UNs I Ship'!$E$18:$E$1517,1,FALSE)),"")</f>
        <v/>
      </c>
    </row>
    <row r="138" spans="2:20" ht="25.5" x14ac:dyDescent="0.2">
      <c r="B138" s="20" t="s">
        <v>4480</v>
      </c>
      <c r="C138" s="21" t="s">
        <v>4218</v>
      </c>
      <c r="D138" s="21" t="s">
        <v>4479</v>
      </c>
      <c r="E138" s="21" t="s">
        <v>4210</v>
      </c>
      <c r="F138" s="21" t="s">
        <v>4221</v>
      </c>
      <c r="G138" s="17"/>
      <c r="H138" s="21"/>
      <c r="I138" s="21"/>
      <c r="J138" s="17" t="s">
        <v>4212</v>
      </c>
      <c r="K138" s="17" t="s">
        <v>4212</v>
      </c>
      <c r="L138" s="17" t="s">
        <v>4212</v>
      </c>
      <c r="M138" s="17"/>
      <c r="N138" s="17"/>
      <c r="O138" s="21"/>
      <c r="P138" s="21"/>
      <c r="S138" s="2" t="str">
        <f t="shared" si="2"/>
        <v>UN1098I</v>
      </c>
      <c r="T138" s="19" t="str">
        <f>IFERROR(IF('Personalize Table of UNs I Ship'!$C$13="No",VLOOKUP(D138,'Personalize Table of UNs I Ship'!$B$18:$B$1517,1,FALSE),VLOOKUP(S138,'Personalize Table of UNs I Ship'!$E$18:$E$1517,1,FALSE)),"")</f>
        <v/>
      </c>
    </row>
    <row r="139" spans="2:20" ht="38.25" x14ac:dyDescent="0.2">
      <c r="B139" s="18" t="s">
        <v>570</v>
      </c>
      <c r="C139" s="19" t="s">
        <v>4478</v>
      </c>
      <c r="D139" s="19" t="s">
        <v>569</v>
      </c>
      <c r="E139" s="19" t="s">
        <v>4210</v>
      </c>
      <c r="F139" s="19" t="s">
        <v>5874</v>
      </c>
      <c r="G139" s="15" t="s">
        <v>4220</v>
      </c>
      <c r="H139" s="19"/>
      <c r="I139" s="19" t="s">
        <v>5874</v>
      </c>
      <c r="J139" s="15" t="s">
        <v>4212</v>
      </c>
      <c r="K139" s="15" t="s">
        <v>4212</v>
      </c>
      <c r="L139" s="15" t="s">
        <v>3199</v>
      </c>
      <c r="M139" s="15"/>
      <c r="N139" s="15"/>
      <c r="O139" s="19" t="s">
        <v>4215</v>
      </c>
      <c r="P139" s="19" t="s">
        <v>4243</v>
      </c>
      <c r="S139" s="2" t="str">
        <f t="shared" si="2"/>
        <v>UN1099I</v>
      </c>
      <c r="T139" s="19" t="str">
        <f>IFERROR(IF('Personalize Table of UNs I Ship'!$C$13="No",VLOOKUP(D139,'Personalize Table of UNs I Ship'!$B$18:$B$1517,1,FALSE),VLOOKUP(S139,'Personalize Table of UNs I Ship'!$E$18:$E$1517,1,FALSE)),"")</f>
        <v/>
      </c>
    </row>
    <row r="140" spans="2:20" ht="38.25" x14ac:dyDescent="0.2">
      <c r="B140" s="20" t="s">
        <v>578</v>
      </c>
      <c r="C140" s="21" t="s">
        <v>4478</v>
      </c>
      <c r="D140" s="21" t="s">
        <v>577</v>
      </c>
      <c r="E140" s="21" t="s">
        <v>4210</v>
      </c>
      <c r="F140" s="21" t="s">
        <v>5874</v>
      </c>
      <c r="G140" s="17" t="s">
        <v>4220</v>
      </c>
      <c r="H140" s="21"/>
      <c r="I140" s="21" t="s">
        <v>5874</v>
      </c>
      <c r="J140" s="17" t="s">
        <v>4212</v>
      </c>
      <c r="K140" s="17" t="s">
        <v>4212</v>
      </c>
      <c r="L140" s="17" t="s">
        <v>3199</v>
      </c>
      <c r="M140" s="17"/>
      <c r="N140" s="17"/>
      <c r="O140" s="21" t="s">
        <v>4215</v>
      </c>
      <c r="P140" s="21" t="s">
        <v>4243</v>
      </c>
      <c r="S140" s="2" t="str">
        <f t="shared" si="2"/>
        <v>UN1100I</v>
      </c>
      <c r="T140" s="19" t="str">
        <f>IFERROR(IF('Personalize Table of UNs I Ship'!$C$13="No",VLOOKUP(D140,'Personalize Table of UNs I Ship'!$B$18:$B$1517,1,FALSE),VLOOKUP(S140,'Personalize Table of UNs I Ship'!$E$18:$E$1517,1,FALSE)),"")</f>
        <v/>
      </c>
    </row>
    <row r="141" spans="2:20" ht="25.5" x14ac:dyDescent="0.2">
      <c r="B141" s="18" t="s">
        <v>5787</v>
      </c>
      <c r="C141" s="19"/>
      <c r="D141" s="19"/>
      <c r="E141" s="19"/>
      <c r="F141" s="19"/>
      <c r="G141" s="15"/>
      <c r="H141" s="19"/>
      <c r="I141" s="19"/>
      <c r="J141" s="15"/>
      <c r="K141" s="15"/>
      <c r="L141" s="15"/>
      <c r="M141" s="15"/>
      <c r="N141" s="15"/>
      <c r="O141" s="19"/>
      <c r="P141" s="19"/>
      <c r="S141" s="2" t="str">
        <f t="shared" si="2"/>
        <v/>
      </c>
      <c r="T141" s="19" t="str">
        <f>IFERROR(IF('Personalize Table of UNs I Ship'!$C$13="No",VLOOKUP(D141,'Personalize Table of UNs I Ship'!$B$18:$B$1517,1,FALSE),VLOOKUP(S141,'Personalize Table of UNs I Ship'!$E$18:$E$1517,1,FALSE)),"")</f>
        <v/>
      </c>
    </row>
    <row r="142" spans="2:20" ht="25.5" x14ac:dyDescent="0.2">
      <c r="B142" s="20" t="s">
        <v>2520</v>
      </c>
      <c r="C142" s="21" t="s">
        <v>4333</v>
      </c>
      <c r="D142" s="21" t="s">
        <v>2519</v>
      </c>
      <c r="E142" s="21" t="s">
        <v>4210</v>
      </c>
      <c r="F142" s="21" t="s">
        <v>4221</v>
      </c>
      <c r="G142" s="17"/>
      <c r="H142" s="21"/>
      <c r="I142" s="21"/>
      <c r="J142" s="17" t="s">
        <v>4212</v>
      </c>
      <c r="K142" s="17" t="s">
        <v>4212</v>
      </c>
      <c r="L142" s="17" t="s">
        <v>4212</v>
      </c>
      <c r="M142" s="17"/>
      <c r="N142" s="17"/>
      <c r="O142" s="21"/>
      <c r="P142" s="21"/>
      <c r="S142" s="2" t="str">
        <f t="shared" si="2"/>
        <v>UN1722I</v>
      </c>
      <c r="T142" s="19" t="str">
        <f>IFERROR(IF('Personalize Table of UNs I Ship'!$C$13="No",VLOOKUP(D142,'Personalize Table of UNs I Ship'!$B$18:$B$1517,1,FALSE),VLOOKUP(S142,'Personalize Table of UNs I Ship'!$E$18:$E$1517,1,FALSE)),"")</f>
        <v/>
      </c>
    </row>
    <row r="143" spans="2:20" ht="38.25" x14ac:dyDescent="0.2">
      <c r="B143" s="18" t="s">
        <v>4486</v>
      </c>
      <c r="C143" s="19" t="s">
        <v>4478</v>
      </c>
      <c r="D143" s="19" t="s">
        <v>4485</v>
      </c>
      <c r="E143" s="19" t="s">
        <v>4219</v>
      </c>
      <c r="F143" s="19" t="s">
        <v>5890</v>
      </c>
      <c r="G143" s="15" t="s">
        <v>4220</v>
      </c>
      <c r="H143" s="19"/>
      <c r="I143" s="19" t="s">
        <v>5874</v>
      </c>
      <c r="J143" s="15" t="s">
        <v>4221</v>
      </c>
      <c r="K143" s="15" t="s">
        <v>4232</v>
      </c>
      <c r="L143" s="15" t="s">
        <v>3199</v>
      </c>
      <c r="M143" s="15" t="s">
        <v>4220</v>
      </c>
      <c r="N143" s="15"/>
      <c r="O143" s="19" t="s">
        <v>4262</v>
      </c>
      <c r="P143" s="19" t="s">
        <v>4224</v>
      </c>
      <c r="S143" s="2" t="str">
        <f t="shared" si="2"/>
        <v>UN2335II</v>
      </c>
      <c r="T143" s="19" t="str">
        <f>IFERROR(IF('Personalize Table of UNs I Ship'!$C$13="No",VLOOKUP(D143,'Personalize Table of UNs I Ship'!$B$18:$B$1517,1,FALSE),VLOOKUP(S143,'Personalize Table of UNs I Ship'!$E$18:$E$1517,1,FALSE)),"")</f>
        <v/>
      </c>
    </row>
    <row r="144" spans="2:20" ht="38.25" x14ac:dyDescent="0.2">
      <c r="B144" s="20" t="s">
        <v>475</v>
      </c>
      <c r="C144" s="21" t="s">
        <v>4478</v>
      </c>
      <c r="D144" s="21" t="s">
        <v>474</v>
      </c>
      <c r="E144" s="21" t="s">
        <v>4210</v>
      </c>
      <c r="F144" s="21" t="s">
        <v>5874</v>
      </c>
      <c r="G144" s="17" t="s">
        <v>4220</v>
      </c>
      <c r="H144" s="21"/>
      <c r="I144" s="21" t="s">
        <v>5874</v>
      </c>
      <c r="J144" s="17" t="s">
        <v>4212</v>
      </c>
      <c r="K144" s="17" t="s">
        <v>4212</v>
      </c>
      <c r="L144" s="17" t="s">
        <v>3199</v>
      </c>
      <c r="M144" s="17"/>
      <c r="N144" s="17"/>
      <c r="O144" s="21" t="s">
        <v>4215</v>
      </c>
      <c r="P144" s="21" t="s">
        <v>4243</v>
      </c>
      <c r="S144" s="2" t="str">
        <f t="shared" si="2"/>
        <v>UN2336I</v>
      </c>
      <c r="T144" s="19" t="str">
        <f>IFERROR(IF('Personalize Table of UNs I Ship'!$C$13="No",VLOOKUP(D144,'Personalize Table of UNs I Ship'!$B$18:$B$1517,1,FALSE),VLOOKUP(S144,'Personalize Table of UNs I Ship'!$E$18:$E$1517,1,FALSE)),"")</f>
        <v/>
      </c>
    </row>
    <row r="145" spans="2:20" ht="25.5" x14ac:dyDescent="0.2">
      <c r="B145" s="18" t="s">
        <v>4482</v>
      </c>
      <c r="C145" s="19" t="s">
        <v>4258</v>
      </c>
      <c r="D145" s="19" t="s">
        <v>4481</v>
      </c>
      <c r="E145" s="19" t="s">
        <v>4228</v>
      </c>
      <c r="F145" s="19" t="s">
        <v>4259</v>
      </c>
      <c r="G145" s="15"/>
      <c r="H145" s="19" t="s">
        <v>4230</v>
      </c>
      <c r="I145" s="19" t="s">
        <v>4260</v>
      </c>
      <c r="J145" s="15" t="s">
        <v>4261</v>
      </c>
      <c r="K145" s="15" t="s">
        <v>3199</v>
      </c>
      <c r="L145" s="15" t="s">
        <v>3199</v>
      </c>
      <c r="M145" s="15"/>
      <c r="N145" s="15"/>
      <c r="O145" s="19" t="s">
        <v>4262</v>
      </c>
      <c r="P145" s="19" t="s">
        <v>4239</v>
      </c>
      <c r="S145" s="2" t="str">
        <f t="shared" si="2"/>
        <v>UN2219III</v>
      </c>
      <c r="T145" s="19" t="str">
        <f>IFERROR(IF('Personalize Table of UNs I Ship'!$C$13="No",VLOOKUP(D145,'Personalize Table of UNs I Ship'!$B$18:$B$1517,1,FALSE),VLOOKUP(S145,'Personalize Table of UNs I Ship'!$E$18:$E$1517,1,FALSE)),"")</f>
        <v/>
      </c>
    </row>
    <row r="146" spans="2:20" ht="38.25" x14ac:dyDescent="0.2">
      <c r="B146" s="20" t="s">
        <v>4484</v>
      </c>
      <c r="C146" s="21" t="s">
        <v>4246</v>
      </c>
      <c r="D146" s="21" t="s">
        <v>4483</v>
      </c>
      <c r="E146" s="21" t="s">
        <v>4219</v>
      </c>
      <c r="F146" s="21" t="s">
        <v>4536</v>
      </c>
      <c r="G146" s="17"/>
      <c r="H146" s="21" t="s">
        <v>4230</v>
      </c>
      <c r="I146" s="21" t="s">
        <v>4247</v>
      </c>
      <c r="J146" s="17" t="s">
        <v>4287</v>
      </c>
      <c r="K146" s="17" t="s">
        <v>4232</v>
      </c>
      <c r="L146" s="17" t="s">
        <v>4222</v>
      </c>
      <c r="M146" s="17"/>
      <c r="N146" s="17" t="s">
        <v>3739</v>
      </c>
      <c r="O146" s="21" t="s">
        <v>4262</v>
      </c>
      <c r="P146" s="21" t="s">
        <v>4224</v>
      </c>
      <c r="S146" s="2" t="str">
        <f t="shared" si="2"/>
        <v>UN1723II</v>
      </c>
      <c r="T146" s="19" t="str">
        <f>IFERROR(IF('Personalize Table of UNs I Ship'!$C$13="No",VLOOKUP(D146,'Personalize Table of UNs I Ship'!$B$18:$B$1517,1,FALSE),VLOOKUP(S146,'Personalize Table of UNs I Ship'!$E$18:$E$1517,1,FALSE)),"")</f>
        <v/>
      </c>
    </row>
    <row r="147" spans="2:20" ht="38.25" x14ac:dyDescent="0.2">
      <c r="B147" s="18" t="s">
        <v>4488</v>
      </c>
      <c r="C147" s="19" t="s">
        <v>4318</v>
      </c>
      <c r="D147" s="19" t="s">
        <v>4487</v>
      </c>
      <c r="E147" s="19" t="s">
        <v>4219</v>
      </c>
      <c r="F147" s="19" t="s">
        <v>5890</v>
      </c>
      <c r="G147" s="15" t="s">
        <v>4220</v>
      </c>
      <c r="H147" s="19"/>
      <c r="I147" s="19" t="s">
        <v>5874</v>
      </c>
      <c r="J147" s="15" t="s">
        <v>4212</v>
      </c>
      <c r="K147" s="15" t="s">
        <v>4212</v>
      </c>
      <c r="L147" s="15" t="s">
        <v>3199</v>
      </c>
      <c r="M147" s="15"/>
      <c r="N147" s="15" t="s">
        <v>5755</v>
      </c>
      <c r="O147" s="19" t="s">
        <v>4223</v>
      </c>
      <c r="P147" s="19" t="s">
        <v>4224</v>
      </c>
      <c r="S147" s="2" t="str">
        <f t="shared" si="2"/>
        <v>UN1545II</v>
      </c>
      <c r="T147" s="19" t="str">
        <f>IFERROR(IF('Personalize Table of UNs I Ship'!$C$13="No",VLOOKUP(D147,'Personalize Table of UNs I Ship'!$B$18:$B$1517,1,FALSE),VLOOKUP(S147,'Personalize Table of UNs I Ship'!$E$18:$E$1517,1,FALSE)),"")</f>
        <v/>
      </c>
    </row>
    <row r="148" spans="2:20" ht="25.5" x14ac:dyDescent="0.2">
      <c r="B148" s="20" t="s">
        <v>585</v>
      </c>
      <c r="C148" s="21" t="s">
        <v>4318</v>
      </c>
      <c r="D148" s="21" t="s">
        <v>584</v>
      </c>
      <c r="E148" s="21" t="s">
        <v>4210</v>
      </c>
      <c r="F148" s="21" t="s">
        <v>4221</v>
      </c>
      <c r="G148" s="17"/>
      <c r="H148" s="21"/>
      <c r="I148" s="21"/>
      <c r="J148" s="17" t="s">
        <v>4212</v>
      </c>
      <c r="K148" s="17" t="s">
        <v>4212</v>
      </c>
      <c r="L148" s="17" t="s">
        <v>4212</v>
      </c>
      <c r="M148" s="17"/>
      <c r="N148" s="17"/>
      <c r="O148" s="21"/>
      <c r="P148" s="21"/>
      <c r="S148" s="2" t="str">
        <f t="shared" si="2"/>
        <v>UN2334I</v>
      </c>
      <c r="T148" s="19" t="str">
        <f>IFERROR(IF('Personalize Table of UNs I Ship'!$C$13="No",VLOOKUP(D148,'Personalize Table of UNs I Ship'!$B$18:$B$1517,1,FALSE),VLOOKUP(S148,'Personalize Table of UNs I Ship'!$E$18:$E$1517,1,FALSE)),"")</f>
        <v/>
      </c>
    </row>
    <row r="149" spans="2:20" ht="38.25" x14ac:dyDescent="0.2">
      <c r="B149" s="18" t="s">
        <v>572</v>
      </c>
      <c r="C149" s="19" t="s">
        <v>4284</v>
      </c>
      <c r="D149" s="19" t="s">
        <v>571</v>
      </c>
      <c r="E149" s="19" t="s">
        <v>4219</v>
      </c>
      <c r="F149" s="19" t="s">
        <v>4286</v>
      </c>
      <c r="G149" s="15"/>
      <c r="H149" s="19" t="s">
        <v>4230</v>
      </c>
      <c r="I149" s="19"/>
      <c r="J149" s="15" t="s">
        <v>4212</v>
      </c>
      <c r="K149" s="15" t="s">
        <v>4212</v>
      </c>
      <c r="L149" s="15" t="s">
        <v>4221</v>
      </c>
      <c r="M149" s="15"/>
      <c r="N149" s="15" t="s">
        <v>5756</v>
      </c>
      <c r="O149" s="19" t="s">
        <v>4215</v>
      </c>
      <c r="P149" s="19" t="s">
        <v>4438</v>
      </c>
      <c r="S149" s="2" t="str">
        <f t="shared" si="2"/>
        <v>UN1724II</v>
      </c>
      <c r="T149" s="19" t="str">
        <f>IFERROR(IF('Personalize Table of UNs I Ship'!$C$13="No",VLOOKUP(D149,'Personalize Table of UNs I Ship'!$B$18:$B$1517,1,FALSE),VLOOKUP(S149,'Personalize Table of UNs I Ship'!$E$18:$E$1517,1,FALSE)),"")</f>
        <v/>
      </c>
    </row>
    <row r="150" spans="2:20" ht="25.5" x14ac:dyDescent="0.2">
      <c r="B150" s="20" t="s">
        <v>4734</v>
      </c>
      <c r="C150" s="21" t="s">
        <v>4361</v>
      </c>
      <c r="D150" s="21" t="s">
        <v>4489</v>
      </c>
      <c r="E150" s="21" t="s">
        <v>4210</v>
      </c>
      <c r="F150" s="21" t="s">
        <v>4221</v>
      </c>
      <c r="G150" s="17"/>
      <c r="H150" s="21"/>
      <c r="I150" s="21"/>
      <c r="J150" s="17" t="s">
        <v>4212</v>
      </c>
      <c r="K150" s="17" t="s">
        <v>4212</v>
      </c>
      <c r="L150" s="17" t="s">
        <v>4212</v>
      </c>
      <c r="M150" s="17"/>
      <c r="N150" s="17"/>
      <c r="O150" s="21"/>
      <c r="P150" s="21"/>
      <c r="S150" s="2" t="str">
        <f t="shared" si="2"/>
        <v>UN2870I</v>
      </c>
      <c r="T150" s="19" t="str">
        <f>IFERROR(IF('Personalize Table of UNs I Ship'!$C$13="No",VLOOKUP(D150,'Personalize Table of UNs I Ship'!$B$18:$B$1517,1,FALSE),VLOOKUP(S150,'Personalize Table of UNs I Ship'!$E$18:$E$1517,1,FALSE)),"")</f>
        <v/>
      </c>
    </row>
    <row r="151" spans="2:20" ht="25.5" x14ac:dyDescent="0.2">
      <c r="B151" s="18" t="s">
        <v>4491</v>
      </c>
      <c r="C151" s="19" t="s">
        <v>4227</v>
      </c>
      <c r="D151" s="19" t="s">
        <v>4490</v>
      </c>
      <c r="E151" s="19" t="s">
        <v>4219</v>
      </c>
      <c r="F151" s="19" t="s">
        <v>4229</v>
      </c>
      <c r="G151" s="15"/>
      <c r="H151" s="19" t="s">
        <v>4230</v>
      </c>
      <c r="I151" s="19" t="s">
        <v>4231</v>
      </c>
      <c r="J151" s="15" t="s">
        <v>4236</v>
      </c>
      <c r="K151" s="15" t="s">
        <v>4364</v>
      </c>
      <c r="L151" s="15" t="s">
        <v>4609</v>
      </c>
      <c r="M151" s="15"/>
      <c r="N151" s="15"/>
      <c r="O151" s="19" t="s">
        <v>4233</v>
      </c>
      <c r="P151" s="19" t="s">
        <v>4302</v>
      </c>
      <c r="S151" s="2" t="str">
        <f t="shared" si="2"/>
        <v>UN1725II</v>
      </c>
      <c r="T151" s="19" t="str">
        <f>IFERROR(IF('Personalize Table of UNs I Ship'!$C$13="No",VLOOKUP(D151,'Personalize Table of UNs I Ship'!$B$18:$B$1517,1,FALSE),VLOOKUP(S151,'Personalize Table of UNs I Ship'!$E$18:$E$1517,1,FALSE)),"")</f>
        <v/>
      </c>
    </row>
    <row r="152" spans="2:20" ht="25.5" x14ac:dyDescent="0.2">
      <c r="B152" s="20" t="s">
        <v>4493</v>
      </c>
      <c r="C152" s="21" t="s">
        <v>4227</v>
      </c>
      <c r="D152" s="21" t="s">
        <v>4492</v>
      </c>
      <c r="E152" s="21" t="s">
        <v>4228</v>
      </c>
      <c r="F152" s="21" t="s">
        <v>4229</v>
      </c>
      <c r="G152" s="17"/>
      <c r="H152" s="21" t="s">
        <v>4230</v>
      </c>
      <c r="I152" s="21" t="s">
        <v>4231</v>
      </c>
      <c r="J152" s="17" t="s">
        <v>4232</v>
      </c>
      <c r="K152" s="17" t="s">
        <v>4222</v>
      </c>
      <c r="L152" s="17" t="s">
        <v>3199</v>
      </c>
      <c r="M152" s="17"/>
      <c r="N152" s="17"/>
      <c r="O152" s="21" t="s">
        <v>4233</v>
      </c>
      <c r="P152" s="21" t="s">
        <v>4239</v>
      </c>
      <c r="S152" s="2" t="str">
        <f t="shared" si="2"/>
        <v>UN2580III</v>
      </c>
      <c r="T152" s="19" t="str">
        <f>IFERROR(IF('Personalize Table of UNs I Ship'!$C$13="No",VLOOKUP(D152,'Personalize Table of UNs I Ship'!$B$18:$B$1517,1,FALSE),VLOOKUP(S152,'Personalize Table of UNs I Ship'!$E$18:$E$1517,1,FALSE)),"")</f>
        <v/>
      </c>
    </row>
    <row r="153" spans="2:20" ht="38.25" x14ac:dyDescent="0.2">
      <c r="B153" s="18" t="s">
        <v>4495</v>
      </c>
      <c r="C153" s="19" t="s">
        <v>4345</v>
      </c>
      <c r="D153" s="19" t="s">
        <v>4494</v>
      </c>
      <c r="E153" s="19" t="s">
        <v>4219</v>
      </c>
      <c r="F153" s="19" t="s">
        <v>5874</v>
      </c>
      <c r="G153" s="15" t="s">
        <v>4220</v>
      </c>
      <c r="H153" s="19"/>
      <c r="I153" s="19" t="s">
        <v>5874</v>
      </c>
      <c r="J153" s="15" t="s">
        <v>4221</v>
      </c>
      <c r="K153" s="15" t="s">
        <v>4364</v>
      </c>
      <c r="L153" s="15" t="s">
        <v>4609</v>
      </c>
      <c r="M153" s="15" t="s">
        <v>4220</v>
      </c>
      <c r="N153" s="15" t="s">
        <v>4496</v>
      </c>
      <c r="O153" s="19" t="s">
        <v>4399</v>
      </c>
      <c r="P153" s="19" t="s">
        <v>4302</v>
      </c>
      <c r="S153" s="2" t="str">
        <f t="shared" si="2"/>
        <v>UN1394II</v>
      </c>
      <c r="T153" s="19" t="str">
        <f>IFERROR(IF('Personalize Table of UNs I Ship'!$C$13="No",VLOOKUP(D153,'Personalize Table of UNs I Ship'!$B$18:$B$1517,1,FALSE),VLOOKUP(S153,'Personalize Table of UNs I Ship'!$E$18:$E$1517,1,FALSE)),"")</f>
        <v/>
      </c>
    </row>
    <row r="154" spans="2:20" ht="25.5" x14ac:dyDescent="0.2">
      <c r="B154" s="20" t="s">
        <v>4498</v>
      </c>
      <c r="C154" s="21" t="s">
        <v>4227</v>
      </c>
      <c r="D154" s="21" t="s">
        <v>4497</v>
      </c>
      <c r="E154" s="21" t="s">
        <v>4219</v>
      </c>
      <c r="F154" s="21" t="s">
        <v>4229</v>
      </c>
      <c r="G154" s="17"/>
      <c r="H154" s="21" t="s">
        <v>4230</v>
      </c>
      <c r="I154" s="21" t="s">
        <v>4231</v>
      </c>
      <c r="J154" s="17" t="s">
        <v>4236</v>
      </c>
      <c r="K154" s="17" t="s">
        <v>4364</v>
      </c>
      <c r="L154" s="17" t="s">
        <v>4609</v>
      </c>
      <c r="M154" s="17"/>
      <c r="N154" s="17"/>
      <c r="O154" s="21" t="s">
        <v>4233</v>
      </c>
      <c r="P154" s="21" t="s">
        <v>4302</v>
      </c>
      <c r="S154" s="2" t="str">
        <f t="shared" si="2"/>
        <v>UN1726II</v>
      </c>
      <c r="T154" s="19" t="str">
        <f>IFERROR(IF('Personalize Table of UNs I Ship'!$C$13="No",VLOOKUP(D154,'Personalize Table of UNs I Ship'!$B$18:$B$1517,1,FALSE),VLOOKUP(S154,'Personalize Table of UNs I Ship'!$E$18:$E$1517,1,FALSE)),"")</f>
        <v/>
      </c>
    </row>
    <row r="155" spans="2:20" ht="25.5" x14ac:dyDescent="0.2">
      <c r="B155" s="18" t="s">
        <v>4500</v>
      </c>
      <c r="C155" s="19" t="s">
        <v>4227</v>
      </c>
      <c r="D155" s="19" t="s">
        <v>4499</v>
      </c>
      <c r="E155" s="19" t="s">
        <v>4228</v>
      </c>
      <c r="F155" s="19" t="s">
        <v>4229</v>
      </c>
      <c r="G155" s="15"/>
      <c r="H155" s="19" t="s">
        <v>4230</v>
      </c>
      <c r="I155" s="19" t="s">
        <v>4231</v>
      </c>
      <c r="J155" s="15" t="s">
        <v>4232</v>
      </c>
      <c r="K155" s="15" t="s">
        <v>4222</v>
      </c>
      <c r="L155" s="15" t="s">
        <v>3199</v>
      </c>
      <c r="M155" s="15"/>
      <c r="N155" s="15"/>
      <c r="O155" s="19" t="s">
        <v>4233</v>
      </c>
      <c r="P155" s="19" t="s">
        <v>4239</v>
      </c>
      <c r="S155" s="2" t="str">
        <f t="shared" si="2"/>
        <v>UN2581III</v>
      </c>
      <c r="T155" s="19" t="str">
        <f>IFERROR(IF('Personalize Table of UNs I Ship'!$C$13="No",VLOOKUP(D155,'Personalize Table of UNs I Ship'!$B$18:$B$1517,1,FALSE),VLOOKUP(S155,'Personalize Table of UNs I Ship'!$E$18:$E$1517,1,FALSE)),"")</f>
        <v/>
      </c>
    </row>
    <row r="156" spans="2:20" x14ac:dyDescent="0.2">
      <c r="B156" s="20" t="s">
        <v>4501</v>
      </c>
      <c r="C156" s="21" t="s">
        <v>4212</v>
      </c>
      <c r="D156" s="21"/>
      <c r="E156" s="21"/>
      <c r="F156" s="21"/>
      <c r="G156" s="17"/>
      <c r="H156" s="21"/>
      <c r="I156" s="21"/>
      <c r="J156" s="17"/>
      <c r="K156" s="17"/>
      <c r="L156" s="17"/>
      <c r="M156" s="17"/>
      <c r="N156" s="17"/>
      <c r="O156" s="21"/>
      <c r="P156" s="21"/>
      <c r="S156" s="2" t="str">
        <f t="shared" si="2"/>
        <v/>
      </c>
      <c r="T156" s="19" t="str">
        <f>IFERROR(IF('Personalize Table of UNs I Ship'!$C$13="No",VLOOKUP(D156,'Personalize Table of UNs I Ship'!$B$18:$B$1517,1,FALSE),VLOOKUP(S156,'Personalize Table of UNs I Ship'!$E$18:$E$1517,1,FALSE)),"")</f>
        <v/>
      </c>
    </row>
    <row r="157" spans="2:20" ht="38.25" x14ac:dyDescent="0.2">
      <c r="B157" s="18" t="s">
        <v>4503</v>
      </c>
      <c r="C157" s="19" t="s">
        <v>4278</v>
      </c>
      <c r="D157" s="19" t="s">
        <v>4502</v>
      </c>
      <c r="E157" s="19" t="s">
        <v>4219</v>
      </c>
      <c r="F157" s="19" t="s">
        <v>5874</v>
      </c>
      <c r="G157" s="15" t="s">
        <v>4220</v>
      </c>
      <c r="H157" s="19"/>
      <c r="I157" s="19" t="s">
        <v>5874</v>
      </c>
      <c r="J157" s="15" t="s">
        <v>4221</v>
      </c>
      <c r="K157" s="15" t="s">
        <v>4364</v>
      </c>
      <c r="L157" s="15" t="s">
        <v>4609</v>
      </c>
      <c r="M157" s="15" t="s">
        <v>4220</v>
      </c>
      <c r="N157" s="15" t="s">
        <v>4443</v>
      </c>
      <c r="O157" s="19" t="s">
        <v>4399</v>
      </c>
      <c r="P157" s="19" t="s">
        <v>4302</v>
      </c>
      <c r="S157" s="2" t="str">
        <f t="shared" si="2"/>
        <v>UN1395II</v>
      </c>
      <c r="T157" s="19" t="str">
        <f>IFERROR(IF('Personalize Table of UNs I Ship'!$C$13="No",VLOOKUP(D157,'Personalize Table of UNs I Ship'!$B$18:$B$1517,1,FALSE),VLOOKUP(S157,'Personalize Table of UNs I Ship'!$E$18:$E$1517,1,FALSE)),"")</f>
        <v/>
      </c>
    </row>
    <row r="158" spans="2:20" ht="38.25" x14ac:dyDescent="0.2">
      <c r="B158" s="20" t="s">
        <v>4503</v>
      </c>
      <c r="C158" s="21" t="s">
        <v>4278</v>
      </c>
      <c r="D158" s="21" t="s">
        <v>4502</v>
      </c>
      <c r="E158" s="21" t="s">
        <v>4228</v>
      </c>
      <c r="F158" s="21" t="s">
        <v>5874</v>
      </c>
      <c r="G158" s="17" t="s">
        <v>4220</v>
      </c>
      <c r="H158" s="21"/>
      <c r="I158" s="21" t="s">
        <v>5874</v>
      </c>
      <c r="J158" s="17" t="s">
        <v>4221</v>
      </c>
      <c r="K158" s="17" t="s">
        <v>4297</v>
      </c>
      <c r="L158" s="17" t="s">
        <v>4609</v>
      </c>
      <c r="M158" s="17" t="s">
        <v>4220</v>
      </c>
      <c r="N158" s="17" t="s">
        <v>4504</v>
      </c>
      <c r="O158" s="21" t="s">
        <v>4399</v>
      </c>
      <c r="P158" s="21" t="s">
        <v>4293</v>
      </c>
      <c r="S158" s="2" t="str">
        <f t="shared" si="2"/>
        <v>UN1395III</v>
      </c>
      <c r="T158" s="19" t="str">
        <f>IFERROR(IF('Personalize Table of UNs I Ship'!$C$13="No",VLOOKUP(D158,'Personalize Table of UNs I Ship'!$B$18:$B$1517,1,FALSE),VLOOKUP(S158,'Personalize Table of UNs I Ship'!$E$18:$E$1517,1,FALSE)),"")</f>
        <v/>
      </c>
    </row>
    <row r="159" spans="2:20" ht="38.25" x14ac:dyDescent="0.2">
      <c r="B159" s="18" t="s">
        <v>4506</v>
      </c>
      <c r="C159" s="19" t="s">
        <v>4345</v>
      </c>
      <c r="D159" s="19" t="s">
        <v>4505</v>
      </c>
      <c r="E159" s="19" t="s">
        <v>4210</v>
      </c>
      <c r="F159" s="19" t="s">
        <v>5874</v>
      </c>
      <c r="G159" s="15" t="s">
        <v>4220</v>
      </c>
      <c r="H159" s="19"/>
      <c r="I159" s="19" t="s">
        <v>5874</v>
      </c>
      <c r="J159" s="15" t="s">
        <v>4212</v>
      </c>
      <c r="K159" s="15" t="s">
        <v>4212</v>
      </c>
      <c r="L159" s="15" t="s">
        <v>4364</v>
      </c>
      <c r="M159" s="15"/>
      <c r="N159" s="15" t="s">
        <v>4735</v>
      </c>
      <c r="O159" s="19" t="s">
        <v>4215</v>
      </c>
      <c r="P159" s="19" t="s">
        <v>4216</v>
      </c>
      <c r="S159" s="2" t="str">
        <f t="shared" si="2"/>
        <v>UN2463I</v>
      </c>
      <c r="T159" s="19" t="str">
        <f>IFERROR(IF('Personalize Table of UNs I Ship'!$C$13="No",VLOOKUP(D159,'Personalize Table of UNs I Ship'!$B$18:$B$1517,1,FALSE),VLOOKUP(S159,'Personalize Table of UNs I Ship'!$E$18:$E$1517,1,FALSE)),"")</f>
        <v/>
      </c>
    </row>
    <row r="160" spans="2:20" ht="25.5" x14ac:dyDescent="0.2">
      <c r="B160" s="20" t="s">
        <v>1335</v>
      </c>
      <c r="C160" s="21" t="s">
        <v>4605</v>
      </c>
      <c r="D160" s="21" t="s">
        <v>1334</v>
      </c>
      <c r="E160" s="21" t="s">
        <v>4228</v>
      </c>
      <c r="F160" s="21" t="s">
        <v>4221</v>
      </c>
      <c r="G160" s="17"/>
      <c r="H160" s="21"/>
      <c r="I160" s="21"/>
      <c r="J160" s="17" t="s">
        <v>4212</v>
      </c>
      <c r="K160" s="17" t="s">
        <v>4212</v>
      </c>
      <c r="L160" s="17" t="s">
        <v>4212</v>
      </c>
      <c r="M160" s="17"/>
      <c r="N160" s="17"/>
      <c r="O160" s="21"/>
      <c r="P160" s="21"/>
      <c r="S160" s="2" t="str">
        <f t="shared" si="2"/>
        <v>NA9260III</v>
      </c>
      <c r="T160" s="19" t="str">
        <f>IFERROR(IF('Personalize Table of UNs I Ship'!$C$13="No",VLOOKUP(D160,'Personalize Table of UNs I Ship'!$B$18:$B$1517,1,FALSE),VLOOKUP(S160,'Personalize Table of UNs I Ship'!$E$18:$E$1517,1,FALSE)),"")</f>
        <v/>
      </c>
    </row>
    <row r="161" spans="2:20" ht="25.5" x14ac:dyDescent="0.2">
      <c r="B161" s="18" t="s">
        <v>4508</v>
      </c>
      <c r="C161" s="19" t="s">
        <v>4290</v>
      </c>
      <c r="D161" s="19" t="s">
        <v>4507</v>
      </c>
      <c r="E161" s="19" t="s">
        <v>4228</v>
      </c>
      <c r="F161" s="19" t="s">
        <v>4291</v>
      </c>
      <c r="G161" s="15"/>
      <c r="H161" s="19" t="s">
        <v>4230</v>
      </c>
      <c r="I161" s="19" t="s">
        <v>4596</v>
      </c>
      <c r="J161" s="15" t="s">
        <v>4221</v>
      </c>
      <c r="K161" s="15" t="s">
        <v>4221</v>
      </c>
      <c r="L161" s="15" t="s">
        <v>4609</v>
      </c>
      <c r="M161" s="15"/>
      <c r="N161" s="15" t="s">
        <v>4668</v>
      </c>
      <c r="O161" s="19" t="s">
        <v>4292</v>
      </c>
      <c r="P161" s="19" t="s">
        <v>4293</v>
      </c>
      <c r="S161" s="2" t="str">
        <f t="shared" si="2"/>
        <v>UN1438III</v>
      </c>
      <c r="T161" s="19" t="str">
        <f>IFERROR(IF('Personalize Table of UNs I Ship'!$C$13="No",VLOOKUP(D161,'Personalize Table of UNs I Ship'!$B$18:$B$1517,1,FALSE),VLOOKUP(S161,'Personalize Table of UNs I Ship'!$E$18:$E$1517,1,FALSE)),"")</f>
        <v/>
      </c>
    </row>
    <row r="162" spans="2:20" ht="25.5" x14ac:dyDescent="0.2">
      <c r="B162" s="20" t="s">
        <v>5788</v>
      </c>
      <c r="C162" s="21"/>
      <c r="D162" s="21"/>
      <c r="E162" s="21"/>
      <c r="F162" s="21"/>
      <c r="G162" s="17"/>
      <c r="H162" s="21"/>
      <c r="I162" s="21"/>
      <c r="J162" s="17"/>
      <c r="K162" s="17"/>
      <c r="L162" s="17"/>
      <c r="M162" s="17"/>
      <c r="N162" s="17"/>
      <c r="O162" s="21"/>
      <c r="P162" s="21"/>
      <c r="S162" s="2" t="str">
        <f t="shared" si="2"/>
        <v/>
      </c>
      <c r="T162" s="19" t="str">
        <f>IFERROR(IF('Personalize Table of UNs I Ship'!$C$13="No",VLOOKUP(D162,'Personalize Table of UNs I Ship'!$B$18:$B$1517,1,FALSE),VLOOKUP(S162,'Personalize Table of UNs I Ship'!$E$18:$E$1517,1,FALSE)),"")</f>
        <v/>
      </c>
    </row>
    <row r="163" spans="2:20" ht="38.25" x14ac:dyDescent="0.2">
      <c r="B163" s="18" t="s">
        <v>4510</v>
      </c>
      <c r="C163" s="19" t="s">
        <v>4278</v>
      </c>
      <c r="D163" s="19" t="s">
        <v>4509</v>
      </c>
      <c r="E163" s="19" t="s">
        <v>4210</v>
      </c>
      <c r="F163" s="19" t="s">
        <v>5874</v>
      </c>
      <c r="G163" s="15" t="s">
        <v>4220</v>
      </c>
      <c r="H163" s="19"/>
      <c r="I163" s="19"/>
      <c r="J163" s="15" t="s">
        <v>4212</v>
      </c>
      <c r="K163" s="15" t="s">
        <v>4212</v>
      </c>
      <c r="L163" s="15" t="s">
        <v>4221</v>
      </c>
      <c r="M163" s="15"/>
      <c r="N163" s="15" t="s">
        <v>4736</v>
      </c>
      <c r="O163" s="19" t="s">
        <v>4215</v>
      </c>
      <c r="P163" s="19" t="s">
        <v>4216</v>
      </c>
      <c r="S163" s="2" t="str">
        <f t="shared" si="2"/>
        <v>UN1397I</v>
      </c>
      <c r="T163" s="19" t="str">
        <f>IFERROR(IF('Personalize Table of UNs I Ship'!$C$13="No",VLOOKUP(D163,'Personalize Table of UNs I Ship'!$B$18:$B$1517,1,FALSE),VLOOKUP(S163,'Personalize Table of UNs I Ship'!$E$18:$E$1517,1,FALSE)),"")</f>
        <v/>
      </c>
    </row>
    <row r="164" spans="2:20" ht="38.25" x14ac:dyDescent="0.2">
      <c r="B164" s="20" t="s">
        <v>4512</v>
      </c>
      <c r="C164" s="21" t="s">
        <v>4218</v>
      </c>
      <c r="D164" s="21" t="s">
        <v>4511</v>
      </c>
      <c r="E164" s="21" t="s">
        <v>4210</v>
      </c>
      <c r="F164" s="21" t="s">
        <v>5874</v>
      </c>
      <c r="G164" s="17" t="s">
        <v>4220</v>
      </c>
      <c r="H164" s="21"/>
      <c r="I164" s="21"/>
      <c r="J164" s="17" t="s">
        <v>4212</v>
      </c>
      <c r="K164" s="17" t="s">
        <v>4212</v>
      </c>
      <c r="L164" s="17" t="s">
        <v>4221</v>
      </c>
      <c r="M164" s="17"/>
      <c r="N164" s="17"/>
      <c r="O164" s="21" t="s">
        <v>4215</v>
      </c>
      <c r="P164" s="21" t="s">
        <v>4216</v>
      </c>
      <c r="S164" s="2" t="str">
        <f t="shared" si="2"/>
        <v>UN3048I</v>
      </c>
      <c r="T164" s="19" t="str">
        <f>IFERROR(IF('Personalize Table of UNs I Ship'!$C$13="No",VLOOKUP(D164,'Personalize Table of UNs I Ship'!$B$18:$B$1517,1,FALSE),VLOOKUP(S164,'Personalize Table of UNs I Ship'!$E$18:$E$1517,1,FALSE)),"")</f>
        <v/>
      </c>
    </row>
    <row r="165" spans="2:20" ht="25.5" x14ac:dyDescent="0.2">
      <c r="B165" s="18" t="s">
        <v>4514</v>
      </c>
      <c r="C165" s="19" t="s">
        <v>4209</v>
      </c>
      <c r="D165" s="19" t="s">
        <v>4513</v>
      </c>
      <c r="E165" s="19" t="s">
        <v>4219</v>
      </c>
      <c r="F165" s="19" t="s">
        <v>4408</v>
      </c>
      <c r="G165" s="15"/>
      <c r="H165" s="19" t="s">
        <v>4230</v>
      </c>
      <c r="I165" s="19" t="s">
        <v>4211</v>
      </c>
      <c r="J165" s="15" t="s">
        <v>4236</v>
      </c>
      <c r="K165" s="15" t="s">
        <v>4364</v>
      </c>
      <c r="L165" s="15" t="s">
        <v>4609</v>
      </c>
      <c r="M165" s="15"/>
      <c r="N165" s="15"/>
      <c r="O165" s="19" t="s">
        <v>4399</v>
      </c>
      <c r="P165" s="19" t="s">
        <v>4302</v>
      </c>
      <c r="S165" s="2" t="str">
        <f t="shared" si="2"/>
        <v>UN1309II</v>
      </c>
      <c r="T165" s="19" t="str">
        <f>IFERROR(IF('Personalize Table of UNs I Ship'!$C$13="No",VLOOKUP(D165,'Personalize Table of UNs I Ship'!$B$18:$B$1517,1,FALSE),VLOOKUP(S165,'Personalize Table of UNs I Ship'!$E$18:$E$1517,1,FALSE)),"")</f>
        <v/>
      </c>
    </row>
    <row r="166" spans="2:20" ht="25.5" x14ac:dyDescent="0.2">
      <c r="B166" s="20" t="s">
        <v>4514</v>
      </c>
      <c r="C166" s="21" t="s">
        <v>4209</v>
      </c>
      <c r="D166" s="21" t="s">
        <v>4513</v>
      </c>
      <c r="E166" s="21" t="s">
        <v>4228</v>
      </c>
      <c r="F166" s="21" t="s">
        <v>4408</v>
      </c>
      <c r="G166" s="17"/>
      <c r="H166" s="21" t="s">
        <v>4230</v>
      </c>
      <c r="I166" s="21" t="s">
        <v>4211</v>
      </c>
      <c r="J166" s="17" t="s">
        <v>4409</v>
      </c>
      <c r="K166" s="17" t="s">
        <v>4297</v>
      </c>
      <c r="L166" s="17" t="s">
        <v>4609</v>
      </c>
      <c r="M166" s="17"/>
      <c r="N166" s="17"/>
      <c r="O166" s="21" t="s">
        <v>4399</v>
      </c>
      <c r="P166" s="21" t="s">
        <v>4293</v>
      </c>
      <c r="S166" s="2" t="str">
        <f t="shared" si="2"/>
        <v>UN1309III</v>
      </c>
      <c r="T166" s="19" t="str">
        <f>IFERROR(IF('Personalize Table of UNs I Ship'!$C$13="No",VLOOKUP(D166,'Personalize Table of UNs I Ship'!$B$18:$B$1517,1,FALSE),VLOOKUP(S166,'Personalize Table of UNs I Ship'!$E$18:$E$1517,1,FALSE)),"")</f>
        <v/>
      </c>
    </row>
    <row r="167" spans="2:20" ht="38.25" x14ac:dyDescent="0.2">
      <c r="B167" s="18" t="s">
        <v>4521</v>
      </c>
      <c r="C167" s="19" t="s">
        <v>4345</v>
      </c>
      <c r="D167" s="19" t="s">
        <v>4520</v>
      </c>
      <c r="E167" s="19" t="s">
        <v>4219</v>
      </c>
      <c r="F167" s="19" t="s">
        <v>5874</v>
      </c>
      <c r="G167" s="15" t="s">
        <v>4220</v>
      </c>
      <c r="H167" s="19"/>
      <c r="I167" s="19" t="s">
        <v>5874</v>
      </c>
      <c r="J167" s="15" t="s">
        <v>4221</v>
      </c>
      <c r="K167" s="15" t="s">
        <v>4364</v>
      </c>
      <c r="L167" s="15" t="s">
        <v>4609</v>
      </c>
      <c r="M167" s="15" t="s">
        <v>4220</v>
      </c>
      <c r="N167" s="15" t="s">
        <v>4504</v>
      </c>
      <c r="O167" s="19" t="s">
        <v>4399</v>
      </c>
      <c r="P167" s="19" t="s">
        <v>4302</v>
      </c>
      <c r="S167" s="2" t="str">
        <f t="shared" si="2"/>
        <v>UN1396II</v>
      </c>
      <c r="T167" s="19" t="str">
        <f>IFERROR(IF('Personalize Table of UNs I Ship'!$C$13="No",VLOOKUP(D167,'Personalize Table of UNs I Ship'!$B$18:$B$1517,1,FALSE),VLOOKUP(S167,'Personalize Table of UNs I Ship'!$E$18:$E$1517,1,FALSE)),"")</f>
        <v/>
      </c>
    </row>
    <row r="168" spans="2:20" ht="38.25" x14ac:dyDescent="0.2">
      <c r="B168" s="20" t="s">
        <v>4521</v>
      </c>
      <c r="C168" s="21" t="s">
        <v>4345</v>
      </c>
      <c r="D168" s="21" t="s">
        <v>4520</v>
      </c>
      <c r="E168" s="21" t="s">
        <v>4228</v>
      </c>
      <c r="F168" s="21" t="s">
        <v>5874</v>
      </c>
      <c r="G168" s="17" t="s">
        <v>4220</v>
      </c>
      <c r="H168" s="21"/>
      <c r="I168" s="21" t="s">
        <v>5874</v>
      </c>
      <c r="J168" s="17" t="s">
        <v>4221</v>
      </c>
      <c r="K168" s="17" t="s">
        <v>4297</v>
      </c>
      <c r="L168" s="17" t="s">
        <v>4609</v>
      </c>
      <c r="M168" s="17" t="s">
        <v>4220</v>
      </c>
      <c r="N168" s="17" t="s">
        <v>4504</v>
      </c>
      <c r="O168" s="21" t="s">
        <v>4399</v>
      </c>
      <c r="P168" s="21" t="s">
        <v>4293</v>
      </c>
      <c r="S168" s="2" t="str">
        <f t="shared" si="2"/>
        <v>UN1396III</v>
      </c>
      <c r="T168" s="19" t="str">
        <f>IFERROR(IF('Personalize Table of UNs I Ship'!$C$13="No",VLOOKUP(D168,'Personalize Table of UNs I Ship'!$B$18:$B$1517,1,FALSE),VLOOKUP(S168,'Personalize Table of UNs I Ship'!$E$18:$E$1517,1,FALSE)),"")</f>
        <v/>
      </c>
    </row>
    <row r="169" spans="2:20" ht="25.5" x14ac:dyDescent="0.2">
      <c r="B169" s="18" t="s">
        <v>4529</v>
      </c>
      <c r="C169" s="19" t="s">
        <v>4209</v>
      </c>
      <c r="D169" s="19" t="s">
        <v>4528</v>
      </c>
      <c r="E169" s="19" t="s">
        <v>4228</v>
      </c>
      <c r="F169" s="19" t="s">
        <v>4408</v>
      </c>
      <c r="G169" s="15"/>
      <c r="H169" s="19" t="s">
        <v>4230</v>
      </c>
      <c r="I169" s="19" t="s">
        <v>4211</v>
      </c>
      <c r="J169" s="15" t="s">
        <v>4409</v>
      </c>
      <c r="K169" s="15" t="s">
        <v>4297</v>
      </c>
      <c r="L169" s="15" t="s">
        <v>4609</v>
      </c>
      <c r="M169" s="15"/>
      <c r="N169" s="15"/>
      <c r="O169" s="19" t="s">
        <v>4399</v>
      </c>
      <c r="P169" s="19" t="s">
        <v>4293</v>
      </c>
      <c r="S169" s="2" t="str">
        <f t="shared" si="2"/>
        <v>UN2715III</v>
      </c>
      <c r="T169" s="19" t="str">
        <f>IFERROR(IF('Personalize Table of UNs I Ship'!$C$13="No",VLOOKUP(D169,'Personalize Table of UNs I Ship'!$B$18:$B$1517,1,FALSE),VLOOKUP(S169,'Personalize Table of UNs I Ship'!$E$18:$E$1517,1,FALSE)),"")</f>
        <v/>
      </c>
    </row>
    <row r="170" spans="2:20" ht="38.25" x14ac:dyDescent="0.2">
      <c r="B170" s="20" t="s">
        <v>228</v>
      </c>
      <c r="C170" s="21" t="s">
        <v>4345</v>
      </c>
      <c r="D170" s="21" t="s">
        <v>4532</v>
      </c>
      <c r="E170" s="21" t="s">
        <v>4228</v>
      </c>
      <c r="F170" s="21" t="s">
        <v>5874</v>
      </c>
      <c r="G170" s="17" t="s">
        <v>4220</v>
      </c>
      <c r="H170" s="21"/>
      <c r="I170" s="21" t="s">
        <v>5874</v>
      </c>
      <c r="J170" s="17" t="s">
        <v>4221</v>
      </c>
      <c r="K170" s="17" t="s">
        <v>4297</v>
      </c>
      <c r="L170" s="17" t="s">
        <v>4609</v>
      </c>
      <c r="M170" s="17" t="s">
        <v>4220</v>
      </c>
      <c r="N170" s="17" t="s">
        <v>4398</v>
      </c>
      <c r="O170" s="21" t="s">
        <v>4399</v>
      </c>
      <c r="P170" s="21" t="s">
        <v>4293</v>
      </c>
      <c r="S170" s="2" t="str">
        <f t="shared" si="2"/>
        <v>UN1398III</v>
      </c>
      <c r="T170" s="19" t="str">
        <f>IFERROR(IF('Personalize Table of UNs I Ship'!$C$13="No",VLOOKUP(D170,'Personalize Table of UNs I Ship'!$B$18:$B$1517,1,FALSE),VLOOKUP(S170,'Personalize Table of UNs I Ship'!$E$18:$E$1517,1,FALSE)),"")</f>
        <v/>
      </c>
    </row>
    <row r="171" spans="2:20" ht="38.25" x14ac:dyDescent="0.2">
      <c r="B171" s="18" t="s">
        <v>4737</v>
      </c>
      <c r="C171" s="19" t="s">
        <v>4345</v>
      </c>
      <c r="D171" s="19" t="s">
        <v>4533</v>
      </c>
      <c r="E171" s="19" t="s">
        <v>4219</v>
      </c>
      <c r="F171" s="19" t="s">
        <v>5874</v>
      </c>
      <c r="G171" s="15" t="s">
        <v>4220</v>
      </c>
      <c r="H171" s="19"/>
      <c r="I171" s="19" t="s">
        <v>5874</v>
      </c>
      <c r="J171" s="15" t="s">
        <v>4212</v>
      </c>
      <c r="K171" s="15" t="s">
        <v>4364</v>
      </c>
      <c r="L171" s="15" t="s">
        <v>4609</v>
      </c>
      <c r="M171" s="15" t="s">
        <v>4220</v>
      </c>
      <c r="N171" s="15" t="s">
        <v>4534</v>
      </c>
      <c r="O171" s="19" t="s">
        <v>4399</v>
      </c>
      <c r="P171" s="19" t="s">
        <v>4302</v>
      </c>
      <c r="S171" s="2" t="str">
        <f t="shared" si="2"/>
        <v>UN3170II</v>
      </c>
      <c r="T171" s="19" t="str">
        <f>IFERROR(IF('Personalize Table of UNs I Ship'!$C$13="No",VLOOKUP(D171,'Personalize Table of UNs I Ship'!$B$18:$B$1517,1,FALSE),VLOOKUP(S171,'Personalize Table of UNs I Ship'!$E$18:$E$1517,1,FALSE)),"")</f>
        <v/>
      </c>
    </row>
    <row r="172" spans="2:20" ht="38.25" x14ac:dyDescent="0.2">
      <c r="B172" s="20" t="s">
        <v>4737</v>
      </c>
      <c r="C172" s="21" t="s">
        <v>4345</v>
      </c>
      <c r="D172" s="21" t="s">
        <v>4533</v>
      </c>
      <c r="E172" s="21" t="s">
        <v>4228</v>
      </c>
      <c r="F172" s="21" t="s">
        <v>5874</v>
      </c>
      <c r="G172" s="17" t="s">
        <v>4220</v>
      </c>
      <c r="H172" s="21"/>
      <c r="I172" s="21" t="s">
        <v>5874</v>
      </c>
      <c r="J172" s="17" t="s">
        <v>4212</v>
      </c>
      <c r="K172" s="17" t="s">
        <v>4297</v>
      </c>
      <c r="L172" s="17" t="s">
        <v>4609</v>
      </c>
      <c r="M172" s="17" t="s">
        <v>4220</v>
      </c>
      <c r="N172" s="17" t="s">
        <v>4534</v>
      </c>
      <c r="O172" s="21" t="s">
        <v>4399</v>
      </c>
      <c r="P172" s="21" t="s">
        <v>4293</v>
      </c>
      <c r="S172" s="2" t="str">
        <f t="shared" si="2"/>
        <v>UN3170III</v>
      </c>
      <c r="T172" s="19" t="str">
        <f>IFERROR(IF('Personalize Table of UNs I Ship'!$C$13="No",VLOOKUP(D172,'Personalize Table of UNs I Ship'!$B$18:$B$1517,1,FALSE),VLOOKUP(S172,'Personalize Table of UNs I Ship'!$E$18:$E$1517,1,FALSE)),"")</f>
        <v/>
      </c>
    </row>
    <row r="173" spans="2:20" x14ac:dyDescent="0.2">
      <c r="B173" s="18" t="s">
        <v>5789</v>
      </c>
      <c r="C173" s="19"/>
      <c r="D173" s="19"/>
      <c r="E173" s="19"/>
      <c r="F173" s="19"/>
      <c r="G173" s="15"/>
      <c r="H173" s="19"/>
      <c r="I173" s="19"/>
      <c r="J173" s="15"/>
      <c r="K173" s="15"/>
      <c r="L173" s="15"/>
      <c r="M173" s="15"/>
      <c r="N173" s="15"/>
      <c r="O173" s="19"/>
      <c r="P173" s="19"/>
      <c r="S173" s="2" t="str">
        <f t="shared" si="2"/>
        <v/>
      </c>
      <c r="T173" s="19" t="str">
        <f>IFERROR(IF('Personalize Table of UNs I Ship'!$C$13="No",VLOOKUP(D173,'Personalize Table of UNs I Ship'!$B$18:$B$1517,1,FALSE),VLOOKUP(S173,'Personalize Table of UNs I Ship'!$E$18:$E$1517,1,FALSE)),"")</f>
        <v/>
      </c>
    </row>
    <row r="174" spans="2:20" ht="38.25" x14ac:dyDescent="0.2">
      <c r="B174" s="20" t="s">
        <v>4738</v>
      </c>
      <c r="C174" s="21" t="s">
        <v>4246</v>
      </c>
      <c r="D174" s="21" t="s">
        <v>4535</v>
      </c>
      <c r="E174" s="21" t="s">
        <v>4210</v>
      </c>
      <c r="F174" s="21" t="s">
        <v>4247</v>
      </c>
      <c r="G174" s="17"/>
      <c r="H174" s="21" t="s">
        <v>4230</v>
      </c>
      <c r="I174" s="21" t="s">
        <v>4247</v>
      </c>
      <c r="J174" s="17" t="s">
        <v>4212</v>
      </c>
      <c r="K174" s="17" t="s">
        <v>4287</v>
      </c>
      <c r="L174" s="17" t="s">
        <v>4667</v>
      </c>
      <c r="M174" s="17"/>
      <c r="N174" s="17"/>
      <c r="O174" s="21" t="s">
        <v>4215</v>
      </c>
      <c r="P174" s="21" t="s">
        <v>4243</v>
      </c>
      <c r="S174" s="2" t="str">
        <f t="shared" si="2"/>
        <v>UN2733I</v>
      </c>
      <c r="T174" s="19" t="str">
        <f>IFERROR(IF('Personalize Table of UNs I Ship'!$C$13="No",VLOOKUP(D174,'Personalize Table of UNs I Ship'!$B$18:$B$1517,1,FALSE),VLOOKUP(S174,'Personalize Table of UNs I Ship'!$E$18:$E$1517,1,FALSE)),"")</f>
        <v/>
      </c>
    </row>
    <row r="175" spans="2:20" ht="38.25" x14ac:dyDescent="0.2">
      <c r="B175" s="18" t="s">
        <v>4738</v>
      </c>
      <c r="C175" s="19" t="s">
        <v>4246</v>
      </c>
      <c r="D175" s="19" t="s">
        <v>4535</v>
      </c>
      <c r="E175" s="19" t="s">
        <v>4219</v>
      </c>
      <c r="F175" s="19" t="s">
        <v>4536</v>
      </c>
      <c r="G175" s="15"/>
      <c r="H175" s="19" t="s">
        <v>4230</v>
      </c>
      <c r="I175" s="19" t="s">
        <v>4247</v>
      </c>
      <c r="J175" s="15" t="s">
        <v>4287</v>
      </c>
      <c r="K175" s="15" t="s">
        <v>4232</v>
      </c>
      <c r="L175" s="15" t="s">
        <v>4222</v>
      </c>
      <c r="M175" s="15"/>
      <c r="N175" s="15"/>
      <c r="O175" s="19" t="s">
        <v>4262</v>
      </c>
      <c r="P175" s="19" t="s">
        <v>4224</v>
      </c>
      <c r="S175" s="2" t="str">
        <f t="shared" si="2"/>
        <v>UN2733II</v>
      </c>
      <c r="T175" s="19" t="str">
        <f>IFERROR(IF('Personalize Table of UNs I Ship'!$C$13="No",VLOOKUP(D175,'Personalize Table of UNs I Ship'!$B$18:$B$1517,1,FALSE),VLOOKUP(S175,'Personalize Table of UNs I Ship'!$E$18:$E$1517,1,FALSE)),"")</f>
        <v/>
      </c>
    </row>
    <row r="176" spans="2:20" ht="38.25" x14ac:dyDescent="0.2">
      <c r="B176" s="20" t="s">
        <v>4738</v>
      </c>
      <c r="C176" s="21" t="s">
        <v>4246</v>
      </c>
      <c r="D176" s="21" t="s">
        <v>4535</v>
      </c>
      <c r="E176" s="21" t="s">
        <v>4228</v>
      </c>
      <c r="F176" s="21" t="s">
        <v>4536</v>
      </c>
      <c r="G176" s="17"/>
      <c r="H176" s="21" t="s">
        <v>4230</v>
      </c>
      <c r="I176" s="21" t="s">
        <v>4247</v>
      </c>
      <c r="J176" s="17" t="s">
        <v>4232</v>
      </c>
      <c r="K176" s="17" t="s">
        <v>4222</v>
      </c>
      <c r="L176" s="17" t="s">
        <v>3199</v>
      </c>
      <c r="M176" s="17"/>
      <c r="N176" s="17"/>
      <c r="O176" s="21" t="s">
        <v>4262</v>
      </c>
      <c r="P176" s="21" t="s">
        <v>4239</v>
      </c>
      <c r="S176" s="2" t="str">
        <f t="shared" si="2"/>
        <v>UN2733III</v>
      </c>
      <c r="T176" s="19" t="str">
        <f>IFERROR(IF('Personalize Table of UNs I Ship'!$C$13="No",VLOOKUP(D176,'Personalize Table of UNs I Ship'!$B$18:$B$1517,1,FALSE),VLOOKUP(S176,'Personalize Table of UNs I Ship'!$E$18:$E$1517,1,FALSE)),"")</f>
        <v/>
      </c>
    </row>
    <row r="177" spans="2:20" ht="38.25" x14ac:dyDescent="0.2">
      <c r="B177" s="18" t="s">
        <v>4739</v>
      </c>
      <c r="C177" s="19" t="s">
        <v>4284</v>
      </c>
      <c r="D177" s="19" t="s">
        <v>4542</v>
      </c>
      <c r="E177" s="19" t="s">
        <v>4210</v>
      </c>
      <c r="F177" s="19" t="s">
        <v>4286</v>
      </c>
      <c r="G177" s="15"/>
      <c r="H177" s="19" t="s">
        <v>4230</v>
      </c>
      <c r="I177" s="19" t="s">
        <v>4286</v>
      </c>
      <c r="J177" s="15" t="s">
        <v>4212</v>
      </c>
      <c r="K177" s="15" t="s">
        <v>4287</v>
      </c>
      <c r="L177" s="15" t="s">
        <v>4667</v>
      </c>
      <c r="M177" s="15"/>
      <c r="N177" s="15" t="s">
        <v>5894</v>
      </c>
      <c r="O177" s="19" t="s">
        <v>4215</v>
      </c>
      <c r="P177" s="19" t="s">
        <v>4243</v>
      </c>
      <c r="S177" s="2" t="str">
        <f t="shared" si="2"/>
        <v>UN2734I</v>
      </c>
      <c r="T177" s="19" t="str">
        <f>IFERROR(IF('Personalize Table of UNs I Ship'!$C$13="No",VLOOKUP(D177,'Personalize Table of UNs I Ship'!$B$18:$B$1517,1,FALSE),VLOOKUP(S177,'Personalize Table of UNs I Ship'!$E$18:$E$1517,1,FALSE)),"")</f>
        <v/>
      </c>
    </row>
    <row r="178" spans="2:20" ht="38.25" x14ac:dyDescent="0.2">
      <c r="B178" s="20" t="s">
        <v>4739</v>
      </c>
      <c r="C178" s="21" t="s">
        <v>4284</v>
      </c>
      <c r="D178" s="21" t="s">
        <v>4542</v>
      </c>
      <c r="E178" s="21" t="s">
        <v>4219</v>
      </c>
      <c r="F178" s="21" t="s">
        <v>4285</v>
      </c>
      <c r="G178" s="17"/>
      <c r="H178" s="21" t="s">
        <v>4230</v>
      </c>
      <c r="I178" s="21" t="s">
        <v>4286</v>
      </c>
      <c r="J178" s="50" t="s">
        <v>4287</v>
      </c>
      <c r="K178" s="17" t="s">
        <v>4232</v>
      </c>
      <c r="L178" s="17" t="s">
        <v>3199</v>
      </c>
      <c r="M178" s="17"/>
      <c r="N178" s="17"/>
      <c r="O178" s="21" t="s">
        <v>4233</v>
      </c>
      <c r="P178" s="21" t="s">
        <v>4224</v>
      </c>
      <c r="S178" s="2" t="str">
        <f t="shared" si="2"/>
        <v>UN2734II</v>
      </c>
      <c r="T178" s="19" t="str">
        <f>IFERROR(IF('Personalize Table of UNs I Ship'!$C$13="No",VLOOKUP(D178,'Personalize Table of UNs I Ship'!$B$18:$B$1517,1,FALSE),VLOOKUP(S178,'Personalize Table of UNs I Ship'!$E$18:$E$1517,1,FALSE)),"")</f>
        <v/>
      </c>
    </row>
    <row r="179" spans="2:20" ht="25.5" x14ac:dyDescent="0.2">
      <c r="B179" s="18" t="s">
        <v>4740</v>
      </c>
      <c r="C179" s="19" t="s">
        <v>4227</v>
      </c>
      <c r="D179" s="19" t="s">
        <v>4543</v>
      </c>
      <c r="E179" s="19" t="s">
        <v>4210</v>
      </c>
      <c r="F179" s="19" t="s">
        <v>4231</v>
      </c>
      <c r="G179" s="15"/>
      <c r="H179" s="19" t="s">
        <v>4230</v>
      </c>
      <c r="I179" s="19" t="s">
        <v>4231</v>
      </c>
      <c r="J179" s="15" t="s">
        <v>4212</v>
      </c>
      <c r="K179" s="15" t="s">
        <v>4287</v>
      </c>
      <c r="L179" s="15" t="s">
        <v>4667</v>
      </c>
      <c r="M179" s="15"/>
      <c r="N179" s="15" t="s">
        <v>4242</v>
      </c>
      <c r="O179" s="19" t="s">
        <v>4215</v>
      </c>
      <c r="P179" s="19" t="s">
        <v>4243</v>
      </c>
      <c r="S179" s="2" t="str">
        <f t="shared" si="2"/>
        <v>UN2735I</v>
      </c>
      <c r="T179" s="19" t="str">
        <f>IFERROR(IF('Personalize Table of UNs I Ship'!$C$13="No",VLOOKUP(D179,'Personalize Table of UNs I Ship'!$B$18:$B$1517,1,FALSE),VLOOKUP(S179,'Personalize Table of UNs I Ship'!$E$18:$E$1517,1,FALSE)),"")</f>
        <v/>
      </c>
    </row>
    <row r="180" spans="2:20" ht="25.5" x14ac:dyDescent="0.2">
      <c r="B180" s="20" t="s">
        <v>4740</v>
      </c>
      <c r="C180" s="21" t="s">
        <v>4227</v>
      </c>
      <c r="D180" s="21" t="s">
        <v>4543</v>
      </c>
      <c r="E180" s="21" t="s">
        <v>4219</v>
      </c>
      <c r="F180" s="21" t="s">
        <v>4229</v>
      </c>
      <c r="G180" s="17"/>
      <c r="H180" s="21" t="s">
        <v>4230</v>
      </c>
      <c r="I180" s="21" t="s">
        <v>4231</v>
      </c>
      <c r="J180" s="17" t="s">
        <v>4287</v>
      </c>
      <c r="K180" s="17" t="s">
        <v>4232</v>
      </c>
      <c r="L180" s="17" t="s">
        <v>3199</v>
      </c>
      <c r="M180" s="17"/>
      <c r="N180" s="17"/>
      <c r="O180" s="21" t="s">
        <v>4233</v>
      </c>
      <c r="P180" s="21" t="s">
        <v>4224</v>
      </c>
      <c r="S180" s="2" t="str">
        <f t="shared" si="2"/>
        <v>UN2735II</v>
      </c>
      <c r="T180" s="19" t="str">
        <f>IFERROR(IF('Personalize Table of UNs I Ship'!$C$13="No",VLOOKUP(D180,'Personalize Table of UNs I Ship'!$B$18:$B$1517,1,FALSE),VLOOKUP(S180,'Personalize Table of UNs I Ship'!$E$18:$E$1517,1,FALSE)),"")</f>
        <v/>
      </c>
    </row>
    <row r="181" spans="2:20" ht="25.5" x14ac:dyDescent="0.2">
      <c r="B181" s="18" t="s">
        <v>4740</v>
      </c>
      <c r="C181" s="19" t="s">
        <v>4227</v>
      </c>
      <c r="D181" s="19" t="s">
        <v>4543</v>
      </c>
      <c r="E181" s="19" t="s">
        <v>4228</v>
      </c>
      <c r="F181" s="19" t="s">
        <v>4229</v>
      </c>
      <c r="G181" s="15"/>
      <c r="H181" s="19" t="s">
        <v>4230</v>
      </c>
      <c r="I181" s="19" t="s">
        <v>4231</v>
      </c>
      <c r="J181" s="15" t="s">
        <v>4232</v>
      </c>
      <c r="K181" s="15" t="s">
        <v>4222</v>
      </c>
      <c r="L181" s="15" t="s">
        <v>3199</v>
      </c>
      <c r="M181" s="15"/>
      <c r="N181" s="15"/>
      <c r="O181" s="19" t="s">
        <v>4233</v>
      </c>
      <c r="P181" s="19" t="s">
        <v>4239</v>
      </c>
      <c r="S181" s="2" t="str">
        <f t="shared" si="2"/>
        <v>UN2735III</v>
      </c>
      <c r="T181" s="19" t="str">
        <f>IFERROR(IF('Personalize Table of UNs I Ship'!$C$13="No",VLOOKUP(D181,'Personalize Table of UNs I Ship'!$B$18:$B$1517,1,FALSE),VLOOKUP(S181,'Personalize Table of UNs I Ship'!$E$18:$E$1517,1,FALSE)),"")</f>
        <v/>
      </c>
    </row>
    <row r="182" spans="2:20" ht="25.5" x14ac:dyDescent="0.2">
      <c r="B182" s="20" t="s">
        <v>4741</v>
      </c>
      <c r="C182" s="21" t="s">
        <v>4227</v>
      </c>
      <c r="D182" s="21" t="s">
        <v>4546</v>
      </c>
      <c r="E182" s="21" t="s">
        <v>4210</v>
      </c>
      <c r="F182" s="21" t="s">
        <v>4231</v>
      </c>
      <c r="G182" s="17"/>
      <c r="H182" s="21" t="s">
        <v>4230</v>
      </c>
      <c r="I182" s="21" t="s">
        <v>4231</v>
      </c>
      <c r="J182" s="17" t="s">
        <v>4212</v>
      </c>
      <c r="K182" s="17" t="s">
        <v>4274</v>
      </c>
      <c r="L182" s="17" t="s">
        <v>4297</v>
      </c>
      <c r="M182" s="17"/>
      <c r="N182" s="17"/>
      <c r="O182" s="21" t="s">
        <v>4215</v>
      </c>
      <c r="P182" s="21" t="s">
        <v>4216</v>
      </c>
      <c r="S182" s="2" t="str">
        <f t="shared" si="2"/>
        <v>UN3259I</v>
      </c>
      <c r="T182" s="19" t="str">
        <f>IFERROR(IF('Personalize Table of UNs I Ship'!$C$13="No",VLOOKUP(D182,'Personalize Table of UNs I Ship'!$B$18:$B$1517,1,FALSE),VLOOKUP(S182,'Personalize Table of UNs I Ship'!$E$18:$E$1517,1,FALSE)),"")</f>
        <v/>
      </c>
    </row>
    <row r="183" spans="2:20" ht="25.5" x14ac:dyDescent="0.2">
      <c r="B183" s="18" t="s">
        <v>4741</v>
      </c>
      <c r="C183" s="19" t="s">
        <v>4227</v>
      </c>
      <c r="D183" s="19" t="s">
        <v>4546</v>
      </c>
      <c r="E183" s="19" t="s">
        <v>4219</v>
      </c>
      <c r="F183" s="19" t="s">
        <v>4229</v>
      </c>
      <c r="G183" s="15"/>
      <c r="H183" s="19" t="s">
        <v>4230</v>
      </c>
      <c r="I183" s="19" t="s">
        <v>4231</v>
      </c>
      <c r="J183" s="15" t="s">
        <v>4236</v>
      </c>
      <c r="K183" s="15" t="s">
        <v>4364</v>
      </c>
      <c r="L183" s="15" t="s">
        <v>4609</v>
      </c>
      <c r="M183" s="15"/>
      <c r="N183" s="15"/>
      <c r="O183" s="19" t="s">
        <v>4233</v>
      </c>
      <c r="P183" s="19" t="s">
        <v>4302</v>
      </c>
      <c r="S183" s="2" t="str">
        <f t="shared" si="2"/>
        <v>UN3259II</v>
      </c>
      <c r="T183" s="19" t="str">
        <f>IFERROR(IF('Personalize Table of UNs I Ship'!$C$13="No",VLOOKUP(D183,'Personalize Table of UNs I Ship'!$B$18:$B$1517,1,FALSE),VLOOKUP(S183,'Personalize Table of UNs I Ship'!$E$18:$E$1517,1,FALSE)),"")</f>
        <v/>
      </c>
    </row>
    <row r="184" spans="2:20" ht="25.5" x14ac:dyDescent="0.2">
      <c r="B184" s="20" t="s">
        <v>4741</v>
      </c>
      <c r="C184" s="21" t="s">
        <v>4227</v>
      </c>
      <c r="D184" s="21" t="s">
        <v>4546</v>
      </c>
      <c r="E184" s="21" t="s">
        <v>4228</v>
      </c>
      <c r="F184" s="21" t="s">
        <v>4229</v>
      </c>
      <c r="G184" s="17"/>
      <c r="H184" s="21" t="s">
        <v>4230</v>
      </c>
      <c r="I184" s="21" t="s">
        <v>4231</v>
      </c>
      <c r="J184" s="17" t="s">
        <v>4236</v>
      </c>
      <c r="K184" s="17" t="s">
        <v>4297</v>
      </c>
      <c r="L184" s="17" t="s">
        <v>4609</v>
      </c>
      <c r="M184" s="17"/>
      <c r="N184" s="17"/>
      <c r="O184" s="21" t="s">
        <v>4233</v>
      </c>
      <c r="P184" s="21" t="s">
        <v>4293</v>
      </c>
      <c r="S184" s="2" t="str">
        <f t="shared" si="2"/>
        <v>UN3259III</v>
      </c>
      <c r="T184" s="19" t="str">
        <f>IFERROR(IF('Personalize Table of UNs I Ship'!$C$13="No",VLOOKUP(D184,'Personalize Table of UNs I Ship'!$B$18:$B$1517,1,FALSE),VLOOKUP(S184,'Personalize Table of UNs I Ship'!$E$18:$E$1517,1,FALSE)),"")</f>
        <v/>
      </c>
    </row>
    <row r="185" spans="2:20" ht="38.25" x14ac:dyDescent="0.2">
      <c r="B185" s="18" t="s">
        <v>4548</v>
      </c>
      <c r="C185" s="19" t="s">
        <v>4218</v>
      </c>
      <c r="D185" s="19" t="s">
        <v>4547</v>
      </c>
      <c r="E185" s="19" t="s">
        <v>4219</v>
      </c>
      <c r="F185" s="19" t="s">
        <v>5890</v>
      </c>
      <c r="G185" s="15" t="s">
        <v>4220</v>
      </c>
      <c r="H185" s="19"/>
      <c r="I185" s="19" t="s">
        <v>5874</v>
      </c>
      <c r="J185" s="15" t="s">
        <v>4221</v>
      </c>
      <c r="K185" s="15" t="s">
        <v>4297</v>
      </c>
      <c r="L185" s="15" t="s">
        <v>4609</v>
      </c>
      <c r="M185" s="15" t="s">
        <v>4220</v>
      </c>
      <c r="N185" s="15"/>
      <c r="O185" s="19" t="s">
        <v>4223</v>
      </c>
      <c r="P185" s="19" t="s">
        <v>4302</v>
      </c>
      <c r="S185" s="2" t="str">
        <f t="shared" si="2"/>
        <v>UN2673II</v>
      </c>
      <c r="T185" s="19" t="str">
        <f>IFERROR(IF('Personalize Table of UNs I Ship'!$C$13="No",VLOOKUP(D185,'Personalize Table of UNs I Ship'!$B$18:$B$1517,1,FALSE),VLOOKUP(S185,'Personalize Table of UNs I Ship'!$E$18:$E$1517,1,FALSE)),"")</f>
        <v/>
      </c>
    </row>
    <row r="186" spans="2:20" ht="25.5" x14ac:dyDescent="0.2">
      <c r="B186" s="20" t="s">
        <v>4550</v>
      </c>
      <c r="C186" s="21" t="s">
        <v>4218</v>
      </c>
      <c r="D186" s="21" t="s">
        <v>4549</v>
      </c>
      <c r="E186" s="21" t="s">
        <v>4228</v>
      </c>
      <c r="F186" s="21" t="s">
        <v>4237</v>
      </c>
      <c r="G186" s="17"/>
      <c r="H186" s="21" t="s">
        <v>4230</v>
      </c>
      <c r="I186" s="21" t="s">
        <v>604</v>
      </c>
      <c r="J186" s="17" t="s">
        <v>4666</v>
      </c>
      <c r="K186" s="17" t="s">
        <v>3199</v>
      </c>
      <c r="L186" s="17" t="s">
        <v>3199</v>
      </c>
      <c r="M186" s="17" t="s">
        <v>4220</v>
      </c>
      <c r="N186" s="17"/>
      <c r="O186" s="21" t="s">
        <v>4223</v>
      </c>
      <c r="P186" s="21" t="s">
        <v>4239</v>
      </c>
      <c r="S186" s="2" t="str">
        <f t="shared" si="2"/>
        <v>UN2946III</v>
      </c>
      <c r="T186" s="19" t="str">
        <f>IFERROR(IF('Personalize Table of UNs I Ship'!$C$13="No",VLOOKUP(D186,'Personalize Table of UNs I Ship'!$B$18:$B$1517,1,FALSE),VLOOKUP(S186,'Personalize Table of UNs I Ship'!$E$18:$E$1517,1,FALSE)),"")</f>
        <v/>
      </c>
    </row>
    <row r="187" spans="2:20" ht="38.25" x14ac:dyDescent="0.2">
      <c r="B187" s="18" t="s">
        <v>4742</v>
      </c>
      <c r="C187" s="19" t="s">
        <v>4209</v>
      </c>
      <c r="D187" s="19" t="s">
        <v>4551</v>
      </c>
      <c r="E187" s="19" t="s">
        <v>4210</v>
      </c>
      <c r="F187" s="19" t="s">
        <v>4211</v>
      </c>
      <c r="G187" s="15"/>
      <c r="H187" s="19"/>
      <c r="I187" s="19" t="s">
        <v>4211</v>
      </c>
      <c r="J187" s="15" t="s">
        <v>4212</v>
      </c>
      <c r="K187" s="15" t="s">
        <v>4274</v>
      </c>
      <c r="L187" s="15" t="s">
        <v>4364</v>
      </c>
      <c r="M187" s="15"/>
      <c r="N187" s="15" t="s">
        <v>4552</v>
      </c>
      <c r="O187" s="19" t="s">
        <v>4215</v>
      </c>
      <c r="P187" s="19" t="s">
        <v>4216</v>
      </c>
      <c r="S187" s="2" t="str">
        <f t="shared" si="2"/>
        <v>UN3317I</v>
      </c>
      <c r="T187" s="19" t="str">
        <f>IFERROR(IF('Personalize Table of UNs I Ship'!$C$13="No",VLOOKUP(D187,'Personalize Table of UNs I Ship'!$B$18:$B$1517,1,FALSE),VLOOKUP(S187,'Personalize Table of UNs I Ship'!$E$18:$E$1517,1,FALSE)),"")</f>
        <v/>
      </c>
    </row>
    <row r="188" spans="2:20" ht="25.5" x14ac:dyDescent="0.2">
      <c r="B188" s="20" t="s">
        <v>4541</v>
      </c>
      <c r="C188" s="21" t="s">
        <v>4227</v>
      </c>
      <c r="D188" s="21" t="s">
        <v>4540</v>
      </c>
      <c r="E188" s="21" t="s">
        <v>4228</v>
      </c>
      <c r="F188" s="21" t="s">
        <v>4229</v>
      </c>
      <c r="G188" s="17"/>
      <c r="H188" s="21" t="s">
        <v>4230</v>
      </c>
      <c r="I188" s="21" t="s">
        <v>4231</v>
      </c>
      <c r="J188" s="17" t="s">
        <v>4232</v>
      </c>
      <c r="K188" s="17" t="s">
        <v>4222</v>
      </c>
      <c r="L188" s="17" t="s">
        <v>3199</v>
      </c>
      <c r="M188" s="17"/>
      <c r="N188" s="17"/>
      <c r="O188" s="21" t="s">
        <v>4233</v>
      </c>
      <c r="P188" s="21" t="s">
        <v>4239</v>
      </c>
      <c r="S188" s="2" t="str">
        <f t="shared" si="2"/>
        <v>UN3055III</v>
      </c>
      <c r="T188" s="19" t="str">
        <f>IFERROR(IF('Personalize Table of UNs I Ship'!$C$13="No",VLOOKUP(D188,'Personalize Table of UNs I Ship'!$B$18:$B$1517,1,FALSE),VLOOKUP(S188,'Personalize Table of UNs I Ship'!$E$18:$E$1517,1,FALSE)),"")</f>
        <v/>
      </c>
    </row>
    <row r="189" spans="2:20" ht="25.5" x14ac:dyDescent="0.2">
      <c r="B189" s="18" t="s">
        <v>4554</v>
      </c>
      <c r="C189" s="19" t="s">
        <v>2182</v>
      </c>
      <c r="D189" s="19" t="s">
        <v>4553</v>
      </c>
      <c r="E189" s="19" t="s">
        <v>4228</v>
      </c>
      <c r="F189" s="19" t="s">
        <v>4588</v>
      </c>
      <c r="G189" s="15"/>
      <c r="H189" s="19" t="s">
        <v>4230</v>
      </c>
      <c r="I189" s="19" t="s">
        <v>5733</v>
      </c>
      <c r="J189" s="15" t="s">
        <v>4232</v>
      </c>
      <c r="K189" s="15" t="s">
        <v>4222</v>
      </c>
      <c r="L189" s="15" t="s">
        <v>3199</v>
      </c>
      <c r="M189" s="15"/>
      <c r="N189" s="15"/>
      <c r="O189" s="19" t="s">
        <v>4233</v>
      </c>
      <c r="P189" s="19" t="s">
        <v>4239</v>
      </c>
      <c r="S189" s="2" t="str">
        <f t="shared" si="2"/>
        <v>UN2815III</v>
      </c>
      <c r="T189" s="19" t="str">
        <f>IFERROR(IF('Personalize Table of UNs I Ship'!$C$13="No",VLOOKUP(D189,'Personalize Table of UNs I Ship'!$B$18:$B$1517,1,FALSE),VLOOKUP(S189,'Personalize Table of UNs I Ship'!$E$18:$E$1517,1,FALSE)),"")</f>
        <v/>
      </c>
    </row>
    <row r="190" spans="2:20" ht="25.5" x14ac:dyDescent="0.2">
      <c r="B190" s="20" t="s">
        <v>4743</v>
      </c>
      <c r="C190" s="21" t="s">
        <v>4218</v>
      </c>
      <c r="D190" s="21" t="s">
        <v>4555</v>
      </c>
      <c r="E190" s="21" t="s">
        <v>4228</v>
      </c>
      <c r="F190" s="21" t="s">
        <v>4237</v>
      </c>
      <c r="G190" s="17"/>
      <c r="H190" s="21" t="s">
        <v>4230</v>
      </c>
      <c r="I190" s="21" t="s">
        <v>604</v>
      </c>
      <c r="J190" s="17" t="s">
        <v>4409</v>
      </c>
      <c r="K190" s="17" t="s">
        <v>4609</v>
      </c>
      <c r="L190" s="17" t="s">
        <v>4609</v>
      </c>
      <c r="M190" s="17" t="s">
        <v>4220</v>
      </c>
      <c r="N190" s="17"/>
      <c r="O190" s="21" t="s">
        <v>4223</v>
      </c>
      <c r="P190" s="21" t="s">
        <v>4293</v>
      </c>
      <c r="S190" s="2" t="str">
        <f t="shared" si="2"/>
        <v>UN2512III</v>
      </c>
      <c r="T190" s="19" t="str">
        <f>IFERROR(IF('Personalize Table of UNs I Ship'!$C$13="No",VLOOKUP(D190,'Personalize Table of UNs I Ship'!$B$18:$B$1517,1,FALSE),VLOOKUP(S190,'Personalize Table of UNs I Ship'!$E$18:$E$1517,1,FALSE)),"")</f>
        <v/>
      </c>
    </row>
    <row r="191" spans="2:20" ht="25.5" x14ac:dyDescent="0.2">
      <c r="B191" s="18" t="s">
        <v>5790</v>
      </c>
      <c r="C191" s="19"/>
      <c r="D191" s="19"/>
      <c r="E191" s="19"/>
      <c r="F191" s="19"/>
      <c r="G191" s="15"/>
      <c r="H191" s="19"/>
      <c r="I191" s="19"/>
      <c r="J191" s="15"/>
      <c r="K191" s="15"/>
      <c r="L191" s="15"/>
      <c r="M191" s="15"/>
      <c r="N191" s="15"/>
      <c r="O191" s="19"/>
      <c r="P191" s="19"/>
      <c r="S191" s="2" t="str">
        <f t="shared" si="2"/>
        <v/>
      </c>
      <c r="T191" s="19" t="str">
        <f>IFERROR(IF('Personalize Table of UNs I Ship'!$C$13="No",VLOOKUP(D191,'Personalize Table of UNs I Ship'!$B$18:$B$1517,1,FALSE),VLOOKUP(S191,'Personalize Table of UNs I Ship'!$E$18:$E$1517,1,FALSE)),"")</f>
        <v/>
      </c>
    </row>
    <row r="192" spans="2:20" ht="25.5" x14ac:dyDescent="0.2">
      <c r="B192" s="20" t="s">
        <v>5791</v>
      </c>
      <c r="C192" s="21"/>
      <c r="D192" s="21"/>
      <c r="E192" s="21"/>
      <c r="F192" s="21"/>
      <c r="G192" s="17"/>
      <c r="H192" s="21"/>
      <c r="I192" s="21"/>
      <c r="J192" s="17"/>
      <c r="K192" s="17"/>
      <c r="L192" s="17"/>
      <c r="M192" s="17"/>
      <c r="N192" s="17"/>
      <c r="O192" s="21"/>
      <c r="P192" s="21"/>
      <c r="S192" s="2" t="str">
        <f t="shared" si="2"/>
        <v/>
      </c>
      <c r="T192" s="19" t="str">
        <f>IFERROR(IF('Personalize Table of UNs I Ship'!$C$13="No",VLOOKUP(D192,'Personalize Table of UNs I Ship'!$B$18:$B$1517,1,FALSE),VLOOKUP(S192,'Personalize Table of UNs I Ship'!$E$18:$E$1517,1,FALSE)),"")</f>
        <v/>
      </c>
    </row>
    <row r="193" spans="2:20" ht="38.25" x14ac:dyDescent="0.2">
      <c r="B193" s="18" t="s">
        <v>4744</v>
      </c>
      <c r="C193" s="19" t="s">
        <v>4218</v>
      </c>
      <c r="D193" s="19" t="s">
        <v>4556</v>
      </c>
      <c r="E193" s="19" t="s">
        <v>4219</v>
      </c>
      <c r="F193" s="19" t="s">
        <v>5890</v>
      </c>
      <c r="G193" s="15" t="s">
        <v>4220</v>
      </c>
      <c r="H193" s="19"/>
      <c r="I193" s="19" t="s">
        <v>5874</v>
      </c>
      <c r="J193" s="15" t="s">
        <v>4221</v>
      </c>
      <c r="K193" s="15" t="s">
        <v>4297</v>
      </c>
      <c r="L193" s="15" t="s">
        <v>4609</v>
      </c>
      <c r="M193" s="15" t="s">
        <v>4220</v>
      </c>
      <c r="N193" s="15"/>
      <c r="O193" s="19" t="s">
        <v>4223</v>
      </c>
      <c r="P193" s="19" t="s">
        <v>4302</v>
      </c>
      <c r="S193" s="2" t="str">
        <f t="shared" si="2"/>
        <v>UN2671II</v>
      </c>
      <c r="T193" s="19" t="str">
        <f>IFERROR(IF('Personalize Table of UNs I Ship'!$C$13="No",VLOOKUP(D193,'Personalize Table of UNs I Ship'!$B$18:$B$1517,1,FALSE),VLOOKUP(S193,'Personalize Table of UNs I Ship'!$E$18:$E$1517,1,FALSE)),"")</f>
        <v/>
      </c>
    </row>
    <row r="194" spans="2:20" ht="25.5" x14ac:dyDescent="0.2">
      <c r="B194" s="20" t="s">
        <v>4558</v>
      </c>
      <c r="C194" s="21" t="s">
        <v>4382</v>
      </c>
      <c r="D194" s="21" t="s">
        <v>4557</v>
      </c>
      <c r="E194" s="21"/>
      <c r="F194" s="21" t="s">
        <v>4221</v>
      </c>
      <c r="G194" s="17"/>
      <c r="H194" s="21"/>
      <c r="I194" s="21"/>
      <c r="J194" s="17" t="s">
        <v>4212</v>
      </c>
      <c r="K194" s="17" t="s">
        <v>4212</v>
      </c>
      <c r="L194" s="17" t="s">
        <v>4212</v>
      </c>
      <c r="M194" s="17"/>
      <c r="N194" s="17"/>
      <c r="O194" s="21"/>
      <c r="P194" s="21"/>
      <c r="S194" s="2" t="str">
        <f t="shared" si="2"/>
        <v>UN1005</v>
      </c>
      <c r="T194" s="19" t="str">
        <f>IFERROR(IF('Personalize Table of UNs I Ship'!$C$13="No",VLOOKUP(D194,'Personalize Table of UNs I Ship'!$B$18:$B$1517,1,FALSE),VLOOKUP(S194,'Personalize Table of UNs I Ship'!$E$18:$E$1517,1,FALSE)),"")</f>
        <v/>
      </c>
    </row>
    <row r="195" spans="2:20" ht="25.5" x14ac:dyDescent="0.2">
      <c r="B195" s="18" t="s">
        <v>4558</v>
      </c>
      <c r="C195" s="19" t="s">
        <v>4559</v>
      </c>
      <c r="D195" s="19" t="s">
        <v>4557</v>
      </c>
      <c r="E195" s="19"/>
      <c r="F195" s="19" t="s">
        <v>4221</v>
      </c>
      <c r="G195" s="15"/>
      <c r="H195" s="19"/>
      <c r="I195" s="19"/>
      <c r="J195" s="15" t="s">
        <v>4212</v>
      </c>
      <c r="K195" s="15" t="s">
        <v>4212</v>
      </c>
      <c r="L195" s="15" t="s">
        <v>4212</v>
      </c>
      <c r="M195" s="15"/>
      <c r="N195" s="15"/>
      <c r="O195" s="19"/>
      <c r="P195" s="19"/>
      <c r="S195" s="2" t="str">
        <f t="shared" si="2"/>
        <v>UN1005</v>
      </c>
      <c r="T195" s="19" t="str">
        <f>IFERROR(IF('Personalize Table of UNs I Ship'!$C$13="No",VLOOKUP(D195,'Personalize Table of UNs I Ship'!$B$18:$B$1517,1,FALSE),VLOOKUP(S195,'Personalize Table of UNs I Ship'!$E$18:$E$1517,1,FALSE)),"")</f>
        <v/>
      </c>
    </row>
    <row r="196" spans="2:20" ht="38.25" x14ac:dyDescent="0.2">
      <c r="B196" s="20" t="s">
        <v>4746</v>
      </c>
      <c r="C196" s="21" t="s">
        <v>4382</v>
      </c>
      <c r="D196" s="21" t="s">
        <v>4562</v>
      </c>
      <c r="E196" s="21"/>
      <c r="F196" s="21" t="s">
        <v>4221</v>
      </c>
      <c r="G196" s="17"/>
      <c r="H196" s="21"/>
      <c r="I196" s="21"/>
      <c r="J196" s="17" t="s">
        <v>4212</v>
      </c>
      <c r="K196" s="17" t="s">
        <v>4212</v>
      </c>
      <c r="L196" s="17" t="s">
        <v>4212</v>
      </c>
      <c r="M196" s="17"/>
      <c r="N196" s="17"/>
      <c r="O196" s="21"/>
      <c r="P196" s="21"/>
      <c r="S196" s="2" t="str">
        <f t="shared" si="2"/>
        <v>UN3318</v>
      </c>
      <c r="T196" s="19" t="str">
        <f>IFERROR(IF('Personalize Table of UNs I Ship'!$C$13="No",VLOOKUP(D196,'Personalize Table of UNs I Ship'!$B$18:$B$1517,1,FALSE),VLOOKUP(S196,'Personalize Table of UNs I Ship'!$E$18:$E$1517,1,FALSE)),"")</f>
        <v/>
      </c>
    </row>
    <row r="197" spans="2:20" ht="38.25" x14ac:dyDescent="0.2">
      <c r="B197" s="18" t="s">
        <v>4746</v>
      </c>
      <c r="C197" s="19" t="s">
        <v>4559</v>
      </c>
      <c r="D197" s="19" t="s">
        <v>4562</v>
      </c>
      <c r="E197" s="19"/>
      <c r="F197" s="19" t="s">
        <v>4221</v>
      </c>
      <c r="G197" s="15"/>
      <c r="H197" s="19"/>
      <c r="I197" s="19"/>
      <c r="J197" s="15" t="s">
        <v>4212</v>
      </c>
      <c r="K197" s="15" t="s">
        <v>4212</v>
      </c>
      <c r="L197" s="15" t="s">
        <v>4212</v>
      </c>
      <c r="M197" s="15"/>
      <c r="N197" s="15"/>
      <c r="O197" s="19"/>
      <c r="P197" s="19"/>
      <c r="S197" s="2" t="str">
        <f t="shared" ref="S197:S260" si="3">D197&amp;E197</f>
        <v>UN3318</v>
      </c>
      <c r="T197" s="19" t="str">
        <f>IFERROR(IF('Personalize Table of UNs I Ship'!$C$13="No",VLOOKUP(D197,'Personalize Table of UNs I Ship'!$B$18:$B$1517,1,FALSE),VLOOKUP(S197,'Personalize Table of UNs I Ship'!$E$18:$E$1517,1,FALSE)),"")</f>
        <v/>
      </c>
    </row>
    <row r="198" spans="2:20" ht="51" x14ac:dyDescent="0.2">
      <c r="B198" s="20" t="s">
        <v>4747</v>
      </c>
      <c r="C198" s="21" t="s">
        <v>4382</v>
      </c>
      <c r="D198" s="21" t="s">
        <v>4566</v>
      </c>
      <c r="E198" s="21"/>
      <c r="F198" s="21" t="s">
        <v>4567</v>
      </c>
      <c r="G198" s="17"/>
      <c r="H198" s="21" t="s">
        <v>4230</v>
      </c>
      <c r="I198" s="21" t="s">
        <v>4383</v>
      </c>
      <c r="J198" s="17" t="s">
        <v>4212</v>
      </c>
      <c r="K198" s="17" t="s">
        <v>4212</v>
      </c>
      <c r="L198" s="17" t="s">
        <v>4609</v>
      </c>
      <c r="M198" s="17"/>
      <c r="N198" s="17" t="s">
        <v>2453</v>
      </c>
      <c r="O198" s="21" t="s">
        <v>4310</v>
      </c>
      <c r="P198" s="21" t="s">
        <v>4311</v>
      </c>
      <c r="S198" s="2" t="str">
        <f t="shared" si="3"/>
        <v>UN2073</v>
      </c>
      <c r="T198" s="19" t="str">
        <f>IFERROR(IF('Personalize Table of UNs I Ship'!$C$13="No",VLOOKUP(D198,'Personalize Table of UNs I Ship'!$B$18:$B$1517,1,FALSE),VLOOKUP(S198,'Personalize Table of UNs I Ship'!$E$18:$E$1517,1,FALSE)),"")</f>
        <v/>
      </c>
    </row>
    <row r="199" spans="2:20" ht="51" x14ac:dyDescent="0.2">
      <c r="B199" s="18" t="s">
        <v>4745</v>
      </c>
      <c r="C199" s="19" t="s">
        <v>4227</v>
      </c>
      <c r="D199" s="19" t="s">
        <v>4565</v>
      </c>
      <c r="E199" s="19" t="s">
        <v>4228</v>
      </c>
      <c r="F199" s="19" t="s">
        <v>4229</v>
      </c>
      <c r="G199" s="15"/>
      <c r="H199" s="19" t="s">
        <v>4230</v>
      </c>
      <c r="I199" s="19" t="s">
        <v>4231</v>
      </c>
      <c r="J199" s="15" t="s">
        <v>4232</v>
      </c>
      <c r="K199" s="15" t="s">
        <v>4222</v>
      </c>
      <c r="L199" s="15" t="s">
        <v>3199</v>
      </c>
      <c r="M199" s="15"/>
      <c r="N199" s="15">
        <v>336</v>
      </c>
      <c r="O199" s="19" t="s">
        <v>4233</v>
      </c>
      <c r="P199" s="19" t="s">
        <v>4239</v>
      </c>
      <c r="S199" s="2" t="str">
        <f t="shared" si="3"/>
        <v>UN2672III</v>
      </c>
      <c r="T199" s="19" t="str">
        <f>IFERROR(IF('Personalize Table of UNs I Ship'!$C$13="No",VLOOKUP(D199,'Personalize Table of UNs I Ship'!$B$18:$B$1517,1,FALSE),VLOOKUP(S199,'Personalize Table of UNs I Ship'!$E$18:$E$1517,1,FALSE)),"")</f>
        <v/>
      </c>
    </row>
    <row r="200" spans="2:20" ht="38.25" x14ac:dyDescent="0.2">
      <c r="B200" s="20" t="s">
        <v>4569</v>
      </c>
      <c r="C200" s="21" t="s">
        <v>4218</v>
      </c>
      <c r="D200" s="21" t="s">
        <v>4568</v>
      </c>
      <c r="E200" s="21" t="s">
        <v>4219</v>
      </c>
      <c r="F200" s="21" t="s">
        <v>5890</v>
      </c>
      <c r="G200" s="17" t="s">
        <v>4220</v>
      </c>
      <c r="H200" s="21"/>
      <c r="I200" s="21" t="s">
        <v>5874</v>
      </c>
      <c r="J200" s="17" t="s">
        <v>4221</v>
      </c>
      <c r="K200" s="17" t="s">
        <v>4297</v>
      </c>
      <c r="L200" s="17" t="s">
        <v>4609</v>
      </c>
      <c r="M200" s="17" t="s">
        <v>4220</v>
      </c>
      <c r="N200" s="17"/>
      <c r="O200" s="21" t="s">
        <v>4223</v>
      </c>
      <c r="P200" s="21" t="s">
        <v>4302</v>
      </c>
      <c r="S200" s="2" t="str">
        <f t="shared" si="3"/>
        <v>UN1546II</v>
      </c>
      <c r="T200" s="19" t="str">
        <f>IFERROR(IF('Personalize Table of UNs I Ship'!$C$13="No",VLOOKUP(D200,'Personalize Table of UNs I Ship'!$B$18:$B$1517,1,FALSE),VLOOKUP(S200,'Personalize Table of UNs I Ship'!$E$18:$E$1517,1,FALSE)),"")</f>
        <v/>
      </c>
    </row>
    <row r="201" spans="2:20" x14ac:dyDescent="0.2">
      <c r="B201" s="18" t="s">
        <v>4570</v>
      </c>
      <c r="C201" s="19" t="s">
        <v>4212</v>
      </c>
      <c r="D201" s="19"/>
      <c r="E201" s="19"/>
      <c r="F201" s="19"/>
      <c r="G201" s="15"/>
      <c r="H201" s="19"/>
      <c r="I201" s="19"/>
      <c r="J201" s="15"/>
      <c r="K201" s="15"/>
      <c r="L201" s="15"/>
      <c r="M201" s="15"/>
      <c r="N201" s="15"/>
      <c r="O201" s="19"/>
      <c r="P201" s="19"/>
      <c r="S201" s="2" t="str">
        <f t="shared" si="3"/>
        <v/>
      </c>
      <c r="T201" s="19" t="str">
        <f>IFERROR(IF('Personalize Table of UNs I Ship'!$C$13="No",VLOOKUP(D201,'Personalize Table of UNs I Ship'!$B$18:$B$1517,1,FALSE),VLOOKUP(S201,'Personalize Table of UNs I Ship'!$E$18:$E$1517,1,FALSE)),"")</f>
        <v/>
      </c>
    </row>
    <row r="202" spans="2:20" ht="25.5" x14ac:dyDescent="0.2">
      <c r="B202" s="20" t="s">
        <v>5792</v>
      </c>
      <c r="C202" s="21"/>
      <c r="D202" s="21"/>
      <c r="E202" s="21"/>
      <c r="F202" s="21"/>
      <c r="G202" s="17"/>
      <c r="H202" s="21"/>
      <c r="I202" s="21"/>
      <c r="J202" s="17"/>
      <c r="K202" s="17"/>
      <c r="L202" s="17"/>
      <c r="M202" s="17"/>
      <c r="N202" s="17"/>
      <c r="O202" s="21"/>
      <c r="P202" s="21"/>
      <c r="S202" s="2" t="str">
        <f t="shared" si="3"/>
        <v/>
      </c>
      <c r="T202" s="19" t="str">
        <f>IFERROR(IF('Personalize Table of UNs I Ship'!$C$13="No",VLOOKUP(D202,'Personalize Table of UNs I Ship'!$B$18:$B$1517,1,FALSE),VLOOKUP(S202,'Personalize Table of UNs I Ship'!$E$18:$E$1517,1,FALSE)),"")</f>
        <v/>
      </c>
    </row>
    <row r="203" spans="2:20" ht="25.5" x14ac:dyDescent="0.2">
      <c r="B203" s="18" t="s">
        <v>5793</v>
      </c>
      <c r="C203" s="19"/>
      <c r="D203" s="19"/>
      <c r="E203" s="19"/>
      <c r="F203" s="19"/>
      <c r="G203" s="15"/>
      <c r="H203" s="19"/>
      <c r="I203" s="19"/>
      <c r="J203" s="15"/>
      <c r="K203" s="15"/>
      <c r="L203" s="15"/>
      <c r="M203" s="15"/>
      <c r="N203" s="15"/>
      <c r="O203" s="19"/>
      <c r="P203" s="19"/>
      <c r="S203" s="2" t="str">
        <f t="shared" si="3"/>
        <v/>
      </c>
      <c r="T203" s="19" t="str">
        <f>IFERROR(IF('Personalize Table of UNs I Ship'!$C$13="No",VLOOKUP(D203,'Personalize Table of UNs I Ship'!$B$18:$B$1517,1,FALSE),VLOOKUP(S203,'Personalize Table of UNs I Ship'!$E$18:$E$1517,1,FALSE)),"")</f>
        <v/>
      </c>
    </row>
    <row r="204" spans="2:20" x14ac:dyDescent="0.2">
      <c r="B204" s="20" t="s">
        <v>4429</v>
      </c>
      <c r="C204" s="21" t="s">
        <v>4212</v>
      </c>
      <c r="D204" s="21"/>
      <c r="E204" s="21"/>
      <c r="F204" s="21"/>
      <c r="G204" s="17"/>
      <c r="H204" s="21"/>
      <c r="I204" s="21"/>
      <c r="J204" s="17"/>
      <c r="K204" s="17"/>
      <c r="L204" s="17"/>
      <c r="M204" s="17"/>
      <c r="N204" s="17"/>
      <c r="O204" s="21"/>
      <c r="P204" s="21"/>
      <c r="S204" s="2" t="str">
        <f t="shared" si="3"/>
        <v/>
      </c>
      <c r="T204" s="19" t="str">
        <f>IFERROR(IF('Personalize Table of UNs I Ship'!$C$13="No",VLOOKUP(D204,'Personalize Table of UNs I Ship'!$B$18:$B$1517,1,FALSE),VLOOKUP(S204,'Personalize Table of UNs I Ship'!$E$18:$E$1517,1,FALSE)),"")</f>
        <v/>
      </c>
    </row>
    <row r="205" spans="2:20" x14ac:dyDescent="0.2">
      <c r="B205" s="18" t="s">
        <v>1287</v>
      </c>
      <c r="C205" s="19" t="s">
        <v>4212</v>
      </c>
      <c r="D205" s="19"/>
      <c r="E205" s="19"/>
      <c r="F205" s="19"/>
      <c r="G205" s="15"/>
      <c r="H205" s="19"/>
      <c r="I205" s="19"/>
      <c r="J205" s="15"/>
      <c r="K205" s="15"/>
      <c r="L205" s="15"/>
      <c r="M205" s="15"/>
      <c r="N205" s="15"/>
      <c r="O205" s="19"/>
      <c r="P205" s="19"/>
      <c r="S205" s="2" t="str">
        <f t="shared" si="3"/>
        <v/>
      </c>
      <c r="T205" s="19" t="str">
        <f>IFERROR(IF('Personalize Table of UNs I Ship'!$C$13="No",VLOOKUP(D205,'Personalize Table of UNs I Ship'!$B$18:$B$1517,1,FALSE),VLOOKUP(S205,'Personalize Table of UNs I Ship'!$E$18:$E$1517,1,FALSE)),"")</f>
        <v/>
      </c>
    </row>
    <row r="206" spans="2:20" ht="25.5" x14ac:dyDescent="0.2">
      <c r="B206" s="20" t="s">
        <v>4572</v>
      </c>
      <c r="C206" s="21" t="s">
        <v>4290</v>
      </c>
      <c r="D206" s="21" t="s">
        <v>4571</v>
      </c>
      <c r="E206" s="21" t="s">
        <v>4219</v>
      </c>
      <c r="F206" s="21" t="s">
        <v>4291</v>
      </c>
      <c r="G206" s="17"/>
      <c r="H206" s="21" t="s">
        <v>4230</v>
      </c>
      <c r="I206" s="21" t="s">
        <v>4596</v>
      </c>
      <c r="J206" s="17" t="s">
        <v>4221</v>
      </c>
      <c r="K206" s="17" t="s">
        <v>4221</v>
      </c>
      <c r="L206" s="17" t="s">
        <v>4297</v>
      </c>
      <c r="M206" s="17"/>
      <c r="N206" s="17"/>
      <c r="O206" s="21" t="s">
        <v>4292</v>
      </c>
      <c r="P206" s="21" t="s">
        <v>4302</v>
      </c>
      <c r="S206" s="2" t="str">
        <f t="shared" si="3"/>
        <v>UN1439II</v>
      </c>
      <c r="T206" s="19" t="str">
        <f>IFERROR(IF('Personalize Table of UNs I Ship'!$C$13="No",VLOOKUP(D206,'Personalize Table of UNs I Ship'!$B$18:$B$1517,1,FALSE),VLOOKUP(S206,'Personalize Table of UNs I Ship'!$E$18:$E$1517,1,FALSE)),"")</f>
        <v/>
      </c>
    </row>
    <row r="207" spans="2:20" ht="38.25" x14ac:dyDescent="0.2">
      <c r="B207" s="18" t="s">
        <v>4575</v>
      </c>
      <c r="C207" s="19" t="s">
        <v>4218</v>
      </c>
      <c r="D207" s="19" t="s">
        <v>4574</v>
      </c>
      <c r="E207" s="19" t="s">
        <v>4219</v>
      </c>
      <c r="F207" s="19" t="s">
        <v>5890</v>
      </c>
      <c r="G207" s="15" t="s">
        <v>4220</v>
      </c>
      <c r="H207" s="19"/>
      <c r="I207" s="19" t="s">
        <v>5874</v>
      </c>
      <c r="J207" s="15" t="s">
        <v>4221</v>
      </c>
      <c r="K207" s="15" t="s">
        <v>4297</v>
      </c>
      <c r="L207" s="15" t="s">
        <v>4609</v>
      </c>
      <c r="M207" s="15" t="s">
        <v>4220</v>
      </c>
      <c r="N207" s="15"/>
      <c r="O207" s="19" t="s">
        <v>4223</v>
      </c>
      <c r="P207" s="19" t="s">
        <v>4302</v>
      </c>
      <c r="S207" s="2" t="str">
        <f t="shared" si="3"/>
        <v>UN1843II</v>
      </c>
      <c r="T207" s="19" t="str">
        <f>IFERROR(IF('Personalize Table of UNs I Ship'!$C$13="No",VLOOKUP(D207,'Personalize Table of UNs I Ship'!$B$18:$B$1517,1,FALSE),VLOOKUP(S207,'Personalize Table of UNs I Ship'!$E$18:$E$1517,1,FALSE)),"")</f>
        <v/>
      </c>
    </row>
    <row r="208" spans="2:20" ht="38.25" x14ac:dyDescent="0.2">
      <c r="B208" s="20" t="s">
        <v>229</v>
      </c>
      <c r="C208" s="21" t="s">
        <v>4218</v>
      </c>
      <c r="D208" s="21" t="s">
        <v>4576</v>
      </c>
      <c r="E208" s="21" t="s">
        <v>4219</v>
      </c>
      <c r="F208" s="21" t="s">
        <v>5890</v>
      </c>
      <c r="G208" s="17" t="s">
        <v>4220</v>
      </c>
      <c r="H208" s="21"/>
      <c r="I208" s="21" t="s">
        <v>5874</v>
      </c>
      <c r="J208" s="17" t="s">
        <v>4221</v>
      </c>
      <c r="K208" s="17" t="s">
        <v>4222</v>
      </c>
      <c r="L208" s="17" t="s">
        <v>3199</v>
      </c>
      <c r="M208" s="17" t="s">
        <v>4220</v>
      </c>
      <c r="N208" s="17"/>
      <c r="O208" s="21" t="s">
        <v>4223</v>
      </c>
      <c r="P208" s="21" t="s">
        <v>4224</v>
      </c>
      <c r="S208" s="2" t="str">
        <f t="shared" si="3"/>
        <v>UN3424II</v>
      </c>
      <c r="T208" s="19" t="str">
        <f>IFERROR(IF('Personalize Table of UNs I Ship'!$C$13="No",VLOOKUP(D208,'Personalize Table of UNs I Ship'!$B$18:$B$1517,1,FALSE),VLOOKUP(S208,'Personalize Table of UNs I Ship'!$E$18:$E$1517,1,FALSE)),"")</f>
        <v/>
      </c>
    </row>
    <row r="209" spans="2:20" ht="25.5" x14ac:dyDescent="0.2">
      <c r="B209" s="18" t="s">
        <v>229</v>
      </c>
      <c r="C209" s="19" t="s">
        <v>4218</v>
      </c>
      <c r="D209" s="19" t="s">
        <v>4576</v>
      </c>
      <c r="E209" s="19" t="s">
        <v>4228</v>
      </c>
      <c r="F209" s="19" t="s">
        <v>4237</v>
      </c>
      <c r="G209" s="15"/>
      <c r="H209" s="19" t="s">
        <v>4230</v>
      </c>
      <c r="I209" s="19" t="s">
        <v>604</v>
      </c>
      <c r="J209" s="15" t="s">
        <v>4666</v>
      </c>
      <c r="K209" s="15" t="s">
        <v>3199</v>
      </c>
      <c r="L209" s="15" t="s">
        <v>3199</v>
      </c>
      <c r="M209" s="15" t="s">
        <v>4220</v>
      </c>
      <c r="N209" s="15"/>
      <c r="O209" s="19" t="s">
        <v>4223</v>
      </c>
      <c r="P209" s="19" t="s">
        <v>4239</v>
      </c>
      <c r="S209" s="2" t="str">
        <f t="shared" si="3"/>
        <v>UN3424III</v>
      </c>
      <c r="T209" s="19" t="str">
        <f>IFERROR(IF('Personalize Table of UNs I Ship'!$C$13="No",VLOOKUP(D209,'Personalize Table of UNs I Ship'!$B$18:$B$1517,1,FALSE),VLOOKUP(S209,'Personalize Table of UNs I Ship'!$E$18:$E$1517,1,FALSE)),"")</f>
        <v/>
      </c>
    </row>
    <row r="210" spans="2:20" ht="25.5" x14ac:dyDescent="0.2">
      <c r="B210" s="20" t="s">
        <v>4578</v>
      </c>
      <c r="C210" s="21" t="s">
        <v>4218</v>
      </c>
      <c r="D210" s="21" t="s">
        <v>4577</v>
      </c>
      <c r="E210" s="21" t="s">
        <v>4228</v>
      </c>
      <c r="F210" s="21" t="s">
        <v>4237</v>
      </c>
      <c r="G210" s="17"/>
      <c r="H210" s="21" t="s">
        <v>4230</v>
      </c>
      <c r="I210" s="21" t="s">
        <v>604</v>
      </c>
      <c r="J210" s="17" t="s">
        <v>4409</v>
      </c>
      <c r="K210" s="17" t="s">
        <v>4609</v>
      </c>
      <c r="L210" s="17" t="s">
        <v>4609</v>
      </c>
      <c r="M210" s="17" t="s">
        <v>4220</v>
      </c>
      <c r="N210" s="17"/>
      <c r="O210" s="21" t="s">
        <v>4223</v>
      </c>
      <c r="P210" s="21" t="s">
        <v>4293</v>
      </c>
      <c r="S210" s="2" t="str">
        <f t="shared" si="3"/>
        <v>UN2505III</v>
      </c>
      <c r="T210" s="19" t="str">
        <f>IFERROR(IF('Personalize Table of UNs I Ship'!$C$13="No",VLOOKUP(D210,'Personalize Table of UNs I Ship'!$B$18:$B$1517,1,FALSE),VLOOKUP(S210,'Personalize Table of UNs I Ship'!$E$18:$E$1517,1,FALSE)),"")</f>
        <v/>
      </c>
    </row>
    <row r="211" spans="2:20" ht="25.5" x14ac:dyDescent="0.2">
      <c r="B211" s="18" t="s">
        <v>4580</v>
      </c>
      <c r="C211" s="19" t="s">
        <v>4218</v>
      </c>
      <c r="D211" s="19" t="s">
        <v>4579</v>
      </c>
      <c r="E211" s="19" t="s">
        <v>4228</v>
      </c>
      <c r="F211" s="19" t="s">
        <v>4237</v>
      </c>
      <c r="G211" s="15"/>
      <c r="H211" s="19" t="s">
        <v>4230</v>
      </c>
      <c r="I211" s="19" t="s">
        <v>604</v>
      </c>
      <c r="J211" s="15" t="s">
        <v>4409</v>
      </c>
      <c r="K211" s="15" t="s">
        <v>4609</v>
      </c>
      <c r="L211" s="15" t="s">
        <v>4609</v>
      </c>
      <c r="M211" s="15" t="s">
        <v>4220</v>
      </c>
      <c r="N211" s="15"/>
      <c r="O211" s="19" t="s">
        <v>4223</v>
      </c>
      <c r="P211" s="19" t="s">
        <v>4293</v>
      </c>
      <c r="S211" s="2" t="str">
        <f t="shared" si="3"/>
        <v>UN2854III</v>
      </c>
      <c r="T211" s="19" t="str">
        <f>IFERROR(IF('Personalize Table of UNs I Ship'!$C$13="No",VLOOKUP(D211,'Personalize Table of UNs I Ship'!$B$18:$B$1517,1,FALSE),VLOOKUP(S211,'Personalize Table of UNs I Ship'!$E$18:$E$1517,1,FALSE)),"")</f>
        <v/>
      </c>
    </row>
    <row r="212" spans="2:20" x14ac:dyDescent="0.2">
      <c r="B212" s="20" t="s">
        <v>4581</v>
      </c>
      <c r="C212" s="21" t="s">
        <v>4212</v>
      </c>
      <c r="D212" s="21"/>
      <c r="E212" s="21"/>
      <c r="F212" s="21"/>
      <c r="G212" s="17"/>
      <c r="H212" s="21"/>
      <c r="I212" s="21"/>
      <c r="J212" s="17"/>
      <c r="K212" s="17"/>
      <c r="L212" s="17"/>
      <c r="M212" s="17"/>
      <c r="N212" s="17"/>
      <c r="O212" s="21"/>
      <c r="P212" s="21"/>
      <c r="S212" s="2" t="str">
        <f t="shared" si="3"/>
        <v/>
      </c>
      <c r="T212" s="19" t="str">
        <f>IFERROR(IF('Personalize Table of UNs I Ship'!$C$13="No",VLOOKUP(D212,'Personalize Table of UNs I Ship'!$B$18:$B$1517,1,FALSE),VLOOKUP(S212,'Personalize Table of UNs I Ship'!$E$18:$E$1517,1,FALSE)),"")</f>
        <v/>
      </c>
    </row>
    <row r="213" spans="2:20" ht="25.5" x14ac:dyDescent="0.2">
      <c r="B213" s="18" t="s">
        <v>4583</v>
      </c>
      <c r="C213" s="19" t="s">
        <v>4227</v>
      </c>
      <c r="D213" s="19" t="s">
        <v>4582</v>
      </c>
      <c r="E213" s="19" t="s">
        <v>4219</v>
      </c>
      <c r="F213" s="19" t="s">
        <v>4229</v>
      </c>
      <c r="G213" s="15"/>
      <c r="H213" s="19" t="s">
        <v>4230</v>
      </c>
      <c r="I213" s="19" t="s">
        <v>4231</v>
      </c>
      <c r="J213" s="15" t="s">
        <v>4236</v>
      </c>
      <c r="K213" s="15" t="s">
        <v>4364</v>
      </c>
      <c r="L213" s="15" t="s">
        <v>4609</v>
      </c>
      <c r="M213" s="15"/>
      <c r="N213" s="15"/>
      <c r="O213" s="19" t="s">
        <v>4233</v>
      </c>
      <c r="P213" s="19" t="s">
        <v>4302</v>
      </c>
      <c r="S213" s="2" t="str">
        <f t="shared" si="3"/>
        <v>UN2506II</v>
      </c>
      <c r="T213" s="19" t="str">
        <f>IFERROR(IF('Personalize Table of UNs I Ship'!$C$13="No",VLOOKUP(D213,'Personalize Table of UNs I Ship'!$B$18:$B$1517,1,FALSE),VLOOKUP(S213,'Personalize Table of UNs I Ship'!$E$18:$E$1517,1,FALSE)),"")</f>
        <v/>
      </c>
    </row>
    <row r="214" spans="2:20" ht="25.5" x14ac:dyDescent="0.2">
      <c r="B214" s="20" t="s">
        <v>4585</v>
      </c>
      <c r="C214" s="21" t="s">
        <v>4227</v>
      </c>
      <c r="D214" s="21" t="s">
        <v>4584</v>
      </c>
      <c r="E214" s="21" t="s">
        <v>4219</v>
      </c>
      <c r="F214" s="21" t="s">
        <v>4229</v>
      </c>
      <c r="G214" s="17"/>
      <c r="H214" s="21" t="s">
        <v>4230</v>
      </c>
      <c r="I214" s="21" t="s">
        <v>4231</v>
      </c>
      <c r="J214" s="17" t="s">
        <v>4236</v>
      </c>
      <c r="K214" s="17" t="s">
        <v>4364</v>
      </c>
      <c r="L214" s="17" t="s">
        <v>4609</v>
      </c>
      <c r="M214" s="17"/>
      <c r="N214" s="17" t="s">
        <v>4242</v>
      </c>
      <c r="O214" s="21" t="s">
        <v>4233</v>
      </c>
      <c r="P214" s="21" t="s">
        <v>4302</v>
      </c>
      <c r="S214" s="2" t="str">
        <f t="shared" si="3"/>
        <v>UN1727II</v>
      </c>
      <c r="T214" s="19" t="str">
        <f>IFERROR(IF('Personalize Table of UNs I Ship'!$C$13="No",VLOOKUP(D214,'Personalize Table of UNs I Ship'!$B$18:$B$1517,1,FALSE),VLOOKUP(S214,'Personalize Table of UNs I Ship'!$E$18:$E$1517,1,FALSE)),"")</f>
        <v/>
      </c>
    </row>
    <row r="215" spans="2:20" ht="38.25" x14ac:dyDescent="0.2">
      <c r="B215" s="18" t="s">
        <v>230</v>
      </c>
      <c r="C215" s="19" t="s">
        <v>4587</v>
      </c>
      <c r="D215" s="19" t="s">
        <v>4586</v>
      </c>
      <c r="E215" s="19" t="s">
        <v>4219</v>
      </c>
      <c r="F215" s="19" t="s">
        <v>5890</v>
      </c>
      <c r="G215" s="15" t="s">
        <v>4220</v>
      </c>
      <c r="H215" s="19"/>
      <c r="I215" s="19" t="s">
        <v>5874</v>
      </c>
      <c r="J215" s="15" t="s">
        <v>4221</v>
      </c>
      <c r="K215" s="15" t="s">
        <v>4232</v>
      </c>
      <c r="L215" s="15" t="s">
        <v>3199</v>
      </c>
      <c r="M215" s="15" t="s">
        <v>4220</v>
      </c>
      <c r="N215" s="15" t="s">
        <v>4242</v>
      </c>
      <c r="O215" s="19" t="s">
        <v>4233</v>
      </c>
      <c r="P215" s="19" t="s">
        <v>4224</v>
      </c>
      <c r="S215" s="2" t="str">
        <f t="shared" si="3"/>
        <v>UN2817II</v>
      </c>
      <c r="T215" s="19" t="str">
        <f>IFERROR(IF('Personalize Table of UNs I Ship'!$C$13="No",VLOOKUP(D215,'Personalize Table of UNs I Ship'!$B$18:$B$1517,1,FALSE),VLOOKUP(S215,'Personalize Table of UNs I Ship'!$E$18:$E$1517,1,FALSE)),"")</f>
        <v/>
      </c>
    </row>
    <row r="216" spans="2:20" ht="25.5" x14ac:dyDescent="0.2">
      <c r="B216" s="20" t="s">
        <v>230</v>
      </c>
      <c r="C216" s="21" t="s">
        <v>4587</v>
      </c>
      <c r="D216" s="21" t="s">
        <v>4586</v>
      </c>
      <c r="E216" s="21" t="s">
        <v>4228</v>
      </c>
      <c r="F216" s="21" t="s">
        <v>4588</v>
      </c>
      <c r="G216" s="17"/>
      <c r="H216" s="21" t="s">
        <v>4230</v>
      </c>
      <c r="I216" s="21" t="s">
        <v>5733</v>
      </c>
      <c r="J216" s="17" t="s">
        <v>4232</v>
      </c>
      <c r="K216" s="17" t="s">
        <v>4222</v>
      </c>
      <c r="L216" s="17" t="s">
        <v>3199</v>
      </c>
      <c r="M216" s="17" t="s">
        <v>4220</v>
      </c>
      <c r="N216" s="17" t="s">
        <v>4589</v>
      </c>
      <c r="O216" s="21" t="s">
        <v>4233</v>
      </c>
      <c r="P216" s="21" t="s">
        <v>4239</v>
      </c>
      <c r="S216" s="2" t="str">
        <f t="shared" si="3"/>
        <v>UN2817III</v>
      </c>
      <c r="T216" s="19" t="str">
        <f>IFERROR(IF('Personalize Table of UNs I Ship'!$C$13="No",VLOOKUP(D216,'Personalize Table of UNs I Ship'!$B$18:$B$1517,1,FALSE),VLOOKUP(S216,'Personalize Table of UNs I Ship'!$E$18:$E$1517,1,FALSE)),"")</f>
        <v/>
      </c>
    </row>
    <row r="217" spans="2:20" ht="25.5" x14ac:dyDescent="0.2">
      <c r="B217" s="18" t="s">
        <v>5794</v>
      </c>
      <c r="C217" s="19"/>
      <c r="D217" s="19"/>
      <c r="E217" s="19"/>
      <c r="F217" s="19"/>
      <c r="G217" s="15"/>
      <c r="H217" s="19"/>
      <c r="I217" s="19"/>
      <c r="J217" s="15"/>
      <c r="K217" s="15"/>
      <c r="L217" s="15"/>
      <c r="M217" s="15"/>
      <c r="N217" s="15"/>
      <c r="O217" s="19"/>
      <c r="P217" s="19"/>
      <c r="S217" s="2" t="str">
        <f t="shared" si="3"/>
        <v/>
      </c>
      <c r="T217" s="19" t="str">
        <f>IFERROR(IF('Personalize Table of UNs I Ship'!$C$13="No",VLOOKUP(D217,'Personalize Table of UNs I Ship'!$B$18:$B$1517,1,FALSE),VLOOKUP(S217,'Personalize Table of UNs I Ship'!$E$18:$E$1517,1,FALSE)),"")</f>
        <v/>
      </c>
    </row>
    <row r="218" spans="2:20" ht="25.5" x14ac:dyDescent="0.2">
      <c r="B218" s="20" t="s">
        <v>5795</v>
      </c>
      <c r="C218" s="21"/>
      <c r="D218" s="21"/>
      <c r="E218" s="21"/>
      <c r="F218" s="21"/>
      <c r="G218" s="17"/>
      <c r="H218" s="21"/>
      <c r="I218" s="21"/>
      <c r="J218" s="17"/>
      <c r="K218" s="17"/>
      <c r="L218" s="17"/>
      <c r="M218" s="17"/>
      <c r="N218" s="17"/>
      <c r="O218" s="21"/>
      <c r="P218" s="21"/>
      <c r="S218" s="2" t="str">
        <f t="shared" si="3"/>
        <v/>
      </c>
      <c r="T218" s="19" t="str">
        <f>IFERROR(IF('Personalize Table of UNs I Ship'!$C$13="No",VLOOKUP(D218,'Personalize Table of UNs I Ship'!$B$18:$B$1517,1,FALSE),VLOOKUP(S218,'Personalize Table of UNs I Ship'!$E$18:$E$1517,1,FALSE)),"")</f>
        <v/>
      </c>
    </row>
    <row r="219" spans="2:20" ht="38.25" x14ac:dyDescent="0.2">
      <c r="B219" s="18" t="s">
        <v>4591</v>
      </c>
      <c r="C219" s="19" t="s">
        <v>4218</v>
      </c>
      <c r="D219" s="19" t="s">
        <v>4590</v>
      </c>
      <c r="E219" s="19" t="s">
        <v>4219</v>
      </c>
      <c r="F219" s="19" t="s">
        <v>5890</v>
      </c>
      <c r="G219" s="15" t="s">
        <v>4220</v>
      </c>
      <c r="H219" s="19"/>
      <c r="I219" s="19" t="s">
        <v>5874</v>
      </c>
      <c r="J219" s="15" t="s">
        <v>4221</v>
      </c>
      <c r="K219" s="15" t="s">
        <v>4297</v>
      </c>
      <c r="L219" s="15" t="s">
        <v>4609</v>
      </c>
      <c r="M219" s="15" t="s">
        <v>4220</v>
      </c>
      <c r="N219" s="15"/>
      <c r="O219" s="19" t="s">
        <v>4223</v>
      </c>
      <c r="P219" s="19" t="s">
        <v>4302</v>
      </c>
      <c r="S219" s="2" t="str">
        <f t="shared" si="3"/>
        <v>UN2859II</v>
      </c>
      <c r="T219" s="19" t="str">
        <f>IFERROR(IF('Personalize Table of UNs I Ship'!$C$13="No",VLOOKUP(D219,'Personalize Table of UNs I Ship'!$B$18:$B$1517,1,FALSE),VLOOKUP(S219,'Personalize Table of UNs I Ship'!$E$18:$E$1517,1,FALSE)),"")</f>
        <v/>
      </c>
    </row>
    <row r="220" spans="2:20" ht="25.5" x14ac:dyDescent="0.2">
      <c r="B220" s="20" t="s">
        <v>4600</v>
      </c>
      <c r="C220" s="21" t="s">
        <v>4290</v>
      </c>
      <c r="D220" s="21" t="s">
        <v>4599</v>
      </c>
      <c r="E220" s="21" t="s">
        <v>4228</v>
      </c>
      <c r="F220" s="21" t="s">
        <v>4291</v>
      </c>
      <c r="G220" s="17"/>
      <c r="H220" s="21" t="s">
        <v>4230</v>
      </c>
      <c r="I220" s="21" t="s">
        <v>4596</v>
      </c>
      <c r="J220" s="17" t="s">
        <v>4221</v>
      </c>
      <c r="K220" s="17" t="s">
        <v>4221</v>
      </c>
      <c r="L220" s="17" t="s">
        <v>4609</v>
      </c>
      <c r="M220" s="17"/>
      <c r="N220" s="17" t="s">
        <v>4601</v>
      </c>
      <c r="O220" s="21" t="s">
        <v>4292</v>
      </c>
      <c r="P220" s="21" t="s">
        <v>4293</v>
      </c>
      <c r="S220" s="2" t="str">
        <f t="shared" si="3"/>
        <v>UN2067III</v>
      </c>
      <c r="T220" s="19" t="str">
        <f>IFERROR(IF('Personalize Table of UNs I Ship'!$C$13="No",VLOOKUP(D220,'Personalize Table of UNs I Ship'!$B$18:$B$1517,1,FALSE),VLOOKUP(S220,'Personalize Table of UNs I Ship'!$E$18:$E$1517,1,FALSE)),"")</f>
        <v/>
      </c>
    </row>
    <row r="221" spans="2:20" ht="38.25" x14ac:dyDescent="0.2">
      <c r="B221" s="18" t="s">
        <v>4600</v>
      </c>
      <c r="C221" s="19" t="s">
        <v>4605</v>
      </c>
      <c r="D221" s="19" t="s">
        <v>4604</v>
      </c>
      <c r="E221" s="19" t="s">
        <v>4228</v>
      </c>
      <c r="F221" s="19" t="s">
        <v>4606</v>
      </c>
      <c r="G221" s="15"/>
      <c r="H221" s="19" t="s">
        <v>4230</v>
      </c>
      <c r="I221" s="19" t="s">
        <v>4607</v>
      </c>
      <c r="J221" s="15" t="s">
        <v>4608</v>
      </c>
      <c r="K221" s="15" t="s">
        <v>4609</v>
      </c>
      <c r="L221" s="15" t="s">
        <v>4609</v>
      </c>
      <c r="M221" s="15"/>
      <c r="N221" s="15" t="s">
        <v>4610</v>
      </c>
      <c r="O221" s="19" t="s">
        <v>4611</v>
      </c>
      <c r="P221" s="19" t="s">
        <v>4293</v>
      </c>
      <c r="S221" s="2" t="str">
        <f t="shared" si="3"/>
        <v>UN2071III</v>
      </c>
      <c r="T221" s="19" t="str">
        <f>IFERROR(IF('Personalize Table of UNs I Ship'!$C$13="No",VLOOKUP(D221,'Personalize Table of UNs I Ship'!$B$18:$B$1517,1,FALSE),VLOOKUP(S221,'Personalize Table of UNs I Ship'!$E$18:$E$1517,1,FALSE)),"")</f>
        <v/>
      </c>
    </row>
    <row r="222" spans="2:20" ht="51" x14ac:dyDescent="0.2">
      <c r="B222" s="20" t="s">
        <v>4748</v>
      </c>
      <c r="C222" s="21" t="s">
        <v>4290</v>
      </c>
      <c r="D222" s="21" t="s">
        <v>4595</v>
      </c>
      <c r="E222" s="21" t="s">
        <v>4219</v>
      </c>
      <c r="F222" s="21" t="s">
        <v>4596</v>
      </c>
      <c r="G222" s="17"/>
      <c r="H222" s="21"/>
      <c r="I222" s="21"/>
      <c r="J222" s="17" t="s">
        <v>4212</v>
      </c>
      <c r="K222" s="17" t="s">
        <v>4212</v>
      </c>
      <c r="L222" s="17" t="s">
        <v>4212</v>
      </c>
      <c r="M222" s="17"/>
      <c r="N222" s="17" t="s">
        <v>4597</v>
      </c>
      <c r="O222" s="21" t="s">
        <v>4215</v>
      </c>
      <c r="P222" s="21" t="s">
        <v>4598</v>
      </c>
      <c r="S222" s="2" t="str">
        <f t="shared" si="3"/>
        <v>UN3375II</v>
      </c>
      <c r="T222" s="19" t="str">
        <f>IFERROR(IF('Personalize Table of UNs I Ship'!$C$13="No",VLOOKUP(D222,'Personalize Table of UNs I Ship'!$B$18:$B$1517,1,FALSE),VLOOKUP(S222,'Personalize Table of UNs I Ship'!$E$18:$E$1517,1,FALSE)),"")</f>
        <v/>
      </c>
    </row>
    <row r="223" spans="2:20" ht="38.25" x14ac:dyDescent="0.2">
      <c r="B223" s="18" t="s">
        <v>4752</v>
      </c>
      <c r="C223" s="19" t="s">
        <v>4613</v>
      </c>
      <c r="D223" s="19" t="s">
        <v>4612</v>
      </c>
      <c r="E223" s="19"/>
      <c r="F223" s="19" t="s">
        <v>4221</v>
      </c>
      <c r="G223" s="15"/>
      <c r="H223" s="19"/>
      <c r="I223" s="19"/>
      <c r="J223" s="15" t="s">
        <v>4212</v>
      </c>
      <c r="K223" s="15" t="s">
        <v>4212</v>
      </c>
      <c r="L223" s="15" t="s">
        <v>4212</v>
      </c>
      <c r="M223" s="15"/>
      <c r="N223" s="15"/>
      <c r="O223" s="19"/>
      <c r="P223" s="19"/>
      <c r="S223" s="2" t="str">
        <f t="shared" si="3"/>
        <v>NA0331</v>
      </c>
      <c r="T223" s="19" t="str">
        <f>IFERROR(IF('Personalize Table of UNs I Ship'!$C$13="No",VLOOKUP(D223,'Personalize Table of UNs I Ship'!$B$18:$B$1517,1,FALSE),VLOOKUP(S223,'Personalize Table of UNs I Ship'!$E$18:$E$1517,1,FALSE)),"")</f>
        <v/>
      </c>
    </row>
    <row r="224" spans="2:20" ht="25.5" x14ac:dyDescent="0.2">
      <c r="B224" s="20" t="s">
        <v>4749</v>
      </c>
      <c r="C224" s="21" t="s">
        <v>4290</v>
      </c>
      <c r="D224" s="21" t="s">
        <v>4614</v>
      </c>
      <c r="E224" s="21"/>
      <c r="F224" s="21" t="s">
        <v>4221</v>
      </c>
      <c r="G224" s="17"/>
      <c r="H224" s="21"/>
      <c r="I224" s="21"/>
      <c r="J224" s="17" t="s">
        <v>4212</v>
      </c>
      <c r="K224" s="17" t="s">
        <v>4212</v>
      </c>
      <c r="L224" s="17" t="s">
        <v>4212</v>
      </c>
      <c r="M224" s="17"/>
      <c r="N224" s="17"/>
      <c r="O224" s="21"/>
      <c r="P224" s="21"/>
      <c r="S224" s="2" t="str">
        <f t="shared" si="3"/>
        <v>UN2426</v>
      </c>
      <c r="T224" s="19" t="str">
        <f>IFERROR(IF('Personalize Table of UNs I Ship'!$C$13="No",VLOOKUP(D224,'Personalize Table of UNs I Ship'!$B$18:$B$1517,1,FALSE),VLOOKUP(S224,'Personalize Table of UNs I Ship'!$E$18:$E$1517,1,FALSE)),"")</f>
        <v/>
      </c>
    </row>
    <row r="225" spans="2:20" ht="63.75" x14ac:dyDescent="0.2">
      <c r="B225" s="18" t="s">
        <v>4750</v>
      </c>
      <c r="C225" s="19" t="s">
        <v>4252</v>
      </c>
      <c r="D225" s="19" t="s">
        <v>4630</v>
      </c>
      <c r="E225" s="19"/>
      <c r="F225" s="19" t="s">
        <v>4221</v>
      </c>
      <c r="G225" s="15"/>
      <c r="H225" s="19"/>
      <c r="I225" s="19"/>
      <c r="J225" s="15" t="s">
        <v>4212</v>
      </c>
      <c r="K225" s="15" t="s">
        <v>4212</v>
      </c>
      <c r="L225" s="15" t="s">
        <v>4212</v>
      </c>
      <c r="M225" s="15"/>
      <c r="N225" s="15"/>
      <c r="O225" s="19"/>
      <c r="P225" s="19"/>
      <c r="S225" s="2" t="str">
        <f t="shared" si="3"/>
        <v>UN0222</v>
      </c>
      <c r="T225" s="19" t="str">
        <f>IFERROR(IF('Personalize Table of UNs I Ship'!$C$13="No",VLOOKUP(D225,'Personalize Table of UNs I Ship'!$B$18:$B$1517,1,FALSE),VLOOKUP(S225,'Personalize Table of UNs I Ship'!$E$18:$E$1517,1,FALSE)),"")</f>
        <v/>
      </c>
    </row>
    <row r="226" spans="2:20" ht="63.75" x14ac:dyDescent="0.2">
      <c r="B226" s="20" t="s">
        <v>4751</v>
      </c>
      <c r="C226" s="21" t="s">
        <v>4290</v>
      </c>
      <c r="D226" s="21" t="s">
        <v>1161</v>
      </c>
      <c r="E226" s="21" t="s">
        <v>4228</v>
      </c>
      <c r="F226" s="21" t="s">
        <v>4291</v>
      </c>
      <c r="G226" s="17"/>
      <c r="H226" s="21" t="s">
        <v>4230</v>
      </c>
      <c r="I226" s="21" t="s">
        <v>4596</v>
      </c>
      <c r="J226" s="17" t="s">
        <v>4221</v>
      </c>
      <c r="K226" s="17" t="s">
        <v>4221</v>
      </c>
      <c r="L226" s="17" t="s">
        <v>4609</v>
      </c>
      <c r="M226" s="17"/>
      <c r="N226" s="17" t="s">
        <v>4668</v>
      </c>
      <c r="O226" s="21" t="s">
        <v>4292</v>
      </c>
      <c r="P226" s="21" t="s">
        <v>4293</v>
      </c>
      <c r="S226" s="2" t="str">
        <f t="shared" si="3"/>
        <v>UN1942III</v>
      </c>
      <c r="T226" s="19" t="str">
        <f>IFERROR(IF('Personalize Table of UNs I Ship'!$C$13="No",VLOOKUP(D226,'Personalize Table of UNs I Ship'!$B$18:$B$1517,1,FALSE),VLOOKUP(S226,'Personalize Table of UNs I Ship'!$E$18:$E$1517,1,FALSE)),"")</f>
        <v/>
      </c>
    </row>
    <row r="227" spans="2:20" x14ac:dyDescent="0.2">
      <c r="B227" s="18" t="s">
        <v>4615</v>
      </c>
      <c r="C227" s="19" t="s">
        <v>4212</v>
      </c>
      <c r="D227" s="19"/>
      <c r="E227" s="19"/>
      <c r="F227" s="19"/>
      <c r="G227" s="15"/>
      <c r="H227" s="19"/>
      <c r="I227" s="19"/>
      <c r="J227" s="15"/>
      <c r="K227" s="15"/>
      <c r="L227" s="15"/>
      <c r="M227" s="15"/>
      <c r="N227" s="15"/>
      <c r="O227" s="19"/>
      <c r="P227" s="19"/>
      <c r="S227" s="2" t="str">
        <f t="shared" si="3"/>
        <v/>
      </c>
      <c r="T227" s="19" t="str">
        <f>IFERROR(IF('Personalize Table of UNs I Ship'!$C$13="No",VLOOKUP(D227,'Personalize Table of UNs I Ship'!$B$18:$B$1517,1,FALSE),VLOOKUP(S227,'Personalize Table of UNs I Ship'!$E$18:$E$1517,1,FALSE)),"")</f>
        <v/>
      </c>
    </row>
    <row r="228" spans="2:20" ht="25.5" x14ac:dyDescent="0.2">
      <c r="B228" s="20" t="s">
        <v>4617</v>
      </c>
      <c r="C228" s="21" t="s">
        <v>4252</v>
      </c>
      <c r="D228" s="21" t="s">
        <v>4616</v>
      </c>
      <c r="E228" s="21"/>
      <c r="F228" s="21" t="s">
        <v>4221</v>
      </c>
      <c r="G228" s="17"/>
      <c r="H228" s="21"/>
      <c r="I228" s="21"/>
      <c r="J228" s="17" t="s">
        <v>4212</v>
      </c>
      <c r="K228" s="17" t="s">
        <v>4212</v>
      </c>
      <c r="L228" s="17" t="s">
        <v>4212</v>
      </c>
      <c r="M228" s="17"/>
      <c r="N228" s="17"/>
      <c r="O228" s="21"/>
      <c r="P228" s="21"/>
      <c r="S228" s="2" t="str">
        <f t="shared" si="3"/>
        <v>UN0402</v>
      </c>
      <c r="T228" s="19" t="str">
        <f>IFERROR(IF('Personalize Table of UNs I Ship'!$C$13="No",VLOOKUP(D228,'Personalize Table of UNs I Ship'!$B$18:$B$1517,1,FALSE),VLOOKUP(S228,'Personalize Table of UNs I Ship'!$E$18:$E$1517,1,FALSE)),"")</f>
        <v/>
      </c>
    </row>
    <row r="229" spans="2:20" ht="25.5" x14ac:dyDescent="0.2">
      <c r="B229" s="18" t="s">
        <v>4617</v>
      </c>
      <c r="C229" s="19" t="s">
        <v>4290</v>
      </c>
      <c r="D229" s="19" t="s">
        <v>4618</v>
      </c>
      <c r="E229" s="19" t="s">
        <v>4219</v>
      </c>
      <c r="F229" s="19" t="s">
        <v>4291</v>
      </c>
      <c r="G229" s="15"/>
      <c r="H229" s="19" t="s">
        <v>4230</v>
      </c>
      <c r="I229" s="19" t="s">
        <v>4596</v>
      </c>
      <c r="J229" s="15" t="s">
        <v>4221</v>
      </c>
      <c r="K229" s="15" t="s">
        <v>4221</v>
      </c>
      <c r="L229" s="15" t="s">
        <v>4297</v>
      </c>
      <c r="M229" s="15"/>
      <c r="N229" s="15" t="s">
        <v>4753</v>
      </c>
      <c r="O229" s="19" t="s">
        <v>4292</v>
      </c>
      <c r="P229" s="19" t="s">
        <v>4302</v>
      </c>
      <c r="S229" s="2" t="str">
        <f t="shared" si="3"/>
        <v>UN1442II</v>
      </c>
      <c r="T229" s="19" t="str">
        <f>IFERROR(IF('Personalize Table of UNs I Ship'!$C$13="No",VLOOKUP(D229,'Personalize Table of UNs I Ship'!$B$18:$B$1517,1,FALSE),VLOOKUP(S229,'Personalize Table of UNs I Ship'!$E$18:$E$1517,1,FALSE)),"")</f>
        <v/>
      </c>
    </row>
    <row r="230" spans="2:20" x14ac:dyDescent="0.2">
      <c r="B230" s="20" t="s">
        <v>4619</v>
      </c>
      <c r="C230" s="21" t="s">
        <v>4212</v>
      </c>
      <c r="D230" s="21"/>
      <c r="E230" s="21"/>
      <c r="F230" s="21"/>
      <c r="G230" s="17"/>
      <c r="H230" s="21"/>
      <c r="I230" s="21"/>
      <c r="J230" s="17"/>
      <c r="K230" s="17"/>
      <c r="L230" s="17"/>
      <c r="M230" s="17"/>
      <c r="N230" s="17"/>
      <c r="O230" s="21"/>
      <c r="P230" s="21"/>
      <c r="S230" s="2" t="str">
        <f t="shared" si="3"/>
        <v/>
      </c>
      <c r="T230" s="19" t="str">
        <f>IFERROR(IF('Personalize Table of UNs I Ship'!$C$13="No",VLOOKUP(D230,'Personalize Table of UNs I Ship'!$B$18:$B$1517,1,FALSE),VLOOKUP(S230,'Personalize Table of UNs I Ship'!$E$18:$E$1517,1,FALSE)),"")</f>
        <v/>
      </c>
    </row>
    <row r="231" spans="2:20" ht="25.5" x14ac:dyDescent="0.2">
      <c r="B231" s="18" t="s">
        <v>4621</v>
      </c>
      <c r="C231" s="19" t="s">
        <v>4290</v>
      </c>
      <c r="D231" s="19" t="s">
        <v>4620</v>
      </c>
      <c r="E231" s="19" t="s">
        <v>4228</v>
      </c>
      <c r="F231" s="19" t="s">
        <v>4291</v>
      </c>
      <c r="G231" s="15"/>
      <c r="H231" s="19" t="s">
        <v>4230</v>
      </c>
      <c r="I231" s="19" t="s">
        <v>4596</v>
      </c>
      <c r="J231" s="15" t="s">
        <v>4221</v>
      </c>
      <c r="K231" s="15" t="s">
        <v>4221</v>
      </c>
      <c r="L231" s="15" t="s">
        <v>4609</v>
      </c>
      <c r="M231" s="15"/>
      <c r="N231" s="15" t="s">
        <v>4668</v>
      </c>
      <c r="O231" s="19" t="s">
        <v>4292</v>
      </c>
      <c r="P231" s="19" t="s">
        <v>4293</v>
      </c>
      <c r="S231" s="2" t="str">
        <f t="shared" si="3"/>
        <v>UN1444III</v>
      </c>
      <c r="T231" s="19" t="str">
        <f>IFERROR(IF('Personalize Table of UNs I Ship'!$C$13="No",VLOOKUP(D231,'Personalize Table of UNs I Ship'!$B$18:$B$1517,1,FALSE),VLOOKUP(S231,'Personalize Table of UNs I Ship'!$E$18:$E$1517,1,FALSE)),"")</f>
        <v/>
      </c>
    </row>
    <row r="232" spans="2:20" ht="25.5" x14ac:dyDescent="0.2">
      <c r="B232" s="20" t="s">
        <v>4754</v>
      </c>
      <c r="C232" s="21" t="s">
        <v>4252</v>
      </c>
      <c r="D232" s="21" t="s">
        <v>4631</v>
      </c>
      <c r="E232" s="21"/>
      <c r="F232" s="21" t="s">
        <v>4221</v>
      </c>
      <c r="G232" s="17"/>
      <c r="H232" s="21"/>
      <c r="I232" s="21"/>
      <c r="J232" s="17" t="s">
        <v>4212</v>
      </c>
      <c r="K232" s="17" t="s">
        <v>4212</v>
      </c>
      <c r="L232" s="17" t="s">
        <v>4212</v>
      </c>
      <c r="M232" s="17"/>
      <c r="N232" s="17"/>
      <c r="O232" s="21"/>
      <c r="P232" s="21"/>
      <c r="S232" s="2" t="str">
        <f t="shared" si="3"/>
        <v>UN0004</v>
      </c>
      <c r="T232" s="19" t="str">
        <f>IFERROR(IF('Personalize Table of UNs I Ship'!$C$13="No",VLOOKUP(D232,'Personalize Table of UNs I Ship'!$B$18:$B$1517,1,FALSE),VLOOKUP(S232,'Personalize Table of UNs I Ship'!$E$18:$E$1517,1,FALSE)),"")</f>
        <v/>
      </c>
    </row>
    <row r="233" spans="2:20" ht="25.5" x14ac:dyDescent="0.2">
      <c r="B233" s="18" t="s">
        <v>4755</v>
      </c>
      <c r="C233" s="19" t="s">
        <v>4209</v>
      </c>
      <c r="D233" s="19" t="s">
        <v>4634</v>
      </c>
      <c r="E233" s="19" t="s">
        <v>4210</v>
      </c>
      <c r="F233" s="19" t="s">
        <v>4211</v>
      </c>
      <c r="G233" s="15"/>
      <c r="H233" s="19"/>
      <c r="I233" s="19" t="s">
        <v>4211</v>
      </c>
      <c r="J233" s="15" t="s">
        <v>4212</v>
      </c>
      <c r="K233" s="15" t="s">
        <v>4213</v>
      </c>
      <c r="L233" s="15" t="s">
        <v>4669</v>
      </c>
      <c r="M233" s="15"/>
      <c r="N233" s="15" t="s">
        <v>4635</v>
      </c>
      <c r="O233" s="19" t="s">
        <v>4215</v>
      </c>
      <c r="P233" s="19" t="s">
        <v>4216</v>
      </c>
      <c r="S233" s="2" t="str">
        <f t="shared" si="3"/>
        <v>UN1310I</v>
      </c>
      <c r="T233" s="19" t="str">
        <f>IFERROR(IF('Personalize Table of UNs I Ship'!$C$13="No",VLOOKUP(D233,'Personalize Table of UNs I Ship'!$B$18:$B$1517,1,FALSE),VLOOKUP(S233,'Personalize Table of UNs I Ship'!$E$18:$E$1517,1,FALSE)),"")</f>
        <v/>
      </c>
    </row>
    <row r="234" spans="2:20" ht="38.25" x14ac:dyDescent="0.2">
      <c r="B234" s="20" t="s">
        <v>4637</v>
      </c>
      <c r="C234" s="21" t="s">
        <v>4587</v>
      </c>
      <c r="D234" s="21" t="s">
        <v>4636</v>
      </c>
      <c r="E234" s="21" t="s">
        <v>4219</v>
      </c>
      <c r="F234" s="21" t="s">
        <v>5890</v>
      </c>
      <c r="G234" s="17" t="s">
        <v>4220</v>
      </c>
      <c r="H234" s="21"/>
      <c r="I234" s="21" t="s">
        <v>5874</v>
      </c>
      <c r="J234" s="17" t="s">
        <v>4221</v>
      </c>
      <c r="K234" s="17" t="s">
        <v>4232</v>
      </c>
      <c r="L234" s="17" t="s">
        <v>3199</v>
      </c>
      <c r="M234" s="17" t="s">
        <v>4220</v>
      </c>
      <c r="N234" s="17"/>
      <c r="O234" s="21" t="s">
        <v>4233</v>
      </c>
      <c r="P234" s="21" t="s">
        <v>4224</v>
      </c>
      <c r="S234" s="2" t="str">
        <f t="shared" si="3"/>
        <v>UN2818II</v>
      </c>
      <c r="T234" s="19" t="str">
        <f>IFERROR(IF('Personalize Table of UNs I Ship'!$C$13="No",VLOOKUP(D234,'Personalize Table of UNs I Ship'!$B$18:$B$1517,1,FALSE),VLOOKUP(S234,'Personalize Table of UNs I Ship'!$E$18:$E$1517,1,FALSE)),"")</f>
        <v/>
      </c>
    </row>
    <row r="235" spans="2:20" ht="25.5" x14ac:dyDescent="0.2">
      <c r="B235" s="18" t="s">
        <v>4637</v>
      </c>
      <c r="C235" s="19" t="s">
        <v>4587</v>
      </c>
      <c r="D235" s="19" t="s">
        <v>4636</v>
      </c>
      <c r="E235" s="19" t="s">
        <v>4228</v>
      </c>
      <c r="F235" s="19" t="s">
        <v>4588</v>
      </c>
      <c r="G235" s="15"/>
      <c r="H235" s="19" t="s">
        <v>4230</v>
      </c>
      <c r="I235" s="19" t="s">
        <v>5733</v>
      </c>
      <c r="J235" s="15" t="s">
        <v>4232</v>
      </c>
      <c r="K235" s="15" t="s">
        <v>4222</v>
      </c>
      <c r="L235" s="15" t="s">
        <v>3199</v>
      </c>
      <c r="M235" s="15" t="s">
        <v>4220</v>
      </c>
      <c r="N235" s="15"/>
      <c r="O235" s="19" t="s">
        <v>4233</v>
      </c>
      <c r="P235" s="19" t="s">
        <v>4239</v>
      </c>
      <c r="S235" s="2" t="str">
        <f t="shared" si="3"/>
        <v>UN2818III</v>
      </c>
      <c r="T235" s="19" t="str">
        <f>IFERROR(IF('Personalize Table of UNs I Ship'!$C$13="No",VLOOKUP(D235,'Personalize Table of UNs I Ship'!$B$18:$B$1517,1,FALSE),VLOOKUP(S235,'Personalize Table of UNs I Ship'!$E$18:$E$1517,1,FALSE)),"")</f>
        <v/>
      </c>
    </row>
    <row r="236" spans="2:20" ht="38.25" x14ac:dyDescent="0.2">
      <c r="B236" s="20" t="s">
        <v>4639</v>
      </c>
      <c r="C236" s="21" t="s">
        <v>4218</v>
      </c>
      <c r="D236" s="21" t="s">
        <v>4638</v>
      </c>
      <c r="E236" s="21" t="s">
        <v>4219</v>
      </c>
      <c r="F236" s="21" t="s">
        <v>5890</v>
      </c>
      <c r="G236" s="17" t="s">
        <v>4220</v>
      </c>
      <c r="H236" s="21"/>
      <c r="I236" s="21" t="s">
        <v>5874</v>
      </c>
      <c r="J236" s="17" t="s">
        <v>4221</v>
      </c>
      <c r="K236" s="17" t="s">
        <v>4297</v>
      </c>
      <c r="L236" s="17" t="s">
        <v>4609</v>
      </c>
      <c r="M236" s="17" t="s">
        <v>4220</v>
      </c>
      <c r="N236" s="17"/>
      <c r="O236" s="21" t="s">
        <v>4223</v>
      </c>
      <c r="P236" s="21" t="s">
        <v>4302</v>
      </c>
      <c r="S236" s="2" t="str">
        <f t="shared" si="3"/>
        <v>UN2861II</v>
      </c>
      <c r="T236" s="19" t="str">
        <f>IFERROR(IF('Personalize Table of UNs I Ship'!$C$13="No",VLOOKUP(D236,'Personalize Table of UNs I Ship'!$B$18:$B$1517,1,FALSE),VLOOKUP(S236,'Personalize Table of UNs I Ship'!$E$18:$E$1517,1,FALSE)),"")</f>
        <v/>
      </c>
    </row>
    <row r="237" spans="2:20" ht="25.5" x14ac:dyDescent="0.2">
      <c r="B237" s="18" t="s">
        <v>5796</v>
      </c>
      <c r="C237" s="19"/>
      <c r="D237" s="19"/>
      <c r="E237" s="19"/>
      <c r="F237" s="19"/>
      <c r="G237" s="15"/>
      <c r="H237" s="19"/>
      <c r="I237" s="19"/>
      <c r="J237" s="15"/>
      <c r="K237" s="15"/>
      <c r="L237" s="15"/>
      <c r="M237" s="15"/>
      <c r="N237" s="15"/>
      <c r="O237" s="19"/>
      <c r="P237" s="19"/>
      <c r="S237" s="2" t="str">
        <f t="shared" si="3"/>
        <v/>
      </c>
      <c r="T237" s="19" t="str">
        <f>IFERROR(IF('Personalize Table of UNs I Ship'!$C$13="No",VLOOKUP(D237,'Personalize Table of UNs I Ship'!$B$18:$B$1517,1,FALSE),VLOOKUP(S237,'Personalize Table of UNs I Ship'!$E$18:$E$1517,1,FALSE)),"")</f>
        <v/>
      </c>
    </row>
    <row r="238" spans="2:20" ht="38.25" x14ac:dyDescent="0.2">
      <c r="B238" s="20" t="s">
        <v>4641</v>
      </c>
      <c r="C238" s="21" t="s">
        <v>4642</v>
      </c>
      <c r="D238" s="21" t="s">
        <v>4640</v>
      </c>
      <c r="E238" s="21" t="s">
        <v>4219</v>
      </c>
      <c r="F238" s="21" t="s">
        <v>5890</v>
      </c>
      <c r="G238" s="17" t="s">
        <v>4220</v>
      </c>
      <c r="H238" s="21"/>
      <c r="I238" s="21" t="s">
        <v>5874</v>
      </c>
      <c r="J238" s="17" t="s">
        <v>4221</v>
      </c>
      <c r="K238" s="17" t="s">
        <v>4232</v>
      </c>
      <c r="L238" s="17" t="s">
        <v>3199</v>
      </c>
      <c r="M238" s="17" t="s">
        <v>4220</v>
      </c>
      <c r="N238" s="17"/>
      <c r="O238" s="21" t="s">
        <v>4233</v>
      </c>
      <c r="P238" s="21" t="s">
        <v>4224</v>
      </c>
      <c r="S238" s="2" t="str">
        <f t="shared" si="3"/>
        <v>UN2683II</v>
      </c>
      <c r="T238" s="19" t="str">
        <f>IFERROR(IF('Personalize Table of UNs I Ship'!$C$13="No",VLOOKUP(D238,'Personalize Table of UNs I Ship'!$B$18:$B$1517,1,FALSE),VLOOKUP(S238,'Personalize Table of UNs I Ship'!$E$18:$E$1517,1,FALSE)),"")</f>
        <v/>
      </c>
    </row>
    <row r="239" spans="2:20" ht="25.5" x14ac:dyDescent="0.2">
      <c r="B239" s="18" t="s">
        <v>5797</v>
      </c>
      <c r="C239" s="19"/>
      <c r="D239" s="19"/>
      <c r="E239" s="19"/>
      <c r="F239" s="19"/>
      <c r="G239" s="15"/>
      <c r="H239" s="19"/>
      <c r="I239" s="19"/>
      <c r="J239" s="15"/>
      <c r="K239" s="15"/>
      <c r="L239" s="15"/>
      <c r="M239" s="15"/>
      <c r="N239" s="15"/>
      <c r="O239" s="19"/>
      <c r="P239" s="19"/>
      <c r="S239" s="2" t="str">
        <f t="shared" si="3"/>
        <v/>
      </c>
      <c r="T239" s="19" t="str">
        <f>IFERROR(IF('Personalize Table of UNs I Ship'!$C$13="No",VLOOKUP(D239,'Personalize Table of UNs I Ship'!$B$18:$B$1517,1,FALSE),VLOOKUP(S239,'Personalize Table of UNs I Ship'!$E$18:$E$1517,1,FALSE)),"")</f>
        <v/>
      </c>
    </row>
    <row r="240" spans="2:20" ht="38.25" x14ac:dyDescent="0.2">
      <c r="B240" s="20" t="s">
        <v>4756</v>
      </c>
      <c r="C240" s="21" t="s">
        <v>4644</v>
      </c>
      <c r="D240" s="21" t="s">
        <v>4643</v>
      </c>
      <c r="E240" s="21"/>
      <c r="F240" s="21" t="s">
        <v>4221</v>
      </c>
      <c r="G240" s="17"/>
      <c r="H240" s="21"/>
      <c r="I240" s="21"/>
      <c r="J240" s="17" t="s">
        <v>4212</v>
      </c>
      <c r="K240" s="17" t="s">
        <v>4212</v>
      </c>
      <c r="L240" s="17" t="s">
        <v>4212</v>
      </c>
      <c r="M240" s="17"/>
      <c r="N240" s="17"/>
      <c r="O240" s="21"/>
      <c r="P240" s="21"/>
      <c r="S240" s="2" t="str">
        <f t="shared" si="3"/>
        <v>UN0171</v>
      </c>
      <c r="T240" s="19" t="str">
        <f>IFERROR(IF('Personalize Table of UNs I Ship'!$C$13="No",VLOOKUP(D240,'Personalize Table of UNs I Ship'!$B$18:$B$1517,1,FALSE),VLOOKUP(S240,'Personalize Table of UNs I Ship'!$E$18:$E$1517,1,FALSE)),"")</f>
        <v/>
      </c>
    </row>
    <row r="241" spans="2:20" ht="38.25" x14ac:dyDescent="0.2">
      <c r="B241" s="18" t="s">
        <v>4756</v>
      </c>
      <c r="C241" s="19" t="s">
        <v>4646</v>
      </c>
      <c r="D241" s="19" t="s">
        <v>4645</v>
      </c>
      <c r="E241" s="19"/>
      <c r="F241" s="19" t="s">
        <v>4221</v>
      </c>
      <c r="G241" s="15"/>
      <c r="H241" s="19"/>
      <c r="I241" s="19"/>
      <c r="J241" s="15" t="s">
        <v>4212</v>
      </c>
      <c r="K241" s="15" t="s">
        <v>4212</v>
      </c>
      <c r="L241" s="15" t="s">
        <v>4212</v>
      </c>
      <c r="M241" s="15"/>
      <c r="N241" s="15"/>
      <c r="O241" s="19"/>
      <c r="P241" s="19"/>
      <c r="S241" s="2" t="str">
        <f t="shared" si="3"/>
        <v>UN0254</v>
      </c>
      <c r="T241" s="19" t="str">
        <f>IFERROR(IF('Personalize Table of UNs I Ship'!$C$13="No",VLOOKUP(D241,'Personalize Table of UNs I Ship'!$B$18:$B$1517,1,FALSE),VLOOKUP(S241,'Personalize Table of UNs I Ship'!$E$18:$E$1517,1,FALSE)),"")</f>
        <v/>
      </c>
    </row>
    <row r="242" spans="2:20" ht="38.25" x14ac:dyDescent="0.2">
      <c r="B242" s="20" t="s">
        <v>4756</v>
      </c>
      <c r="C242" s="21" t="s">
        <v>4624</v>
      </c>
      <c r="D242" s="21" t="s">
        <v>4647</v>
      </c>
      <c r="E242" s="21"/>
      <c r="F242" s="21" t="s">
        <v>4221</v>
      </c>
      <c r="G242" s="17"/>
      <c r="H242" s="21"/>
      <c r="I242" s="21"/>
      <c r="J242" s="17" t="s">
        <v>4212</v>
      </c>
      <c r="K242" s="17" t="s">
        <v>4212</v>
      </c>
      <c r="L242" s="17" t="s">
        <v>4221</v>
      </c>
      <c r="M242" s="17"/>
      <c r="N242" s="17"/>
      <c r="O242" s="21"/>
      <c r="P242" s="21"/>
      <c r="S242" s="2" t="str">
        <f t="shared" si="3"/>
        <v>UN0297</v>
      </c>
      <c r="T242" s="19" t="str">
        <f>IFERROR(IF('Personalize Table of UNs I Ship'!$C$13="No",VLOOKUP(D242,'Personalize Table of UNs I Ship'!$B$18:$B$1517,1,FALSE),VLOOKUP(S242,'Personalize Table of UNs I Ship'!$E$18:$E$1517,1,FALSE)),"")</f>
        <v/>
      </c>
    </row>
    <row r="243" spans="2:20" ht="38.25" x14ac:dyDescent="0.2">
      <c r="B243" s="18" t="s">
        <v>4757</v>
      </c>
      <c r="C243" s="19" t="s">
        <v>4649</v>
      </c>
      <c r="D243" s="19" t="s">
        <v>4648</v>
      </c>
      <c r="E243" s="19"/>
      <c r="F243" s="19" t="s">
        <v>4221</v>
      </c>
      <c r="G243" s="15"/>
      <c r="H243" s="19"/>
      <c r="I243" s="19"/>
      <c r="J243" s="15" t="s">
        <v>4212</v>
      </c>
      <c r="K243" s="15" t="s">
        <v>4212</v>
      </c>
      <c r="L243" s="15" t="s">
        <v>4212</v>
      </c>
      <c r="M243" s="15"/>
      <c r="N243" s="15"/>
      <c r="O243" s="19"/>
      <c r="P243" s="19"/>
      <c r="S243" s="2" t="str">
        <f t="shared" si="3"/>
        <v>UN0247</v>
      </c>
      <c r="T243" s="19" t="str">
        <f>IFERROR(IF('Personalize Table of UNs I Ship'!$C$13="No",VLOOKUP(D243,'Personalize Table of UNs I Ship'!$B$18:$B$1517,1,FALSE),VLOOKUP(S243,'Personalize Table of UNs I Ship'!$E$18:$E$1517,1,FALSE)),"")</f>
        <v/>
      </c>
    </row>
    <row r="244" spans="2:20" ht="51" x14ac:dyDescent="0.2">
      <c r="B244" s="20" t="s">
        <v>5798</v>
      </c>
      <c r="C244" s="21"/>
      <c r="D244" s="21"/>
      <c r="E244" s="21"/>
      <c r="F244" s="21"/>
      <c r="G244" s="17"/>
      <c r="H244" s="21"/>
      <c r="I244" s="21"/>
      <c r="J244" s="17"/>
      <c r="K244" s="17"/>
      <c r="L244" s="17"/>
      <c r="M244" s="17"/>
      <c r="N244" s="17"/>
      <c r="O244" s="21"/>
      <c r="P244" s="21"/>
      <c r="S244" s="2" t="str">
        <f t="shared" si="3"/>
        <v/>
      </c>
      <c r="T244" s="19" t="str">
        <f>IFERROR(IF('Personalize Table of UNs I Ship'!$C$13="No",VLOOKUP(D244,'Personalize Table of UNs I Ship'!$B$18:$B$1517,1,FALSE),VLOOKUP(S244,'Personalize Table of UNs I Ship'!$E$18:$E$1517,1,FALSE)),"")</f>
        <v/>
      </c>
    </row>
    <row r="245" spans="2:20" ht="38.25" x14ac:dyDescent="0.2">
      <c r="B245" s="18" t="s">
        <v>4758</v>
      </c>
      <c r="C245" s="19" t="s">
        <v>4652</v>
      </c>
      <c r="D245" s="19" t="s">
        <v>4651</v>
      </c>
      <c r="E245" s="19"/>
      <c r="F245" s="19" t="s">
        <v>4221</v>
      </c>
      <c r="G245" s="15"/>
      <c r="H245" s="19"/>
      <c r="I245" s="19"/>
      <c r="J245" s="15" t="s">
        <v>4212</v>
      </c>
      <c r="K245" s="15" t="s">
        <v>4212</v>
      </c>
      <c r="L245" s="15" t="s">
        <v>4212</v>
      </c>
      <c r="M245" s="15"/>
      <c r="N245" s="15"/>
      <c r="O245" s="19"/>
      <c r="P245" s="19"/>
      <c r="S245" s="2" t="str">
        <f t="shared" si="3"/>
        <v>UN0243</v>
      </c>
      <c r="T245" s="19" t="str">
        <f>IFERROR(IF('Personalize Table of UNs I Ship'!$C$13="No",VLOOKUP(D245,'Personalize Table of UNs I Ship'!$B$18:$B$1517,1,FALSE),VLOOKUP(S245,'Personalize Table of UNs I Ship'!$E$18:$E$1517,1,FALSE)),"")</f>
        <v/>
      </c>
    </row>
    <row r="246" spans="2:20" ht="38.25" x14ac:dyDescent="0.2">
      <c r="B246" s="20" t="s">
        <v>4758</v>
      </c>
      <c r="C246" s="21" t="s">
        <v>4654</v>
      </c>
      <c r="D246" s="21" t="s">
        <v>4653</v>
      </c>
      <c r="E246" s="21"/>
      <c r="F246" s="21" t="s">
        <v>4221</v>
      </c>
      <c r="G246" s="17"/>
      <c r="H246" s="21"/>
      <c r="I246" s="21"/>
      <c r="J246" s="17" t="s">
        <v>4212</v>
      </c>
      <c r="K246" s="17" t="s">
        <v>4212</v>
      </c>
      <c r="L246" s="17" t="s">
        <v>4212</v>
      </c>
      <c r="M246" s="17"/>
      <c r="N246" s="17"/>
      <c r="O246" s="21"/>
      <c r="P246" s="21"/>
      <c r="S246" s="2" t="str">
        <f t="shared" si="3"/>
        <v>UN0244</v>
      </c>
      <c r="T246" s="19" t="str">
        <f>IFERROR(IF('Personalize Table of UNs I Ship'!$C$13="No",VLOOKUP(D246,'Personalize Table of UNs I Ship'!$B$18:$B$1517,1,FALSE),VLOOKUP(S246,'Personalize Table of UNs I Ship'!$E$18:$E$1517,1,FALSE)),"")</f>
        <v/>
      </c>
    </row>
    <row r="247" spans="2:20" ht="38.25" x14ac:dyDescent="0.2">
      <c r="B247" s="18" t="s">
        <v>4759</v>
      </c>
      <c r="C247" s="19" t="s">
        <v>4644</v>
      </c>
      <c r="D247" s="19" t="s">
        <v>4655</v>
      </c>
      <c r="E247" s="19"/>
      <c r="F247" s="19" t="s">
        <v>4221</v>
      </c>
      <c r="G247" s="15"/>
      <c r="H247" s="19"/>
      <c r="I247" s="19"/>
      <c r="J247" s="15" t="s">
        <v>4212</v>
      </c>
      <c r="K247" s="15" t="s">
        <v>4212</v>
      </c>
      <c r="L247" s="15" t="s">
        <v>4212</v>
      </c>
      <c r="M247" s="15"/>
      <c r="N247" s="15"/>
      <c r="O247" s="19"/>
      <c r="P247" s="19"/>
      <c r="S247" s="2" t="str">
        <f t="shared" si="3"/>
        <v>UN0009</v>
      </c>
      <c r="T247" s="19" t="str">
        <f>IFERROR(IF('Personalize Table of UNs I Ship'!$C$13="No",VLOOKUP(D247,'Personalize Table of UNs I Ship'!$B$18:$B$1517,1,FALSE),VLOOKUP(S247,'Personalize Table of UNs I Ship'!$E$18:$E$1517,1,FALSE)),"")</f>
        <v/>
      </c>
    </row>
    <row r="248" spans="2:20" ht="38.25" x14ac:dyDescent="0.2">
      <c r="B248" s="20" t="s">
        <v>4759</v>
      </c>
      <c r="C248" s="21" t="s">
        <v>4646</v>
      </c>
      <c r="D248" s="21" t="s">
        <v>3786</v>
      </c>
      <c r="E248" s="21"/>
      <c r="F248" s="21" t="s">
        <v>4221</v>
      </c>
      <c r="G248" s="17"/>
      <c r="H248" s="21"/>
      <c r="I248" s="21"/>
      <c r="J248" s="17" t="s">
        <v>4212</v>
      </c>
      <c r="K248" s="17" t="s">
        <v>4212</v>
      </c>
      <c r="L248" s="17" t="s">
        <v>4212</v>
      </c>
      <c r="M248" s="17"/>
      <c r="N248" s="17"/>
      <c r="O248" s="21"/>
      <c r="P248" s="21"/>
      <c r="S248" s="2" t="str">
        <f t="shared" si="3"/>
        <v>UN0010</v>
      </c>
      <c r="T248" s="19" t="str">
        <f>IFERROR(IF('Personalize Table of UNs I Ship'!$C$13="No",VLOOKUP(D248,'Personalize Table of UNs I Ship'!$B$18:$B$1517,1,FALSE),VLOOKUP(S248,'Personalize Table of UNs I Ship'!$E$18:$E$1517,1,FALSE)),"")</f>
        <v/>
      </c>
    </row>
    <row r="249" spans="2:20" ht="38.25" x14ac:dyDescent="0.2">
      <c r="B249" s="18" t="s">
        <v>4760</v>
      </c>
      <c r="C249" s="19" t="s">
        <v>4624</v>
      </c>
      <c r="D249" s="19" t="s">
        <v>3790</v>
      </c>
      <c r="E249" s="19"/>
      <c r="F249" s="19" t="s">
        <v>4221</v>
      </c>
      <c r="G249" s="15"/>
      <c r="H249" s="19"/>
      <c r="I249" s="19"/>
      <c r="J249" s="15" t="s">
        <v>4212</v>
      </c>
      <c r="K249" s="15" t="s">
        <v>4212</v>
      </c>
      <c r="L249" s="15" t="s">
        <v>4221</v>
      </c>
      <c r="M249" s="15"/>
      <c r="N249" s="15"/>
      <c r="O249" s="19"/>
      <c r="P249" s="19"/>
      <c r="S249" s="2" t="str">
        <f t="shared" si="3"/>
        <v>UN0300</v>
      </c>
      <c r="T249" s="19" t="str">
        <f>IFERROR(IF('Personalize Table of UNs I Ship'!$C$13="No",VLOOKUP(D249,'Personalize Table of UNs I Ship'!$B$18:$B$1517,1,FALSE),VLOOKUP(S249,'Personalize Table of UNs I Ship'!$E$18:$E$1517,1,FALSE)),"")</f>
        <v/>
      </c>
    </row>
    <row r="250" spans="2:20" ht="25.5" x14ac:dyDescent="0.2">
      <c r="B250" s="20" t="s">
        <v>4623</v>
      </c>
      <c r="C250" s="21" t="s">
        <v>4624</v>
      </c>
      <c r="D250" s="21" t="s">
        <v>4622</v>
      </c>
      <c r="E250" s="21"/>
      <c r="F250" s="21" t="s">
        <v>4221</v>
      </c>
      <c r="G250" s="17"/>
      <c r="H250" s="21"/>
      <c r="I250" s="21"/>
      <c r="J250" s="17" t="s">
        <v>4212</v>
      </c>
      <c r="K250" s="17" t="s">
        <v>4212</v>
      </c>
      <c r="L250" s="17" t="s">
        <v>4221</v>
      </c>
      <c r="M250" s="17"/>
      <c r="N250" s="17"/>
      <c r="O250" s="21"/>
      <c r="P250" s="21"/>
      <c r="S250" s="2" t="str">
        <f t="shared" si="3"/>
        <v>UN0362</v>
      </c>
      <c r="T250" s="19" t="str">
        <f>IFERROR(IF('Personalize Table of UNs I Ship'!$C$13="No",VLOOKUP(D250,'Personalize Table of UNs I Ship'!$B$18:$B$1517,1,FALSE),VLOOKUP(S250,'Personalize Table of UNs I Ship'!$E$18:$E$1517,1,FALSE)),"")</f>
        <v/>
      </c>
    </row>
    <row r="251" spans="2:20" ht="25.5" x14ac:dyDescent="0.2">
      <c r="B251" s="18" t="s">
        <v>4623</v>
      </c>
      <c r="C251" s="19" t="s">
        <v>4646</v>
      </c>
      <c r="D251" s="19" t="s">
        <v>3787</v>
      </c>
      <c r="E251" s="19"/>
      <c r="F251" s="19" t="s">
        <v>4221</v>
      </c>
      <c r="G251" s="15"/>
      <c r="H251" s="19"/>
      <c r="I251" s="19"/>
      <c r="J251" s="15" t="s">
        <v>4212</v>
      </c>
      <c r="K251" s="15" t="s">
        <v>4212</v>
      </c>
      <c r="L251" s="15" t="s">
        <v>4212</v>
      </c>
      <c r="M251" s="15"/>
      <c r="N251" s="15"/>
      <c r="O251" s="19"/>
      <c r="P251" s="19"/>
      <c r="S251" s="2" t="str">
        <f t="shared" si="3"/>
        <v>UN0488</v>
      </c>
      <c r="T251" s="19" t="str">
        <f>IFERROR(IF('Personalize Table of UNs I Ship'!$C$13="No",VLOOKUP(D251,'Personalize Table of UNs I Ship'!$B$18:$B$1517,1,FALSE),VLOOKUP(S251,'Personalize Table of UNs I Ship'!$E$18:$E$1517,1,FALSE)),"")</f>
        <v/>
      </c>
    </row>
    <row r="252" spans="2:20" ht="25.5" x14ac:dyDescent="0.2">
      <c r="B252" s="20" t="s">
        <v>3789</v>
      </c>
      <c r="C252" s="21" t="s">
        <v>4624</v>
      </c>
      <c r="D252" s="21" t="s">
        <v>3788</v>
      </c>
      <c r="E252" s="21"/>
      <c r="F252" s="21" t="s">
        <v>4221</v>
      </c>
      <c r="G252" s="17"/>
      <c r="H252" s="21"/>
      <c r="I252" s="21"/>
      <c r="J252" s="17" t="s">
        <v>4212</v>
      </c>
      <c r="K252" s="17" t="s">
        <v>4212</v>
      </c>
      <c r="L252" s="17" t="s">
        <v>4221</v>
      </c>
      <c r="M252" s="17"/>
      <c r="N252" s="17"/>
      <c r="O252" s="21"/>
      <c r="P252" s="21"/>
      <c r="S252" s="2" t="str">
        <f t="shared" si="3"/>
        <v>UN0363</v>
      </c>
      <c r="T252" s="19" t="str">
        <f>IFERROR(IF('Personalize Table of UNs I Ship'!$C$13="No",VLOOKUP(D252,'Personalize Table of UNs I Ship'!$B$18:$B$1517,1,FALSE),VLOOKUP(S252,'Personalize Table of UNs I Ship'!$E$18:$E$1517,1,FALSE)),"")</f>
        <v/>
      </c>
    </row>
    <row r="253" spans="2:20" ht="25.5" x14ac:dyDescent="0.2">
      <c r="B253" s="18" t="s">
        <v>5799</v>
      </c>
      <c r="C253" s="19"/>
      <c r="D253" s="19"/>
      <c r="E253" s="19"/>
      <c r="F253" s="19"/>
      <c r="G253" s="15"/>
      <c r="H253" s="19"/>
      <c r="I253" s="19"/>
      <c r="J253" s="15"/>
      <c r="K253" s="15"/>
      <c r="L253" s="15"/>
      <c r="M253" s="15"/>
      <c r="N253" s="15"/>
      <c r="O253" s="19"/>
      <c r="P253" s="19"/>
      <c r="S253" s="2" t="str">
        <f t="shared" si="3"/>
        <v/>
      </c>
      <c r="T253" s="19" t="str">
        <f>IFERROR(IF('Personalize Table of UNs I Ship'!$C$13="No",VLOOKUP(D253,'Personalize Table of UNs I Ship'!$B$18:$B$1517,1,FALSE),VLOOKUP(S253,'Personalize Table of UNs I Ship'!$E$18:$E$1517,1,FALSE)),"")</f>
        <v/>
      </c>
    </row>
    <row r="254" spans="2:20" ht="25.5" x14ac:dyDescent="0.2">
      <c r="B254" s="20" t="s">
        <v>5800</v>
      </c>
      <c r="C254" s="21"/>
      <c r="D254" s="21"/>
      <c r="E254" s="21"/>
      <c r="F254" s="21"/>
      <c r="G254" s="17"/>
      <c r="H254" s="21"/>
      <c r="I254" s="21"/>
      <c r="J254" s="17"/>
      <c r="K254" s="17"/>
      <c r="L254" s="17"/>
      <c r="M254" s="17"/>
      <c r="N254" s="17"/>
      <c r="O254" s="21"/>
      <c r="P254" s="21"/>
      <c r="S254" s="2" t="str">
        <f t="shared" si="3"/>
        <v/>
      </c>
      <c r="T254" s="19" t="str">
        <f>IFERROR(IF('Personalize Table of UNs I Ship'!$C$13="No",VLOOKUP(D254,'Personalize Table of UNs I Ship'!$B$18:$B$1517,1,FALSE),VLOOKUP(S254,'Personalize Table of UNs I Ship'!$E$18:$E$1517,1,FALSE)),"")</f>
        <v/>
      </c>
    </row>
    <row r="255" spans="2:20" ht="63.75" x14ac:dyDescent="0.2">
      <c r="B255" s="18" t="s">
        <v>5801</v>
      </c>
      <c r="C255" s="19"/>
      <c r="D255" s="19"/>
      <c r="E255" s="19"/>
      <c r="F255" s="19"/>
      <c r="G255" s="15"/>
      <c r="H255" s="19"/>
      <c r="I255" s="19"/>
      <c r="J255" s="15"/>
      <c r="K255" s="15"/>
      <c r="L255" s="15"/>
      <c r="M255" s="15"/>
      <c r="N255" s="15"/>
      <c r="O255" s="19"/>
      <c r="P255" s="19"/>
      <c r="S255" s="2" t="str">
        <f t="shared" si="3"/>
        <v/>
      </c>
      <c r="T255" s="19" t="str">
        <f>IFERROR(IF('Personalize Table of UNs I Ship'!$C$13="No",VLOOKUP(D255,'Personalize Table of UNs I Ship'!$B$18:$B$1517,1,FALSE),VLOOKUP(S255,'Personalize Table of UNs I Ship'!$E$18:$E$1517,1,FALSE)),"")</f>
        <v/>
      </c>
    </row>
    <row r="256" spans="2:20" ht="76.5" x14ac:dyDescent="0.2">
      <c r="B256" s="20" t="s">
        <v>5802</v>
      </c>
      <c r="C256" s="21"/>
      <c r="D256" s="21"/>
      <c r="E256" s="21"/>
      <c r="F256" s="21"/>
      <c r="G256" s="17"/>
      <c r="H256" s="21"/>
      <c r="I256" s="21"/>
      <c r="J256" s="17"/>
      <c r="K256" s="17"/>
      <c r="L256" s="17"/>
      <c r="M256" s="17"/>
      <c r="N256" s="17"/>
      <c r="O256" s="21"/>
      <c r="P256" s="21"/>
      <c r="S256" s="2" t="str">
        <f t="shared" si="3"/>
        <v/>
      </c>
      <c r="T256" s="19" t="str">
        <f>IFERROR(IF('Personalize Table of UNs I Ship'!$C$13="No",VLOOKUP(D256,'Personalize Table of UNs I Ship'!$B$18:$B$1517,1,FALSE),VLOOKUP(S256,'Personalize Table of UNs I Ship'!$E$18:$E$1517,1,FALSE)),"")</f>
        <v/>
      </c>
    </row>
    <row r="257" spans="2:20" ht="38.25" x14ac:dyDescent="0.2">
      <c r="B257" s="18" t="s">
        <v>4762</v>
      </c>
      <c r="C257" s="19" t="s">
        <v>4652</v>
      </c>
      <c r="D257" s="19" t="s">
        <v>3794</v>
      </c>
      <c r="E257" s="19"/>
      <c r="F257" s="19" t="s">
        <v>4221</v>
      </c>
      <c r="G257" s="15"/>
      <c r="H257" s="19"/>
      <c r="I257" s="19"/>
      <c r="J257" s="15" t="s">
        <v>4212</v>
      </c>
      <c r="K257" s="15" t="s">
        <v>4212</v>
      </c>
      <c r="L257" s="15" t="s">
        <v>4212</v>
      </c>
      <c r="M257" s="15"/>
      <c r="N257" s="15"/>
      <c r="O257" s="19"/>
      <c r="P257" s="19"/>
      <c r="S257" s="2" t="str">
        <f t="shared" si="3"/>
        <v>UN0245</v>
      </c>
      <c r="T257" s="19" t="str">
        <f>IFERROR(IF('Personalize Table of UNs I Ship'!$C$13="No",VLOOKUP(D257,'Personalize Table of UNs I Ship'!$B$18:$B$1517,1,FALSE),VLOOKUP(S257,'Personalize Table of UNs I Ship'!$E$18:$E$1517,1,FALSE)),"")</f>
        <v/>
      </c>
    </row>
    <row r="258" spans="2:20" ht="38.25" x14ac:dyDescent="0.2">
      <c r="B258" s="20" t="s">
        <v>4761</v>
      </c>
      <c r="C258" s="21" t="s">
        <v>4654</v>
      </c>
      <c r="D258" s="21" t="s">
        <v>3795</v>
      </c>
      <c r="E258" s="21"/>
      <c r="F258" s="21" t="s">
        <v>4221</v>
      </c>
      <c r="G258" s="17"/>
      <c r="H258" s="21"/>
      <c r="I258" s="21"/>
      <c r="J258" s="17" t="s">
        <v>4212</v>
      </c>
      <c r="K258" s="17" t="s">
        <v>4212</v>
      </c>
      <c r="L258" s="17" t="s">
        <v>4212</v>
      </c>
      <c r="M258" s="17"/>
      <c r="N258" s="17"/>
      <c r="O258" s="21"/>
      <c r="P258" s="21"/>
      <c r="S258" s="2" t="str">
        <f t="shared" si="3"/>
        <v>UN0246</v>
      </c>
      <c r="T258" s="19" t="str">
        <f>IFERROR(IF('Personalize Table of UNs I Ship'!$C$13="No",VLOOKUP(D258,'Personalize Table of UNs I Ship'!$B$18:$B$1517,1,FALSE),VLOOKUP(S258,'Personalize Table of UNs I Ship'!$E$18:$E$1517,1,FALSE)),"")</f>
        <v/>
      </c>
    </row>
    <row r="259" spans="2:20" ht="38.25" x14ac:dyDescent="0.2">
      <c r="B259" s="18" t="s">
        <v>4763</v>
      </c>
      <c r="C259" s="19" t="s">
        <v>4644</v>
      </c>
      <c r="D259" s="19" t="s">
        <v>3796</v>
      </c>
      <c r="E259" s="19"/>
      <c r="F259" s="19" t="s">
        <v>4221</v>
      </c>
      <c r="G259" s="15"/>
      <c r="H259" s="19"/>
      <c r="I259" s="19"/>
      <c r="J259" s="15" t="s">
        <v>4212</v>
      </c>
      <c r="K259" s="15" t="s">
        <v>4212</v>
      </c>
      <c r="L259" s="15" t="s">
        <v>4212</v>
      </c>
      <c r="M259" s="15"/>
      <c r="N259" s="15"/>
      <c r="O259" s="19"/>
      <c r="P259" s="19"/>
      <c r="S259" s="2" t="str">
        <f t="shared" si="3"/>
        <v>UN0015</v>
      </c>
      <c r="T259" s="19" t="str">
        <f>IFERROR(IF('Personalize Table of UNs I Ship'!$C$13="No",VLOOKUP(D259,'Personalize Table of UNs I Ship'!$B$18:$B$1517,1,FALSE),VLOOKUP(S259,'Personalize Table of UNs I Ship'!$E$18:$E$1517,1,FALSE)),"")</f>
        <v/>
      </c>
    </row>
    <row r="260" spans="2:20" ht="38.25" x14ac:dyDescent="0.2">
      <c r="B260" s="20" t="s">
        <v>4763</v>
      </c>
      <c r="C260" s="21" t="s">
        <v>4646</v>
      </c>
      <c r="D260" s="21" t="s">
        <v>3797</v>
      </c>
      <c r="E260" s="21"/>
      <c r="F260" s="21" t="s">
        <v>4221</v>
      </c>
      <c r="G260" s="17"/>
      <c r="H260" s="21"/>
      <c r="I260" s="21"/>
      <c r="J260" s="17" t="s">
        <v>4212</v>
      </c>
      <c r="K260" s="17" t="s">
        <v>4212</v>
      </c>
      <c r="L260" s="17" t="s">
        <v>4212</v>
      </c>
      <c r="M260" s="17"/>
      <c r="N260" s="17"/>
      <c r="O260" s="21"/>
      <c r="P260" s="21"/>
      <c r="S260" s="2" t="str">
        <f t="shared" si="3"/>
        <v>UN0016</v>
      </c>
      <c r="T260" s="19" t="str">
        <f>IFERROR(IF('Personalize Table of UNs I Ship'!$C$13="No",VLOOKUP(D260,'Personalize Table of UNs I Ship'!$B$18:$B$1517,1,FALSE),VLOOKUP(S260,'Personalize Table of UNs I Ship'!$E$18:$E$1517,1,FALSE)),"")</f>
        <v/>
      </c>
    </row>
    <row r="261" spans="2:20" ht="38.25" x14ac:dyDescent="0.2">
      <c r="B261" s="18" t="s">
        <v>4763</v>
      </c>
      <c r="C261" s="19" t="s">
        <v>4624</v>
      </c>
      <c r="D261" s="19" t="s">
        <v>3798</v>
      </c>
      <c r="E261" s="19"/>
      <c r="F261" s="19" t="s">
        <v>4221</v>
      </c>
      <c r="G261" s="15"/>
      <c r="H261" s="19"/>
      <c r="I261" s="19"/>
      <c r="J261" s="15" t="s">
        <v>4212</v>
      </c>
      <c r="K261" s="15" t="s">
        <v>4212</v>
      </c>
      <c r="L261" s="15" t="s">
        <v>4221</v>
      </c>
      <c r="M261" s="15"/>
      <c r="N261" s="15"/>
      <c r="O261" s="19"/>
      <c r="P261" s="19"/>
      <c r="S261" s="2" t="str">
        <f t="shared" ref="S261:S324" si="4">D261&amp;E261</f>
        <v>UN0303</v>
      </c>
      <c r="T261" s="19" t="str">
        <f>IFERROR(IF('Personalize Table of UNs I Ship'!$C$13="No",VLOOKUP(D261,'Personalize Table of UNs I Ship'!$B$18:$B$1517,1,FALSE),VLOOKUP(S261,'Personalize Table of UNs I Ship'!$E$18:$E$1517,1,FALSE)),"")</f>
        <v/>
      </c>
    </row>
    <row r="262" spans="2:20" ht="38.25" x14ac:dyDescent="0.2">
      <c r="B262" s="20" t="s">
        <v>5803</v>
      </c>
      <c r="C262" s="21"/>
      <c r="D262" s="21"/>
      <c r="E262" s="21"/>
      <c r="F262" s="21"/>
      <c r="G262" s="17"/>
      <c r="H262" s="21"/>
      <c r="I262" s="21"/>
      <c r="J262" s="17"/>
      <c r="K262" s="17"/>
      <c r="L262" s="17"/>
      <c r="M262" s="17"/>
      <c r="N262" s="17"/>
      <c r="O262" s="21"/>
      <c r="P262" s="21"/>
      <c r="S262" s="2" t="str">
        <f t="shared" si="4"/>
        <v/>
      </c>
      <c r="T262" s="19" t="str">
        <f>IFERROR(IF('Personalize Table of UNs I Ship'!$C$13="No",VLOOKUP(D262,'Personalize Table of UNs I Ship'!$B$18:$B$1517,1,FALSE),VLOOKUP(S262,'Personalize Table of UNs I Ship'!$E$18:$E$1517,1,FALSE)),"")</f>
        <v/>
      </c>
    </row>
    <row r="263" spans="2:20" ht="38.25" x14ac:dyDescent="0.2">
      <c r="B263" s="18" t="s">
        <v>4764</v>
      </c>
      <c r="C263" s="19" t="s">
        <v>4369</v>
      </c>
      <c r="D263" s="19" t="s">
        <v>1162</v>
      </c>
      <c r="E263" s="19"/>
      <c r="F263" s="19" t="s">
        <v>5874</v>
      </c>
      <c r="G263" s="15" t="s">
        <v>4220</v>
      </c>
      <c r="H263" s="19"/>
      <c r="I263" s="19" t="s">
        <v>5874</v>
      </c>
      <c r="J263" s="15" t="s">
        <v>4212</v>
      </c>
      <c r="K263" s="15" t="s">
        <v>4212</v>
      </c>
      <c r="L263" s="15" t="s">
        <v>4609</v>
      </c>
      <c r="M263" s="15"/>
      <c r="N263" s="15"/>
      <c r="O263" s="19" t="s">
        <v>4215</v>
      </c>
      <c r="P263" s="19" t="s">
        <v>4302</v>
      </c>
      <c r="S263" s="2" t="str">
        <f t="shared" si="4"/>
        <v>UN2017</v>
      </c>
      <c r="T263" s="19" t="str">
        <f>IFERROR(IF('Personalize Table of UNs I Ship'!$C$13="No",VLOOKUP(D263,'Personalize Table of UNs I Ship'!$B$18:$B$1517,1,FALSE),VLOOKUP(S263,'Personalize Table of UNs I Ship'!$E$18:$E$1517,1,FALSE)),"")</f>
        <v/>
      </c>
    </row>
    <row r="264" spans="2:20" ht="25.5" x14ac:dyDescent="0.2">
      <c r="B264" s="20" t="s">
        <v>4765</v>
      </c>
      <c r="C264" s="21" t="s">
        <v>4644</v>
      </c>
      <c r="D264" s="21" t="s">
        <v>3799</v>
      </c>
      <c r="E264" s="21"/>
      <c r="F264" s="21" t="s">
        <v>4221</v>
      </c>
      <c r="G264" s="17"/>
      <c r="H264" s="21"/>
      <c r="I264" s="21"/>
      <c r="J264" s="17" t="s">
        <v>4212</v>
      </c>
      <c r="K264" s="17" t="s">
        <v>4212</v>
      </c>
      <c r="L264" s="17" t="s">
        <v>4212</v>
      </c>
      <c r="M264" s="17"/>
      <c r="N264" s="17"/>
      <c r="O264" s="21"/>
      <c r="P264" s="21"/>
      <c r="S264" s="2" t="str">
        <f t="shared" si="4"/>
        <v>UN0018</v>
      </c>
      <c r="T264" s="19" t="str">
        <f>IFERROR(IF('Personalize Table of UNs I Ship'!$C$13="No",VLOOKUP(D264,'Personalize Table of UNs I Ship'!$B$18:$B$1517,1,FALSE),VLOOKUP(S264,'Personalize Table of UNs I Ship'!$E$18:$E$1517,1,FALSE)),"")</f>
        <v/>
      </c>
    </row>
    <row r="265" spans="2:20" ht="25.5" x14ac:dyDescent="0.2">
      <c r="B265" s="18" t="s">
        <v>4765</v>
      </c>
      <c r="C265" s="19" t="s">
        <v>4646</v>
      </c>
      <c r="D265" s="19" t="s">
        <v>3800</v>
      </c>
      <c r="E265" s="19"/>
      <c r="F265" s="19" t="s">
        <v>4221</v>
      </c>
      <c r="G265" s="15"/>
      <c r="H265" s="19"/>
      <c r="I265" s="19"/>
      <c r="J265" s="15" t="s">
        <v>4212</v>
      </c>
      <c r="K265" s="15" t="s">
        <v>4212</v>
      </c>
      <c r="L265" s="15" t="s">
        <v>4212</v>
      </c>
      <c r="M265" s="15"/>
      <c r="N265" s="15"/>
      <c r="O265" s="19"/>
      <c r="P265" s="19"/>
      <c r="S265" s="2" t="str">
        <f t="shared" si="4"/>
        <v>UN0019</v>
      </c>
      <c r="T265" s="19" t="str">
        <f>IFERROR(IF('Personalize Table of UNs I Ship'!$C$13="No",VLOOKUP(D265,'Personalize Table of UNs I Ship'!$B$18:$B$1517,1,FALSE),VLOOKUP(S265,'Personalize Table of UNs I Ship'!$E$18:$E$1517,1,FALSE)),"")</f>
        <v/>
      </c>
    </row>
    <row r="266" spans="2:20" ht="25.5" x14ac:dyDescent="0.2">
      <c r="B266" s="20" t="s">
        <v>4765</v>
      </c>
      <c r="C266" s="21" t="s">
        <v>4624</v>
      </c>
      <c r="D266" s="21" t="s">
        <v>3801</v>
      </c>
      <c r="E266" s="21"/>
      <c r="F266" s="21" t="s">
        <v>4221</v>
      </c>
      <c r="G266" s="17"/>
      <c r="H266" s="21"/>
      <c r="I266" s="21"/>
      <c r="J266" s="17" t="s">
        <v>4212</v>
      </c>
      <c r="K266" s="17" t="s">
        <v>4212</v>
      </c>
      <c r="L266" s="17" t="s">
        <v>4221</v>
      </c>
      <c r="M266" s="17"/>
      <c r="N266" s="17"/>
      <c r="O266" s="21"/>
      <c r="P266" s="21"/>
      <c r="S266" s="2" t="str">
        <f t="shared" si="4"/>
        <v>UN0301</v>
      </c>
      <c r="T266" s="19" t="str">
        <f>IFERROR(IF('Personalize Table of UNs I Ship'!$C$13="No",VLOOKUP(D266,'Personalize Table of UNs I Ship'!$B$18:$B$1517,1,FALSE),VLOOKUP(S266,'Personalize Table of UNs I Ship'!$E$18:$E$1517,1,FALSE)),"")</f>
        <v/>
      </c>
    </row>
    <row r="267" spans="2:20" ht="38.25" x14ac:dyDescent="0.2">
      <c r="B267" s="18" t="s">
        <v>4766</v>
      </c>
      <c r="C267" s="19" t="s">
        <v>4218</v>
      </c>
      <c r="D267" s="19" t="s">
        <v>1163</v>
      </c>
      <c r="E267" s="19"/>
      <c r="F267" s="19" t="s">
        <v>5874</v>
      </c>
      <c r="G267" s="15" t="s">
        <v>4220</v>
      </c>
      <c r="H267" s="19"/>
      <c r="I267" s="19" t="s">
        <v>5874</v>
      </c>
      <c r="J267" s="15" t="s">
        <v>4212</v>
      </c>
      <c r="K267" s="15" t="s">
        <v>4212</v>
      </c>
      <c r="L267" s="15" t="s">
        <v>4609</v>
      </c>
      <c r="M267" s="15"/>
      <c r="N267" s="15"/>
      <c r="O267" s="19" t="s">
        <v>4215</v>
      </c>
      <c r="P267" s="19" t="s">
        <v>4302</v>
      </c>
      <c r="S267" s="2" t="str">
        <f t="shared" si="4"/>
        <v>UN2016</v>
      </c>
      <c r="T267" s="19" t="str">
        <f>IFERROR(IF('Personalize Table of UNs I Ship'!$C$13="No",VLOOKUP(D267,'Personalize Table of UNs I Ship'!$B$18:$B$1517,1,FALSE),VLOOKUP(S267,'Personalize Table of UNs I Ship'!$E$18:$E$1517,1,FALSE)),"")</f>
        <v/>
      </c>
    </row>
    <row r="268" spans="2:20" ht="51" x14ac:dyDescent="0.2">
      <c r="B268" s="20" t="s">
        <v>5804</v>
      </c>
      <c r="C268" s="21"/>
      <c r="D268" s="21"/>
      <c r="E268" s="21"/>
      <c r="F268" s="21"/>
      <c r="G268" s="17"/>
      <c r="H268" s="21"/>
      <c r="I268" s="21"/>
      <c r="J268" s="17"/>
      <c r="K268" s="17"/>
      <c r="L268" s="17"/>
      <c r="M268" s="17"/>
      <c r="N268" s="17"/>
      <c r="O268" s="21"/>
      <c r="P268" s="21"/>
      <c r="S268" s="2" t="str">
        <f t="shared" si="4"/>
        <v/>
      </c>
      <c r="T268" s="19" t="str">
        <f>IFERROR(IF('Personalize Table of UNs I Ship'!$C$13="No",VLOOKUP(D268,'Personalize Table of UNs I Ship'!$B$18:$B$1517,1,FALSE),VLOOKUP(S268,'Personalize Table of UNs I Ship'!$E$18:$E$1517,1,FALSE)),"")</f>
        <v/>
      </c>
    </row>
    <row r="269" spans="2:20" ht="25.5" x14ac:dyDescent="0.2">
      <c r="B269" s="18" t="s">
        <v>4767</v>
      </c>
      <c r="C269" s="19" t="s">
        <v>3805</v>
      </c>
      <c r="D269" s="19" t="s">
        <v>3804</v>
      </c>
      <c r="E269" s="19"/>
      <c r="F269" s="19" t="s">
        <v>4221</v>
      </c>
      <c r="G269" s="15"/>
      <c r="H269" s="19"/>
      <c r="I269" s="19"/>
      <c r="J269" s="15" t="s">
        <v>4212</v>
      </c>
      <c r="K269" s="15" t="s">
        <v>4212</v>
      </c>
      <c r="L269" s="15" t="s">
        <v>4212</v>
      </c>
      <c r="M269" s="15"/>
      <c r="N269" s="15"/>
      <c r="O269" s="19"/>
      <c r="P269" s="19"/>
      <c r="S269" s="2" t="str">
        <f t="shared" si="4"/>
        <v>UN0020</v>
      </c>
      <c r="T269" s="19" t="str">
        <f>IFERROR(IF('Personalize Table of UNs I Ship'!$C$13="No",VLOOKUP(D269,'Personalize Table of UNs I Ship'!$B$18:$B$1517,1,FALSE),VLOOKUP(S269,'Personalize Table of UNs I Ship'!$E$18:$E$1517,1,FALSE)),"")</f>
        <v/>
      </c>
    </row>
    <row r="270" spans="2:20" ht="25.5" x14ac:dyDescent="0.2">
      <c r="B270" s="20" t="s">
        <v>4767</v>
      </c>
      <c r="C270" s="21" t="s">
        <v>3807</v>
      </c>
      <c r="D270" s="21" t="s">
        <v>3806</v>
      </c>
      <c r="E270" s="21"/>
      <c r="F270" s="21" t="s">
        <v>4221</v>
      </c>
      <c r="G270" s="17"/>
      <c r="H270" s="21"/>
      <c r="I270" s="21"/>
      <c r="J270" s="17" t="s">
        <v>4212</v>
      </c>
      <c r="K270" s="17" t="s">
        <v>4212</v>
      </c>
      <c r="L270" s="17" t="s">
        <v>4212</v>
      </c>
      <c r="M270" s="17"/>
      <c r="N270" s="17"/>
      <c r="O270" s="21"/>
      <c r="P270" s="21"/>
      <c r="S270" s="2" t="str">
        <f t="shared" si="4"/>
        <v>UN0021</v>
      </c>
      <c r="T270" s="19" t="str">
        <f>IFERROR(IF('Personalize Table of UNs I Ship'!$C$13="No",VLOOKUP(D270,'Personalize Table of UNs I Ship'!$B$18:$B$1517,1,FALSE),VLOOKUP(S270,'Personalize Table of UNs I Ship'!$E$18:$E$1517,1,FALSE)),"")</f>
        <v/>
      </c>
    </row>
    <row r="271" spans="2:20" ht="25.5" x14ac:dyDescent="0.2">
      <c r="B271" s="18" t="s">
        <v>3809</v>
      </c>
      <c r="C271" s="19" t="s">
        <v>4258</v>
      </c>
      <c r="D271" s="19" t="s">
        <v>3808</v>
      </c>
      <c r="E271" s="19" t="s">
        <v>4228</v>
      </c>
      <c r="F271" s="19" t="s">
        <v>4259</v>
      </c>
      <c r="G271" s="15"/>
      <c r="H271" s="19" t="s">
        <v>4230</v>
      </c>
      <c r="I271" s="19" t="s">
        <v>4260</v>
      </c>
      <c r="J271" s="15" t="s">
        <v>4261</v>
      </c>
      <c r="K271" s="15" t="s">
        <v>3199</v>
      </c>
      <c r="L271" s="15" t="s">
        <v>3199</v>
      </c>
      <c r="M271" s="15"/>
      <c r="N271" s="15"/>
      <c r="O271" s="19" t="s">
        <v>4262</v>
      </c>
      <c r="P271" s="19" t="s">
        <v>4239</v>
      </c>
      <c r="S271" s="2" t="str">
        <f t="shared" si="4"/>
        <v>UN1104III</v>
      </c>
      <c r="T271" s="19" t="str">
        <f>IFERROR(IF('Personalize Table of UNs I Ship'!$C$13="No",VLOOKUP(D271,'Personalize Table of UNs I Ship'!$B$18:$B$1517,1,FALSE),VLOOKUP(S271,'Personalize Table of UNs I Ship'!$E$18:$E$1517,1,FALSE)),"")</f>
        <v/>
      </c>
    </row>
    <row r="272" spans="2:20" ht="25.5" x14ac:dyDescent="0.2">
      <c r="B272" s="20" t="s">
        <v>3811</v>
      </c>
      <c r="C272" s="21" t="s">
        <v>4227</v>
      </c>
      <c r="D272" s="21" t="s">
        <v>3810</v>
      </c>
      <c r="E272" s="21" t="s">
        <v>4228</v>
      </c>
      <c r="F272" s="21" t="s">
        <v>4229</v>
      </c>
      <c r="G272" s="17"/>
      <c r="H272" s="21" t="s">
        <v>4230</v>
      </c>
      <c r="I272" s="21" t="s">
        <v>4231</v>
      </c>
      <c r="J272" s="17" t="s">
        <v>4232</v>
      </c>
      <c r="K272" s="17" t="s">
        <v>4222</v>
      </c>
      <c r="L272" s="17" t="s">
        <v>3199</v>
      </c>
      <c r="M272" s="17"/>
      <c r="N272" s="17"/>
      <c r="O272" s="21" t="s">
        <v>4233</v>
      </c>
      <c r="P272" s="21" t="s">
        <v>4239</v>
      </c>
      <c r="S272" s="2" t="str">
        <f t="shared" si="4"/>
        <v>UN2819III</v>
      </c>
      <c r="T272" s="19" t="str">
        <f>IFERROR(IF('Personalize Table of UNs I Ship'!$C$13="No",VLOOKUP(D272,'Personalize Table of UNs I Ship'!$B$18:$B$1517,1,FALSE),VLOOKUP(S272,'Personalize Table of UNs I Ship'!$E$18:$E$1517,1,FALSE)),"")</f>
        <v/>
      </c>
    </row>
    <row r="273" spans="2:20" ht="38.25" x14ac:dyDescent="0.2">
      <c r="B273" s="18" t="s">
        <v>1266</v>
      </c>
      <c r="C273" s="19" t="s">
        <v>4246</v>
      </c>
      <c r="D273" s="19" t="s">
        <v>1265</v>
      </c>
      <c r="E273" s="19" t="s">
        <v>4219</v>
      </c>
      <c r="F273" s="19" t="s">
        <v>4536</v>
      </c>
      <c r="G273" s="15"/>
      <c r="H273" s="19" t="s">
        <v>4230</v>
      </c>
      <c r="I273" s="19" t="s">
        <v>4247</v>
      </c>
      <c r="J273" s="15" t="s">
        <v>4287</v>
      </c>
      <c r="K273" s="15" t="s">
        <v>4232</v>
      </c>
      <c r="L273" s="15" t="s">
        <v>4222</v>
      </c>
      <c r="M273" s="15"/>
      <c r="N273" s="15"/>
      <c r="O273" s="19" t="s">
        <v>4262</v>
      </c>
      <c r="P273" s="19" t="s">
        <v>4224</v>
      </c>
      <c r="S273" s="2" t="str">
        <f t="shared" si="4"/>
        <v>UN1106II</v>
      </c>
      <c r="T273" s="19" t="str">
        <f>IFERROR(IF('Personalize Table of UNs I Ship'!$C$13="No",VLOOKUP(D273,'Personalize Table of UNs I Ship'!$B$18:$B$1517,1,FALSE),VLOOKUP(S273,'Personalize Table of UNs I Ship'!$E$18:$E$1517,1,FALSE)),"")</f>
        <v/>
      </c>
    </row>
    <row r="274" spans="2:20" ht="38.25" x14ac:dyDescent="0.2">
      <c r="B274" s="20" t="s">
        <v>1266</v>
      </c>
      <c r="C274" s="21" t="s">
        <v>4246</v>
      </c>
      <c r="D274" s="21" t="s">
        <v>1265</v>
      </c>
      <c r="E274" s="21" t="s">
        <v>4228</v>
      </c>
      <c r="F274" s="21" t="s">
        <v>4536</v>
      </c>
      <c r="G274" s="17"/>
      <c r="H274" s="21" t="s">
        <v>4230</v>
      </c>
      <c r="I274" s="21" t="s">
        <v>4247</v>
      </c>
      <c r="J274" s="17" t="s">
        <v>4232</v>
      </c>
      <c r="K274" s="17" t="s">
        <v>4222</v>
      </c>
      <c r="L274" s="17" t="s">
        <v>3199</v>
      </c>
      <c r="M274" s="17"/>
      <c r="N274" s="17"/>
      <c r="O274" s="21" t="s">
        <v>4262</v>
      </c>
      <c r="P274" s="21" t="s">
        <v>4239</v>
      </c>
      <c r="S274" s="2" t="str">
        <f t="shared" si="4"/>
        <v>UN1106III</v>
      </c>
      <c r="T274" s="19" t="str">
        <f>IFERROR(IF('Personalize Table of UNs I Ship'!$C$13="No",VLOOKUP(D274,'Personalize Table of UNs I Ship'!$B$18:$B$1517,1,FALSE),VLOOKUP(S274,'Personalize Table of UNs I Ship'!$E$18:$E$1517,1,FALSE)),"")</f>
        <v/>
      </c>
    </row>
    <row r="275" spans="2:20" ht="25.5" x14ac:dyDescent="0.2">
      <c r="B275" s="18" t="s">
        <v>4633</v>
      </c>
      <c r="C275" s="19" t="s">
        <v>4258</v>
      </c>
      <c r="D275" s="19" t="s">
        <v>4632</v>
      </c>
      <c r="E275" s="19" t="s">
        <v>4228</v>
      </c>
      <c r="F275" s="19" t="s">
        <v>4259</v>
      </c>
      <c r="G275" s="15"/>
      <c r="H275" s="19" t="s">
        <v>4230</v>
      </c>
      <c r="I275" s="19" t="s">
        <v>4260</v>
      </c>
      <c r="J275" s="15" t="s">
        <v>4261</v>
      </c>
      <c r="K275" s="15" t="s">
        <v>3199</v>
      </c>
      <c r="L275" s="15" t="s">
        <v>3199</v>
      </c>
      <c r="M275" s="15"/>
      <c r="N275" s="15"/>
      <c r="O275" s="19" t="s">
        <v>4262</v>
      </c>
      <c r="P275" s="19" t="s">
        <v>4239</v>
      </c>
      <c r="S275" s="2" t="str">
        <f t="shared" si="4"/>
        <v>UN2620III</v>
      </c>
      <c r="T275" s="19" t="str">
        <f>IFERROR(IF('Personalize Table of UNs I Ship'!$C$13="No",VLOOKUP(D275,'Personalize Table of UNs I Ship'!$B$18:$B$1517,1,FALSE),VLOOKUP(S275,'Personalize Table of UNs I Ship'!$E$18:$E$1517,1,FALSE)),"")</f>
        <v/>
      </c>
    </row>
    <row r="276" spans="2:20" ht="25.5" x14ac:dyDescent="0.2">
      <c r="B276" s="20" t="s">
        <v>2279</v>
      </c>
      <c r="C276" s="21" t="s">
        <v>4258</v>
      </c>
      <c r="D276" s="21" t="s">
        <v>2278</v>
      </c>
      <c r="E276" s="21" t="s">
        <v>4219</v>
      </c>
      <c r="F276" s="21" t="s">
        <v>4259</v>
      </c>
      <c r="G276" s="17"/>
      <c r="H276" s="21" t="s">
        <v>4230</v>
      </c>
      <c r="I276" s="21" t="s">
        <v>4260</v>
      </c>
      <c r="J276" s="17" t="s">
        <v>4232</v>
      </c>
      <c r="K276" s="17" t="s">
        <v>4222</v>
      </c>
      <c r="L276" s="17" t="s">
        <v>3199</v>
      </c>
      <c r="M276" s="17"/>
      <c r="N276" s="17"/>
      <c r="O276" s="21" t="s">
        <v>4262</v>
      </c>
      <c r="P276" s="21" t="s">
        <v>4224</v>
      </c>
      <c r="S276" s="2" t="str">
        <f t="shared" si="4"/>
        <v>UN1107II</v>
      </c>
      <c r="T276" s="19" t="str">
        <f>IFERROR(IF('Personalize Table of UNs I Ship'!$C$13="No",VLOOKUP(D276,'Personalize Table of UNs I Ship'!$B$18:$B$1517,1,FALSE),VLOOKUP(S276,'Personalize Table of UNs I Ship'!$E$18:$E$1517,1,FALSE)),"")</f>
        <v/>
      </c>
    </row>
    <row r="277" spans="2:20" ht="25.5" x14ac:dyDescent="0.2">
      <c r="B277" s="18" t="s">
        <v>4593</v>
      </c>
      <c r="C277" s="19" t="s">
        <v>4258</v>
      </c>
      <c r="D277" s="19" t="s">
        <v>4592</v>
      </c>
      <c r="E277" s="19" t="s">
        <v>4228</v>
      </c>
      <c r="F277" s="19" t="s">
        <v>4259</v>
      </c>
      <c r="G277" s="15"/>
      <c r="H277" s="19" t="s">
        <v>4230</v>
      </c>
      <c r="I277" s="19" t="s">
        <v>4260</v>
      </c>
      <c r="J277" s="15" t="s">
        <v>4261</v>
      </c>
      <c r="K277" s="15" t="s">
        <v>3199</v>
      </c>
      <c r="L277" s="15" t="s">
        <v>3199</v>
      </c>
      <c r="M277" s="15"/>
      <c r="N277" s="15"/>
      <c r="O277" s="19" t="s">
        <v>4262</v>
      </c>
      <c r="P277" s="19" t="s">
        <v>4239</v>
      </c>
      <c r="S277" s="2" t="str">
        <f t="shared" si="4"/>
        <v>UN1109III</v>
      </c>
      <c r="T277" s="19" t="str">
        <f>IFERROR(IF('Personalize Table of UNs I Ship'!$C$13="No",VLOOKUP(D277,'Personalize Table of UNs I Ship'!$B$18:$B$1517,1,FALSE),VLOOKUP(S277,'Personalize Table of UNs I Ship'!$E$18:$E$1517,1,FALSE)),"")</f>
        <v/>
      </c>
    </row>
    <row r="278" spans="2:20" ht="25.5" x14ac:dyDescent="0.2">
      <c r="B278" s="20" t="s">
        <v>1213</v>
      </c>
      <c r="C278" s="21" t="s">
        <v>4258</v>
      </c>
      <c r="D278" s="21" t="s">
        <v>1212</v>
      </c>
      <c r="E278" s="21" t="s">
        <v>4219</v>
      </c>
      <c r="F278" s="21" t="s">
        <v>4259</v>
      </c>
      <c r="G278" s="17"/>
      <c r="H278" s="21" t="s">
        <v>4230</v>
      </c>
      <c r="I278" s="21" t="s">
        <v>4260</v>
      </c>
      <c r="J278" s="17" t="s">
        <v>4232</v>
      </c>
      <c r="K278" s="17" t="s">
        <v>4222</v>
      </c>
      <c r="L278" s="17" t="s">
        <v>3199</v>
      </c>
      <c r="M278" s="17"/>
      <c r="N278" s="17" t="s">
        <v>5895</v>
      </c>
      <c r="O278" s="21" t="s">
        <v>4262</v>
      </c>
      <c r="P278" s="21" t="s">
        <v>4224</v>
      </c>
      <c r="S278" s="2" t="str">
        <f t="shared" si="4"/>
        <v>UN1111II</v>
      </c>
      <c r="T278" s="19" t="str">
        <f>IFERROR(IF('Personalize Table of UNs I Ship'!$C$13="No",VLOOKUP(D278,'Personalize Table of UNs I Ship'!$B$18:$B$1517,1,FALSE),VLOOKUP(S278,'Personalize Table of UNs I Ship'!$E$18:$E$1517,1,FALSE)),"")</f>
        <v/>
      </c>
    </row>
    <row r="279" spans="2:20" ht="25.5" x14ac:dyDescent="0.2">
      <c r="B279" s="18" t="s">
        <v>1215</v>
      </c>
      <c r="C279" s="19" t="s">
        <v>4258</v>
      </c>
      <c r="D279" s="19" t="s">
        <v>1214</v>
      </c>
      <c r="E279" s="19" t="s">
        <v>4228</v>
      </c>
      <c r="F279" s="19" t="s">
        <v>4259</v>
      </c>
      <c r="G279" s="15"/>
      <c r="H279" s="19" t="s">
        <v>4230</v>
      </c>
      <c r="I279" s="19" t="s">
        <v>4260</v>
      </c>
      <c r="J279" s="15" t="s">
        <v>4261</v>
      </c>
      <c r="K279" s="15" t="s">
        <v>3199</v>
      </c>
      <c r="L279" s="15" t="s">
        <v>3199</v>
      </c>
      <c r="M279" s="15"/>
      <c r="N279" s="15"/>
      <c r="O279" s="19" t="s">
        <v>4262</v>
      </c>
      <c r="P279" s="19" t="s">
        <v>4239</v>
      </c>
      <c r="S279" s="2" t="str">
        <f t="shared" si="4"/>
        <v>UN1110III</v>
      </c>
      <c r="T279" s="19" t="str">
        <f>IFERROR(IF('Personalize Table of UNs I Ship'!$C$13="No",VLOOKUP(D279,'Personalize Table of UNs I Ship'!$B$18:$B$1517,1,FALSE),VLOOKUP(S279,'Personalize Table of UNs I Ship'!$E$18:$E$1517,1,FALSE)),"")</f>
        <v/>
      </c>
    </row>
    <row r="280" spans="2:20" ht="25.5" x14ac:dyDescent="0.2">
      <c r="B280" s="20" t="s">
        <v>1217</v>
      </c>
      <c r="C280" s="21" t="s">
        <v>4258</v>
      </c>
      <c r="D280" s="21" t="s">
        <v>1216</v>
      </c>
      <c r="E280" s="21" t="s">
        <v>4228</v>
      </c>
      <c r="F280" s="21" t="s">
        <v>4259</v>
      </c>
      <c r="G280" s="17"/>
      <c r="H280" s="21" t="s">
        <v>4230</v>
      </c>
      <c r="I280" s="21" t="s">
        <v>4260</v>
      </c>
      <c r="J280" s="17" t="s">
        <v>4261</v>
      </c>
      <c r="K280" s="17" t="s">
        <v>3199</v>
      </c>
      <c r="L280" s="17" t="s">
        <v>3199</v>
      </c>
      <c r="M280" s="17"/>
      <c r="N280" s="17"/>
      <c r="O280" s="21" t="s">
        <v>4262</v>
      </c>
      <c r="P280" s="21" t="s">
        <v>4239</v>
      </c>
      <c r="S280" s="2" t="str">
        <f t="shared" si="4"/>
        <v>UN1112III</v>
      </c>
      <c r="T280" s="19" t="str">
        <f>IFERROR(IF('Personalize Table of UNs I Ship'!$C$13="No",VLOOKUP(D280,'Personalize Table of UNs I Ship'!$B$18:$B$1517,1,FALSE),VLOOKUP(S280,'Personalize Table of UNs I Ship'!$E$18:$E$1517,1,FALSE)),"")</f>
        <v/>
      </c>
    </row>
    <row r="281" spans="2:20" ht="25.5" x14ac:dyDescent="0.2">
      <c r="B281" s="18" t="s">
        <v>1219</v>
      </c>
      <c r="C281" s="19" t="s">
        <v>4258</v>
      </c>
      <c r="D281" s="19" t="s">
        <v>1218</v>
      </c>
      <c r="E281" s="19" t="s">
        <v>4219</v>
      </c>
      <c r="F281" s="19" t="s">
        <v>4259</v>
      </c>
      <c r="G281" s="15"/>
      <c r="H281" s="19" t="s">
        <v>4230</v>
      </c>
      <c r="I281" s="19" t="s">
        <v>4260</v>
      </c>
      <c r="J281" s="15" t="s">
        <v>4232</v>
      </c>
      <c r="K281" s="15" t="s">
        <v>4222</v>
      </c>
      <c r="L281" s="15" t="s">
        <v>3199</v>
      </c>
      <c r="M281" s="15"/>
      <c r="N281" s="15"/>
      <c r="O281" s="19" t="s">
        <v>4262</v>
      </c>
      <c r="P281" s="19" t="s">
        <v>4224</v>
      </c>
      <c r="S281" s="2" t="str">
        <f t="shared" si="4"/>
        <v>UN1113II</v>
      </c>
      <c r="T281" s="19" t="str">
        <f>IFERROR(IF('Personalize Table of UNs I Ship'!$C$13="No",VLOOKUP(D281,'Personalize Table of UNs I Ship'!$B$18:$B$1517,1,FALSE),VLOOKUP(S281,'Personalize Table of UNs I Ship'!$E$18:$E$1517,1,FALSE)),"")</f>
        <v/>
      </c>
    </row>
    <row r="282" spans="2:20" ht="25.5" x14ac:dyDescent="0.2">
      <c r="B282" s="20" t="s">
        <v>608</v>
      </c>
      <c r="C282" s="21" t="s">
        <v>4227</v>
      </c>
      <c r="D282" s="21" t="s">
        <v>607</v>
      </c>
      <c r="E282" s="21" t="s">
        <v>4219</v>
      </c>
      <c r="F282" s="21" t="s">
        <v>4231</v>
      </c>
      <c r="G282" s="17"/>
      <c r="H282" s="21" t="s">
        <v>4230</v>
      </c>
      <c r="I282" s="21"/>
      <c r="J282" s="17" t="s">
        <v>4212</v>
      </c>
      <c r="K282" s="17" t="s">
        <v>4212</v>
      </c>
      <c r="L282" s="17" t="s">
        <v>4221</v>
      </c>
      <c r="M282" s="17"/>
      <c r="N282" s="17" t="s">
        <v>4054</v>
      </c>
      <c r="O282" s="21" t="s">
        <v>4215</v>
      </c>
      <c r="P282" s="21" t="s">
        <v>4438</v>
      </c>
      <c r="S282" s="2" t="str">
        <f t="shared" si="4"/>
        <v>UN1728II</v>
      </c>
      <c r="T282" s="19" t="str">
        <f>IFERROR(IF('Personalize Table of UNs I Ship'!$C$13="No",VLOOKUP(D282,'Personalize Table of UNs I Ship'!$B$18:$B$1517,1,FALSE),VLOOKUP(S282,'Personalize Table of UNs I Ship'!$E$18:$E$1517,1,FALSE)),"")</f>
        <v/>
      </c>
    </row>
    <row r="283" spans="2:20" ht="25.5" x14ac:dyDescent="0.2">
      <c r="B283" s="18" t="s">
        <v>5805</v>
      </c>
      <c r="C283" s="19"/>
      <c r="D283" s="19"/>
      <c r="E283" s="19"/>
      <c r="F283" s="19"/>
      <c r="G283" s="15"/>
      <c r="H283" s="19"/>
      <c r="I283" s="19"/>
      <c r="J283" s="15"/>
      <c r="K283" s="15"/>
      <c r="L283" s="15"/>
      <c r="M283" s="15"/>
      <c r="N283" s="15"/>
      <c r="O283" s="19"/>
      <c r="P283" s="19"/>
      <c r="S283" s="2" t="str">
        <f t="shared" si="4"/>
        <v/>
      </c>
      <c r="T283" s="19" t="str">
        <f>IFERROR(IF('Personalize Table of UNs I Ship'!$C$13="No",VLOOKUP(D283,'Personalize Table of UNs I Ship'!$B$18:$B$1517,1,FALSE),VLOOKUP(S283,'Personalize Table of UNs I Ship'!$E$18:$E$1517,1,FALSE)),"")</f>
        <v/>
      </c>
    </row>
    <row r="284" spans="2:20" ht="25.5" x14ac:dyDescent="0.2">
      <c r="B284" s="20" t="s">
        <v>5806</v>
      </c>
      <c r="C284" s="21"/>
      <c r="D284" s="21"/>
      <c r="E284" s="21"/>
      <c r="F284" s="21"/>
      <c r="G284" s="17"/>
      <c r="H284" s="21"/>
      <c r="I284" s="21"/>
      <c r="J284" s="17"/>
      <c r="K284" s="17"/>
      <c r="L284" s="17"/>
      <c r="M284" s="17"/>
      <c r="N284" s="17"/>
      <c r="O284" s="21"/>
      <c r="P284" s="21"/>
      <c r="S284" s="2" t="str">
        <f t="shared" si="4"/>
        <v/>
      </c>
      <c r="T284" s="19" t="str">
        <f>IFERROR(IF('Personalize Table of UNs I Ship'!$C$13="No",VLOOKUP(D284,'Personalize Table of UNs I Ship'!$B$18:$B$1517,1,FALSE),VLOOKUP(S284,'Personalize Table of UNs I Ship'!$E$18:$E$1517,1,FALSE)),"")</f>
        <v/>
      </c>
    </row>
    <row r="285" spans="2:20" ht="38.25" x14ac:dyDescent="0.2">
      <c r="B285" s="18" t="s">
        <v>4447</v>
      </c>
      <c r="C285" s="19" t="s">
        <v>4218</v>
      </c>
      <c r="D285" s="19" t="s">
        <v>4446</v>
      </c>
      <c r="E285" s="19" t="s">
        <v>4219</v>
      </c>
      <c r="F285" s="19" t="s">
        <v>5890</v>
      </c>
      <c r="G285" s="15" t="s">
        <v>4220</v>
      </c>
      <c r="H285" s="19"/>
      <c r="I285" s="19" t="s">
        <v>5874</v>
      </c>
      <c r="J285" s="15" t="s">
        <v>4221</v>
      </c>
      <c r="K285" s="15" t="s">
        <v>4222</v>
      </c>
      <c r="L285" s="15" t="s">
        <v>3199</v>
      </c>
      <c r="M285" s="15" t="s">
        <v>4220</v>
      </c>
      <c r="N285" s="15"/>
      <c r="O285" s="19" t="s">
        <v>4223</v>
      </c>
      <c r="P285" s="19" t="s">
        <v>4224</v>
      </c>
      <c r="S285" s="2" t="str">
        <f t="shared" si="4"/>
        <v>UN1547II</v>
      </c>
      <c r="T285" s="19" t="str">
        <f>IFERROR(IF('Personalize Table of UNs I Ship'!$C$13="No",VLOOKUP(D285,'Personalize Table of UNs I Ship'!$B$18:$B$1517,1,FALSE),VLOOKUP(S285,'Personalize Table of UNs I Ship'!$E$18:$E$1517,1,FALSE)),"")</f>
        <v/>
      </c>
    </row>
    <row r="286" spans="2:20" ht="25.5" x14ac:dyDescent="0.2">
      <c r="B286" s="20" t="s">
        <v>4449</v>
      </c>
      <c r="C286" s="21" t="s">
        <v>4218</v>
      </c>
      <c r="D286" s="21" t="s">
        <v>4448</v>
      </c>
      <c r="E286" s="21" t="s">
        <v>4228</v>
      </c>
      <c r="F286" s="21" t="s">
        <v>4237</v>
      </c>
      <c r="G286" s="17"/>
      <c r="H286" s="21" t="s">
        <v>4230</v>
      </c>
      <c r="I286" s="21" t="s">
        <v>604</v>
      </c>
      <c r="J286" s="17" t="s">
        <v>4409</v>
      </c>
      <c r="K286" s="17" t="s">
        <v>4609</v>
      </c>
      <c r="L286" s="17" t="s">
        <v>4609</v>
      </c>
      <c r="M286" s="17" t="s">
        <v>4220</v>
      </c>
      <c r="N286" s="17"/>
      <c r="O286" s="21" t="s">
        <v>4223</v>
      </c>
      <c r="P286" s="21" t="s">
        <v>4293</v>
      </c>
      <c r="S286" s="2" t="str">
        <f t="shared" si="4"/>
        <v>UN1548III</v>
      </c>
      <c r="T286" s="19" t="str">
        <f>IFERROR(IF('Personalize Table of UNs I Ship'!$C$13="No",VLOOKUP(D286,'Personalize Table of UNs I Ship'!$B$18:$B$1517,1,FALSE),VLOOKUP(S286,'Personalize Table of UNs I Ship'!$E$18:$E$1517,1,FALSE)),"")</f>
        <v/>
      </c>
    </row>
    <row r="287" spans="2:20" x14ac:dyDescent="0.2">
      <c r="B287" s="18" t="s">
        <v>5807</v>
      </c>
      <c r="C287" s="19"/>
      <c r="D287" s="19"/>
      <c r="E287" s="19"/>
      <c r="F287" s="19"/>
      <c r="G287" s="15"/>
      <c r="H287" s="19"/>
      <c r="I287" s="19"/>
      <c r="J287" s="15"/>
      <c r="K287" s="15"/>
      <c r="L287" s="15"/>
      <c r="M287" s="15"/>
      <c r="N287" s="15"/>
      <c r="O287" s="19"/>
      <c r="P287" s="19"/>
      <c r="S287" s="2" t="str">
        <f t="shared" si="4"/>
        <v/>
      </c>
      <c r="T287" s="19" t="str">
        <f>IFERROR(IF('Personalize Table of UNs I Ship'!$C$13="No",VLOOKUP(D287,'Personalize Table of UNs I Ship'!$B$18:$B$1517,1,FALSE),VLOOKUP(S287,'Personalize Table of UNs I Ship'!$E$18:$E$1517,1,FALSE)),"")</f>
        <v/>
      </c>
    </row>
    <row r="288" spans="2:20" ht="25.5" x14ac:dyDescent="0.2">
      <c r="B288" s="20" t="s">
        <v>4431</v>
      </c>
      <c r="C288" s="21" t="s">
        <v>4218</v>
      </c>
      <c r="D288" s="21" t="s">
        <v>4430</v>
      </c>
      <c r="E288" s="21" t="s">
        <v>4228</v>
      </c>
      <c r="F288" s="21" t="s">
        <v>4237</v>
      </c>
      <c r="G288" s="17"/>
      <c r="H288" s="21" t="s">
        <v>4230</v>
      </c>
      <c r="I288" s="21" t="s">
        <v>604</v>
      </c>
      <c r="J288" s="17" t="s">
        <v>4666</v>
      </c>
      <c r="K288" s="17" t="s">
        <v>3199</v>
      </c>
      <c r="L288" s="17" t="s">
        <v>3199</v>
      </c>
      <c r="M288" s="17" t="s">
        <v>4220</v>
      </c>
      <c r="N288" s="17"/>
      <c r="O288" s="21" t="s">
        <v>4223</v>
      </c>
      <c r="P288" s="21" t="s">
        <v>4239</v>
      </c>
      <c r="S288" s="2" t="str">
        <f t="shared" si="4"/>
        <v>UN2431III</v>
      </c>
      <c r="T288" s="19" t="str">
        <f>IFERROR(IF('Personalize Table of UNs I Ship'!$C$13="No",VLOOKUP(D288,'Personalize Table of UNs I Ship'!$B$18:$B$1517,1,FALSE),VLOOKUP(S288,'Personalize Table of UNs I Ship'!$E$18:$E$1517,1,FALSE)),"")</f>
        <v/>
      </c>
    </row>
    <row r="289" spans="2:20" ht="25.5" x14ac:dyDescent="0.2">
      <c r="B289" s="18" t="s">
        <v>4471</v>
      </c>
      <c r="C289" s="19" t="s">
        <v>4258</v>
      </c>
      <c r="D289" s="19" t="s">
        <v>4470</v>
      </c>
      <c r="E289" s="19" t="s">
        <v>4228</v>
      </c>
      <c r="F289" s="19" t="s">
        <v>4259</v>
      </c>
      <c r="G289" s="15"/>
      <c r="H289" s="19" t="s">
        <v>4230</v>
      </c>
      <c r="I289" s="19" t="s">
        <v>4260</v>
      </c>
      <c r="J289" s="15" t="s">
        <v>4261</v>
      </c>
      <c r="K289" s="15" t="s">
        <v>3199</v>
      </c>
      <c r="L289" s="15" t="s">
        <v>3199</v>
      </c>
      <c r="M289" s="15"/>
      <c r="N289" s="15"/>
      <c r="O289" s="19" t="s">
        <v>4262</v>
      </c>
      <c r="P289" s="19" t="s">
        <v>4239</v>
      </c>
      <c r="S289" s="2" t="str">
        <f t="shared" si="4"/>
        <v>UN2222III</v>
      </c>
      <c r="T289" s="19" t="str">
        <f>IFERROR(IF('Personalize Table of UNs I Ship'!$C$13="No",VLOOKUP(D289,'Personalize Table of UNs I Ship'!$B$18:$B$1517,1,FALSE),VLOOKUP(S289,'Personalize Table of UNs I Ship'!$E$18:$E$1517,1,FALSE)),"")</f>
        <v/>
      </c>
    </row>
    <row r="290" spans="2:20" ht="25.5" x14ac:dyDescent="0.2">
      <c r="B290" s="20" t="s">
        <v>4473</v>
      </c>
      <c r="C290" s="21" t="s">
        <v>4227</v>
      </c>
      <c r="D290" s="21" t="s">
        <v>4472</v>
      </c>
      <c r="E290" s="21" t="s">
        <v>4219</v>
      </c>
      <c r="F290" s="21" t="s">
        <v>4229</v>
      </c>
      <c r="G290" s="17"/>
      <c r="H290" s="21" t="s">
        <v>4230</v>
      </c>
      <c r="I290" s="21" t="s">
        <v>4231</v>
      </c>
      <c r="J290" s="17" t="s">
        <v>4236</v>
      </c>
      <c r="K290" s="17" t="s">
        <v>4364</v>
      </c>
      <c r="L290" s="17" t="s">
        <v>4609</v>
      </c>
      <c r="M290" s="17"/>
      <c r="N290" s="17"/>
      <c r="O290" s="21" t="s">
        <v>4233</v>
      </c>
      <c r="P290" s="21" t="s">
        <v>4302</v>
      </c>
      <c r="S290" s="2" t="str">
        <f t="shared" si="4"/>
        <v>UN1729II</v>
      </c>
      <c r="T290" s="19" t="str">
        <f>IFERROR(IF('Personalize Table of UNs I Ship'!$C$13="No",VLOOKUP(D290,'Personalize Table of UNs I Ship'!$B$18:$B$1517,1,FALSE),VLOOKUP(S290,'Personalize Table of UNs I Ship'!$E$18:$E$1517,1,FALSE)),"")</f>
        <v/>
      </c>
    </row>
    <row r="291" spans="2:20" ht="25.5" x14ac:dyDescent="0.2">
      <c r="B291" s="18" t="s">
        <v>5808</v>
      </c>
      <c r="C291" s="19"/>
      <c r="D291" s="19"/>
      <c r="E291" s="19"/>
      <c r="F291" s="19"/>
      <c r="G291" s="15"/>
      <c r="H291" s="19"/>
      <c r="I291" s="19"/>
      <c r="J291" s="15"/>
      <c r="K291" s="15"/>
      <c r="L291" s="15"/>
      <c r="M291" s="15"/>
      <c r="N291" s="15"/>
      <c r="O291" s="19"/>
      <c r="P291" s="19"/>
      <c r="S291" s="2" t="str">
        <f t="shared" si="4"/>
        <v/>
      </c>
      <c r="T291" s="19" t="str">
        <f>IFERROR(IF('Personalize Table of UNs I Ship'!$C$13="No",VLOOKUP(D291,'Personalize Table of UNs I Ship'!$B$18:$B$1517,1,FALSE),VLOOKUP(S291,'Personalize Table of UNs I Ship'!$E$18:$E$1517,1,FALSE)),"")</f>
        <v/>
      </c>
    </row>
    <row r="292" spans="2:20" ht="25.5" x14ac:dyDescent="0.2">
      <c r="B292" s="20" t="s">
        <v>5809</v>
      </c>
      <c r="C292" s="21"/>
      <c r="D292" s="21"/>
      <c r="E292" s="21"/>
      <c r="F292" s="21"/>
      <c r="G292" s="17"/>
      <c r="H292" s="21"/>
      <c r="I292" s="21"/>
      <c r="J292" s="17"/>
      <c r="K292" s="17"/>
      <c r="L292" s="17"/>
      <c r="M292" s="17"/>
      <c r="N292" s="17"/>
      <c r="O292" s="21"/>
      <c r="P292" s="21"/>
      <c r="S292" s="2" t="str">
        <f t="shared" si="4"/>
        <v/>
      </c>
      <c r="T292" s="19" t="str">
        <f>IFERROR(IF('Personalize Table of UNs I Ship'!$C$13="No",VLOOKUP(D292,'Personalize Table of UNs I Ship'!$B$18:$B$1517,1,FALSE),VLOOKUP(S292,'Personalize Table of UNs I Ship'!$E$18:$E$1517,1,FALSE)),"")</f>
        <v/>
      </c>
    </row>
    <row r="293" spans="2:20" ht="25.5" x14ac:dyDescent="0.2">
      <c r="B293" s="18" t="s">
        <v>231</v>
      </c>
      <c r="C293" s="19" t="s">
        <v>4218</v>
      </c>
      <c r="D293" s="19" t="s">
        <v>1341</v>
      </c>
      <c r="E293" s="19" t="s">
        <v>4228</v>
      </c>
      <c r="F293" s="19" t="s">
        <v>4237</v>
      </c>
      <c r="G293" s="15"/>
      <c r="H293" s="19" t="s">
        <v>4230</v>
      </c>
      <c r="I293" s="19" t="s">
        <v>604</v>
      </c>
      <c r="J293" s="15" t="s">
        <v>4666</v>
      </c>
      <c r="K293" s="15" t="s">
        <v>3199</v>
      </c>
      <c r="L293" s="15" t="s">
        <v>3199</v>
      </c>
      <c r="M293" s="15" t="s">
        <v>4220</v>
      </c>
      <c r="N293" s="15" t="s">
        <v>1342</v>
      </c>
      <c r="O293" s="19" t="s">
        <v>4223</v>
      </c>
      <c r="P293" s="19" t="s">
        <v>4239</v>
      </c>
      <c r="S293" s="2" t="str">
        <f t="shared" si="4"/>
        <v>UN3141III</v>
      </c>
      <c r="T293" s="19" t="str">
        <f>IFERROR(IF('Personalize Table of UNs I Ship'!$C$13="No",VLOOKUP(D293,'Personalize Table of UNs I Ship'!$B$18:$B$1517,1,FALSE),VLOOKUP(S293,'Personalize Table of UNs I Ship'!$E$18:$E$1517,1,FALSE)),"")</f>
        <v/>
      </c>
    </row>
    <row r="294" spans="2:20" ht="25.5" x14ac:dyDescent="0.2">
      <c r="B294" s="20" t="s">
        <v>232</v>
      </c>
      <c r="C294" s="21" t="s">
        <v>4218</v>
      </c>
      <c r="D294" s="21" t="s">
        <v>1343</v>
      </c>
      <c r="E294" s="21" t="s">
        <v>4228</v>
      </c>
      <c r="F294" s="21" t="s">
        <v>4237</v>
      </c>
      <c r="G294" s="17"/>
      <c r="H294" s="21" t="s">
        <v>4230</v>
      </c>
      <c r="I294" s="21" t="s">
        <v>604</v>
      </c>
      <c r="J294" s="17" t="s">
        <v>4409</v>
      </c>
      <c r="K294" s="17" t="s">
        <v>4609</v>
      </c>
      <c r="L294" s="17" t="s">
        <v>4609</v>
      </c>
      <c r="M294" s="17" t="s">
        <v>4220</v>
      </c>
      <c r="N294" s="17" t="s">
        <v>1342</v>
      </c>
      <c r="O294" s="21" t="s">
        <v>4223</v>
      </c>
      <c r="P294" s="21" t="s">
        <v>4293</v>
      </c>
      <c r="S294" s="2" t="str">
        <f t="shared" si="4"/>
        <v>UN1549III</v>
      </c>
      <c r="T294" s="19" t="str">
        <f>IFERROR(IF('Personalize Table of UNs I Ship'!$C$13="No",VLOOKUP(D294,'Personalize Table of UNs I Ship'!$B$18:$B$1517,1,FALSE),VLOOKUP(S294,'Personalize Table of UNs I Ship'!$E$18:$E$1517,1,FALSE)),"")</f>
        <v/>
      </c>
    </row>
    <row r="295" spans="2:20" ht="25.5" x14ac:dyDescent="0.2">
      <c r="B295" s="18" t="s">
        <v>3815</v>
      </c>
      <c r="C295" s="19" t="s">
        <v>4218</v>
      </c>
      <c r="D295" s="19" t="s">
        <v>3814</v>
      </c>
      <c r="E295" s="19" t="s">
        <v>4228</v>
      </c>
      <c r="F295" s="19" t="s">
        <v>4237</v>
      </c>
      <c r="G295" s="15"/>
      <c r="H295" s="19" t="s">
        <v>4230</v>
      </c>
      <c r="I295" s="19" t="s">
        <v>604</v>
      </c>
      <c r="J295" s="15" t="s">
        <v>4409</v>
      </c>
      <c r="K295" s="15" t="s">
        <v>4609</v>
      </c>
      <c r="L295" s="15" t="s">
        <v>4609</v>
      </c>
      <c r="M295" s="15" t="s">
        <v>4220</v>
      </c>
      <c r="N295" s="15"/>
      <c r="O295" s="19" t="s">
        <v>4223</v>
      </c>
      <c r="P295" s="19" t="s">
        <v>4293</v>
      </c>
      <c r="S295" s="2" t="str">
        <f t="shared" si="4"/>
        <v>UN1550III</v>
      </c>
      <c r="T295" s="19" t="str">
        <f>IFERROR(IF('Personalize Table of UNs I Ship'!$C$13="No",VLOOKUP(D295,'Personalize Table of UNs I Ship'!$B$18:$B$1517,1,FALSE),VLOOKUP(S295,'Personalize Table of UNs I Ship'!$E$18:$E$1517,1,FALSE)),"")</f>
        <v/>
      </c>
    </row>
    <row r="296" spans="2:20" ht="25.5" x14ac:dyDescent="0.2">
      <c r="B296" s="20" t="s">
        <v>3817</v>
      </c>
      <c r="C296" s="21" t="s">
        <v>4227</v>
      </c>
      <c r="D296" s="21" t="s">
        <v>3816</v>
      </c>
      <c r="E296" s="21" t="s">
        <v>4219</v>
      </c>
      <c r="F296" s="21" t="s">
        <v>4229</v>
      </c>
      <c r="G296" s="17"/>
      <c r="H296" s="21" t="s">
        <v>4230</v>
      </c>
      <c r="I296" s="21" t="s">
        <v>4231</v>
      </c>
      <c r="J296" s="50" t="s">
        <v>4287</v>
      </c>
      <c r="K296" s="17" t="s">
        <v>4232</v>
      </c>
      <c r="L296" s="17" t="s">
        <v>3199</v>
      </c>
      <c r="M296" s="17"/>
      <c r="N296" s="17"/>
      <c r="O296" s="21" t="s">
        <v>4233</v>
      </c>
      <c r="P296" s="21" t="s">
        <v>4224</v>
      </c>
      <c r="S296" s="2" t="str">
        <f t="shared" si="4"/>
        <v>UN1730II</v>
      </c>
      <c r="T296" s="19" t="str">
        <f>IFERROR(IF('Personalize Table of UNs I Ship'!$C$13="No",VLOOKUP(D296,'Personalize Table of UNs I Ship'!$B$18:$B$1517,1,FALSE),VLOOKUP(S296,'Personalize Table of UNs I Ship'!$E$18:$E$1517,1,FALSE)),"")</f>
        <v/>
      </c>
    </row>
    <row r="297" spans="2:20" ht="25.5" x14ac:dyDescent="0.2">
      <c r="B297" s="18" t="s">
        <v>3822</v>
      </c>
      <c r="C297" s="19" t="s">
        <v>4227</v>
      </c>
      <c r="D297" s="19" t="s">
        <v>3821</v>
      </c>
      <c r="E297" s="19" t="s">
        <v>4219</v>
      </c>
      <c r="F297" s="19" t="s">
        <v>4229</v>
      </c>
      <c r="G297" s="15"/>
      <c r="H297" s="19" t="s">
        <v>4230</v>
      </c>
      <c r="I297" s="19" t="s">
        <v>4231</v>
      </c>
      <c r="J297" s="15" t="s">
        <v>4287</v>
      </c>
      <c r="K297" s="15" t="s">
        <v>4232</v>
      </c>
      <c r="L297" s="15" t="s">
        <v>3199</v>
      </c>
      <c r="M297" s="15"/>
      <c r="N297" s="15"/>
      <c r="O297" s="19" t="s">
        <v>4233</v>
      </c>
      <c r="P297" s="19" t="s">
        <v>4224</v>
      </c>
      <c r="S297" s="2" t="str">
        <f t="shared" si="4"/>
        <v>UN1731II</v>
      </c>
      <c r="T297" s="19" t="str">
        <f>IFERROR(IF('Personalize Table of UNs I Ship'!$C$13="No",VLOOKUP(D297,'Personalize Table of UNs I Ship'!$B$18:$B$1517,1,FALSE),VLOOKUP(S297,'Personalize Table of UNs I Ship'!$E$18:$E$1517,1,FALSE)),"")</f>
        <v/>
      </c>
    </row>
    <row r="298" spans="2:20" ht="25.5" x14ac:dyDescent="0.2">
      <c r="B298" s="20" t="s">
        <v>3822</v>
      </c>
      <c r="C298" s="21" t="s">
        <v>4227</v>
      </c>
      <c r="D298" s="21" t="s">
        <v>3821</v>
      </c>
      <c r="E298" s="21" t="s">
        <v>4228</v>
      </c>
      <c r="F298" s="21" t="s">
        <v>4229</v>
      </c>
      <c r="G298" s="17"/>
      <c r="H298" s="21" t="s">
        <v>4230</v>
      </c>
      <c r="I298" s="21" t="s">
        <v>4231</v>
      </c>
      <c r="J298" s="17" t="s">
        <v>4232</v>
      </c>
      <c r="K298" s="17" t="s">
        <v>4222</v>
      </c>
      <c r="L298" s="17" t="s">
        <v>3199</v>
      </c>
      <c r="M298" s="17"/>
      <c r="N298" s="17"/>
      <c r="O298" s="21" t="s">
        <v>4233</v>
      </c>
      <c r="P298" s="21" t="s">
        <v>4239</v>
      </c>
      <c r="S298" s="2" t="str">
        <f t="shared" si="4"/>
        <v>UN1731III</v>
      </c>
      <c r="T298" s="19" t="str">
        <f>IFERROR(IF('Personalize Table of UNs I Ship'!$C$13="No",VLOOKUP(D298,'Personalize Table of UNs I Ship'!$B$18:$B$1517,1,FALSE),VLOOKUP(S298,'Personalize Table of UNs I Ship'!$E$18:$E$1517,1,FALSE)),"")</f>
        <v/>
      </c>
    </row>
    <row r="299" spans="2:20" ht="38.25" x14ac:dyDescent="0.2">
      <c r="B299" s="18" t="s">
        <v>3824</v>
      </c>
      <c r="C299" s="19" t="s">
        <v>4587</v>
      </c>
      <c r="D299" s="19" t="s">
        <v>3823</v>
      </c>
      <c r="E299" s="19" t="s">
        <v>4219</v>
      </c>
      <c r="F299" s="19" t="s">
        <v>5890</v>
      </c>
      <c r="G299" s="15" t="s">
        <v>4220</v>
      </c>
      <c r="H299" s="19"/>
      <c r="I299" s="19"/>
      <c r="J299" s="15" t="s">
        <v>4212</v>
      </c>
      <c r="K299" s="15" t="s">
        <v>4212</v>
      </c>
      <c r="L299" s="15" t="s">
        <v>4221</v>
      </c>
      <c r="M299" s="15"/>
      <c r="N299" s="15" t="s">
        <v>5896</v>
      </c>
      <c r="O299" s="19" t="s">
        <v>4233</v>
      </c>
      <c r="P299" s="19" t="s">
        <v>4224</v>
      </c>
      <c r="S299" s="2" t="str">
        <f t="shared" si="4"/>
        <v>UN1732II</v>
      </c>
      <c r="T299" s="19" t="str">
        <f>IFERROR(IF('Personalize Table of UNs I Ship'!$C$13="No",VLOOKUP(D299,'Personalize Table of UNs I Ship'!$B$18:$B$1517,1,FALSE),VLOOKUP(S299,'Personalize Table of UNs I Ship'!$E$18:$E$1517,1,FALSE)),"")</f>
        <v/>
      </c>
    </row>
    <row r="300" spans="2:20" ht="25.5" x14ac:dyDescent="0.2">
      <c r="B300" s="20" t="s">
        <v>3826</v>
      </c>
      <c r="C300" s="21" t="s">
        <v>4218</v>
      </c>
      <c r="D300" s="21" t="s">
        <v>3825</v>
      </c>
      <c r="E300" s="21" t="s">
        <v>4228</v>
      </c>
      <c r="F300" s="21" t="s">
        <v>4237</v>
      </c>
      <c r="G300" s="17"/>
      <c r="H300" s="21" t="s">
        <v>4230</v>
      </c>
      <c r="I300" s="21" t="s">
        <v>604</v>
      </c>
      <c r="J300" s="17" t="s">
        <v>4409</v>
      </c>
      <c r="K300" s="17" t="s">
        <v>4609</v>
      </c>
      <c r="L300" s="17" t="s">
        <v>4609</v>
      </c>
      <c r="M300" s="17" t="s">
        <v>4220</v>
      </c>
      <c r="N300" s="17"/>
      <c r="O300" s="21" t="s">
        <v>4223</v>
      </c>
      <c r="P300" s="21" t="s">
        <v>4293</v>
      </c>
      <c r="S300" s="2" t="str">
        <f t="shared" si="4"/>
        <v>UN1551III</v>
      </c>
      <c r="T300" s="19" t="str">
        <f>IFERROR(IF('Personalize Table of UNs I Ship'!$C$13="No",VLOOKUP(D300,'Personalize Table of UNs I Ship'!$B$18:$B$1517,1,FALSE),VLOOKUP(S300,'Personalize Table of UNs I Ship'!$E$18:$E$1517,1,FALSE)),"")</f>
        <v/>
      </c>
    </row>
    <row r="301" spans="2:20" ht="25.5" x14ac:dyDescent="0.2">
      <c r="B301" s="18" t="s">
        <v>3828</v>
      </c>
      <c r="C301" s="19" t="s">
        <v>4218</v>
      </c>
      <c r="D301" s="19" t="s">
        <v>3827</v>
      </c>
      <c r="E301" s="19" t="s">
        <v>4228</v>
      </c>
      <c r="F301" s="19" t="s">
        <v>4237</v>
      </c>
      <c r="G301" s="15"/>
      <c r="H301" s="19" t="s">
        <v>4230</v>
      </c>
      <c r="I301" s="19" t="s">
        <v>604</v>
      </c>
      <c r="J301" s="15" t="s">
        <v>4409</v>
      </c>
      <c r="K301" s="15" t="s">
        <v>4609</v>
      </c>
      <c r="L301" s="15" t="s">
        <v>4609</v>
      </c>
      <c r="M301" s="15" t="s">
        <v>4220</v>
      </c>
      <c r="N301" s="15"/>
      <c r="O301" s="19" t="s">
        <v>4223</v>
      </c>
      <c r="P301" s="19" t="s">
        <v>4293</v>
      </c>
      <c r="S301" s="2" t="str">
        <f t="shared" si="4"/>
        <v>UN2871III</v>
      </c>
      <c r="T301" s="19" t="str">
        <f>IFERROR(IF('Personalize Table of UNs I Ship'!$C$13="No",VLOOKUP(D301,'Personalize Table of UNs I Ship'!$B$18:$B$1517,1,FALSE),VLOOKUP(S301,'Personalize Table of UNs I Ship'!$E$18:$E$1517,1,FALSE)),"")</f>
        <v/>
      </c>
    </row>
    <row r="302" spans="2:20" ht="25.5" x14ac:dyDescent="0.2">
      <c r="B302" s="20" t="s">
        <v>3829</v>
      </c>
      <c r="C302" s="21" t="s">
        <v>4212</v>
      </c>
      <c r="D302" s="21"/>
      <c r="E302" s="21"/>
      <c r="F302" s="21"/>
      <c r="G302" s="17"/>
      <c r="H302" s="21"/>
      <c r="I302" s="21"/>
      <c r="J302" s="17"/>
      <c r="K302" s="17"/>
      <c r="L302" s="17"/>
      <c r="M302" s="17"/>
      <c r="N302" s="17"/>
      <c r="O302" s="21"/>
      <c r="P302" s="21"/>
      <c r="S302" s="2" t="str">
        <f t="shared" si="4"/>
        <v/>
      </c>
      <c r="T302" s="19" t="str">
        <f>IFERROR(IF('Personalize Table of UNs I Ship'!$C$13="No",VLOOKUP(D302,'Personalize Table of UNs I Ship'!$B$18:$B$1517,1,FALSE),VLOOKUP(S302,'Personalize Table of UNs I Ship'!$E$18:$E$1517,1,FALSE)),"")</f>
        <v/>
      </c>
    </row>
    <row r="303" spans="2:20" ht="25.5" x14ac:dyDescent="0.2">
      <c r="B303" s="18" t="s">
        <v>5810</v>
      </c>
      <c r="C303" s="19"/>
      <c r="D303" s="19"/>
      <c r="E303" s="19"/>
      <c r="F303" s="19"/>
      <c r="G303" s="15"/>
      <c r="H303" s="19"/>
      <c r="I303" s="19"/>
      <c r="J303" s="15"/>
      <c r="K303" s="15"/>
      <c r="L303" s="15"/>
      <c r="M303" s="15"/>
      <c r="N303" s="15"/>
      <c r="O303" s="19"/>
      <c r="P303" s="19"/>
      <c r="S303" s="2" t="str">
        <f t="shared" si="4"/>
        <v/>
      </c>
      <c r="T303" s="19" t="str">
        <f>IFERROR(IF('Personalize Table of UNs I Ship'!$C$13="No",VLOOKUP(D303,'Personalize Table of UNs I Ship'!$B$18:$B$1517,1,FALSE),VLOOKUP(S303,'Personalize Table of UNs I Ship'!$E$18:$E$1517,1,FALSE)),"")</f>
        <v/>
      </c>
    </row>
    <row r="304" spans="2:20" ht="25.5" x14ac:dyDescent="0.2">
      <c r="B304" s="20" t="s">
        <v>3831</v>
      </c>
      <c r="C304" s="21" t="s">
        <v>4227</v>
      </c>
      <c r="D304" s="21" t="s">
        <v>3830</v>
      </c>
      <c r="E304" s="21" t="s">
        <v>4219</v>
      </c>
      <c r="F304" s="21" t="s">
        <v>4229</v>
      </c>
      <c r="G304" s="17"/>
      <c r="H304" s="21" t="s">
        <v>4230</v>
      </c>
      <c r="I304" s="21" t="s">
        <v>4231</v>
      </c>
      <c r="J304" s="17" t="s">
        <v>4287</v>
      </c>
      <c r="K304" s="17" t="s">
        <v>4232</v>
      </c>
      <c r="L304" s="17" t="s">
        <v>3199</v>
      </c>
      <c r="M304" s="17"/>
      <c r="N304" s="17"/>
      <c r="O304" s="21" t="s">
        <v>4233</v>
      </c>
      <c r="P304" s="21" t="s">
        <v>4224</v>
      </c>
      <c r="S304" s="2" t="str">
        <f t="shared" si="4"/>
        <v>UN1733II</v>
      </c>
      <c r="T304" s="19" t="str">
        <f>IFERROR(IF('Personalize Table of UNs I Ship'!$C$13="No",VLOOKUP(D304,'Personalize Table of UNs I Ship'!$B$18:$B$1517,1,FALSE),VLOOKUP(S304,'Personalize Table of UNs I Ship'!$E$18:$E$1517,1,FALSE)),"")</f>
        <v/>
      </c>
    </row>
    <row r="305" spans="2:20" ht="25.5" x14ac:dyDescent="0.2">
      <c r="B305" s="18" t="s">
        <v>3832</v>
      </c>
      <c r="C305" s="19" t="s">
        <v>4227</v>
      </c>
      <c r="D305" s="19" t="s">
        <v>3830</v>
      </c>
      <c r="E305" s="19" t="s">
        <v>4219</v>
      </c>
      <c r="F305" s="19" t="s">
        <v>4229</v>
      </c>
      <c r="G305" s="15"/>
      <c r="H305" s="19" t="s">
        <v>4230</v>
      </c>
      <c r="I305" s="19" t="s">
        <v>4231</v>
      </c>
      <c r="J305" s="15" t="s">
        <v>4236</v>
      </c>
      <c r="K305" s="15" t="s">
        <v>4364</v>
      </c>
      <c r="L305" s="15" t="s">
        <v>4609</v>
      </c>
      <c r="M305" s="15"/>
      <c r="N305" s="15"/>
      <c r="O305" s="19" t="s">
        <v>4233</v>
      </c>
      <c r="P305" s="19" t="s">
        <v>4302</v>
      </c>
      <c r="S305" s="2" t="str">
        <f t="shared" si="4"/>
        <v>UN1733II</v>
      </c>
      <c r="T305" s="19" t="str">
        <f>IFERROR(IF('Personalize Table of UNs I Ship'!$C$13="No",VLOOKUP(D305,'Personalize Table of UNs I Ship'!$B$18:$B$1517,1,FALSE),VLOOKUP(S305,'Personalize Table of UNs I Ship'!$E$18:$E$1517,1,FALSE)),"")</f>
        <v/>
      </c>
    </row>
    <row r="306" spans="2:20" x14ac:dyDescent="0.2">
      <c r="B306" s="20" t="s">
        <v>5811</v>
      </c>
      <c r="C306" s="21"/>
      <c r="D306" s="21"/>
      <c r="E306" s="21"/>
      <c r="F306" s="21"/>
      <c r="G306" s="17"/>
      <c r="H306" s="21"/>
      <c r="I306" s="21"/>
      <c r="J306" s="17"/>
      <c r="K306" s="17"/>
      <c r="L306" s="17"/>
      <c r="M306" s="17"/>
      <c r="N306" s="17"/>
      <c r="O306" s="21"/>
      <c r="P306" s="21"/>
      <c r="S306" s="2" t="str">
        <f t="shared" si="4"/>
        <v/>
      </c>
      <c r="T306" s="19" t="str">
        <f>IFERROR(IF('Personalize Table of UNs I Ship'!$C$13="No",VLOOKUP(D306,'Personalize Table of UNs I Ship'!$B$18:$B$1517,1,FALSE),VLOOKUP(S306,'Personalize Table of UNs I Ship'!$E$18:$E$1517,1,FALSE)),"")</f>
        <v/>
      </c>
    </row>
    <row r="307" spans="2:20" ht="25.5" x14ac:dyDescent="0.2">
      <c r="B307" s="18" t="s">
        <v>4768</v>
      </c>
      <c r="C307" s="19" t="s">
        <v>4382</v>
      </c>
      <c r="D307" s="19" t="s">
        <v>2599</v>
      </c>
      <c r="E307" s="19"/>
      <c r="F307" s="19" t="s">
        <v>4567</v>
      </c>
      <c r="G307" s="15"/>
      <c r="H307" s="19" t="s">
        <v>4230</v>
      </c>
      <c r="I307" s="19" t="s">
        <v>4383</v>
      </c>
      <c r="J307" s="15" t="s">
        <v>4212</v>
      </c>
      <c r="K307" s="15" t="s">
        <v>4609</v>
      </c>
      <c r="L307" s="15" t="s">
        <v>4609</v>
      </c>
      <c r="M307" s="15"/>
      <c r="N307" s="15"/>
      <c r="O307" s="19" t="s">
        <v>4001</v>
      </c>
      <c r="P307" s="19" t="s">
        <v>4002</v>
      </c>
      <c r="S307" s="2" t="str">
        <f t="shared" si="4"/>
        <v>UN1006</v>
      </c>
      <c r="T307" s="19" t="str">
        <f>IFERROR(IF('Personalize Table of UNs I Ship'!$C$13="No",VLOOKUP(D307,'Personalize Table of UNs I Ship'!$B$18:$B$1517,1,FALSE),VLOOKUP(S307,'Personalize Table of UNs I Ship'!$E$18:$E$1517,1,FALSE)),"")</f>
        <v/>
      </c>
    </row>
    <row r="308" spans="2:20" ht="25.5" x14ac:dyDescent="0.2">
      <c r="B308" s="20" t="s">
        <v>4769</v>
      </c>
      <c r="C308" s="21" t="s">
        <v>4382</v>
      </c>
      <c r="D308" s="21" t="s">
        <v>3833</v>
      </c>
      <c r="E308" s="21"/>
      <c r="F308" s="21" t="s">
        <v>4383</v>
      </c>
      <c r="G308" s="17"/>
      <c r="H308" s="21" t="s">
        <v>4230</v>
      </c>
      <c r="I308" s="21" t="s">
        <v>4383</v>
      </c>
      <c r="J308" s="17" t="s">
        <v>4212</v>
      </c>
      <c r="K308" s="17" t="s">
        <v>4609</v>
      </c>
      <c r="L308" s="17" t="s">
        <v>4609</v>
      </c>
      <c r="M308" s="17"/>
      <c r="N308" s="17"/>
      <c r="O308" s="21" t="s">
        <v>4384</v>
      </c>
      <c r="P308" s="21" t="s">
        <v>3834</v>
      </c>
      <c r="S308" s="2" t="str">
        <f t="shared" si="4"/>
        <v>UN1951</v>
      </c>
      <c r="T308" s="19" t="str">
        <f>IFERROR(IF('Personalize Table of UNs I Ship'!$C$13="No",VLOOKUP(D308,'Personalize Table of UNs I Ship'!$B$18:$B$1517,1,FALSE),VLOOKUP(S308,'Personalize Table of UNs I Ship'!$E$18:$E$1517,1,FALSE)),"")</f>
        <v/>
      </c>
    </row>
    <row r="309" spans="2:20" ht="38.25" x14ac:dyDescent="0.2">
      <c r="B309" s="18" t="s">
        <v>3836</v>
      </c>
      <c r="C309" s="19" t="s">
        <v>4218</v>
      </c>
      <c r="D309" s="19" t="s">
        <v>3835</v>
      </c>
      <c r="E309" s="19" t="s">
        <v>4219</v>
      </c>
      <c r="F309" s="19" t="s">
        <v>5890</v>
      </c>
      <c r="G309" s="15" t="s">
        <v>4220</v>
      </c>
      <c r="H309" s="19"/>
      <c r="I309" s="19" t="s">
        <v>5874</v>
      </c>
      <c r="J309" s="15" t="s">
        <v>4221</v>
      </c>
      <c r="K309" s="15" t="s">
        <v>4297</v>
      </c>
      <c r="L309" s="15" t="s">
        <v>4609</v>
      </c>
      <c r="M309" s="15" t="s">
        <v>4220</v>
      </c>
      <c r="N309" s="15"/>
      <c r="O309" s="19" t="s">
        <v>4223</v>
      </c>
      <c r="P309" s="19" t="s">
        <v>4302</v>
      </c>
      <c r="S309" s="2" t="str">
        <f t="shared" si="4"/>
        <v>UN1558II</v>
      </c>
      <c r="T309" s="19" t="str">
        <f>IFERROR(IF('Personalize Table of UNs I Ship'!$C$13="No",VLOOKUP(D309,'Personalize Table of UNs I Ship'!$B$18:$B$1517,1,FALSE),VLOOKUP(S309,'Personalize Table of UNs I Ship'!$E$18:$E$1517,1,FALSE)),"")</f>
        <v/>
      </c>
    </row>
    <row r="310" spans="2:20" ht="38.25" x14ac:dyDescent="0.2">
      <c r="B310" s="20" t="s">
        <v>3838</v>
      </c>
      <c r="C310" s="21" t="s">
        <v>4218</v>
      </c>
      <c r="D310" s="21" t="s">
        <v>3837</v>
      </c>
      <c r="E310" s="21" t="s">
        <v>4210</v>
      </c>
      <c r="F310" s="21" t="s">
        <v>5874</v>
      </c>
      <c r="G310" s="17" t="s">
        <v>4220</v>
      </c>
      <c r="H310" s="21"/>
      <c r="I310" s="21" t="s">
        <v>5874</v>
      </c>
      <c r="J310" s="17" t="s">
        <v>4212</v>
      </c>
      <c r="K310" s="17" t="s">
        <v>4232</v>
      </c>
      <c r="L310" s="17" t="s">
        <v>3199</v>
      </c>
      <c r="M310" s="17" t="s">
        <v>4220</v>
      </c>
      <c r="N310" s="17"/>
      <c r="O310" s="21" t="s">
        <v>4215</v>
      </c>
      <c r="P310" s="21" t="s">
        <v>4243</v>
      </c>
      <c r="S310" s="2" t="str">
        <f t="shared" si="4"/>
        <v>UN1553I</v>
      </c>
      <c r="T310" s="19" t="str">
        <f>IFERROR(IF('Personalize Table of UNs I Ship'!$C$13="No",VLOOKUP(D310,'Personalize Table of UNs I Ship'!$B$18:$B$1517,1,FALSE),VLOOKUP(S310,'Personalize Table of UNs I Ship'!$E$18:$E$1517,1,FALSE)),"")</f>
        <v/>
      </c>
    </row>
    <row r="311" spans="2:20" ht="38.25" x14ac:dyDescent="0.2">
      <c r="B311" s="18" t="s">
        <v>3840</v>
      </c>
      <c r="C311" s="19" t="s">
        <v>4218</v>
      </c>
      <c r="D311" s="19" t="s">
        <v>3839</v>
      </c>
      <c r="E311" s="19" t="s">
        <v>4219</v>
      </c>
      <c r="F311" s="19" t="s">
        <v>5890</v>
      </c>
      <c r="G311" s="15" t="s">
        <v>4220</v>
      </c>
      <c r="H311" s="19"/>
      <c r="I311" s="19" t="s">
        <v>5874</v>
      </c>
      <c r="J311" s="15" t="s">
        <v>4221</v>
      </c>
      <c r="K311" s="15" t="s">
        <v>4297</v>
      </c>
      <c r="L311" s="15" t="s">
        <v>4609</v>
      </c>
      <c r="M311" s="15" t="s">
        <v>4220</v>
      </c>
      <c r="N311" s="15"/>
      <c r="O311" s="19" t="s">
        <v>4223</v>
      </c>
      <c r="P311" s="19" t="s">
        <v>4302</v>
      </c>
      <c r="S311" s="2" t="str">
        <f t="shared" si="4"/>
        <v>UN1554II</v>
      </c>
      <c r="T311" s="19" t="str">
        <f>IFERROR(IF('Personalize Table of UNs I Ship'!$C$13="No",VLOOKUP(D311,'Personalize Table of UNs I Ship'!$B$18:$B$1517,1,FALSE),VLOOKUP(S311,'Personalize Table of UNs I Ship'!$E$18:$E$1517,1,FALSE)),"")</f>
        <v/>
      </c>
    </row>
    <row r="312" spans="2:20" ht="38.25" x14ac:dyDescent="0.2">
      <c r="B312" s="20" t="s">
        <v>3842</v>
      </c>
      <c r="C312" s="21" t="s">
        <v>4218</v>
      </c>
      <c r="D312" s="21" t="s">
        <v>3841</v>
      </c>
      <c r="E312" s="21" t="s">
        <v>4219</v>
      </c>
      <c r="F312" s="21" t="s">
        <v>5890</v>
      </c>
      <c r="G312" s="17" t="s">
        <v>4220</v>
      </c>
      <c r="H312" s="21"/>
      <c r="I312" s="21" t="s">
        <v>5874</v>
      </c>
      <c r="J312" s="17" t="s">
        <v>4221</v>
      </c>
      <c r="K312" s="17" t="s">
        <v>4297</v>
      </c>
      <c r="L312" s="17" t="s">
        <v>4609</v>
      </c>
      <c r="M312" s="17" t="s">
        <v>4220</v>
      </c>
      <c r="N312" s="17"/>
      <c r="O312" s="21" t="s">
        <v>4223</v>
      </c>
      <c r="P312" s="21" t="s">
        <v>4302</v>
      </c>
      <c r="S312" s="2" t="str">
        <f t="shared" si="4"/>
        <v>UN1555II</v>
      </c>
      <c r="T312" s="19" t="str">
        <f>IFERROR(IF('Personalize Table of UNs I Ship'!$C$13="No",VLOOKUP(D312,'Personalize Table of UNs I Ship'!$B$18:$B$1517,1,FALSE),VLOOKUP(S312,'Personalize Table of UNs I Ship'!$E$18:$E$1517,1,FALSE)),"")</f>
        <v/>
      </c>
    </row>
    <row r="313" spans="2:20" x14ac:dyDescent="0.2">
      <c r="B313" s="18" t="s">
        <v>5812</v>
      </c>
      <c r="C313" s="19"/>
      <c r="D313" s="19"/>
      <c r="E313" s="19"/>
      <c r="F313" s="19"/>
      <c r="G313" s="15"/>
      <c r="H313" s="19"/>
      <c r="I313" s="19"/>
      <c r="J313" s="15"/>
      <c r="K313" s="15"/>
      <c r="L313" s="15"/>
      <c r="M313" s="15"/>
      <c r="N313" s="15"/>
      <c r="O313" s="19"/>
      <c r="P313" s="19"/>
      <c r="S313" s="2" t="str">
        <f t="shared" si="4"/>
        <v/>
      </c>
      <c r="T313" s="19" t="str">
        <f>IFERROR(IF('Personalize Table of UNs I Ship'!$C$13="No",VLOOKUP(D313,'Personalize Table of UNs I Ship'!$B$18:$B$1517,1,FALSE),VLOOKUP(S313,'Personalize Table of UNs I Ship'!$E$18:$E$1517,1,FALSE)),"")</f>
        <v/>
      </c>
    </row>
    <row r="314" spans="2:20" ht="51" x14ac:dyDescent="0.2">
      <c r="B314" s="20" t="s">
        <v>4770</v>
      </c>
      <c r="C314" s="21" t="s">
        <v>4218</v>
      </c>
      <c r="D314" s="21" t="s">
        <v>1346</v>
      </c>
      <c r="E314" s="21" t="s">
        <v>4210</v>
      </c>
      <c r="F314" s="21" t="s">
        <v>5874</v>
      </c>
      <c r="G314" s="17" t="s">
        <v>4220</v>
      </c>
      <c r="H314" s="21"/>
      <c r="I314" s="21" t="s">
        <v>5874</v>
      </c>
      <c r="J314" s="17" t="s">
        <v>4212</v>
      </c>
      <c r="K314" s="17" t="s">
        <v>4232</v>
      </c>
      <c r="L314" s="17" t="s">
        <v>3199</v>
      </c>
      <c r="M314" s="17" t="s">
        <v>4220</v>
      </c>
      <c r="N314" s="17"/>
      <c r="O314" s="21" t="s">
        <v>4215</v>
      </c>
      <c r="P314" s="21" t="s">
        <v>4243</v>
      </c>
      <c r="S314" s="2" t="str">
        <f t="shared" si="4"/>
        <v>UN1556I</v>
      </c>
      <c r="T314" s="19" t="str">
        <f>IFERROR(IF('Personalize Table of UNs I Ship'!$C$13="No",VLOOKUP(D314,'Personalize Table of UNs I Ship'!$B$18:$B$1517,1,FALSE),VLOOKUP(S314,'Personalize Table of UNs I Ship'!$E$18:$E$1517,1,FALSE)),"")</f>
        <v/>
      </c>
    </row>
    <row r="315" spans="2:20" ht="51" x14ac:dyDescent="0.2">
      <c r="B315" s="18" t="s">
        <v>4770</v>
      </c>
      <c r="C315" s="19" t="s">
        <v>4218</v>
      </c>
      <c r="D315" s="19" t="s">
        <v>1346</v>
      </c>
      <c r="E315" s="19" t="s">
        <v>4219</v>
      </c>
      <c r="F315" s="19" t="s">
        <v>5890</v>
      </c>
      <c r="G315" s="15" t="s">
        <v>4220</v>
      </c>
      <c r="H315" s="19"/>
      <c r="I315" s="19" t="s">
        <v>5874</v>
      </c>
      <c r="J315" s="15" t="s">
        <v>4221</v>
      </c>
      <c r="K315" s="15" t="s">
        <v>4222</v>
      </c>
      <c r="L315" s="15" t="s">
        <v>3199</v>
      </c>
      <c r="M315" s="15" t="s">
        <v>4220</v>
      </c>
      <c r="N315" s="15"/>
      <c r="O315" s="19" t="s">
        <v>4223</v>
      </c>
      <c r="P315" s="19" t="s">
        <v>4224</v>
      </c>
      <c r="S315" s="2" t="str">
        <f t="shared" si="4"/>
        <v>UN1556II</v>
      </c>
      <c r="T315" s="19" t="str">
        <f>IFERROR(IF('Personalize Table of UNs I Ship'!$C$13="No",VLOOKUP(D315,'Personalize Table of UNs I Ship'!$B$18:$B$1517,1,FALSE),VLOOKUP(S315,'Personalize Table of UNs I Ship'!$E$18:$E$1517,1,FALSE)),"")</f>
        <v/>
      </c>
    </row>
    <row r="316" spans="2:20" ht="51" x14ac:dyDescent="0.2">
      <c r="B316" s="20" t="s">
        <v>4770</v>
      </c>
      <c r="C316" s="21" t="s">
        <v>4218</v>
      </c>
      <c r="D316" s="21" t="s">
        <v>1346</v>
      </c>
      <c r="E316" s="21" t="s">
        <v>4228</v>
      </c>
      <c r="F316" s="21" t="s">
        <v>4237</v>
      </c>
      <c r="G316" s="17"/>
      <c r="H316" s="21" t="s">
        <v>4230</v>
      </c>
      <c r="I316" s="21" t="s">
        <v>604</v>
      </c>
      <c r="J316" s="17" t="s">
        <v>4666</v>
      </c>
      <c r="K316" s="17" t="s">
        <v>3199</v>
      </c>
      <c r="L316" s="17" t="s">
        <v>3199</v>
      </c>
      <c r="M316" s="17" t="s">
        <v>4220</v>
      </c>
      <c r="N316" s="17"/>
      <c r="O316" s="21" t="s">
        <v>4223</v>
      </c>
      <c r="P316" s="21" t="s">
        <v>4239</v>
      </c>
      <c r="S316" s="2" t="str">
        <f t="shared" si="4"/>
        <v>UN1556III</v>
      </c>
      <c r="T316" s="19" t="str">
        <f>IFERROR(IF('Personalize Table of UNs I Ship'!$C$13="No",VLOOKUP(D316,'Personalize Table of UNs I Ship'!$B$18:$B$1517,1,FALSE),VLOOKUP(S316,'Personalize Table of UNs I Ship'!$E$18:$E$1517,1,FALSE)),"")</f>
        <v/>
      </c>
    </row>
    <row r="317" spans="2:20" ht="51" x14ac:dyDescent="0.2">
      <c r="B317" s="18" t="s">
        <v>4771</v>
      </c>
      <c r="C317" s="19" t="s">
        <v>4218</v>
      </c>
      <c r="D317" s="19" t="s">
        <v>1349</v>
      </c>
      <c r="E317" s="19" t="s">
        <v>4210</v>
      </c>
      <c r="F317" s="19" t="s">
        <v>5874</v>
      </c>
      <c r="G317" s="15" t="s">
        <v>4220</v>
      </c>
      <c r="H317" s="19"/>
      <c r="I317" s="19" t="s">
        <v>5874</v>
      </c>
      <c r="J317" s="15" t="s">
        <v>4212</v>
      </c>
      <c r="K317" s="15" t="s">
        <v>4236</v>
      </c>
      <c r="L317" s="15" t="s">
        <v>4609</v>
      </c>
      <c r="M317" s="15" t="s">
        <v>4220</v>
      </c>
      <c r="N317" s="15"/>
      <c r="O317" s="19" t="s">
        <v>4215</v>
      </c>
      <c r="P317" s="19" t="s">
        <v>4216</v>
      </c>
      <c r="S317" s="2" t="str">
        <f t="shared" si="4"/>
        <v>UN1557I</v>
      </c>
      <c r="T317" s="19" t="str">
        <f>IFERROR(IF('Personalize Table of UNs I Ship'!$C$13="No",VLOOKUP(D317,'Personalize Table of UNs I Ship'!$B$18:$B$1517,1,FALSE),VLOOKUP(S317,'Personalize Table of UNs I Ship'!$E$18:$E$1517,1,FALSE)),"")</f>
        <v/>
      </c>
    </row>
    <row r="318" spans="2:20" ht="51" x14ac:dyDescent="0.2">
      <c r="B318" s="20" t="s">
        <v>4771</v>
      </c>
      <c r="C318" s="21" t="s">
        <v>4218</v>
      </c>
      <c r="D318" s="21" t="s">
        <v>1349</v>
      </c>
      <c r="E318" s="21" t="s">
        <v>4219</v>
      </c>
      <c r="F318" s="21" t="s">
        <v>5890</v>
      </c>
      <c r="G318" s="17" t="s">
        <v>4220</v>
      </c>
      <c r="H318" s="21"/>
      <c r="I318" s="21" t="s">
        <v>5874</v>
      </c>
      <c r="J318" s="17" t="s">
        <v>4221</v>
      </c>
      <c r="K318" s="17" t="s">
        <v>4297</v>
      </c>
      <c r="L318" s="17" t="s">
        <v>4609</v>
      </c>
      <c r="M318" s="17" t="s">
        <v>4220</v>
      </c>
      <c r="N318" s="17"/>
      <c r="O318" s="21" t="s">
        <v>4223</v>
      </c>
      <c r="P318" s="21" t="s">
        <v>4302</v>
      </c>
      <c r="S318" s="2" t="str">
        <f t="shared" si="4"/>
        <v>UN1557II</v>
      </c>
      <c r="T318" s="19" t="str">
        <f>IFERROR(IF('Personalize Table of UNs I Ship'!$C$13="No",VLOOKUP(D318,'Personalize Table of UNs I Ship'!$B$18:$B$1517,1,FALSE),VLOOKUP(S318,'Personalize Table of UNs I Ship'!$E$18:$E$1517,1,FALSE)),"")</f>
        <v/>
      </c>
    </row>
    <row r="319" spans="2:20" ht="51" x14ac:dyDescent="0.2">
      <c r="B319" s="18" t="s">
        <v>4771</v>
      </c>
      <c r="C319" s="19" t="s">
        <v>4218</v>
      </c>
      <c r="D319" s="19" t="s">
        <v>1349</v>
      </c>
      <c r="E319" s="19" t="s">
        <v>4228</v>
      </c>
      <c r="F319" s="19" t="s">
        <v>4237</v>
      </c>
      <c r="G319" s="15"/>
      <c r="H319" s="19" t="s">
        <v>4230</v>
      </c>
      <c r="I319" s="19" t="s">
        <v>604</v>
      </c>
      <c r="J319" s="15" t="s">
        <v>4409</v>
      </c>
      <c r="K319" s="15" t="s">
        <v>4609</v>
      </c>
      <c r="L319" s="15" t="s">
        <v>4609</v>
      </c>
      <c r="M319" s="15" t="s">
        <v>4220</v>
      </c>
      <c r="N319" s="15"/>
      <c r="O319" s="19" t="s">
        <v>4223</v>
      </c>
      <c r="P319" s="19" t="s">
        <v>4293</v>
      </c>
      <c r="S319" s="2" t="str">
        <f t="shared" si="4"/>
        <v>UN1557III</v>
      </c>
      <c r="T319" s="19" t="str">
        <f>IFERROR(IF('Personalize Table of UNs I Ship'!$C$13="No",VLOOKUP(D319,'Personalize Table of UNs I Ship'!$B$18:$B$1517,1,FALSE),VLOOKUP(S319,'Personalize Table of UNs I Ship'!$E$18:$E$1517,1,FALSE)),"")</f>
        <v/>
      </c>
    </row>
    <row r="320" spans="2:20" ht="38.25" x14ac:dyDescent="0.2">
      <c r="B320" s="20" t="s">
        <v>3853</v>
      </c>
      <c r="C320" s="21" t="s">
        <v>4218</v>
      </c>
      <c r="D320" s="21" t="s">
        <v>3852</v>
      </c>
      <c r="E320" s="21" t="s">
        <v>4219</v>
      </c>
      <c r="F320" s="21" t="s">
        <v>5890</v>
      </c>
      <c r="G320" s="17" t="s">
        <v>4220</v>
      </c>
      <c r="H320" s="21"/>
      <c r="I320" s="21" t="s">
        <v>5874</v>
      </c>
      <c r="J320" s="17" t="s">
        <v>4221</v>
      </c>
      <c r="K320" s="17" t="s">
        <v>4297</v>
      </c>
      <c r="L320" s="17" t="s">
        <v>4609</v>
      </c>
      <c r="M320" s="17" t="s">
        <v>4220</v>
      </c>
      <c r="N320" s="17"/>
      <c r="O320" s="21" t="s">
        <v>4223</v>
      </c>
      <c r="P320" s="21" t="s">
        <v>4302</v>
      </c>
      <c r="S320" s="2" t="str">
        <f t="shared" si="4"/>
        <v>UN1559II</v>
      </c>
      <c r="T320" s="19" t="str">
        <f>IFERROR(IF('Personalize Table of UNs I Ship'!$C$13="No",VLOOKUP(D320,'Personalize Table of UNs I Ship'!$B$18:$B$1517,1,FALSE),VLOOKUP(S320,'Personalize Table of UNs I Ship'!$E$18:$E$1517,1,FALSE)),"")</f>
        <v/>
      </c>
    </row>
    <row r="321" spans="2:20" x14ac:dyDescent="0.2">
      <c r="B321" s="18" t="s">
        <v>3854</v>
      </c>
      <c r="C321" s="19" t="s">
        <v>4212</v>
      </c>
      <c r="D321" s="19"/>
      <c r="E321" s="19"/>
      <c r="F321" s="19"/>
      <c r="G321" s="15"/>
      <c r="H321" s="19"/>
      <c r="I321" s="19"/>
      <c r="J321" s="15"/>
      <c r="K321" s="15"/>
      <c r="L321" s="15"/>
      <c r="M321" s="15"/>
      <c r="N321" s="15"/>
      <c r="O321" s="19"/>
      <c r="P321" s="19"/>
      <c r="S321" s="2" t="str">
        <f t="shared" si="4"/>
        <v/>
      </c>
      <c r="T321" s="19" t="str">
        <f>IFERROR(IF('Personalize Table of UNs I Ship'!$C$13="No",VLOOKUP(D321,'Personalize Table of UNs I Ship'!$B$18:$B$1517,1,FALSE),VLOOKUP(S321,'Personalize Table of UNs I Ship'!$E$18:$E$1517,1,FALSE)),"")</f>
        <v/>
      </c>
    </row>
    <row r="322" spans="2:20" ht="25.5" x14ac:dyDescent="0.2">
      <c r="B322" s="20" t="s">
        <v>4266</v>
      </c>
      <c r="C322" s="21" t="s">
        <v>4218</v>
      </c>
      <c r="D322" s="21" t="s">
        <v>4265</v>
      </c>
      <c r="E322" s="21" t="s">
        <v>4210</v>
      </c>
      <c r="F322" s="21" t="s">
        <v>4221</v>
      </c>
      <c r="G322" s="17"/>
      <c r="H322" s="21"/>
      <c r="I322" s="21"/>
      <c r="J322" s="17" t="s">
        <v>4212</v>
      </c>
      <c r="K322" s="17" t="s">
        <v>4212</v>
      </c>
      <c r="L322" s="17" t="s">
        <v>4212</v>
      </c>
      <c r="M322" s="17"/>
      <c r="N322" s="17"/>
      <c r="O322" s="21"/>
      <c r="P322" s="21"/>
      <c r="S322" s="2" t="str">
        <f t="shared" si="4"/>
        <v>UN1560I</v>
      </c>
      <c r="T322" s="19" t="str">
        <f>IFERROR(IF('Personalize Table of UNs I Ship'!$C$13="No",VLOOKUP(D322,'Personalize Table of UNs I Ship'!$B$18:$B$1517,1,FALSE),VLOOKUP(S322,'Personalize Table of UNs I Ship'!$E$18:$E$1517,1,FALSE)),"")</f>
        <v/>
      </c>
    </row>
    <row r="323" spans="2:20" ht="38.25" x14ac:dyDescent="0.2">
      <c r="B323" s="18" t="s">
        <v>3856</v>
      </c>
      <c r="C323" s="19" t="s">
        <v>4218</v>
      </c>
      <c r="D323" s="19" t="s">
        <v>3855</v>
      </c>
      <c r="E323" s="19" t="s">
        <v>4219</v>
      </c>
      <c r="F323" s="19" t="s">
        <v>5890</v>
      </c>
      <c r="G323" s="15" t="s">
        <v>4220</v>
      </c>
      <c r="H323" s="19"/>
      <c r="I323" s="19" t="s">
        <v>5874</v>
      </c>
      <c r="J323" s="15" t="s">
        <v>4221</v>
      </c>
      <c r="K323" s="15" t="s">
        <v>4297</v>
      </c>
      <c r="L323" s="15" t="s">
        <v>4609</v>
      </c>
      <c r="M323" s="15" t="s">
        <v>4220</v>
      </c>
      <c r="N323" s="15"/>
      <c r="O323" s="19" t="s">
        <v>4223</v>
      </c>
      <c r="P323" s="19" t="s">
        <v>4302</v>
      </c>
      <c r="S323" s="2" t="str">
        <f t="shared" si="4"/>
        <v>UN1561II</v>
      </c>
      <c r="T323" s="19" t="str">
        <f>IFERROR(IF('Personalize Table of UNs I Ship'!$C$13="No",VLOOKUP(D323,'Personalize Table of UNs I Ship'!$B$18:$B$1517,1,FALSE),VLOOKUP(S323,'Personalize Table of UNs I Ship'!$E$18:$E$1517,1,FALSE)),"")</f>
        <v/>
      </c>
    </row>
    <row r="324" spans="2:20" x14ac:dyDescent="0.2">
      <c r="B324" s="20" t="s">
        <v>5813</v>
      </c>
      <c r="C324" s="21"/>
      <c r="D324" s="21"/>
      <c r="E324" s="21"/>
      <c r="F324" s="21"/>
      <c r="G324" s="17"/>
      <c r="H324" s="21"/>
      <c r="I324" s="21"/>
      <c r="J324" s="17"/>
      <c r="K324" s="17"/>
      <c r="L324" s="17"/>
      <c r="M324" s="17"/>
      <c r="N324" s="17"/>
      <c r="O324" s="21"/>
      <c r="P324" s="21"/>
      <c r="S324" s="2" t="str">
        <f t="shared" si="4"/>
        <v/>
      </c>
      <c r="T324" s="19" t="str">
        <f>IFERROR(IF('Personalize Table of UNs I Ship'!$C$13="No",VLOOKUP(D324,'Personalize Table of UNs I Ship'!$B$18:$B$1517,1,FALSE),VLOOKUP(S324,'Personalize Table of UNs I Ship'!$E$18:$E$1517,1,FALSE)),"")</f>
        <v/>
      </c>
    </row>
    <row r="325" spans="2:20" ht="38.25" x14ac:dyDescent="0.2">
      <c r="B325" s="18" t="s">
        <v>3868</v>
      </c>
      <c r="C325" s="19" t="s">
        <v>4218</v>
      </c>
      <c r="D325" s="19" t="s">
        <v>3867</v>
      </c>
      <c r="E325" s="19" t="s">
        <v>4219</v>
      </c>
      <c r="F325" s="19" t="s">
        <v>5890</v>
      </c>
      <c r="G325" s="15" t="s">
        <v>4220</v>
      </c>
      <c r="H325" s="19"/>
      <c r="I325" s="19" t="s">
        <v>5874</v>
      </c>
      <c r="J325" s="15" t="s">
        <v>4221</v>
      </c>
      <c r="K325" s="15" t="s">
        <v>4297</v>
      </c>
      <c r="L325" s="15" t="s">
        <v>4609</v>
      </c>
      <c r="M325" s="15" t="s">
        <v>4220</v>
      </c>
      <c r="N325" s="15"/>
      <c r="O325" s="19" t="s">
        <v>4223</v>
      </c>
      <c r="P325" s="19" t="s">
        <v>4302</v>
      </c>
      <c r="S325" s="2" t="str">
        <f t="shared" ref="S325:S388" si="5">D325&amp;E325</f>
        <v>UN1562II</v>
      </c>
      <c r="T325" s="19" t="str">
        <f>IFERROR(IF('Personalize Table of UNs I Ship'!$C$13="No",VLOOKUP(D325,'Personalize Table of UNs I Ship'!$B$18:$B$1517,1,FALSE),VLOOKUP(S325,'Personalize Table of UNs I Ship'!$E$18:$E$1517,1,FALSE)),"")</f>
        <v/>
      </c>
    </row>
    <row r="326" spans="2:20" ht="38.25" x14ac:dyDescent="0.2">
      <c r="B326" s="20" t="s">
        <v>4772</v>
      </c>
      <c r="C326" s="21" t="s">
        <v>4478</v>
      </c>
      <c r="D326" s="21" t="s">
        <v>3872</v>
      </c>
      <c r="E326" s="21" t="s">
        <v>4210</v>
      </c>
      <c r="F326" s="21" t="s">
        <v>5874</v>
      </c>
      <c r="G326" s="17" t="s">
        <v>4220</v>
      </c>
      <c r="H326" s="21"/>
      <c r="I326" s="21" t="s">
        <v>5874</v>
      </c>
      <c r="J326" s="17" t="s">
        <v>4212</v>
      </c>
      <c r="K326" s="17" t="s">
        <v>4212</v>
      </c>
      <c r="L326" s="17" t="s">
        <v>3199</v>
      </c>
      <c r="M326" s="17"/>
      <c r="N326" s="17"/>
      <c r="O326" s="21" t="s">
        <v>4215</v>
      </c>
      <c r="P326" s="21" t="s">
        <v>4243</v>
      </c>
      <c r="S326" s="2" t="str">
        <f t="shared" si="5"/>
        <v>UN2760I</v>
      </c>
      <c r="T326" s="19" t="str">
        <f>IFERROR(IF('Personalize Table of UNs I Ship'!$C$13="No",VLOOKUP(D326,'Personalize Table of UNs I Ship'!$B$18:$B$1517,1,FALSE),VLOOKUP(S326,'Personalize Table of UNs I Ship'!$E$18:$E$1517,1,FALSE)),"")</f>
        <v/>
      </c>
    </row>
    <row r="327" spans="2:20" ht="38.25" x14ac:dyDescent="0.2">
      <c r="B327" s="18" t="s">
        <v>4772</v>
      </c>
      <c r="C327" s="19" t="s">
        <v>4478</v>
      </c>
      <c r="D327" s="19" t="s">
        <v>3872</v>
      </c>
      <c r="E327" s="19" t="s">
        <v>4219</v>
      </c>
      <c r="F327" s="19" t="s">
        <v>5890</v>
      </c>
      <c r="G327" s="15" t="s">
        <v>4220</v>
      </c>
      <c r="H327" s="19"/>
      <c r="I327" s="19" t="s">
        <v>5874</v>
      </c>
      <c r="J327" s="15" t="s">
        <v>4221</v>
      </c>
      <c r="K327" s="15" t="s">
        <v>4232</v>
      </c>
      <c r="L327" s="15" t="s">
        <v>3199</v>
      </c>
      <c r="M327" s="15" t="s">
        <v>4220</v>
      </c>
      <c r="N327" s="15"/>
      <c r="O327" s="19" t="s">
        <v>4262</v>
      </c>
      <c r="P327" s="19" t="s">
        <v>4224</v>
      </c>
      <c r="S327" s="2" t="str">
        <f t="shared" si="5"/>
        <v>UN2760II</v>
      </c>
      <c r="T327" s="19" t="str">
        <f>IFERROR(IF('Personalize Table of UNs I Ship'!$C$13="No",VLOOKUP(D327,'Personalize Table of UNs I Ship'!$B$18:$B$1517,1,FALSE),VLOOKUP(S327,'Personalize Table of UNs I Ship'!$E$18:$E$1517,1,FALSE)),"")</f>
        <v/>
      </c>
    </row>
    <row r="328" spans="2:20" ht="38.25" x14ac:dyDescent="0.2">
      <c r="B328" s="20" t="s">
        <v>3874</v>
      </c>
      <c r="C328" s="21" t="s">
        <v>4218</v>
      </c>
      <c r="D328" s="21" t="s">
        <v>3873</v>
      </c>
      <c r="E328" s="21" t="s">
        <v>4210</v>
      </c>
      <c r="F328" s="21" t="s">
        <v>5874</v>
      </c>
      <c r="G328" s="17" t="s">
        <v>4220</v>
      </c>
      <c r="H328" s="21"/>
      <c r="I328" s="21" t="s">
        <v>5874</v>
      </c>
      <c r="J328" s="17" t="s">
        <v>4212</v>
      </c>
      <c r="K328" s="17" t="s">
        <v>4232</v>
      </c>
      <c r="L328" s="17" t="s">
        <v>3199</v>
      </c>
      <c r="M328" s="17" t="s">
        <v>4220</v>
      </c>
      <c r="N328" s="17"/>
      <c r="O328" s="21" t="s">
        <v>4215</v>
      </c>
      <c r="P328" s="21" t="s">
        <v>4243</v>
      </c>
      <c r="S328" s="2" t="str">
        <f t="shared" si="5"/>
        <v>UN2994I</v>
      </c>
      <c r="T328" s="19" t="str">
        <f>IFERROR(IF('Personalize Table of UNs I Ship'!$C$13="No",VLOOKUP(D328,'Personalize Table of UNs I Ship'!$B$18:$B$1517,1,FALSE),VLOOKUP(S328,'Personalize Table of UNs I Ship'!$E$18:$E$1517,1,FALSE)),"")</f>
        <v/>
      </c>
    </row>
    <row r="329" spans="2:20" ht="38.25" x14ac:dyDescent="0.2">
      <c r="B329" s="18" t="s">
        <v>3874</v>
      </c>
      <c r="C329" s="19" t="s">
        <v>4218</v>
      </c>
      <c r="D329" s="19" t="s">
        <v>3873</v>
      </c>
      <c r="E329" s="19" t="s">
        <v>4219</v>
      </c>
      <c r="F329" s="19" t="s">
        <v>5890</v>
      </c>
      <c r="G329" s="15" t="s">
        <v>4220</v>
      </c>
      <c r="H329" s="19"/>
      <c r="I329" s="19" t="s">
        <v>5874</v>
      </c>
      <c r="J329" s="15" t="s">
        <v>4221</v>
      </c>
      <c r="K329" s="15" t="s">
        <v>4222</v>
      </c>
      <c r="L329" s="15" t="s">
        <v>3199</v>
      </c>
      <c r="M329" s="15" t="s">
        <v>4220</v>
      </c>
      <c r="N329" s="15"/>
      <c r="O329" s="19">
        <v>153</v>
      </c>
      <c r="P329" s="19" t="s">
        <v>4224</v>
      </c>
      <c r="S329" s="2" t="str">
        <f t="shared" si="5"/>
        <v>UN2994II</v>
      </c>
      <c r="T329" s="19" t="str">
        <f>IFERROR(IF('Personalize Table of UNs I Ship'!$C$13="No",VLOOKUP(D329,'Personalize Table of UNs I Ship'!$B$18:$B$1517,1,FALSE),VLOOKUP(S329,'Personalize Table of UNs I Ship'!$E$18:$E$1517,1,FALSE)),"")</f>
        <v/>
      </c>
    </row>
    <row r="330" spans="2:20" ht="25.5" x14ac:dyDescent="0.2">
      <c r="B330" s="20" t="s">
        <v>3874</v>
      </c>
      <c r="C330" s="21" t="s">
        <v>4218</v>
      </c>
      <c r="D330" s="21" t="s">
        <v>3873</v>
      </c>
      <c r="E330" s="21" t="s">
        <v>4228</v>
      </c>
      <c r="F330" s="21" t="s">
        <v>4237</v>
      </c>
      <c r="G330" s="17"/>
      <c r="H330" s="21" t="s">
        <v>4230</v>
      </c>
      <c r="I330" s="21" t="s">
        <v>604</v>
      </c>
      <c r="J330" s="17" t="s">
        <v>4666</v>
      </c>
      <c r="K330" s="17" t="s">
        <v>3199</v>
      </c>
      <c r="L330" s="17" t="s">
        <v>3199</v>
      </c>
      <c r="M330" s="17" t="s">
        <v>4220</v>
      </c>
      <c r="N330" s="17"/>
      <c r="O330" s="21" t="s">
        <v>4223</v>
      </c>
      <c r="P330" s="21" t="s">
        <v>4239</v>
      </c>
      <c r="S330" s="2" t="str">
        <f t="shared" si="5"/>
        <v>UN2994III</v>
      </c>
      <c r="T330" s="19" t="str">
        <f>IFERROR(IF('Personalize Table of UNs I Ship'!$C$13="No",VLOOKUP(D330,'Personalize Table of UNs I Ship'!$B$18:$B$1517,1,FALSE),VLOOKUP(S330,'Personalize Table of UNs I Ship'!$E$18:$E$1517,1,FALSE)),"")</f>
        <v/>
      </c>
    </row>
    <row r="331" spans="2:20" ht="38.25" x14ac:dyDescent="0.2">
      <c r="B331" s="18" t="s">
        <v>4773</v>
      </c>
      <c r="C331" s="19" t="s">
        <v>4318</v>
      </c>
      <c r="D331" s="19" t="s">
        <v>3843</v>
      </c>
      <c r="E331" s="19" t="s">
        <v>4210</v>
      </c>
      <c r="F331" s="19" t="s">
        <v>5874</v>
      </c>
      <c r="G331" s="15" t="s">
        <v>4220</v>
      </c>
      <c r="H331" s="19"/>
      <c r="I331" s="19" t="s">
        <v>5874</v>
      </c>
      <c r="J331" s="15" t="s">
        <v>4212</v>
      </c>
      <c r="K331" s="15" t="s">
        <v>4232</v>
      </c>
      <c r="L331" s="15" t="s">
        <v>3199</v>
      </c>
      <c r="M331" s="15" t="s">
        <v>4220</v>
      </c>
      <c r="N331" s="15"/>
      <c r="O331" s="19" t="s">
        <v>4215</v>
      </c>
      <c r="P331" s="19" t="s">
        <v>4243</v>
      </c>
      <c r="S331" s="2" t="str">
        <f t="shared" si="5"/>
        <v>UN2993I</v>
      </c>
      <c r="T331" s="19" t="str">
        <f>IFERROR(IF('Personalize Table of UNs I Ship'!$C$13="No",VLOOKUP(D331,'Personalize Table of UNs I Ship'!$B$18:$B$1517,1,FALSE),VLOOKUP(S331,'Personalize Table of UNs I Ship'!$E$18:$E$1517,1,FALSE)),"")</f>
        <v/>
      </c>
    </row>
    <row r="332" spans="2:20" ht="38.25" x14ac:dyDescent="0.2">
      <c r="B332" s="20" t="s">
        <v>4773</v>
      </c>
      <c r="C332" s="21" t="s">
        <v>4318</v>
      </c>
      <c r="D332" s="21" t="s">
        <v>3843</v>
      </c>
      <c r="E332" s="21" t="s">
        <v>4219</v>
      </c>
      <c r="F332" s="21" t="s">
        <v>5890</v>
      </c>
      <c r="G332" s="17" t="s">
        <v>4220</v>
      </c>
      <c r="H332" s="21"/>
      <c r="I332" s="21" t="s">
        <v>5874</v>
      </c>
      <c r="J332" s="17" t="s">
        <v>4221</v>
      </c>
      <c r="K332" s="17" t="s">
        <v>4222</v>
      </c>
      <c r="L332" s="17" t="s">
        <v>3199</v>
      </c>
      <c r="M332" s="17" t="s">
        <v>4220</v>
      </c>
      <c r="N332" s="17"/>
      <c r="O332" s="21">
        <v>153</v>
      </c>
      <c r="P332" s="21" t="s">
        <v>4224</v>
      </c>
      <c r="S332" s="2" t="str">
        <f t="shared" si="5"/>
        <v>UN2993II</v>
      </c>
      <c r="T332" s="19" t="str">
        <f>IFERROR(IF('Personalize Table of UNs I Ship'!$C$13="No",VLOOKUP(D332,'Personalize Table of UNs I Ship'!$B$18:$B$1517,1,FALSE),VLOOKUP(S332,'Personalize Table of UNs I Ship'!$E$18:$E$1517,1,FALSE)),"")</f>
        <v/>
      </c>
    </row>
    <row r="333" spans="2:20" ht="38.25" x14ac:dyDescent="0.2">
      <c r="B333" s="18" t="s">
        <v>4773</v>
      </c>
      <c r="C333" s="19" t="s">
        <v>4318</v>
      </c>
      <c r="D333" s="19" t="s">
        <v>3843</v>
      </c>
      <c r="E333" s="19" t="s">
        <v>4228</v>
      </c>
      <c r="F333" s="19" t="s">
        <v>3877</v>
      </c>
      <c r="G333" s="15"/>
      <c r="H333" s="19" t="s">
        <v>4230</v>
      </c>
      <c r="I333" s="19" t="s">
        <v>5734</v>
      </c>
      <c r="J333" s="15" t="s">
        <v>4666</v>
      </c>
      <c r="K333" s="15" t="s">
        <v>4238</v>
      </c>
      <c r="L333" s="15" t="s">
        <v>3199</v>
      </c>
      <c r="M333" s="15" t="s">
        <v>4220</v>
      </c>
      <c r="N333" s="15"/>
      <c r="O333" s="19" t="s">
        <v>4223</v>
      </c>
      <c r="P333" s="19" t="s">
        <v>4239</v>
      </c>
      <c r="S333" s="2" t="str">
        <f t="shared" si="5"/>
        <v>UN2993III</v>
      </c>
      <c r="T333" s="19" t="str">
        <f>IFERROR(IF('Personalize Table of UNs I Ship'!$C$13="No",VLOOKUP(D333,'Personalize Table of UNs I Ship'!$B$18:$B$1517,1,FALSE),VLOOKUP(S333,'Personalize Table of UNs I Ship'!$E$18:$E$1517,1,FALSE)),"")</f>
        <v/>
      </c>
    </row>
    <row r="334" spans="2:20" ht="38.25" x14ac:dyDescent="0.2">
      <c r="B334" s="20" t="s">
        <v>3879</v>
      </c>
      <c r="C334" s="21" t="s">
        <v>4218</v>
      </c>
      <c r="D334" s="21" t="s">
        <v>3878</v>
      </c>
      <c r="E334" s="21" t="s">
        <v>4210</v>
      </c>
      <c r="F334" s="21" t="s">
        <v>5874</v>
      </c>
      <c r="G334" s="17" t="s">
        <v>4220</v>
      </c>
      <c r="H334" s="21"/>
      <c r="I334" s="21" t="s">
        <v>5874</v>
      </c>
      <c r="J334" s="17" t="s">
        <v>4212</v>
      </c>
      <c r="K334" s="17" t="s">
        <v>4236</v>
      </c>
      <c r="L334" s="17" t="s">
        <v>4609</v>
      </c>
      <c r="M334" s="17" t="s">
        <v>4220</v>
      </c>
      <c r="N334" s="17"/>
      <c r="O334" s="21" t="s">
        <v>4215</v>
      </c>
      <c r="P334" s="21" t="s">
        <v>4216</v>
      </c>
      <c r="S334" s="2" t="str">
        <f t="shared" si="5"/>
        <v>UN2759I</v>
      </c>
      <c r="T334" s="19" t="str">
        <f>IFERROR(IF('Personalize Table of UNs I Ship'!$C$13="No",VLOOKUP(D334,'Personalize Table of UNs I Ship'!$B$18:$B$1517,1,FALSE),VLOOKUP(S334,'Personalize Table of UNs I Ship'!$E$18:$E$1517,1,FALSE)),"")</f>
        <v/>
      </c>
    </row>
    <row r="335" spans="2:20" ht="38.25" x14ac:dyDescent="0.2">
      <c r="B335" s="18" t="s">
        <v>3879</v>
      </c>
      <c r="C335" s="19" t="s">
        <v>4218</v>
      </c>
      <c r="D335" s="19" t="s">
        <v>3878</v>
      </c>
      <c r="E335" s="19" t="s">
        <v>4219</v>
      </c>
      <c r="F335" s="19" t="s">
        <v>5890</v>
      </c>
      <c r="G335" s="15" t="s">
        <v>4220</v>
      </c>
      <c r="H335" s="19"/>
      <c r="I335" s="19" t="s">
        <v>5874</v>
      </c>
      <c r="J335" s="15" t="s">
        <v>4221</v>
      </c>
      <c r="K335" s="15" t="s">
        <v>4297</v>
      </c>
      <c r="L335" s="15" t="s">
        <v>4609</v>
      </c>
      <c r="M335" s="15" t="s">
        <v>4220</v>
      </c>
      <c r="N335" s="15"/>
      <c r="O335" s="19">
        <v>153</v>
      </c>
      <c r="P335" s="19" t="s">
        <v>4302</v>
      </c>
      <c r="S335" s="2" t="str">
        <f t="shared" si="5"/>
        <v>UN2759II</v>
      </c>
      <c r="T335" s="19" t="str">
        <f>IFERROR(IF('Personalize Table of UNs I Ship'!$C$13="No",VLOOKUP(D335,'Personalize Table of UNs I Ship'!$B$18:$B$1517,1,FALSE),VLOOKUP(S335,'Personalize Table of UNs I Ship'!$E$18:$E$1517,1,FALSE)),"")</f>
        <v/>
      </c>
    </row>
    <row r="336" spans="2:20" ht="25.5" x14ac:dyDescent="0.2">
      <c r="B336" s="20" t="s">
        <v>3879</v>
      </c>
      <c r="C336" s="21" t="s">
        <v>4218</v>
      </c>
      <c r="D336" s="21" t="s">
        <v>3878</v>
      </c>
      <c r="E336" s="21" t="s">
        <v>4228</v>
      </c>
      <c r="F336" s="21" t="s">
        <v>4237</v>
      </c>
      <c r="G336" s="17"/>
      <c r="H336" s="21" t="s">
        <v>4230</v>
      </c>
      <c r="I336" s="21" t="s">
        <v>604</v>
      </c>
      <c r="J336" s="17" t="s">
        <v>4409</v>
      </c>
      <c r="K336" s="17" t="s">
        <v>4609</v>
      </c>
      <c r="L336" s="17" t="s">
        <v>4609</v>
      </c>
      <c r="M336" s="17" t="s">
        <v>4220</v>
      </c>
      <c r="N336" s="17"/>
      <c r="O336" s="21" t="s">
        <v>4223</v>
      </c>
      <c r="P336" s="21" t="s">
        <v>4293</v>
      </c>
      <c r="S336" s="2" t="str">
        <f t="shared" si="5"/>
        <v>UN2759III</v>
      </c>
      <c r="T336" s="19" t="str">
        <f>IFERROR(IF('Personalize Table of UNs I Ship'!$C$13="No",VLOOKUP(D336,'Personalize Table of UNs I Ship'!$B$18:$B$1517,1,FALSE),VLOOKUP(S336,'Personalize Table of UNs I Ship'!$E$18:$E$1517,1,FALSE)),"")</f>
        <v/>
      </c>
    </row>
    <row r="337" spans="2:20" x14ac:dyDescent="0.2">
      <c r="B337" s="18" t="s">
        <v>5814</v>
      </c>
      <c r="C337" s="19"/>
      <c r="D337" s="19"/>
      <c r="E337" s="19"/>
      <c r="F337" s="19"/>
      <c r="G337" s="15"/>
      <c r="H337" s="19"/>
      <c r="I337" s="19"/>
      <c r="J337" s="15"/>
      <c r="K337" s="15"/>
      <c r="L337" s="15"/>
      <c r="M337" s="15"/>
      <c r="N337" s="15"/>
      <c r="O337" s="19"/>
      <c r="P337" s="19"/>
      <c r="S337" s="2" t="str">
        <f t="shared" si="5"/>
        <v/>
      </c>
      <c r="T337" s="19" t="str">
        <f>IFERROR(IF('Personalize Table of UNs I Ship'!$C$13="No",VLOOKUP(D337,'Personalize Table of UNs I Ship'!$B$18:$B$1517,1,FALSE),VLOOKUP(S337,'Personalize Table of UNs I Ship'!$E$18:$E$1517,1,FALSE)),"")</f>
        <v/>
      </c>
    </row>
    <row r="338" spans="2:20" ht="25.5" x14ac:dyDescent="0.2">
      <c r="B338" s="20" t="s">
        <v>5815</v>
      </c>
      <c r="C338" s="21"/>
      <c r="D338" s="21"/>
      <c r="E338" s="21"/>
      <c r="F338" s="21"/>
      <c r="G338" s="17"/>
      <c r="H338" s="21"/>
      <c r="I338" s="21"/>
      <c r="J338" s="17"/>
      <c r="K338" s="17"/>
      <c r="L338" s="17"/>
      <c r="M338" s="17"/>
      <c r="N338" s="17"/>
      <c r="O338" s="21"/>
      <c r="P338" s="21"/>
      <c r="S338" s="2" t="str">
        <f t="shared" si="5"/>
        <v/>
      </c>
      <c r="T338" s="19" t="str">
        <f>IFERROR(IF('Personalize Table of UNs I Ship'!$C$13="No",VLOOKUP(D338,'Personalize Table of UNs I Ship'!$B$18:$B$1517,1,FALSE),VLOOKUP(S338,'Personalize Table of UNs I Ship'!$E$18:$E$1517,1,FALSE)),"")</f>
        <v/>
      </c>
    </row>
    <row r="339" spans="2:20" ht="25.5" x14ac:dyDescent="0.2">
      <c r="B339" s="18" t="s">
        <v>1152</v>
      </c>
      <c r="C339" s="19" t="s">
        <v>3356</v>
      </c>
      <c r="D339" s="19" t="s">
        <v>1151</v>
      </c>
      <c r="E339" s="19"/>
      <c r="F339" s="19" t="s">
        <v>4221</v>
      </c>
      <c r="G339" s="15"/>
      <c r="H339" s="19"/>
      <c r="I339" s="19"/>
      <c r="J339" s="15" t="s">
        <v>4212</v>
      </c>
      <c r="K339" s="15" t="s">
        <v>4212</v>
      </c>
      <c r="L339" s="15" t="s">
        <v>4212</v>
      </c>
      <c r="M339" s="15"/>
      <c r="N339" s="15"/>
      <c r="O339" s="19"/>
      <c r="P339" s="19"/>
      <c r="S339" s="2" t="str">
        <f t="shared" si="5"/>
        <v>UN3522</v>
      </c>
      <c r="T339" s="19" t="str">
        <f>IFERROR(IF('Personalize Table of UNs I Ship'!$C$13="No",VLOOKUP(D339,'Personalize Table of UNs I Ship'!$B$18:$B$1517,1,FALSE),VLOOKUP(S339,'Personalize Table of UNs I Ship'!$E$18:$E$1517,1,FALSE)),"")</f>
        <v/>
      </c>
    </row>
    <row r="340" spans="2:20" ht="25.5" x14ac:dyDescent="0.2">
      <c r="B340" s="20" t="s">
        <v>3858</v>
      </c>
      <c r="C340" s="21" t="s">
        <v>4255</v>
      </c>
      <c r="D340" s="21" t="s">
        <v>3857</v>
      </c>
      <c r="E340" s="21"/>
      <c r="F340" s="21" t="s">
        <v>4221</v>
      </c>
      <c r="G340" s="17"/>
      <c r="H340" s="21"/>
      <c r="I340" s="21"/>
      <c r="J340" s="17" t="s">
        <v>4212</v>
      </c>
      <c r="K340" s="17" t="s">
        <v>4212</v>
      </c>
      <c r="L340" s="17" t="s">
        <v>4212</v>
      </c>
      <c r="M340" s="17"/>
      <c r="N340" s="17"/>
      <c r="O340" s="21"/>
      <c r="P340" s="21"/>
      <c r="S340" s="2" t="str">
        <f t="shared" si="5"/>
        <v>UN2188</v>
      </c>
      <c r="T340" s="19" t="str">
        <f>IFERROR(IF('Personalize Table of UNs I Ship'!$C$13="No",VLOOKUP(D340,'Personalize Table of UNs I Ship'!$B$18:$B$1517,1,FALSE),VLOOKUP(S340,'Personalize Table of UNs I Ship'!$E$18:$E$1517,1,FALSE)),"")</f>
        <v/>
      </c>
    </row>
    <row r="341" spans="2:20" ht="25.5" x14ac:dyDescent="0.2">
      <c r="B341" s="18" t="s">
        <v>5878</v>
      </c>
      <c r="C341" s="19">
        <v>4.2</v>
      </c>
      <c r="D341" s="19" t="s">
        <v>5849</v>
      </c>
      <c r="E341" s="19"/>
      <c r="F341" s="19" t="s">
        <v>4221</v>
      </c>
      <c r="G341" s="15"/>
      <c r="H341" s="19"/>
      <c r="I341" s="19"/>
      <c r="J341" s="15" t="s">
        <v>4212</v>
      </c>
      <c r="K341" s="15" t="s">
        <v>4212</v>
      </c>
      <c r="L341" s="15" t="s">
        <v>4212</v>
      </c>
      <c r="M341" s="15"/>
      <c r="N341" s="15"/>
      <c r="O341" s="19"/>
      <c r="P341" s="19"/>
      <c r="S341" s="2" t="str">
        <f t="shared" si="5"/>
        <v>UN3542</v>
      </c>
      <c r="T341" s="19" t="str">
        <f>IFERROR(IF('Personalize Table of UNs I Ship'!$C$13="No",VLOOKUP(D341,'Personalize Table of UNs I Ship'!$B$18:$B$1517,1,FALSE),VLOOKUP(S341,'Personalize Table of UNs I Ship'!$E$18:$E$1517,1,FALSE)),"")</f>
        <v/>
      </c>
    </row>
    <row r="342" spans="2:20" ht="38.25" x14ac:dyDescent="0.2">
      <c r="B342" s="20" t="s">
        <v>5879</v>
      </c>
      <c r="C342" s="21">
        <v>4.3</v>
      </c>
      <c r="D342" s="21" t="s">
        <v>5850</v>
      </c>
      <c r="E342" s="21"/>
      <c r="F342" s="21" t="s">
        <v>4221</v>
      </c>
      <c r="G342" s="17"/>
      <c r="H342" s="21"/>
      <c r="I342" s="21"/>
      <c r="J342" s="17" t="s">
        <v>4212</v>
      </c>
      <c r="K342" s="17" t="s">
        <v>4212</v>
      </c>
      <c r="L342" s="17" t="s">
        <v>4212</v>
      </c>
      <c r="M342" s="17"/>
      <c r="N342" s="17"/>
      <c r="O342" s="21"/>
      <c r="P342" s="21"/>
      <c r="S342" s="2" t="str">
        <f t="shared" si="5"/>
        <v>UN3543</v>
      </c>
      <c r="T342" s="19" t="str">
        <f>IFERROR(IF('Personalize Table of UNs I Ship'!$C$13="No",VLOOKUP(D342,'Personalize Table of UNs I Ship'!$B$18:$B$1517,1,FALSE),VLOOKUP(S342,'Personalize Table of UNs I Ship'!$E$18:$E$1517,1,FALSE)),"")</f>
        <v/>
      </c>
    </row>
    <row r="343" spans="2:20" ht="25.5" x14ac:dyDescent="0.2">
      <c r="B343" s="18" t="s">
        <v>5880</v>
      </c>
      <c r="C343" s="19">
        <v>8</v>
      </c>
      <c r="D343" s="19" t="s">
        <v>5851</v>
      </c>
      <c r="E343" s="19"/>
      <c r="F343" s="19" t="s">
        <v>4221</v>
      </c>
      <c r="G343" s="15"/>
      <c r="H343" s="19"/>
      <c r="I343" s="19"/>
      <c r="J343" s="15" t="s">
        <v>4212</v>
      </c>
      <c r="K343" s="15" t="s">
        <v>4212</v>
      </c>
      <c r="L343" s="15" t="s">
        <v>4212</v>
      </c>
      <c r="M343" s="15"/>
      <c r="N343" s="15"/>
      <c r="O343" s="19"/>
      <c r="P343" s="19"/>
      <c r="S343" s="2" t="str">
        <f t="shared" si="5"/>
        <v>UN3547</v>
      </c>
      <c r="T343" s="19" t="str">
        <f>IFERROR(IF('Personalize Table of UNs I Ship'!$C$13="No",VLOOKUP(D343,'Personalize Table of UNs I Ship'!$B$18:$B$1517,1,FALSE),VLOOKUP(S343,'Personalize Table of UNs I Ship'!$E$18:$E$1517,1,FALSE)),"")</f>
        <v/>
      </c>
    </row>
    <row r="344" spans="2:20" ht="25.5" x14ac:dyDescent="0.2">
      <c r="B344" s="20" t="s">
        <v>5881</v>
      </c>
      <c r="C344" s="21">
        <v>2.1</v>
      </c>
      <c r="D344" s="21" t="s">
        <v>5852</v>
      </c>
      <c r="E344" s="21"/>
      <c r="F344" s="21" t="s">
        <v>4221</v>
      </c>
      <c r="G344" s="17"/>
      <c r="H344" s="21"/>
      <c r="I344" s="21"/>
      <c r="J344" s="17" t="s">
        <v>4212</v>
      </c>
      <c r="K344" s="17" t="s">
        <v>4212</v>
      </c>
      <c r="L344" s="17" t="s">
        <v>4212</v>
      </c>
      <c r="M344" s="17"/>
      <c r="N344" s="17"/>
      <c r="O344" s="21"/>
      <c r="P344" s="21"/>
      <c r="S344" s="2" t="str">
        <f t="shared" si="5"/>
        <v>UN3537</v>
      </c>
      <c r="T344" s="19" t="str">
        <f>IFERROR(IF('Personalize Table of UNs I Ship'!$C$13="No",VLOOKUP(D344,'Personalize Table of UNs I Ship'!$B$18:$B$1517,1,FALSE),VLOOKUP(S344,'Personalize Table of UNs I Ship'!$E$18:$E$1517,1,FALSE)),"")</f>
        <v/>
      </c>
    </row>
    <row r="345" spans="2:20" ht="25.5" x14ac:dyDescent="0.2">
      <c r="B345" s="18" t="s">
        <v>5882</v>
      </c>
      <c r="C345" s="19">
        <v>3</v>
      </c>
      <c r="D345" s="19" t="s">
        <v>5853</v>
      </c>
      <c r="E345" s="19"/>
      <c r="F345" s="19" t="s">
        <v>4221</v>
      </c>
      <c r="G345" s="15"/>
      <c r="H345" s="19"/>
      <c r="I345" s="19"/>
      <c r="J345" s="15" t="s">
        <v>4212</v>
      </c>
      <c r="K345" s="15" t="s">
        <v>4212</v>
      </c>
      <c r="L345" s="15" t="s">
        <v>4212</v>
      </c>
      <c r="M345" s="15"/>
      <c r="N345" s="15"/>
      <c r="O345" s="19"/>
      <c r="P345" s="19"/>
      <c r="S345" s="2" t="str">
        <f t="shared" si="5"/>
        <v>UN3540</v>
      </c>
      <c r="T345" s="19" t="str">
        <f>IFERROR(IF('Personalize Table of UNs I Ship'!$C$13="No",VLOOKUP(D345,'Personalize Table of UNs I Ship'!$B$18:$B$1517,1,FALSE),VLOOKUP(S345,'Personalize Table of UNs I Ship'!$E$18:$E$1517,1,FALSE)),"")</f>
        <v/>
      </c>
    </row>
    <row r="346" spans="2:20" ht="25.5" x14ac:dyDescent="0.2">
      <c r="B346" s="20" t="s">
        <v>5897</v>
      </c>
      <c r="C346" s="21">
        <v>4.0999999999999996</v>
      </c>
      <c r="D346" s="21" t="s">
        <v>5854</v>
      </c>
      <c r="E346" s="21"/>
      <c r="F346" s="21" t="s">
        <v>4221</v>
      </c>
      <c r="G346" s="17"/>
      <c r="H346" s="21"/>
      <c r="I346" s="21"/>
      <c r="J346" s="17" t="s">
        <v>4212</v>
      </c>
      <c r="K346" s="17" t="s">
        <v>4212</v>
      </c>
      <c r="L346" s="17" t="s">
        <v>4212</v>
      </c>
      <c r="M346" s="17"/>
      <c r="N346" s="17"/>
      <c r="O346" s="21"/>
      <c r="P346" s="21"/>
      <c r="S346" s="2" t="str">
        <f t="shared" si="5"/>
        <v>UN3541</v>
      </c>
      <c r="T346" s="19" t="str">
        <f>IFERROR(IF('Personalize Table of UNs I Ship'!$C$13="No",VLOOKUP(D346,'Personalize Table of UNs I Ship'!$B$18:$B$1517,1,FALSE),VLOOKUP(S346,'Personalize Table of UNs I Ship'!$E$18:$E$1517,1,FALSE)),"")</f>
        <v/>
      </c>
    </row>
    <row r="347" spans="2:20" ht="25.5" x14ac:dyDescent="0.2">
      <c r="B347" s="18" t="s">
        <v>5883</v>
      </c>
      <c r="C347" s="19">
        <v>9</v>
      </c>
      <c r="D347" s="19" t="s">
        <v>5855</v>
      </c>
      <c r="E347" s="19"/>
      <c r="F347" s="19" t="s">
        <v>4221</v>
      </c>
      <c r="G347" s="15"/>
      <c r="H347" s="19"/>
      <c r="I347" s="19"/>
      <c r="J347" s="15" t="s">
        <v>4212</v>
      </c>
      <c r="K347" s="15" t="s">
        <v>4212</v>
      </c>
      <c r="L347" s="15" t="s">
        <v>4212</v>
      </c>
      <c r="M347" s="15"/>
      <c r="N347" s="15"/>
      <c r="O347" s="19"/>
      <c r="P347" s="19"/>
      <c r="S347" s="2" t="str">
        <f t="shared" si="5"/>
        <v>UN3548</v>
      </c>
      <c r="T347" s="19" t="str">
        <f>IFERROR(IF('Personalize Table of UNs I Ship'!$C$13="No",VLOOKUP(D347,'Personalize Table of UNs I Ship'!$B$18:$B$1517,1,FALSE),VLOOKUP(S347,'Personalize Table of UNs I Ship'!$E$18:$E$1517,1,FALSE)),"")</f>
        <v/>
      </c>
    </row>
    <row r="348" spans="2:20" ht="25.5" x14ac:dyDescent="0.2">
      <c r="B348" s="20" t="s">
        <v>5884</v>
      </c>
      <c r="C348" s="21">
        <v>2.2000000000000002</v>
      </c>
      <c r="D348" s="21" t="s">
        <v>5856</v>
      </c>
      <c r="E348" s="21"/>
      <c r="F348" s="21" t="s">
        <v>4221</v>
      </c>
      <c r="G348" s="17"/>
      <c r="H348" s="21"/>
      <c r="I348" s="21"/>
      <c r="J348" s="17" t="s">
        <v>4212</v>
      </c>
      <c r="K348" s="17" t="s">
        <v>4212</v>
      </c>
      <c r="L348" s="17" t="s">
        <v>4212</v>
      </c>
      <c r="M348" s="17"/>
      <c r="N348" s="17"/>
      <c r="O348" s="21"/>
      <c r="P348" s="21"/>
      <c r="S348" s="2" t="str">
        <f t="shared" si="5"/>
        <v>UN3538</v>
      </c>
      <c r="T348" s="19" t="str">
        <f>IFERROR(IF('Personalize Table of UNs I Ship'!$C$13="No",VLOOKUP(D348,'Personalize Table of UNs I Ship'!$B$18:$B$1517,1,FALSE),VLOOKUP(S348,'Personalize Table of UNs I Ship'!$E$18:$E$1517,1,FALSE)),"")</f>
        <v/>
      </c>
    </row>
    <row r="349" spans="2:20" ht="25.5" x14ac:dyDescent="0.2">
      <c r="B349" s="18" t="s">
        <v>5885</v>
      </c>
      <c r="C349" s="19">
        <v>5.2</v>
      </c>
      <c r="D349" s="19" t="s">
        <v>5857</v>
      </c>
      <c r="E349" s="19"/>
      <c r="F349" s="19" t="s">
        <v>4221</v>
      </c>
      <c r="G349" s="15"/>
      <c r="H349" s="19"/>
      <c r="I349" s="19"/>
      <c r="J349" s="15" t="s">
        <v>4212</v>
      </c>
      <c r="K349" s="15" t="s">
        <v>4212</v>
      </c>
      <c r="L349" s="15" t="s">
        <v>4212</v>
      </c>
      <c r="M349" s="15"/>
      <c r="N349" s="15"/>
      <c r="O349" s="19"/>
      <c r="P349" s="19"/>
      <c r="S349" s="2" t="str">
        <f t="shared" si="5"/>
        <v>UN3545</v>
      </c>
      <c r="T349" s="19" t="str">
        <f>IFERROR(IF('Personalize Table of UNs I Ship'!$C$13="No",VLOOKUP(D349,'Personalize Table of UNs I Ship'!$B$18:$B$1517,1,FALSE),VLOOKUP(S349,'Personalize Table of UNs I Ship'!$E$18:$E$1517,1,FALSE)),"")</f>
        <v/>
      </c>
    </row>
    <row r="350" spans="2:20" ht="25.5" x14ac:dyDescent="0.2">
      <c r="B350" s="20" t="s">
        <v>5886</v>
      </c>
      <c r="C350" s="21">
        <v>5.0999999999999996</v>
      </c>
      <c r="D350" s="21" t="s">
        <v>5858</v>
      </c>
      <c r="E350" s="21"/>
      <c r="F350" s="21" t="s">
        <v>4221</v>
      </c>
      <c r="G350" s="17"/>
      <c r="H350" s="21"/>
      <c r="I350" s="21"/>
      <c r="J350" s="17" t="s">
        <v>4212</v>
      </c>
      <c r="K350" s="17" t="s">
        <v>4212</v>
      </c>
      <c r="L350" s="17" t="s">
        <v>4212</v>
      </c>
      <c r="M350" s="17"/>
      <c r="N350" s="17"/>
      <c r="O350" s="21"/>
      <c r="P350" s="21"/>
      <c r="S350" s="2" t="str">
        <f t="shared" si="5"/>
        <v>UN3544</v>
      </c>
      <c r="T350" s="19" t="str">
        <f>IFERROR(IF('Personalize Table of UNs I Ship'!$C$13="No",VLOOKUP(D350,'Personalize Table of UNs I Ship'!$B$18:$B$1517,1,FALSE),VLOOKUP(S350,'Personalize Table of UNs I Ship'!$E$18:$E$1517,1,FALSE)),"")</f>
        <v/>
      </c>
    </row>
    <row r="351" spans="2:20" ht="25.5" x14ac:dyDescent="0.2">
      <c r="B351" s="18" t="s">
        <v>5887</v>
      </c>
      <c r="C351" s="19">
        <v>2.2999999999999998</v>
      </c>
      <c r="D351" s="19" t="s">
        <v>5859</v>
      </c>
      <c r="E351" s="19"/>
      <c r="F351" s="19" t="s">
        <v>4221</v>
      </c>
      <c r="G351" s="15"/>
      <c r="H351" s="19"/>
      <c r="I351" s="19"/>
      <c r="J351" s="15" t="s">
        <v>4212</v>
      </c>
      <c r="K351" s="15" t="s">
        <v>4212</v>
      </c>
      <c r="L351" s="15" t="s">
        <v>4212</v>
      </c>
      <c r="M351" s="15"/>
      <c r="N351" s="15"/>
      <c r="O351" s="19"/>
      <c r="P351" s="19"/>
      <c r="S351" s="2" t="str">
        <f t="shared" si="5"/>
        <v>UN3539</v>
      </c>
      <c r="T351" s="19" t="str">
        <f>IFERROR(IF('Personalize Table of UNs I Ship'!$C$13="No",VLOOKUP(D351,'Personalize Table of UNs I Ship'!$B$18:$B$1517,1,FALSE),VLOOKUP(S351,'Personalize Table of UNs I Ship'!$E$18:$E$1517,1,FALSE)),"")</f>
        <v/>
      </c>
    </row>
    <row r="352" spans="2:20" ht="25.5" x14ac:dyDescent="0.2">
      <c r="B352" s="20" t="s">
        <v>5888</v>
      </c>
      <c r="C352" s="21">
        <v>6.1</v>
      </c>
      <c r="D352" s="21" t="s">
        <v>5860</v>
      </c>
      <c r="E352" s="21"/>
      <c r="F352" s="21" t="s">
        <v>4221</v>
      </c>
      <c r="G352" s="17"/>
      <c r="H352" s="21"/>
      <c r="I352" s="21"/>
      <c r="J352" s="17" t="s">
        <v>4212</v>
      </c>
      <c r="K352" s="17" t="s">
        <v>4212</v>
      </c>
      <c r="L352" s="17" t="s">
        <v>4212</v>
      </c>
      <c r="M352" s="17"/>
      <c r="N352" s="17"/>
      <c r="O352" s="21"/>
      <c r="P352" s="21"/>
      <c r="S352" s="2" t="str">
        <f t="shared" si="5"/>
        <v>UN3546</v>
      </c>
      <c r="T352" s="19" t="str">
        <f>IFERROR(IF('Personalize Table of UNs I Ship'!$C$13="No",VLOOKUP(D352,'Personalize Table of UNs I Ship'!$B$18:$B$1517,1,FALSE),VLOOKUP(S352,'Personalize Table of UNs I Ship'!$E$18:$E$1517,1,FALSE)),"")</f>
        <v/>
      </c>
    </row>
    <row r="353" spans="2:20" ht="25.5" x14ac:dyDescent="0.2">
      <c r="B353" s="18" t="s">
        <v>4774</v>
      </c>
      <c r="C353" s="19" t="s">
        <v>3884</v>
      </c>
      <c r="D353" s="19" t="s">
        <v>3883</v>
      </c>
      <c r="E353" s="19"/>
      <c r="F353" s="19" t="s">
        <v>3885</v>
      </c>
      <c r="G353" s="15" t="s">
        <v>4339</v>
      </c>
      <c r="H353" s="19"/>
      <c r="I353" s="19"/>
      <c r="J353" s="15" t="s">
        <v>4212</v>
      </c>
      <c r="K353" s="15" t="s">
        <v>4212</v>
      </c>
      <c r="L353" s="15" t="s">
        <v>4212</v>
      </c>
      <c r="M353" s="15"/>
      <c r="N353" s="15"/>
      <c r="O353" s="19" t="s">
        <v>4215</v>
      </c>
      <c r="P353" s="19" t="s">
        <v>4340</v>
      </c>
      <c r="S353" s="2" t="str">
        <f t="shared" si="5"/>
        <v>UN0486</v>
      </c>
      <c r="T353" s="19" t="str">
        <f>IFERROR(IF('Personalize Table of UNs I Ship'!$C$13="No",VLOOKUP(D353,'Personalize Table of UNs I Ship'!$B$18:$B$1517,1,FALSE),VLOOKUP(S353,'Personalize Table of UNs I Ship'!$E$18:$E$1517,1,FALSE)),"")</f>
        <v/>
      </c>
    </row>
    <row r="354" spans="2:20" ht="25.5" x14ac:dyDescent="0.2">
      <c r="B354" s="20" t="s">
        <v>233</v>
      </c>
      <c r="C354" s="21" t="s">
        <v>3865</v>
      </c>
      <c r="D354" s="21" t="s">
        <v>3864</v>
      </c>
      <c r="E354" s="21"/>
      <c r="F354" s="21" t="s">
        <v>3866</v>
      </c>
      <c r="G354" s="17" t="s">
        <v>4339</v>
      </c>
      <c r="H354" s="21"/>
      <c r="I354" s="21" t="s">
        <v>3866</v>
      </c>
      <c r="J354" s="17" t="s">
        <v>4212</v>
      </c>
      <c r="K354" s="17" t="s">
        <v>4297</v>
      </c>
      <c r="L354" s="17" t="s">
        <v>4609</v>
      </c>
      <c r="M354" s="17" t="s">
        <v>4339</v>
      </c>
      <c r="N354" s="17" t="s">
        <v>5861</v>
      </c>
      <c r="O354" s="21" t="s">
        <v>4215</v>
      </c>
      <c r="P354" s="21" t="s">
        <v>4340</v>
      </c>
      <c r="S354" s="2" t="str">
        <f t="shared" si="5"/>
        <v>UN0349</v>
      </c>
      <c r="T354" s="19" t="str">
        <f>IFERROR(IF('Personalize Table of UNs I Ship'!$C$13="No",VLOOKUP(D354,'Personalize Table of UNs I Ship'!$B$18:$B$1517,1,FALSE),VLOOKUP(S354,'Personalize Table of UNs I Ship'!$E$18:$E$1517,1,FALSE)),"")</f>
        <v/>
      </c>
    </row>
    <row r="355" spans="2:20" ht="25.5" x14ac:dyDescent="0.2">
      <c r="B355" s="18" t="s">
        <v>233</v>
      </c>
      <c r="C355" s="19" t="s">
        <v>3887</v>
      </c>
      <c r="D355" s="19" t="s">
        <v>3886</v>
      </c>
      <c r="E355" s="19"/>
      <c r="F355" s="19" t="s">
        <v>4221</v>
      </c>
      <c r="G355" s="15"/>
      <c r="H355" s="19"/>
      <c r="I355" s="19"/>
      <c r="J355" s="15" t="s">
        <v>4212</v>
      </c>
      <c r="K355" s="15" t="s">
        <v>4212</v>
      </c>
      <c r="L355" s="15" t="s">
        <v>4212</v>
      </c>
      <c r="M355" s="15"/>
      <c r="N355" s="15"/>
      <c r="O355" s="19"/>
      <c r="P355" s="19"/>
      <c r="S355" s="2" t="str">
        <f t="shared" si="5"/>
        <v>UN0350</v>
      </c>
      <c r="T355" s="19" t="str">
        <f>IFERROR(IF('Personalize Table of UNs I Ship'!$C$13="No",VLOOKUP(D355,'Personalize Table of UNs I Ship'!$B$18:$B$1517,1,FALSE),VLOOKUP(S355,'Personalize Table of UNs I Ship'!$E$18:$E$1517,1,FALSE)),"")</f>
        <v/>
      </c>
    </row>
    <row r="356" spans="2:20" ht="25.5" x14ac:dyDescent="0.2">
      <c r="B356" s="20" t="s">
        <v>233</v>
      </c>
      <c r="C356" s="21" t="s">
        <v>3889</v>
      </c>
      <c r="D356" s="21" t="s">
        <v>3888</v>
      </c>
      <c r="E356" s="21"/>
      <c r="F356" s="21" t="s">
        <v>3890</v>
      </c>
      <c r="G356" s="17" t="s">
        <v>4339</v>
      </c>
      <c r="H356" s="21"/>
      <c r="I356" s="21" t="s">
        <v>3890</v>
      </c>
      <c r="J356" s="17" t="s">
        <v>4212</v>
      </c>
      <c r="K356" s="17" t="s">
        <v>4212</v>
      </c>
      <c r="L356" s="17" t="s">
        <v>4609</v>
      </c>
      <c r="M356" s="17"/>
      <c r="N356" s="17" t="s">
        <v>3891</v>
      </c>
      <c r="O356" s="21" t="s">
        <v>4215</v>
      </c>
      <c r="P356" s="21" t="s">
        <v>4340</v>
      </c>
      <c r="S356" s="2" t="str">
        <f t="shared" si="5"/>
        <v>UN0351</v>
      </c>
      <c r="T356" s="19" t="str">
        <f>IFERROR(IF('Personalize Table of UNs I Ship'!$C$13="No",VLOOKUP(D356,'Personalize Table of UNs I Ship'!$B$18:$B$1517,1,FALSE),VLOOKUP(S356,'Personalize Table of UNs I Ship'!$E$18:$E$1517,1,FALSE)),"")</f>
        <v/>
      </c>
    </row>
    <row r="357" spans="2:20" ht="25.5" x14ac:dyDescent="0.2">
      <c r="B357" s="18" t="s">
        <v>233</v>
      </c>
      <c r="C357" s="19" t="s">
        <v>4337</v>
      </c>
      <c r="D357" s="19" t="s">
        <v>3892</v>
      </c>
      <c r="E357" s="19"/>
      <c r="F357" s="19" t="s">
        <v>4338</v>
      </c>
      <c r="G357" s="15" t="s">
        <v>4339</v>
      </c>
      <c r="H357" s="19"/>
      <c r="I357" s="19" t="s">
        <v>4338</v>
      </c>
      <c r="J357" s="15" t="s">
        <v>4212</v>
      </c>
      <c r="K357" s="15" t="s">
        <v>4212</v>
      </c>
      <c r="L357" s="15" t="s">
        <v>4609</v>
      </c>
      <c r="M357" s="15"/>
      <c r="N357" s="15" t="s">
        <v>3891</v>
      </c>
      <c r="O357" s="19" t="s">
        <v>4215</v>
      </c>
      <c r="P357" s="19" t="s">
        <v>4340</v>
      </c>
      <c r="S357" s="2" t="str">
        <f t="shared" si="5"/>
        <v>UN0352</v>
      </c>
      <c r="T357" s="19" t="str">
        <f>IFERROR(IF('Personalize Table of UNs I Ship'!$C$13="No",VLOOKUP(D357,'Personalize Table of UNs I Ship'!$B$18:$B$1517,1,FALSE),VLOOKUP(S357,'Personalize Table of UNs I Ship'!$E$18:$E$1517,1,FALSE)),"")</f>
        <v/>
      </c>
    </row>
    <row r="358" spans="2:20" ht="25.5" x14ac:dyDescent="0.2">
      <c r="B358" s="20" t="s">
        <v>233</v>
      </c>
      <c r="C358" s="21" t="s">
        <v>4624</v>
      </c>
      <c r="D358" s="21" t="s">
        <v>3893</v>
      </c>
      <c r="E358" s="21"/>
      <c r="F358" s="21" t="s">
        <v>4221</v>
      </c>
      <c r="G358" s="17"/>
      <c r="H358" s="21"/>
      <c r="I358" s="21"/>
      <c r="J358" s="17" t="s">
        <v>4212</v>
      </c>
      <c r="K358" s="17" t="s">
        <v>4212</v>
      </c>
      <c r="L358" s="17" t="s">
        <v>4221</v>
      </c>
      <c r="M358" s="17"/>
      <c r="N358" s="17"/>
      <c r="O358" s="21"/>
      <c r="P358" s="21"/>
      <c r="S358" s="2" t="str">
        <f t="shared" si="5"/>
        <v>UN0353</v>
      </c>
      <c r="T358" s="19" t="str">
        <f>IFERROR(IF('Personalize Table of UNs I Ship'!$C$13="No",VLOOKUP(D358,'Personalize Table of UNs I Ship'!$B$18:$B$1517,1,FALSE),VLOOKUP(S358,'Personalize Table of UNs I Ship'!$E$18:$E$1517,1,FALSE)),"")</f>
        <v/>
      </c>
    </row>
    <row r="359" spans="2:20" ht="25.5" x14ac:dyDescent="0.2">
      <c r="B359" s="18" t="s">
        <v>233</v>
      </c>
      <c r="C359" s="19" t="s">
        <v>3895</v>
      </c>
      <c r="D359" s="19" t="s">
        <v>3894</v>
      </c>
      <c r="E359" s="19"/>
      <c r="F359" s="19" t="s">
        <v>4221</v>
      </c>
      <c r="G359" s="15"/>
      <c r="H359" s="19"/>
      <c r="I359" s="19"/>
      <c r="J359" s="15" t="s">
        <v>4212</v>
      </c>
      <c r="K359" s="15" t="s">
        <v>4212</v>
      </c>
      <c r="L359" s="15" t="s">
        <v>4212</v>
      </c>
      <c r="M359" s="15"/>
      <c r="N359" s="15"/>
      <c r="O359" s="19"/>
      <c r="P359" s="19"/>
      <c r="S359" s="2" t="str">
        <f t="shared" si="5"/>
        <v>UN0354</v>
      </c>
      <c r="T359" s="19" t="str">
        <f>IFERROR(IF('Personalize Table of UNs I Ship'!$C$13="No",VLOOKUP(D359,'Personalize Table of UNs I Ship'!$B$18:$B$1517,1,FALSE),VLOOKUP(S359,'Personalize Table of UNs I Ship'!$E$18:$E$1517,1,FALSE)),"")</f>
        <v/>
      </c>
    </row>
    <row r="360" spans="2:20" ht="25.5" x14ac:dyDescent="0.2">
      <c r="B360" s="20" t="s">
        <v>233</v>
      </c>
      <c r="C360" s="21" t="s">
        <v>3871</v>
      </c>
      <c r="D360" s="21" t="s">
        <v>3896</v>
      </c>
      <c r="E360" s="21"/>
      <c r="F360" s="21" t="s">
        <v>4221</v>
      </c>
      <c r="G360" s="17"/>
      <c r="H360" s="21"/>
      <c r="I360" s="21"/>
      <c r="J360" s="17" t="s">
        <v>4212</v>
      </c>
      <c r="K360" s="17" t="s">
        <v>4212</v>
      </c>
      <c r="L360" s="17" t="s">
        <v>4212</v>
      </c>
      <c r="M360" s="17"/>
      <c r="N360" s="17"/>
      <c r="O360" s="21"/>
      <c r="P360" s="21"/>
      <c r="S360" s="2" t="str">
        <f t="shared" si="5"/>
        <v>UN0355</v>
      </c>
      <c r="T360" s="19" t="str">
        <f>IFERROR(IF('Personalize Table of UNs I Ship'!$C$13="No",VLOOKUP(D360,'Personalize Table of UNs I Ship'!$B$18:$B$1517,1,FALSE),VLOOKUP(S360,'Personalize Table of UNs I Ship'!$E$18:$E$1517,1,FALSE)),"")</f>
        <v/>
      </c>
    </row>
    <row r="361" spans="2:20" ht="25.5" x14ac:dyDescent="0.2">
      <c r="B361" s="18" t="s">
        <v>233</v>
      </c>
      <c r="C361" s="19" t="s">
        <v>3898</v>
      </c>
      <c r="D361" s="19" t="s">
        <v>3897</v>
      </c>
      <c r="E361" s="19"/>
      <c r="F361" s="19" t="s">
        <v>4221</v>
      </c>
      <c r="G361" s="15"/>
      <c r="H361" s="19"/>
      <c r="I361" s="19"/>
      <c r="J361" s="15" t="s">
        <v>4212</v>
      </c>
      <c r="K361" s="15" t="s">
        <v>4212</v>
      </c>
      <c r="L361" s="15" t="s">
        <v>4212</v>
      </c>
      <c r="M361" s="15"/>
      <c r="N361" s="15"/>
      <c r="O361" s="19"/>
      <c r="P361" s="19"/>
      <c r="S361" s="2" t="str">
        <f t="shared" si="5"/>
        <v>UN0356</v>
      </c>
      <c r="T361" s="19" t="str">
        <f>IFERROR(IF('Personalize Table of UNs I Ship'!$C$13="No",VLOOKUP(D361,'Personalize Table of UNs I Ship'!$B$18:$B$1517,1,FALSE),VLOOKUP(S361,'Personalize Table of UNs I Ship'!$E$18:$E$1517,1,FALSE)),"")</f>
        <v/>
      </c>
    </row>
    <row r="362" spans="2:20" ht="25.5" x14ac:dyDescent="0.2">
      <c r="B362" s="20" t="s">
        <v>233</v>
      </c>
      <c r="C362" s="21" t="s">
        <v>3900</v>
      </c>
      <c r="D362" s="21" t="s">
        <v>3899</v>
      </c>
      <c r="E362" s="21"/>
      <c r="F362" s="21" t="s">
        <v>4221</v>
      </c>
      <c r="G362" s="17"/>
      <c r="H362" s="21"/>
      <c r="I362" s="21"/>
      <c r="J362" s="17" t="s">
        <v>4212</v>
      </c>
      <c r="K362" s="17" t="s">
        <v>4212</v>
      </c>
      <c r="L362" s="17" t="s">
        <v>4212</v>
      </c>
      <c r="M362" s="17"/>
      <c r="N362" s="17"/>
      <c r="O362" s="21"/>
      <c r="P362" s="21"/>
      <c r="S362" s="2" t="str">
        <f t="shared" si="5"/>
        <v>UN0462</v>
      </c>
      <c r="T362" s="19" t="str">
        <f>IFERROR(IF('Personalize Table of UNs I Ship'!$C$13="No",VLOOKUP(D362,'Personalize Table of UNs I Ship'!$B$18:$B$1517,1,FALSE),VLOOKUP(S362,'Personalize Table of UNs I Ship'!$E$18:$E$1517,1,FALSE)),"")</f>
        <v/>
      </c>
    </row>
    <row r="363" spans="2:20" ht="25.5" x14ac:dyDescent="0.2">
      <c r="B363" s="18" t="s">
        <v>233</v>
      </c>
      <c r="C363" s="19" t="s">
        <v>4252</v>
      </c>
      <c r="D363" s="19" t="s">
        <v>3901</v>
      </c>
      <c r="E363" s="19"/>
      <c r="F363" s="19" t="s">
        <v>4221</v>
      </c>
      <c r="G363" s="15"/>
      <c r="H363" s="19"/>
      <c r="I363" s="19"/>
      <c r="J363" s="15" t="s">
        <v>4212</v>
      </c>
      <c r="K363" s="15" t="s">
        <v>4212</v>
      </c>
      <c r="L363" s="15" t="s">
        <v>4212</v>
      </c>
      <c r="M363" s="15"/>
      <c r="N363" s="15"/>
      <c r="O363" s="19"/>
      <c r="P363" s="19"/>
      <c r="S363" s="2" t="str">
        <f t="shared" si="5"/>
        <v>UN0463</v>
      </c>
      <c r="T363" s="19" t="str">
        <f>IFERROR(IF('Personalize Table of UNs I Ship'!$C$13="No",VLOOKUP(D363,'Personalize Table of UNs I Ship'!$B$18:$B$1517,1,FALSE),VLOOKUP(S363,'Personalize Table of UNs I Ship'!$E$18:$E$1517,1,FALSE)),"")</f>
        <v/>
      </c>
    </row>
    <row r="364" spans="2:20" ht="25.5" x14ac:dyDescent="0.2">
      <c r="B364" s="20" t="s">
        <v>233</v>
      </c>
      <c r="C364" s="21" t="s">
        <v>3903</v>
      </c>
      <c r="D364" s="21" t="s">
        <v>3902</v>
      </c>
      <c r="E364" s="21"/>
      <c r="F364" s="21" t="s">
        <v>4221</v>
      </c>
      <c r="G364" s="17"/>
      <c r="H364" s="21"/>
      <c r="I364" s="21"/>
      <c r="J364" s="17" t="s">
        <v>4212</v>
      </c>
      <c r="K364" s="17" t="s">
        <v>4212</v>
      </c>
      <c r="L364" s="17" t="s">
        <v>4212</v>
      </c>
      <c r="M364" s="17"/>
      <c r="N364" s="17"/>
      <c r="O364" s="21"/>
      <c r="P364" s="21"/>
      <c r="S364" s="2" t="str">
        <f t="shared" si="5"/>
        <v>UN0464</v>
      </c>
      <c r="T364" s="19" t="str">
        <f>IFERROR(IF('Personalize Table of UNs I Ship'!$C$13="No",VLOOKUP(D364,'Personalize Table of UNs I Ship'!$B$18:$B$1517,1,FALSE),VLOOKUP(S364,'Personalize Table of UNs I Ship'!$E$18:$E$1517,1,FALSE)),"")</f>
        <v/>
      </c>
    </row>
    <row r="365" spans="2:20" ht="25.5" x14ac:dyDescent="0.2">
      <c r="B365" s="18" t="s">
        <v>233</v>
      </c>
      <c r="C365" s="19" t="s">
        <v>4350</v>
      </c>
      <c r="D365" s="19" t="s">
        <v>3904</v>
      </c>
      <c r="E365" s="19"/>
      <c r="F365" s="19" t="s">
        <v>4221</v>
      </c>
      <c r="G365" s="15"/>
      <c r="H365" s="19"/>
      <c r="I365" s="19"/>
      <c r="J365" s="15" t="s">
        <v>4212</v>
      </c>
      <c r="K365" s="15" t="s">
        <v>4212</v>
      </c>
      <c r="L365" s="15" t="s">
        <v>4212</v>
      </c>
      <c r="M365" s="15"/>
      <c r="N365" s="15"/>
      <c r="O365" s="19"/>
      <c r="P365" s="19"/>
      <c r="S365" s="2" t="str">
        <f t="shared" si="5"/>
        <v>UN0465</v>
      </c>
      <c r="T365" s="19" t="str">
        <f>IFERROR(IF('Personalize Table of UNs I Ship'!$C$13="No",VLOOKUP(D365,'Personalize Table of UNs I Ship'!$B$18:$B$1517,1,FALSE),VLOOKUP(S365,'Personalize Table of UNs I Ship'!$E$18:$E$1517,1,FALSE)),"")</f>
        <v/>
      </c>
    </row>
    <row r="366" spans="2:20" ht="25.5" x14ac:dyDescent="0.2">
      <c r="B366" s="20" t="s">
        <v>233</v>
      </c>
      <c r="C366" s="21" t="s">
        <v>3906</v>
      </c>
      <c r="D366" s="21" t="s">
        <v>3905</v>
      </c>
      <c r="E366" s="21"/>
      <c r="F366" s="21" t="s">
        <v>4221</v>
      </c>
      <c r="G366" s="17"/>
      <c r="H366" s="21"/>
      <c r="I366" s="21"/>
      <c r="J366" s="17" t="s">
        <v>4212</v>
      </c>
      <c r="K366" s="17" t="s">
        <v>4212</v>
      </c>
      <c r="L366" s="17" t="s">
        <v>4212</v>
      </c>
      <c r="M366" s="17"/>
      <c r="N366" s="17"/>
      <c r="O366" s="21"/>
      <c r="P366" s="21"/>
      <c r="S366" s="2" t="str">
        <f t="shared" si="5"/>
        <v>UN0466</v>
      </c>
      <c r="T366" s="19" t="str">
        <f>IFERROR(IF('Personalize Table of UNs I Ship'!$C$13="No",VLOOKUP(D366,'Personalize Table of UNs I Ship'!$B$18:$B$1517,1,FALSE),VLOOKUP(S366,'Personalize Table of UNs I Ship'!$E$18:$E$1517,1,FALSE)),"")</f>
        <v/>
      </c>
    </row>
    <row r="367" spans="2:20" ht="25.5" x14ac:dyDescent="0.2">
      <c r="B367" s="18" t="s">
        <v>233</v>
      </c>
      <c r="C367" s="19" t="s">
        <v>4348</v>
      </c>
      <c r="D367" s="19" t="s">
        <v>3913</v>
      </c>
      <c r="E367" s="19"/>
      <c r="F367" s="19" t="s">
        <v>4221</v>
      </c>
      <c r="G367" s="15"/>
      <c r="H367" s="19"/>
      <c r="I367" s="19"/>
      <c r="J367" s="15" t="s">
        <v>4212</v>
      </c>
      <c r="K367" s="15" t="s">
        <v>4212</v>
      </c>
      <c r="L367" s="15" t="s">
        <v>4212</v>
      </c>
      <c r="M367" s="15"/>
      <c r="N367" s="15"/>
      <c r="O367" s="19"/>
      <c r="P367" s="19"/>
      <c r="S367" s="2" t="str">
        <f t="shared" si="5"/>
        <v>UN0467</v>
      </c>
      <c r="T367" s="19" t="str">
        <f>IFERROR(IF('Personalize Table of UNs I Ship'!$C$13="No",VLOOKUP(D367,'Personalize Table of UNs I Ship'!$B$18:$B$1517,1,FALSE),VLOOKUP(S367,'Personalize Table of UNs I Ship'!$E$18:$E$1517,1,FALSE)),"")</f>
        <v/>
      </c>
    </row>
    <row r="368" spans="2:20" ht="25.5" x14ac:dyDescent="0.2">
      <c r="B368" s="20" t="s">
        <v>233</v>
      </c>
      <c r="C368" s="21" t="s">
        <v>3915</v>
      </c>
      <c r="D368" s="21" t="s">
        <v>3914</v>
      </c>
      <c r="E368" s="21"/>
      <c r="F368" s="21" t="s">
        <v>4221</v>
      </c>
      <c r="G368" s="17"/>
      <c r="H368" s="21"/>
      <c r="I368" s="21"/>
      <c r="J368" s="17" t="s">
        <v>4212</v>
      </c>
      <c r="K368" s="17" t="s">
        <v>4212</v>
      </c>
      <c r="L368" s="17" t="s">
        <v>4212</v>
      </c>
      <c r="M368" s="17"/>
      <c r="N368" s="17"/>
      <c r="O368" s="21"/>
      <c r="P368" s="21"/>
      <c r="S368" s="2" t="str">
        <f t="shared" si="5"/>
        <v>UN0468</v>
      </c>
      <c r="T368" s="19" t="str">
        <f>IFERROR(IF('Personalize Table of UNs I Ship'!$C$13="No",VLOOKUP(D368,'Personalize Table of UNs I Ship'!$B$18:$B$1517,1,FALSE),VLOOKUP(S368,'Personalize Table of UNs I Ship'!$E$18:$E$1517,1,FALSE)),"")</f>
        <v/>
      </c>
    </row>
    <row r="369" spans="2:20" ht="25.5" x14ac:dyDescent="0.2">
      <c r="B369" s="18" t="s">
        <v>233</v>
      </c>
      <c r="C369" s="19" t="s">
        <v>3917</v>
      </c>
      <c r="D369" s="19" t="s">
        <v>3916</v>
      </c>
      <c r="E369" s="19"/>
      <c r="F369" s="19" t="s">
        <v>4221</v>
      </c>
      <c r="G369" s="15"/>
      <c r="H369" s="19"/>
      <c r="I369" s="19"/>
      <c r="J369" s="15" t="s">
        <v>4212</v>
      </c>
      <c r="K369" s="15" t="s">
        <v>4212</v>
      </c>
      <c r="L369" s="15" t="s">
        <v>4212</v>
      </c>
      <c r="M369" s="15"/>
      <c r="N369" s="15"/>
      <c r="O369" s="19"/>
      <c r="P369" s="19"/>
      <c r="S369" s="2" t="str">
        <f t="shared" si="5"/>
        <v>UN0469</v>
      </c>
      <c r="T369" s="19" t="str">
        <f>IFERROR(IF('Personalize Table of UNs I Ship'!$C$13="No",VLOOKUP(D369,'Personalize Table of UNs I Ship'!$B$18:$B$1517,1,FALSE),VLOOKUP(S369,'Personalize Table of UNs I Ship'!$E$18:$E$1517,1,FALSE)),"")</f>
        <v/>
      </c>
    </row>
    <row r="370" spans="2:20" ht="25.5" x14ac:dyDescent="0.2">
      <c r="B370" s="20" t="s">
        <v>233</v>
      </c>
      <c r="C370" s="21" t="s">
        <v>4418</v>
      </c>
      <c r="D370" s="21" t="s">
        <v>3918</v>
      </c>
      <c r="E370" s="21"/>
      <c r="F370" s="21" t="s">
        <v>4221</v>
      </c>
      <c r="G370" s="17"/>
      <c r="H370" s="21"/>
      <c r="I370" s="21"/>
      <c r="J370" s="17" t="s">
        <v>4212</v>
      </c>
      <c r="K370" s="17" t="s">
        <v>4212</v>
      </c>
      <c r="L370" s="17" t="s">
        <v>4212</v>
      </c>
      <c r="M370" s="17"/>
      <c r="N370" s="17"/>
      <c r="O370" s="21"/>
      <c r="P370" s="21"/>
      <c r="S370" s="2" t="str">
        <f t="shared" si="5"/>
        <v>UN0470</v>
      </c>
      <c r="T370" s="19" t="str">
        <f>IFERROR(IF('Personalize Table of UNs I Ship'!$C$13="No",VLOOKUP(D370,'Personalize Table of UNs I Ship'!$B$18:$B$1517,1,FALSE),VLOOKUP(S370,'Personalize Table of UNs I Ship'!$E$18:$E$1517,1,FALSE)),"")</f>
        <v/>
      </c>
    </row>
    <row r="371" spans="2:20" ht="25.5" x14ac:dyDescent="0.2">
      <c r="B371" s="18" t="s">
        <v>233</v>
      </c>
      <c r="C371" s="19" t="s">
        <v>3920</v>
      </c>
      <c r="D371" s="19" t="s">
        <v>3919</v>
      </c>
      <c r="E371" s="19"/>
      <c r="F371" s="19" t="s">
        <v>3921</v>
      </c>
      <c r="G371" s="15" t="s">
        <v>4339</v>
      </c>
      <c r="H371" s="19"/>
      <c r="I371" s="19" t="s">
        <v>3921</v>
      </c>
      <c r="J371" s="15" t="s">
        <v>4212</v>
      </c>
      <c r="K371" s="15" t="s">
        <v>4212</v>
      </c>
      <c r="L371" s="15" t="s">
        <v>4609</v>
      </c>
      <c r="M371" s="15"/>
      <c r="N371" s="15" t="s">
        <v>3891</v>
      </c>
      <c r="O371" s="19" t="s">
        <v>4215</v>
      </c>
      <c r="P371" s="19" t="s">
        <v>4340</v>
      </c>
      <c r="S371" s="2" t="str">
        <f t="shared" si="5"/>
        <v>UN0471</v>
      </c>
      <c r="T371" s="19" t="str">
        <f>IFERROR(IF('Personalize Table of UNs I Ship'!$C$13="No",VLOOKUP(D371,'Personalize Table of UNs I Ship'!$B$18:$B$1517,1,FALSE),VLOOKUP(S371,'Personalize Table of UNs I Ship'!$E$18:$E$1517,1,FALSE)),"")</f>
        <v/>
      </c>
    </row>
    <row r="372" spans="2:20" ht="25.5" x14ac:dyDescent="0.2">
      <c r="B372" s="20" t="s">
        <v>233</v>
      </c>
      <c r="C372" s="21" t="s">
        <v>4342</v>
      </c>
      <c r="D372" s="21" t="s">
        <v>3922</v>
      </c>
      <c r="E372" s="21"/>
      <c r="F372" s="21" t="s">
        <v>4221</v>
      </c>
      <c r="G372" s="17"/>
      <c r="H372" s="21"/>
      <c r="I372" s="21"/>
      <c r="J372" s="17" t="s">
        <v>4212</v>
      </c>
      <c r="K372" s="17" t="s">
        <v>4212</v>
      </c>
      <c r="L372" s="17" t="s">
        <v>4212</v>
      </c>
      <c r="M372" s="17"/>
      <c r="N372" s="17"/>
      <c r="O372" s="21"/>
      <c r="P372" s="21"/>
      <c r="S372" s="2" t="str">
        <f t="shared" si="5"/>
        <v>UN0472</v>
      </c>
      <c r="T372" s="19" t="str">
        <f>IFERROR(IF('Personalize Table of UNs I Ship'!$C$13="No",VLOOKUP(D372,'Personalize Table of UNs I Ship'!$B$18:$B$1517,1,FALSE),VLOOKUP(S372,'Personalize Table of UNs I Ship'!$E$18:$E$1517,1,FALSE)),"")</f>
        <v/>
      </c>
    </row>
    <row r="373" spans="2:20" ht="25.5" x14ac:dyDescent="0.2">
      <c r="B373" s="18" t="s">
        <v>4775</v>
      </c>
      <c r="C373" s="19" t="s">
        <v>4382</v>
      </c>
      <c r="D373" s="19" t="s">
        <v>3923</v>
      </c>
      <c r="E373" s="19"/>
      <c r="F373" s="19" t="s">
        <v>4567</v>
      </c>
      <c r="G373" s="15"/>
      <c r="H373" s="19" t="s">
        <v>4230</v>
      </c>
      <c r="I373" s="19" t="s">
        <v>4383</v>
      </c>
      <c r="J373" s="15" t="s">
        <v>4212</v>
      </c>
      <c r="K373" s="15" t="s">
        <v>3924</v>
      </c>
      <c r="L373" s="15" t="s">
        <v>3924</v>
      </c>
      <c r="M373" s="15"/>
      <c r="N373" s="15" t="s">
        <v>3925</v>
      </c>
      <c r="O373" s="19" t="s">
        <v>4310</v>
      </c>
      <c r="P373" s="19" t="s">
        <v>3926</v>
      </c>
      <c r="S373" s="2" t="str">
        <f t="shared" si="5"/>
        <v>UN3164</v>
      </c>
      <c r="T373" s="19" t="str">
        <f>IFERROR(IF('Personalize Table of UNs I Ship'!$C$13="No",VLOOKUP(D373,'Personalize Table of UNs I Ship'!$B$18:$B$1517,1,FALSE),VLOOKUP(S373,'Personalize Table of UNs I Ship'!$E$18:$E$1517,1,FALSE)),"")</f>
        <v/>
      </c>
    </row>
    <row r="374" spans="2:20" ht="25.5" x14ac:dyDescent="0.2">
      <c r="B374" s="20" t="s">
        <v>3870</v>
      </c>
      <c r="C374" s="21" t="s">
        <v>3871</v>
      </c>
      <c r="D374" s="21" t="s">
        <v>3869</v>
      </c>
      <c r="E374" s="21"/>
      <c r="F374" s="21" t="s">
        <v>4221</v>
      </c>
      <c r="G374" s="17"/>
      <c r="H374" s="21"/>
      <c r="I374" s="21"/>
      <c r="J374" s="17" t="s">
        <v>4212</v>
      </c>
      <c r="K374" s="17" t="s">
        <v>4212</v>
      </c>
      <c r="L374" s="17" t="s">
        <v>4212</v>
      </c>
      <c r="M374" s="17"/>
      <c r="N374" s="17"/>
      <c r="O374" s="21"/>
      <c r="P374" s="21"/>
      <c r="S374" s="2" t="str">
        <f t="shared" si="5"/>
        <v>UN0380</v>
      </c>
      <c r="T374" s="19" t="str">
        <f>IFERROR(IF('Personalize Table of UNs I Ship'!$C$13="No",VLOOKUP(D374,'Personalize Table of UNs I Ship'!$B$18:$B$1517,1,FALSE),VLOOKUP(S374,'Personalize Table of UNs I Ship'!$E$18:$E$1517,1,FALSE)),"")</f>
        <v/>
      </c>
    </row>
    <row r="375" spans="2:20" ht="25.5" x14ac:dyDescent="0.2">
      <c r="B375" s="18" t="s">
        <v>4776</v>
      </c>
      <c r="C375" s="19" t="s">
        <v>3928</v>
      </c>
      <c r="D375" s="19" t="s">
        <v>3927</v>
      </c>
      <c r="E375" s="19"/>
      <c r="F375" s="19" t="s">
        <v>4221</v>
      </c>
      <c r="G375" s="15"/>
      <c r="H375" s="19"/>
      <c r="I375" s="19"/>
      <c r="J375" s="15" t="s">
        <v>4212</v>
      </c>
      <c r="K375" s="15" t="s">
        <v>4212</v>
      </c>
      <c r="L375" s="15" t="s">
        <v>4212</v>
      </c>
      <c r="M375" s="15"/>
      <c r="N375" s="15"/>
      <c r="O375" s="19"/>
      <c r="P375" s="19"/>
      <c r="S375" s="2" t="str">
        <f t="shared" si="5"/>
        <v>UN0428</v>
      </c>
      <c r="T375" s="19" t="str">
        <f>IFERROR(IF('Personalize Table of UNs I Ship'!$C$13="No",VLOOKUP(D375,'Personalize Table of UNs I Ship'!$B$18:$B$1517,1,FALSE),VLOOKUP(S375,'Personalize Table of UNs I Ship'!$E$18:$E$1517,1,FALSE)),"")</f>
        <v/>
      </c>
    </row>
    <row r="376" spans="2:20" ht="25.5" x14ac:dyDescent="0.2">
      <c r="B376" s="20" t="s">
        <v>4776</v>
      </c>
      <c r="C376" s="21" t="s">
        <v>4644</v>
      </c>
      <c r="D376" s="21" t="s">
        <v>3929</v>
      </c>
      <c r="E376" s="21"/>
      <c r="F376" s="21" t="s">
        <v>4221</v>
      </c>
      <c r="G376" s="17"/>
      <c r="H376" s="21"/>
      <c r="I376" s="21"/>
      <c r="J376" s="17" t="s">
        <v>4212</v>
      </c>
      <c r="K376" s="17" t="s">
        <v>4212</v>
      </c>
      <c r="L376" s="17" t="s">
        <v>4212</v>
      </c>
      <c r="M376" s="17"/>
      <c r="N376" s="17"/>
      <c r="O376" s="21"/>
      <c r="P376" s="21"/>
      <c r="S376" s="2" t="str">
        <f t="shared" si="5"/>
        <v>UN0429</v>
      </c>
      <c r="T376" s="19" t="str">
        <f>IFERROR(IF('Personalize Table of UNs I Ship'!$C$13="No",VLOOKUP(D376,'Personalize Table of UNs I Ship'!$B$18:$B$1517,1,FALSE),VLOOKUP(S376,'Personalize Table of UNs I Ship'!$E$18:$E$1517,1,FALSE)),"")</f>
        <v/>
      </c>
    </row>
    <row r="377" spans="2:20" ht="25.5" x14ac:dyDescent="0.2">
      <c r="B377" s="18" t="s">
        <v>4776</v>
      </c>
      <c r="C377" s="19" t="s">
        <v>4646</v>
      </c>
      <c r="D377" s="19" t="s">
        <v>3930</v>
      </c>
      <c r="E377" s="19"/>
      <c r="F377" s="19" t="s">
        <v>4221</v>
      </c>
      <c r="G377" s="15"/>
      <c r="H377" s="19"/>
      <c r="I377" s="19"/>
      <c r="J377" s="15" t="s">
        <v>4212</v>
      </c>
      <c r="K377" s="15" t="s">
        <v>4212</v>
      </c>
      <c r="L377" s="15" t="s">
        <v>4212</v>
      </c>
      <c r="M377" s="15"/>
      <c r="N377" s="15"/>
      <c r="O377" s="19"/>
      <c r="P377" s="19"/>
      <c r="S377" s="2" t="str">
        <f t="shared" si="5"/>
        <v>UN0430</v>
      </c>
      <c r="T377" s="19" t="str">
        <f>IFERROR(IF('Personalize Table of UNs I Ship'!$C$13="No",VLOOKUP(D377,'Personalize Table of UNs I Ship'!$B$18:$B$1517,1,FALSE),VLOOKUP(S377,'Personalize Table of UNs I Ship'!$E$18:$E$1517,1,FALSE)),"")</f>
        <v/>
      </c>
    </row>
    <row r="378" spans="2:20" ht="25.5" x14ac:dyDescent="0.2">
      <c r="B378" s="20" t="s">
        <v>4776</v>
      </c>
      <c r="C378" s="21" t="s">
        <v>4624</v>
      </c>
      <c r="D378" s="21" t="s">
        <v>3931</v>
      </c>
      <c r="E378" s="21"/>
      <c r="F378" s="21" t="s">
        <v>4221</v>
      </c>
      <c r="G378" s="17"/>
      <c r="H378" s="21"/>
      <c r="I378" s="21"/>
      <c r="J378" s="17" t="s">
        <v>4212</v>
      </c>
      <c r="K378" s="17" t="s">
        <v>4212</v>
      </c>
      <c r="L378" s="17" t="s">
        <v>4221</v>
      </c>
      <c r="M378" s="17"/>
      <c r="N378" s="17"/>
      <c r="O378" s="21"/>
      <c r="P378" s="21"/>
      <c r="S378" s="2" t="str">
        <f t="shared" si="5"/>
        <v>UN0431</v>
      </c>
      <c r="T378" s="19" t="str">
        <f>IFERROR(IF('Personalize Table of UNs I Ship'!$C$13="No",VLOOKUP(D378,'Personalize Table of UNs I Ship'!$B$18:$B$1517,1,FALSE),VLOOKUP(S378,'Personalize Table of UNs I Ship'!$E$18:$E$1517,1,FALSE)),"")</f>
        <v/>
      </c>
    </row>
    <row r="379" spans="2:20" ht="76.5" x14ac:dyDescent="0.2">
      <c r="B379" s="18" t="s">
        <v>4776</v>
      </c>
      <c r="C379" s="19" t="s">
        <v>3865</v>
      </c>
      <c r="D379" s="19" t="s">
        <v>3932</v>
      </c>
      <c r="E379" s="19"/>
      <c r="F379" s="19" t="s">
        <v>3866</v>
      </c>
      <c r="G379" s="15" t="s">
        <v>4339</v>
      </c>
      <c r="H379" s="19" t="s">
        <v>3933</v>
      </c>
      <c r="I379" s="19" t="s">
        <v>3866</v>
      </c>
      <c r="J379" s="15" t="s">
        <v>4212</v>
      </c>
      <c r="K379" s="15" t="s">
        <v>4297</v>
      </c>
      <c r="L379" s="15" t="s">
        <v>4609</v>
      </c>
      <c r="M379" s="15" t="s">
        <v>4339</v>
      </c>
      <c r="N379" s="15"/>
      <c r="O379" s="19" t="s">
        <v>4215</v>
      </c>
      <c r="P379" s="19" t="s">
        <v>4340</v>
      </c>
      <c r="S379" s="2" t="str">
        <f t="shared" si="5"/>
        <v>UN0432</v>
      </c>
      <c r="T379" s="19" t="str">
        <f>IFERROR(IF('Personalize Table of UNs I Ship'!$C$13="No",VLOOKUP(D379,'Personalize Table of UNs I Ship'!$B$18:$B$1517,1,FALSE),VLOOKUP(S379,'Personalize Table of UNs I Ship'!$E$18:$E$1517,1,FALSE)),"")</f>
        <v/>
      </c>
    </row>
    <row r="380" spans="2:20" ht="38.25" x14ac:dyDescent="0.2">
      <c r="B380" s="20" t="s">
        <v>4777</v>
      </c>
      <c r="C380" s="21" t="s">
        <v>4605</v>
      </c>
      <c r="D380" s="21" t="s">
        <v>1179</v>
      </c>
      <c r="E380" s="21" t="s">
        <v>4219</v>
      </c>
      <c r="F380" s="21" t="s">
        <v>4606</v>
      </c>
      <c r="G380" s="17"/>
      <c r="H380" s="21" t="s">
        <v>4230</v>
      </c>
      <c r="I380" s="21"/>
      <c r="J380" s="17" t="s">
        <v>4212</v>
      </c>
      <c r="K380" s="17" t="s">
        <v>4212</v>
      </c>
      <c r="L380" s="17" t="s">
        <v>4212</v>
      </c>
      <c r="M380" s="17"/>
      <c r="N380" s="17" t="s">
        <v>3847</v>
      </c>
      <c r="O380" s="21" t="s">
        <v>4611</v>
      </c>
      <c r="P380" s="21" t="s">
        <v>3848</v>
      </c>
      <c r="S380" s="2" t="str">
        <f t="shared" si="5"/>
        <v>UN2212II</v>
      </c>
      <c r="T380" s="19" t="str">
        <f>IFERROR(IF('Personalize Table of UNs I Ship'!$C$13="No",VLOOKUP(D380,'Personalize Table of UNs I Ship'!$B$18:$B$1517,1,FALSE),VLOOKUP(S380,'Personalize Table of UNs I Ship'!$E$18:$E$1517,1,FALSE)),"")</f>
        <v/>
      </c>
    </row>
    <row r="381" spans="2:20" ht="25.5" x14ac:dyDescent="0.2">
      <c r="B381" s="18" t="s">
        <v>1178</v>
      </c>
      <c r="C381" s="19" t="s">
        <v>4605</v>
      </c>
      <c r="D381" s="19" t="s">
        <v>1177</v>
      </c>
      <c r="E381" s="19" t="s">
        <v>4228</v>
      </c>
      <c r="F381" s="19" t="s">
        <v>3846</v>
      </c>
      <c r="G381" s="15"/>
      <c r="H381" s="19" t="s">
        <v>4230</v>
      </c>
      <c r="I381" s="19" t="s">
        <v>4607</v>
      </c>
      <c r="J381" s="15" t="s">
        <v>4212</v>
      </c>
      <c r="K381" s="15" t="s">
        <v>4609</v>
      </c>
      <c r="L381" s="15" t="s">
        <v>4609</v>
      </c>
      <c r="M381" s="15"/>
      <c r="N381" s="15" t="s">
        <v>3847</v>
      </c>
      <c r="O381" s="19" t="s">
        <v>4611</v>
      </c>
      <c r="P381" s="19" t="s">
        <v>3848</v>
      </c>
      <c r="S381" s="2" t="str">
        <f t="shared" si="5"/>
        <v>UN2590III</v>
      </c>
      <c r="T381" s="19" t="str">
        <f>IFERROR(IF('Personalize Table of UNs I Ship'!$C$13="No",VLOOKUP(D381,'Personalize Table of UNs I Ship'!$B$18:$B$1517,1,FALSE),VLOOKUP(S381,'Personalize Table of UNs I Ship'!$E$18:$E$1517,1,FALSE)),"")</f>
        <v/>
      </c>
    </row>
    <row r="382" spans="2:20" ht="25.5" x14ac:dyDescent="0.2">
      <c r="B382" s="20" t="s">
        <v>3845</v>
      </c>
      <c r="C382" s="21" t="s">
        <v>4605</v>
      </c>
      <c r="D382" s="21" t="s">
        <v>3844</v>
      </c>
      <c r="E382" s="21" t="s">
        <v>4228</v>
      </c>
      <c r="F382" s="21" t="s">
        <v>3846</v>
      </c>
      <c r="G382" s="17"/>
      <c r="H382" s="21"/>
      <c r="I382" s="21" t="s">
        <v>4607</v>
      </c>
      <c r="J382" s="17" t="s">
        <v>4212</v>
      </c>
      <c r="K382" s="17" t="s">
        <v>4609</v>
      </c>
      <c r="L382" s="17" t="s">
        <v>4609</v>
      </c>
      <c r="M382" s="17"/>
      <c r="N382" s="17" t="s">
        <v>3847</v>
      </c>
      <c r="O382" s="21" t="s">
        <v>4611</v>
      </c>
      <c r="P382" s="21" t="s">
        <v>3848</v>
      </c>
      <c r="S382" s="2" t="str">
        <f t="shared" si="5"/>
        <v>NA2212III</v>
      </c>
      <c r="T382" s="19" t="str">
        <f>IFERROR(IF('Personalize Table of UNs I Ship'!$C$13="No",VLOOKUP(D382,'Personalize Table of UNs I Ship'!$B$18:$B$1517,1,FALSE),VLOOKUP(S382,'Personalize Table of UNs I Ship'!$E$18:$E$1517,1,FALSE)),"")</f>
        <v/>
      </c>
    </row>
    <row r="383" spans="2:20" x14ac:dyDescent="0.2">
      <c r="B383" s="18" t="s">
        <v>3849</v>
      </c>
      <c r="C383" s="19" t="s">
        <v>4212</v>
      </c>
      <c r="D383" s="19"/>
      <c r="E383" s="19"/>
      <c r="F383" s="19"/>
      <c r="G383" s="15"/>
      <c r="H383" s="19"/>
      <c r="I383" s="19"/>
      <c r="J383" s="15"/>
      <c r="K383" s="15"/>
      <c r="L383" s="15"/>
      <c r="M383" s="15"/>
      <c r="N383" s="15"/>
      <c r="O383" s="19"/>
      <c r="P383" s="19"/>
      <c r="S383" s="2" t="str">
        <f t="shared" si="5"/>
        <v/>
      </c>
      <c r="T383" s="19" t="str">
        <f>IFERROR(IF('Personalize Table of UNs I Ship'!$C$13="No",VLOOKUP(D383,'Personalize Table of UNs I Ship'!$B$18:$B$1517,1,FALSE),VLOOKUP(S383,'Personalize Table of UNs I Ship'!$E$18:$E$1517,1,FALSE)),"")</f>
        <v/>
      </c>
    </row>
    <row r="384" spans="2:20" ht="25.5" x14ac:dyDescent="0.2">
      <c r="B384" s="20" t="s">
        <v>4778</v>
      </c>
      <c r="C384" s="21" t="s">
        <v>4258</v>
      </c>
      <c r="D384" s="21" t="s">
        <v>3907</v>
      </c>
      <c r="E384" s="21" t="s">
        <v>4228</v>
      </c>
      <c r="F384" s="21" t="s">
        <v>4259</v>
      </c>
      <c r="G384" s="17"/>
      <c r="H384" s="21"/>
      <c r="I384" s="21"/>
      <c r="J384" s="17" t="s">
        <v>4212</v>
      </c>
      <c r="K384" s="17" t="s">
        <v>4212</v>
      </c>
      <c r="L384" s="17" t="s">
        <v>4212</v>
      </c>
      <c r="M384" s="17"/>
      <c r="N384" s="17"/>
      <c r="O384" s="21" t="s">
        <v>4262</v>
      </c>
      <c r="P384" s="21" t="s">
        <v>4239</v>
      </c>
      <c r="S384" s="2" t="str">
        <f t="shared" si="5"/>
        <v>NA1999III</v>
      </c>
      <c r="T384" s="19" t="str">
        <f>IFERROR(IF('Personalize Table of UNs I Ship'!$C$13="No",VLOOKUP(D384,'Personalize Table of UNs I Ship'!$B$18:$B$1517,1,FALSE),VLOOKUP(S384,'Personalize Table of UNs I Ship'!$E$18:$E$1517,1,FALSE)),"")</f>
        <v/>
      </c>
    </row>
    <row r="385" spans="2:20" x14ac:dyDescent="0.2">
      <c r="B385" s="18" t="s">
        <v>5816</v>
      </c>
      <c r="C385" s="19"/>
      <c r="D385" s="19"/>
      <c r="E385" s="19"/>
      <c r="F385" s="19"/>
      <c r="G385" s="15"/>
      <c r="H385" s="19"/>
      <c r="I385" s="19"/>
      <c r="J385" s="15"/>
      <c r="K385" s="15"/>
      <c r="L385" s="15"/>
      <c r="M385" s="15"/>
      <c r="N385" s="15"/>
      <c r="O385" s="19"/>
      <c r="P385" s="19"/>
      <c r="S385" s="2" t="str">
        <f t="shared" si="5"/>
        <v/>
      </c>
      <c r="T385" s="19" t="str">
        <f>IFERROR(IF('Personalize Table of UNs I Ship'!$C$13="No",VLOOKUP(D385,'Personalize Table of UNs I Ship'!$B$18:$B$1517,1,FALSE),VLOOKUP(S385,'Personalize Table of UNs I Ship'!$E$18:$E$1517,1,FALSE)),"")</f>
        <v/>
      </c>
    </row>
    <row r="386" spans="2:20" ht="51" x14ac:dyDescent="0.2">
      <c r="B386" s="20" t="s">
        <v>5817</v>
      </c>
      <c r="C386" s="21"/>
      <c r="D386" s="21"/>
      <c r="E386" s="21"/>
      <c r="F386" s="21"/>
      <c r="G386" s="17"/>
      <c r="H386" s="21"/>
      <c r="I386" s="21"/>
      <c r="J386" s="17"/>
      <c r="K386" s="17"/>
      <c r="L386" s="17"/>
      <c r="M386" s="17"/>
      <c r="N386" s="17"/>
      <c r="O386" s="21"/>
      <c r="P386" s="21"/>
      <c r="S386" s="2" t="str">
        <f t="shared" si="5"/>
        <v/>
      </c>
      <c r="T386" s="19" t="str">
        <f>IFERROR(IF('Personalize Table of UNs I Ship'!$C$13="No",VLOOKUP(D386,'Personalize Table of UNs I Ship'!$B$18:$B$1517,1,FALSE),VLOOKUP(S386,'Personalize Table of UNs I Ship'!$E$18:$E$1517,1,FALSE)),"")</f>
        <v/>
      </c>
    </row>
    <row r="387" spans="2:20" ht="38.25" x14ac:dyDescent="0.2">
      <c r="B387" s="18" t="s">
        <v>234</v>
      </c>
      <c r="C387" s="19" t="s">
        <v>4605</v>
      </c>
      <c r="D387" s="19" t="s">
        <v>3908</v>
      </c>
      <c r="E387" s="19"/>
      <c r="F387" s="19" t="s">
        <v>4606</v>
      </c>
      <c r="G387" s="15"/>
      <c r="H387" s="19"/>
      <c r="I387" s="19" t="s">
        <v>4607</v>
      </c>
      <c r="J387" s="15" t="s">
        <v>4608</v>
      </c>
      <c r="K387" s="15" t="s">
        <v>3199</v>
      </c>
      <c r="L387" s="15" t="s">
        <v>3199</v>
      </c>
      <c r="M387" s="15"/>
      <c r="N387" s="15" t="s">
        <v>3909</v>
      </c>
      <c r="O387" s="19" t="s">
        <v>4611</v>
      </c>
      <c r="P387" s="19" t="s">
        <v>3910</v>
      </c>
      <c r="S387" s="2" t="str">
        <f t="shared" si="5"/>
        <v>UN3334</v>
      </c>
      <c r="T387" s="19" t="str">
        <f>IFERROR(IF('Personalize Table of UNs I Ship'!$C$13="No",VLOOKUP(D387,'Personalize Table of UNs I Ship'!$B$18:$B$1517,1,FALSE),VLOOKUP(S387,'Personalize Table of UNs I Ship'!$E$18:$E$1517,1,FALSE)),"")</f>
        <v/>
      </c>
    </row>
    <row r="388" spans="2:20" ht="38.25" x14ac:dyDescent="0.2">
      <c r="B388" s="20" t="s">
        <v>235</v>
      </c>
      <c r="C388" s="21" t="s">
        <v>4605</v>
      </c>
      <c r="D388" s="21" t="s">
        <v>3911</v>
      </c>
      <c r="E388" s="21"/>
      <c r="F388" s="21" t="s">
        <v>4606</v>
      </c>
      <c r="G388" s="17"/>
      <c r="H388" s="21"/>
      <c r="I388" s="21" t="s">
        <v>4607</v>
      </c>
      <c r="J388" s="17" t="s">
        <v>4608</v>
      </c>
      <c r="K388" s="17" t="s">
        <v>4609</v>
      </c>
      <c r="L388" s="17" t="s">
        <v>4609</v>
      </c>
      <c r="M388" s="17"/>
      <c r="N388" s="17" t="s">
        <v>3912</v>
      </c>
      <c r="O388" s="21" t="s">
        <v>4611</v>
      </c>
      <c r="P388" s="21" t="s">
        <v>3910</v>
      </c>
      <c r="S388" s="2" t="str">
        <f t="shared" si="5"/>
        <v>UN3335</v>
      </c>
      <c r="T388" s="19" t="str">
        <f>IFERROR(IF('Personalize Table of UNs I Ship'!$C$13="No",VLOOKUP(D388,'Personalize Table of UNs I Ship'!$B$18:$B$1517,1,FALSE),VLOOKUP(S388,'Personalize Table of UNs I Ship'!$E$18:$E$1517,1,FALSE)),"")</f>
        <v/>
      </c>
    </row>
    <row r="389" spans="2:20" x14ac:dyDescent="0.2">
      <c r="B389" s="18" t="s">
        <v>3936</v>
      </c>
      <c r="C389" s="19" t="s">
        <v>4212</v>
      </c>
      <c r="D389" s="19"/>
      <c r="E389" s="19"/>
      <c r="F389" s="19"/>
      <c r="G389" s="15"/>
      <c r="H389" s="19"/>
      <c r="I389" s="19"/>
      <c r="J389" s="15"/>
      <c r="K389" s="15"/>
      <c r="L389" s="15"/>
      <c r="M389" s="15"/>
      <c r="N389" s="15"/>
      <c r="O389" s="19"/>
      <c r="P389" s="19"/>
      <c r="S389" s="2" t="str">
        <f t="shared" ref="S389:S452" si="6">D389&amp;E389</f>
        <v/>
      </c>
      <c r="T389" s="19" t="str">
        <f>IFERROR(IF('Personalize Table of UNs I Ship'!$C$13="No",VLOOKUP(D389,'Personalize Table of UNs I Ship'!$B$18:$B$1517,1,FALSE),VLOOKUP(S389,'Personalize Table of UNs I Ship'!$E$18:$E$1517,1,FALSE)),"")</f>
        <v/>
      </c>
    </row>
    <row r="390" spans="2:20" x14ac:dyDescent="0.2">
      <c r="B390" s="20" t="s">
        <v>3937</v>
      </c>
      <c r="C390" s="21" t="s">
        <v>4212</v>
      </c>
      <c r="D390" s="21"/>
      <c r="E390" s="21"/>
      <c r="F390" s="21"/>
      <c r="G390" s="17"/>
      <c r="H390" s="21"/>
      <c r="I390" s="21"/>
      <c r="J390" s="17"/>
      <c r="K390" s="17"/>
      <c r="L390" s="17"/>
      <c r="M390" s="17"/>
      <c r="N390" s="17"/>
      <c r="O390" s="21"/>
      <c r="P390" s="21"/>
      <c r="S390" s="2" t="str">
        <f t="shared" si="6"/>
        <v/>
      </c>
      <c r="T390" s="19" t="str">
        <f>IFERROR(IF('Personalize Table of UNs I Ship'!$C$13="No",VLOOKUP(D390,'Personalize Table of UNs I Ship'!$B$18:$B$1517,1,FALSE),VLOOKUP(S390,'Personalize Table of UNs I Ship'!$E$18:$E$1517,1,FALSE)),"")</f>
        <v/>
      </c>
    </row>
    <row r="391" spans="2:20" x14ac:dyDescent="0.2">
      <c r="B391" s="18" t="s">
        <v>3938</v>
      </c>
      <c r="C391" s="19" t="s">
        <v>4212</v>
      </c>
      <c r="D391" s="19"/>
      <c r="E391" s="19"/>
      <c r="F391" s="19"/>
      <c r="G391" s="15"/>
      <c r="H391" s="19"/>
      <c r="I391" s="19"/>
      <c r="J391" s="15"/>
      <c r="K391" s="15"/>
      <c r="L391" s="15"/>
      <c r="M391" s="15"/>
      <c r="N391" s="15"/>
      <c r="O391" s="19"/>
      <c r="P391" s="19"/>
      <c r="S391" s="2" t="str">
        <f t="shared" si="6"/>
        <v/>
      </c>
      <c r="T391" s="19" t="str">
        <f>IFERROR(IF('Personalize Table of UNs I Ship'!$C$13="No",VLOOKUP(D391,'Personalize Table of UNs I Ship'!$B$18:$B$1517,1,FALSE),VLOOKUP(S391,'Personalize Table of UNs I Ship'!$E$18:$E$1517,1,FALSE)),"")</f>
        <v/>
      </c>
    </row>
    <row r="392" spans="2:20" ht="25.5" x14ac:dyDescent="0.2">
      <c r="B392" s="20" t="s">
        <v>3939</v>
      </c>
      <c r="C392" s="21" t="s">
        <v>4212</v>
      </c>
      <c r="D392" s="21"/>
      <c r="E392" s="21"/>
      <c r="F392" s="21"/>
      <c r="G392" s="17"/>
      <c r="H392" s="21"/>
      <c r="I392" s="21"/>
      <c r="J392" s="17"/>
      <c r="K392" s="17"/>
      <c r="L392" s="17"/>
      <c r="M392" s="17"/>
      <c r="N392" s="17"/>
      <c r="O392" s="21"/>
      <c r="P392" s="21"/>
      <c r="S392" s="2" t="str">
        <f t="shared" si="6"/>
        <v/>
      </c>
      <c r="T392" s="19" t="str">
        <f>IFERROR(IF('Personalize Table of UNs I Ship'!$C$13="No",VLOOKUP(D392,'Personalize Table of UNs I Ship'!$B$18:$B$1517,1,FALSE),VLOOKUP(S392,'Personalize Table of UNs I Ship'!$E$18:$E$1517,1,FALSE)),"")</f>
        <v/>
      </c>
    </row>
    <row r="393" spans="2:20" x14ac:dyDescent="0.2">
      <c r="B393" s="18" t="s">
        <v>3940</v>
      </c>
      <c r="C393" s="19" t="s">
        <v>4212</v>
      </c>
      <c r="D393" s="19"/>
      <c r="E393" s="19"/>
      <c r="F393" s="19"/>
      <c r="G393" s="15"/>
      <c r="H393" s="19"/>
      <c r="I393" s="19"/>
      <c r="J393" s="15"/>
      <c r="K393" s="15"/>
      <c r="L393" s="15"/>
      <c r="M393" s="15"/>
      <c r="N393" s="15"/>
      <c r="O393" s="19"/>
      <c r="P393" s="19"/>
      <c r="S393" s="2" t="str">
        <f t="shared" si="6"/>
        <v/>
      </c>
      <c r="T393" s="19" t="str">
        <f>IFERROR(IF('Personalize Table of UNs I Ship'!$C$13="No",VLOOKUP(D393,'Personalize Table of UNs I Ship'!$B$18:$B$1517,1,FALSE),VLOOKUP(S393,'Personalize Table of UNs I Ship'!$E$18:$E$1517,1,FALSE)),"")</f>
        <v/>
      </c>
    </row>
    <row r="394" spans="2:20" x14ac:dyDescent="0.2">
      <c r="B394" s="20" t="s">
        <v>579</v>
      </c>
      <c r="C394" s="21" t="s">
        <v>4212</v>
      </c>
      <c r="D394" s="21"/>
      <c r="E394" s="21"/>
      <c r="F394" s="21"/>
      <c r="G394" s="17"/>
      <c r="H394" s="21"/>
      <c r="I394" s="21"/>
      <c r="J394" s="17"/>
      <c r="K394" s="17"/>
      <c r="L394" s="17"/>
      <c r="M394" s="17"/>
      <c r="N394" s="17"/>
      <c r="O394" s="21"/>
      <c r="P394" s="21"/>
      <c r="S394" s="2" t="str">
        <f t="shared" si="6"/>
        <v/>
      </c>
      <c r="T394" s="19" t="str">
        <f>IFERROR(IF('Personalize Table of UNs I Ship'!$C$13="No",VLOOKUP(D394,'Personalize Table of UNs I Ship'!$B$18:$B$1517,1,FALSE),VLOOKUP(S394,'Personalize Table of UNs I Ship'!$E$18:$E$1517,1,FALSE)),"")</f>
        <v/>
      </c>
    </row>
    <row r="395" spans="2:20" x14ac:dyDescent="0.2">
      <c r="B395" s="18" t="s">
        <v>4522</v>
      </c>
      <c r="C395" s="19" t="s">
        <v>4212</v>
      </c>
      <c r="D395" s="19"/>
      <c r="E395" s="19"/>
      <c r="F395" s="19"/>
      <c r="G395" s="15"/>
      <c r="H395" s="19"/>
      <c r="I395" s="19"/>
      <c r="J395" s="15"/>
      <c r="K395" s="15"/>
      <c r="L395" s="15"/>
      <c r="M395" s="15"/>
      <c r="N395" s="15"/>
      <c r="O395" s="19"/>
      <c r="P395" s="19"/>
      <c r="S395" s="2" t="str">
        <f t="shared" si="6"/>
        <v/>
      </c>
      <c r="T395" s="19" t="str">
        <f>IFERROR(IF('Personalize Table of UNs I Ship'!$C$13="No",VLOOKUP(D395,'Personalize Table of UNs I Ship'!$B$18:$B$1517,1,FALSE),VLOOKUP(S395,'Personalize Table of UNs I Ship'!$E$18:$E$1517,1,FALSE)),"")</f>
        <v/>
      </c>
    </row>
    <row r="396" spans="2:20" ht="38.25" x14ac:dyDescent="0.2">
      <c r="B396" s="20" t="s">
        <v>5818</v>
      </c>
      <c r="C396" s="21"/>
      <c r="D396" s="21"/>
      <c r="E396" s="21"/>
      <c r="F396" s="21"/>
      <c r="G396" s="17"/>
      <c r="H396" s="21"/>
      <c r="I396" s="21"/>
      <c r="J396" s="17"/>
      <c r="K396" s="17"/>
      <c r="L396" s="17"/>
      <c r="M396" s="17"/>
      <c r="N396" s="17"/>
      <c r="O396" s="21"/>
      <c r="P396" s="21"/>
      <c r="S396" s="2" t="str">
        <f t="shared" si="6"/>
        <v/>
      </c>
      <c r="T396" s="19" t="str">
        <f>IFERROR(IF('Personalize Table of UNs I Ship'!$C$13="No",VLOOKUP(D396,'Personalize Table of UNs I Ship'!$B$18:$B$1517,1,FALSE),VLOOKUP(S396,'Personalize Table of UNs I Ship'!$E$18:$E$1517,1,FALSE)),"")</f>
        <v/>
      </c>
    </row>
    <row r="397" spans="2:20" ht="25.5" x14ac:dyDescent="0.2">
      <c r="B397" s="18" t="s">
        <v>3863</v>
      </c>
      <c r="C397" s="19" t="s">
        <v>4209</v>
      </c>
      <c r="D397" s="19" t="s">
        <v>3862</v>
      </c>
      <c r="E397" s="19" t="s">
        <v>4219</v>
      </c>
      <c r="F397" s="19" t="s">
        <v>4221</v>
      </c>
      <c r="G397" s="15"/>
      <c r="H397" s="19"/>
      <c r="I397" s="19"/>
      <c r="J397" s="15" t="s">
        <v>4212</v>
      </c>
      <c r="K397" s="15" t="s">
        <v>4212</v>
      </c>
      <c r="L397" s="15" t="s">
        <v>4212</v>
      </c>
      <c r="M397" s="15"/>
      <c r="N397" s="15"/>
      <c r="O397" s="19"/>
      <c r="P397" s="19"/>
      <c r="S397" s="2" t="str">
        <f t="shared" si="6"/>
        <v>UN3242II</v>
      </c>
      <c r="T397" s="19" t="str">
        <f>IFERROR(IF('Personalize Table of UNs I Ship'!$C$13="No",VLOOKUP(D397,'Personalize Table of UNs I Ship'!$B$18:$B$1517,1,FALSE),VLOOKUP(S397,'Personalize Table of UNs I Ship'!$E$18:$E$1517,1,FALSE)),"")</f>
        <v/>
      </c>
    </row>
    <row r="398" spans="2:20" x14ac:dyDescent="0.2">
      <c r="B398" s="20" t="s">
        <v>929</v>
      </c>
      <c r="C398" s="21" t="s">
        <v>4212</v>
      </c>
      <c r="D398" s="21"/>
      <c r="E398" s="21"/>
      <c r="F398" s="21"/>
      <c r="G398" s="17"/>
      <c r="H398" s="21"/>
      <c r="I398" s="21"/>
      <c r="J398" s="17"/>
      <c r="K398" s="17"/>
      <c r="L398" s="17"/>
      <c r="M398" s="17"/>
      <c r="N398" s="17"/>
      <c r="O398" s="21"/>
      <c r="P398" s="21"/>
      <c r="S398" s="2" t="str">
        <f t="shared" si="6"/>
        <v/>
      </c>
      <c r="T398" s="19" t="str">
        <f>IFERROR(IF('Personalize Table of UNs I Ship'!$C$13="No",VLOOKUP(D398,'Personalize Table of UNs I Ship'!$B$18:$B$1517,1,FALSE),VLOOKUP(S398,'Personalize Table of UNs I Ship'!$E$18:$E$1517,1,FALSE)),"")</f>
        <v/>
      </c>
    </row>
    <row r="399" spans="2:20" ht="38.25" x14ac:dyDescent="0.2">
      <c r="B399" s="18" t="s">
        <v>3942</v>
      </c>
      <c r="C399" s="19" t="s">
        <v>4345</v>
      </c>
      <c r="D399" s="19" t="s">
        <v>3941</v>
      </c>
      <c r="E399" s="19" t="s">
        <v>4219</v>
      </c>
      <c r="F399" s="19" t="s">
        <v>5874</v>
      </c>
      <c r="G399" s="15" t="s">
        <v>4220</v>
      </c>
      <c r="H399" s="19"/>
      <c r="I399" s="19" t="s">
        <v>5874</v>
      </c>
      <c r="J399" s="15" t="s">
        <v>4221</v>
      </c>
      <c r="K399" s="15" t="s">
        <v>4364</v>
      </c>
      <c r="L399" s="15" t="s">
        <v>4609</v>
      </c>
      <c r="M399" s="15" t="s">
        <v>4220</v>
      </c>
      <c r="N399" s="15" t="s">
        <v>4443</v>
      </c>
      <c r="O399" s="19" t="s">
        <v>4399</v>
      </c>
      <c r="P399" s="19" t="s">
        <v>4302</v>
      </c>
      <c r="S399" s="2" t="str">
        <f t="shared" si="6"/>
        <v>UN1400II</v>
      </c>
      <c r="T399" s="19" t="str">
        <f>IFERROR(IF('Personalize Table of UNs I Ship'!$C$13="No",VLOOKUP(D399,'Personalize Table of UNs I Ship'!$B$18:$B$1517,1,FALSE),VLOOKUP(S399,'Personalize Table of UNs I Ship'!$E$18:$E$1517,1,FALSE)),"")</f>
        <v/>
      </c>
    </row>
    <row r="400" spans="2:20" ht="25.5" x14ac:dyDescent="0.2">
      <c r="B400" s="20" t="s">
        <v>3944</v>
      </c>
      <c r="C400" s="21" t="s">
        <v>4361</v>
      </c>
      <c r="D400" s="21" t="s">
        <v>3943</v>
      </c>
      <c r="E400" s="21" t="s">
        <v>4210</v>
      </c>
      <c r="F400" s="21" t="s">
        <v>4221</v>
      </c>
      <c r="G400" s="17"/>
      <c r="H400" s="21"/>
      <c r="I400" s="21"/>
      <c r="J400" s="17" t="s">
        <v>4212</v>
      </c>
      <c r="K400" s="17" t="s">
        <v>4212</v>
      </c>
      <c r="L400" s="17" t="s">
        <v>4212</v>
      </c>
      <c r="M400" s="17"/>
      <c r="N400" s="17"/>
      <c r="O400" s="21"/>
      <c r="P400" s="21"/>
      <c r="S400" s="2" t="str">
        <f t="shared" si="6"/>
        <v>UN1854I</v>
      </c>
      <c r="T400" s="19" t="str">
        <f>IFERROR(IF('Personalize Table of UNs I Ship'!$C$13="No",VLOOKUP(D400,'Personalize Table of UNs I Ship'!$B$18:$B$1517,1,FALSE),VLOOKUP(S400,'Personalize Table of UNs I Ship'!$E$18:$E$1517,1,FALSE)),"")</f>
        <v/>
      </c>
    </row>
    <row r="401" spans="2:20" ht="25.5" x14ac:dyDescent="0.2">
      <c r="B401" s="18" t="s">
        <v>4779</v>
      </c>
      <c r="C401" s="19" t="s">
        <v>3946</v>
      </c>
      <c r="D401" s="19" t="s">
        <v>3945</v>
      </c>
      <c r="E401" s="19"/>
      <c r="F401" s="19" t="s">
        <v>4221</v>
      </c>
      <c r="G401" s="15"/>
      <c r="H401" s="19"/>
      <c r="I401" s="19"/>
      <c r="J401" s="15" t="s">
        <v>4212</v>
      </c>
      <c r="K401" s="15" t="s">
        <v>4212</v>
      </c>
      <c r="L401" s="15" t="s">
        <v>4212</v>
      </c>
      <c r="M401" s="15"/>
      <c r="N401" s="15"/>
      <c r="O401" s="19"/>
      <c r="P401" s="19"/>
      <c r="S401" s="2" t="str">
        <f t="shared" si="6"/>
        <v>UN0224</v>
      </c>
      <c r="T401" s="19" t="str">
        <f>IFERROR(IF('Personalize Table of UNs I Ship'!$C$13="No",VLOOKUP(D401,'Personalize Table of UNs I Ship'!$B$18:$B$1517,1,FALSE),VLOOKUP(S401,'Personalize Table of UNs I Ship'!$E$18:$E$1517,1,FALSE)),"")</f>
        <v/>
      </c>
    </row>
    <row r="402" spans="2:20" ht="38.25" x14ac:dyDescent="0.2">
      <c r="B402" s="20" t="s">
        <v>4780</v>
      </c>
      <c r="C402" s="21" t="s">
        <v>3948</v>
      </c>
      <c r="D402" s="21" t="s">
        <v>3947</v>
      </c>
      <c r="E402" s="21" t="s">
        <v>4210</v>
      </c>
      <c r="F402" s="21" t="s">
        <v>5874</v>
      </c>
      <c r="G402" s="17" t="s">
        <v>4220</v>
      </c>
      <c r="H402" s="21"/>
      <c r="I402" s="21" t="s">
        <v>5874</v>
      </c>
      <c r="J402" s="17" t="s">
        <v>4212</v>
      </c>
      <c r="K402" s="17" t="s">
        <v>4212</v>
      </c>
      <c r="L402" s="17" t="s">
        <v>4669</v>
      </c>
      <c r="M402" s="17"/>
      <c r="N402" s="17" t="s">
        <v>4670</v>
      </c>
      <c r="O402" s="21" t="s">
        <v>4215</v>
      </c>
      <c r="P402" s="21" t="s">
        <v>3950</v>
      </c>
      <c r="S402" s="2" t="str">
        <f t="shared" si="6"/>
        <v>UN1571I</v>
      </c>
      <c r="T402" s="19" t="str">
        <f>IFERROR(IF('Personalize Table of UNs I Ship'!$C$13="No",VLOOKUP(D402,'Personalize Table of UNs I Ship'!$B$18:$B$1517,1,FALSE),VLOOKUP(S402,'Personalize Table of UNs I Ship'!$E$18:$E$1517,1,FALSE)),"")</f>
        <v/>
      </c>
    </row>
    <row r="403" spans="2:20" ht="38.25" x14ac:dyDescent="0.2">
      <c r="B403" s="18" t="s">
        <v>3952</v>
      </c>
      <c r="C403" s="19" t="s">
        <v>3953</v>
      </c>
      <c r="D403" s="19" t="s">
        <v>3951</v>
      </c>
      <c r="E403" s="19" t="s">
        <v>4219</v>
      </c>
      <c r="F403" s="19" t="s">
        <v>5890</v>
      </c>
      <c r="G403" s="15" t="s">
        <v>4220</v>
      </c>
      <c r="H403" s="19"/>
      <c r="I403" s="19" t="s">
        <v>5874</v>
      </c>
      <c r="J403" s="15" t="s">
        <v>4221</v>
      </c>
      <c r="K403" s="15" t="s">
        <v>4221</v>
      </c>
      <c r="L403" s="15" t="s">
        <v>4297</v>
      </c>
      <c r="M403" s="15"/>
      <c r="N403" s="15"/>
      <c r="O403" s="19" t="s">
        <v>4292</v>
      </c>
      <c r="P403" s="19" t="s">
        <v>4302</v>
      </c>
      <c r="S403" s="2" t="str">
        <f t="shared" si="6"/>
        <v>UN2719II</v>
      </c>
      <c r="T403" s="19" t="str">
        <f>IFERROR(IF('Personalize Table of UNs I Ship'!$C$13="No",VLOOKUP(D403,'Personalize Table of UNs I Ship'!$B$18:$B$1517,1,FALSE),VLOOKUP(S403,'Personalize Table of UNs I Ship'!$E$18:$E$1517,1,FALSE)),"")</f>
        <v/>
      </c>
    </row>
    <row r="404" spans="2:20" ht="38.25" x14ac:dyDescent="0.2">
      <c r="B404" s="20" t="s">
        <v>3955</v>
      </c>
      <c r="C404" s="21" t="s">
        <v>3953</v>
      </c>
      <c r="D404" s="21" t="s">
        <v>3954</v>
      </c>
      <c r="E404" s="21" t="s">
        <v>4219</v>
      </c>
      <c r="F404" s="21" t="s">
        <v>5890</v>
      </c>
      <c r="G404" s="17" t="s">
        <v>4220</v>
      </c>
      <c r="H404" s="21"/>
      <c r="I404" s="21" t="s">
        <v>5874</v>
      </c>
      <c r="J404" s="17" t="s">
        <v>4221</v>
      </c>
      <c r="K404" s="17" t="s">
        <v>4221</v>
      </c>
      <c r="L404" s="17" t="s">
        <v>4297</v>
      </c>
      <c r="M404" s="17"/>
      <c r="N404" s="17" t="s">
        <v>4672</v>
      </c>
      <c r="O404" s="21" t="s">
        <v>4292</v>
      </c>
      <c r="P404" s="21" t="s">
        <v>4302</v>
      </c>
      <c r="S404" s="2" t="str">
        <f t="shared" si="6"/>
        <v>UN1445II</v>
      </c>
      <c r="T404" s="19" t="str">
        <f>IFERROR(IF('Personalize Table of UNs I Ship'!$C$13="No",VLOOKUP(D404,'Personalize Table of UNs I Ship'!$B$18:$B$1517,1,FALSE),VLOOKUP(S404,'Personalize Table of UNs I Ship'!$E$18:$E$1517,1,FALSE)),"")</f>
        <v/>
      </c>
    </row>
    <row r="405" spans="2:20" ht="38.25" x14ac:dyDescent="0.2">
      <c r="B405" s="18" t="s">
        <v>3957</v>
      </c>
      <c r="C405" s="19" t="s">
        <v>3953</v>
      </c>
      <c r="D405" s="19" t="s">
        <v>3956</v>
      </c>
      <c r="E405" s="19" t="s">
        <v>4219</v>
      </c>
      <c r="F405" s="19" t="s">
        <v>5890</v>
      </c>
      <c r="G405" s="15" t="s">
        <v>4220</v>
      </c>
      <c r="H405" s="19"/>
      <c r="I405" s="19" t="s">
        <v>5874</v>
      </c>
      <c r="J405" s="15" t="s">
        <v>4221</v>
      </c>
      <c r="K405" s="15" t="s">
        <v>4221</v>
      </c>
      <c r="L405" s="15" t="s">
        <v>4222</v>
      </c>
      <c r="M405" s="15"/>
      <c r="N405" s="15" t="s">
        <v>4672</v>
      </c>
      <c r="O405" s="19" t="s">
        <v>4292</v>
      </c>
      <c r="P405" s="19" t="s">
        <v>4224</v>
      </c>
      <c r="S405" s="2" t="str">
        <f t="shared" si="6"/>
        <v>UN3405II</v>
      </c>
      <c r="T405" s="19" t="str">
        <f>IFERROR(IF('Personalize Table of UNs I Ship'!$C$13="No",VLOOKUP(D405,'Personalize Table of UNs I Ship'!$B$18:$B$1517,1,FALSE),VLOOKUP(S405,'Personalize Table of UNs I Ship'!$E$18:$E$1517,1,FALSE)),"")</f>
        <v/>
      </c>
    </row>
    <row r="406" spans="2:20" ht="25.5" x14ac:dyDescent="0.2">
      <c r="B406" s="20" t="s">
        <v>3957</v>
      </c>
      <c r="C406" s="21" t="s">
        <v>3953</v>
      </c>
      <c r="D406" s="21" t="s">
        <v>3956</v>
      </c>
      <c r="E406" s="21" t="s">
        <v>4228</v>
      </c>
      <c r="F406" s="21" t="s">
        <v>3958</v>
      </c>
      <c r="G406" s="17"/>
      <c r="H406" s="21" t="s">
        <v>4230</v>
      </c>
      <c r="I406" s="21" t="s">
        <v>4671</v>
      </c>
      <c r="J406" s="17" t="s">
        <v>4221</v>
      </c>
      <c r="K406" s="17" t="s">
        <v>4221</v>
      </c>
      <c r="L406" s="17" t="s">
        <v>3199</v>
      </c>
      <c r="M406" s="17"/>
      <c r="N406" s="17" t="s">
        <v>4672</v>
      </c>
      <c r="O406" s="21" t="s">
        <v>4292</v>
      </c>
      <c r="P406" s="21" t="s">
        <v>4239</v>
      </c>
      <c r="S406" s="2" t="str">
        <f t="shared" si="6"/>
        <v>UN3405III</v>
      </c>
      <c r="T406" s="19" t="str">
        <f>IFERROR(IF('Personalize Table of UNs I Ship'!$C$13="No",VLOOKUP(D406,'Personalize Table of UNs I Ship'!$B$18:$B$1517,1,FALSE),VLOOKUP(S406,'Personalize Table of UNs I Ship'!$E$18:$E$1517,1,FALSE)),"")</f>
        <v/>
      </c>
    </row>
    <row r="407" spans="2:20" ht="38.25" x14ac:dyDescent="0.2">
      <c r="B407" s="18" t="s">
        <v>236</v>
      </c>
      <c r="C407" s="19" t="s">
        <v>4218</v>
      </c>
      <c r="D407" s="19" t="s">
        <v>4594</v>
      </c>
      <c r="E407" s="19" t="s">
        <v>4219</v>
      </c>
      <c r="F407" s="19" t="s">
        <v>5890</v>
      </c>
      <c r="G407" s="15" t="s">
        <v>4220</v>
      </c>
      <c r="H407" s="19"/>
      <c r="I407" s="19" t="s">
        <v>5874</v>
      </c>
      <c r="J407" s="15" t="s">
        <v>4221</v>
      </c>
      <c r="K407" s="15" t="s">
        <v>4297</v>
      </c>
      <c r="L407" s="15" t="s">
        <v>4609</v>
      </c>
      <c r="M407" s="15" t="s">
        <v>4220</v>
      </c>
      <c r="N407" s="15"/>
      <c r="O407" s="19" t="s">
        <v>4223</v>
      </c>
      <c r="P407" s="19" t="s">
        <v>4302</v>
      </c>
      <c r="S407" s="2" t="str">
        <f t="shared" si="6"/>
        <v>UN1564II</v>
      </c>
      <c r="T407" s="19" t="str">
        <f>IFERROR(IF('Personalize Table of UNs I Ship'!$C$13="No",VLOOKUP(D407,'Personalize Table of UNs I Ship'!$B$18:$B$1517,1,FALSE),VLOOKUP(S407,'Personalize Table of UNs I Ship'!$E$18:$E$1517,1,FALSE)),"")</f>
        <v/>
      </c>
    </row>
    <row r="408" spans="2:20" ht="25.5" x14ac:dyDescent="0.2">
      <c r="B408" s="20" t="s">
        <v>236</v>
      </c>
      <c r="C408" s="21" t="s">
        <v>4218</v>
      </c>
      <c r="D408" s="21" t="s">
        <v>4594</v>
      </c>
      <c r="E408" s="21" t="s">
        <v>4228</v>
      </c>
      <c r="F408" s="21" t="s">
        <v>4237</v>
      </c>
      <c r="G408" s="17"/>
      <c r="H408" s="21" t="s">
        <v>4230</v>
      </c>
      <c r="I408" s="21" t="s">
        <v>604</v>
      </c>
      <c r="J408" s="17" t="s">
        <v>4409</v>
      </c>
      <c r="K408" s="17" t="s">
        <v>4609</v>
      </c>
      <c r="L408" s="17" t="s">
        <v>4609</v>
      </c>
      <c r="M408" s="17" t="s">
        <v>4220</v>
      </c>
      <c r="N408" s="17"/>
      <c r="O408" s="21" t="s">
        <v>4223</v>
      </c>
      <c r="P408" s="21" t="s">
        <v>4293</v>
      </c>
      <c r="S408" s="2" t="str">
        <f t="shared" si="6"/>
        <v>UN1564III</v>
      </c>
      <c r="T408" s="19" t="str">
        <f>IFERROR(IF('Personalize Table of UNs I Ship'!$C$13="No",VLOOKUP(D408,'Personalize Table of UNs I Ship'!$B$18:$B$1517,1,FALSE),VLOOKUP(S408,'Personalize Table of UNs I Ship'!$E$18:$E$1517,1,FALSE)),"")</f>
        <v/>
      </c>
    </row>
    <row r="409" spans="2:20" ht="38.25" x14ac:dyDescent="0.2">
      <c r="B409" s="18" t="s">
        <v>3960</v>
      </c>
      <c r="C409" s="19" t="s">
        <v>4218</v>
      </c>
      <c r="D409" s="19" t="s">
        <v>3959</v>
      </c>
      <c r="E409" s="19" t="s">
        <v>4210</v>
      </c>
      <c r="F409" s="19" t="s">
        <v>5874</v>
      </c>
      <c r="G409" s="15" t="s">
        <v>4220</v>
      </c>
      <c r="H409" s="19"/>
      <c r="I409" s="19" t="s">
        <v>5874</v>
      </c>
      <c r="J409" s="15" t="s">
        <v>4212</v>
      </c>
      <c r="K409" s="15" t="s">
        <v>4236</v>
      </c>
      <c r="L409" s="15" t="s">
        <v>4609</v>
      </c>
      <c r="M409" s="15" t="s">
        <v>4220</v>
      </c>
      <c r="N409" s="15" t="s">
        <v>3961</v>
      </c>
      <c r="O409" s="19" t="s">
        <v>4215</v>
      </c>
      <c r="P409" s="19" t="s">
        <v>4216</v>
      </c>
      <c r="S409" s="2" t="str">
        <f t="shared" si="6"/>
        <v>UN1565I</v>
      </c>
      <c r="T409" s="19" t="str">
        <f>IFERROR(IF('Personalize Table of UNs I Ship'!$C$13="No",VLOOKUP(D409,'Personalize Table of UNs I Ship'!$B$18:$B$1517,1,FALSE),VLOOKUP(S409,'Personalize Table of UNs I Ship'!$E$18:$E$1517,1,FALSE)),"")</f>
        <v/>
      </c>
    </row>
    <row r="410" spans="2:20" ht="38.25" x14ac:dyDescent="0.2">
      <c r="B410" s="20" t="s">
        <v>4781</v>
      </c>
      <c r="C410" s="21" t="s">
        <v>3953</v>
      </c>
      <c r="D410" s="21" t="s">
        <v>3962</v>
      </c>
      <c r="E410" s="21" t="s">
        <v>4219</v>
      </c>
      <c r="F410" s="21" t="s">
        <v>5890</v>
      </c>
      <c r="G410" s="17" t="s">
        <v>4220</v>
      </c>
      <c r="H410" s="21"/>
      <c r="I410" s="21" t="s">
        <v>5874</v>
      </c>
      <c r="J410" s="17" t="s">
        <v>4221</v>
      </c>
      <c r="K410" s="17" t="s">
        <v>4221</v>
      </c>
      <c r="L410" s="17" t="s">
        <v>4297</v>
      </c>
      <c r="M410" s="17"/>
      <c r="N410" s="17" t="s">
        <v>4782</v>
      </c>
      <c r="O410" s="21" t="s">
        <v>4292</v>
      </c>
      <c r="P410" s="21" t="s">
        <v>4302</v>
      </c>
      <c r="S410" s="2" t="str">
        <f t="shared" si="6"/>
        <v>UN2741II</v>
      </c>
      <c r="T410" s="19" t="str">
        <f>IFERROR(IF('Personalize Table of UNs I Ship'!$C$13="No",VLOOKUP(D410,'Personalize Table of UNs I Ship'!$B$18:$B$1517,1,FALSE),VLOOKUP(S410,'Personalize Table of UNs I Ship'!$E$18:$E$1517,1,FALSE)),"")</f>
        <v/>
      </c>
    </row>
    <row r="411" spans="2:20" ht="38.25" x14ac:dyDescent="0.2">
      <c r="B411" s="18" t="s">
        <v>3966</v>
      </c>
      <c r="C411" s="19" t="s">
        <v>3953</v>
      </c>
      <c r="D411" s="19" t="s">
        <v>3965</v>
      </c>
      <c r="E411" s="19" t="s">
        <v>4219</v>
      </c>
      <c r="F411" s="19" t="s">
        <v>5890</v>
      </c>
      <c r="G411" s="15" t="s">
        <v>4220</v>
      </c>
      <c r="H411" s="19"/>
      <c r="I411" s="19" t="s">
        <v>5874</v>
      </c>
      <c r="J411" s="15" t="s">
        <v>4221</v>
      </c>
      <c r="K411" s="15" t="s">
        <v>4221</v>
      </c>
      <c r="L411" s="15" t="s">
        <v>4297</v>
      </c>
      <c r="M411" s="15"/>
      <c r="N411" s="15"/>
      <c r="O411" s="19" t="s">
        <v>4292</v>
      </c>
      <c r="P411" s="19" t="s">
        <v>4302</v>
      </c>
      <c r="S411" s="2" t="str">
        <f t="shared" si="6"/>
        <v>UN1446II</v>
      </c>
      <c r="T411" s="19" t="str">
        <f>IFERROR(IF('Personalize Table of UNs I Ship'!$C$13="No",VLOOKUP(D411,'Personalize Table of UNs I Ship'!$B$18:$B$1517,1,FALSE),VLOOKUP(S411,'Personalize Table of UNs I Ship'!$E$18:$E$1517,1,FALSE)),"")</f>
        <v/>
      </c>
    </row>
    <row r="412" spans="2:20" ht="25.5" x14ac:dyDescent="0.2">
      <c r="B412" s="20" t="s">
        <v>1645</v>
      </c>
      <c r="C412" s="21" t="s">
        <v>4218</v>
      </c>
      <c r="D412" s="21" t="s">
        <v>1644</v>
      </c>
      <c r="E412" s="21" t="s">
        <v>4228</v>
      </c>
      <c r="F412" s="21" t="s">
        <v>4237</v>
      </c>
      <c r="G412" s="17"/>
      <c r="H412" s="21" t="s">
        <v>4230</v>
      </c>
      <c r="I412" s="21" t="s">
        <v>604</v>
      </c>
      <c r="J412" s="17" t="s">
        <v>4409</v>
      </c>
      <c r="K412" s="17" t="s">
        <v>4609</v>
      </c>
      <c r="L412" s="17" t="s">
        <v>4609</v>
      </c>
      <c r="M412" s="17" t="s">
        <v>4220</v>
      </c>
      <c r="N412" s="17"/>
      <c r="O412" s="21" t="s">
        <v>4223</v>
      </c>
      <c r="P412" s="21" t="s">
        <v>4293</v>
      </c>
      <c r="S412" s="2" t="str">
        <f t="shared" si="6"/>
        <v>UN1884III</v>
      </c>
      <c r="T412" s="19" t="str">
        <f>IFERROR(IF('Personalize Table of UNs I Ship'!$C$13="No",VLOOKUP(D412,'Personalize Table of UNs I Ship'!$B$18:$B$1517,1,FALSE),VLOOKUP(S412,'Personalize Table of UNs I Ship'!$E$18:$E$1517,1,FALSE)),"")</f>
        <v/>
      </c>
    </row>
    <row r="413" spans="2:20" ht="38.25" x14ac:dyDescent="0.2">
      <c r="B413" s="18" t="s">
        <v>3968</v>
      </c>
      <c r="C413" s="19" t="s">
        <v>3953</v>
      </c>
      <c r="D413" s="19" t="s">
        <v>3967</v>
      </c>
      <c r="E413" s="19" t="s">
        <v>4219</v>
      </c>
      <c r="F413" s="19" t="s">
        <v>5890</v>
      </c>
      <c r="G413" s="15" t="s">
        <v>4220</v>
      </c>
      <c r="H413" s="19"/>
      <c r="I413" s="19" t="s">
        <v>5874</v>
      </c>
      <c r="J413" s="15" t="s">
        <v>4221</v>
      </c>
      <c r="K413" s="15" t="s">
        <v>4221</v>
      </c>
      <c r="L413" s="15" t="s">
        <v>4297</v>
      </c>
      <c r="M413" s="15"/>
      <c r="N413" s="15"/>
      <c r="O413" s="19" t="s">
        <v>4292</v>
      </c>
      <c r="P413" s="19" t="s">
        <v>4302</v>
      </c>
      <c r="S413" s="2" t="str">
        <f t="shared" si="6"/>
        <v>UN1447II</v>
      </c>
      <c r="T413" s="19" t="str">
        <f>IFERROR(IF('Personalize Table of UNs I Ship'!$C$13="No",VLOOKUP(D413,'Personalize Table of UNs I Ship'!$B$18:$B$1517,1,FALSE),VLOOKUP(S413,'Personalize Table of UNs I Ship'!$E$18:$E$1517,1,FALSE)),"")</f>
        <v/>
      </c>
    </row>
    <row r="414" spans="2:20" ht="38.25" x14ac:dyDescent="0.2">
      <c r="B414" s="20" t="s">
        <v>3970</v>
      </c>
      <c r="C414" s="21" t="s">
        <v>3953</v>
      </c>
      <c r="D414" s="21" t="s">
        <v>3969</v>
      </c>
      <c r="E414" s="21" t="s">
        <v>4219</v>
      </c>
      <c r="F414" s="21" t="s">
        <v>5890</v>
      </c>
      <c r="G414" s="17" t="s">
        <v>4220</v>
      </c>
      <c r="H414" s="21"/>
      <c r="I414" s="21" t="s">
        <v>5874</v>
      </c>
      <c r="J414" s="17" t="s">
        <v>4221</v>
      </c>
      <c r="K414" s="17" t="s">
        <v>4221</v>
      </c>
      <c r="L414" s="17" t="s">
        <v>4222</v>
      </c>
      <c r="M414" s="17"/>
      <c r="N414" s="17"/>
      <c r="O414" s="21" t="s">
        <v>4292</v>
      </c>
      <c r="P414" s="21" t="s">
        <v>4224</v>
      </c>
      <c r="S414" s="2" t="str">
        <f t="shared" si="6"/>
        <v>UN3406II</v>
      </c>
      <c r="T414" s="19" t="str">
        <f>IFERROR(IF('Personalize Table of UNs I Ship'!$C$13="No",VLOOKUP(D414,'Personalize Table of UNs I Ship'!$B$18:$B$1517,1,FALSE),VLOOKUP(S414,'Personalize Table of UNs I Ship'!$E$18:$E$1517,1,FALSE)),"")</f>
        <v/>
      </c>
    </row>
    <row r="415" spans="2:20" ht="25.5" x14ac:dyDescent="0.2">
      <c r="B415" s="18" t="s">
        <v>3970</v>
      </c>
      <c r="C415" s="19" t="s">
        <v>3953</v>
      </c>
      <c r="D415" s="19" t="s">
        <v>3969</v>
      </c>
      <c r="E415" s="19" t="s">
        <v>4228</v>
      </c>
      <c r="F415" s="19" t="s">
        <v>3958</v>
      </c>
      <c r="G415" s="15"/>
      <c r="H415" s="19" t="s">
        <v>4230</v>
      </c>
      <c r="I415" s="19" t="s">
        <v>4671</v>
      </c>
      <c r="J415" s="15" t="s">
        <v>4221</v>
      </c>
      <c r="K415" s="15" t="s">
        <v>4221</v>
      </c>
      <c r="L415" s="15" t="s">
        <v>3199</v>
      </c>
      <c r="M415" s="15"/>
      <c r="N415" s="15"/>
      <c r="O415" s="19" t="s">
        <v>4292</v>
      </c>
      <c r="P415" s="19" t="s">
        <v>4239</v>
      </c>
      <c r="S415" s="2" t="str">
        <f t="shared" si="6"/>
        <v>UN3406III</v>
      </c>
      <c r="T415" s="19" t="str">
        <f>IFERROR(IF('Personalize Table of UNs I Ship'!$C$13="No",VLOOKUP(D415,'Personalize Table of UNs I Ship'!$B$18:$B$1517,1,FALSE),VLOOKUP(S415,'Personalize Table of UNs I Ship'!$E$18:$E$1517,1,FALSE)),"")</f>
        <v/>
      </c>
    </row>
    <row r="416" spans="2:20" ht="38.25" x14ac:dyDescent="0.2">
      <c r="B416" s="20" t="s">
        <v>3972</v>
      </c>
      <c r="C416" s="21" t="s">
        <v>3953</v>
      </c>
      <c r="D416" s="21" t="s">
        <v>3971</v>
      </c>
      <c r="E416" s="21" t="s">
        <v>4219</v>
      </c>
      <c r="F416" s="21" t="s">
        <v>5890</v>
      </c>
      <c r="G416" s="17" t="s">
        <v>4220</v>
      </c>
      <c r="H416" s="21"/>
      <c r="I416" s="21" t="s">
        <v>5874</v>
      </c>
      <c r="J416" s="17" t="s">
        <v>4221</v>
      </c>
      <c r="K416" s="17" t="s">
        <v>4221</v>
      </c>
      <c r="L416" s="17" t="s">
        <v>4297</v>
      </c>
      <c r="M416" s="17"/>
      <c r="N416" s="17"/>
      <c r="O416" s="21" t="s">
        <v>4292</v>
      </c>
      <c r="P416" s="21" t="s">
        <v>4302</v>
      </c>
      <c r="S416" s="2" t="str">
        <f t="shared" si="6"/>
        <v>UN1448II</v>
      </c>
      <c r="T416" s="19" t="str">
        <f>IFERROR(IF('Personalize Table of UNs I Ship'!$C$13="No",VLOOKUP(D416,'Personalize Table of UNs I Ship'!$B$18:$B$1517,1,FALSE),VLOOKUP(S416,'Personalize Table of UNs I Ship'!$E$18:$E$1517,1,FALSE)),"")</f>
        <v/>
      </c>
    </row>
    <row r="417" spans="2:20" ht="38.25" x14ac:dyDescent="0.2">
      <c r="B417" s="18" t="s">
        <v>3977</v>
      </c>
      <c r="C417" s="19" t="s">
        <v>3953</v>
      </c>
      <c r="D417" s="19" t="s">
        <v>3976</v>
      </c>
      <c r="E417" s="19" t="s">
        <v>4219</v>
      </c>
      <c r="F417" s="19" t="s">
        <v>5890</v>
      </c>
      <c r="G417" s="15" t="s">
        <v>4220</v>
      </c>
      <c r="H417" s="19"/>
      <c r="I417" s="19" t="s">
        <v>5874</v>
      </c>
      <c r="J417" s="15" t="s">
        <v>4221</v>
      </c>
      <c r="K417" s="15" t="s">
        <v>4221</v>
      </c>
      <c r="L417" s="15" t="s">
        <v>4297</v>
      </c>
      <c r="M417" s="15"/>
      <c r="N417" s="15" t="s">
        <v>4673</v>
      </c>
      <c r="O417" s="19" t="s">
        <v>4292</v>
      </c>
      <c r="P417" s="19" t="s">
        <v>4302</v>
      </c>
      <c r="S417" s="2" t="str">
        <f t="shared" si="6"/>
        <v>UN1449II</v>
      </c>
      <c r="T417" s="19" t="str">
        <f>IFERROR(IF('Personalize Table of UNs I Ship'!$C$13="No",VLOOKUP(D417,'Personalize Table of UNs I Ship'!$B$18:$B$1517,1,FALSE),VLOOKUP(S417,'Personalize Table of UNs I Ship'!$E$18:$E$1517,1,FALSE)),"")</f>
        <v/>
      </c>
    </row>
    <row r="418" spans="2:20" ht="25.5" x14ac:dyDescent="0.2">
      <c r="B418" s="20" t="s">
        <v>4783</v>
      </c>
      <c r="C418" s="21"/>
      <c r="D418" s="21"/>
      <c r="E418" s="21"/>
      <c r="F418" s="21"/>
      <c r="G418" s="17"/>
      <c r="H418" s="21"/>
      <c r="I418" s="21"/>
      <c r="J418" s="17"/>
      <c r="K418" s="17"/>
      <c r="L418" s="17"/>
      <c r="M418" s="17"/>
      <c r="N418" s="17"/>
      <c r="O418" s="21"/>
      <c r="P418" s="21"/>
      <c r="S418" s="2" t="str">
        <f t="shared" si="6"/>
        <v/>
      </c>
      <c r="T418" s="19" t="str">
        <f>IFERROR(IF('Personalize Table of UNs I Ship'!$C$13="No",VLOOKUP(D418,'Personalize Table of UNs I Ship'!$B$18:$B$1517,1,FALSE),VLOOKUP(S418,'Personalize Table of UNs I Ship'!$E$18:$E$1517,1,FALSE)),"")</f>
        <v/>
      </c>
    </row>
    <row r="419" spans="2:20" ht="25.5" x14ac:dyDescent="0.2">
      <c r="B419" s="18" t="s">
        <v>4784</v>
      </c>
      <c r="C419" s="19"/>
      <c r="D419" s="19"/>
      <c r="E419" s="19"/>
      <c r="F419" s="19"/>
      <c r="G419" s="15"/>
      <c r="H419" s="19"/>
      <c r="I419" s="19"/>
      <c r="J419" s="15"/>
      <c r="K419" s="15"/>
      <c r="L419" s="15"/>
      <c r="M419" s="15"/>
      <c r="N419" s="15"/>
      <c r="O419" s="19"/>
      <c r="P419" s="19"/>
      <c r="S419" s="2" t="str">
        <f t="shared" si="6"/>
        <v/>
      </c>
      <c r="T419" s="19" t="str">
        <f>IFERROR(IF('Personalize Table of UNs I Ship'!$C$13="No",VLOOKUP(D419,'Personalize Table of UNs I Ship'!$B$18:$B$1517,1,FALSE),VLOOKUP(S419,'Personalize Table of UNs I Ship'!$E$18:$E$1517,1,FALSE)),"")</f>
        <v/>
      </c>
    </row>
    <row r="420" spans="2:20" ht="25.5" x14ac:dyDescent="0.2">
      <c r="B420" s="20" t="s">
        <v>3981</v>
      </c>
      <c r="C420" s="21" t="s">
        <v>4345</v>
      </c>
      <c r="D420" s="21" t="s">
        <v>3980</v>
      </c>
      <c r="E420" s="21"/>
      <c r="F420" s="21" t="s">
        <v>4221</v>
      </c>
      <c r="G420" s="17"/>
      <c r="H420" s="21"/>
      <c r="I420" s="21"/>
      <c r="J420" s="17" t="s">
        <v>4212</v>
      </c>
      <c r="K420" s="17" t="s">
        <v>4212</v>
      </c>
      <c r="L420" s="17" t="s">
        <v>4221</v>
      </c>
      <c r="M420" s="17"/>
      <c r="N420" s="17"/>
      <c r="O420" s="21"/>
      <c r="P420" s="21"/>
      <c r="S420" s="2" t="str">
        <f t="shared" si="6"/>
        <v>UN3292</v>
      </c>
      <c r="T420" s="19" t="str">
        <f>IFERROR(IF('Personalize Table of UNs I Ship'!$C$13="No",VLOOKUP(D420,'Personalize Table of UNs I Ship'!$B$18:$B$1517,1,FALSE),VLOOKUP(S420,'Personalize Table of UNs I Ship'!$E$18:$E$1517,1,FALSE)),"")</f>
        <v/>
      </c>
    </row>
    <row r="421" spans="2:20" ht="25.5" x14ac:dyDescent="0.2">
      <c r="B421" s="18" t="s">
        <v>4785</v>
      </c>
      <c r="C421" s="19" t="s">
        <v>4227</v>
      </c>
      <c r="D421" s="19" t="s">
        <v>1688</v>
      </c>
      <c r="E421" s="19"/>
      <c r="F421" s="19" t="s">
        <v>4231</v>
      </c>
      <c r="G421" s="15"/>
      <c r="H421" s="19" t="s">
        <v>4230</v>
      </c>
      <c r="I421" s="19" t="s">
        <v>4231</v>
      </c>
      <c r="J421" s="15" t="s">
        <v>4212</v>
      </c>
      <c r="K421" s="15" t="s">
        <v>4297</v>
      </c>
      <c r="L421" s="15" t="s">
        <v>4609</v>
      </c>
      <c r="M421" s="15"/>
      <c r="N421" s="15" t="s">
        <v>1689</v>
      </c>
      <c r="O421" s="19" t="s">
        <v>4233</v>
      </c>
      <c r="P421" s="19" t="s">
        <v>4293</v>
      </c>
      <c r="S421" s="2" t="str">
        <f t="shared" si="6"/>
        <v>UN3028</v>
      </c>
      <c r="T421" s="19" t="str">
        <f>IFERROR(IF('Personalize Table of UNs I Ship'!$C$13="No",VLOOKUP(D421,'Personalize Table of UNs I Ship'!$B$18:$B$1517,1,FALSE),VLOOKUP(S421,'Personalize Table of UNs I Ship'!$E$18:$E$1517,1,FALSE)),"")</f>
        <v/>
      </c>
    </row>
    <row r="422" spans="2:20" x14ac:dyDescent="0.2">
      <c r="B422" s="20" t="s">
        <v>2111</v>
      </c>
      <c r="C422" s="21"/>
      <c r="D422" s="21"/>
      <c r="E422" s="21"/>
      <c r="F422" s="21"/>
      <c r="G422" s="17"/>
      <c r="H422" s="21"/>
      <c r="I422" s="21"/>
      <c r="J422" s="17"/>
      <c r="K422" s="17"/>
      <c r="L422" s="17"/>
      <c r="M422" s="17"/>
      <c r="N422" s="17" t="s">
        <v>2112</v>
      </c>
      <c r="O422" s="21"/>
      <c r="P422" s="21"/>
      <c r="S422" s="2" t="str">
        <f t="shared" si="6"/>
        <v/>
      </c>
      <c r="T422" s="19" t="str">
        <f>IFERROR(IF('Personalize Table of UNs I Ship'!$C$13="No",VLOOKUP(D422,'Personalize Table of UNs I Ship'!$B$18:$B$1517,1,FALSE),VLOOKUP(S422,'Personalize Table of UNs I Ship'!$E$18:$E$1517,1,FALSE)),"")</f>
        <v/>
      </c>
    </row>
    <row r="423" spans="2:20" ht="51" x14ac:dyDescent="0.2">
      <c r="B423" s="18" t="s">
        <v>4786</v>
      </c>
      <c r="C423" s="19" t="s">
        <v>4605</v>
      </c>
      <c r="D423" s="19" t="s">
        <v>2170</v>
      </c>
      <c r="E423" s="19"/>
      <c r="F423" s="19" t="s">
        <v>4606</v>
      </c>
      <c r="G423" s="15"/>
      <c r="H423" s="19"/>
      <c r="I423" s="19"/>
      <c r="J423" s="15" t="s">
        <v>4212</v>
      </c>
      <c r="K423" s="15" t="s">
        <v>4674</v>
      </c>
      <c r="L423" s="15" t="s">
        <v>4674</v>
      </c>
      <c r="M423" s="15"/>
      <c r="N423" s="15" t="s">
        <v>4395</v>
      </c>
      <c r="O423" s="19"/>
      <c r="P423" s="19"/>
      <c r="S423" s="2" t="str">
        <f t="shared" si="6"/>
        <v>UN3496</v>
      </c>
      <c r="T423" s="19" t="str">
        <f>IFERROR(IF('Personalize Table of UNs I Ship'!$C$13="No",VLOOKUP(D423,'Personalize Table of UNs I Ship'!$B$18:$B$1517,1,FALSE),VLOOKUP(S423,'Personalize Table of UNs I Ship'!$E$18:$E$1517,1,FALSE)),"")</f>
        <v/>
      </c>
    </row>
    <row r="424" spans="2:20" ht="63.75" x14ac:dyDescent="0.2">
      <c r="B424" s="20" t="s">
        <v>4787</v>
      </c>
      <c r="C424" s="21" t="s">
        <v>4227</v>
      </c>
      <c r="D424" s="21" t="s">
        <v>3973</v>
      </c>
      <c r="E424" s="21"/>
      <c r="F424" s="21" t="s">
        <v>3974</v>
      </c>
      <c r="G424" s="17"/>
      <c r="H424" s="21" t="s">
        <v>4230</v>
      </c>
      <c r="I424" s="21" t="s">
        <v>4231</v>
      </c>
      <c r="J424" s="17" t="s">
        <v>4212</v>
      </c>
      <c r="K424" s="17" t="s">
        <v>4609</v>
      </c>
      <c r="L424" s="17" t="s">
        <v>3924</v>
      </c>
      <c r="M424" s="17"/>
      <c r="N424" s="17"/>
      <c r="O424" s="21" t="s">
        <v>3975</v>
      </c>
      <c r="P424" s="21" t="s">
        <v>3975</v>
      </c>
      <c r="S424" s="2" t="str">
        <f t="shared" si="6"/>
        <v>UN2794</v>
      </c>
      <c r="T424" s="19" t="str">
        <f>IFERROR(IF('Personalize Table of UNs I Ship'!$C$13="No",VLOOKUP(D424,'Personalize Table of UNs I Ship'!$B$18:$B$1517,1,FALSE),VLOOKUP(S424,'Personalize Table of UNs I Ship'!$E$18:$E$1517,1,FALSE)),"")</f>
        <v/>
      </c>
    </row>
    <row r="425" spans="2:20" ht="63.75" x14ac:dyDescent="0.2">
      <c r="B425" s="18" t="s">
        <v>4788</v>
      </c>
      <c r="C425" s="19" t="s">
        <v>4227</v>
      </c>
      <c r="D425" s="19" t="s">
        <v>4058</v>
      </c>
      <c r="E425" s="19"/>
      <c r="F425" s="19" t="s">
        <v>3974</v>
      </c>
      <c r="G425" s="15"/>
      <c r="H425" s="19"/>
      <c r="I425" s="19" t="s">
        <v>4231</v>
      </c>
      <c r="J425" s="15" t="s">
        <v>4212</v>
      </c>
      <c r="K425" s="15" t="s">
        <v>4609</v>
      </c>
      <c r="L425" s="15" t="s">
        <v>3924</v>
      </c>
      <c r="M425" s="15"/>
      <c r="N425" s="15"/>
      <c r="O425" s="19" t="s">
        <v>3975</v>
      </c>
      <c r="P425" s="19" t="s">
        <v>3975</v>
      </c>
      <c r="S425" s="2" t="str">
        <f t="shared" si="6"/>
        <v>UN2795</v>
      </c>
      <c r="T425" s="19" t="str">
        <f>IFERROR(IF('Personalize Table of UNs I Ship'!$C$13="No",VLOOKUP(D425,'Personalize Table of UNs I Ship'!$B$18:$B$1517,1,FALSE),VLOOKUP(S425,'Personalize Table of UNs I Ship'!$E$18:$E$1517,1,FALSE)),"")</f>
        <v/>
      </c>
    </row>
    <row r="426" spans="2:20" ht="25.5" x14ac:dyDescent="0.2">
      <c r="B426" s="20" t="s">
        <v>4789</v>
      </c>
      <c r="C426" s="21" t="s">
        <v>4227</v>
      </c>
      <c r="D426" s="21" t="s">
        <v>1372</v>
      </c>
      <c r="E426" s="21"/>
      <c r="F426" s="21" t="s">
        <v>4229</v>
      </c>
      <c r="G426" s="17"/>
      <c r="H426" s="21" t="s">
        <v>4230</v>
      </c>
      <c r="I426" s="21" t="s">
        <v>4231</v>
      </c>
      <c r="J426" s="17" t="s">
        <v>4236</v>
      </c>
      <c r="K426" s="17" t="s">
        <v>3924</v>
      </c>
      <c r="L426" s="17" t="s">
        <v>3924</v>
      </c>
      <c r="M426" s="17"/>
      <c r="N426" s="17"/>
      <c r="O426" s="21" t="s">
        <v>1373</v>
      </c>
      <c r="P426" s="21" t="s">
        <v>3975</v>
      </c>
      <c r="S426" s="2" t="str">
        <f t="shared" si="6"/>
        <v>UN2800</v>
      </c>
      <c r="T426" s="19" t="str">
        <f>IFERROR(IF('Personalize Table of UNs I Ship'!$C$13="No",VLOOKUP(D426,'Personalize Table of UNs I Ship'!$B$18:$B$1517,1,FALSE),VLOOKUP(S426,'Personalize Table of UNs I Ship'!$E$18:$E$1517,1,FALSE)),"")</f>
        <v/>
      </c>
    </row>
    <row r="427" spans="2:20" ht="25.5" x14ac:dyDescent="0.2">
      <c r="B427" s="18" t="s">
        <v>3691</v>
      </c>
      <c r="C427" s="19" t="s">
        <v>4227</v>
      </c>
      <c r="D427" s="19" t="s">
        <v>3690</v>
      </c>
      <c r="E427" s="19" t="s">
        <v>4219</v>
      </c>
      <c r="F427" s="19" t="s">
        <v>4229</v>
      </c>
      <c r="G427" s="15"/>
      <c r="H427" s="19" t="s">
        <v>4230</v>
      </c>
      <c r="I427" s="19" t="s">
        <v>4231</v>
      </c>
      <c r="J427" s="15" t="s">
        <v>4287</v>
      </c>
      <c r="K427" s="15" t="s">
        <v>4232</v>
      </c>
      <c r="L427" s="15" t="s">
        <v>3199</v>
      </c>
      <c r="M427" s="15"/>
      <c r="N427" s="15" t="s">
        <v>3692</v>
      </c>
      <c r="O427" s="19" t="s">
        <v>4233</v>
      </c>
      <c r="P427" s="19" t="s">
        <v>4224</v>
      </c>
      <c r="S427" s="2" t="str">
        <f t="shared" si="6"/>
        <v>UN2796II</v>
      </c>
      <c r="T427" s="19" t="str">
        <f>IFERROR(IF('Personalize Table of UNs I Ship'!$C$13="No",VLOOKUP(D427,'Personalize Table of UNs I Ship'!$B$18:$B$1517,1,FALSE),VLOOKUP(S427,'Personalize Table of UNs I Ship'!$E$18:$E$1517,1,FALSE)),"")</f>
        <v/>
      </c>
    </row>
    <row r="428" spans="2:20" ht="25.5" x14ac:dyDescent="0.2">
      <c r="B428" s="20" t="s">
        <v>3983</v>
      </c>
      <c r="C428" s="21" t="s">
        <v>4227</v>
      </c>
      <c r="D428" s="21" t="s">
        <v>3982</v>
      </c>
      <c r="E428" s="21" t="s">
        <v>4219</v>
      </c>
      <c r="F428" s="21" t="s">
        <v>4229</v>
      </c>
      <c r="G428" s="17"/>
      <c r="H428" s="21" t="s">
        <v>4230</v>
      </c>
      <c r="I428" s="21" t="s">
        <v>4231</v>
      </c>
      <c r="J428" s="17" t="s">
        <v>4287</v>
      </c>
      <c r="K428" s="17" t="s">
        <v>4232</v>
      </c>
      <c r="L428" s="17" t="s">
        <v>3199</v>
      </c>
      <c r="M428" s="17"/>
      <c r="N428" s="17" t="s">
        <v>3984</v>
      </c>
      <c r="O428" s="21" t="s">
        <v>4233</v>
      </c>
      <c r="P428" s="21" t="s">
        <v>4224</v>
      </c>
      <c r="S428" s="2" t="str">
        <f t="shared" si="6"/>
        <v>UN2797II</v>
      </c>
      <c r="T428" s="19" t="str">
        <f>IFERROR(IF('Personalize Table of UNs I Ship'!$C$13="No",VLOOKUP(D428,'Personalize Table of UNs I Ship'!$B$18:$B$1517,1,FALSE),VLOOKUP(S428,'Personalize Table of UNs I Ship'!$E$18:$E$1517,1,FALSE)),"")</f>
        <v/>
      </c>
    </row>
    <row r="429" spans="2:20" ht="25.5" x14ac:dyDescent="0.2">
      <c r="B429" s="18" t="s">
        <v>4790</v>
      </c>
      <c r="C429" s="19"/>
      <c r="D429" s="19"/>
      <c r="E429" s="19"/>
      <c r="F429" s="19"/>
      <c r="G429" s="15"/>
      <c r="H429" s="19"/>
      <c r="I429" s="19"/>
      <c r="J429" s="15"/>
      <c r="K429" s="15"/>
      <c r="L429" s="15"/>
      <c r="M429" s="15"/>
      <c r="N429" s="15"/>
      <c r="O429" s="19"/>
      <c r="P429" s="19"/>
      <c r="S429" s="2" t="str">
        <f t="shared" si="6"/>
        <v/>
      </c>
      <c r="T429" s="19" t="str">
        <f>IFERROR(IF('Personalize Table of UNs I Ship'!$C$13="No",VLOOKUP(D429,'Personalize Table of UNs I Ship'!$B$18:$B$1517,1,FALSE),VLOOKUP(S429,'Personalize Table of UNs I Ship'!$E$18:$E$1517,1,FALSE)),"")</f>
        <v/>
      </c>
    </row>
    <row r="430" spans="2:20" ht="38.25" x14ac:dyDescent="0.2">
      <c r="B430" s="20" t="s">
        <v>3986</v>
      </c>
      <c r="C430" s="21" t="s">
        <v>4605</v>
      </c>
      <c r="D430" s="21" t="s">
        <v>3985</v>
      </c>
      <c r="E430" s="21"/>
      <c r="F430" s="21" t="s">
        <v>4606</v>
      </c>
      <c r="G430" s="17"/>
      <c r="H430" s="21"/>
      <c r="I430" s="21"/>
      <c r="J430" s="17" t="s">
        <v>4212</v>
      </c>
      <c r="K430" s="17" t="s">
        <v>4221</v>
      </c>
      <c r="L430" s="17" t="s">
        <v>4221</v>
      </c>
      <c r="M430" s="17"/>
      <c r="N430" s="17" t="s">
        <v>3987</v>
      </c>
      <c r="O430" s="21" t="s">
        <v>3988</v>
      </c>
      <c r="P430" s="21" t="s">
        <v>3988</v>
      </c>
      <c r="S430" s="2" t="str">
        <f t="shared" si="6"/>
        <v>UN3171</v>
      </c>
      <c r="T430" s="19" t="str">
        <f>IFERROR(IF('Personalize Table of UNs I Ship'!$C$13="No",VLOOKUP(D430,'Personalize Table of UNs I Ship'!$B$18:$B$1517,1,FALSE),VLOOKUP(S430,'Personalize Table of UNs I Ship'!$E$18:$E$1517,1,FALSE)),"")</f>
        <v/>
      </c>
    </row>
    <row r="431" spans="2:20" ht="63.75" x14ac:dyDescent="0.2">
      <c r="B431" s="18" t="s">
        <v>4792</v>
      </c>
      <c r="C431" s="19" t="s">
        <v>4605</v>
      </c>
      <c r="D431" s="19" t="s">
        <v>3985</v>
      </c>
      <c r="E431" s="19"/>
      <c r="F431" s="19" t="s">
        <v>4606</v>
      </c>
      <c r="G431" s="15"/>
      <c r="H431" s="19" t="s">
        <v>4220</v>
      </c>
      <c r="I431" s="19" t="s">
        <v>4607</v>
      </c>
      <c r="J431" s="15" t="s">
        <v>4212</v>
      </c>
      <c r="K431" s="15" t="s">
        <v>3924</v>
      </c>
      <c r="L431" s="15" t="s">
        <v>4221</v>
      </c>
      <c r="M431" s="15"/>
      <c r="N431" s="15" t="s">
        <v>3987</v>
      </c>
      <c r="O431" s="19" t="s">
        <v>3988</v>
      </c>
      <c r="P431" s="19" t="s">
        <v>3988</v>
      </c>
      <c r="S431" s="2" t="str">
        <f t="shared" si="6"/>
        <v>UN3171</v>
      </c>
      <c r="T431" s="19" t="str">
        <f>IFERROR(IF('Personalize Table of UNs I Ship'!$C$13="No",VLOOKUP(D431,'Personalize Table of UNs I Ship'!$B$18:$B$1517,1,FALSE),VLOOKUP(S431,'Personalize Table of UNs I Ship'!$E$18:$E$1517,1,FALSE)),"")</f>
        <v/>
      </c>
    </row>
    <row r="432" spans="2:20" ht="63.75" x14ac:dyDescent="0.2">
      <c r="B432" s="20" t="s">
        <v>4791</v>
      </c>
      <c r="C432" s="21"/>
      <c r="D432" s="21"/>
      <c r="E432" s="21"/>
      <c r="F432" s="21"/>
      <c r="G432" s="17"/>
      <c r="H432" s="21"/>
      <c r="I432" s="21"/>
      <c r="J432" s="17"/>
      <c r="K432" s="17"/>
      <c r="L432" s="17"/>
      <c r="M432" s="17"/>
      <c r="N432" s="17"/>
      <c r="O432" s="21"/>
      <c r="P432" s="21"/>
      <c r="S432" s="2" t="str">
        <f t="shared" si="6"/>
        <v/>
      </c>
      <c r="T432" s="19" t="str">
        <f>IFERROR(IF('Personalize Table of UNs I Ship'!$C$13="No",VLOOKUP(D432,'Personalize Table of UNs I Ship'!$B$18:$B$1517,1,FALSE),VLOOKUP(S432,'Personalize Table of UNs I Ship'!$E$18:$E$1517,1,FALSE)),"")</f>
        <v/>
      </c>
    </row>
    <row r="433" spans="2:20" ht="25.5" x14ac:dyDescent="0.2">
      <c r="B433" s="18" t="s">
        <v>1196</v>
      </c>
      <c r="C433" s="19" t="s">
        <v>4605</v>
      </c>
      <c r="D433" s="19" t="s">
        <v>1195</v>
      </c>
      <c r="E433" s="19" t="s">
        <v>4228</v>
      </c>
      <c r="F433" s="19" t="s">
        <v>3846</v>
      </c>
      <c r="G433" s="15"/>
      <c r="H433" s="19" t="s">
        <v>4230</v>
      </c>
      <c r="I433" s="19" t="s">
        <v>4607</v>
      </c>
      <c r="J433" s="15" t="s">
        <v>4608</v>
      </c>
      <c r="K433" s="15" t="s">
        <v>3199</v>
      </c>
      <c r="L433" s="15" t="s">
        <v>3199</v>
      </c>
      <c r="M433" s="15"/>
      <c r="N433" s="15"/>
      <c r="O433" s="19" t="s">
        <v>4611</v>
      </c>
      <c r="P433" s="19" t="s">
        <v>4239</v>
      </c>
      <c r="S433" s="2" t="str">
        <f t="shared" si="6"/>
        <v>UN1990III</v>
      </c>
      <c r="T433" s="19" t="str">
        <f>IFERROR(IF('Personalize Table of UNs I Ship'!$C$13="No",VLOOKUP(D433,'Personalize Table of UNs I Ship'!$B$18:$B$1517,1,FALSE),VLOOKUP(S433,'Personalize Table of UNs I Ship'!$E$18:$E$1517,1,FALSE)),"")</f>
        <v/>
      </c>
    </row>
    <row r="434" spans="2:20" ht="25.5" x14ac:dyDescent="0.2">
      <c r="B434" s="20" t="s">
        <v>4531</v>
      </c>
      <c r="C434" s="21" t="s">
        <v>4258</v>
      </c>
      <c r="D434" s="21" t="s">
        <v>4530</v>
      </c>
      <c r="E434" s="21" t="s">
        <v>4219</v>
      </c>
      <c r="F434" s="21" t="s">
        <v>4259</v>
      </c>
      <c r="G434" s="17"/>
      <c r="H434" s="21" t="s">
        <v>4230</v>
      </c>
      <c r="I434" s="21" t="s">
        <v>4260</v>
      </c>
      <c r="J434" s="17" t="s">
        <v>4232</v>
      </c>
      <c r="K434" s="17" t="s">
        <v>4222</v>
      </c>
      <c r="L434" s="17" t="s">
        <v>3199</v>
      </c>
      <c r="M434" s="17"/>
      <c r="N434" s="17"/>
      <c r="O434" s="21" t="s">
        <v>4262</v>
      </c>
      <c r="P434" s="21" t="s">
        <v>4224</v>
      </c>
      <c r="S434" s="2" t="str">
        <f t="shared" si="6"/>
        <v>UN1114II</v>
      </c>
      <c r="T434" s="19" t="str">
        <f>IFERROR(IF('Personalize Table of UNs I Ship'!$C$13="No",VLOOKUP(D434,'Personalize Table of UNs I Ship'!$B$18:$B$1517,1,FALSE),VLOOKUP(S434,'Personalize Table of UNs I Ship'!$E$18:$E$1517,1,FALSE)),"")</f>
        <v/>
      </c>
    </row>
    <row r="435" spans="2:20" x14ac:dyDescent="0.2">
      <c r="B435" s="18" t="s">
        <v>3989</v>
      </c>
      <c r="C435" s="19" t="s">
        <v>4212</v>
      </c>
      <c r="D435" s="19"/>
      <c r="E435" s="19"/>
      <c r="F435" s="19"/>
      <c r="G435" s="15"/>
      <c r="H435" s="19"/>
      <c r="I435" s="19"/>
      <c r="J435" s="15"/>
      <c r="K435" s="15"/>
      <c r="L435" s="15"/>
      <c r="M435" s="15"/>
      <c r="N435" s="15"/>
      <c r="O435" s="19"/>
      <c r="P435" s="19"/>
      <c r="S435" s="2" t="str">
        <f t="shared" si="6"/>
        <v/>
      </c>
      <c r="T435" s="19" t="str">
        <f>IFERROR(IF('Personalize Table of UNs I Ship'!$C$13="No",VLOOKUP(D435,'Personalize Table of UNs I Ship'!$B$18:$B$1517,1,FALSE),VLOOKUP(S435,'Personalize Table of UNs I Ship'!$E$18:$E$1517,1,FALSE)),"")</f>
        <v/>
      </c>
    </row>
    <row r="436" spans="2:20" x14ac:dyDescent="0.2">
      <c r="B436" s="20" t="s">
        <v>4523</v>
      </c>
      <c r="C436" s="21" t="s">
        <v>4212</v>
      </c>
      <c r="D436" s="21"/>
      <c r="E436" s="21"/>
      <c r="F436" s="21"/>
      <c r="G436" s="17"/>
      <c r="H436" s="21"/>
      <c r="I436" s="21"/>
      <c r="J436" s="17"/>
      <c r="K436" s="17"/>
      <c r="L436" s="17"/>
      <c r="M436" s="17"/>
      <c r="N436" s="17"/>
      <c r="O436" s="21"/>
      <c r="P436" s="21"/>
      <c r="S436" s="2" t="str">
        <f t="shared" si="6"/>
        <v/>
      </c>
      <c r="T436" s="19" t="str">
        <f>IFERROR(IF('Personalize Table of UNs I Ship'!$C$13="No",VLOOKUP(D436,'Personalize Table of UNs I Ship'!$B$18:$B$1517,1,FALSE),VLOOKUP(S436,'Personalize Table of UNs I Ship'!$E$18:$E$1517,1,FALSE)),"")</f>
        <v/>
      </c>
    </row>
    <row r="437" spans="2:20" ht="25.5" x14ac:dyDescent="0.2">
      <c r="B437" s="18" t="s">
        <v>4793</v>
      </c>
      <c r="C437" s="19"/>
      <c r="D437" s="19"/>
      <c r="E437" s="19"/>
      <c r="F437" s="19"/>
      <c r="G437" s="15"/>
      <c r="H437" s="19"/>
      <c r="I437" s="19"/>
      <c r="J437" s="15"/>
      <c r="K437" s="15"/>
      <c r="L437" s="15"/>
      <c r="M437" s="15"/>
      <c r="N437" s="15"/>
      <c r="O437" s="19"/>
      <c r="P437" s="19"/>
      <c r="S437" s="2" t="str">
        <f t="shared" si="6"/>
        <v/>
      </c>
      <c r="T437" s="19" t="str">
        <f>IFERROR(IF('Personalize Table of UNs I Ship'!$C$13="No",VLOOKUP(D437,'Personalize Table of UNs I Ship'!$B$18:$B$1517,1,FALSE),VLOOKUP(S437,'Personalize Table of UNs I Ship'!$E$18:$E$1517,1,FALSE)),"")</f>
        <v/>
      </c>
    </row>
    <row r="438" spans="2:20" ht="25.5" x14ac:dyDescent="0.2">
      <c r="B438" s="20" t="s">
        <v>4794</v>
      </c>
      <c r="C438" s="21"/>
      <c r="D438" s="21"/>
      <c r="E438" s="21"/>
      <c r="F438" s="21"/>
      <c r="G438" s="17"/>
      <c r="H438" s="21"/>
      <c r="I438" s="21"/>
      <c r="J438" s="17"/>
      <c r="K438" s="17"/>
      <c r="L438" s="17"/>
      <c r="M438" s="17"/>
      <c r="N438" s="17"/>
      <c r="O438" s="21"/>
      <c r="P438" s="21"/>
      <c r="S438" s="2" t="str">
        <f t="shared" si="6"/>
        <v/>
      </c>
      <c r="T438" s="19" t="str">
        <f>IFERROR(IF('Personalize Table of UNs I Ship'!$C$13="No",VLOOKUP(D438,'Personalize Table of UNs I Ship'!$B$18:$B$1517,1,FALSE),VLOOKUP(S438,'Personalize Table of UNs I Ship'!$E$18:$E$1517,1,FALSE)),"")</f>
        <v/>
      </c>
    </row>
    <row r="439" spans="2:20" ht="25.5" x14ac:dyDescent="0.2">
      <c r="B439" s="18" t="s">
        <v>4004</v>
      </c>
      <c r="C439" s="19" t="s">
        <v>4227</v>
      </c>
      <c r="D439" s="19" t="s">
        <v>4003</v>
      </c>
      <c r="E439" s="19" t="s">
        <v>4228</v>
      </c>
      <c r="F439" s="19" t="s">
        <v>4229</v>
      </c>
      <c r="G439" s="15"/>
      <c r="H439" s="19" t="s">
        <v>4230</v>
      </c>
      <c r="I439" s="19" t="s">
        <v>4231</v>
      </c>
      <c r="J439" s="15" t="s">
        <v>4232</v>
      </c>
      <c r="K439" s="15" t="s">
        <v>4222</v>
      </c>
      <c r="L439" s="15" t="s">
        <v>3199</v>
      </c>
      <c r="M439" s="15"/>
      <c r="N439" s="15"/>
      <c r="O439" s="19" t="s">
        <v>4233</v>
      </c>
      <c r="P439" s="19" t="s">
        <v>4239</v>
      </c>
      <c r="S439" s="2" t="str">
        <f t="shared" si="6"/>
        <v>UN2225III</v>
      </c>
      <c r="T439" s="19" t="str">
        <f>IFERROR(IF('Personalize Table of UNs I Ship'!$C$13="No",VLOOKUP(D439,'Personalize Table of UNs I Ship'!$B$18:$B$1517,1,FALSE),VLOOKUP(S439,'Personalize Table of UNs I Ship'!$E$18:$E$1517,1,FALSE)),"")</f>
        <v/>
      </c>
    </row>
    <row r="440" spans="2:20" x14ac:dyDescent="0.2">
      <c r="B440" s="20" t="s">
        <v>4602</v>
      </c>
      <c r="C440" s="21" t="s">
        <v>4212</v>
      </c>
      <c r="D440" s="21"/>
      <c r="E440" s="21"/>
      <c r="F440" s="21"/>
      <c r="G440" s="17"/>
      <c r="H440" s="21"/>
      <c r="I440" s="21"/>
      <c r="J440" s="17"/>
      <c r="K440" s="17"/>
      <c r="L440" s="17"/>
      <c r="M440" s="17"/>
      <c r="N440" s="17"/>
      <c r="O440" s="21"/>
      <c r="P440" s="21"/>
      <c r="S440" s="2" t="str">
        <f t="shared" si="6"/>
        <v/>
      </c>
      <c r="T440" s="19" t="str">
        <f>IFERROR(IF('Personalize Table of UNs I Ship'!$C$13="No",VLOOKUP(D440,'Personalize Table of UNs I Ship'!$B$18:$B$1517,1,FALSE),VLOOKUP(S440,'Personalize Table of UNs I Ship'!$E$18:$E$1517,1,FALSE)),"")</f>
        <v/>
      </c>
    </row>
    <row r="441" spans="2:20" x14ac:dyDescent="0.2">
      <c r="B441" s="18" t="s">
        <v>4795</v>
      </c>
      <c r="C441" s="19"/>
      <c r="D441" s="19"/>
      <c r="E441" s="19"/>
      <c r="F441" s="19"/>
      <c r="G441" s="15"/>
      <c r="H441" s="19"/>
      <c r="I441" s="19"/>
      <c r="J441" s="15"/>
      <c r="K441" s="15"/>
      <c r="L441" s="15"/>
      <c r="M441" s="15"/>
      <c r="N441" s="15"/>
      <c r="O441" s="19"/>
      <c r="P441" s="19"/>
      <c r="S441" s="2" t="str">
        <f t="shared" si="6"/>
        <v/>
      </c>
      <c r="T441" s="19" t="str">
        <f>IFERROR(IF('Personalize Table of UNs I Ship'!$C$13="No",VLOOKUP(D441,'Personalize Table of UNs I Ship'!$B$18:$B$1517,1,FALSE),VLOOKUP(S441,'Personalize Table of UNs I Ship'!$E$18:$E$1517,1,FALSE)),"")</f>
        <v/>
      </c>
    </row>
    <row r="442" spans="2:20" ht="38.25" x14ac:dyDescent="0.2">
      <c r="B442" s="20" t="s">
        <v>4564</v>
      </c>
      <c r="C442" s="21" t="s">
        <v>4218</v>
      </c>
      <c r="D442" s="21" t="s">
        <v>4563</v>
      </c>
      <c r="E442" s="21" t="s">
        <v>4219</v>
      </c>
      <c r="F442" s="21" t="s">
        <v>5890</v>
      </c>
      <c r="G442" s="17" t="s">
        <v>4220</v>
      </c>
      <c r="H442" s="21"/>
      <c r="I442" s="21" t="s">
        <v>5874</v>
      </c>
      <c r="J442" s="17" t="s">
        <v>4221</v>
      </c>
      <c r="K442" s="17" t="s">
        <v>4297</v>
      </c>
      <c r="L442" s="17" t="s">
        <v>4609</v>
      </c>
      <c r="M442" s="17" t="s">
        <v>4220</v>
      </c>
      <c r="N442" s="17"/>
      <c r="O442" s="21" t="s">
        <v>4223</v>
      </c>
      <c r="P442" s="21" t="s">
        <v>4302</v>
      </c>
      <c r="S442" s="2" t="str">
        <f t="shared" si="6"/>
        <v>UN1885II</v>
      </c>
      <c r="T442" s="19" t="str">
        <f>IFERROR(IF('Personalize Table of UNs I Ship'!$C$13="No",VLOOKUP(D442,'Personalize Table of UNs I Ship'!$B$18:$B$1517,1,FALSE),VLOOKUP(S442,'Personalize Table of UNs I Ship'!$E$18:$E$1517,1,FALSE)),"")</f>
        <v/>
      </c>
    </row>
    <row r="443" spans="2:20" x14ac:dyDescent="0.2">
      <c r="B443" s="18" t="s">
        <v>4796</v>
      </c>
      <c r="C443" s="19"/>
      <c r="D443" s="19"/>
      <c r="E443" s="19"/>
      <c r="F443" s="19"/>
      <c r="G443" s="15"/>
      <c r="H443" s="19"/>
      <c r="I443" s="19"/>
      <c r="J443" s="15"/>
      <c r="K443" s="15"/>
      <c r="L443" s="15"/>
      <c r="M443" s="15"/>
      <c r="N443" s="15"/>
      <c r="O443" s="19"/>
      <c r="P443" s="19"/>
      <c r="S443" s="2" t="str">
        <f t="shared" si="6"/>
        <v/>
      </c>
      <c r="T443" s="19" t="str">
        <f>IFERROR(IF('Personalize Table of UNs I Ship'!$C$13="No",VLOOKUP(D443,'Personalize Table of UNs I Ship'!$B$18:$B$1517,1,FALSE),VLOOKUP(S443,'Personalize Table of UNs I Ship'!$E$18:$E$1517,1,FALSE)),"")</f>
        <v/>
      </c>
    </row>
    <row r="444" spans="2:20" ht="38.25" x14ac:dyDescent="0.2">
      <c r="B444" s="20" t="s">
        <v>3803</v>
      </c>
      <c r="C444" s="21" t="s">
        <v>4218</v>
      </c>
      <c r="D444" s="21" t="s">
        <v>3802</v>
      </c>
      <c r="E444" s="21" t="s">
        <v>4219</v>
      </c>
      <c r="F444" s="21" t="s">
        <v>5890</v>
      </c>
      <c r="G444" s="17" t="s">
        <v>4220</v>
      </c>
      <c r="H444" s="21"/>
      <c r="I444" s="21" t="s">
        <v>5874</v>
      </c>
      <c r="J444" s="17" t="s">
        <v>4221</v>
      </c>
      <c r="K444" s="17" t="s">
        <v>4222</v>
      </c>
      <c r="L444" s="17" t="s">
        <v>3199</v>
      </c>
      <c r="M444" s="17" t="s">
        <v>4220</v>
      </c>
      <c r="N444" s="17"/>
      <c r="O444" s="21" t="s">
        <v>4223</v>
      </c>
      <c r="P444" s="21" t="s">
        <v>4224</v>
      </c>
      <c r="S444" s="2" t="str">
        <f t="shared" si="6"/>
        <v>UN2224II</v>
      </c>
      <c r="T444" s="19" t="str">
        <f>IFERROR(IF('Personalize Table of UNs I Ship'!$C$13="No",VLOOKUP(D444,'Personalize Table of UNs I Ship'!$B$18:$B$1517,1,FALSE),VLOOKUP(S444,'Personalize Table of UNs I Ship'!$E$18:$E$1517,1,FALSE)),"")</f>
        <v/>
      </c>
    </row>
    <row r="445" spans="2:20" ht="38.25" x14ac:dyDescent="0.2">
      <c r="B445" s="18" t="s">
        <v>4006</v>
      </c>
      <c r="C445" s="19" t="s">
        <v>4218</v>
      </c>
      <c r="D445" s="19" t="s">
        <v>4005</v>
      </c>
      <c r="E445" s="19" t="s">
        <v>4219</v>
      </c>
      <c r="F445" s="19" t="s">
        <v>5890</v>
      </c>
      <c r="G445" s="15" t="s">
        <v>4220</v>
      </c>
      <c r="H445" s="19"/>
      <c r="I445" s="19" t="s">
        <v>5874</v>
      </c>
      <c r="J445" s="15" t="s">
        <v>4221</v>
      </c>
      <c r="K445" s="15" t="s">
        <v>4297</v>
      </c>
      <c r="L445" s="15" t="s">
        <v>4609</v>
      </c>
      <c r="M445" s="15" t="s">
        <v>4220</v>
      </c>
      <c r="N445" s="15"/>
      <c r="O445" s="19" t="s">
        <v>4223</v>
      </c>
      <c r="P445" s="19" t="s">
        <v>4302</v>
      </c>
      <c r="S445" s="2" t="str">
        <f t="shared" si="6"/>
        <v>UN2587II</v>
      </c>
      <c r="T445" s="19" t="str">
        <f>IFERROR(IF('Personalize Table of UNs I Ship'!$C$13="No",VLOOKUP(D445,'Personalize Table of UNs I Ship'!$B$18:$B$1517,1,FALSE),VLOOKUP(S445,'Personalize Table of UNs I Ship'!$E$18:$E$1517,1,FALSE)),"")</f>
        <v/>
      </c>
    </row>
    <row r="446" spans="2:20" ht="25.5" x14ac:dyDescent="0.2">
      <c r="B446" s="20" t="s">
        <v>4008</v>
      </c>
      <c r="C446" s="21" t="s">
        <v>4227</v>
      </c>
      <c r="D446" s="21" t="s">
        <v>4007</v>
      </c>
      <c r="E446" s="21" t="s">
        <v>4219</v>
      </c>
      <c r="F446" s="21" t="s">
        <v>4229</v>
      </c>
      <c r="G446" s="17"/>
      <c r="H446" s="21" t="s">
        <v>4230</v>
      </c>
      <c r="I446" s="21" t="s">
        <v>4231</v>
      </c>
      <c r="J446" s="17" t="s">
        <v>4287</v>
      </c>
      <c r="K446" s="17" t="s">
        <v>4232</v>
      </c>
      <c r="L446" s="17" t="s">
        <v>3199</v>
      </c>
      <c r="M446" s="17"/>
      <c r="N446" s="17"/>
      <c r="O446" s="21" t="s">
        <v>4233</v>
      </c>
      <c r="P446" s="21" t="s">
        <v>4224</v>
      </c>
      <c r="S446" s="2" t="str">
        <f t="shared" si="6"/>
        <v>UN2226II</v>
      </c>
      <c r="T446" s="19" t="str">
        <f>IFERROR(IF('Personalize Table of UNs I Ship'!$C$13="No",VLOOKUP(D446,'Personalize Table of UNs I Ship'!$B$18:$B$1517,1,FALSE),VLOOKUP(S446,'Personalize Table of UNs I Ship'!$E$18:$E$1517,1,FALSE)),"")</f>
        <v/>
      </c>
    </row>
    <row r="447" spans="2:20" ht="25.5" x14ac:dyDescent="0.2">
      <c r="B447" s="18" t="s">
        <v>4010</v>
      </c>
      <c r="C447" s="19" t="s">
        <v>4258</v>
      </c>
      <c r="D447" s="19" t="s">
        <v>4009</v>
      </c>
      <c r="E447" s="19" t="s">
        <v>4219</v>
      </c>
      <c r="F447" s="19" t="s">
        <v>4259</v>
      </c>
      <c r="G447" s="15"/>
      <c r="H447" s="19" t="s">
        <v>4230</v>
      </c>
      <c r="I447" s="19" t="s">
        <v>4260</v>
      </c>
      <c r="J447" s="15" t="s">
        <v>4232</v>
      </c>
      <c r="K447" s="15" t="s">
        <v>4222</v>
      </c>
      <c r="L447" s="15" t="s">
        <v>3199</v>
      </c>
      <c r="M447" s="15"/>
      <c r="N447" s="15"/>
      <c r="O447" s="19" t="s">
        <v>4262</v>
      </c>
      <c r="P447" s="19" t="s">
        <v>4224</v>
      </c>
      <c r="S447" s="2" t="str">
        <f t="shared" si="6"/>
        <v>UN2338II</v>
      </c>
      <c r="T447" s="19" t="str">
        <f>IFERROR(IF('Personalize Table of UNs I Ship'!$C$13="No",VLOOKUP(D447,'Personalize Table of UNs I Ship'!$B$18:$B$1517,1,FALSE),VLOOKUP(S447,'Personalize Table of UNs I Ship'!$E$18:$E$1517,1,FALSE)),"")</f>
        <v/>
      </c>
    </row>
    <row r="448" spans="2:20" x14ac:dyDescent="0.2">
      <c r="B448" s="20" t="s">
        <v>4603</v>
      </c>
      <c r="C448" s="21" t="s">
        <v>4212</v>
      </c>
      <c r="D448" s="21"/>
      <c r="E448" s="21"/>
      <c r="F448" s="21"/>
      <c r="G448" s="17"/>
      <c r="H448" s="21"/>
      <c r="I448" s="21"/>
      <c r="J448" s="17"/>
      <c r="K448" s="17"/>
      <c r="L448" s="17"/>
      <c r="M448" s="17"/>
      <c r="N448" s="17"/>
      <c r="O448" s="21"/>
      <c r="P448" s="21"/>
      <c r="S448" s="2" t="str">
        <f t="shared" si="6"/>
        <v/>
      </c>
      <c r="T448" s="19" t="str">
        <f>IFERROR(IF('Personalize Table of UNs I Ship'!$C$13="No",VLOOKUP(D448,'Personalize Table of UNs I Ship'!$B$18:$B$1517,1,FALSE),VLOOKUP(S448,'Personalize Table of UNs I Ship'!$E$18:$E$1517,1,FALSE)),"")</f>
        <v/>
      </c>
    </row>
    <row r="449" spans="2:20" x14ac:dyDescent="0.2">
      <c r="B449" s="18" t="s">
        <v>1192</v>
      </c>
      <c r="C449" s="19" t="s">
        <v>4212</v>
      </c>
      <c r="D449" s="19"/>
      <c r="E449" s="19"/>
      <c r="F449" s="19"/>
      <c r="G449" s="15"/>
      <c r="H449" s="19"/>
      <c r="I449" s="19"/>
      <c r="J449" s="15"/>
      <c r="K449" s="15"/>
      <c r="L449" s="15"/>
      <c r="M449" s="15"/>
      <c r="N449" s="15"/>
      <c r="O449" s="19"/>
      <c r="P449" s="19"/>
      <c r="S449" s="2" t="str">
        <f t="shared" si="6"/>
        <v/>
      </c>
      <c r="T449" s="19" t="str">
        <f>IFERROR(IF('Personalize Table of UNs I Ship'!$C$13="No",VLOOKUP(D449,'Personalize Table of UNs I Ship'!$B$18:$B$1517,1,FALSE),VLOOKUP(S449,'Personalize Table of UNs I Ship'!$E$18:$E$1517,1,FALSE)),"")</f>
        <v/>
      </c>
    </row>
    <row r="450" spans="2:20" ht="25.5" x14ac:dyDescent="0.2">
      <c r="B450" s="20" t="s">
        <v>1202</v>
      </c>
      <c r="C450" s="21" t="s">
        <v>4227</v>
      </c>
      <c r="D450" s="21" t="s">
        <v>1201</v>
      </c>
      <c r="E450" s="21" t="s">
        <v>4219</v>
      </c>
      <c r="F450" s="21" t="s">
        <v>4229</v>
      </c>
      <c r="G450" s="17"/>
      <c r="H450" s="21" t="s">
        <v>4230</v>
      </c>
      <c r="I450" s="21" t="s">
        <v>4231</v>
      </c>
      <c r="J450" s="17" t="s">
        <v>4287</v>
      </c>
      <c r="K450" s="17" t="s">
        <v>4232</v>
      </c>
      <c r="L450" s="17" t="s">
        <v>3199</v>
      </c>
      <c r="M450" s="17"/>
      <c r="N450" s="17"/>
      <c r="O450" s="21" t="s">
        <v>4233</v>
      </c>
      <c r="P450" s="21" t="s">
        <v>4224</v>
      </c>
      <c r="S450" s="2" t="str">
        <f t="shared" si="6"/>
        <v>UN1736II</v>
      </c>
      <c r="T450" s="19" t="str">
        <f>IFERROR(IF('Personalize Table of UNs I Ship'!$C$13="No",VLOOKUP(D450,'Personalize Table of UNs I Ship'!$B$18:$B$1517,1,FALSE),VLOOKUP(S450,'Personalize Table of UNs I Ship'!$E$18:$E$1517,1,FALSE)),"")</f>
        <v/>
      </c>
    </row>
    <row r="451" spans="2:20" ht="38.25" x14ac:dyDescent="0.2">
      <c r="B451" s="18" t="s">
        <v>4012</v>
      </c>
      <c r="C451" s="19" t="s">
        <v>4369</v>
      </c>
      <c r="D451" s="19" t="s">
        <v>4011</v>
      </c>
      <c r="E451" s="19" t="s">
        <v>4219</v>
      </c>
      <c r="F451" s="19" t="s">
        <v>5874</v>
      </c>
      <c r="G451" s="15" t="s">
        <v>4220</v>
      </c>
      <c r="H451" s="19"/>
      <c r="I451" s="19" t="s">
        <v>5874</v>
      </c>
      <c r="J451" s="15" t="s">
        <v>4212</v>
      </c>
      <c r="K451" s="15" t="s">
        <v>4232</v>
      </c>
      <c r="L451" s="15" t="s">
        <v>3199</v>
      </c>
      <c r="M451" s="15" t="s">
        <v>4220</v>
      </c>
      <c r="N451" s="15" t="s">
        <v>4013</v>
      </c>
      <c r="O451" s="19" t="s">
        <v>4215</v>
      </c>
      <c r="P451" s="19" t="s">
        <v>4224</v>
      </c>
      <c r="S451" s="2" t="str">
        <f t="shared" si="6"/>
        <v>UN1737II</v>
      </c>
      <c r="T451" s="19" t="str">
        <f>IFERROR(IF('Personalize Table of UNs I Ship'!$C$13="No",VLOOKUP(D451,'Personalize Table of UNs I Ship'!$B$18:$B$1517,1,FALSE),VLOOKUP(S451,'Personalize Table of UNs I Ship'!$E$18:$E$1517,1,FALSE)),"")</f>
        <v/>
      </c>
    </row>
    <row r="452" spans="2:20" ht="38.25" x14ac:dyDescent="0.2">
      <c r="B452" s="20" t="s">
        <v>4015</v>
      </c>
      <c r="C452" s="21" t="s">
        <v>4369</v>
      </c>
      <c r="D452" s="21" t="s">
        <v>4014</v>
      </c>
      <c r="E452" s="21" t="s">
        <v>4219</v>
      </c>
      <c r="F452" s="21" t="s">
        <v>5874</v>
      </c>
      <c r="G452" s="17" t="s">
        <v>4220</v>
      </c>
      <c r="H452" s="21"/>
      <c r="I452" s="21" t="s">
        <v>5874</v>
      </c>
      <c r="J452" s="17" t="s">
        <v>4212</v>
      </c>
      <c r="K452" s="17" t="s">
        <v>4232</v>
      </c>
      <c r="L452" s="17" t="s">
        <v>3199</v>
      </c>
      <c r="M452" s="17" t="s">
        <v>4220</v>
      </c>
      <c r="N452" s="17" t="s">
        <v>4016</v>
      </c>
      <c r="O452" s="21" t="s">
        <v>4215</v>
      </c>
      <c r="P452" s="21" t="s">
        <v>4224</v>
      </c>
      <c r="S452" s="2" t="str">
        <f t="shared" si="6"/>
        <v>UN1738II</v>
      </c>
      <c r="T452" s="19" t="str">
        <f>IFERROR(IF('Personalize Table of UNs I Ship'!$C$13="No",VLOOKUP(D452,'Personalize Table of UNs I Ship'!$B$18:$B$1517,1,FALSE),VLOOKUP(S452,'Personalize Table of UNs I Ship'!$E$18:$E$1517,1,FALSE)),"")</f>
        <v/>
      </c>
    </row>
    <row r="453" spans="2:20" ht="38.25" x14ac:dyDescent="0.2">
      <c r="B453" s="18" t="s">
        <v>4797</v>
      </c>
      <c r="C453" s="19" t="s">
        <v>4369</v>
      </c>
      <c r="D453" s="19" t="s">
        <v>4014</v>
      </c>
      <c r="E453" s="19" t="s">
        <v>4219</v>
      </c>
      <c r="F453" s="19" t="s">
        <v>5890</v>
      </c>
      <c r="G453" s="15" t="s">
        <v>4220</v>
      </c>
      <c r="H453" s="19"/>
      <c r="I453" s="19" t="s">
        <v>5874</v>
      </c>
      <c r="J453" s="15" t="s">
        <v>4221</v>
      </c>
      <c r="K453" s="15" t="s">
        <v>4232</v>
      </c>
      <c r="L453" s="15" t="s">
        <v>3199</v>
      </c>
      <c r="M453" s="15" t="s">
        <v>4220</v>
      </c>
      <c r="N453" s="15" t="s">
        <v>4017</v>
      </c>
      <c r="O453" s="19">
        <v>153</v>
      </c>
      <c r="P453" s="19" t="s">
        <v>4224</v>
      </c>
      <c r="S453" s="2" t="str">
        <f t="shared" ref="S453:S516" si="7">D453&amp;E453</f>
        <v>UN1738II</v>
      </c>
      <c r="T453" s="19" t="str">
        <f>IFERROR(IF('Personalize Table of UNs I Ship'!$C$13="No",VLOOKUP(D453,'Personalize Table of UNs I Ship'!$B$18:$B$1517,1,FALSE),VLOOKUP(S453,'Personalize Table of UNs I Ship'!$E$18:$E$1517,1,FALSE)),"")</f>
        <v/>
      </c>
    </row>
    <row r="454" spans="2:20" ht="25.5" x14ac:dyDescent="0.2">
      <c r="B454" s="20" t="s">
        <v>4019</v>
      </c>
      <c r="C454" s="21" t="s">
        <v>4227</v>
      </c>
      <c r="D454" s="21" t="s">
        <v>4018</v>
      </c>
      <c r="E454" s="21" t="s">
        <v>4210</v>
      </c>
      <c r="F454" s="21" t="s">
        <v>4231</v>
      </c>
      <c r="G454" s="17"/>
      <c r="H454" s="21" t="s">
        <v>4230</v>
      </c>
      <c r="I454" s="21" t="s">
        <v>4231</v>
      </c>
      <c r="J454" s="17" t="s">
        <v>4212</v>
      </c>
      <c r="K454" s="17" t="s">
        <v>4212</v>
      </c>
      <c r="L454" s="17" t="s">
        <v>4667</v>
      </c>
      <c r="M454" s="17"/>
      <c r="N454" s="17" t="s">
        <v>4020</v>
      </c>
      <c r="O454" s="21" t="s">
        <v>4215</v>
      </c>
      <c r="P454" s="21" t="s">
        <v>4243</v>
      </c>
      <c r="S454" s="2" t="str">
        <f t="shared" si="7"/>
        <v>UN1739I</v>
      </c>
      <c r="T454" s="19" t="str">
        <f>IFERROR(IF('Personalize Table of UNs I Ship'!$C$13="No",VLOOKUP(D454,'Personalize Table of UNs I Ship'!$B$18:$B$1517,1,FALSE),VLOOKUP(S454,'Personalize Table of UNs I Ship'!$E$18:$E$1517,1,FALSE)),"")</f>
        <v/>
      </c>
    </row>
    <row r="455" spans="2:20" ht="38.25" x14ac:dyDescent="0.2">
      <c r="B455" s="18" t="s">
        <v>4022</v>
      </c>
      <c r="C455" s="19" t="s">
        <v>4218</v>
      </c>
      <c r="D455" s="19" t="s">
        <v>4021</v>
      </c>
      <c r="E455" s="19" t="s">
        <v>4219</v>
      </c>
      <c r="F455" s="19" t="s">
        <v>5890</v>
      </c>
      <c r="G455" s="15" t="s">
        <v>4220</v>
      </c>
      <c r="H455" s="19"/>
      <c r="I455" s="19" t="s">
        <v>5874</v>
      </c>
      <c r="J455" s="15" t="s">
        <v>4221</v>
      </c>
      <c r="K455" s="15" t="s">
        <v>4222</v>
      </c>
      <c r="L455" s="15" t="s">
        <v>3199</v>
      </c>
      <c r="M455" s="15" t="s">
        <v>4220</v>
      </c>
      <c r="N455" s="15"/>
      <c r="O455" s="19" t="s">
        <v>4223</v>
      </c>
      <c r="P455" s="19" t="s">
        <v>4224</v>
      </c>
      <c r="S455" s="2" t="str">
        <f t="shared" si="7"/>
        <v>UN2653II</v>
      </c>
      <c r="T455" s="19" t="str">
        <f>IFERROR(IF('Personalize Table of UNs I Ship'!$C$13="No",VLOOKUP(D455,'Personalize Table of UNs I Ship'!$B$18:$B$1517,1,FALSE),VLOOKUP(S455,'Personalize Table of UNs I Ship'!$E$18:$E$1517,1,FALSE)),"")</f>
        <v/>
      </c>
    </row>
    <row r="456" spans="2:20" ht="38.25" x14ac:dyDescent="0.2">
      <c r="B456" s="20" t="s">
        <v>4024</v>
      </c>
      <c r="C456" s="21" t="s">
        <v>4284</v>
      </c>
      <c r="D456" s="21" t="s">
        <v>4023</v>
      </c>
      <c r="E456" s="21" t="s">
        <v>4219</v>
      </c>
      <c r="F456" s="21" t="s">
        <v>4285</v>
      </c>
      <c r="G456" s="17"/>
      <c r="H456" s="21" t="s">
        <v>4230</v>
      </c>
      <c r="I456" s="21" t="s">
        <v>4286</v>
      </c>
      <c r="J456" s="17" t="s">
        <v>4287</v>
      </c>
      <c r="K456" s="17" t="s">
        <v>4232</v>
      </c>
      <c r="L456" s="17" t="s">
        <v>3199</v>
      </c>
      <c r="M456" s="17"/>
      <c r="N456" s="17"/>
      <c r="O456" s="21" t="s">
        <v>4233</v>
      </c>
      <c r="P456" s="21" t="s">
        <v>4224</v>
      </c>
      <c r="S456" s="2" t="str">
        <f t="shared" si="7"/>
        <v>UN2619II</v>
      </c>
      <c r="T456" s="19" t="str">
        <f>IFERROR(IF('Personalize Table of UNs I Ship'!$C$13="No",VLOOKUP(D456,'Personalize Table of UNs I Ship'!$B$18:$B$1517,1,FALSE),VLOOKUP(S456,'Personalize Table of UNs I Ship'!$E$18:$E$1517,1,FALSE)),"")</f>
        <v/>
      </c>
    </row>
    <row r="457" spans="2:20" ht="38.25" x14ac:dyDescent="0.2">
      <c r="B457" s="18" t="s">
        <v>4030</v>
      </c>
      <c r="C457" s="19" t="s">
        <v>4218</v>
      </c>
      <c r="D457" s="19" t="s">
        <v>4029</v>
      </c>
      <c r="E457" s="19" t="s">
        <v>4219</v>
      </c>
      <c r="F457" s="19" t="s">
        <v>5890</v>
      </c>
      <c r="G457" s="15" t="s">
        <v>4220</v>
      </c>
      <c r="H457" s="19"/>
      <c r="I457" s="19" t="s">
        <v>5874</v>
      </c>
      <c r="J457" s="15" t="s">
        <v>4221</v>
      </c>
      <c r="K457" s="15" t="s">
        <v>4222</v>
      </c>
      <c r="L457" s="15" t="s">
        <v>3199</v>
      </c>
      <c r="M457" s="15" t="s">
        <v>4220</v>
      </c>
      <c r="N457" s="15"/>
      <c r="O457" s="19" t="s">
        <v>4223</v>
      </c>
      <c r="P457" s="19" t="s">
        <v>4224</v>
      </c>
      <c r="S457" s="2" t="str">
        <f t="shared" si="7"/>
        <v>UN1886II</v>
      </c>
      <c r="T457" s="19" t="str">
        <f>IFERROR(IF('Personalize Table of UNs I Ship'!$C$13="No",VLOOKUP(D457,'Personalize Table of UNs I Ship'!$B$18:$B$1517,1,FALSE),VLOOKUP(S457,'Personalize Table of UNs I Ship'!$E$18:$E$1517,1,FALSE)),"")</f>
        <v/>
      </c>
    </row>
    <row r="458" spans="2:20" ht="38.25" x14ac:dyDescent="0.2">
      <c r="B458" s="20" t="s">
        <v>237</v>
      </c>
      <c r="C458" s="21" t="s">
        <v>4218</v>
      </c>
      <c r="D458" s="21" t="s">
        <v>4468</v>
      </c>
      <c r="E458" s="21" t="s">
        <v>4219</v>
      </c>
      <c r="F458" s="21" t="s">
        <v>5890</v>
      </c>
      <c r="G458" s="17" t="s">
        <v>4220</v>
      </c>
      <c r="H458" s="21"/>
      <c r="I458" s="21" t="s">
        <v>5874</v>
      </c>
      <c r="J458" s="17" t="s">
        <v>4221</v>
      </c>
      <c r="K458" s="17" t="s">
        <v>4297</v>
      </c>
      <c r="L458" s="17" t="s">
        <v>4609</v>
      </c>
      <c r="M458" s="17" t="s">
        <v>4220</v>
      </c>
      <c r="N458" s="17"/>
      <c r="O458" s="21" t="s">
        <v>4223</v>
      </c>
      <c r="P458" s="21" t="s">
        <v>4302</v>
      </c>
      <c r="S458" s="2" t="str">
        <f t="shared" si="7"/>
        <v>UN1566II</v>
      </c>
      <c r="T458" s="19" t="str">
        <f>IFERROR(IF('Personalize Table of UNs I Ship'!$C$13="No",VLOOKUP(D458,'Personalize Table of UNs I Ship'!$B$18:$B$1517,1,FALSE),VLOOKUP(S458,'Personalize Table of UNs I Ship'!$E$18:$E$1517,1,FALSE)),"")</f>
        <v/>
      </c>
    </row>
    <row r="459" spans="2:20" ht="25.5" x14ac:dyDescent="0.2">
      <c r="B459" s="18" t="s">
        <v>237</v>
      </c>
      <c r="C459" s="19" t="s">
        <v>4218</v>
      </c>
      <c r="D459" s="19" t="s">
        <v>4468</v>
      </c>
      <c r="E459" s="19" t="s">
        <v>4228</v>
      </c>
      <c r="F459" s="19" t="s">
        <v>4237</v>
      </c>
      <c r="G459" s="15"/>
      <c r="H459" s="19" t="s">
        <v>4230</v>
      </c>
      <c r="I459" s="19" t="s">
        <v>604</v>
      </c>
      <c r="J459" s="15" t="s">
        <v>4409</v>
      </c>
      <c r="K459" s="15" t="s">
        <v>4609</v>
      </c>
      <c r="L459" s="15" t="s">
        <v>4609</v>
      </c>
      <c r="M459" s="15" t="s">
        <v>4220</v>
      </c>
      <c r="N459" s="15"/>
      <c r="O459" s="19" t="s">
        <v>4223</v>
      </c>
      <c r="P459" s="19" t="s">
        <v>4293</v>
      </c>
      <c r="S459" s="2" t="str">
        <f t="shared" si="7"/>
        <v>UN1566III</v>
      </c>
      <c r="T459" s="19" t="str">
        <f>IFERROR(IF('Personalize Table of UNs I Ship'!$C$13="No",VLOOKUP(D459,'Personalize Table of UNs I Ship'!$B$18:$B$1517,1,FALSE),VLOOKUP(S459,'Personalize Table of UNs I Ship'!$E$18:$E$1517,1,FALSE)),"")</f>
        <v/>
      </c>
    </row>
    <row r="460" spans="2:20" ht="38.25" x14ac:dyDescent="0.2">
      <c r="B460" s="20" t="s">
        <v>4032</v>
      </c>
      <c r="C460" s="21" t="s">
        <v>3953</v>
      </c>
      <c r="D460" s="21" t="s">
        <v>4031</v>
      </c>
      <c r="E460" s="21" t="s">
        <v>4219</v>
      </c>
      <c r="F460" s="21" t="s">
        <v>5890</v>
      </c>
      <c r="G460" s="17" t="s">
        <v>4220</v>
      </c>
      <c r="H460" s="21"/>
      <c r="I460" s="21" t="s">
        <v>5874</v>
      </c>
      <c r="J460" s="17" t="s">
        <v>4221</v>
      </c>
      <c r="K460" s="17" t="s">
        <v>4221</v>
      </c>
      <c r="L460" s="17" t="s">
        <v>4297</v>
      </c>
      <c r="M460" s="17"/>
      <c r="N460" s="17"/>
      <c r="O460" s="21" t="s">
        <v>4292</v>
      </c>
      <c r="P460" s="21" t="s">
        <v>4302</v>
      </c>
      <c r="S460" s="2" t="str">
        <f t="shared" si="7"/>
        <v>UN2464II</v>
      </c>
      <c r="T460" s="19" t="str">
        <f>IFERROR(IF('Personalize Table of UNs I Ship'!$C$13="No",VLOOKUP(D460,'Personalize Table of UNs I Ship'!$B$18:$B$1517,1,FALSE),VLOOKUP(S460,'Personalize Table of UNs I Ship'!$E$18:$E$1517,1,FALSE)),"")</f>
        <v/>
      </c>
    </row>
    <row r="461" spans="2:20" ht="38.25" x14ac:dyDescent="0.2">
      <c r="B461" s="18" t="s">
        <v>4034</v>
      </c>
      <c r="C461" s="19" t="s">
        <v>4035</v>
      </c>
      <c r="D461" s="19" t="s">
        <v>4033</v>
      </c>
      <c r="E461" s="19" t="s">
        <v>4219</v>
      </c>
      <c r="F461" s="19" t="s">
        <v>5890</v>
      </c>
      <c r="G461" s="15" t="s">
        <v>4220</v>
      </c>
      <c r="H461" s="19"/>
      <c r="I461" s="19" t="s">
        <v>5874</v>
      </c>
      <c r="J461" s="15" t="s">
        <v>4221</v>
      </c>
      <c r="K461" s="15" t="s">
        <v>4364</v>
      </c>
      <c r="L461" s="15" t="s">
        <v>4609</v>
      </c>
      <c r="M461" s="15" t="s">
        <v>4220</v>
      </c>
      <c r="N461" s="15"/>
      <c r="O461" s="19" t="s">
        <v>4223</v>
      </c>
      <c r="P461" s="19" t="s">
        <v>4302</v>
      </c>
      <c r="S461" s="2" t="str">
        <f t="shared" si="7"/>
        <v>UN1567II</v>
      </c>
      <c r="T461" s="19" t="str">
        <f>IFERROR(IF('Personalize Table of UNs I Ship'!$C$13="No",VLOOKUP(D461,'Personalize Table of UNs I Ship'!$B$18:$B$1517,1,FALSE),VLOOKUP(S461,'Personalize Table of UNs I Ship'!$E$18:$E$1517,1,FALSE)),"")</f>
        <v/>
      </c>
    </row>
    <row r="462" spans="2:20" ht="25.5" x14ac:dyDescent="0.2">
      <c r="B462" s="20" t="s">
        <v>4798</v>
      </c>
      <c r="C462" s="21" t="s">
        <v>4258</v>
      </c>
      <c r="D462" s="21" t="s">
        <v>4038</v>
      </c>
      <c r="E462" s="21" t="s">
        <v>4219</v>
      </c>
      <c r="F462" s="21" t="s">
        <v>4259</v>
      </c>
      <c r="G462" s="17"/>
      <c r="H462" s="21" t="s">
        <v>4230</v>
      </c>
      <c r="I462" s="21" t="s">
        <v>4260</v>
      </c>
      <c r="J462" s="17" t="s">
        <v>4232</v>
      </c>
      <c r="K462" s="17" t="s">
        <v>4222</v>
      </c>
      <c r="L462" s="17" t="s">
        <v>3199</v>
      </c>
      <c r="M462" s="17"/>
      <c r="N462" s="17">
        <v>387</v>
      </c>
      <c r="O462" s="21" t="s">
        <v>4262</v>
      </c>
      <c r="P462" s="21" t="s">
        <v>4224</v>
      </c>
      <c r="S462" s="2" t="str">
        <f t="shared" si="7"/>
        <v>UN2251II</v>
      </c>
      <c r="T462" s="19" t="str">
        <f>IFERROR(IF('Personalize Table of UNs I Ship'!$C$13="No",VLOOKUP(D462,'Personalize Table of UNs I Ship'!$B$18:$B$1517,1,FALSE),VLOOKUP(S462,'Personalize Table of UNs I Ship'!$E$18:$E$1517,1,FALSE)),"")</f>
        <v/>
      </c>
    </row>
    <row r="463" spans="2:20" ht="38.25" x14ac:dyDescent="0.2">
      <c r="B463" s="18" t="s">
        <v>238</v>
      </c>
      <c r="C463" s="19" t="s">
        <v>3995</v>
      </c>
      <c r="D463" s="19" t="s">
        <v>4025</v>
      </c>
      <c r="E463" s="19"/>
      <c r="F463" s="19"/>
      <c r="G463" s="15"/>
      <c r="H463" s="19" t="s">
        <v>4230</v>
      </c>
      <c r="I463" s="19"/>
      <c r="J463" s="15" t="s">
        <v>4674</v>
      </c>
      <c r="K463" s="15" t="s">
        <v>4026</v>
      </c>
      <c r="L463" s="15" t="s">
        <v>4026</v>
      </c>
      <c r="M463" s="15"/>
      <c r="N463" s="15" t="s">
        <v>4027</v>
      </c>
      <c r="O463" s="19" t="s">
        <v>3987</v>
      </c>
      <c r="P463" s="19" t="s">
        <v>4028</v>
      </c>
      <c r="S463" s="2" t="str">
        <f t="shared" si="7"/>
        <v>UN3373</v>
      </c>
      <c r="T463" s="19" t="str">
        <f>IFERROR(IF('Personalize Table of UNs I Ship'!$C$13="No",VLOOKUP(D463,'Personalize Table of UNs I Ship'!$B$18:$B$1517,1,FALSE),VLOOKUP(S463,'Personalize Table of UNs I Ship'!$E$18:$E$1517,1,FALSE)),"")</f>
        <v/>
      </c>
    </row>
    <row r="464" spans="2:20" x14ac:dyDescent="0.2">
      <c r="B464" s="20" t="s">
        <v>4463</v>
      </c>
      <c r="C464" s="21" t="s">
        <v>4212</v>
      </c>
      <c r="D464" s="21"/>
      <c r="E464" s="21"/>
      <c r="F464" s="21"/>
      <c r="G464" s="17"/>
      <c r="H464" s="21"/>
      <c r="I464" s="21"/>
      <c r="J464" s="17"/>
      <c r="K464" s="17"/>
      <c r="L464" s="17"/>
      <c r="M464" s="17"/>
      <c r="N464" s="17"/>
      <c r="O464" s="21"/>
      <c r="P464" s="21"/>
      <c r="S464" s="2" t="str">
        <f t="shared" si="7"/>
        <v/>
      </c>
      <c r="T464" s="19" t="str">
        <f>IFERROR(IF('Personalize Table of UNs I Ship'!$C$13="No",VLOOKUP(D464,'Personalize Table of UNs I Ship'!$B$18:$B$1517,1,FALSE),VLOOKUP(S464,'Personalize Table of UNs I Ship'!$E$18:$E$1517,1,FALSE)),"")</f>
        <v/>
      </c>
    </row>
    <row r="465" spans="2:20" ht="38.25" x14ac:dyDescent="0.2">
      <c r="B465" s="18" t="s">
        <v>4799</v>
      </c>
      <c r="C465" s="19" t="s">
        <v>4478</v>
      </c>
      <c r="D465" s="19" t="s">
        <v>4039</v>
      </c>
      <c r="E465" s="19" t="s">
        <v>4210</v>
      </c>
      <c r="F465" s="19" t="s">
        <v>5874</v>
      </c>
      <c r="G465" s="15" t="s">
        <v>4220</v>
      </c>
      <c r="H465" s="19"/>
      <c r="I465" s="19" t="s">
        <v>5874</v>
      </c>
      <c r="J465" s="15" t="s">
        <v>4212</v>
      </c>
      <c r="K465" s="15" t="s">
        <v>4212</v>
      </c>
      <c r="L465" s="15" t="s">
        <v>3199</v>
      </c>
      <c r="M465" s="15"/>
      <c r="N465" s="15"/>
      <c r="O465" s="19" t="s">
        <v>4215</v>
      </c>
      <c r="P465" s="19" t="s">
        <v>4243</v>
      </c>
      <c r="S465" s="2" t="str">
        <f t="shared" si="7"/>
        <v>UN2782I</v>
      </c>
      <c r="T465" s="19" t="str">
        <f>IFERROR(IF('Personalize Table of UNs I Ship'!$C$13="No",VLOOKUP(D465,'Personalize Table of UNs I Ship'!$B$18:$B$1517,1,FALSE),VLOOKUP(S465,'Personalize Table of UNs I Ship'!$E$18:$E$1517,1,FALSE)),"")</f>
        <v/>
      </c>
    </row>
    <row r="466" spans="2:20" ht="38.25" x14ac:dyDescent="0.2">
      <c r="B466" s="20" t="s">
        <v>4799</v>
      </c>
      <c r="C466" s="21" t="s">
        <v>4478</v>
      </c>
      <c r="D466" s="21" t="s">
        <v>4039</v>
      </c>
      <c r="E466" s="21" t="s">
        <v>4219</v>
      </c>
      <c r="F466" s="21" t="s">
        <v>5874</v>
      </c>
      <c r="G466" s="17" t="s">
        <v>4220</v>
      </c>
      <c r="H466" s="21"/>
      <c r="I466" s="21" t="s">
        <v>5874</v>
      </c>
      <c r="J466" s="17" t="s">
        <v>4212</v>
      </c>
      <c r="K466" s="17" t="s">
        <v>4232</v>
      </c>
      <c r="L466" s="17" t="s">
        <v>3199</v>
      </c>
      <c r="M466" s="17" t="s">
        <v>4220</v>
      </c>
      <c r="N466" s="17"/>
      <c r="O466" s="21" t="s">
        <v>4215</v>
      </c>
      <c r="P466" s="21" t="s">
        <v>4224</v>
      </c>
      <c r="S466" s="2" t="str">
        <f t="shared" si="7"/>
        <v>UN2782II</v>
      </c>
      <c r="T466" s="19" t="str">
        <f>IFERROR(IF('Personalize Table of UNs I Ship'!$C$13="No",VLOOKUP(D466,'Personalize Table of UNs I Ship'!$B$18:$B$1517,1,FALSE),VLOOKUP(S466,'Personalize Table of UNs I Ship'!$E$18:$E$1517,1,FALSE)),"")</f>
        <v/>
      </c>
    </row>
    <row r="467" spans="2:20" ht="38.25" x14ac:dyDescent="0.2">
      <c r="B467" s="18" t="s">
        <v>239</v>
      </c>
      <c r="C467" s="19" t="s">
        <v>4218</v>
      </c>
      <c r="D467" s="19" t="s">
        <v>4040</v>
      </c>
      <c r="E467" s="19" t="s">
        <v>4210</v>
      </c>
      <c r="F467" s="19" t="s">
        <v>5874</v>
      </c>
      <c r="G467" s="15" t="s">
        <v>4220</v>
      </c>
      <c r="H467" s="19"/>
      <c r="I467" s="19" t="s">
        <v>5874</v>
      </c>
      <c r="J467" s="15" t="s">
        <v>4212</v>
      </c>
      <c r="K467" s="15" t="s">
        <v>4232</v>
      </c>
      <c r="L467" s="15" t="s">
        <v>3199</v>
      </c>
      <c r="M467" s="15" t="s">
        <v>4220</v>
      </c>
      <c r="N467" s="15"/>
      <c r="O467" s="19" t="s">
        <v>4215</v>
      </c>
      <c r="P467" s="19" t="s">
        <v>4243</v>
      </c>
      <c r="S467" s="2" t="str">
        <f t="shared" si="7"/>
        <v>UN3016I</v>
      </c>
      <c r="T467" s="19" t="str">
        <f>IFERROR(IF('Personalize Table of UNs I Ship'!$C$13="No",VLOOKUP(D467,'Personalize Table of UNs I Ship'!$B$18:$B$1517,1,FALSE),VLOOKUP(S467,'Personalize Table of UNs I Ship'!$E$18:$E$1517,1,FALSE)),"")</f>
        <v/>
      </c>
    </row>
    <row r="468" spans="2:20" ht="38.25" x14ac:dyDescent="0.2">
      <c r="B468" s="20" t="s">
        <v>239</v>
      </c>
      <c r="C468" s="21" t="s">
        <v>4218</v>
      </c>
      <c r="D468" s="21" t="s">
        <v>4040</v>
      </c>
      <c r="E468" s="21" t="s">
        <v>4219</v>
      </c>
      <c r="F468" s="21" t="s">
        <v>5890</v>
      </c>
      <c r="G468" s="17" t="s">
        <v>4220</v>
      </c>
      <c r="H468" s="21"/>
      <c r="I468" s="21" t="s">
        <v>5874</v>
      </c>
      <c r="J468" s="17" t="s">
        <v>4221</v>
      </c>
      <c r="K468" s="17" t="s">
        <v>4222</v>
      </c>
      <c r="L468" s="17" t="s">
        <v>3199</v>
      </c>
      <c r="M468" s="17" t="s">
        <v>4220</v>
      </c>
      <c r="N468" s="17"/>
      <c r="O468" s="21" t="s">
        <v>4223</v>
      </c>
      <c r="P468" s="21" t="s">
        <v>4224</v>
      </c>
      <c r="S468" s="2" t="str">
        <f t="shared" si="7"/>
        <v>UN3016II</v>
      </c>
      <c r="T468" s="19" t="str">
        <f>IFERROR(IF('Personalize Table of UNs I Ship'!$C$13="No",VLOOKUP(D468,'Personalize Table of UNs I Ship'!$B$18:$B$1517,1,FALSE),VLOOKUP(S468,'Personalize Table of UNs I Ship'!$E$18:$E$1517,1,FALSE)),"")</f>
        <v/>
      </c>
    </row>
    <row r="469" spans="2:20" ht="25.5" x14ac:dyDescent="0.2">
      <c r="B469" s="18" t="s">
        <v>239</v>
      </c>
      <c r="C469" s="19" t="s">
        <v>4218</v>
      </c>
      <c r="D469" s="19" t="s">
        <v>4040</v>
      </c>
      <c r="E469" s="19" t="s">
        <v>4228</v>
      </c>
      <c r="F469" s="19" t="s">
        <v>4237</v>
      </c>
      <c r="G469" s="15"/>
      <c r="H469" s="19" t="s">
        <v>4230</v>
      </c>
      <c r="I469" s="19" t="s">
        <v>604</v>
      </c>
      <c r="J469" s="15" t="s">
        <v>4666</v>
      </c>
      <c r="K469" s="15" t="s">
        <v>3199</v>
      </c>
      <c r="L469" s="15" t="s">
        <v>3199</v>
      </c>
      <c r="M469" s="15" t="s">
        <v>4220</v>
      </c>
      <c r="N469" s="15"/>
      <c r="O469" s="19" t="s">
        <v>4223</v>
      </c>
      <c r="P469" s="19" t="s">
        <v>4239</v>
      </c>
      <c r="S469" s="2" t="str">
        <f t="shared" si="7"/>
        <v>UN3016III</v>
      </c>
      <c r="T469" s="19" t="str">
        <f>IFERROR(IF('Personalize Table of UNs I Ship'!$C$13="No",VLOOKUP(D469,'Personalize Table of UNs I Ship'!$B$18:$B$1517,1,FALSE),VLOOKUP(S469,'Personalize Table of UNs I Ship'!$E$18:$E$1517,1,FALSE)),"")</f>
        <v/>
      </c>
    </row>
    <row r="470" spans="2:20" ht="38.25" x14ac:dyDescent="0.2">
      <c r="B470" s="20" t="s">
        <v>4800</v>
      </c>
      <c r="C470" s="21" t="s">
        <v>4318</v>
      </c>
      <c r="D470" s="21" t="s">
        <v>4041</v>
      </c>
      <c r="E470" s="21" t="s">
        <v>4210</v>
      </c>
      <c r="F470" s="21" t="s">
        <v>5874</v>
      </c>
      <c r="G470" s="17" t="s">
        <v>4220</v>
      </c>
      <c r="H470" s="21"/>
      <c r="I470" s="21" t="s">
        <v>5874</v>
      </c>
      <c r="J470" s="17" t="s">
        <v>4212</v>
      </c>
      <c r="K470" s="17" t="s">
        <v>4232</v>
      </c>
      <c r="L470" s="17" t="s">
        <v>3199</v>
      </c>
      <c r="M470" s="17" t="s">
        <v>4220</v>
      </c>
      <c r="N470" s="17"/>
      <c r="O470" s="21" t="s">
        <v>4215</v>
      </c>
      <c r="P470" s="21" t="s">
        <v>4243</v>
      </c>
      <c r="S470" s="2" t="str">
        <f t="shared" si="7"/>
        <v>UN3015I</v>
      </c>
      <c r="T470" s="19" t="str">
        <f>IFERROR(IF('Personalize Table of UNs I Ship'!$C$13="No",VLOOKUP(D470,'Personalize Table of UNs I Ship'!$B$18:$B$1517,1,FALSE),VLOOKUP(S470,'Personalize Table of UNs I Ship'!$E$18:$E$1517,1,FALSE)),"")</f>
        <v/>
      </c>
    </row>
    <row r="471" spans="2:20" ht="38.25" x14ac:dyDescent="0.2">
      <c r="B471" s="18" t="s">
        <v>4800</v>
      </c>
      <c r="C471" s="19" t="s">
        <v>4318</v>
      </c>
      <c r="D471" s="19" t="s">
        <v>4041</v>
      </c>
      <c r="E471" s="19" t="s">
        <v>4219</v>
      </c>
      <c r="F471" s="19" t="s">
        <v>5890</v>
      </c>
      <c r="G471" s="15" t="s">
        <v>4220</v>
      </c>
      <c r="H471" s="19"/>
      <c r="I471" s="19" t="s">
        <v>5874</v>
      </c>
      <c r="J471" s="15" t="s">
        <v>4221</v>
      </c>
      <c r="K471" s="15" t="s">
        <v>4222</v>
      </c>
      <c r="L471" s="15" t="s">
        <v>3199</v>
      </c>
      <c r="M471" s="15" t="s">
        <v>4220</v>
      </c>
      <c r="N471" s="15"/>
      <c r="O471" s="19" t="s">
        <v>4223</v>
      </c>
      <c r="P471" s="19" t="s">
        <v>4224</v>
      </c>
      <c r="S471" s="2" t="str">
        <f t="shared" si="7"/>
        <v>UN3015II</v>
      </c>
      <c r="T471" s="19" t="str">
        <f>IFERROR(IF('Personalize Table of UNs I Ship'!$C$13="No",VLOOKUP(D471,'Personalize Table of UNs I Ship'!$B$18:$B$1517,1,FALSE),VLOOKUP(S471,'Personalize Table of UNs I Ship'!$E$18:$E$1517,1,FALSE)),"")</f>
        <v/>
      </c>
    </row>
    <row r="472" spans="2:20" ht="38.25" x14ac:dyDescent="0.2">
      <c r="B472" s="20" t="s">
        <v>4800</v>
      </c>
      <c r="C472" s="21" t="s">
        <v>4318</v>
      </c>
      <c r="D472" s="21" t="s">
        <v>4041</v>
      </c>
      <c r="E472" s="21" t="s">
        <v>4228</v>
      </c>
      <c r="F472" s="21" t="s">
        <v>3877</v>
      </c>
      <c r="G472" s="17"/>
      <c r="H472" s="21" t="s">
        <v>4230</v>
      </c>
      <c r="I472" s="21" t="s">
        <v>5734</v>
      </c>
      <c r="J472" s="17" t="s">
        <v>4666</v>
      </c>
      <c r="K472" s="17" t="s">
        <v>4238</v>
      </c>
      <c r="L472" s="17" t="s">
        <v>3199</v>
      </c>
      <c r="M472" s="17" t="s">
        <v>4220</v>
      </c>
      <c r="N472" s="17"/>
      <c r="O472" s="21" t="s">
        <v>4223</v>
      </c>
      <c r="P472" s="21" t="s">
        <v>4239</v>
      </c>
      <c r="S472" s="2" t="str">
        <f t="shared" si="7"/>
        <v>UN3015III</v>
      </c>
      <c r="T472" s="19" t="str">
        <f>IFERROR(IF('Personalize Table of UNs I Ship'!$C$13="No",VLOOKUP(D472,'Personalize Table of UNs I Ship'!$B$18:$B$1517,1,FALSE),VLOOKUP(S472,'Personalize Table of UNs I Ship'!$E$18:$E$1517,1,FALSE)),"")</f>
        <v/>
      </c>
    </row>
    <row r="473" spans="2:20" ht="38.25" x14ac:dyDescent="0.2">
      <c r="B473" s="18" t="s">
        <v>240</v>
      </c>
      <c r="C473" s="19" t="s">
        <v>4218</v>
      </c>
      <c r="D473" s="19" t="s">
        <v>4051</v>
      </c>
      <c r="E473" s="19" t="s">
        <v>4210</v>
      </c>
      <c r="F473" s="19" t="s">
        <v>5874</v>
      </c>
      <c r="G473" s="15" t="s">
        <v>4220</v>
      </c>
      <c r="H473" s="19"/>
      <c r="I473" s="19" t="s">
        <v>5874</v>
      </c>
      <c r="J473" s="15" t="s">
        <v>4212</v>
      </c>
      <c r="K473" s="15" t="s">
        <v>4236</v>
      </c>
      <c r="L473" s="15" t="s">
        <v>4609</v>
      </c>
      <c r="M473" s="15" t="s">
        <v>4220</v>
      </c>
      <c r="N473" s="15"/>
      <c r="O473" s="19" t="s">
        <v>4215</v>
      </c>
      <c r="P473" s="19" t="s">
        <v>4216</v>
      </c>
      <c r="S473" s="2" t="str">
        <f t="shared" si="7"/>
        <v>UN2781I</v>
      </c>
      <c r="T473" s="19" t="str">
        <f>IFERROR(IF('Personalize Table of UNs I Ship'!$C$13="No",VLOOKUP(D473,'Personalize Table of UNs I Ship'!$B$18:$B$1517,1,FALSE),VLOOKUP(S473,'Personalize Table of UNs I Ship'!$E$18:$E$1517,1,FALSE)),"")</f>
        <v/>
      </c>
    </row>
    <row r="474" spans="2:20" ht="38.25" x14ac:dyDescent="0.2">
      <c r="B474" s="20" t="s">
        <v>240</v>
      </c>
      <c r="C474" s="21" t="s">
        <v>4218</v>
      </c>
      <c r="D474" s="21" t="s">
        <v>4051</v>
      </c>
      <c r="E474" s="21" t="s">
        <v>4219</v>
      </c>
      <c r="F474" s="21" t="s">
        <v>5890</v>
      </c>
      <c r="G474" s="17" t="s">
        <v>4220</v>
      </c>
      <c r="H474" s="21"/>
      <c r="I474" s="21" t="s">
        <v>5874</v>
      </c>
      <c r="J474" s="17" t="s">
        <v>4221</v>
      </c>
      <c r="K474" s="17" t="s">
        <v>4297</v>
      </c>
      <c r="L474" s="17" t="s">
        <v>4609</v>
      </c>
      <c r="M474" s="17" t="s">
        <v>4220</v>
      </c>
      <c r="N474" s="17"/>
      <c r="O474" s="21" t="s">
        <v>4223</v>
      </c>
      <c r="P474" s="21" t="s">
        <v>4302</v>
      </c>
      <c r="S474" s="2" t="str">
        <f t="shared" si="7"/>
        <v>UN2781II</v>
      </c>
      <c r="T474" s="19" t="str">
        <f>IFERROR(IF('Personalize Table of UNs I Ship'!$C$13="No",VLOOKUP(D474,'Personalize Table of UNs I Ship'!$B$18:$B$1517,1,FALSE),VLOOKUP(S474,'Personalize Table of UNs I Ship'!$E$18:$E$1517,1,FALSE)),"")</f>
        <v/>
      </c>
    </row>
    <row r="475" spans="2:20" ht="25.5" x14ac:dyDescent="0.2">
      <c r="B475" s="18" t="s">
        <v>240</v>
      </c>
      <c r="C475" s="19" t="s">
        <v>4218</v>
      </c>
      <c r="D475" s="19" t="s">
        <v>4051</v>
      </c>
      <c r="E475" s="19" t="s">
        <v>4228</v>
      </c>
      <c r="F475" s="19" t="s">
        <v>4237</v>
      </c>
      <c r="G475" s="15"/>
      <c r="H475" s="19" t="s">
        <v>4230</v>
      </c>
      <c r="I475" s="19" t="s">
        <v>604</v>
      </c>
      <c r="J475" s="15" t="s">
        <v>4409</v>
      </c>
      <c r="K475" s="15" t="s">
        <v>4609</v>
      </c>
      <c r="L475" s="15" t="s">
        <v>4609</v>
      </c>
      <c r="M475" s="15" t="s">
        <v>4220</v>
      </c>
      <c r="N475" s="15"/>
      <c r="O475" s="19" t="s">
        <v>4223</v>
      </c>
      <c r="P475" s="19" t="s">
        <v>4293</v>
      </c>
      <c r="S475" s="2" t="str">
        <f t="shared" si="7"/>
        <v>UN2781III</v>
      </c>
      <c r="T475" s="19" t="str">
        <f>IFERROR(IF('Personalize Table of UNs I Ship'!$C$13="No",VLOOKUP(D475,'Personalize Table of UNs I Ship'!$B$18:$B$1517,1,FALSE),VLOOKUP(S475,'Personalize Table of UNs I Ship'!$E$18:$E$1517,1,FALSE)),"")</f>
        <v/>
      </c>
    </row>
    <row r="476" spans="2:20" ht="25.5" x14ac:dyDescent="0.2">
      <c r="B476" s="20" t="s">
        <v>4801</v>
      </c>
      <c r="C476" s="21"/>
      <c r="D476" s="21"/>
      <c r="E476" s="21"/>
      <c r="F476" s="21"/>
      <c r="G476" s="17"/>
      <c r="H476" s="21"/>
      <c r="I476" s="21"/>
      <c r="J476" s="17"/>
      <c r="K476" s="17"/>
      <c r="L476" s="17"/>
      <c r="M476" s="17"/>
      <c r="N476" s="17"/>
      <c r="O476" s="21"/>
      <c r="P476" s="21"/>
      <c r="S476" s="2" t="str">
        <f t="shared" si="7"/>
        <v/>
      </c>
      <c r="T476" s="19" t="str">
        <f>IFERROR(IF('Personalize Table of UNs I Ship'!$C$13="No",VLOOKUP(D476,'Personalize Table of UNs I Ship'!$B$18:$B$1517,1,FALSE),VLOOKUP(S476,'Personalize Table of UNs I Ship'!$E$18:$E$1517,1,FALSE)),"")</f>
        <v/>
      </c>
    </row>
    <row r="477" spans="2:20" ht="25.5" x14ac:dyDescent="0.2">
      <c r="B477" s="18" t="s">
        <v>4053</v>
      </c>
      <c r="C477" s="19" t="s">
        <v>4227</v>
      </c>
      <c r="D477" s="19" t="s">
        <v>4052</v>
      </c>
      <c r="E477" s="19" t="s">
        <v>4219</v>
      </c>
      <c r="F477" s="19" t="s">
        <v>4229</v>
      </c>
      <c r="G477" s="15"/>
      <c r="H477" s="19" t="s">
        <v>4230</v>
      </c>
      <c r="I477" s="19" t="s">
        <v>4231</v>
      </c>
      <c r="J477" s="15" t="s">
        <v>4287</v>
      </c>
      <c r="K477" s="15" t="s">
        <v>4232</v>
      </c>
      <c r="L477" s="15" t="s">
        <v>3199</v>
      </c>
      <c r="M477" s="15"/>
      <c r="N477" s="15" t="s">
        <v>4054</v>
      </c>
      <c r="O477" s="19" t="s">
        <v>4233</v>
      </c>
      <c r="P477" s="19" t="s">
        <v>4224</v>
      </c>
      <c r="S477" s="2" t="str">
        <f t="shared" si="7"/>
        <v>UN2837II</v>
      </c>
      <c r="T477" s="19" t="str">
        <f>IFERROR(IF('Personalize Table of UNs I Ship'!$C$13="No",VLOOKUP(D477,'Personalize Table of UNs I Ship'!$B$18:$B$1517,1,FALSE),VLOOKUP(S477,'Personalize Table of UNs I Ship'!$E$18:$E$1517,1,FALSE)),"")</f>
        <v/>
      </c>
    </row>
    <row r="478" spans="2:20" ht="25.5" x14ac:dyDescent="0.2">
      <c r="B478" s="20" t="s">
        <v>4053</v>
      </c>
      <c r="C478" s="21" t="s">
        <v>4227</v>
      </c>
      <c r="D478" s="21" t="s">
        <v>4052</v>
      </c>
      <c r="E478" s="21" t="s">
        <v>4228</v>
      </c>
      <c r="F478" s="21" t="s">
        <v>4229</v>
      </c>
      <c r="G478" s="17"/>
      <c r="H478" s="21" t="s">
        <v>4230</v>
      </c>
      <c r="I478" s="21" t="s">
        <v>4231</v>
      </c>
      <c r="J478" s="17" t="s">
        <v>4232</v>
      </c>
      <c r="K478" s="17" t="s">
        <v>4222</v>
      </c>
      <c r="L478" s="17" t="s">
        <v>3199</v>
      </c>
      <c r="M478" s="17"/>
      <c r="N478" s="17" t="s">
        <v>4054</v>
      </c>
      <c r="O478" s="21" t="s">
        <v>4233</v>
      </c>
      <c r="P478" s="21" t="s">
        <v>4239</v>
      </c>
      <c r="S478" s="2" t="str">
        <f t="shared" si="7"/>
        <v>UN2837III</v>
      </c>
      <c r="T478" s="19" t="str">
        <f>IFERROR(IF('Personalize Table of UNs I Ship'!$C$13="No",VLOOKUP(D478,'Personalize Table of UNs I Ship'!$B$18:$B$1517,1,FALSE),VLOOKUP(S478,'Personalize Table of UNs I Ship'!$E$18:$E$1517,1,FALSE)),"")</f>
        <v/>
      </c>
    </row>
    <row r="479" spans="2:20" ht="25.5" x14ac:dyDescent="0.2">
      <c r="B479" s="18" t="s">
        <v>4056</v>
      </c>
      <c r="C479" s="19" t="s">
        <v>4227</v>
      </c>
      <c r="D479" s="19" t="s">
        <v>4055</v>
      </c>
      <c r="E479" s="19" t="s">
        <v>4228</v>
      </c>
      <c r="F479" s="19" t="s">
        <v>4229</v>
      </c>
      <c r="G479" s="15"/>
      <c r="H479" s="19" t="s">
        <v>4230</v>
      </c>
      <c r="I479" s="19" t="s">
        <v>4231</v>
      </c>
      <c r="J479" s="15" t="s">
        <v>4232</v>
      </c>
      <c r="K479" s="15" t="s">
        <v>4222</v>
      </c>
      <c r="L479" s="15" t="s">
        <v>3199</v>
      </c>
      <c r="M479" s="15"/>
      <c r="N479" s="15"/>
      <c r="O479" s="19" t="s">
        <v>4233</v>
      </c>
      <c r="P479" s="19" t="s">
        <v>4239</v>
      </c>
      <c r="S479" s="2" t="str">
        <f t="shared" si="7"/>
        <v>UN2693III</v>
      </c>
      <c r="T479" s="19" t="str">
        <f>IFERROR(IF('Personalize Table of UNs I Ship'!$C$13="No",VLOOKUP(D479,'Personalize Table of UNs I Ship'!$B$18:$B$1517,1,FALSE),VLOOKUP(S479,'Personalize Table of UNs I Ship'!$E$18:$E$1517,1,FALSE)),"")</f>
        <v/>
      </c>
    </row>
    <row r="480" spans="2:20" ht="38.25" x14ac:dyDescent="0.2">
      <c r="B480" s="20" t="s">
        <v>4802</v>
      </c>
      <c r="C480" s="21" t="s">
        <v>4252</v>
      </c>
      <c r="D480" s="21" t="s">
        <v>4057</v>
      </c>
      <c r="E480" s="21"/>
      <c r="F480" s="21" t="s">
        <v>4221</v>
      </c>
      <c r="G480" s="17"/>
      <c r="H480" s="21"/>
      <c r="I480" s="21"/>
      <c r="J480" s="17" t="s">
        <v>4212</v>
      </c>
      <c r="K480" s="17" t="s">
        <v>4212</v>
      </c>
      <c r="L480" s="17" t="s">
        <v>4212</v>
      </c>
      <c r="M480" s="17"/>
      <c r="N480" s="17"/>
      <c r="O480" s="21"/>
      <c r="P480" s="21"/>
      <c r="S480" s="2" t="str">
        <f t="shared" si="7"/>
        <v>UN0028</v>
      </c>
      <c r="T480" s="19" t="str">
        <f>IFERROR(IF('Personalize Table of UNs I Ship'!$C$13="No",VLOOKUP(D480,'Personalize Table of UNs I Ship'!$B$18:$B$1517,1,FALSE),VLOOKUP(S480,'Personalize Table of UNs I Ship'!$E$18:$E$1517,1,FALSE)),"")</f>
        <v/>
      </c>
    </row>
    <row r="481" spans="2:20" ht="25.5" x14ac:dyDescent="0.2">
      <c r="B481" s="18" t="s">
        <v>4803</v>
      </c>
      <c r="C481" s="19" t="s">
        <v>4252</v>
      </c>
      <c r="D481" s="19" t="s">
        <v>4059</v>
      </c>
      <c r="E481" s="19"/>
      <c r="F481" s="19" t="s">
        <v>4221</v>
      </c>
      <c r="G481" s="15"/>
      <c r="H481" s="19"/>
      <c r="I481" s="19"/>
      <c r="J481" s="15" t="s">
        <v>4212</v>
      </c>
      <c r="K481" s="15" t="s">
        <v>4212</v>
      </c>
      <c r="L481" s="15" t="s">
        <v>4212</v>
      </c>
      <c r="M481" s="15"/>
      <c r="N481" s="15"/>
      <c r="O481" s="19"/>
      <c r="P481" s="19"/>
      <c r="S481" s="2" t="str">
        <f t="shared" si="7"/>
        <v>UN0027</v>
      </c>
      <c r="T481" s="19" t="str">
        <f>IFERROR(IF('Personalize Table of UNs I Ship'!$C$13="No",VLOOKUP(D481,'Personalize Table of UNs I Ship'!$B$18:$B$1517,1,FALSE),VLOOKUP(S481,'Personalize Table of UNs I Ship'!$E$18:$E$1517,1,FALSE)),"")</f>
        <v/>
      </c>
    </row>
    <row r="482" spans="2:20" ht="25.5" x14ac:dyDescent="0.2">
      <c r="B482" s="20" t="s">
        <v>4061</v>
      </c>
      <c r="C482" s="21" t="s">
        <v>4209</v>
      </c>
      <c r="D482" s="21" t="s">
        <v>4060</v>
      </c>
      <c r="E482" s="21" t="s">
        <v>4210</v>
      </c>
      <c r="F482" s="21" t="s">
        <v>4211</v>
      </c>
      <c r="G482" s="17"/>
      <c r="H482" s="21"/>
      <c r="I482" s="21"/>
      <c r="J482" s="17" t="s">
        <v>4212</v>
      </c>
      <c r="K482" s="17" t="s">
        <v>4212</v>
      </c>
      <c r="L482" s="17" t="s">
        <v>4212</v>
      </c>
      <c r="M482" s="17"/>
      <c r="N482" s="17" t="s">
        <v>4062</v>
      </c>
      <c r="O482" s="21" t="s">
        <v>4215</v>
      </c>
      <c r="P482" s="21" t="s">
        <v>4063</v>
      </c>
      <c r="S482" s="2" t="str">
        <f t="shared" si="7"/>
        <v>NA0027I</v>
      </c>
      <c r="T482" s="19" t="str">
        <f>IFERROR(IF('Personalize Table of UNs I Ship'!$C$13="No",VLOOKUP(D482,'Personalize Table of UNs I Ship'!$B$18:$B$1517,1,FALSE),VLOOKUP(S482,'Personalize Table of UNs I Ship'!$E$18:$E$1517,1,FALSE)),"")</f>
        <v/>
      </c>
    </row>
    <row r="483" spans="2:20" ht="25.5" x14ac:dyDescent="0.2">
      <c r="B483" s="18" t="s">
        <v>4804</v>
      </c>
      <c r="C483" s="19"/>
      <c r="D483" s="19"/>
      <c r="E483" s="19"/>
      <c r="F483" s="19"/>
      <c r="G483" s="15"/>
      <c r="H483" s="19"/>
      <c r="I483" s="19"/>
      <c r="J483" s="15"/>
      <c r="K483" s="15"/>
      <c r="L483" s="15"/>
      <c r="M483" s="15"/>
      <c r="N483" s="15"/>
      <c r="O483" s="19"/>
      <c r="P483" s="19"/>
      <c r="S483" s="2" t="str">
        <f t="shared" si="7"/>
        <v/>
      </c>
      <c r="T483" s="19" t="str">
        <f>IFERROR(IF('Personalize Table of UNs I Ship'!$C$13="No",VLOOKUP(D483,'Personalize Table of UNs I Ship'!$B$18:$B$1517,1,FALSE),VLOOKUP(S483,'Personalize Table of UNs I Ship'!$E$18:$E$1517,1,FALSE)),"")</f>
        <v/>
      </c>
    </row>
    <row r="484" spans="2:20" ht="25.5" x14ac:dyDescent="0.2">
      <c r="B484" s="20" t="s">
        <v>4805</v>
      </c>
      <c r="C484" s="21"/>
      <c r="D484" s="21"/>
      <c r="E484" s="21"/>
      <c r="F484" s="21"/>
      <c r="G484" s="17"/>
      <c r="H484" s="21"/>
      <c r="I484" s="21"/>
      <c r="J484" s="17"/>
      <c r="K484" s="17"/>
      <c r="L484" s="17"/>
      <c r="M484" s="17"/>
      <c r="N484" s="17"/>
      <c r="O484" s="21"/>
      <c r="P484" s="21"/>
      <c r="S484" s="2" t="str">
        <f t="shared" si="7"/>
        <v/>
      </c>
      <c r="T484" s="19" t="str">
        <f>IFERROR(IF('Personalize Table of UNs I Ship'!$C$13="No",VLOOKUP(D484,'Personalize Table of UNs I Ship'!$B$18:$B$1517,1,FALSE),VLOOKUP(S484,'Personalize Table of UNs I Ship'!$E$18:$E$1517,1,FALSE)),"")</f>
        <v/>
      </c>
    </row>
    <row r="485" spans="2:20" ht="25.5" x14ac:dyDescent="0.2">
      <c r="B485" s="18" t="s">
        <v>4806</v>
      </c>
      <c r="C485" s="19"/>
      <c r="D485" s="19"/>
      <c r="E485" s="19"/>
      <c r="F485" s="19"/>
      <c r="G485" s="15"/>
      <c r="H485" s="19"/>
      <c r="I485" s="19"/>
      <c r="J485" s="15"/>
      <c r="K485" s="15"/>
      <c r="L485" s="15"/>
      <c r="M485" s="15"/>
      <c r="N485" s="15"/>
      <c r="O485" s="19"/>
      <c r="P485" s="19"/>
      <c r="S485" s="2" t="str">
        <f t="shared" si="7"/>
        <v/>
      </c>
      <c r="T485" s="19" t="str">
        <f>IFERROR(IF('Personalize Table of UNs I Ship'!$C$13="No",VLOOKUP(D485,'Personalize Table of UNs I Ship'!$B$18:$B$1517,1,FALSE),VLOOKUP(S485,'Personalize Table of UNs I Ship'!$E$18:$E$1517,1,FALSE)),"")</f>
        <v/>
      </c>
    </row>
    <row r="486" spans="2:20" ht="25.5" x14ac:dyDescent="0.2">
      <c r="B486" s="20" t="s">
        <v>4807</v>
      </c>
      <c r="C486" s="21"/>
      <c r="D486" s="21"/>
      <c r="E486" s="21"/>
      <c r="F486" s="21"/>
      <c r="G486" s="17"/>
      <c r="H486" s="21"/>
      <c r="I486" s="21"/>
      <c r="J486" s="17"/>
      <c r="K486" s="17"/>
      <c r="L486" s="17"/>
      <c r="M486" s="17"/>
      <c r="N486" s="17"/>
      <c r="O486" s="21"/>
      <c r="P486" s="21"/>
      <c r="S486" s="2" t="str">
        <f t="shared" si="7"/>
        <v/>
      </c>
      <c r="T486" s="19" t="str">
        <f>IFERROR(IF('Personalize Table of UNs I Ship'!$C$13="No",VLOOKUP(D486,'Personalize Table of UNs I Ship'!$B$18:$B$1517,1,FALSE),VLOOKUP(S486,'Personalize Table of UNs I Ship'!$E$18:$E$1517,1,FALSE)),"")</f>
        <v/>
      </c>
    </row>
    <row r="487" spans="2:20" ht="25.5" x14ac:dyDescent="0.2">
      <c r="B487" s="18" t="s">
        <v>4808</v>
      </c>
      <c r="C487" s="19"/>
      <c r="D487" s="19"/>
      <c r="E487" s="19"/>
      <c r="F487" s="19"/>
      <c r="G487" s="15"/>
      <c r="H487" s="19"/>
      <c r="I487" s="19"/>
      <c r="J487" s="15"/>
      <c r="K487" s="15"/>
      <c r="L487" s="15"/>
      <c r="M487" s="15"/>
      <c r="N487" s="15"/>
      <c r="O487" s="19"/>
      <c r="P487" s="19"/>
      <c r="S487" s="2" t="str">
        <f t="shared" si="7"/>
        <v/>
      </c>
      <c r="T487" s="19" t="str">
        <f>IFERROR(IF('Personalize Table of UNs I Ship'!$C$13="No",VLOOKUP(D487,'Personalize Table of UNs I Ship'!$B$18:$B$1517,1,FALSE),VLOOKUP(S487,'Personalize Table of UNs I Ship'!$E$18:$E$1517,1,FALSE)),"")</f>
        <v/>
      </c>
    </row>
    <row r="488" spans="2:20" ht="25.5" x14ac:dyDescent="0.2">
      <c r="B488" s="20" t="s">
        <v>3851</v>
      </c>
      <c r="C488" s="21" t="s">
        <v>4350</v>
      </c>
      <c r="D488" s="21" t="s">
        <v>4066</v>
      </c>
      <c r="E488" s="21"/>
      <c r="F488" s="21" t="s">
        <v>4221</v>
      </c>
      <c r="G488" s="17"/>
      <c r="H488" s="21"/>
      <c r="I488" s="21"/>
      <c r="J488" s="17" t="s">
        <v>4212</v>
      </c>
      <c r="K488" s="17" t="s">
        <v>4212</v>
      </c>
      <c r="L488" s="17" t="s">
        <v>4212</v>
      </c>
      <c r="M488" s="17"/>
      <c r="N488" s="17"/>
      <c r="O488" s="21"/>
      <c r="P488" s="21"/>
      <c r="S488" s="2" t="str">
        <f t="shared" si="7"/>
        <v>UN0037</v>
      </c>
      <c r="T488" s="19" t="str">
        <f>IFERROR(IF('Personalize Table of UNs I Ship'!$C$13="No",VLOOKUP(D488,'Personalize Table of UNs I Ship'!$B$18:$B$1517,1,FALSE),VLOOKUP(S488,'Personalize Table of UNs I Ship'!$E$18:$E$1517,1,FALSE)),"")</f>
        <v/>
      </c>
    </row>
    <row r="489" spans="2:20" ht="25.5" x14ac:dyDescent="0.2">
      <c r="B489" s="18" t="s">
        <v>3851</v>
      </c>
      <c r="C489" s="19" t="s">
        <v>4252</v>
      </c>
      <c r="D489" s="19" t="s">
        <v>4067</v>
      </c>
      <c r="E489" s="19"/>
      <c r="F489" s="19" t="s">
        <v>4221</v>
      </c>
      <c r="G489" s="15"/>
      <c r="H489" s="19"/>
      <c r="I489" s="19"/>
      <c r="J489" s="15" t="s">
        <v>4212</v>
      </c>
      <c r="K489" s="15" t="s">
        <v>4212</v>
      </c>
      <c r="L489" s="15" t="s">
        <v>4212</v>
      </c>
      <c r="M489" s="15"/>
      <c r="N489" s="15"/>
      <c r="O489" s="19"/>
      <c r="P489" s="19"/>
      <c r="S489" s="2" t="str">
        <f t="shared" si="7"/>
        <v>UN0038</v>
      </c>
      <c r="T489" s="19" t="str">
        <f>IFERROR(IF('Personalize Table of UNs I Ship'!$C$13="No",VLOOKUP(D489,'Personalize Table of UNs I Ship'!$B$18:$B$1517,1,FALSE),VLOOKUP(S489,'Personalize Table of UNs I Ship'!$E$18:$E$1517,1,FALSE)),"")</f>
        <v/>
      </c>
    </row>
    <row r="490" spans="2:20" ht="25.5" x14ac:dyDescent="0.2">
      <c r="B490" s="20" t="s">
        <v>3851</v>
      </c>
      <c r="C490" s="21" t="s">
        <v>4644</v>
      </c>
      <c r="D490" s="21" t="s">
        <v>3850</v>
      </c>
      <c r="E490" s="21"/>
      <c r="F490" s="21" t="s">
        <v>4221</v>
      </c>
      <c r="G490" s="17"/>
      <c r="H490" s="21"/>
      <c r="I490" s="21"/>
      <c r="J490" s="17" t="s">
        <v>4212</v>
      </c>
      <c r="K490" s="17" t="s">
        <v>4212</v>
      </c>
      <c r="L490" s="17" t="s">
        <v>4212</v>
      </c>
      <c r="M490" s="17"/>
      <c r="N490" s="17"/>
      <c r="O490" s="21"/>
      <c r="P490" s="21"/>
      <c r="S490" s="2" t="str">
        <f t="shared" si="7"/>
        <v>UN0039</v>
      </c>
      <c r="T490" s="19" t="str">
        <f>IFERROR(IF('Personalize Table of UNs I Ship'!$C$13="No",VLOOKUP(D490,'Personalize Table of UNs I Ship'!$B$18:$B$1517,1,FALSE),VLOOKUP(S490,'Personalize Table of UNs I Ship'!$E$18:$E$1517,1,FALSE)),"")</f>
        <v/>
      </c>
    </row>
    <row r="491" spans="2:20" ht="25.5" x14ac:dyDescent="0.2">
      <c r="B491" s="18" t="s">
        <v>3851</v>
      </c>
      <c r="C491" s="19" t="s">
        <v>4646</v>
      </c>
      <c r="D491" s="19" t="s">
        <v>3880</v>
      </c>
      <c r="E491" s="19"/>
      <c r="F491" s="19" t="s">
        <v>4221</v>
      </c>
      <c r="G491" s="15"/>
      <c r="H491" s="19"/>
      <c r="I491" s="19"/>
      <c r="J491" s="15" t="s">
        <v>4212</v>
      </c>
      <c r="K491" s="15" t="s">
        <v>4212</v>
      </c>
      <c r="L491" s="15" t="s">
        <v>4212</v>
      </c>
      <c r="M491" s="15"/>
      <c r="N491" s="15"/>
      <c r="O491" s="19"/>
      <c r="P491" s="19"/>
      <c r="S491" s="2" t="str">
        <f t="shared" si="7"/>
        <v>UN0299</v>
      </c>
      <c r="T491" s="19" t="str">
        <f>IFERROR(IF('Personalize Table of UNs I Ship'!$C$13="No",VLOOKUP(D491,'Personalize Table of UNs I Ship'!$B$18:$B$1517,1,FALSE),VLOOKUP(S491,'Personalize Table of UNs I Ship'!$E$18:$E$1517,1,FALSE)),"")</f>
        <v/>
      </c>
    </row>
    <row r="492" spans="2:20" ht="25.5" x14ac:dyDescent="0.2">
      <c r="B492" s="20" t="s">
        <v>4809</v>
      </c>
      <c r="C492" s="21" t="s">
        <v>4227</v>
      </c>
      <c r="D492" s="21" t="s">
        <v>4068</v>
      </c>
      <c r="E492" s="21" t="s">
        <v>4219</v>
      </c>
      <c r="F492" s="21" t="s">
        <v>4231</v>
      </c>
      <c r="G492" s="17"/>
      <c r="H492" s="21" t="s">
        <v>4230</v>
      </c>
      <c r="I492" s="21" t="s">
        <v>4231</v>
      </c>
      <c r="J492" s="17" t="s">
        <v>4212</v>
      </c>
      <c r="K492" s="17" t="s">
        <v>4212</v>
      </c>
      <c r="L492" s="17" t="s">
        <v>4609</v>
      </c>
      <c r="M492" s="17"/>
      <c r="N492" s="17"/>
      <c r="O492" s="21" t="s">
        <v>4215</v>
      </c>
      <c r="P492" s="21" t="s">
        <v>4069</v>
      </c>
      <c r="S492" s="2" t="str">
        <f t="shared" si="7"/>
        <v>UN2028II</v>
      </c>
      <c r="T492" s="19" t="str">
        <f>IFERROR(IF('Personalize Table of UNs I Ship'!$C$13="No",VLOOKUP(D492,'Personalize Table of UNs I Ship'!$B$18:$B$1517,1,FALSE),VLOOKUP(S492,'Personalize Table of UNs I Ship'!$E$18:$E$1517,1,FALSE)),"")</f>
        <v/>
      </c>
    </row>
    <row r="493" spans="2:20" ht="25.5" x14ac:dyDescent="0.2">
      <c r="B493" s="18" t="s">
        <v>4810</v>
      </c>
      <c r="C493" s="19" t="s">
        <v>4350</v>
      </c>
      <c r="D493" s="19" t="s">
        <v>4070</v>
      </c>
      <c r="E493" s="19"/>
      <c r="F493" s="19" t="s">
        <v>4221</v>
      </c>
      <c r="G493" s="15"/>
      <c r="H493" s="19"/>
      <c r="I493" s="19"/>
      <c r="J493" s="15" t="s">
        <v>4212</v>
      </c>
      <c r="K493" s="15" t="s">
        <v>4212</v>
      </c>
      <c r="L493" s="15" t="s">
        <v>4212</v>
      </c>
      <c r="M493" s="15"/>
      <c r="N493" s="15"/>
      <c r="O493" s="19"/>
      <c r="P493" s="19"/>
      <c r="S493" s="2" t="str">
        <f t="shared" si="7"/>
        <v>UN0033</v>
      </c>
      <c r="T493" s="19" t="str">
        <f>IFERROR(IF('Personalize Table of UNs I Ship'!$C$13="No",VLOOKUP(D493,'Personalize Table of UNs I Ship'!$B$18:$B$1517,1,FALSE),VLOOKUP(S493,'Personalize Table of UNs I Ship'!$E$18:$E$1517,1,FALSE)),"")</f>
        <v/>
      </c>
    </row>
    <row r="494" spans="2:20" ht="25.5" x14ac:dyDescent="0.2">
      <c r="B494" s="20" t="s">
        <v>4810</v>
      </c>
      <c r="C494" s="21" t="s">
        <v>4252</v>
      </c>
      <c r="D494" s="21" t="s">
        <v>4071</v>
      </c>
      <c r="E494" s="21"/>
      <c r="F494" s="21" t="s">
        <v>4221</v>
      </c>
      <c r="G494" s="17"/>
      <c r="H494" s="21"/>
      <c r="I494" s="21"/>
      <c r="J494" s="17" t="s">
        <v>4212</v>
      </c>
      <c r="K494" s="17" t="s">
        <v>4212</v>
      </c>
      <c r="L494" s="17" t="s">
        <v>4212</v>
      </c>
      <c r="M494" s="17"/>
      <c r="N494" s="17"/>
      <c r="O494" s="21"/>
      <c r="P494" s="21"/>
      <c r="S494" s="2" t="str">
        <f t="shared" si="7"/>
        <v>UN0034</v>
      </c>
      <c r="T494" s="19" t="str">
        <f>IFERROR(IF('Personalize Table of UNs I Ship'!$C$13="No",VLOOKUP(D494,'Personalize Table of UNs I Ship'!$B$18:$B$1517,1,FALSE),VLOOKUP(S494,'Personalize Table of UNs I Ship'!$E$18:$E$1517,1,FALSE)),"")</f>
        <v/>
      </c>
    </row>
    <row r="495" spans="2:20" ht="25.5" x14ac:dyDescent="0.2">
      <c r="B495" s="18" t="s">
        <v>4810</v>
      </c>
      <c r="C495" s="19" t="s">
        <v>4348</v>
      </c>
      <c r="D495" s="19" t="s">
        <v>4072</v>
      </c>
      <c r="E495" s="19"/>
      <c r="F495" s="19" t="s">
        <v>4221</v>
      </c>
      <c r="G495" s="15"/>
      <c r="H495" s="19"/>
      <c r="I495" s="19"/>
      <c r="J495" s="15" t="s">
        <v>4212</v>
      </c>
      <c r="K495" s="15" t="s">
        <v>4212</v>
      </c>
      <c r="L495" s="15" t="s">
        <v>4212</v>
      </c>
      <c r="M495" s="15"/>
      <c r="N495" s="15"/>
      <c r="O495" s="19"/>
      <c r="P495" s="19"/>
      <c r="S495" s="2" t="str">
        <f t="shared" si="7"/>
        <v>UN0035</v>
      </c>
      <c r="T495" s="19" t="str">
        <f>IFERROR(IF('Personalize Table of UNs I Ship'!$C$13="No",VLOOKUP(D495,'Personalize Table of UNs I Ship'!$B$18:$B$1517,1,FALSE),VLOOKUP(S495,'Personalize Table of UNs I Ship'!$E$18:$E$1517,1,FALSE)),"")</f>
        <v/>
      </c>
    </row>
    <row r="496" spans="2:20" ht="25.5" x14ac:dyDescent="0.2">
      <c r="B496" s="20" t="s">
        <v>4810</v>
      </c>
      <c r="C496" s="21" t="s">
        <v>3917</v>
      </c>
      <c r="D496" s="21" t="s">
        <v>4073</v>
      </c>
      <c r="E496" s="21"/>
      <c r="F496" s="21" t="s">
        <v>4221</v>
      </c>
      <c r="G496" s="17"/>
      <c r="H496" s="21"/>
      <c r="I496" s="21"/>
      <c r="J496" s="17" t="s">
        <v>4212</v>
      </c>
      <c r="K496" s="17" t="s">
        <v>4212</v>
      </c>
      <c r="L496" s="17" t="s">
        <v>4212</v>
      </c>
      <c r="M496" s="17"/>
      <c r="N496" s="17"/>
      <c r="O496" s="21"/>
      <c r="P496" s="21"/>
      <c r="S496" s="2" t="str">
        <f t="shared" si="7"/>
        <v>UN0291</v>
      </c>
      <c r="T496" s="19" t="str">
        <f>IFERROR(IF('Personalize Table of UNs I Ship'!$C$13="No",VLOOKUP(D496,'Personalize Table of UNs I Ship'!$B$18:$B$1517,1,FALSE),VLOOKUP(S496,'Personalize Table of UNs I Ship'!$E$18:$E$1517,1,FALSE)),"")</f>
        <v/>
      </c>
    </row>
    <row r="497" spans="2:20" ht="25.5" x14ac:dyDescent="0.2">
      <c r="B497" s="18" t="s">
        <v>4811</v>
      </c>
      <c r="C497" s="19" t="s">
        <v>4075</v>
      </c>
      <c r="D497" s="19" t="s">
        <v>4074</v>
      </c>
      <c r="E497" s="19"/>
      <c r="F497" s="19" t="s">
        <v>4221</v>
      </c>
      <c r="G497" s="15"/>
      <c r="H497" s="19"/>
      <c r="I497" s="19"/>
      <c r="J497" s="15" t="s">
        <v>4212</v>
      </c>
      <c r="K497" s="15" t="s">
        <v>4212</v>
      </c>
      <c r="L497" s="15" t="s">
        <v>4212</v>
      </c>
      <c r="M497" s="15"/>
      <c r="N497" s="15"/>
      <c r="O497" s="19"/>
      <c r="P497" s="19"/>
      <c r="S497" s="2" t="str">
        <f t="shared" si="7"/>
        <v>UN0399</v>
      </c>
      <c r="T497" s="19" t="str">
        <f>IFERROR(IF('Personalize Table of UNs I Ship'!$C$13="No",VLOOKUP(D497,'Personalize Table of UNs I Ship'!$B$18:$B$1517,1,FALSE),VLOOKUP(S497,'Personalize Table of UNs I Ship'!$E$18:$E$1517,1,FALSE)),"")</f>
        <v/>
      </c>
    </row>
    <row r="498" spans="2:20" ht="25.5" x14ac:dyDescent="0.2">
      <c r="B498" s="20" t="s">
        <v>4811</v>
      </c>
      <c r="C498" s="21" t="s">
        <v>4077</v>
      </c>
      <c r="D498" s="21" t="s">
        <v>4076</v>
      </c>
      <c r="E498" s="21"/>
      <c r="F498" s="21" t="s">
        <v>4221</v>
      </c>
      <c r="G498" s="17"/>
      <c r="H498" s="21"/>
      <c r="I498" s="21"/>
      <c r="J498" s="17" t="s">
        <v>4212</v>
      </c>
      <c r="K498" s="17" t="s">
        <v>4212</v>
      </c>
      <c r="L498" s="17" t="s">
        <v>4212</v>
      </c>
      <c r="M498" s="17"/>
      <c r="N498" s="17"/>
      <c r="O498" s="21"/>
      <c r="P498" s="21"/>
      <c r="S498" s="2" t="str">
        <f t="shared" si="7"/>
        <v>UN0400</v>
      </c>
      <c r="T498" s="19" t="str">
        <f>IFERROR(IF('Personalize Table of UNs I Ship'!$C$13="No",VLOOKUP(D498,'Personalize Table of UNs I Ship'!$B$18:$B$1517,1,FALSE),VLOOKUP(S498,'Personalize Table of UNs I Ship'!$E$18:$E$1517,1,FALSE)),"")</f>
        <v/>
      </c>
    </row>
    <row r="499" spans="2:20" ht="25.5" x14ac:dyDescent="0.2">
      <c r="B499" s="18" t="s">
        <v>4049</v>
      </c>
      <c r="C499" s="19" t="s">
        <v>4050</v>
      </c>
      <c r="D499" s="19" t="s">
        <v>4048</v>
      </c>
      <c r="E499" s="19"/>
      <c r="F499" s="19" t="s">
        <v>4221</v>
      </c>
      <c r="G499" s="15"/>
      <c r="H499" s="19"/>
      <c r="I499" s="19"/>
      <c r="J499" s="15" t="s">
        <v>4212</v>
      </c>
      <c r="K499" s="15" t="s">
        <v>4212</v>
      </c>
      <c r="L499" s="15" t="s">
        <v>4212</v>
      </c>
      <c r="M499" s="15"/>
      <c r="N499" s="15"/>
      <c r="O499" s="19"/>
      <c r="P499" s="19"/>
      <c r="S499" s="2" t="str">
        <f t="shared" si="7"/>
        <v>UN0225</v>
      </c>
      <c r="T499" s="19" t="str">
        <f>IFERROR(IF('Personalize Table of UNs I Ship'!$C$13="No",VLOOKUP(D499,'Personalize Table of UNs I Ship'!$B$18:$B$1517,1,FALSE),VLOOKUP(S499,'Personalize Table of UNs I Ship'!$E$18:$E$1517,1,FALSE)),"")</f>
        <v/>
      </c>
    </row>
    <row r="500" spans="2:20" ht="25.5" x14ac:dyDescent="0.2">
      <c r="B500" s="20" t="s">
        <v>4049</v>
      </c>
      <c r="C500" s="21" t="s">
        <v>4079</v>
      </c>
      <c r="D500" s="21" t="s">
        <v>4078</v>
      </c>
      <c r="E500" s="21"/>
      <c r="F500" s="21" t="s">
        <v>4221</v>
      </c>
      <c r="G500" s="17"/>
      <c r="H500" s="21"/>
      <c r="I500" s="21"/>
      <c r="J500" s="17" t="s">
        <v>4212</v>
      </c>
      <c r="K500" s="17" t="s">
        <v>4212</v>
      </c>
      <c r="L500" s="17" t="s">
        <v>4212</v>
      </c>
      <c r="M500" s="17"/>
      <c r="N500" s="17"/>
      <c r="O500" s="21"/>
      <c r="P500" s="21"/>
      <c r="S500" s="2" t="str">
        <f t="shared" si="7"/>
        <v>UN0268</v>
      </c>
      <c r="T500" s="19" t="str">
        <f>IFERROR(IF('Personalize Table of UNs I Ship'!$C$13="No",VLOOKUP(D500,'Personalize Table of UNs I Ship'!$B$18:$B$1517,1,FALSE),VLOOKUP(S500,'Personalize Table of UNs I Ship'!$E$18:$E$1517,1,FALSE)),"")</f>
        <v/>
      </c>
    </row>
    <row r="501" spans="2:20" ht="25.5" x14ac:dyDescent="0.2">
      <c r="B501" s="18" t="s">
        <v>4812</v>
      </c>
      <c r="C501" s="19" t="s">
        <v>4252</v>
      </c>
      <c r="D501" s="19" t="s">
        <v>4080</v>
      </c>
      <c r="E501" s="19"/>
      <c r="F501" s="19" t="s">
        <v>4221</v>
      </c>
      <c r="G501" s="15"/>
      <c r="H501" s="19"/>
      <c r="I501" s="19"/>
      <c r="J501" s="15" t="s">
        <v>4212</v>
      </c>
      <c r="K501" s="15" t="s">
        <v>4212</v>
      </c>
      <c r="L501" s="15" t="s">
        <v>4212</v>
      </c>
      <c r="M501" s="15"/>
      <c r="N501" s="15"/>
      <c r="O501" s="19"/>
      <c r="P501" s="19"/>
      <c r="S501" s="2" t="str">
        <f t="shared" si="7"/>
        <v>UN0042</v>
      </c>
      <c r="T501" s="19" t="str">
        <f>IFERROR(IF('Personalize Table of UNs I Ship'!$C$13="No",VLOOKUP(D501,'Personalize Table of UNs I Ship'!$B$18:$B$1517,1,FALSE),VLOOKUP(S501,'Personalize Table of UNs I Ship'!$E$18:$E$1517,1,FALSE)),"")</f>
        <v/>
      </c>
    </row>
    <row r="502" spans="2:20" ht="25.5" x14ac:dyDescent="0.2">
      <c r="B502" s="20" t="s">
        <v>4812</v>
      </c>
      <c r="C502" s="21" t="s">
        <v>4348</v>
      </c>
      <c r="D502" s="21" t="s">
        <v>4081</v>
      </c>
      <c r="E502" s="21"/>
      <c r="F502" s="21" t="s">
        <v>4221</v>
      </c>
      <c r="G502" s="17"/>
      <c r="H502" s="21"/>
      <c r="I502" s="21"/>
      <c r="J502" s="17" t="s">
        <v>4212</v>
      </c>
      <c r="K502" s="17" t="s">
        <v>4212</v>
      </c>
      <c r="L502" s="17" t="s">
        <v>4212</v>
      </c>
      <c r="M502" s="17"/>
      <c r="N502" s="17"/>
      <c r="O502" s="21"/>
      <c r="P502" s="21"/>
      <c r="S502" s="2" t="str">
        <f t="shared" si="7"/>
        <v>UN0283</v>
      </c>
      <c r="T502" s="19" t="str">
        <f>IFERROR(IF('Personalize Table of UNs I Ship'!$C$13="No",VLOOKUP(D502,'Personalize Table of UNs I Ship'!$B$18:$B$1517,1,FALSE),VLOOKUP(S502,'Personalize Table of UNs I Ship'!$E$18:$E$1517,1,FALSE)),"")</f>
        <v/>
      </c>
    </row>
    <row r="503" spans="2:20" ht="25.5" x14ac:dyDescent="0.2">
      <c r="B503" s="18" t="s">
        <v>4813</v>
      </c>
      <c r="C503" s="19"/>
      <c r="D503" s="19"/>
      <c r="E503" s="19"/>
      <c r="F503" s="19"/>
      <c r="G503" s="15"/>
      <c r="H503" s="19"/>
      <c r="I503" s="19"/>
      <c r="J503" s="15"/>
      <c r="K503" s="15"/>
      <c r="L503" s="15"/>
      <c r="M503" s="15"/>
      <c r="N503" s="15"/>
      <c r="O503" s="19"/>
      <c r="P503" s="19"/>
      <c r="S503" s="2" t="str">
        <f t="shared" si="7"/>
        <v/>
      </c>
      <c r="T503" s="19" t="str">
        <f>IFERROR(IF('Personalize Table of UNs I Ship'!$C$13="No",VLOOKUP(D503,'Personalize Table of UNs I Ship'!$B$18:$B$1517,1,FALSE),VLOOKUP(S503,'Personalize Table of UNs I Ship'!$E$18:$E$1517,1,FALSE)),"")</f>
        <v/>
      </c>
    </row>
    <row r="504" spans="2:20" ht="25.5" x14ac:dyDescent="0.2">
      <c r="B504" s="20" t="s">
        <v>4037</v>
      </c>
      <c r="C504" s="21" t="s">
        <v>4209</v>
      </c>
      <c r="D504" s="21" t="s">
        <v>4036</v>
      </c>
      <c r="E504" s="21" t="s">
        <v>4228</v>
      </c>
      <c r="F504" s="21" t="s">
        <v>4408</v>
      </c>
      <c r="G504" s="17"/>
      <c r="H504" s="21" t="s">
        <v>4230</v>
      </c>
      <c r="I504" s="21" t="s">
        <v>4211</v>
      </c>
      <c r="J504" s="17" t="s">
        <v>4409</v>
      </c>
      <c r="K504" s="17" t="s">
        <v>4297</v>
      </c>
      <c r="L504" s="17" t="s">
        <v>4609</v>
      </c>
      <c r="M504" s="17"/>
      <c r="N504" s="17" t="s">
        <v>4410</v>
      </c>
      <c r="O504" s="21" t="s">
        <v>4399</v>
      </c>
      <c r="P504" s="21" t="s">
        <v>4293</v>
      </c>
      <c r="S504" s="2" t="str">
        <f t="shared" si="7"/>
        <v>UN1312III</v>
      </c>
      <c r="T504" s="19" t="str">
        <f>IFERROR(IF('Personalize Table of UNs I Ship'!$C$13="No",VLOOKUP(D504,'Personalize Table of UNs I Ship'!$B$18:$B$1517,1,FALSE),VLOOKUP(S504,'Personalize Table of UNs I Ship'!$E$18:$E$1517,1,FALSE)),"")</f>
        <v/>
      </c>
    </row>
    <row r="505" spans="2:20" ht="25.5" x14ac:dyDescent="0.2">
      <c r="B505" s="18" t="s">
        <v>2299</v>
      </c>
      <c r="C505" s="19" t="s">
        <v>2182</v>
      </c>
      <c r="D505" s="19" t="s">
        <v>2298</v>
      </c>
      <c r="E505" s="19" t="s">
        <v>4210</v>
      </c>
      <c r="F505" s="19" t="s">
        <v>4221</v>
      </c>
      <c r="G505" s="15"/>
      <c r="H505" s="19"/>
      <c r="I505" s="19"/>
      <c r="J505" s="15" t="s">
        <v>4212</v>
      </c>
      <c r="K505" s="15" t="s">
        <v>4212</v>
      </c>
      <c r="L505" s="15" t="s">
        <v>4212</v>
      </c>
      <c r="M505" s="15"/>
      <c r="N505" s="15"/>
      <c r="O505" s="19"/>
      <c r="P505" s="19"/>
      <c r="S505" s="2" t="str">
        <f t="shared" si="7"/>
        <v>UN2692I</v>
      </c>
      <c r="T505" s="19" t="str">
        <f>IFERROR(IF('Personalize Table of UNs I Ship'!$C$13="No",VLOOKUP(D505,'Personalize Table of UNs I Ship'!$B$18:$B$1517,1,FALSE),VLOOKUP(S505,'Personalize Table of UNs I Ship'!$E$18:$E$1517,1,FALSE)),"")</f>
        <v/>
      </c>
    </row>
    <row r="506" spans="2:20" ht="25.5" x14ac:dyDescent="0.2">
      <c r="B506" s="20" t="s">
        <v>2301</v>
      </c>
      <c r="C506" s="21" t="s">
        <v>4255</v>
      </c>
      <c r="D506" s="21" t="s">
        <v>2300</v>
      </c>
      <c r="E506" s="21"/>
      <c r="F506" s="21" t="s">
        <v>4221</v>
      </c>
      <c r="G506" s="17"/>
      <c r="H506" s="21"/>
      <c r="I506" s="21"/>
      <c r="J506" s="17" t="s">
        <v>4212</v>
      </c>
      <c r="K506" s="17" t="s">
        <v>4212</v>
      </c>
      <c r="L506" s="17" t="s">
        <v>4212</v>
      </c>
      <c r="M506" s="17"/>
      <c r="N506" s="17"/>
      <c r="O506" s="21"/>
      <c r="P506" s="21"/>
      <c r="S506" s="2" t="str">
        <f t="shared" si="7"/>
        <v>UN1741</v>
      </c>
      <c r="T506" s="19" t="str">
        <f>IFERROR(IF('Personalize Table of UNs I Ship'!$C$13="No",VLOOKUP(D506,'Personalize Table of UNs I Ship'!$B$18:$B$1517,1,FALSE),VLOOKUP(S506,'Personalize Table of UNs I Ship'!$E$18:$E$1517,1,FALSE)),"")</f>
        <v/>
      </c>
    </row>
    <row r="507" spans="2:20" ht="25.5" x14ac:dyDescent="0.2">
      <c r="B507" s="18" t="s">
        <v>497</v>
      </c>
      <c r="C507" s="19" t="s">
        <v>4559</v>
      </c>
      <c r="D507" s="19" t="s">
        <v>496</v>
      </c>
      <c r="E507" s="19"/>
      <c r="F507" s="19" t="s">
        <v>4221</v>
      </c>
      <c r="G507" s="15"/>
      <c r="H507" s="19"/>
      <c r="I507" s="19"/>
      <c r="J507" s="15" t="s">
        <v>4212</v>
      </c>
      <c r="K507" s="15" t="s">
        <v>4212</v>
      </c>
      <c r="L507" s="15" t="s">
        <v>4212</v>
      </c>
      <c r="M507" s="15"/>
      <c r="N507" s="15"/>
      <c r="O507" s="19"/>
      <c r="P507" s="19"/>
      <c r="S507" s="2" t="str">
        <f t="shared" si="7"/>
        <v>UN1008</v>
      </c>
      <c r="T507" s="19" t="str">
        <f>IFERROR(IF('Personalize Table of UNs I Ship'!$C$13="No",VLOOKUP(D507,'Personalize Table of UNs I Ship'!$B$18:$B$1517,1,FALSE),VLOOKUP(S507,'Personalize Table of UNs I Ship'!$E$18:$E$1517,1,FALSE)),"")</f>
        <v/>
      </c>
    </row>
    <row r="508" spans="2:20" ht="25.5" x14ac:dyDescent="0.2">
      <c r="B508" s="20" t="s">
        <v>4086</v>
      </c>
      <c r="C508" s="21" t="s">
        <v>4227</v>
      </c>
      <c r="D508" s="21" t="s">
        <v>4085</v>
      </c>
      <c r="E508" s="21" t="s">
        <v>4219</v>
      </c>
      <c r="F508" s="21" t="s">
        <v>4229</v>
      </c>
      <c r="G508" s="17"/>
      <c r="H508" s="21" t="s">
        <v>4230</v>
      </c>
      <c r="I508" s="21" t="s">
        <v>4231</v>
      </c>
      <c r="J508" s="17" t="s">
        <v>4287</v>
      </c>
      <c r="K508" s="17" t="s">
        <v>4232</v>
      </c>
      <c r="L508" s="17" t="s">
        <v>3199</v>
      </c>
      <c r="M508" s="17"/>
      <c r="N508" s="17"/>
      <c r="O508" s="21" t="s">
        <v>4233</v>
      </c>
      <c r="P508" s="21" t="s">
        <v>4224</v>
      </c>
      <c r="S508" s="2" t="str">
        <f t="shared" si="7"/>
        <v>UN1742II</v>
      </c>
      <c r="T508" s="19" t="str">
        <f>IFERROR(IF('Personalize Table of UNs I Ship'!$C$13="No",VLOOKUP(D508,'Personalize Table of UNs I Ship'!$B$18:$B$1517,1,FALSE),VLOOKUP(S508,'Personalize Table of UNs I Ship'!$E$18:$E$1517,1,FALSE)),"")</f>
        <v/>
      </c>
    </row>
    <row r="509" spans="2:20" ht="25.5" x14ac:dyDescent="0.2">
      <c r="B509" s="18" t="s">
        <v>4088</v>
      </c>
      <c r="C509" s="19" t="s">
        <v>4227</v>
      </c>
      <c r="D509" s="19" t="s">
        <v>4087</v>
      </c>
      <c r="E509" s="19" t="s">
        <v>4219</v>
      </c>
      <c r="F509" s="19" t="s">
        <v>4229</v>
      </c>
      <c r="G509" s="15"/>
      <c r="H509" s="19"/>
      <c r="I509" s="19" t="s">
        <v>4231</v>
      </c>
      <c r="J509" s="15" t="s">
        <v>4236</v>
      </c>
      <c r="K509" s="15" t="s">
        <v>4364</v>
      </c>
      <c r="L509" s="15" t="s">
        <v>4609</v>
      </c>
      <c r="M509" s="15"/>
      <c r="N509" s="15"/>
      <c r="O509" s="19" t="s">
        <v>4233</v>
      </c>
      <c r="P509" s="19" t="s">
        <v>4302</v>
      </c>
      <c r="S509" s="2" t="str">
        <f t="shared" si="7"/>
        <v>UN3419II</v>
      </c>
      <c r="T509" s="19" t="str">
        <f>IFERROR(IF('Personalize Table of UNs I Ship'!$C$13="No",VLOOKUP(D509,'Personalize Table of UNs I Ship'!$B$18:$B$1517,1,FALSE),VLOOKUP(S509,'Personalize Table of UNs I Ship'!$E$18:$E$1517,1,FALSE)),"")</f>
        <v/>
      </c>
    </row>
    <row r="510" spans="2:20" ht="25.5" x14ac:dyDescent="0.2">
      <c r="B510" s="20" t="s">
        <v>1729</v>
      </c>
      <c r="C510" s="21" t="s">
        <v>4559</v>
      </c>
      <c r="D510" s="21" t="s">
        <v>1728</v>
      </c>
      <c r="E510" s="21"/>
      <c r="F510" s="21" t="s">
        <v>4221</v>
      </c>
      <c r="G510" s="17"/>
      <c r="H510" s="21"/>
      <c r="I510" s="21"/>
      <c r="J510" s="17" t="s">
        <v>4212</v>
      </c>
      <c r="K510" s="17" t="s">
        <v>4212</v>
      </c>
      <c r="L510" s="17" t="s">
        <v>4212</v>
      </c>
      <c r="M510" s="17"/>
      <c r="N510" s="17"/>
      <c r="O510" s="21"/>
      <c r="P510" s="21"/>
      <c r="S510" s="2" t="str">
        <f t="shared" si="7"/>
        <v>UN3519</v>
      </c>
      <c r="T510" s="19" t="str">
        <f>IFERROR(IF('Personalize Table of UNs I Ship'!$C$13="No",VLOOKUP(D510,'Personalize Table of UNs I Ship'!$B$18:$B$1517,1,FALSE),VLOOKUP(S510,'Personalize Table of UNs I Ship'!$E$18:$E$1517,1,FALSE)),"")</f>
        <v/>
      </c>
    </row>
    <row r="511" spans="2:20" ht="38.25" x14ac:dyDescent="0.2">
      <c r="B511" s="18" t="s">
        <v>4090</v>
      </c>
      <c r="C511" s="19" t="s">
        <v>4284</v>
      </c>
      <c r="D511" s="19" t="s">
        <v>4089</v>
      </c>
      <c r="E511" s="19" t="s">
        <v>4210</v>
      </c>
      <c r="F511" s="19" t="s">
        <v>4286</v>
      </c>
      <c r="G511" s="15"/>
      <c r="H511" s="19" t="s">
        <v>4230</v>
      </c>
      <c r="I511" s="19" t="s">
        <v>4286</v>
      </c>
      <c r="J511" s="15" t="s">
        <v>4212</v>
      </c>
      <c r="K511" s="15" t="s">
        <v>4287</v>
      </c>
      <c r="L511" s="15" t="s">
        <v>4667</v>
      </c>
      <c r="M511" s="15"/>
      <c r="N511" s="15" t="s">
        <v>4443</v>
      </c>
      <c r="O511" s="19" t="s">
        <v>4215</v>
      </c>
      <c r="P511" s="19" t="s">
        <v>4243</v>
      </c>
      <c r="S511" s="2" t="str">
        <f t="shared" si="7"/>
        <v>UN2604I</v>
      </c>
      <c r="T511" s="19" t="str">
        <f>IFERROR(IF('Personalize Table of UNs I Ship'!$C$13="No",VLOOKUP(D511,'Personalize Table of UNs I Ship'!$B$18:$B$1517,1,FALSE),VLOOKUP(S511,'Personalize Table of UNs I Ship'!$E$18:$E$1517,1,FALSE)),"")</f>
        <v/>
      </c>
    </row>
    <row r="512" spans="2:20" ht="25.5" x14ac:dyDescent="0.2">
      <c r="B512" s="20" t="s">
        <v>4092</v>
      </c>
      <c r="C512" s="21" t="s">
        <v>4227</v>
      </c>
      <c r="D512" s="21" t="s">
        <v>4091</v>
      </c>
      <c r="E512" s="21" t="s">
        <v>4219</v>
      </c>
      <c r="F512" s="21" t="s">
        <v>4229</v>
      </c>
      <c r="G512" s="17"/>
      <c r="H512" s="21" t="s">
        <v>4230</v>
      </c>
      <c r="I512" s="21" t="s">
        <v>4231</v>
      </c>
      <c r="J512" s="17" t="s">
        <v>4236</v>
      </c>
      <c r="K512" s="17" t="s">
        <v>4364</v>
      </c>
      <c r="L512" s="17" t="s">
        <v>4609</v>
      </c>
      <c r="M512" s="17"/>
      <c r="N512" s="17"/>
      <c r="O512" s="21" t="s">
        <v>4233</v>
      </c>
      <c r="P512" s="21" t="s">
        <v>4302</v>
      </c>
      <c r="S512" s="2" t="str">
        <f t="shared" si="7"/>
        <v>UN2851II</v>
      </c>
      <c r="T512" s="19" t="str">
        <f>IFERROR(IF('Personalize Table of UNs I Ship'!$C$13="No",VLOOKUP(D512,'Personalize Table of UNs I Ship'!$B$18:$B$1517,1,FALSE),VLOOKUP(S512,'Personalize Table of UNs I Ship'!$E$18:$E$1517,1,FALSE)),"")</f>
        <v/>
      </c>
    </row>
    <row r="513" spans="2:20" ht="25.5" x14ac:dyDescent="0.2">
      <c r="B513" s="18" t="s">
        <v>4094</v>
      </c>
      <c r="C513" s="19" t="s">
        <v>4095</v>
      </c>
      <c r="D513" s="19" t="s">
        <v>4093</v>
      </c>
      <c r="E513" s="19" t="s">
        <v>4210</v>
      </c>
      <c r="F513" s="19" t="s">
        <v>4221</v>
      </c>
      <c r="G513" s="15"/>
      <c r="H513" s="19"/>
      <c r="I513" s="19"/>
      <c r="J513" s="15" t="s">
        <v>4212</v>
      </c>
      <c r="K513" s="15" t="s">
        <v>4212</v>
      </c>
      <c r="L513" s="15" t="s">
        <v>4221</v>
      </c>
      <c r="M513" s="15"/>
      <c r="N513" s="15"/>
      <c r="O513" s="19"/>
      <c r="P513" s="19"/>
      <c r="S513" s="2" t="str">
        <f t="shared" si="7"/>
        <v>UN2965I</v>
      </c>
      <c r="T513" s="19" t="str">
        <f>IFERROR(IF('Personalize Table of UNs I Ship'!$C$13="No",VLOOKUP(D513,'Personalize Table of UNs I Ship'!$B$18:$B$1517,1,FALSE),VLOOKUP(S513,'Personalize Table of UNs I Ship'!$E$18:$E$1517,1,FALSE)),"")</f>
        <v/>
      </c>
    </row>
    <row r="514" spans="2:20" ht="25.5" x14ac:dyDescent="0.2">
      <c r="B514" s="20" t="s">
        <v>4097</v>
      </c>
      <c r="C514" s="21" t="s">
        <v>4227</v>
      </c>
      <c r="D514" s="21" t="s">
        <v>4096</v>
      </c>
      <c r="E514" s="21" t="s">
        <v>4219</v>
      </c>
      <c r="F514" s="21" t="s">
        <v>4229</v>
      </c>
      <c r="G514" s="17"/>
      <c r="H514" s="21" t="s">
        <v>4230</v>
      </c>
      <c r="I514" s="21" t="s">
        <v>4231</v>
      </c>
      <c r="J514" s="17" t="s">
        <v>4287</v>
      </c>
      <c r="K514" s="17" t="s">
        <v>4232</v>
      </c>
      <c r="L514" s="17" t="s">
        <v>3199</v>
      </c>
      <c r="M514" s="17"/>
      <c r="N514" s="17"/>
      <c r="O514" s="21" t="s">
        <v>4233</v>
      </c>
      <c r="P514" s="21" t="s">
        <v>4224</v>
      </c>
      <c r="S514" s="2" t="str">
        <f t="shared" si="7"/>
        <v>UN1743II</v>
      </c>
      <c r="T514" s="19" t="str">
        <f>IFERROR(IF('Personalize Table of UNs I Ship'!$C$13="No",VLOOKUP(D514,'Personalize Table of UNs I Ship'!$B$18:$B$1517,1,FALSE),VLOOKUP(S514,'Personalize Table of UNs I Ship'!$E$18:$E$1517,1,FALSE)),"")</f>
        <v/>
      </c>
    </row>
    <row r="515" spans="2:20" ht="25.5" x14ac:dyDescent="0.2">
      <c r="B515" s="18" t="s">
        <v>4099</v>
      </c>
      <c r="C515" s="19" t="s">
        <v>4227</v>
      </c>
      <c r="D515" s="19" t="s">
        <v>4098</v>
      </c>
      <c r="E515" s="19" t="s">
        <v>4219</v>
      </c>
      <c r="F515" s="19" t="s">
        <v>4229</v>
      </c>
      <c r="G515" s="15"/>
      <c r="H515" s="19"/>
      <c r="I515" s="19" t="s">
        <v>4231</v>
      </c>
      <c r="J515" s="15" t="s">
        <v>4236</v>
      </c>
      <c r="K515" s="15" t="s">
        <v>4364</v>
      </c>
      <c r="L515" s="15" t="s">
        <v>4609</v>
      </c>
      <c r="M515" s="15"/>
      <c r="N515" s="15"/>
      <c r="O515" s="19" t="s">
        <v>4233</v>
      </c>
      <c r="P515" s="19" t="s">
        <v>4302</v>
      </c>
      <c r="S515" s="2" t="str">
        <f t="shared" si="7"/>
        <v>UN3420II</v>
      </c>
      <c r="T515" s="19" t="str">
        <f>IFERROR(IF('Personalize Table of UNs I Ship'!$C$13="No",VLOOKUP(D515,'Personalize Table of UNs I Ship'!$B$18:$B$1517,1,FALSE),VLOOKUP(S515,'Personalize Table of UNs I Ship'!$E$18:$E$1517,1,FALSE)),"")</f>
        <v/>
      </c>
    </row>
    <row r="516" spans="2:20" x14ac:dyDescent="0.2">
      <c r="B516" s="20" t="s">
        <v>4814</v>
      </c>
      <c r="C516" s="21"/>
      <c r="D516" s="21"/>
      <c r="E516" s="21"/>
      <c r="F516" s="21"/>
      <c r="G516" s="17"/>
      <c r="H516" s="21"/>
      <c r="I516" s="21"/>
      <c r="J516" s="17"/>
      <c r="K516" s="17"/>
      <c r="L516" s="17"/>
      <c r="M516" s="17"/>
      <c r="N516" s="17"/>
      <c r="O516" s="21"/>
      <c r="P516" s="21"/>
      <c r="S516" s="2" t="str">
        <f t="shared" si="7"/>
        <v/>
      </c>
      <c r="T516" s="19" t="str">
        <f>IFERROR(IF('Personalize Table of UNs I Ship'!$C$13="No",VLOOKUP(D516,'Personalize Table of UNs I Ship'!$B$18:$B$1517,1,FALSE),VLOOKUP(S516,'Personalize Table of UNs I Ship'!$E$18:$E$1517,1,FALSE)),"")</f>
        <v/>
      </c>
    </row>
    <row r="517" spans="2:20" ht="25.5" x14ac:dyDescent="0.2">
      <c r="B517" s="18" t="s">
        <v>241</v>
      </c>
      <c r="C517" s="19" t="s">
        <v>4290</v>
      </c>
      <c r="D517" s="19" t="s">
        <v>3818</v>
      </c>
      <c r="E517" s="19" t="s">
        <v>4219</v>
      </c>
      <c r="F517" s="19" t="s">
        <v>4291</v>
      </c>
      <c r="G517" s="15"/>
      <c r="H517" s="19" t="s">
        <v>4230</v>
      </c>
      <c r="I517" s="19" t="s">
        <v>4596</v>
      </c>
      <c r="J517" s="15" t="s">
        <v>4221</v>
      </c>
      <c r="K517" s="15" t="s">
        <v>4221</v>
      </c>
      <c r="L517" s="15" t="s">
        <v>4222</v>
      </c>
      <c r="M517" s="15"/>
      <c r="N517" s="15" t="s">
        <v>3819</v>
      </c>
      <c r="O517" s="19" t="s">
        <v>4292</v>
      </c>
      <c r="P517" s="19" t="s">
        <v>4224</v>
      </c>
      <c r="S517" s="2" t="str">
        <f t="shared" ref="S517:S580" si="8">D517&amp;E517</f>
        <v>UN3213II</v>
      </c>
      <c r="T517" s="19" t="str">
        <f>IFERROR(IF('Personalize Table of UNs I Ship'!$C$13="No",VLOOKUP(D517,'Personalize Table of UNs I Ship'!$B$18:$B$1517,1,FALSE),VLOOKUP(S517,'Personalize Table of UNs I Ship'!$E$18:$E$1517,1,FALSE)),"")</f>
        <v/>
      </c>
    </row>
    <row r="518" spans="2:20" ht="25.5" x14ac:dyDescent="0.2">
      <c r="B518" s="20" t="s">
        <v>241</v>
      </c>
      <c r="C518" s="21" t="s">
        <v>4290</v>
      </c>
      <c r="D518" s="21" t="s">
        <v>3818</v>
      </c>
      <c r="E518" s="21" t="s">
        <v>4228</v>
      </c>
      <c r="F518" s="21" t="s">
        <v>4291</v>
      </c>
      <c r="G518" s="17"/>
      <c r="H518" s="21" t="s">
        <v>4230</v>
      </c>
      <c r="I518" s="21" t="s">
        <v>4596</v>
      </c>
      <c r="J518" s="17" t="s">
        <v>4221</v>
      </c>
      <c r="K518" s="17" t="s">
        <v>4221</v>
      </c>
      <c r="L518" s="17" t="s">
        <v>3199</v>
      </c>
      <c r="M518" s="17"/>
      <c r="N518" s="17" t="s">
        <v>3819</v>
      </c>
      <c r="O518" s="21" t="s">
        <v>4292</v>
      </c>
      <c r="P518" s="21" t="s">
        <v>4239</v>
      </c>
      <c r="S518" s="2" t="str">
        <f t="shared" si="8"/>
        <v>UN3213III</v>
      </c>
      <c r="T518" s="19" t="str">
        <f>IFERROR(IF('Personalize Table of UNs I Ship'!$C$13="No",VLOOKUP(D518,'Personalize Table of UNs I Ship'!$B$18:$B$1517,1,FALSE),VLOOKUP(S518,'Personalize Table of UNs I Ship'!$E$18:$E$1517,1,FALSE)),"")</f>
        <v/>
      </c>
    </row>
    <row r="519" spans="2:20" ht="25.5" x14ac:dyDescent="0.2">
      <c r="B519" s="18" t="s">
        <v>242</v>
      </c>
      <c r="C519" s="19" t="s">
        <v>4290</v>
      </c>
      <c r="D519" s="19" t="s">
        <v>1050</v>
      </c>
      <c r="E519" s="19" t="s">
        <v>4219</v>
      </c>
      <c r="F519" s="19" t="s">
        <v>4291</v>
      </c>
      <c r="G519" s="15"/>
      <c r="H519" s="19" t="s">
        <v>4230</v>
      </c>
      <c r="I519" s="19" t="s">
        <v>4596</v>
      </c>
      <c r="J519" s="15" t="s">
        <v>4221</v>
      </c>
      <c r="K519" s="15" t="s">
        <v>4221</v>
      </c>
      <c r="L519" s="15" t="s">
        <v>4297</v>
      </c>
      <c r="M519" s="15"/>
      <c r="N519" s="15" t="s">
        <v>3819</v>
      </c>
      <c r="O519" s="19" t="s">
        <v>4292</v>
      </c>
      <c r="P519" s="19" t="s">
        <v>4302</v>
      </c>
      <c r="S519" s="2" t="str">
        <f t="shared" si="8"/>
        <v>UN1450II</v>
      </c>
      <c r="T519" s="19" t="str">
        <f>IFERROR(IF('Personalize Table of UNs I Ship'!$C$13="No",VLOOKUP(D519,'Personalize Table of UNs I Ship'!$B$18:$B$1517,1,FALSE),VLOOKUP(S519,'Personalize Table of UNs I Ship'!$E$18:$E$1517,1,FALSE)),"")</f>
        <v/>
      </c>
    </row>
    <row r="520" spans="2:20" x14ac:dyDescent="0.2">
      <c r="B520" s="20" t="s">
        <v>3882</v>
      </c>
      <c r="C520" s="21" t="s">
        <v>4212</v>
      </c>
      <c r="D520" s="21"/>
      <c r="E520" s="21"/>
      <c r="F520" s="21"/>
      <c r="G520" s="17"/>
      <c r="H520" s="21"/>
      <c r="I520" s="21"/>
      <c r="J520" s="17"/>
      <c r="K520" s="17"/>
      <c r="L520" s="17"/>
      <c r="M520" s="17"/>
      <c r="N520" s="17"/>
      <c r="O520" s="21"/>
      <c r="P520" s="21"/>
      <c r="S520" s="2" t="str">
        <f t="shared" si="8"/>
        <v/>
      </c>
      <c r="T520" s="19" t="str">
        <f>IFERROR(IF('Personalize Table of UNs I Ship'!$C$13="No",VLOOKUP(D520,'Personalize Table of UNs I Ship'!$B$18:$B$1517,1,FALSE),VLOOKUP(S520,'Personalize Table of UNs I Ship'!$E$18:$E$1517,1,FALSE)),"")</f>
        <v/>
      </c>
    </row>
    <row r="521" spans="2:20" ht="25.5" x14ac:dyDescent="0.2">
      <c r="B521" s="18" t="s">
        <v>566</v>
      </c>
      <c r="C521" s="19" t="s">
        <v>2182</v>
      </c>
      <c r="D521" s="19" t="s">
        <v>549</v>
      </c>
      <c r="E521" s="19" t="s">
        <v>4210</v>
      </c>
      <c r="F521" s="19" t="s">
        <v>4221</v>
      </c>
      <c r="G521" s="15"/>
      <c r="H521" s="19"/>
      <c r="I521" s="19"/>
      <c r="J521" s="15" t="s">
        <v>4212</v>
      </c>
      <c r="K521" s="15" t="s">
        <v>4212</v>
      </c>
      <c r="L521" s="15" t="s">
        <v>4212</v>
      </c>
      <c r="M521" s="15"/>
      <c r="N521" s="15"/>
      <c r="O521" s="19"/>
      <c r="P521" s="19"/>
      <c r="S521" s="2" t="str">
        <f t="shared" si="8"/>
        <v>UN1744I</v>
      </c>
      <c r="T521" s="19" t="str">
        <f>IFERROR(IF('Personalize Table of UNs I Ship'!$C$13="No",VLOOKUP(D521,'Personalize Table of UNs I Ship'!$B$18:$B$1517,1,FALSE),VLOOKUP(S521,'Personalize Table of UNs I Ship'!$E$18:$E$1517,1,FALSE)),"")</f>
        <v/>
      </c>
    </row>
    <row r="522" spans="2:20" ht="25.5" x14ac:dyDescent="0.2">
      <c r="B522" s="20" t="s">
        <v>1983</v>
      </c>
      <c r="C522" s="21" t="s">
        <v>4255</v>
      </c>
      <c r="D522" s="21" t="s">
        <v>1982</v>
      </c>
      <c r="E522" s="21"/>
      <c r="F522" s="21" t="s">
        <v>4221</v>
      </c>
      <c r="G522" s="17"/>
      <c r="H522" s="21"/>
      <c r="I522" s="21"/>
      <c r="J522" s="17" t="s">
        <v>4212</v>
      </c>
      <c r="K522" s="17" t="s">
        <v>4212</v>
      </c>
      <c r="L522" s="17" t="s">
        <v>4212</v>
      </c>
      <c r="M522" s="17"/>
      <c r="N522" s="17"/>
      <c r="O522" s="21"/>
      <c r="P522" s="21"/>
      <c r="S522" s="2" t="str">
        <f t="shared" si="8"/>
        <v>UN2901</v>
      </c>
      <c r="T522" s="19" t="str">
        <f>IFERROR(IF('Personalize Table of UNs I Ship'!$C$13="No",VLOOKUP(D522,'Personalize Table of UNs I Ship'!$B$18:$B$1517,1,FALSE),VLOOKUP(S522,'Personalize Table of UNs I Ship'!$E$18:$E$1517,1,FALSE)),"")</f>
        <v/>
      </c>
    </row>
    <row r="523" spans="2:20" ht="25.5" x14ac:dyDescent="0.2">
      <c r="B523" s="18" t="s">
        <v>568</v>
      </c>
      <c r="C523" s="19" t="s">
        <v>4290</v>
      </c>
      <c r="D523" s="19" t="s">
        <v>567</v>
      </c>
      <c r="E523" s="19" t="s">
        <v>4210</v>
      </c>
      <c r="F523" s="19" t="s">
        <v>4221</v>
      </c>
      <c r="G523" s="15"/>
      <c r="H523" s="19"/>
      <c r="I523" s="19"/>
      <c r="J523" s="15" t="s">
        <v>4212</v>
      </c>
      <c r="K523" s="15" t="s">
        <v>4212</v>
      </c>
      <c r="L523" s="15" t="s">
        <v>4212</v>
      </c>
      <c r="M523" s="15"/>
      <c r="N523" s="15"/>
      <c r="O523" s="19"/>
      <c r="P523" s="19"/>
      <c r="S523" s="2" t="str">
        <f t="shared" si="8"/>
        <v>UN1745I</v>
      </c>
      <c r="T523" s="19" t="str">
        <f>IFERROR(IF('Personalize Table of UNs I Ship'!$C$13="No",VLOOKUP(D523,'Personalize Table of UNs I Ship'!$B$18:$B$1517,1,FALSE),VLOOKUP(S523,'Personalize Table of UNs I Ship'!$E$18:$E$1517,1,FALSE)),"")</f>
        <v/>
      </c>
    </row>
    <row r="524" spans="2:20" ht="25.5" x14ac:dyDescent="0.2">
      <c r="B524" s="20" t="s">
        <v>550</v>
      </c>
      <c r="C524" s="21" t="s">
        <v>2182</v>
      </c>
      <c r="D524" s="21" t="s">
        <v>549</v>
      </c>
      <c r="E524" s="21" t="s">
        <v>4210</v>
      </c>
      <c r="F524" s="21" t="s">
        <v>4221</v>
      </c>
      <c r="G524" s="17"/>
      <c r="H524" s="21"/>
      <c r="I524" s="21"/>
      <c r="J524" s="17" t="s">
        <v>4212</v>
      </c>
      <c r="K524" s="17" t="s">
        <v>4212</v>
      </c>
      <c r="L524" s="17" t="s">
        <v>4212</v>
      </c>
      <c r="M524" s="17"/>
      <c r="N524" s="17"/>
      <c r="O524" s="21"/>
      <c r="P524" s="21"/>
      <c r="S524" s="2" t="str">
        <f t="shared" si="8"/>
        <v>UN1744I</v>
      </c>
      <c r="T524" s="19" t="str">
        <f>IFERROR(IF('Personalize Table of UNs I Ship'!$C$13="No",VLOOKUP(D524,'Personalize Table of UNs I Ship'!$B$18:$B$1517,1,FALSE),VLOOKUP(S524,'Personalize Table of UNs I Ship'!$E$18:$E$1517,1,FALSE)),"")</f>
        <v/>
      </c>
    </row>
    <row r="525" spans="2:20" ht="25.5" x14ac:dyDescent="0.2">
      <c r="B525" s="18" t="s">
        <v>1132</v>
      </c>
      <c r="C525" s="19" t="s">
        <v>4290</v>
      </c>
      <c r="D525" s="19" t="s">
        <v>1131</v>
      </c>
      <c r="E525" s="19" t="s">
        <v>4210</v>
      </c>
      <c r="F525" s="19" t="s">
        <v>4221</v>
      </c>
      <c r="G525" s="15"/>
      <c r="H525" s="19"/>
      <c r="I525" s="19"/>
      <c r="J525" s="15" t="s">
        <v>4212</v>
      </c>
      <c r="K525" s="15" t="s">
        <v>4212</v>
      </c>
      <c r="L525" s="15" t="s">
        <v>4212</v>
      </c>
      <c r="M525" s="15"/>
      <c r="N525" s="15"/>
      <c r="O525" s="19"/>
      <c r="P525" s="19"/>
      <c r="S525" s="2" t="str">
        <f t="shared" si="8"/>
        <v>UN1746I</v>
      </c>
      <c r="T525" s="19" t="str">
        <f>IFERROR(IF('Personalize Table of UNs I Ship'!$C$13="No",VLOOKUP(D525,'Personalize Table of UNs I Ship'!$B$18:$B$1517,1,FALSE),VLOOKUP(S525,'Personalize Table of UNs I Ship'!$E$18:$E$1517,1,FALSE)),"")</f>
        <v/>
      </c>
    </row>
    <row r="526" spans="2:20" x14ac:dyDescent="0.2">
      <c r="B526" s="20" t="s">
        <v>1203</v>
      </c>
      <c r="C526" s="21" t="s">
        <v>4212</v>
      </c>
      <c r="D526" s="21"/>
      <c r="E526" s="21"/>
      <c r="F526" s="21"/>
      <c r="G526" s="17"/>
      <c r="H526" s="21"/>
      <c r="I526" s="21"/>
      <c r="J526" s="17"/>
      <c r="K526" s="17"/>
      <c r="L526" s="17"/>
      <c r="M526" s="17"/>
      <c r="N526" s="17"/>
      <c r="O526" s="21"/>
      <c r="P526" s="21"/>
      <c r="S526" s="2" t="str">
        <f t="shared" si="8"/>
        <v/>
      </c>
      <c r="T526" s="19" t="str">
        <f>IFERROR(IF('Personalize Table of UNs I Ship'!$C$13="No",VLOOKUP(D526,'Personalize Table of UNs I Ship'!$B$18:$B$1517,1,FALSE),VLOOKUP(S526,'Personalize Table of UNs I Ship'!$E$18:$E$1517,1,FALSE)),"")</f>
        <v/>
      </c>
    </row>
    <row r="527" spans="2:20" ht="25.5" x14ac:dyDescent="0.2">
      <c r="B527" s="18" t="s">
        <v>4100</v>
      </c>
      <c r="C527" s="19" t="s">
        <v>4212</v>
      </c>
      <c r="D527" s="19"/>
      <c r="E527" s="19"/>
      <c r="F527" s="19"/>
      <c r="G527" s="15"/>
      <c r="H527" s="19"/>
      <c r="I527" s="19"/>
      <c r="J527" s="15"/>
      <c r="K527" s="15"/>
      <c r="L527" s="15"/>
      <c r="M527" s="15"/>
      <c r="N527" s="15"/>
      <c r="O527" s="19"/>
      <c r="P527" s="19"/>
      <c r="S527" s="2" t="str">
        <f t="shared" si="8"/>
        <v/>
      </c>
      <c r="T527" s="19" t="str">
        <f>IFERROR(IF('Personalize Table of UNs I Ship'!$C$13="No",VLOOKUP(D527,'Personalize Table of UNs I Ship'!$B$18:$B$1517,1,FALSE),VLOOKUP(S527,'Personalize Table of UNs I Ship'!$E$18:$E$1517,1,FALSE)),"")</f>
        <v/>
      </c>
    </row>
    <row r="528" spans="2:20" ht="25.5" x14ac:dyDescent="0.2">
      <c r="B528" s="20" t="s">
        <v>4102</v>
      </c>
      <c r="C528" s="21" t="s">
        <v>4218</v>
      </c>
      <c r="D528" s="21" t="s">
        <v>4101</v>
      </c>
      <c r="E528" s="21" t="s">
        <v>4228</v>
      </c>
      <c r="F528" s="21" t="s">
        <v>4237</v>
      </c>
      <c r="G528" s="17"/>
      <c r="H528" s="21" t="s">
        <v>4230</v>
      </c>
      <c r="I528" s="21" t="s">
        <v>604</v>
      </c>
      <c r="J528" s="17" t="s">
        <v>4666</v>
      </c>
      <c r="K528" s="17" t="s">
        <v>3199</v>
      </c>
      <c r="L528" s="17" t="s">
        <v>3199</v>
      </c>
      <c r="M528" s="17" t="s">
        <v>4220</v>
      </c>
      <c r="N528" s="17"/>
      <c r="O528" s="21" t="s">
        <v>4223</v>
      </c>
      <c r="P528" s="21" t="s">
        <v>4239</v>
      </c>
      <c r="S528" s="2" t="str">
        <f t="shared" si="8"/>
        <v>UN2688III</v>
      </c>
      <c r="T528" s="19" t="str">
        <f>IFERROR(IF('Personalize Table of UNs I Ship'!$C$13="No",VLOOKUP(D528,'Personalize Table of UNs I Ship'!$B$18:$B$1517,1,FALSE),VLOOKUP(S528,'Personalize Table of UNs I Ship'!$E$18:$E$1517,1,FALSE)),"")</f>
        <v/>
      </c>
    </row>
    <row r="529" spans="2:20" ht="25.5" x14ac:dyDescent="0.2">
      <c r="B529" s="18" t="s">
        <v>4104</v>
      </c>
      <c r="C529" s="19" t="s">
        <v>4258</v>
      </c>
      <c r="D529" s="19" t="s">
        <v>4103</v>
      </c>
      <c r="E529" s="19" t="s">
        <v>4228</v>
      </c>
      <c r="F529" s="19" t="s">
        <v>4259</v>
      </c>
      <c r="G529" s="15"/>
      <c r="H529" s="19" t="s">
        <v>4230</v>
      </c>
      <c r="I529" s="19" t="s">
        <v>4260</v>
      </c>
      <c r="J529" s="15" t="s">
        <v>4261</v>
      </c>
      <c r="K529" s="15" t="s">
        <v>3199</v>
      </c>
      <c r="L529" s="15" t="s">
        <v>3199</v>
      </c>
      <c r="M529" s="15"/>
      <c r="N529" s="15"/>
      <c r="O529" s="19" t="s">
        <v>4262</v>
      </c>
      <c r="P529" s="19" t="s">
        <v>4239</v>
      </c>
      <c r="S529" s="2" t="str">
        <f t="shared" si="8"/>
        <v>UN2341III</v>
      </c>
      <c r="T529" s="19" t="str">
        <f>IFERROR(IF('Personalize Table of UNs I Ship'!$C$13="No",VLOOKUP(D529,'Personalize Table of UNs I Ship'!$B$18:$B$1517,1,FALSE),VLOOKUP(S529,'Personalize Table of UNs I Ship'!$E$18:$E$1517,1,FALSE)),"")</f>
        <v/>
      </c>
    </row>
    <row r="530" spans="2:20" ht="25.5" x14ac:dyDescent="0.2">
      <c r="B530" s="20" t="s">
        <v>4106</v>
      </c>
      <c r="C530" s="21" t="s">
        <v>4212</v>
      </c>
      <c r="D530" s="21"/>
      <c r="E530" s="21"/>
      <c r="F530" s="21"/>
      <c r="G530" s="17"/>
      <c r="H530" s="21"/>
      <c r="I530" s="21"/>
      <c r="J530" s="17"/>
      <c r="K530" s="17"/>
      <c r="L530" s="17"/>
      <c r="M530" s="17"/>
      <c r="N530" s="17"/>
      <c r="O530" s="21"/>
      <c r="P530" s="21"/>
      <c r="S530" s="2" t="str">
        <f t="shared" si="8"/>
        <v/>
      </c>
      <c r="T530" s="19" t="str">
        <f>IFERROR(IF('Personalize Table of UNs I Ship'!$C$13="No",VLOOKUP(D530,'Personalize Table of UNs I Ship'!$B$18:$B$1517,1,FALSE),VLOOKUP(S530,'Personalize Table of UNs I Ship'!$E$18:$E$1517,1,FALSE)),"")</f>
        <v/>
      </c>
    </row>
    <row r="531" spans="2:20" ht="25.5" x14ac:dyDescent="0.2">
      <c r="B531" s="18" t="s">
        <v>4516</v>
      </c>
      <c r="C531" s="19" t="s">
        <v>4209</v>
      </c>
      <c r="D531" s="19" t="s">
        <v>4515</v>
      </c>
      <c r="E531" s="19" t="s">
        <v>4228</v>
      </c>
      <c r="F531" s="19" t="s">
        <v>4408</v>
      </c>
      <c r="G531" s="15"/>
      <c r="H531" s="19" t="s">
        <v>4230</v>
      </c>
      <c r="I531" s="19" t="s">
        <v>4211</v>
      </c>
      <c r="J531" s="15" t="s">
        <v>4221</v>
      </c>
      <c r="K531" s="15" t="s">
        <v>4221</v>
      </c>
      <c r="L531" s="15" t="s">
        <v>4221</v>
      </c>
      <c r="M531" s="15"/>
      <c r="N531" s="15" t="s">
        <v>4517</v>
      </c>
      <c r="O531" s="19" t="s">
        <v>4399</v>
      </c>
      <c r="P531" s="19" t="s">
        <v>4293</v>
      </c>
      <c r="S531" s="2" t="str">
        <f t="shared" si="8"/>
        <v>UN3241III</v>
      </c>
      <c r="T531" s="19" t="str">
        <f>IFERROR(IF('Personalize Table of UNs I Ship'!$C$13="No",VLOOKUP(D531,'Personalize Table of UNs I Ship'!$B$18:$B$1517,1,FALSE),VLOOKUP(S531,'Personalize Table of UNs I Ship'!$E$18:$E$1517,1,FALSE)),"")</f>
        <v/>
      </c>
    </row>
    <row r="532" spans="2:20" ht="25.5" x14ac:dyDescent="0.2">
      <c r="B532" s="20" t="s">
        <v>4083</v>
      </c>
      <c r="C532" s="21" t="s">
        <v>4227</v>
      </c>
      <c r="D532" s="21" t="s">
        <v>4082</v>
      </c>
      <c r="E532" s="21" t="s">
        <v>4219</v>
      </c>
      <c r="F532" s="21" t="s">
        <v>4229</v>
      </c>
      <c r="G532" s="17"/>
      <c r="H532" s="21" t="s">
        <v>4230</v>
      </c>
      <c r="I532" s="21" t="s">
        <v>4231</v>
      </c>
      <c r="J532" s="17" t="s">
        <v>4236</v>
      </c>
      <c r="K532" s="17" t="s">
        <v>4364</v>
      </c>
      <c r="L532" s="17" t="s">
        <v>4609</v>
      </c>
      <c r="M532" s="17"/>
      <c r="N532" s="17" t="s">
        <v>4054</v>
      </c>
      <c r="O532" s="21" t="s">
        <v>4233</v>
      </c>
      <c r="P532" s="21" t="s">
        <v>4302</v>
      </c>
      <c r="S532" s="2" t="str">
        <f t="shared" si="8"/>
        <v>UN3425II</v>
      </c>
      <c r="T532" s="19" t="str">
        <f>IFERROR(IF('Personalize Table of UNs I Ship'!$C$13="No",VLOOKUP(D532,'Personalize Table of UNs I Ship'!$B$18:$B$1517,1,FALSE),VLOOKUP(S532,'Personalize Table of UNs I Ship'!$E$18:$E$1517,1,FALSE)),"")</f>
        <v/>
      </c>
    </row>
    <row r="533" spans="2:20" ht="25.5" x14ac:dyDescent="0.2">
      <c r="B533" s="18" t="s">
        <v>243</v>
      </c>
      <c r="C533" s="19" t="s">
        <v>4227</v>
      </c>
      <c r="D533" s="19" t="s">
        <v>3881</v>
      </c>
      <c r="E533" s="19" t="s">
        <v>4219</v>
      </c>
      <c r="F533" s="19" t="s">
        <v>4229</v>
      </c>
      <c r="G533" s="15"/>
      <c r="H533" s="19" t="s">
        <v>4230</v>
      </c>
      <c r="I533" s="19" t="s">
        <v>4231</v>
      </c>
      <c r="J533" s="15" t="s">
        <v>4287</v>
      </c>
      <c r="K533" s="15" t="s">
        <v>4232</v>
      </c>
      <c r="L533" s="15" t="s">
        <v>3199</v>
      </c>
      <c r="M533" s="15"/>
      <c r="N533" s="15" t="s">
        <v>4084</v>
      </c>
      <c r="O533" s="19" t="s">
        <v>4233</v>
      </c>
      <c r="P533" s="19" t="s">
        <v>4224</v>
      </c>
      <c r="S533" s="2" t="str">
        <f t="shared" si="8"/>
        <v>UN1938II</v>
      </c>
      <c r="T533" s="19" t="str">
        <f>IFERROR(IF('Personalize Table of UNs I Ship'!$C$13="No",VLOOKUP(D533,'Personalize Table of UNs I Ship'!$B$18:$B$1517,1,FALSE),VLOOKUP(S533,'Personalize Table of UNs I Ship'!$E$18:$E$1517,1,FALSE)),"")</f>
        <v/>
      </c>
    </row>
    <row r="534" spans="2:20" ht="25.5" x14ac:dyDescent="0.2">
      <c r="B534" s="20" t="s">
        <v>243</v>
      </c>
      <c r="C534" s="21" t="s">
        <v>4227</v>
      </c>
      <c r="D534" s="21" t="s">
        <v>3881</v>
      </c>
      <c r="E534" s="21" t="s">
        <v>4228</v>
      </c>
      <c r="F534" s="21" t="s">
        <v>4229</v>
      </c>
      <c r="G534" s="17"/>
      <c r="H534" s="21" t="s">
        <v>4230</v>
      </c>
      <c r="I534" s="21" t="s">
        <v>4231</v>
      </c>
      <c r="J534" s="17" t="s">
        <v>4232</v>
      </c>
      <c r="K534" s="17" t="s">
        <v>4222</v>
      </c>
      <c r="L534" s="17" t="s">
        <v>3199</v>
      </c>
      <c r="M534" s="17"/>
      <c r="N534" s="17"/>
      <c r="O534" s="21" t="s">
        <v>4233</v>
      </c>
      <c r="P534" s="21" t="s">
        <v>4239</v>
      </c>
      <c r="S534" s="2" t="str">
        <f t="shared" si="8"/>
        <v>UN1938III</v>
      </c>
      <c r="T534" s="19" t="str">
        <f>IFERROR(IF('Personalize Table of UNs I Ship'!$C$13="No",VLOOKUP(D534,'Personalize Table of UNs I Ship'!$B$18:$B$1517,1,FALSE),VLOOKUP(S534,'Personalize Table of UNs I Ship'!$E$18:$E$1517,1,FALSE)),"")</f>
        <v/>
      </c>
    </row>
    <row r="535" spans="2:20" ht="25.5" x14ac:dyDescent="0.2">
      <c r="B535" s="18" t="s">
        <v>574</v>
      </c>
      <c r="C535" s="19" t="s">
        <v>4318</v>
      </c>
      <c r="D535" s="19" t="s">
        <v>573</v>
      </c>
      <c r="E535" s="19" t="s">
        <v>4219</v>
      </c>
      <c r="F535" s="19" t="s">
        <v>4221</v>
      </c>
      <c r="G535" s="15"/>
      <c r="H535" s="19"/>
      <c r="I535" s="19"/>
      <c r="J535" s="15" t="s">
        <v>4212</v>
      </c>
      <c r="K535" s="15" t="s">
        <v>4212</v>
      </c>
      <c r="L535" s="15" t="s">
        <v>4212</v>
      </c>
      <c r="M535" s="15"/>
      <c r="N535" s="15"/>
      <c r="O535" s="19"/>
      <c r="P535" s="19"/>
      <c r="S535" s="2" t="str">
        <f t="shared" si="8"/>
        <v>UN1569II</v>
      </c>
      <c r="T535" s="19" t="str">
        <f>IFERROR(IF('Personalize Table of UNs I Ship'!$C$13="No",VLOOKUP(D535,'Personalize Table of UNs I Ship'!$B$18:$B$1517,1,FALSE),VLOOKUP(S535,'Personalize Table of UNs I Ship'!$E$18:$E$1517,1,FALSE)),"")</f>
        <v/>
      </c>
    </row>
    <row r="536" spans="2:20" ht="25.5" x14ac:dyDescent="0.2">
      <c r="B536" s="20" t="s">
        <v>4525</v>
      </c>
      <c r="C536" s="21" t="s">
        <v>4227</v>
      </c>
      <c r="D536" s="21" t="s">
        <v>4524</v>
      </c>
      <c r="E536" s="21" t="s">
        <v>4219</v>
      </c>
      <c r="F536" s="21" t="s">
        <v>4229</v>
      </c>
      <c r="G536" s="17"/>
      <c r="H536" s="21" t="s">
        <v>4230</v>
      </c>
      <c r="I536" s="21" t="s">
        <v>4231</v>
      </c>
      <c r="J536" s="17" t="s">
        <v>4287</v>
      </c>
      <c r="K536" s="17" t="s">
        <v>4232</v>
      </c>
      <c r="L536" s="17" t="s">
        <v>3199</v>
      </c>
      <c r="M536" s="17"/>
      <c r="N536" s="17"/>
      <c r="O536" s="21" t="s">
        <v>4233</v>
      </c>
      <c r="P536" s="21" t="s">
        <v>4224</v>
      </c>
      <c r="S536" s="2" t="str">
        <f t="shared" si="8"/>
        <v>UN2513II</v>
      </c>
      <c r="T536" s="19" t="str">
        <f>IFERROR(IF('Personalize Table of UNs I Ship'!$C$13="No",VLOOKUP(D536,'Personalize Table of UNs I Ship'!$B$18:$B$1517,1,FALSE),VLOOKUP(S536,'Personalize Table of UNs I Ship'!$E$18:$E$1517,1,FALSE)),"")</f>
        <v/>
      </c>
    </row>
    <row r="537" spans="2:20" ht="25.5" x14ac:dyDescent="0.2">
      <c r="B537" s="18" t="s">
        <v>4527</v>
      </c>
      <c r="C537" s="19" t="s">
        <v>4258</v>
      </c>
      <c r="D537" s="19" t="s">
        <v>4526</v>
      </c>
      <c r="E537" s="19" t="s">
        <v>4228</v>
      </c>
      <c r="F537" s="19" t="s">
        <v>4259</v>
      </c>
      <c r="G537" s="15"/>
      <c r="H537" s="19" t="s">
        <v>4230</v>
      </c>
      <c r="I537" s="19" t="s">
        <v>4260</v>
      </c>
      <c r="J537" s="15" t="s">
        <v>4261</v>
      </c>
      <c r="K537" s="15" t="s">
        <v>3199</v>
      </c>
      <c r="L537" s="15" t="s">
        <v>3199</v>
      </c>
      <c r="M537" s="15"/>
      <c r="N537" s="15"/>
      <c r="O537" s="19" t="s">
        <v>4262</v>
      </c>
      <c r="P537" s="19" t="s">
        <v>4239</v>
      </c>
      <c r="S537" s="2" t="str">
        <f t="shared" si="8"/>
        <v>UN2514III</v>
      </c>
      <c r="T537" s="19" t="str">
        <f>IFERROR(IF('Personalize Table of UNs I Ship'!$C$13="No",VLOOKUP(D537,'Personalize Table of UNs I Ship'!$B$18:$B$1517,1,FALSE),VLOOKUP(S537,'Personalize Table of UNs I Ship'!$E$18:$E$1517,1,FALSE)),"")</f>
        <v/>
      </c>
    </row>
    <row r="538" spans="2:20" ht="38.25" x14ac:dyDescent="0.2">
      <c r="B538" s="20" t="s">
        <v>4519</v>
      </c>
      <c r="C538" s="21" t="s">
        <v>4218</v>
      </c>
      <c r="D538" s="21" t="s">
        <v>4518</v>
      </c>
      <c r="E538" s="21" t="s">
        <v>4210</v>
      </c>
      <c r="F538" s="21" t="s">
        <v>5874</v>
      </c>
      <c r="G538" s="17" t="s">
        <v>4220</v>
      </c>
      <c r="H538" s="21"/>
      <c r="I538" s="21" t="s">
        <v>5874</v>
      </c>
      <c r="J538" s="17" t="s">
        <v>4212</v>
      </c>
      <c r="K538" s="17" t="s">
        <v>4212</v>
      </c>
      <c r="L538" s="17" t="s">
        <v>3199</v>
      </c>
      <c r="M538" s="17"/>
      <c r="N538" s="17"/>
      <c r="O538" s="21" t="s">
        <v>4215</v>
      </c>
      <c r="P538" s="21" t="s">
        <v>4243</v>
      </c>
      <c r="S538" s="2" t="str">
        <f t="shared" si="8"/>
        <v>UN1694I</v>
      </c>
      <c r="T538" s="19" t="str">
        <f>IFERROR(IF('Personalize Table of UNs I Ship'!$C$13="No",VLOOKUP(D538,'Personalize Table of UNs I Ship'!$B$18:$B$1517,1,FALSE),VLOOKUP(S538,'Personalize Table of UNs I Ship'!$E$18:$E$1517,1,FALSE)),"")</f>
        <v/>
      </c>
    </row>
    <row r="539" spans="2:20" ht="38.25" x14ac:dyDescent="0.2">
      <c r="B539" s="18" t="s">
        <v>4109</v>
      </c>
      <c r="C539" s="19" t="s">
        <v>4218</v>
      </c>
      <c r="D539" s="19" t="s">
        <v>4108</v>
      </c>
      <c r="E539" s="19" t="s">
        <v>4210</v>
      </c>
      <c r="F539" s="19" t="s">
        <v>5874</v>
      </c>
      <c r="G539" s="15" t="s">
        <v>4220</v>
      </c>
      <c r="H539" s="19"/>
      <c r="I539" s="19" t="s">
        <v>5874</v>
      </c>
      <c r="J539" s="15" t="s">
        <v>4212</v>
      </c>
      <c r="K539" s="15" t="s">
        <v>4221</v>
      </c>
      <c r="L539" s="15" t="s">
        <v>4609</v>
      </c>
      <c r="M539" s="15" t="s">
        <v>4220</v>
      </c>
      <c r="N539" s="15"/>
      <c r="O539" s="19" t="s">
        <v>4215</v>
      </c>
      <c r="P539" s="19" t="s">
        <v>4216</v>
      </c>
      <c r="S539" s="2" t="str">
        <f t="shared" si="8"/>
        <v>UN3449I</v>
      </c>
      <c r="T539" s="19" t="str">
        <f>IFERROR(IF('Personalize Table of UNs I Ship'!$C$13="No",VLOOKUP(D539,'Personalize Table of UNs I Ship'!$B$18:$B$1517,1,FALSE),VLOOKUP(S539,'Personalize Table of UNs I Ship'!$E$18:$E$1517,1,FALSE)),"")</f>
        <v/>
      </c>
    </row>
    <row r="540" spans="2:20" ht="25.5" x14ac:dyDescent="0.2">
      <c r="B540" s="20" t="s">
        <v>4111</v>
      </c>
      <c r="C540" s="21" t="s">
        <v>4258</v>
      </c>
      <c r="D540" s="21" t="s">
        <v>4110</v>
      </c>
      <c r="E540" s="21" t="s">
        <v>4219</v>
      </c>
      <c r="F540" s="21" t="s">
        <v>4259</v>
      </c>
      <c r="G540" s="17"/>
      <c r="H540" s="21" t="s">
        <v>4230</v>
      </c>
      <c r="I540" s="21" t="s">
        <v>4260</v>
      </c>
      <c r="J540" s="17" t="s">
        <v>4232</v>
      </c>
      <c r="K540" s="17" t="s">
        <v>4222</v>
      </c>
      <c r="L540" s="17" t="s">
        <v>3199</v>
      </c>
      <c r="M540" s="17"/>
      <c r="N540" s="17"/>
      <c r="O540" s="21" t="s">
        <v>4262</v>
      </c>
      <c r="P540" s="21" t="s">
        <v>4224</v>
      </c>
      <c r="S540" s="2" t="str">
        <f t="shared" si="8"/>
        <v>UN1126II</v>
      </c>
      <c r="T540" s="19" t="str">
        <f>IFERROR(IF('Personalize Table of UNs I Ship'!$C$13="No",VLOOKUP(D540,'Personalize Table of UNs I Ship'!$B$18:$B$1517,1,FALSE),VLOOKUP(S540,'Personalize Table of UNs I Ship'!$E$18:$E$1517,1,FALSE)),"")</f>
        <v/>
      </c>
    </row>
    <row r="541" spans="2:20" ht="25.5" x14ac:dyDescent="0.2">
      <c r="B541" s="18" t="s">
        <v>3876</v>
      </c>
      <c r="C541" s="19" t="s">
        <v>4258</v>
      </c>
      <c r="D541" s="19" t="s">
        <v>3875</v>
      </c>
      <c r="E541" s="19" t="s">
        <v>4219</v>
      </c>
      <c r="F541" s="19" t="s">
        <v>4259</v>
      </c>
      <c r="G541" s="15"/>
      <c r="H541" s="19" t="s">
        <v>4230</v>
      </c>
      <c r="I541" s="19" t="s">
        <v>4260</v>
      </c>
      <c r="J541" s="15" t="s">
        <v>4232</v>
      </c>
      <c r="K541" s="15" t="s">
        <v>4222</v>
      </c>
      <c r="L541" s="15" t="s">
        <v>3199</v>
      </c>
      <c r="M541" s="15"/>
      <c r="N541" s="15"/>
      <c r="O541" s="19" t="s">
        <v>4262</v>
      </c>
      <c r="P541" s="19" t="s">
        <v>4224</v>
      </c>
      <c r="S541" s="2" t="str">
        <f t="shared" si="8"/>
        <v>UN2339II</v>
      </c>
      <c r="T541" s="19" t="str">
        <f>IFERROR(IF('Personalize Table of UNs I Ship'!$C$13="No",VLOOKUP(D541,'Personalize Table of UNs I Ship'!$B$18:$B$1517,1,FALSE),VLOOKUP(S541,'Personalize Table of UNs I Ship'!$E$18:$E$1517,1,FALSE)),"")</f>
        <v/>
      </c>
    </row>
    <row r="542" spans="2:20" ht="25.5" x14ac:dyDescent="0.2">
      <c r="B542" s="20" t="s">
        <v>4113</v>
      </c>
      <c r="C542" s="21" t="s">
        <v>4218</v>
      </c>
      <c r="D542" s="21" t="s">
        <v>4112</v>
      </c>
      <c r="E542" s="21" t="s">
        <v>4228</v>
      </c>
      <c r="F542" s="21" t="s">
        <v>4237</v>
      </c>
      <c r="G542" s="17"/>
      <c r="H542" s="21" t="s">
        <v>4230</v>
      </c>
      <c r="I542" s="21" t="s">
        <v>604</v>
      </c>
      <c r="J542" s="17" t="s">
        <v>4666</v>
      </c>
      <c r="K542" s="17" t="s">
        <v>3199</v>
      </c>
      <c r="L542" s="17" t="s">
        <v>3199</v>
      </c>
      <c r="M542" s="17" t="s">
        <v>4220</v>
      </c>
      <c r="N542" s="17"/>
      <c r="O542" s="21" t="s">
        <v>4223</v>
      </c>
      <c r="P542" s="21" t="s">
        <v>4239</v>
      </c>
      <c r="S542" s="2" t="str">
        <f t="shared" si="8"/>
        <v>UN1887III</v>
      </c>
      <c r="T542" s="19" t="str">
        <f>IFERROR(IF('Personalize Table of UNs I Ship'!$C$13="No",VLOOKUP(D542,'Personalize Table of UNs I Ship'!$B$18:$B$1517,1,FALSE),VLOOKUP(S542,'Personalize Table of UNs I Ship'!$E$18:$E$1517,1,FALSE)),"")</f>
        <v/>
      </c>
    </row>
    <row r="543" spans="2:20" ht="25.5" x14ac:dyDescent="0.2">
      <c r="B543" s="18" t="s">
        <v>4115</v>
      </c>
      <c r="C543" s="19" t="s">
        <v>4258</v>
      </c>
      <c r="D543" s="19" t="s">
        <v>4114</v>
      </c>
      <c r="E543" s="19" t="s">
        <v>4219</v>
      </c>
      <c r="F543" s="19" t="s">
        <v>4259</v>
      </c>
      <c r="G543" s="15"/>
      <c r="H543" s="19" t="s">
        <v>4230</v>
      </c>
      <c r="I543" s="19" t="s">
        <v>4260</v>
      </c>
      <c r="J543" s="15" t="s">
        <v>4232</v>
      </c>
      <c r="K543" s="15" t="s">
        <v>4222</v>
      </c>
      <c r="L543" s="15" t="s">
        <v>3199</v>
      </c>
      <c r="M543" s="15"/>
      <c r="N543" s="15"/>
      <c r="O543" s="19" t="s">
        <v>4262</v>
      </c>
      <c r="P543" s="19" t="s">
        <v>4224</v>
      </c>
      <c r="S543" s="2" t="str">
        <f t="shared" si="8"/>
        <v>UN2340II</v>
      </c>
      <c r="T543" s="19" t="str">
        <f>IFERROR(IF('Personalize Table of UNs I Ship'!$C$13="No",VLOOKUP(D543,'Personalize Table of UNs I Ship'!$B$18:$B$1517,1,FALSE),VLOOKUP(S543,'Personalize Table of UNs I Ship'!$E$18:$E$1517,1,FALSE)),"")</f>
        <v/>
      </c>
    </row>
    <row r="544" spans="2:20" ht="25.5" x14ac:dyDescent="0.2">
      <c r="B544" s="20" t="s">
        <v>4117</v>
      </c>
      <c r="C544" s="21" t="s">
        <v>4218</v>
      </c>
      <c r="D544" s="21" t="s">
        <v>4116</v>
      </c>
      <c r="E544" s="21" t="s">
        <v>4228</v>
      </c>
      <c r="F544" s="21" t="s">
        <v>4237</v>
      </c>
      <c r="G544" s="17"/>
      <c r="H544" s="21" t="s">
        <v>4230</v>
      </c>
      <c r="I544" s="21" t="s">
        <v>604</v>
      </c>
      <c r="J544" s="17" t="s">
        <v>4666</v>
      </c>
      <c r="K544" s="17" t="s">
        <v>3199</v>
      </c>
      <c r="L544" s="17" t="s">
        <v>3199</v>
      </c>
      <c r="M544" s="17" t="s">
        <v>4220</v>
      </c>
      <c r="N544" s="17"/>
      <c r="O544" s="21" t="s">
        <v>4223</v>
      </c>
      <c r="P544" s="21" t="s">
        <v>4239</v>
      </c>
      <c r="S544" s="2" t="str">
        <f t="shared" si="8"/>
        <v>UN2515III</v>
      </c>
      <c r="T544" s="19" t="str">
        <f>IFERROR(IF('Personalize Table of UNs I Ship'!$C$13="No",VLOOKUP(D544,'Personalize Table of UNs I Ship'!$B$18:$B$1517,1,FALSE),VLOOKUP(S544,'Personalize Table of UNs I Ship'!$E$18:$E$1517,1,FALSE)),"")</f>
        <v/>
      </c>
    </row>
    <row r="545" spans="2:20" ht="25.5" x14ac:dyDescent="0.2">
      <c r="B545" s="18" t="s">
        <v>4119</v>
      </c>
      <c r="C545" s="19" t="s">
        <v>4258</v>
      </c>
      <c r="D545" s="19" t="s">
        <v>4118</v>
      </c>
      <c r="E545" s="19" t="s">
        <v>4219</v>
      </c>
      <c r="F545" s="19" t="s">
        <v>4259</v>
      </c>
      <c r="G545" s="15"/>
      <c r="H545" s="19" t="s">
        <v>4230</v>
      </c>
      <c r="I545" s="19" t="s">
        <v>4260</v>
      </c>
      <c r="J545" s="15" t="s">
        <v>4232</v>
      </c>
      <c r="K545" s="15" t="s">
        <v>4222</v>
      </c>
      <c r="L545" s="15" t="s">
        <v>3199</v>
      </c>
      <c r="M545" s="15"/>
      <c r="N545" s="15"/>
      <c r="O545" s="19" t="s">
        <v>4262</v>
      </c>
      <c r="P545" s="19" t="s">
        <v>4224</v>
      </c>
      <c r="S545" s="2" t="str">
        <f t="shared" si="8"/>
        <v>UN2342II</v>
      </c>
      <c r="T545" s="19" t="str">
        <f>IFERROR(IF('Personalize Table of UNs I Ship'!$C$13="No",VLOOKUP(D545,'Personalize Table of UNs I Ship'!$B$18:$B$1517,1,FALSE),VLOOKUP(S545,'Personalize Table of UNs I Ship'!$E$18:$E$1517,1,FALSE)),"")</f>
        <v/>
      </c>
    </row>
    <row r="546" spans="2:20" ht="25.5" x14ac:dyDescent="0.2">
      <c r="B546" s="20" t="s">
        <v>4545</v>
      </c>
      <c r="C546" s="21" t="s">
        <v>4258</v>
      </c>
      <c r="D546" s="21" t="s">
        <v>4544</v>
      </c>
      <c r="E546" s="21" t="s">
        <v>4219</v>
      </c>
      <c r="F546" s="21" t="s">
        <v>4259</v>
      </c>
      <c r="G546" s="17"/>
      <c r="H546" s="21" t="s">
        <v>4230</v>
      </c>
      <c r="I546" s="21" t="s">
        <v>4260</v>
      </c>
      <c r="J546" s="17" t="s">
        <v>4232</v>
      </c>
      <c r="K546" s="17" t="s">
        <v>4222</v>
      </c>
      <c r="L546" s="17" t="s">
        <v>3199</v>
      </c>
      <c r="M546" s="17"/>
      <c r="N546" s="17"/>
      <c r="O546" s="21" t="s">
        <v>4262</v>
      </c>
      <c r="P546" s="21" t="s">
        <v>4224</v>
      </c>
      <c r="S546" s="2" t="str">
        <f t="shared" si="8"/>
        <v>UN2343II</v>
      </c>
      <c r="T546" s="19" t="str">
        <f>IFERROR(IF('Personalize Table of UNs I Ship'!$C$13="No",VLOOKUP(D546,'Personalize Table of UNs I Ship'!$B$18:$B$1517,1,FALSE),VLOOKUP(S546,'Personalize Table of UNs I Ship'!$E$18:$E$1517,1,FALSE)),"")</f>
        <v/>
      </c>
    </row>
    <row r="547" spans="2:20" ht="25.5" x14ac:dyDescent="0.2">
      <c r="B547" s="18" t="s">
        <v>1375</v>
      </c>
      <c r="C547" s="19" t="s">
        <v>4258</v>
      </c>
      <c r="D547" s="19" t="s">
        <v>1374</v>
      </c>
      <c r="E547" s="19" t="s">
        <v>4219</v>
      </c>
      <c r="F547" s="19" t="s">
        <v>4259</v>
      </c>
      <c r="G547" s="15"/>
      <c r="H547" s="19" t="s">
        <v>4230</v>
      </c>
      <c r="I547" s="19" t="s">
        <v>4260</v>
      </c>
      <c r="J547" s="15" t="s">
        <v>4232</v>
      </c>
      <c r="K547" s="15" t="s">
        <v>4222</v>
      </c>
      <c r="L547" s="15" t="s">
        <v>3199</v>
      </c>
      <c r="M547" s="15"/>
      <c r="N547" s="15"/>
      <c r="O547" s="19" t="s">
        <v>4262</v>
      </c>
      <c r="P547" s="19" t="s">
        <v>4224</v>
      </c>
      <c r="S547" s="2" t="str">
        <f t="shared" si="8"/>
        <v>UN2344II</v>
      </c>
      <c r="T547" s="19" t="str">
        <f>IFERROR(IF('Personalize Table of UNs I Ship'!$C$13="No",VLOOKUP(D547,'Personalize Table of UNs I Ship'!$B$18:$B$1517,1,FALSE),VLOOKUP(S547,'Personalize Table of UNs I Ship'!$E$18:$E$1517,1,FALSE)),"")</f>
        <v/>
      </c>
    </row>
    <row r="548" spans="2:20" ht="25.5" x14ac:dyDescent="0.2">
      <c r="B548" s="20" t="s">
        <v>1375</v>
      </c>
      <c r="C548" s="21" t="s">
        <v>4258</v>
      </c>
      <c r="D548" s="21" t="s">
        <v>1374</v>
      </c>
      <c r="E548" s="21" t="s">
        <v>4228</v>
      </c>
      <c r="F548" s="21" t="s">
        <v>4259</v>
      </c>
      <c r="G548" s="17"/>
      <c r="H548" s="21" t="s">
        <v>4230</v>
      </c>
      <c r="I548" s="21" t="s">
        <v>4260</v>
      </c>
      <c r="J548" s="17" t="s">
        <v>4261</v>
      </c>
      <c r="K548" s="17" t="s">
        <v>3199</v>
      </c>
      <c r="L548" s="17" t="s">
        <v>3199</v>
      </c>
      <c r="M548" s="17"/>
      <c r="N548" s="17"/>
      <c r="O548" s="21" t="s">
        <v>4262</v>
      </c>
      <c r="P548" s="21" t="s">
        <v>4239</v>
      </c>
      <c r="S548" s="2" t="str">
        <f t="shared" si="8"/>
        <v>UN2344III</v>
      </c>
      <c r="T548" s="19" t="str">
        <f>IFERROR(IF('Personalize Table of UNs I Ship'!$C$13="No",VLOOKUP(D548,'Personalize Table of UNs I Ship'!$B$18:$B$1517,1,FALSE),VLOOKUP(S548,'Personalize Table of UNs I Ship'!$E$18:$E$1517,1,FALSE)),"")</f>
        <v/>
      </c>
    </row>
    <row r="549" spans="2:20" ht="25.5" x14ac:dyDescent="0.2">
      <c r="B549" s="18" t="s">
        <v>3154</v>
      </c>
      <c r="C549" s="19" t="s">
        <v>4258</v>
      </c>
      <c r="D549" s="19" t="s">
        <v>3153</v>
      </c>
      <c r="E549" s="19" t="s">
        <v>4219</v>
      </c>
      <c r="F549" s="19" t="s">
        <v>4259</v>
      </c>
      <c r="G549" s="15"/>
      <c r="H549" s="19" t="s">
        <v>4230</v>
      </c>
      <c r="I549" s="19" t="s">
        <v>4260</v>
      </c>
      <c r="J549" s="15" t="s">
        <v>4232</v>
      </c>
      <c r="K549" s="15" t="s">
        <v>4222</v>
      </c>
      <c r="L549" s="15" t="s">
        <v>3199</v>
      </c>
      <c r="M549" s="15"/>
      <c r="N549" s="15"/>
      <c r="O549" s="19" t="s">
        <v>4262</v>
      </c>
      <c r="P549" s="19" t="s">
        <v>4224</v>
      </c>
      <c r="S549" s="2" t="str">
        <f t="shared" si="8"/>
        <v>UN2345II</v>
      </c>
      <c r="T549" s="19" t="str">
        <f>IFERROR(IF('Personalize Table of UNs I Ship'!$C$13="No",VLOOKUP(D549,'Personalize Table of UNs I Ship'!$B$18:$B$1517,1,FALSE),VLOOKUP(S549,'Personalize Table of UNs I Ship'!$E$18:$E$1517,1,FALSE)),"")</f>
        <v/>
      </c>
    </row>
    <row r="550" spans="2:20" x14ac:dyDescent="0.2">
      <c r="B550" s="20" t="s">
        <v>4400</v>
      </c>
      <c r="C550" s="21" t="s">
        <v>4212</v>
      </c>
      <c r="D550" s="21"/>
      <c r="E550" s="21"/>
      <c r="F550" s="21"/>
      <c r="G550" s="17"/>
      <c r="H550" s="21"/>
      <c r="I550" s="21"/>
      <c r="J550" s="17"/>
      <c r="K550" s="17"/>
      <c r="L550" s="17"/>
      <c r="M550" s="17"/>
      <c r="N550" s="17"/>
      <c r="O550" s="21"/>
      <c r="P550" s="21"/>
      <c r="S550" s="2" t="str">
        <f t="shared" si="8"/>
        <v/>
      </c>
      <c r="T550" s="19" t="str">
        <f>IFERROR(IF('Personalize Table of UNs I Ship'!$C$13="No",VLOOKUP(D550,'Personalize Table of UNs I Ship'!$B$18:$B$1517,1,FALSE),VLOOKUP(S550,'Personalize Table of UNs I Ship'!$E$18:$E$1517,1,FALSE)),"")</f>
        <v/>
      </c>
    </row>
    <row r="551" spans="2:20" x14ac:dyDescent="0.2">
      <c r="B551" s="18" t="s">
        <v>4815</v>
      </c>
      <c r="C551" s="19"/>
      <c r="D551" s="19"/>
      <c r="E551" s="19"/>
      <c r="F551" s="19"/>
      <c r="G551" s="15"/>
      <c r="H551" s="19"/>
      <c r="I551" s="19"/>
      <c r="J551" s="15"/>
      <c r="K551" s="15"/>
      <c r="L551" s="15"/>
      <c r="M551" s="15"/>
      <c r="N551" s="15"/>
      <c r="O551" s="19"/>
      <c r="P551" s="19"/>
      <c r="S551" s="2" t="str">
        <f t="shared" si="8"/>
        <v/>
      </c>
      <c r="T551" s="19" t="str">
        <f>IFERROR(IF('Personalize Table of UNs I Ship'!$C$13="No",VLOOKUP(D551,'Personalize Table of UNs I Ship'!$B$18:$B$1517,1,FALSE),VLOOKUP(S551,'Personalize Table of UNs I Ship'!$E$18:$E$1517,1,FALSE)),"")</f>
        <v/>
      </c>
    </row>
    <row r="552" spans="2:20" ht="25.5" x14ac:dyDescent="0.2">
      <c r="B552" s="20" t="s">
        <v>547</v>
      </c>
      <c r="C552" s="21" t="s">
        <v>4307</v>
      </c>
      <c r="D552" s="21" t="s">
        <v>546</v>
      </c>
      <c r="E552" s="21"/>
      <c r="F552" s="21" t="s">
        <v>3997</v>
      </c>
      <c r="G552" s="17"/>
      <c r="H552" s="21" t="s">
        <v>4230</v>
      </c>
      <c r="I552" s="21" t="s">
        <v>3997</v>
      </c>
      <c r="J552" s="17" t="s">
        <v>4212</v>
      </c>
      <c r="K552" s="17" t="s">
        <v>4212</v>
      </c>
      <c r="L552" s="17" t="s">
        <v>4609</v>
      </c>
      <c r="M552" s="17"/>
      <c r="N552" s="17"/>
      <c r="O552" s="21" t="s">
        <v>4215</v>
      </c>
      <c r="P552" s="21" t="s">
        <v>4311</v>
      </c>
      <c r="S552" s="2" t="str">
        <f t="shared" si="8"/>
        <v>UN2419</v>
      </c>
      <c r="T552" s="19" t="str">
        <f>IFERROR(IF('Personalize Table of UNs I Ship'!$C$13="No",VLOOKUP(D552,'Personalize Table of UNs I Ship'!$B$18:$B$1517,1,FALSE),VLOOKUP(S552,'Personalize Table of UNs I Ship'!$E$18:$E$1517,1,FALSE)),"")</f>
        <v/>
      </c>
    </row>
    <row r="553" spans="2:20" ht="25.5" x14ac:dyDescent="0.2">
      <c r="B553" s="18" t="s">
        <v>4816</v>
      </c>
      <c r="C553" s="19" t="s">
        <v>4382</v>
      </c>
      <c r="D553" s="19" t="s">
        <v>4120</v>
      </c>
      <c r="E553" s="19"/>
      <c r="F553" s="19" t="s">
        <v>4567</v>
      </c>
      <c r="G553" s="15"/>
      <c r="H553" s="19" t="s">
        <v>4230</v>
      </c>
      <c r="I553" s="19" t="s">
        <v>4383</v>
      </c>
      <c r="J553" s="15" t="s">
        <v>4212</v>
      </c>
      <c r="K553" s="15" t="s">
        <v>4609</v>
      </c>
      <c r="L553" s="15" t="s">
        <v>4609</v>
      </c>
      <c r="M553" s="15"/>
      <c r="N553" s="15"/>
      <c r="O553" s="19" t="s">
        <v>4310</v>
      </c>
      <c r="P553" s="19" t="s">
        <v>4311</v>
      </c>
      <c r="S553" s="2" t="str">
        <f t="shared" si="8"/>
        <v>UN1009</v>
      </c>
      <c r="T553" s="19" t="str">
        <f>IFERROR(IF('Personalize Table of UNs I Ship'!$C$13="No",VLOOKUP(D553,'Personalize Table of UNs I Ship'!$B$18:$B$1517,1,FALSE),VLOOKUP(S553,'Personalize Table of UNs I Ship'!$E$18:$E$1517,1,FALSE)),"")</f>
        <v/>
      </c>
    </row>
    <row r="554" spans="2:20" ht="38.25" x14ac:dyDescent="0.2">
      <c r="B554" s="20" t="s">
        <v>4426</v>
      </c>
      <c r="C554" s="21" t="s">
        <v>4218</v>
      </c>
      <c r="D554" s="21" t="s">
        <v>4425</v>
      </c>
      <c r="E554" s="21" t="s">
        <v>4210</v>
      </c>
      <c r="F554" s="21" t="s">
        <v>5874</v>
      </c>
      <c r="G554" s="17" t="s">
        <v>4220</v>
      </c>
      <c r="H554" s="21"/>
      <c r="I554" s="21" t="s">
        <v>5874</v>
      </c>
      <c r="J554" s="17" t="s">
        <v>4212</v>
      </c>
      <c r="K554" s="17" t="s">
        <v>4236</v>
      </c>
      <c r="L554" s="17" t="s">
        <v>4609</v>
      </c>
      <c r="M554" s="17" t="s">
        <v>4220</v>
      </c>
      <c r="N554" s="17"/>
      <c r="O554" s="21" t="s">
        <v>4215</v>
      </c>
      <c r="P554" s="21" t="s">
        <v>4216</v>
      </c>
      <c r="S554" s="2" t="str">
        <f t="shared" si="8"/>
        <v>UN1570I</v>
      </c>
      <c r="T554" s="19" t="str">
        <f>IFERROR(IF('Personalize Table of UNs I Ship'!$C$13="No",VLOOKUP(D554,'Personalize Table of UNs I Ship'!$B$18:$B$1517,1,FALSE),VLOOKUP(S554,'Personalize Table of UNs I Ship'!$E$18:$E$1517,1,FALSE)),"")</f>
        <v/>
      </c>
    </row>
    <row r="555" spans="2:20" ht="25.5" x14ac:dyDescent="0.2">
      <c r="B555" s="18" t="s">
        <v>4817</v>
      </c>
      <c r="C555" s="19" t="s">
        <v>4252</v>
      </c>
      <c r="D555" s="19" t="s">
        <v>4121</v>
      </c>
      <c r="E555" s="19"/>
      <c r="F555" s="19" t="s">
        <v>4221</v>
      </c>
      <c r="G555" s="15"/>
      <c r="H555" s="19"/>
      <c r="I555" s="19"/>
      <c r="J555" s="15" t="s">
        <v>4212</v>
      </c>
      <c r="K555" s="15" t="s">
        <v>4212</v>
      </c>
      <c r="L555" s="15" t="s">
        <v>4212</v>
      </c>
      <c r="M555" s="15"/>
      <c r="N555" s="15"/>
      <c r="O555" s="19"/>
      <c r="P555" s="19"/>
      <c r="S555" s="2" t="str">
        <f t="shared" si="8"/>
        <v>UN0043</v>
      </c>
      <c r="T555" s="19" t="str">
        <f>IFERROR(IF('Personalize Table of UNs I Ship'!$C$13="No",VLOOKUP(D555,'Personalize Table of UNs I Ship'!$B$18:$B$1517,1,FALSE),VLOOKUP(S555,'Personalize Table of UNs I Ship'!$E$18:$E$1517,1,FALSE)),"")</f>
        <v/>
      </c>
    </row>
    <row r="556" spans="2:20" ht="38.25" x14ac:dyDescent="0.2">
      <c r="B556" s="20" t="s">
        <v>4818</v>
      </c>
      <c r="C556" s="21" t="s">
        <v>4307</v>
      </c>
      <c r="D556" s="21" t="s">
        <v>4122</v>
      </c>
      <c r="E556" s="21"/>
      <c r="F556" s="21" t="s">
        <v>4308</v>
      </c>
      <c r="G556" s="17"/>
      <c r="H556" s="21" t="s">
        <v>4230</v>
      </c>
      <c r="I556" s="21" t="s">
        <v>3997</v>
      </c>
      <c r="J556" s="17" t="s">
        <v>4212</v>
      </c>
      <c r="K556" s="17" t="s">
        <v>4212</v>
      </c>
      <c r="L556" s="17" t="s">
        <v>4609</v>
      </c>
      <c r="M556" s="17"/>
      <c r="N556" s="17">
        <v>387</v>
      </c>
      <c r="O556" s="21" t="s">
        <v>4310</v>
      </c>
      <c r="P556" s="21" t="s">
        <v>4311</v>
      </c>
      <c r="S556" s="2" t="str">
        <f t="shared" si="8"/>
        <v>UN1010</v>
      </c>
      <c r="T556" s="19" t="str">
        <f>IFERROR(IF('Personalize Table of UNs I Ship'!$C$13="No",VLOOKUP(D556,'Personalize Table of UNs I Ship'!$B$18:$B$1517,1,FALSE),VLOOKUP(S556,'Personalize Table of UNs I Ship'!$E$18:$E$1517,1,FALSE)),"")</f>
        <v/>
      </c>
    </row>
    <row r="557" spans="2:20" ht="25.5" x14ac:dyDescent="0.2">
      <c r="B557" s="18" t="s">
        <v>4820</v>
      </c>
      <c r="C557" s="19" t="s">
        <v>4307</v>
      </c>
      <c r="D557" s="19" t="s">
        <v>4131</v>
      </c>
      <c r="E557" s="19"/>
      <c r="F557" s="19" t="s">
        <v>4308</v>
      </c>
      <c r="G557" s="15"/>
      <c r="H557" s="19" t="s">
        <v>4230</v>
      </c>
      <c r="I557" s="19" t="s">
        <v>3997</v>
      </c>
      <c r="J557" s="15" t="s">
        <v>4212</v>
      </c>
      <c r="K557" s="15" t="s">
        <v>4212</v>
      </c>
      <c r="L557" s="15" t="s">
        <v>4609</v>
      </c>
      <c r="M557" s="15"/>
      <c r="N557" s="15" t="s">
        <v>4132</v>
      </c>
      <c r="O557" s="19" t="s">
        <v>4310</v>
      </c>
      <c r="P557" s="19" t="s">
        <v>4311</v>
      </c>
      <c r="S557" s="2" t="str">
        <f t="shared" si="8"/>
        <v>UN1011</v>
      </c>
      <c r="T557" s="19" t="str">
        <f>IFERROR(IF('Personalize Table of UNs I Ship'!$C$13="No",VLOOKUP(D557,'Personalize Table of UNs I Ship'!$B$18:$B$1517,1,FALSE),VLOOKUP(S557,'Personalize Table of UNs I Ship'!$E$18:$E$1517,1,FALSE)),"")</f>
        <v/>
      </c>
    </row>
    <row r="558" spans="2:20" ht="51" x14ac:dyDescent="0.2">
      <c r="B558" s="20" t="s">
        <v>4819</v>
      </c>
      <c r="C558" s="21"/>
      <c r="D558" s="21"/>
      <c r="E558" s="21"/>
      <c r="F558" s="21"/>
      <c r="G558" s="17"/>
      <c r="H558" s="21"/>
      <c r="I558" s="21"/>
      <c r="J558" s="17"/>
      <c r="K558" s="17"/>
      <c r="L558" s="17"/>
      <c r="M558" s="17"/>
      <c r="N558" s="17"/>
      <c r="O558" s="21"/>
      <c r="P558" s="21"/>
      <c r="S558" s="2" t="str">
        <f t="shared" si="8"/>
        <v/>
      </c>
      <c r="T558" s="19" t="str">
        <f>IFERROR(IF('Personalize Table of UNs I Ship'!$C$13="No",VLOOKUP(D558,'Personalize Table of UNs I Ship'!$B$18:$B$1517,1,FALSE),VLOOKUP(S558,'Personalize Table of UNs I Ship'!$E$18:$E$1517,1,FALSE)),"")</f>
        <v/>
      </c>
    </row>
    <row r="559" spans="2:20" ht="25.5" x14ac:dyDescent="0.2">
      <c r="B559" s="18" t="s">
        <v>4124</v>
      </c>
      <c r="C559" s="19" t="s">
        <v>4258</v>
      </c>
      <c r="D559" s="19" t="s">
        <v>4123</v>
      </c>
      <c r="E559" s="19" t="s">
        <v>4219</v>
      </c>
      <c r="F559" s="19" t="s">
        <v>4259</v>
      </c>
      <c r="G559" s="15"/>
      <c r="H559" s="19" t="s">
        <v>4230</v>
      </c>
      <c r="I559" s="19" t="s">
        <v>4260</v>
      </c>
      <c r="J559" s="15" t="s">
        <v>4232</v>
      </c>
      <c r="K559" s="15" t="s">
        <v>4222</v>
      </c>
      <c r="L559" s="15" t="s">
        <v>3199</v>
      </c>
      <c r="M559" s="15"/>
      <c r="N559" s="15"/>
      <c r="O559" s="19" t="s">
        <v>4262</v>
      </c>
      <c r="P559" s="19" t="s">
        <v>4224</v>
      </c>
      <c r="S559" s="2" t="str">
        <f t="shared" si="8"/>
        <v>UN2346II</v>
      </c>
      <c r="T559" s="19" t="str">
        <f>IFERROR(IF('Personalize Table of UNs I Ship'!$C$13="No",VLOOKUP(D559,'Personalize Table of UNs I Ship'!$B$18:$B$1517,1,FALSE),VLOOKUP(S559,'Personalize Table of UNs I Ship'!$E$18:$E$1517,1,FALSE)),"")</f>
        <v/>
      </c>
    </row>
    <row r="560" spans="2:20" x14ac:dyDescent="0.2">
      <c r="B560" s="20" t="s">
        <v>4125</v>
      </c>
      <c r="C560" s="21" t="s">
        <v>4212</v>
      </c>
      <c r="D560" s="21"/>
      <c r="E560" s="21"/>
      <c r="F560" s="21"/>
      <c r="G560" s="17"/>
      <c r="H560" s="21"/>
      <c r="I560" s="21"/>
      <c r="J560" s="17"/>
      <c r="K560" s="17"/>
      <c r="L560" s="17"/>
      <c r="M560" s="17"/>
      <c r="N560" s="17"/>
      <c r="O560" s="21"/>
      <c r="P560" s="21"/>
      <c r="S560" s="2" t="str">
        <f t="shared" si="8"/>
        <v/>
      </c>
      <c r="T560" s="19" t="str">
        <f>IFERROR(IF('Personalize Table of UNs I Ship'!$C$13="No",VLOOKUP(D560,'Personalize Table of UNs I Ship'!$B$18:$B$1517,1,FALSE),VLOOKUP(S560,'Personalize Table of UNs I Ship'!$E$18:$E$1517,1,FALSE)),"")</f>
        <v/>
      </c>
    </row>
    <row r="561" spans="2:20" ht="25.5" x14ac:dyDescent="0.2">
      <c r="B561" s="18" t="s">
        <v>4127</v>
      </c>
      <c r="C561" s="19" t="s">
        <v>4258</v>
      </c>
      <c r="D561" s="19" t="s">
        <v>4126</v>
      </c>
      <c r="E561" s="19" t="s">
        <v>4219</v>
      </c>
      <c r="F561" s="19" t="s">
        <v>4259</v>
      </c>
      <c r="G561" s="15"/>
      <c r="H561" s="19" t="s">
        <v>4230</v>
      </c>
      <c r="I561" s="19" t="s">
        <v>4260</v>
      </c>
      <c r="J561" s="15" t="s">
        <v>4232</v>
      </c>
      <c r="K561" s="15" t="s">
        <v>4222</v>
      </c>
      <c r="L561" s="15" t="s">
        <v>3199</v>
      </c>
      <c r="M561" s="15"/>
      <c r="N561" s="15"/>
      <c r="O561" s="19" t="s">
        <v>4262</v>
      </c>
      <c r="P561" s="19" t="s">
        <v>4224</v>
      </c>
      <c r="S561" s="2" t="str">
        <f t="shared" si="8"/>
        <v>UN1120II</v>
      </c>
      <c r="T561" s="19" t="str">
        <f>IFERROR(IF('Personalize Table of UNs I Ship'!$C$13="No",VLOOKUP(D561,'Personalize Table of UNs I Ship'!$B$18:$B$1517,1,FALSE),VLOOKUP(S561,'Personalize Table of UNs I Ship'!$E$18:$E$1517,1,FALSE)),"")</f>
        <v/>
      </c>
    </row>
    <row r="562" spans="2:20" ht="25.5" x14ac:dyDescent="0.2">
      <c r="B562" s="20" t="s">
        <v>4127</v>
      </c>
      <c r="C562" s="21" t="s">
        <v>4258</v>
      </c>
      <c r="D562" s="21" t="s">
        <v>4126</v>
      </c>
      <c r="E562" s="21" t="s">
        <v>4228</v>
      </c>
      <c r="F562" s="21" t="s">
        <v>4259</v>
      </c>
      <c r="G562" s="17"/>
      <c r="H562" s="21" t="s">
        <v>4230</v>
      </c>
      <c r="I562" s="21" t="s">
        <v>4260</v>
      </c>
      <c r="J562" s="17" t="s">
        <v>4261</v>
      </c>
      <c r="K562" s="17" t="s">
        <v>3199</v>
      </c>
      <c r="L562" s="17" t="s">
        <v>3199</v>
      </c>
      <c r="M562" s="17"/>
      <c r="N562" s="17"/>
      <c r="O562" s="21" t="s">
        <v>4262</v>
      </c>
      <c r="P562" s="21" t="s">
        <v>4239</v>
      </c>
      <c r="S562" s="2" t="str">
        <f t="shared" si="8"/>
        <v>UN1120III</v>
      </c>
      <c r="T562" s="19" t="str">
        <f>IFERROR(IF('Personalize Table of UNs I Ship'!$C$13="No",VLOOKUP(D562,'Personalize Table of UNs I Ship'!$B$18:$B$1517,1,FALSE),VLOOKUP(S562,'Personalize Table of UNs I Ship'!$E$18:$E$1517,1,FALSE)),"")</f>
        <v/>
      </c>
    </row>
    <row r="563" spans="2:20" x14ac:dyDescent="0.2">
      <c r="B563" s="18" t="s">
        <v>4128</v>
      </c>
      <c r="C563" s="19" t="s">
        <v>4212</v>
      </c>
      <c r="D563" s="19"/>
      <c r="E563" s="19"/>
      <c r="F563" s="19"/>
      <c r="G563" s="15"/>
      <c r="H563" s="19"/>
      <c r="I563" s="19"/>
      <c r="J563" s="15"/>
      <c r="K563" s="15"/>
      <c r="L563" s="15"/>
      <c r="M563" s="15"/>
      <c r="N563" s="15"/>
      <c r="O563" s="19"/>
      <c r="P563" s="19"/>
      <c r="S563" s="2" t="str">
        <f t="shared" si="8"/>
        <v/>
      </c>
      <c r="T563" s="19" t="str">
        <f>IFERROR(IF('Personalize Table of UNs I Ship'!$C$13="No",VLOOKUP(D563,'Personalize Table of UNs I Ship'!$B$18:$B$1517,1,FALSE),VLOOKUP(S563,'Personalize Table of UNs I Ship'!$E$18:$E$1517,1,FALSE)),"")</f>
        <v/>
      </c>
    </row>
    <row r="564" spans="2:20" ht="25.5" x14ac:dyDescent="0.2">
      <c r="B564" s="20" t="s">
        <v>4065</v>
      </c>
      <c r="C564" s="21" t="s">
        <v>4258</v>
      </c>
      <c r="D564" s="21" t="s">
        <v>4064</v>
      </c>
      <c r="E564" s="21" t="s">
        <v>4219</v>
      </c>
      <c r="F564" s="21" t="s">
        <v>4259</v>
      </c>
      <c r="G564" s="17"/>
      <c r="H564" s="21" t="s">
        <v>4230</v>
      </c>
      <c r="I564" s="21" t="s">
        <v>4260</v>
      </c>
      <c r="J564" s="17" t="s">
        <v>4232</v>
      </c>
      <c r="K564" s="17" t="s">
        <v>4222</v>
      </c>
      <c r="L564" s="17" t="s">
        <v>3199</v>
      </c>
      <c r="M564" s="17"/>
      <c r="N564" s="17"/>
      <c r="O564" s="21" t="s">
        <v>4262</v>
      </c>
      <c r="P564" s="21" t="s">
        <v>4224</v>
      </c>
      <c r="S564" s="2" t="str">
        <f t="shared" si="8"/>
        <v>UN1123II</v>
      </c>
      <c r="T564" s="19" t="str">
        <f>IFERROR(IF('Personalize Table of UNs I Ship'!$C$13="No",VLOOKUP(D564,'Personalize Table of UNs I Ship'!$B$18:$B$1517,1,FALSE),VLOOKUP(S564,'Personalize Table of UNs I Ship'!$E$18:$E$1517,1,FALSE)),"")</f>
        <v/>
      </c>
    </row>
    <row r="565" spans="2:20" ht="25.5" x14ac:dyDescent="0.2">
      <c r="B565" s="18" t="s">
        <v>4065</v>
      </c>
      <c r="C565" s="19" t="s">
        <v>4258</v>
      </c>
      <c r="D565" s="19" t="s">
        <v>4064</v>
      </c>
      <c r="E565" s="19" t="s">
        <v>4228</v>
      </c>
      <c r="F565" s="19" t="s">
        <v>4259</v>
      </c>
      <c r="G565" s="15"/>
      <c r="H565" s="19" t="s">
        <v>4230</v>
      </c>
      <c r="I565" s="19" t="s">
        <v>4260</v>
      </c>
      <c r="J565" s="15" t="s">
        <v>4261</v>
      </c>
      <c r="K565" s="15" t="s">
        <v>3199</v>
      </c>
      <c r="L565" s="15" t="s">
        <v>3199</v>
      </c>
      <c r="M565" s="15"/>
      <c r="N565" s="15"/>
      <c r="O565" s="19" t="s">
        <v>4262</v>
      </c>
      <c r="P565" s="19" t="s">
        <v>4239</v>
      </c>
      <c r="S565" s="2" t="str">
        <f t="shared" si="8"/>
        <v>UN1123III</v>
      </c>
      <c r="T565" s="19" t="str">
        <f>IFERROR(IF('Personalize Table of UNs I Ship'!$C$13="No",VLOOKUP(D565,'Personalize Table of UNs I Ship'!$B$18:$B$1517,1,FALSE),VLOOKUP(S565,'Personalize Table of UNs I Ship'!$E$18:$E$1517,1,FALSE)),"")</f>
        <v/>
      </c>
    </row>
    <row r="566" spans="2:20" ht="25.5" x14ac:dyDescent="0.2">
      <c r="B566" s="20" t="s">
        <v>4136</v>
      </c>
      <c r="C566" s="21" t="s">
        <v>4227</v>
      </c>
      <c r="D566" s="21" t="s">
        <v>4135</v>
      </c>
      <c r="E566" s="21" t="s">
        <v>4228</v>
      </c>
      <c r="F566" s="21" t="s">
        <v>4229</v>
      </c>
      <c r="G566" s="17"/>
      <c r="H566" s="21" t="s">
        <v>4230</v>
      </c>
      <c r="I566" s="21" t="s">
        <v>4231</v>
      </c>
      <c r="J566" s="17" t="s">
        <v>4232</v>
      </c>
      <c r="K566" s="17" t="s">
        <v>4222</v>
      </c>
      <c r="L566" s="17" t="s">
        <v>3199</v>
      </c>
      <c r="M566" s="17"/>
      <c r="N566" s="17"/>
      <c r="O566" s="21" t="s">
        <v>4233</v>
      </c>
      <c r="P566" s="21" t="s">
        <v>4239</v>
      </c>
      <c r="S566" s="2" t="str">
        <f t="shared" si="8"/>
        <v>UN1718III</v>
      </c>
      <c r="T566" s="19" t="str">
        <f>IFERROR(IF('Personalize Table of UNs I Ship'!$C$13="No",VLOOKUP(D566,'Personalize Table of UNs I Ship'!$B$18:$B$1517,1,FALSE),VLOOKUP(S566,'Personalize Table of UNs I Ship'!$E$18:$E$1517,1,FALSE)),"")</f>
        <v/>
      </c>
    </row>
    <row r="567" spans="2:20" ht="25.5" x14ac:dyDescent="0.2">
      <c r="B567" s="18" t="s">
        <v>4138</v>
      </c>
      <c r="C567" s="19" t="s">
        <v>4258</v>
      </c>
      <c r="D567" s="19" t="s">
        <v>4137</v>
      </c>
      <c r="E567" s="19" t="s">
        <v>4228</v>
      </c>
      <c r="F567" s="19" t="s">
        <v>4259</v>
      </c>
      <c r="G567" s="15"/>
      <c r="H567" s="19" t="s">
        <v>4230</v>
      </c>
      <c r="I567" s="19" t="s">
        <v>4260</v>
      </c>
      <c r="J567" s="15" t="s">
        <v>4261</v>
      </c>
      <c r="K567" s="15" t="s">
        <v>3199</v>
      </c>
      <c r="L567" s="15" t="s">
        <v>3199</v>
      </c>
      <c r="M567" s="15"/>
      <c r="N567" s="15">
        <v>387</v>
      </c>
      <c r="O567" s="19" t="s">
        <v>4262</v>
      </c>
      <c r="P567" s="19" t="s">
        <v>4239</v>
      </c>
      <c r="S567" s="2" t="str">
        <f t="shared" si="8"/>
        <v>UN2348III</v>
      </c>
      <c r="T567" s="19" t="str">
        <f>IFERROR(IF('Personalize Table of UNs I Ship'!$C$13="No",VLOOKUP(D567,'Personalize Table of UNs I Ship'!$B$18:$B$1517,1,FALSE),VLOOKUP(S567,'Personalize Table of UNs I Ship'!$E$18:$E$1517,1,FALSE)),"")</f>
        <v/>
      </c>
    </row>
    <row r="568" spans="2:20" x14ac:dyDescent="0.2">
      <c r="B568" s="20" t="s">
        <v>4821</v>
      </c>
      <c r="C568" s="21"/>
      <c r="D568" s="21"/>
      <c r="E568" s="21"/>
      <c r="F568" s="21"/>
      <c r="G568" s="17"/>
      <c r="H568" s="21"/>
      <c r="I568" s="21"/>
      <c r="J568" s="17"/>
      <c r="K568" s="17"/>
      <c r="L568" s="17"/>
      <c r="M568" s="17"/>
      <c r="N568" s="17"/>
      <c r="O568" s="21"/>
      <c r="P568" s="21"/>
      <c r="S568" s="2" t="str">
        <f t="shared" si="8"/>
        <v/>
      </c>
      <c r="T568" s="19" t="str">
        <f>IFERROR(IF('Personalize Table of UNs I Ship'!$C$13="No",VLOOKUP(D568,'Personalize Table of UNs I Ship'!$B$18:$B$1517,1,FALSE),VLOOKUP(S568,'Personalize Table of UNs I Ship'!$E$18:$E$1517,1,FALSE)),"")</f>
        <v/>
      </c>
    </row>
    <row r="569" spans="2:20" ht="25.5" x14ac:dyDescent="0.2">
      <c r="B569" s="18" t="s">
        <v>581</v>
      </c>
      <c r="C569" s="19" t="s">
        <v>4258</v>
      </c>
      <c r="D569" s="19" t="s">
        <v>580</v>
      </c>
      <c r="E569" s="19" t="s">
        <v>4228</v>
      </c>
      <c r="F569" s="19" t="s">
        <v>4259</v>
      </c>
      <c r="G569" s="15"/>
      <c r="H569" s="19" t="s">
        <v>4230</v>
      </c>
      <c r="I569" s="19" t="s">
        <v>4260</v>
      </c>
      <c r="J569" s="15" t="s">
        <v>4261</v>
      </c>
      <c r="K569" s="15" t="s">
        <v>3199</v>
      </c>
      <c r="L569" s="15" t="s">
        <v>3199</v>
      </c>
      <c r="M569" s="15"/>
      <c r="N569" s="15"/>
      <c r="O569" s="19" t="s">
        <v>4262</v>
      </c>
      <c r="P569" s="19" t="s">
        <v>4239</v>
      </c>
      <c r="S569" s="2" t="str">
        <f t="shared" si="8"/>
        <v>UN2709III</v>
      </c>
      <c r="T569" s="19" t="str">
        <f>IFERROR(IF('Personalize Table of UNs I Ship'!$C$13="No",VLOOKUP(D569,'Personalize Table of UNs I Ship'!$B$18:$B$1517,1,FALSE),VLOOKUP(S569,'Personalize Table of UNs I Ship'!$E$18:$E$1517,1,FALSE)),"")</f>
        <v/>
      </c>
    </row>
    <row r="570" spans="2:20" x14ac:dyDescent="0.2">
      <c r="B570" s="20" t="s">
        <v>5329</v>
      </c>
      <c r="C570" s="21"/>
      <c r="D570" s="21"/>
      <c r="E570" s="21"/>
      <c r="F570" s="21"/>
      <c r="G570" s="17"/>
      <c r="H570" s="21"/>
      <c r="I570" s="21"/>
      <c r="J570" s="17"/>
      <c r="K570" s="17"/>
      <c r="L570" s="17"/>
      <c r="M570" s="17"/>
      <c r="N570" s="17"/>
      <c r="O570" s="21"/>
      <c r="P570" s="21"/>
      <c r="S570" s="2" t="str">
        <f t="shared" si="8"/>
        <v/>
      </c>
      <c r="T570" s="19" t="str">
        <f>IFERROR(IF('Personalize Table of UNs I Ship'!$C$13="No",VLOOKUP(D570,'Personalize Table of UNs I Ship'!$B$18:$B$1517,1,FALSE),VLOOKUP(S570,'Personalize Table of UNs I Ship'!$E$18:$E$1517,1,FALSE)),"")</f>
        <v/>
      </c>
    </row>
    <row r="571" spans="2:20" x14ac:dyDescent="0.2">
      <c r="B571" s="18" t="s">
        <v>5330</v>
      </c>
      <c r="C571" s="19"/>
      <c r="D571" s="19"/>
      <c r="E571" s="19"/>
      <c r="F571" s="19"/>
      <c r="G571" s="15"/>
      <c r="H571" s="19"/>
      <c r="I571" s="19"/>
      <c r="J571" s="15"/>
      <c r="K571" s="15"/>
      <c r="L571" s="15"/>
      <c r="M571" s="15"/>
      <c r="N571" s="15"/>
      <c r="O571" s="19"/>
      <c r="P571" s="19"/>
      <c r="S571" s="2" t="str">
        <f t="shared" si="8"/>
        <v/>
      </c>
      <c r="T571" s="19" t="str">
        <f>IFERROR(IF('Personalize Table of UNs I Ship'!$C$13="No",VLOOKUP(D571,'Personalize Table of UNs I Ship'!$B$18:$B$1517,1,FALSE),VLOOKUP(S571,'Personalize Table of UNs I Ship'!$E$18:$E$1517,1,FALSE)),"")</f>
        <v/>
      </c>
    </row>
    <row r="572" spans="2:20" ht="25.5" x14ac:dyDescent="0.2">
      <c r="B572" s="20" t="s">
        <v>576</v>
      </c>
      <c r="C572" s="21" t="s">
        <v>4333</v>
      </c>
      <c r="D572" s="21" t="s">
        <v>575</v>
      </c>
      <c r="E572" s="21" t="s">
        <v>4210</v>
      </c>
      <c r="F572" s="21" t="s">
        <v>4221</v>
      </c>
      <c r="G572" s="17"/>
      <c r="H572" s="21"/>
      <c r="I572" s="21"/>
      <c r="J572" s="17" t="s">
        <v>4212</v>
      </c>
      <c r="K572" s="17" t="s">
        <v>4212</v>
      </c>
      <c r="L572" s="17" t="s">
        <v>4212</v>
      </c>
      <c r="M572" s="17"/>
      <c r="N572" s="17"/>
      <c r="O572" s="21"/>
      <c r="P572" s="21"/>
      <c r="S572" s="2" t="str">
        <f t="shared" si="8"/>
        <v>UN2743I</v>
      </c>
      <c r="T572" s="19" t="str">
        <f>IFERROR(IF('Personalize Table of UNs I Ship'!$C$13="No",VLOOKUP(D572,'Personalize Table of UNs I Ship'!$B$18:$B$1517,1,FALSE),VLOOKUP(S572,'Personalize Table of UNs I Ship'!$E$18:$E$1517,1,FALSE)),"")</f>
        <v/>
      </c>
    </row>
    <row r="573" spans="2:20" x14ac:dyDescent="0.2">
      <c r="B573" s="18" t="s">
        <v>4822</v>
      </c>
      <c r="C573" s="19"/>
      <c r="D573" s="19"/>
      <c r="E573" s="19"/>
      <c r="F573" s="19"/>
      <c r="G573" s="15"/>
      <c r="H573" s="19"/>
      <c r="I573" s="19"/>
      <c r="J573" s="15"/>
      <c r="K573" s="15"/>
      <c r="L573" s="15"/>
      <c r="M573" s="15"/>
      <c r="N573" s="15"/>
      <c r="O573" s="19"/>
      <c r="P573" s="19"/>
      <c r="S573" s="2" t="str">
        <f t="shared" si="8"/>
        <v/>
      </c>
      <c r="T573" s="19" t="str">
        <f>IFERROR(IF('Personalize Table of UNs I Ship'!$C$13="No",VLOOKUP(D573,'Personalize Table of UNs I Ship'!$B$18:$B$1517,1,FALSE),VLOOKUP(S573,'Personalize Table of UNs I Ship'!$E$18:$E$1517,1,FALSE)),"")</f>
        <v/>
      </c>
    </row>
    <row r="574" spans="2:20" x14ac:dyDescent="0.2">
      <c r="B574" s="20" t="s">
        <v>4823</v>
      </c>
      <c r="C574" s="21"/>
      <c r="D574" s="21"/>
      <c r="E574" s="21"/>
      <c r="F574" s="21"/>
      <c r="G574" s="17"/>
      <c r="H574" s="21"/>
      <c r="I574" s="21"/>
      <c r="J574" s="17"/>
      <c r="K574" s="17"/>
      <c r="L574" s="17"/>
      <c r="M574" s="17"/>
      <c r="N574" s="17"/>
      <c r="O574" s="21"/>
      <c r="P574" s="21"/>
      <c r="S574" s="2" t="str">
        <f t="shared" si="8"/>
        <v/>
      </c>
      <c r="T574" s="19" t="str">
        <f>IFERROR(IF('Personalize Table of UNs I Ship'!$C$13="No",VLOOKUP(D574,'Personalize Table of UNs I Ship'!$B$18:$B$1517,1,FALSE),VLOOKUP(S574,'Personalize Table of UNs I Ship'!$E$18:$E$1517,1,FALSE)),"")</f>
        <v/>
      </c>
    </row>
    <row r="575" spans="2:20" ht="25.5" x14ac:dyDescent="0.2">
      <c r="B575" s="18" t="s">
        <v>4140</v>
      </c>
      <c r="C575" s="19" t="s">
        <v>4258</v>
      </c>
      <c r="D575" s="19" t="s">
        <v>4139</v>
      </c>
      <c r="E575" s="19" t="s">
        <v>4219</v>
      </c>
      <c r="F575" s="19" t="s">
        <v>4259</v>
      </c>
      <c r="G575" s="15"/>
      <c r="H575" s="19" t="s">
        <v>4230</v>
      </c>
      <c r="I575" s="19" t="s">
        <v>4260</v>
      </c>
      <c r="J575" s="15" t="s">
        <v>4232</v>
      </c>
      <c r="K575" s="15" t="s">
        <v>4222</v>
      </c>
      <c r="L575" s="15" t="s">
        <v>3199</v>
      </c>
      <c r="M575" s="15"/>
      <c r="N575" s="15"/>
      <c r="O575" s="19" t="s">
        <v>4262</v>
      </c>
      <c r="P575" s="19" t="s">
        <v>4224</v>
      </c>
      <c r="S575" s="2" t="str">
        <f t="shared" si="8"/>
        <v>UN1128II</v>
      </c>
      <c r="T575" s="19" t="str">
        <f>IFERROR(IF('Personalize Table of UNs I Ship'!$C$13="No",VLOOKUP(D575,'Personalize Table of UNs I Ship'!$B$18:$B$1517,1,FALSE),VLOOKUP(S575,'Personalize Table of UNs I Ship'!$E$18:$E$1517,1,FALSE)),"")</f>
        <v/>
      </c>
    </row>
    <row r="576" spans="2:20" ht="25.5" x14ac:dyDescent="0.2">
      <c r="B576" s="20" t="s">
        <v>4141</v>
      </c>
      <c r="C576" s="21" t="s">
        <v>4212</v>
      </c>
      <c r="D576" s="21"/>
      <c r="E576" s="21"/>
      <c r="F576" s="21"/>
      <c r="G576" s="17"/>
      <c r="H576" s="21"/>
      <c r="I576" s="21"/>
      <c r="J576" s="17"/>
      <c r="K576" s="17"/>
      <c r="L576" s="17"/>
      <c r="M576" s="17"/>
      <c r="N576" s="17"/>
      <c r="O576" s="21"/>
      <c r="P576" s="21"/>
      <c r="S576" s="2" t="str">
        <f t="shared" si="8"/>
        <v/>
      </c>
      <c r="T576" s="19" t="str">
        <f>IFERROR(IF('Personalize Table of UNs I Ship'!$C$13="No",VLOOKUP(D576,'Personalize Table of UNs I Ship'!$B$18:$B$1517,1,FALSE),VLOOKUP(S576,'Personalize Table of UNs I Ship'!$E$18:$E$1517,1,FALSE)),"")</f>
        <v/>
      </c>
    </row>
    <row r="577" spans="2:20" ht="25.5" x14ac:dyDescent="0.2">
      <c r="B577" s="18" t="s">
        <v>4143</v>
      </c>
      <c r="C577" s="19" t="s">
        <v>4144</v>
      </c>
      <c r="D577" s="19" t="s">
        <v>4142</v>
      </c>
      <c r="E577" s="19" t="s">
        <v>4210</v>
      </c>
      <c r="F577" s="19" t="s">
        <v>4221</v>
      </c>
      <c r="G577" s="15"/>
      <c r="H577" s="19"/>
      <c r="I577" s="19"/>
      <c r="J577" s="15" t="s">
        <v>4212</v>
      </c>
      <c r="K577" s="15" t="s">
        <v>4212</v>
      </c>
      <c r="L577" s="15" t="s">
        <v>4212</v>
      </c>
      <c r="M577" s="15"/>
      <c r="N577" s="15"/>
      <c r="O577" s="19"/>
      <c r="P577" s="19"/>
      <c r="S577" s="2" t="str">
        <f t="shared" si="8"/>
        <v>UN3255I</v>
      </c>
      <c r="T577" s="19" t="str">
        <f>IFERROR(IF('Personalize Table of UNs I Ship'!$C$13="No",VLOOKUP(D577,'Personalize Table of UNs I Ship'!$B$18:$B$1517,1,FALSE),VLOOKUP(S577,'Personalize Table of UNs I Ship'!$E$18:$E$1517,1,FALSE)),"")</f>
        <v/>
      </c>
    </row>
    <row r="578" spans="2:20" ht="38.25" x14ac:dyDescent="0.2">
      <c r="B578" s="20" t="s">
        <v>4146</v>
      </c>
      <c r="C578" s="21" t="s">
        <v>4218</v>
      </c>
      <c r="D578" s="21" t="s">
        <v>4145</v>
      </c>
      <c r="E578" s="21" t="s">
        <v>4219</v>
      </c>
      <c r="F578" s="21" t="s">
        <v>5890</v>
      </c>
      <c r="G578" s="17" t="s">
        <v>4220</v>
      </c>
      <c r="H578" s="21"/>
      <c r="I578" s="21" t="s">
        <v>5874</v>
      </c>
      <c r="J578" s="17" t="s">
        <v>4221</v>
      </c>
      <c r="K578" s="17" t="s">
        <v>4222</v>
      </c>
      <c r="L578" s="17" t="s">
        <v>3199</v>
      </c>
      <c r="M578" s="17" t="s">
        <v>4220</v>
      </c>
      <c r="N578" s="17"/>
      <c r="O578" s="21" t="s">
        <v>4223</v>
      </c>
      <c r="P578" s="21" t="s">
        <v>4224</v>
      </c>
      <c r="S578" s="2" t="str">
        <f t="shared" si="8"/>
        <v>UN2690II</v>
      </c>
      <c r="T578" s="19" t="str">
        <f>IFERROR(IF('Personalize Table of UNs I Ship'!$C$13="No",VLOOKUP(D578,'Personalize Table of UNs I Ship'!$B$18:$B$1517,1,FALSE),VLOOKUP(S578,'Personalize Table of UNs I Ship'!$E$18:$E$1517,1,FALSE)),"")</f>
        <v/>
      </c>
    </row>
    <row r="579" spans="2:20" ht="25.5" x14ac:dyDescent="0.2">
      <c r="B579" s="18" t="s">
        <v>4043</v>
      </c>
      <c r="C579" s="19" t="s">
        <v>4318</v>
      </c>
      <c r="D579" s="19" t="s">
        <v>4042</v>
      </c>
      <c r="E579" s="19" t="s">
        <v>4210</v>
      </c>
      <c r="F579" s="19" t="s">
        <v>4221</v>
      </c>
      <c r="G579" s="15"/>
      <c r="H579" s="19"/>
      <c r="I579" s="19"/>
      <c r="J579" s="15" t="s">
        <v>4212</v>
      </c>
      <c r="K579" s="15" t="s">
        <v>4212</v>
      </c>
      <c r="L579" s="15" t="s">
        <v>4212</v>
      </c>
      <c r="M579" s="15"/>
      <c r="N579" s="15"/>
      <c r="O579" s="19"/>
      <c r="P579" s="19"/>
      <c r="S579" s="2" t="str">
        <f t="shared" si="8"/>
        <v>UN2484I</v>
      </c>
      <c r="T579" s="19" t="str">
        <f>IFERROR(IF('Personalize Table of UNs I Ship'!$C$13="No",VLOOKUP(D579,'Personalize Table of UNs I Ship'!$B$18:$B$1517,1,FALSE),VLOOKUP(S579,'Personalize Table of UNs I Ship'!$E$18:$E$1517,1,FALSE)),"")</f>
        <v/>
      </c>
    </row>
    <row r="580" spans="2:20" ht="25.5" x14ac:dyDescent="0.2">
      <c r="B580" s="20" t="s">
        <v>4045</v>
      </c>
      <c r="C580" s="21" t="s">
        <v>4318</v>
      </c>
      <c r="D580" s="21" t="s">
        <v>4044</v>
      </c>
      <c r="E580" s="21" t="s">
        <v>4210</v>
      </c>
      <c r="F580" s="21" t="s">
        <v>4221</v>
      </c>
      <c r="G580" s="17"/>
      <c r="H580" s="21"/>
      <c r="I580" s="21"/>
      <c r="J580" s="17" t="s">
        <v>4212</v>
      </c>
      <c r="K580" s="17" t="s">
        <v>4212</v>
      </c>
      <c r="L580" s="17" t="s">
        <v>4212</v>
      </c>
      <c r="M580" s="17"/>
      <c r="N580" s="17"/>
      <c r="O580" s="21"/>
      <c r="P580" s="21"/>
      <c r="S580" s="2" t="str">
        <f t="shared" si="8"/>
        <v>UN2485I</v>
      </c>
      <c r="T580" s="19" t="str">
        <f>IFERROR(IF('Personalize Table of UNs I Ship'!$C$13="No",VLOOKUP(D580,'Personalize Table of UNs I Ship'!$B$18:$B$1517,1,FALSE),VLOOKUP(S580,'Personalize Table of UNs I Ship'!$E$18:$E$1517,1,FALSE)),"")</f>
        <v/>
      </c>
    </row>
    <row r="581" spans="2:20" ht="25.5" x14ac:dyDescent="0.2">
      <c r="B581" s="18" t="s">
        <v>589</v>
      </c>
      <c r="C581" s="19" t="s">
        <v>4258</v>
      </c>
      <c r="D581" s="19" t="s">
        <v>588</v>
      </c>
      <c r="E581" s="19" t="s">
        <v>4219</v>
      </c>
      <c r="F581" s="19" t="s">
        <v>4259</v>
      </c>
      <c r="G581" s="15"/>
      <c r="H581" s="19" t="s">
        <v>4230</v>
      </c>
      <c r="I581" s="19" t="s">
        <v>4260</v>
      </c>
      <c r="J581" s="15" t="s">
        <v>4232</v>
      </c>
      <c r="K581" s="15" t="s">
        <v>4222</v>
      </c>
      <c r="L581" s="15" t="s">
        <v>3199</v>
      </c>
      <c r="M581" s="15"/>
      <c r="N581" s="15" t="s">
        <v>4321</v>
      </c>
      <c r="O581" s="19" t="s">
        <v>4262</v>
      </c>
      <c r="P581" s="19" t="s">
        <v>4224</v>
      </c>
      <c r="S581" s="2" t="str">
        <f t="shared" ref="S581:S644" si="9">D581&amp;E581</f>
        <v>UN2347II</v>
      </c>
      <c r="T581" s="19" t="str">
        <f>IFERROR(IF('Personalize Table of UNs I Ship'!$C$13="No",VLOOKUP(D581,'Personalize Table of UNs I Ship'!$B$18:$B$1517,1,FALSE),VLOOKUP(S581,'Personalize Table of UNs I Ship'!$E$18:$E$1517,1,FALSE)),"")</f>
        <v/>
      </c>
    </row>
    <row r="582" spans="2:20" ht="25.5" x14ac:dyDescent="0.2">
      <c r="B582" s="20" t="s">
        <v>4150</v>
      </c>
      <c r="C582" s="21" t="s">
        <v>4258</v>
      </c>
      <c r="D582" s="21" t="s">
        <v>4149</v>
      </c>
      <c r="E582" s="21" t="s">
        <v>4228</v>
      </c>
      <c r="F582" s="21" t="s">
        <v>4259</v>
      </c>
      <c r="G582" s="17"/>
      <c r="H582" s="21" t="s">
        <v>4230</v>
      </c>
      <c r="I582" s="21" t="s">
        <v>4260</v>
      </c>
      <c r="J582" s="17" t="s">
        <v>4261</v>
      </c>
      <c r="K582" s="17" t="s">
        <v>3199</v>
      </c>
      <c r="L582" s="17" t="s">
        <v>3199</v>
      </c>
      <c r="M582" s="17"/>
      <c r="N582" s="17">
        <v>387</v>
      </c>
      <c r="O582" s="21" t="s">
        <v>4262</v>
      </c>
      <c r="P582" s="21" t="s">
        <v>4239</v>
      </c>
      <c r="S582" s="2" t="str">
        <f t="shared" si="9"/>
        <v>UN2227III</v>
      </c>
      <c r="T582" s="19" t="str">
        <f>IFERROR(IF('Personalize Table of UNs I Ship'!$C$13="No",VLOOKUP(D582,'Personalize Table of UNs I Ship'!$B$18:$B$1517,1,FALSE),VLOOKUP(S582,'Personalize Table of UNs I Ship'!$E$18:$E$1517,1,FALSE)),"")</f>
        <v/>
      </c>
    </row>
    <row r="583" spans="2:20" ht="25.5" x14ac:dyDescent="0.2">
      <c r="B583" s="18" t="s">
        <v>4152</v>
      </c>
      <c r="C583" s="19" t="s">
        <v>4258</v>
      </c>
      <c r="D583" s="19" t="s">
        <v>4151</v>
      </c>
      <c r="E583" s="19" t="s">
        <v>4219</v>
      </c>
      <c r="F583" s="19" t="s">
        <v>4259</v>
      </c>
      <c r="G583" s="15"/>
      <c r="H583" s="19" t="s">
        <v>4230</v>
      </c>
      <c r="I583" s="19" t="s">
        <v>4260</v>
      </c>
      <c r="J583" s="15" t="s">
        <v>4232</v>
      </c>
      <c r="K583" s="15" t="s">
        <v>4222</v>
      </c>
      <c r="L583" s="15" t="s">
        <v>3199</v>
      </c>
      <c r="M583" s="15"/>
      <c r="N583" s="15"/>
      <c r="O583" s="19" t="s">
        <v>4262</v>
      </c>
      <c r="P583" s="19" t="s">
        <v>4224</v>
      </c>
      <c r="S583" s="2" t="str">
        <f t="shared" si="9"/>
        <v>UN2350II</v>
      </c>
      <c r="T583" s="19" t="str">
        <f>IFERROR(IF('Personalize Table of UNs I Ship'!$C$13="No",VLOOKUP(D583,'Personalize Table of UNs I Ship'!$B$18:$B$1517,1,FALSE),VLOOKUP(S583,'Personalize Table of UNs I Ship'!$E$18:$E$1517,1,FALSE)),"")</f>
        <v/>
      </c>
    </row>
    <row r="584" spans="2:20" ht="25.5" x14ac:dyDescent="0.2">
      <c r="B584" s="20" t="s">
        <v>4561</v>
      </c>
      <c r="C584" s="21" t="s">
        <v>4258</v>
      </c>
      <c r="D584" s="21" t="s">
        <v>4560</v>
      </c>
      <c r="E584" s="21" t="s">
        <v>4210</v>
      </c>
      <c r="F584" s="21" t="s">
        <v>4259</v>
      </c>
      <c r="G584" s="17"/>
      <c r="H584" s="21" t="s">
        <v>4230</v>
      </c>
      <c r="I584" s="21" t="s">
        <v>4260</v>
      </c>
      <c r="J584" s="17" t="s">
        <v>4212</v>
      </c>
      <c r="K584" s="17" t="s">
        <v>4232</v>
      </c>
      <c r="L584" s="17" t="s">
        <v>3199</v>
      </c>
      <c r="M584" s="17"/>
      <c r="N584" s="17"/>
      <c r="O584" s="21" t="s">
        <v>4262</v>
      </c>
      <c r="P584" s="21" t="s">
        <v>4243</v>
      </c>
      <c r="S584" s="2" t="str">
        <f t="shared" si="9"/>
        <v>UN2351I</v>
      </c>
      <c r="T584" s="19" t="str">
        <f>IFERROR(IF('Personalize Table of UNs I Ship'!$C$13="No",VLOOKUP(D584,'Personalize Table of UNs I Ship'!$B$18:$B$1517,1,FALSE),VLOOKUP(S584,'Personalize Table of UNs I Ship'!$E$18:$E$1517,1,FALSE)),"")</f>
        <v/>
      </c>
    </row>
    <row r="585" spans="2:20" ht="25.5" x14ac:dyDescent="0.2">
      <c r="B585" s="18" t="s">
        <v>4561</v>
      </c>
      <c r="C585" s="19" t="s">
        <v>4258</v>
      </c>
      <c r="D585" s="19" t="s">
        <v>4560</v>
      </c>
      <c r="E585" s="19" t="s">
        <v>4219</v>
      </c>
      <c r="F585" s="19" t="s">
        <v>4259</v>
      </c>
      <c r="G585" s="15"/>
      <c r="H585" s="19" t="s">
        <v>4230</v>
      </c>
      <c r="I585" s="19" t="s">
        <v>4260</v>
      </c>
      <c r="J585" s="15" t="s">
        <v>4232</v>
      </c>
      <c r="K585" s="15" t="s">
        <v>4222</v>
      </c>
      <c r="L585" s="15" t="s">
        <v>3199</v>
      </c>
      <c r="M585" s="15"/>
      <c r="N585" s="15"/>
      <c r="O585" s="19" t="s">
        <v>4262</v>
      </c>
      <c r="P585" s="19" t="s">
        <v>4224</v>
      </c>
      <c r="S585" s="2" t="str">
        <f t="shared" si="9"/>
        <v>UN2351II</v>
      </c>
      <c r="T585" s="19" t="str">
        <f>IFERROR(IF('Personalize Table of UNs I Ship'!$C$13="No",VLOOKUP(D585,'Personalize Table of UNs I Ship'!$B$18:$B$1517,1,FALSE),VLOOKUP(S585,'Personalize Table of UNs I Ship'!$E$18:$E$1517,1,FALSE)),"")</f>
        <v/>
      </c>
    </row>
    <row r="586" spans="2:20" ht="25.5" x14ac:dyDescent="0.2">
      <c r="B586" s="20" t="s">
        <v>4561</v>
      </c>
      <c r="C586" s="21" t="s">
        <v>4258</v>
      </c>
      <c r="D586" s="21" t="s">
        <v>4560</v>
      </c>
      <c r="E586" s="21" t="s">
        <v>4228</v>
      </c>
      <c r="F586" s="21" t="s">
        <v>4259</v>
      </c>
      <c r="G586" s="17"/>
      <c r="H586" s="21" t="s">
        <v>4230</v>
      </c>
      <c r="I586" s="21" t="s">
        <v>4260</v>
      </c>
      <c r="J586" s="17" t="s">
        <v>4261</v>
      </c>
      <c r="K586" s="17" t="s">
        <v>3199</v>
      </c>
      <c r="L586" s="17" t="s">
        <v>3199</v>
      </c>
      <c r="M586" s="17"/>
      <c r="N586" s="17"/>
      <c r="O586" s="21" t="s">
        <v>4262</v>
      </c>
      <c r="P586" s="21" t="s">
        <v>4239</v>
      </c>
      <c r="S586" s="2" t="str">
        <f t="shared" si="9"/>
        <v>UN2351III</v>
      </c>
      <c r="T586" s="19" t="str">
        <f>IFERROR(IF('Personalize Table of UNs I Ship'!$C$13="No",VLOOKUP(D586,'Personalize Table of UNs I Ship'!$B$18:$B$1517,1,FALSE),VLOOKUP(S586,'Personalize Table of UNs I Ship'!$E$18:$E$1517,1,FALSE)),"")</f>
        <v/>
      </c>
    </row>
    <row r="587" spans="2:20" ht="25.5" x14ac:dyDescent="0.2">
      <c r="B587" s="18" t="s">
        <v>4153</v>
      </c>
      <c r="C587" s="19" t="s">
        <v>4212</v>
      </c>
      <c r="D587" s="19"/>
      <c r="E587" s="19"/>
      <c r="F587" s="19"/>
      <c r="G587" s="15"/>
      <c r="H587" s="19"/>
      <c r="I587" s="19"/>
      <c r="J587" s="15"/>
      <c r="K587" s="15"/>
      <c r="L587" s="15"/>
      <c r="M587" s="15"/>
      <c r="N587" s="15"/>
      <c r="O587" s="19"/>
      <c r="P587" s="19"/>
      <c r="S587" s="2" t="str">
        <f t="shared" si="9"/>
        <v/>
      </c>
      <c r="T587" s="19" t="str">
        <f>IFERROR(IF('Personalize Table of UNs I Ship'!$C$13="No",VLOOKUP(D587,'Personalize Table of UNs I Ship'!$B$18:$B$1517,1,FALSE),VLOOKUP(S587,'Personalize Table of UNs I Ship'!$E$18:$E$1517,1,FALSE)),"")</f>
        <v/>
      </c>
    </row>
    <row r="588" spans="2:20" ht="25.5" x14ac:dyDescent="0.2">
      <c r="B588" s="20" t="s">
        <v>4154</v>
      </c>
      <c r="C588" s="21" t="s">
        <v>4212</v>
      </c>
      <c r="D588" s="21"/>
      <c r="E588" s="21"/>
      <c r="F588" s="21"/>
      <c r="G588" s="17"/>
      <c r="H588" s="21"/>
      <c r="I588" s="21"/>
      <c r="J588" s="17"/>
      <c r="K588" s="17"/>
      <c r="L588" s="17"/>
      <c r="M588" s="17"/>
      <c r="N588" s="17"/>
      <c r="O588" s="21"/>
      <c r="P588" s="21"/>
      <c r="S588" s="2" t="str">
        <f t="shared" si="9"/>
        <v/>
      </c>
      <c r="T588" s="19" t="str">
        <f>IFERROR(IF('Personalize Table of UNs I Ship'!$C$13="No",VLOOKUP(D588,'Personalize Table of UNs I Ship'!$B$18:$B$1517,1,FALSE),VLOOKUP(S588,'Personalize Table of UNs I Ship'!$E$18:$E$1517,1,FALSE)),"")</f>
        <v/>
      </c>
    </row>
    <row r="589" spans="2:20" ht="25.5" x14ac:dyDescent="0.2">
      <c r="B589" s="18" t="s">
        <v>4155</v>
      </c>
      <c r="C589" s="19" t="s">
        <v>4212</v>
      </c>
      <c r="D589" s="19"/>
      <c r="E589" s="19"/>
      <c r="F589" s="19"/>
      <c r="G589" s="15"/>
      <c r="H589" s="19"/>
      <c r="I589" s="19"/>
      <c r="J589" s="15"/>
      <c r="K589" s="15"/>
      <c r="L589" s="15"/>
      <c r="M589" s="15"/>
      <c r="N589" s="15"/>
      <c r="O589" s="19"/>
      <c r="P589" s="19"/>
      <c r="S589" s="2" t="str">
        <f t="shared" si="9"/>
        <v/>
      </c>
      <c r="T589" s="19" t="str">
        <f>IFERROR(IF('Personalize Table of UNs I Ship'!$C$13="No",VLOOKUP(D589,'Personalize Table of UNs I Ship'!$B$18:$B$1517,1,FALSE),VLOOKUP(S589,'Personalize Table of UNs I Ship'!$E$18:$E$1517,1,FALSE)),"")</f>
        <v/>
      </c>
    </row>
    <row r="590" spans="2:20" ht="25.5" x14ac:dyDescent="0.2">
      <c r="B590" s="20" t="s">
        <v>4824</v>
      </c>
      <c r="C590" s="21"/>
      <c r="D590" s="21"/>
      <c r="E590" s="21"/>
      <c r="F590" s="21"/>
      <c r="G590" s="17"/>
      <c r="H590" s="21"/>
      <c r="I590" s="21"/>
      <c r="J590" s="17"/>
      <c r="K590" s="17"/>
      <c r="L590" s="17"/>
      <c r="M590" s="17"/>
      <c r="N590" s="17"/>
      <c r="O590" s="21"/>
      <c r="P590" s="21"/>
      <c r="S590" s="2" t="str">
        <f t="shared" si="9"/>
        <v/>
      </c>
      <c r="T590" s="19" t="str">
        <f>IFERROR(IF('Personalize Table of UNs I Ship'!$C$13="No",VLOOKUP(D590,'Personalize Table of UNs I Ship'!$B$18:$B$1517,1,FALSE),VLOOKUP(S590,'Personalize Table of UNs I Ship'!$E$18:$E$1517,1,FALSE)),"")</f>
        <v/>
      </c>
    </row>
    <row r="591" spans="2:20" ht="25.5" x14ac:dyDescent="0.2">
      <c r="B591" s="18" t="s">
        <v>4157</v>
      </c>
      <c r="C591" s="19" t="s">
        <v>4258</v>
      </c>
      <c r="D591" s="19" t="s">
        <v>4156</v>
      </c>
      <c r="E591" s="19" t="s">
        <v>4228</v>
      </c>
      <c r="F591" s="19" t="s">
        <v>4259</v>
      </c>
      <c r="G591" s="15"/>
      <c r="H591" s="19" t="s">
        <v>4230</v>
      </c>
      <c r="I591" s="19" t="s">
        <v>4260</v>
      </c>
      <c r="J591" s="15" t="s">
        <v>4261</v>
      </c>
      <c r="K591" s="15" t="s">
        <v>3199</v>
      </c>
      <c r="L591" s="15" t="s">
        <v>3199</v>
      </c>
      <c r="M591" s="15"/>
      <c r="N591" s="15"/>
      <c r="O591" s="19" t="s">
        <v>4262</v>
      </c>
      <c r="P591" s="19" t="s">
        <v>4239</v>
      </c>
      <c r="S591" s="2" t="str">
        <f t="shared" si="9"/>
        <v>UN1914III</v>
      </c>
      <c r="T591" s="19" t="str">
        <f>IFERROR(IF('Personalize Table of UNs I Ship'!$C$13="No",VLOOKUP(D591,'Personalize Table of UNs I Ship'!$B$18:$B$1517,1,FALSE),VLOOKUP(S591,'Personalize Table of UNs I Ship'!$E$18:$E$1517,1,FALSE)),"")</f>
        <v/>
      </c>
    </row>
    <row r="592" spans="2:20" ht="25.5" x14ac:dyDescent="0.2">
      <c r="B592" s="20" t="s">
        <v>5629</v>
      </c>
      <c r="C592" s="21" t="s">
        <v>4209</v>
      </c>
      <c r="D592" s="21" t="s">
        <v>4160</v>
      </c>
      <c r="E592" s="21" t="s">
        <v>4228</v>
      </c>
      <c r="F592" s="21" t="s">
        <v>4408</v>
      </c>
      <c r="G592" s="17"/>
      <c r="H592" s="21"/>
      <c r="I592" s="21"/>
      <c r="J592" s="17" t="s">
        <v>4212</v>
      </c>
      <c r="K592" s="17" t="s">
        <v>4212</v>
      </c>
      <c r="L592" s="17" t="s">
        <v>4212</v>
      </c>
      <c r="M592" s="17"/>
      <c r="N592" s="17" t="s">
        <v>3975</v>
      </c>
      <c r="O592" s="21" t="s">
        <v>4399</v>
      </c>
      <c r="P592" s="21" t="s">
        <v>4161</v>
      </c>
      <c r="S592" s="2" t="str">
        <f t="shared" si="9"/>
        <v>UN2956III</v>
      </c>
      <c r="T592" s="19" t="str">
        <f>IFERROR(IF('Personalize Table of UNs I Ship'!$C$13="No",VLOOKUP(D592,'Personalize Table of UNs I Ship'!$B$18:$B$1517,1,FALSE),VLOOKUP(S592,'Personalize Table of UNs I Ship'!$E$18:$E$1517,1,FALSE)),"")</f>
        <v/>
      </c>
    </row>
    <row r="593" spans="2:20" ht="25.5" x14ac:dyDescent="0.2">
      <c r="B593" s="18" t="s">
        <v>4163</v>
      </c>
      <c r="C593" s="19" t="s">
        <v>4258</v>
      </c>
      <c r="D593" s="19" t="s">
        <v>4162</v>
      </c>
      <c r="E593" s="19" t="s">
        <v>4219</v>
      </c>
      <c r="F593" s="19" t="s">
        <v>4259</v>
      </c>
      <c r="G593" s="15"/>
      <c r="H593" s="19" t="s">
        <v>4230</v>
      </c>
      <c r="I593" s="19" t="s">
        <v>4260</v>
      </c>
      <c r="J593" s="15" t="s">
        <v>4232</v>
      </c>
      <c r="K593" s="15" t="s">
        <v>4222</v>
      </c>
      <c r="L593" s="15" t="s">
        <v>3199</v>
      </c>
      <c r="M593" s="15"/>
      <c r="N593" s="15">
        <v>387</v>
      </c>
      <c r="O593" s="19" t="s">
        <v>4262</v>
      </c>
      <c r="P593" s="19" t="s">
        <v>4224</v>
      </c>
      <c r="S593" s="2" t="str">
        <f t="shared" si="9"/>
        <v>UN2352II</v>
      </c>
      <c r="T593" s="19" t="str">
        <f>IFERROR(IF('Personalize Table of UNs I Ship'!$C$13="No",VLOOKUP(D593,'Personalize Table of UNs I Ship'!$B$18:$B$1517,1,FALSE),VLOOKUP(S593,'Personalize Table of UNs I Ship'!$E$18:$E$1517,1,FALSE)),"")</f>
        <v/>
      </c>
    </row>
    <row r="594" spans="2:20" ht="38.25" x14ac:dyDescent="0.2">
      <c r="B594" s="20" t="s">
        <v>4165</v>
      </c>
      <c r="C594" s="21" t="s">
        <v>4246</v>
      </c>
      <c r="D594" s="21" t="s">
        <v>4164</v>
      </c>
      <c r="E594" s="21" t="s">
        <v>4219</v>
      </c>
      <c r="F594" s="21" t="s">
        <v>4536</v>
      </c>
      <c r="G594" s="17"/>
      <c r="H594" s="21" t="s">
        <v>4230</v>
      </c>
      <c r="I594" s="21" t="s">
        <v>4247</v>
      </c>
      <c r="J594" s="17" t="s">
        <v>4287</v>
      </c>
      <c r="K594" s="17" t="s">
        <v>4232</v>
      </c>
      <c r="L594" s="17" t="s">
        <v>4222</v>
      </c>
      <c r="M594" s="17"/>
      <c r="N594" s="17"/>
      <c r="O594" s="21" t="s">
        <v>4262</v>
      </c>
      <c r="P594" s="21" t="s">
        <v>4224</v>
      </c>
      <c r="S594" s="2" t="str">
        <f t="shared" si="9"/>
        <v>UN1125II</v>
      </c>
      <c r="T594" s="19" t="str">
        <f>IFERROR(IF('Personalize Table of UNs I Ship'!$C$13="No",VLOOKUP(D594,'Personalize Table of UNs I Ship'!$B$18:$B$1517,1,FALSE),VLOOKUP(S594,'Personalize Table of UNs I Ship'!$E$18:$E$1517,1,FALSE)),"")</f>
        <v/>
      </c>
    </row>
    <row r="595" spans="2:20" ht="38.25" x14ac:dyDescent="0.2">
      <c r="B595" s="18" t="s">
        <v>4167</v>
      </c>
      <c r="C595" s="19" t="s">
        <v>4218</v>
      </c>
      <c r="D595" s="19" t="s">
        <v>4166</v>
      </c>
      <c r="E595" s="19" t="s">
        <v>4219</v>
      </c>
      <c r="F595" s="19" t="s">
        <v>5890</v>
      </c>
      <c r="G595" s="15" t="s">
        <v>4220</v>
      </c>
      <c r="H595" s="19"/>
      <c r="I595" s="19" t="s">
        <v>5874</v>
      </c>
      <c r="J595" s="15" t="s">
        <v>4221</v>
      </c>
      <c r="K595" s="15" t="s">
        <v>4222</v>
      </c>
      <c r="L595" s="15" t="s">
        <v>3199</v>
      </c>
      <c r="M595" s="15" t="s">
        <v>4220</v>
      </c>
      <c r="N595" s="15"/>
      <c r="O595" s="19" t="s">
        <v>4223</v>
      </c>
      <c r="P595" s="19" t="s">
        <v>4224</v>
      </c>
      <c r="S595" s="2" t="str">
        <f t="shared" si="9"/>
        <v>UN2738II</v>
      </c>
      <c r="T595" s="19" t="str">
        <f>IFERROR(IF('Personalize Table of UNs I Ship'!$C$13="No",VLOOKUP(D595,'Personalize Table of UNs I Ship'!$B$18:$B$1517,1,FALSE),VLOOKUP(S595,'Personalize Table of UNs I Ship'!$E$18:$E$1517,1,FALSE)),"")</f>
        <v/>
      </c>
    </row>
    <row r="596" spans="2:20" ht="25.5" x14ac:dyDescent="0.2">
      <c r="B596" s="20" t="s">
        <v>4169</v>
      </c>
      <c r="C596" s="21" t="s">
        <v>4218</v>
      </c>
      <c r="D596" s="21" t="s">
        <v>4168</v>
      </c>
      <c r="E596" s="21" t="s">
        <v>4228</v>
      </c>
      <c r="F596" s="21" t="s">
        <v>4237</v>
      </c>
      <c r="G596" s="17"/>
      <c r="H596" s="21" t="s">
        <v>4230</v>
      </c>
      <c r="I596" s="21" t="s">
        <v>604</v>
      </c>
      <c r="J596" s="17" t="s">
        <v>4666</v>
      </c>
      <c r="K596" s="17" t="s">
        <v>3199</v>
      </c>
      <c r="L596" s="17" t="s">
        <v>3199</v>
      </c>
      <c r="M596" s="17" t="s">
        <v>4220</v>
      </c>
      <c r="N596" s="17"/>
      <c r="O596" s="21" t="s">
        <v>4223</v>
      </c>
      <c r="P596" s="21" t="s">
        <v>4239</v>
      </c>
      <c r="S596" s="2" t="str">
        <f t="shared" si="9"/>
        <v>UN2747III</v>
      </c>
      <c r="T596" s="19" t="str">
        <f>IFERROR(IF('Personalize Table of UNs I Ship'!$C$13="No",VLOOKUP(D596,'Personalize Table of UNs I Ship'!$B$18:$B$1517,1,FALSE),VLOOKUP(S596,'Personalize Table of UNs I Ship'!$E$18:$E$1517,1,FALSE)),"")</f>
        <v/>
      </c>
    </row>
    <row r="597" spans="2:20" ht="25.5" x14ac:dyDescent="0.2">
      <c r="B597" s="18" t="s">
        <v>4825</v>
      </c>
      <c r="C597" s="19" t="s">
        <v>4307</v>
      </c>
      <c r="D597" s="19" t="s">
        <v>4170</v>
      </c>
      <c r="E597" s="19"/>
      <c r="F597" s="19" t="s">
        <v>3997</v>
      </c>
      <c r="G597" s="15"/>
      <c r="H597" s="19" t="s">
        <v>4230</v>
      </c>
      <c r="I597" s="19" t="s">
        <v>3997</v>
      </c>
      <c r="J597" s="15" t="s">
        <v>4212</v>
      </c>
      <c r="K597" s="15" t="s">
        <v>4212</v>
      </c>
      <c r="L597" s="15" t="s">
        <v>4609</v>
      </c>
      <c r="M597" s="15"/>
      <c r="N597" s="15" t="s">
        <v>4132</v>
      </c>
      <c r="O597" s="19" t="s">
        <v>4310</v>
      </c>
      <c r="P597" s="19" t="s">
        <v>4311</v>
      </c>
      <c r="S597" s="2" t="str">
        <f t="shared" si="9"/>
        <v>UN1012</v>
      </c>
      <c r="T597" s="19" t="str">
        <f>IFERROR(IF('Personalize Table of UNs I Ship'!$C$13="No",VLOOKUP(D597,'Personalize Table of UNs I Ship'!$B$18:$B$1517,1,FALSE),VLOOKUP(S597,'Personalize Table of UNs I Ship'!$E$18:$E$1517,1,FALSE)),"")</f>
        <v/>
      </c>
    </row>
    <row r="598" spans="2:20" ht="25.5" x14ac:dyDescent="0.2">
      <c r="B598" s="20" t="s">
        <v>4172</v>
      </c>
      <c r="C598" s="21" t="s">
        <v>4258</v>
      </c>
      <c r="D598" s="21" t="s">
        <v>4171</v>
      </c>
      <c r="E598" s="21" t="s">
        <v>4219</v>
      </c>
      <c r="F598" s="21" t="s">
        <v>4259</v>
      </c>
      <c r="G598" s="17"/>
      <c r="H598" s="21" t="s">
        <v>4230</v>
      </c>
      <c r="I598" s="21" t="s">
        <v>4260</v>
      </c>
      <c r="J598" s="17" t="s">
        <v>4232</v>
      </c>
      <c r="K598" s="17" t="s">
        <v>4222</v>
      </c>
      <c r="L598" s="17" t="s">
        <v>3199</v>
      </c>
      <c r="M598" s="17"/>
      <c r="N598" s="17">
        <v>387</v>
      </c>
      <c r="O598" s="21" t="s">
        <v>4262</v>
      </c>
      <c r="P598" s="21" t="s">
        <v>4224</v>
      </c>
      <c r="S598" s="2" t="str">
        <f t="shared" si="9"/>
        <v>UN3022II</v>
      </c>
      <c r="T598" s="19" t="str">
        <f>IFERROR(IF('Personalize Table of UNs I Ship'!$C$13="No",VLOOKUP(D598,'Personalize Table of UNs I Ship'!$B$18:$B$1517,1,FALSE),VLOOKUP(S598,'Personalize Table of UNs I Ship'!$E$18:$E$1517,1,FALSE)),"")</f>
        <v/>
      </c>
    </row>
    <row r="599" spans="2:20" ht="25.5" x14ac:dyDescent="0.2">
      <c r="B599" s="18" t="s">
        <v>4174</v>
      </c>
      <c r="C599" s="19" t="s">
        <v>4218</v>
      </c>
      <c r="D599" s="19" t="s">
        <v>4173</v>
      </c>
      <c r="E599" s="19" t="s">
        <v>4228</v>
      </c>
      <c r="F599" s="19" t="s">
        <v>4237</v>
      </c>
      <c r="G599" s="15"/>
      <c r="H599" s="19" t="s">
        <v>4230</v>
      </c>
      <c r="I599" s="19" t="s">
        <v>604</v>
      </c>
      <c r="J599" s="15" t="s">
        <v>4666</v>
      </c>
      <c r="K599" s="15" t="s">
        <v>3199</v>
      </c>
      <c r="L599" s="15" t="s">
        <v>3199</v>
      </c>
      <c r="M599" s="15" t="s">
        <v>4220</v>
      </c>
      <c r="N599" s="15"/>
      <c r="O599" s="19" t="s">
        <v>4223</v>
      </c>
      <c r="P599" s="19" t="s">
        <v>4239</v>
      </c>
      <c r="S599" s="2" t="str">
        <f t="shared" si="9"/>
        <v>UN2667III</v>
      </c>
      <c r="T599" s="19" t="str">
        <f>IFERROR(IF('Personalize Table of UNs I Ship'!$C$13="No",VLOOKUP(D599,'Personalize Table of UNs I Ship'!$B$18:$B$1517,1,FALSE),VLOOKUP(S599,'Personalize Table of UNs I Ship'!$E$18:$E$1517,1,FALSE)),"")</f>
        <v/>
      </c>
    </row>
    <row r="600" spans="2:20" ht="38.25" x14ac:dyDescent="0.2">
      <c r="B600" s="20" t="s">
        <v>612</v>
      </c>
      <c r="C600" s="21" t="s">
        <v>4284</v>
      </c>
      <c r="D600" s="21" t="s">
        <v>611</v>
      </c>
      <c r="E600" s="21" t="s">
        <v>4219</v>
      </c>
      <c r="F600" s="21" t="s">
        <v>4286</v>
      </c>
      <c r="G600" s="17"/>
      <c r="H600" s="21" t="s">
        <v>4230</v>
      </c>
      <c r="I600" s="21"/>
      <c r="J600" s="17" t="s">
        <v>4212</v>
      </c>
      <c r="K600" s="17" t="s">
        <v>4212</v>
      </c>
      <c r="L600" s="17" t="s">
        <v>4221</v>
      </c>
      <c r="M600" s="17"/>
      <c r="N600" s="17" t="s">
        <v>4054</v>
      </c>
      <c r="O600" s="21" t="s">
        <v>4215</v>
      </c>
      <c r="P600" s="21" t="s">
        <v>4438</v>
      </c>
      <c r="S600" s="2" t="str">
        <f t="shared" si="9"/>
        <v>UN1747II</v>
      </c>
      <c r="T600" s="19" t="str">
        <f>IFERROR(IF('Personalize Table of UNs I Ship'!$C$13="No",VLOOKUP(D600,'Personalize Table of UNs I Ship'!$B$18:$B$1517,1,FALSE),VLOOKUP(S600,'Personalize Table of UNs I Ship'!$E$18:$E$1517,1,FALSE)),"")</f>
        <v/>
      </c>
    </row>
    <row r="601" spans="2:20" ht="25.5" x14ac:dyDescent="0.2">
      <c r="B601" s="18" t="s">
        <v>603</v>
      </c>
      <c r="C601" s="19" t="s">
        <v>4218</v>
      </c>
      <c r="D601" s="19" t="s">
        <v>602</v>
      </c>
      <c r="E601" s="19" t="s">
        <v>4228</v>
      </c>
      <c r="F601" s="19" t="s">
        <v>4237</v>
      </c>
      <c r="G601" s="15"/>
      <c r="H601" s="19" t="s">
        <v>4230</v>
      </c>
      <c r="I601" s="19" t="s">
        <v>604</v>
      </c>
      <c r="J601" s="15" t="s">
        <v>4409</v>
      </c>
      <c r="K601" s="15" t="s">
        <v>4609</v>
      </c>
      <c r="L601" s="15" t="s">
        <v>4609</v>
      </c>
      <c r="M601" s="15" t="s">
        <v>4220</v>
      </c>
      <c r="N601" s="15" t="s">
        <v>4410</v>
      </c>
      <c r="O601" s="19" t="s">
        <v>4223</v>
      </c>
      <c r="P601" s="19" t="s">
        <v>4293</v>
      </c>
      <c r="S601" s="2" t="str">
        <f t="shared" si="9"/>
        <v>UN2716III</v>
      </c>
      <c r="T601" s="19" t="str">
        <f>IFERROR(IF('Personalize Table of UNs I Ship'!$C$13="No",VLOOKUP(D601,'Personalize Table of UNs I Ship'!$B$18:$B$1517,1,FALSE),VLOOKUP(S601,'Personalize Table of UNs I Ship'!$E$18:$E$1517,1,FALSE)),"")</f>
        <v/>
      </c>
    </row>
    <row r="602" spans="2:20" ht="25.5" x14ac:dyDescent="0.2">
      <c r="B602" s="20" t="s">
        <v>4130</v>
      </c>
      <c r="C602" s="21" t="s">
        <v>4258</v>
      </c>
      <c r="D602" s="21" t="s">
        <v>4129</v>
      </c>
      <c r="E602" s="21" t="s">
        <v>4219</v>
      </c>
      <c r="F602" s="21" t="s">
        <v>4259</v>
      </c>
      <c r="G602" s="17"/>
      <c r="H602" s="21" t="s">
        <v>4230</v>
      </c>
      <c r="I602" s="21" t="s">
        <v>4260</v>
      </c>
      <c r="J602" s="17" t="s">
        <v>4232</v>
      </c>
      <c r="K602" s="17" t="s">
        <v>4222</v>
      </c>
      <c r="L602" s="17" t="s">
        <v>3199</v>
      </c>
      <c r="M602" s="17"/>
      <c r="N602" s="17"/>
      <c r="O602" s="21" t="s">
        <v>4262</v>
      </c>
      <c r="P602" s="21" t="s">
        <v>4224</v>
      </c>
      <c r="S602" s="2" t="str">
        <f t="shared" si="9"/>
        <v>UN1129II</v>
      </c>
      <c r="T602" s="19" t="str">
        <f>IFERROR(IF('Personalize Table of UNs I Ship'!$C$13="No",VLOOKUP(D602,'Personalize Table of UNs I Ship'!$B$18:$B$1517,1,FALSE),VLOOKUP(S602,'Personalize Table of UNs I Ship'!$E$18:$E$1517,1,FALSE)),"")</f>
        <v/>
      </c>
    </row>
    <row r="603" spans="2:20" ht="25.5" x14ac:dyDescent="0.2">
      <c r="B603" s="18" t="s">
        <v>2227</v>
      </c>
      <c r="C603" s="19" t="s">
        <v>4258</v>
      </c>
      <c r="D603" s="19" t="s">
        <v>2226</v>
      </c>
      <c r="E603" s="19" t="s">
        <v>4228</v>
      </c>
      <c r="F603" s="19" t="s">
        <v>4259</v>
      </c>
      <c r="G603" s="15"/>
      <c r="H603" s="19" t="s">
        <v>4230</v>
      </c>
      <c r="I603" s="19" t="s">
        <v>4260</v>
      </c>
      <c r="J603" s="15" t="s">
        <v>4261</v>
      </c>
      <c r="K603" s="15" t="s">
        <v>3199</v>
      </c>
      <c r="L603" s="15" t="s">
        <v>3199</v>
      </c>
      <c r="M603" s="15"/>
      <c r="N603" s="15"/>
      <c r="O603" s="19" t="s">
        <v>4262</v>
      </c>
      <c r="P603" s="19" t="s">
        <v>4239</v>
      </c>
      <c r="S603" s="2" t="str">
        <f t="shared" si="9"/>
        <v>UN2840III</v>
      </c>
      <c r="T603" s="19" t="str">
        <f>IFERROR(IF('Personalize Table of UNs I Ship'!$C$13="No",VLOOKUP(D603,'Personalize Table of UNs I Ship'!$B$18:$B$1517,1,FALSE),VLOOKUP(S603,'Personalize Table of UNs I Ship'!$E$18:$E$1517,1,FALSE)),"")</f>
        <v/>
      </c>
    </row>
    <row r="604" spans="2:20" ht="25.5" x14ac:dyDescent="0.2">
      <c r="B604" s="20" t="s">
        <v>4176</v>
      </c>
      <c r="C604" s="21" t="s">
        <v>4227</v>
      </c>
      <c r="D604" s="21" t="s">
        <v>4175</v>
      </c>
      <c r="E604" s="21" t="s">
        <v>4228</v>
      </c>
      <c r="F604" s="21" t="s">
        <v>4229</v>
      </c>
      <c r="G604" s="17"/>
      <c r="H604" s="21" t="s">
        <v>4230</v>
      </c>
      <c r="I604" s="21" t="s">
        <v>4231</v>
      </c>
      <c r="J604" s="17" t="s">
        <v>4232</v>
      </c>
      <c r="K604" s="17" t="s">
        <v>4222</v>
      </c>
      <c r="L604" s="17" t="s">
        <v>3199</v>
      </c>
      <c r="M604" s="17"/>
      <c r="N604" s="17"/>
      <c r="O604" s="21" t="s">
        <v>4233</v>
      </c>
      <c r="P604" s="21" t="s">
        <v>4239</v>
      </c>
      <c r="S604" s="2" t="str">
        <f t="shared" si="9"/>
        <v>UN2820III</v>
      </c>
      <c r="T604" s="19" t="str">
        <f>IFERROR(IF('Personalize Table of UNs I Ship'!$C$13="No",VLOOKUP(D604,'Personalize Table of UNs I Ship'!$B$18:$B$1517,1,FALSE),VLOOKUP(S604,'Personalize Table of UNs I Ship'!$E$18:$E$1517,1,FALSE)),"")</f>
        <v/>
      </c>
    </row>
    <row r="605" spans="2:20" ht="25.5" x14ac:dyDescent="0.2">
      <c r="B605" s="18" t="s">
        <v>3964</v>
      </c>
      <c r="C605" s="19" t="s">
        <v>4227</v>
      </c>
      <c r="D605" s="19" t="s">
        <v>3963</v>
      </c>
      <c r="E605" s="19" t="s">
        <v>4228</v>
      </c>
      <c r="F605" s="19" t="s">
        <v>4229</v>
      </c>
      <c r="G605" s="15"/>
      <c r="H605" s="19" t="s">
        <v>4230</v>
      </c>
      <c r="I605" s="19" t="s">
        <v>4231</v>
      </c>
      <c r="J605" s="15" t="s">
        <v>4232</v>
      </c>
      <c r="K605" s="15" t="s">
        <v>4222</v>
      </c>
      <c r="L605" s="15" t="s">
        <v>3199</v>
      </c>
      <c r="M605" s="15"/>
      <c r="N605" s="15"/>
      <c r="O605" s="19" t="s">
        <v>4233</v>
      </c>
      <c r="P605" s="19" t="s">
        <v>4239</v>
      </c>
      <c r="S605" s="2" t="str">
        <f t="shared" si="9"/>
        <v>UN2739III</v>
      </c>
      <c r="T605" s="19" t="str">
        <f>IFERROR(IF('Personalize Table of UNs I Ship'!$C$13="No",VLOOKUP(D605,'Personalize Table of UNs I Ship'!$B$18:$B$1517,1,FALSE),VLOOKUP(S605,'Personalize Table of UNs I Ship'!$E$18:$E$1517,1,FALSE)),"")</f>
        <v/>
      </c>
    </row>
    <row r="606" spans="2:20" ht="38.25" x14ac:dyDescent="0.2">
      <c r="B606" s="20" t="s">
        <v>4178</v>
      </c>
      <c r="C606" s="21" t="s">
        <v>4478</v>
      </c>
      <c r="D606" s="21" t="s">
        <v>4177</v>
      </c>
      <c r="E606" s="21" t="s">
        <v>4219</v>
      </c>
      <c r="F606" s="21" t="s">
        <v>5890</v>
      </c>
      <c r="G606" s="17" t="s">
        <v>4220</v>
      </c>
      <c r="H606" s="21"/>
      <c r="I606" s="21" t="s">
        <v>5874</v>
      </c>
      <c r="J606" s="17" t="s">
        <v>4221</v>
      </c>
      <c r="K606" s="17" t="s">
        <v>4232</v>
      </c>
      <c r="L606" s="17" t="s">
        <v>3199</v>
      </c>
      <c r="M606" s="17" t="s">
        <v>4220</v>
      </c>
      <c r="N606" s="17"/>
      <c r="O606" s="21" t="s">
        <v>4262</v>
      </c>
      <c r="P606" s="21" t="s">
        <v>4224</v>
      </c>
      <c r="S606" s="2" t="str">
        <f t="shared" si="9"/>
        <v>UN2411II</v>
      </c>
      <c r="T606" s="19" t="str">
        <f>IFERROR(IF('Personalize Table of UNs I Ship'!$C$13="No",VLOOKUP(D606,'Personalize Table of UNs I Ship'!$B$18:$B$1517,1,FALSE),VLOOKUP(S606,'Personalize Table of UNs I Ship'!$E$18:$E$1517,1,FALSE)),"")</f>
        <v/>
      </c>
    </row>
    <row r="607" spans="2:20" ht="38.25" x14ac:dyDescent="0.2">
      <c r="B607" s="18" t="s">
        <v>4134</v>
      </c>
      <c r="C607" s="19" t="s">
        <v>4246</v>
      </c>
      <c r="D607" s="19" t="s">
        <v>4133</v>
      </c>
      <c r="E607" s="19" t="s">
        <v>4219</v>
      </c>
      <c r="F607" s="19" t="s">
        <v>4536</v>
      </c>
      <c r="G607" s="15"/>
      <c r="H607" s="19" t="s">
        <v>4230</v>
      </c>
      <c r="I607" s="19" t="s">
        <v>4247</v>
      </c>
      <c r="J607" s="15" t="s">
        <v>4287</v>
      </c>
      <c r="K607" s="15" t="s">
        <v>4232</v>
      </c>
      <c r="L607" s="15" t="s">
        <v>4222</v>
      </c>
      <c r="M607" s="15"/>
      <c r="N607" s="15"/>
      <c r="O607" s="19" t="s">
        <v>4262</v>
      </c>
      <c r="P607" s="19" t="s">
        <v>4224</v>
      </c>
      <c r="S607" s="2" t="str">
        <f t="shared" si="9"/>
        <v>UN2353II</v>
      </c>
      <c r="T607" s="19" t="str">
        <f>IFERROR(IF('Personalize Table of UNs I Ship'!$C$13="No",VLOOKUP(D607,'Personalize Table of UNs I Ship'!$B$18:$B$1517,1,FALSE),VLOOKUP(S607,'Personalize Table of UNs I Ship'!$E$18:$E$1517,1,FALSE)),"")</f>
        <v/>
      </c>
    </row>
    <row r="608" spans="2:20" ht="38.25" x14ac:dyDescent="0.2">
      <c r="B608" s="20" t="s">
        <v>4047</v>
      </c>
      <c r="C608" s="21" t="s">
        <v>4218</v>
      </c>
      <c r="D608" s="21" t="s">
        <v>4046</v>
      </c>
      <c r="E608" s="21" t="s">
        <v>4219</v>
      </c>
      <c r="F608" s="21" t="s">
        <v>5890</v>
      </c>
      <c r="G608" s="17" t="s">
        <v>4220</v>
      </c>
      <c r="H608" s="21"/>
      <c r="I608" s="21" t="s">
        <v>5874</v>
      </c>
      <c r="J608" s="17" t="s">
        <v>4221</v>
      </c>
      <c r="K608" s="17" t="s">
        <v>4297</v>
      </c>
      <c r="L608" s="17" t="s">
        <v>4609</v>
      </c>
      <c r="M608" s="17" t="s">
        <v>4220</v>
      </c>
      <c r="N608" s="17"/>
      <c r="O608" s="21" t="s">
        <v>4223</v>
      </c>
      <c r="P608" s="21" t="s">
        <v>4302</v>
      </c>
      <c r="S608" s="2" t="str">
        <f t="shared" si="9"/>
        <v>UN1572II</v>
      </c>
      <c r="T608" s="19" t="str">
        <f>IFERROR(IF('Personalize Table of UNs I Ship'!$C$13="No",VLOOKUP(D608,'Personalize Table of UNs I Ship'!$B$18:$B$1517,1,FALSE),VLOOKUP(S608,'Personalize Table of UNs I Ship'!$E$18:$E$1517,1,FALSE)),"")</f>
        <v/>
      </c>
    </row>
    <row r="609" spans="2:20" ht="38.25" x14ac:dyDescent="0.2">
      <c r="B609" s="18" t="s">
        <v>244</v>
      </c>
      <c r="C609" s="19" t="s">
        <v>4218</v>
      </c>
      <c r="D609" s="19" t="s">
        <v>4467</v>
      </c>
      <c r="E609" s="19" t="s">
        <v>4210</v>
      </c>
      <c r="F609" s="19" t="s">
        <v>5874</v>
      </c>
      <c r="G609" s="15" t="s">
        <v>4220</v>
      </c>
      <c r="H609" s="19"/>
      <c r="I609" s="19" t="s">
        <v>5874</v>
      </c>
      <c r="J609" s="15" t="s">
        <v>4212</v>
      </c>
      <c r="K609" s="15" t="s">
        <v>4236</v>
      </c>
      <c r="L609" s="15" t="s">
        <v>4609</v>
      </c>
      <c r="M609" s="15" t="s">
        <v>4220</v>
      </c>
      <c r="N609" s="15"/>
      <c r="O609" s="19" t="s">
        <v>4215</v>
      </c>
      <c r="P609" s="19" t="s">
        <v>4216</v>
      </c>
      <c r="S609" s="2" t="str">
        <f t="shared" si="9"/>
        <v>UN2570I</v>
      </c>
      <c r="T609" s="19" t="str">
        <f>IFERROR(IF('Personalize Table of UNs I Ship'!$C$13="No",VLOOKUP(D609,'Personalize Table of UNs I Ship'!$B$18:$B$1517,1,FALSE),VLOOKUP(S609,'Personalize Table of UNs I Ship'!$E$18:$E$1517,1,FALSE)),"")</f>
        <v/>
      </c>
    </row>
    <row r="610" spans="2:20" ht="38.25" x14ac:dyDescent="0.2">
      <c r="B610" s="20" t="s">
        <v>244</v>
      </c>
      <c r="C610" s="21" t="s">
        <v>4218</v>
      </c>
      <c r="D610" s="21" t="s">
        <v>4467</v>
      </c>
      <c r="E610" s="21" t="s">
        <v>4219</v>
      </c>
      <c r="F610" s="21" t="s">
        <v>5890</v>
      </c>
      <c r="G610" s="17" t="s">
        <v>4220</v>
      </c>
      <c r="H610" s="21"/>
      <c r="I610" s="21" t="s">
        <v>5874</v>
      </c>
      <c r="J610" s="17" t="s">
        <v>4221</v>
      </c>
      <c r="K610" s="17" t="s">
        <v>4297</v>
      </c>
      <c r="L610" s="17" t="s">
        <v>4609</v>
      </c>
      <c r="M610" s="17" t="s">
        <v>4220</v>
      </c>
      <c r="N610" s="17"/>
      <c r="O610" s="21" t="s">
        <v>4223</v>
      </c>
      <c r="P610" s="21" t="s">
        <v>4302</v>
      </c>
      <c r="S610" s="2" t="str">
        <f t="shared" si="9"/>
        <v>UN2570II</v>
      </c>
      <c r="T610" s="19" t="str">
        <f>IFERROR(IF('Personalize Table of UNs I Ship'!$C$13="No",VLOOKUP(D610,'Personalize Table of UNs I Ship'!$B$18:$B$1517,1,FALSE),VLOOKUP(S610,'Personalize Table of UNs I Ship'!$E$18:$E$1517,1,FALSE)),"")</f>
        <v/>
      </c>
    </row>
    <row r="611" spans="2:20" ht="25.5" x14ac:dyDescent="0.2">
      <c r="B611" s="18" t="s">
        <v>244</v>
      </c>
      <c r="C611" s="19" t="s">
        <v>4218</v>
      </c>
      <c r="D611" s="19" t="s">
        <v>4467</v>
      </c>
      <c r="E611" s="19" t="s">
        <v>4228</v>
      </c>
      <c r="F611" s="19" t="s">
        <v>4237</v>
      </c>
      <c r="G611" s="15"/>
      <c r="H611" s="19" t="s">
        <v>4230</v>
      </c>
      <c r="I611" s="19" t="s">
        <v>604</v>
      </c>
      <c r="J611" s="15" t="s">
        <v>4409</v>
      </c>
      <c r="K611" s="15" t="s">
        <v>4609</v>
      </c>
      <c r="L611" s="15" t="s">
        <v>4609</v>
      </c>
      <c r="M611" s="15" t="s">
        <v>4220</v>
      </c>
      <c r="N611" s="15"/>
      <c r="O611" s="19" t="s">
        <v>4223</v>
      </c>
      <c r="P611" s="19" t="s">
        <v>4293</v>
      </c>
      <c r="S611" s="2" t="str">
        <f t="shared" si="9"/>
        <v>UN2570III</v>
      </c>
      <c r="T611" s="19" t="str">
        <f>IFERROR(IF('Personalize Table of UNs I Ship'!$C$13="No",VLOOKUP(D611,'Personalize Table of UNs I Ship'!$B$18:$B$1517,1,FALSE),VLOOKUP(S611,'Personalize Table of UNs I Ship'!$E$18:$E$1517,1,FALSE)),"")</f>
        <v/>
      </c>
    </row>
    <row r="612" spans="2:20" ht="25.5" x14ac:dyDescent="0.2">
      <c r="B612" s="20" t="s">
        <v>4180</v>
      </c>
      <c r="C612" s="21" t="s">
        <v>4227</v>
      </c>
      <c r="D612" s="21" t="s">
        <v>4179</v>
      </c>
      <c r="E612" s="21" t="s">
        <v>4219</v>
      </c>
      <c r="F612" s="21" t="s">
        <v>4229</v>
      </c>
      <c r="G612" s="17"/>
      <c r="H612" s="21" t="s">
        <v>4230</v>
      </c>
      <c r="I612" s="21" t="s">
        <v>4231</v>
      </c>
      <c r="J612" s="17" t="s">
        <v>4236</v>
      </c>
      <c r="K612" s="17" t="s">
        <v>4364</v>
      </c>
      <c r="L612" s="17" t="s">
        <v>4609</v>
      </c>
      <c r="M612" s="17"/>
      <c r="N612" s="17"/>
      <c r="O612" s="21" t="s">
        <v>4233</v>
      </c>
      <c r="P612" s="21" t="s">
        <v>4302</v>
      </c>
      <c r="S612" s="2" t="str">
        <f t="shared" si="9"/>
        <v>UN2682II</v>
      </c>
      <c r="T612" s="19" t="str">
        <f>IFERROR(IF('Personalize Table of UNs I Ship'!$C$13="No",VLOOKUP(D612,'Personalize Table of UNs I Ship'!$B$18:$B$1517,1,FALSE),VLOOKUP(S612,'Personalize Table of UNs I Ship'!$E$18:$E$1517,1,FALSE)),"")</f>
        <v/>
      </c>
    </row>
    <row r="613" spans="2:20" ht="25.5" x14ac:dyDescent="0.2">
      <c r="B613" s="18" t="s">
        <v>4182</v>
      </c>
      <c r="C613" s="19" t="s">
        <v>4227</v>
      </c>
      <c r="D613" s="19" t="s">
        <v>4181</v>
      </c>
      <c r="E613" s="19" t="s">
        <v>4219</v>
      </c>
      <c r="F613" s="19" t="s">
        <v>4229</v>
      </c>
      <c r="G613" s="15"/>
      <c r="H613" s="19" t="s">
        <v>4230</v>
      </c>
      <c r="I613" s="19" t="s">
        <v>4231</v>
      </c>
      <c r="J613" s="15" t="s">
        <v>4287</v>
      </c>
      <c r="K613" s="15" t="s">
        <v>4232</v>
      </c>
      <c r="L613" s="15" t="s">
        <v>3199</v>
      </c>
      <c r="M613" s="15"/>
      <c r="N613" s="15"/>
      <c r="O613" s="19" t="s">
        <v>4233</v>
      </c>
      <c r="P613" s="19" t="s">
        <v>4224</v>
      </c>
      <c r="S613" s="2" t="str">
        <f t="shared" si="9"/>
        <v>UN2681II</v>
      </c>
      <c r="T613" s="19" t="str">
        <f>IFERROR(IF('Personalize Table of UNs I Ship'!$C$13="No",VLOOKUP(D613,'Personalize Table of UNs I Ship'!$B$18:$B$1517,1,FALSE),VLOOKUP(S613,'Personalize Table of UNs I Ship'!$E$18:$E$1517,1,FALSE)),"")</f>
        <v/>
      </c>
    </row>
    <row r="614" spans="2:20" ht="25.5" x14ac:dyDescent="0.2">
      <c r="B614" s="20" t="s">
        <v>4182</v>
      </c>
      <c r="C614" s="21" t="s">
        <v>4227</v>
      </c>
      <c r="D614" s="21" t="s">
        <v>4181</v>
      </c>
      <c r="E614" s="21" t="s">
        <v>4228</v>
      </c>
      <c r="F614" s="21" t="s">
        <v>4229</v>
      </c>
      <c r="G614" s="17"/>
      <c r="H614" s="21" t="s">
        <v>4230</v>
      </c>
      <c r="I614" s="21" t="s">
        <v>4231</v>
      </c>
      <c r="J614" s="17" t="s">
        <v>4232</v>
      </c>
      <c r="K614" s="17" t="s">
        <v>4222</v>
      </c>
      <c r="L614" s="17" t="s">
        <v>3199</v>
      </c>
      <c r="M614" s="17"/>
      <c r="N614" s="17"/>
      <c r="O614" s="21" t="s">
        <v>4233</v>
      </c>
      <c r="P614" s="21" t="s">
        <v>4239</v>
      </c>
      <c r="S614" s="2" t="str">
        <f t="shared" si="9"/>
        <v>UN2681III</v>
      </c>
      <c r="T614" s="19" t="str">
        <f>IFERROR(IF('Personalize Table of UNs I Ship'!$C$13="No",VLOOKUP(D614,'Personalize Table of UNs I Ship'!$B$18:$B$1517,1,FALSE),VLOOKUP(S614,'Personalize Table of UNs I Ship'!$E$18:$E$1517,1,FALSE)),"")</f>
        <v/>
      </c>
    </row>
    <row r="615" spans="2:20" ht="38.25" x14ac:dyDescent="0.2">
      <c r="B615" s="18" t="s">
        <v>4184</v>
      </c>
      <c r="C615" s="19" t="s">
        <v>4345</v>
      </c>
      <c r="D615" s="19" t="s">
        <v>4183</v>
      </c>
      <c r="E615" s="19" t="s">
        <v>4219</v>
      </c>
      <c r="F615" s="19" t="s">
        <v>5874</v>
      </c>
      <c r="G615" s="15" t="s">
        <v>4220</v>
      </c>
      <c r="H615" s="19"/>
      <c r="I615" s="19" t="s">
        <v>5874</v>
      </c>
      <c r="J615" s="15" t="s">
        <v>4221</v>
      </c>
      <c r="K615" s="15" t="s">
        <v>4364</v>
      </c>
      <c r="L615" s="15" t="s">
        <v>4609</v>
      </c>
      <c r="M615" s="15" t="s">
        <v>4220</v>
      </c>
      <c r="N615" s="15"/>
      <c r="O615" s="19" t="s">
        <v>4399</v>
      </c>
      <c r="P615" s="19" t="s">
        <v>4302</v>
      </c>
      <c r="S615" s="2" t="str">
        <f t="shared" si="9"/>
        <v>UN1401II</v>
      </c>
      <c r="T615" s="19" t="str">
        <f>IFERROR(IF('Personalize Table of UNs I Ship'!$C$13="No",VLOOKUP(D615,'Personalize Table of UNs I Ship'!$B$18:$B$1517,1,FALSE),VLOOKUP(S615,'Personalize Table of UNs I Ship'!$E$18:$E$1517,1,FALSE)),"")</f>
        <v/>
      </c>
    </row>
    <row r="616" spans="2:20" ht="38.25" x14ac:dyDescent="0.2">
      <c r="B616" s="20" t="s">
        <v>4186</v>
      </c>
      <c r="C616" s="21" t="s">
        <v>4218</v>
      </c>
      <c r="D616" s="21" t="s">
        <v>4185</v>
      </c>
      <c r="E616" s="21" t="s">
        <v>4219</v>
      </c>
      <c r="F616" s="21" t="s">
        <v>5890</v>
      </c>
      <c r="G616" s="17" t="s">
        <v>4220</v>
      </c>
      <c r="H616" s="21"/>
      <c r="I616" s="21" t="s">
        <v>5874</v>
      </c>
      <c r="J616" s="17" t="s">
        <v>4221</v>
      </c>
      <c r="K616" s="17" t="s">
        <v>4297</v>
      </c>
      <c r="L616" s="17" t="s">
        <v>4609</v>
      </c>
      <c r="M616" s="17" t="s">
        <v>4220</v>
      </c>
      <c r="N616" s="17"/>
      <c r="O616" s="21" t="s">
        <v>4223</v>
      </c>
      <c r="P616" s="21" t="s">
        <v>4302</v>
      </c>
      <c r="S616" s="2" t="str">
        <f t="shared" si="9"/>
        <v>UN1573II</v>
      </c>
      <c r="T616" s="19" t="str">
        <f>IFERROR(IF('Personalize Table of UNs I Ship'!$C$13="No",VLOOKUP(D616,'Personalize Table of UNs I Ship'!$B$18:$B$1517,1,FALSE),VLOOKUP(S616,'Personalize Table of UNs I Ship'!$E$18:$E$1517,1,FALSE)),"")</f>
        <v/>
      </c>
    </row>
    <row r="617" spans="2:20" ht="38.25" x14ac:dyDescent="0.2">
      <c r="B617" s="18" t="s">
        <v>245</v>
      </c>
      <c r="C617" s="19" t="s">
        <v>4218</v>
      </c>
      <c r="D617" s="19" t="s">
        <v>4187</v>
      </c>
      <c r="E617" s="19" t="s">
        <v>4219</v>
      </c>
      <c r="F617" s="19" t="s">
        <v>5890</v>
      </c>
      <c r="G617" s="15" t="s">
        <v>4220</v>
      </c>
      <c r="H617" s="19"/>
      <c r="I617" s="19" t="s">
        <v>5874</v>
      </c>
      <c r="J617" s="15" t="s">
        <v>4221</v>
      </c>
      <c r="K617" s="15" t="s">
        <v>4297</v>
      </c>
      <c r="L617" s="15" t="s">
        <v>4609</v>
      </c>
      <c r="M617" s="15" t="s">
        <v>4220</v>
      </c>
      <c r="N617" s="15"/>
      <c r="O617" s="19" t="s">
        <v>4223</v>
      </c>
      <c r="P617" s="19" t="s">
        <v>4302</v>
      </c>
      <c r="S617" s="2" t="str">
        <f t="shared" si="9"/>
        <v>UN1574II</v>
      </c>
      <c r="T617" s="19" t="str">
        <f>IFERROR(IF('Personalize Table of UNs I Ship'!$C$13="No",VLOOKUP(D617,'Personalize Table of UNs I Ship'!$B$18:$B$1517,1,FALSE),VLOOKUP(S617,'Personalize Table of UNs I Ship'!$E$18:$E$1517,1,FALSE)),"")</f>
        <v/>
      </c>
    </row>
    <row r="618" spans="2:20" ht="25.5" x14ac:dyDescent="0.2">
      <c r="B618" s="20" t="s">
        <v>4826</v>
      </c>
      <c r="C618" s="21"/>
      <c r="D618" s="21"/>
      <c r="E618" s="21"/>
      <c r="F618" s="21"/>
      <c r="G618" s="17"/>
      <c r="H618" s="21"/>
      <c r="I618" s="21"/>
      <c r="J618" s="17"/>
      <c r="K618" s="17"/>
      <c r="L618" s="17"/>
      <c r="M618" s="17"/>
      <c r="N618" s="17"/>
      <c r="O618" s="21"/>
      <c r="P618" s="21"/>
      <c r="S618" s="2" t="str">
        <f t="shared" si="9"/>
        <v/>
      </c>
      <c r="T618" s="19" t="str">
        <f>IFERROR(IF('Personalize Table of UNs I Ship'!$C$13="No",VLOOKUP(D618,'Personalize Table of UNs I Ship'!$B$18:$B$1517,1,FALSE),VLOOKUP(S618,'Personalize Table of UNs I Ship'!$E$18:$E$1517,1,FALSE)),"")</f>
        <v/>
      </c>
    </row>
    <row r="619" spans="2:20" ht="38.25" x14ac:dyDescent="0.2">
      <c r="B619" s="18" t="s">
        <v>3935</v>
      </c>
      <c r="C619" s="19" t="s">
        <v>4345</v>
      </c>
      <c r="D619" s="19" t="s">
        <v>3934</v>
      </c>
      <c r="E619" s="19" t="s">
        <v>4210</v>
      </c>
      <c r="F619" s="19" t="s">
        <v>5874</v>
      </c>
      <c r="G619" s="15" t="s">
        <v>4220</v>
      </c>
      <c r="H619" s="19"/>
      <c r="I619" s="19" t="s">
        <v>5874</v>
      </c>
      <c r="J619" s="15" t="s">
        <v>4212</v>
      </c>
      <c r="K619" s="15" t="s">
        <v>4212</v>
      </c>
      <c r="L619" s="15" t="s">
        <v>4364</v>
      </c>
      <c r="M619" s="15"/>
      <c r="N619" s="15" t="s">
        <v>4188</v>
      </c>
      <c r="O619" s="19" t="s">
        <v>4215</v>
      </c>
      <c r="P619" s="19" t="s">
        <v>4216</v>
      </c>
      <c r="S619" s="2" t="str">
        <f t="shared" si="9"/>
        <v>UN1402I</v>
      </c>
      <c r="T619" s="19" t="str">
        <f>IFERROR(IF('Personalize Table of UNs I Ship'!$C$13="No",VLOOKUP(D619,'Personalize Table of UNs I Ship'!$B$18:$B$1517,1,FALSE),VLOOKUP(S619,'Personalize Table of UNs I Ship'!$E$18:$E$1517,1,FALSE)),"")</f>
        <v/>
      </c>
    </row>
    <row r="620" spans="2:20" ht="38.25" x14ac:dyDescent="0.2">
      <c r="B620" s="20" t="s">
        <v>3935</v>
      </c>
      <c r="C620" s="21" t="s">
        <v>4345</v>
      </c>
      <c r="D620" s="21" t="s">
        <v>3934</v>
      </c>
      <c r="E620" s="21" t="s">
        <v>4219</v>
      </c>
      <c r="F620" s="21" t="s">
        <v>5874</v>
      </c>
      <c r="G620" s="17" t="s">
        <v>4220</v>
      </c>
      <c r="H620" s="21"/>
      <c r="I620" s="21" t="s">
        <v>5874</v>
      </c>
      <c r="J620" s="17" t="s">
        <v>4221</v>
      </c>
      <c r="K620" s="17" t="s">
        <v>4364</v>
      </c>
      <c r="L620" s="17" t="s">
        <v>4609</v>
      </c>
      <c r="M620" s="17" t="s">
        <v>4220</v>
      </c>
      <c r="N620" s="17" t="s">
        <v>4188</v>
      </c>
      <c r="O620" s="21" t="s">
        <v>4399</v>
      </c>
      <c r="P620" s="21" t="s">
        <v>4302</v>
      </c>
      <c r="S620" s="2" t="str">
        <f t="shared" si="9"/>
        <v>UN1402II</v>
      </c>
      <c r="T620" s="19" t="str">
        <f>IFERROR(IF('Personalize Table of UNs I Ship'!$C$13="No",VLOOKUP(D620,'Personalize Table of UNs I Ship'!$B$18:$B$1517,1,FALSE),VLOOKUP(S620,'Personalize Table of UNs I Ship'!$E$18:$E$1517,1,FALSE)),"")</f>
        <v/>
      </c>
    </row>
    <row r="621" spans="2:20" ht="25.5" x14ac:dyDescent="0.2">
      <c r="B621" s="18" t="s">
        <v>4190</v>
      </c>
      <c r="C621" s="19" t="s">
        <v>4290</v>
      </c>
      <c r="D621" s="19" t="s">
        <v>4189</v>
      </c>
      <c r="E621" s="19" t="s">
        <v>4219</v>
      </c>
      <c r="F621" s="19" t="s">
        <v>4291</v>
      </c>
      <c r="G621" s="15"/>
      <c r="H621" s="19" t="s">
        <v>4230</v>
      </c>
      <c r="I621" s="19" t="s">
        <v>4596</v>
      </c>
      <c r="J621" s="15" t="s">
        <v>4221</v>
      </c>
      <c r="K621" s="15" t="s">
        <v>4221</v>
      </c>
      <c r="L621" s="15" t="s">
        <v>4297</v>
      </c>
      <c r="M621" s="15"/>
      <c r="N621" s="15" t="s">
        <v>4672</v>
      </c>
      <c r="O621" s="19" t="s">
        <v>4292</v>
      </c>
      <c r="P621" s="19" t="s">
        <v>4302</v>
      </c>
      <c r="S621" s="2" t="str">
        <f t="shared" si="9"/>
        <v>UN1452II</v>
      </c>
      <c r="T621" s="19" t="str">
        <f>IFERROR(IF('Personalize Table of UNs I Ship'!$C$13="No",VLOOKUP(D621,'Personalize Table of UNs I Ship'!$B$18:$B$1517,1,FALSE),VLOOKUP(S621,'Personalize Table of UNs I Ship'!$E$18:$E$1517,1,FALSE)),"")</f>
        <v/>
      </c>
    </row>
    <row r="622" spans="2:20" ht="25.5" x14ac:dyDescent="0.2">
      <c r="B622" s="20" t="s">
        <v>246</v>
      </c>
      <c r="C622" s="21" t="s">
        <v>4290</v>
      </c>
      <c r="D622" s="21" t="s">
        <v>4191</v>
      </c>
      <c r="E622" s="21" t="s">
        <v>4219</v>
      </c>
      <c r="F622" s="21" t="s">
        <v>4291</v>
      </c>
      <c r="G622" s="17"/>
      <c r="H622" s="21" t="s">
        <v>4230</v>
      </c>
      <c r="I622" s="21" t="s">
        <v>4596</v>
      </c>
      <c r="J622" s="17" t="s">
        <v>4221</v>
      </c>
      <c r="K622" s="17" t="s">
        <v>4221</v>
      </c>
      <c r="L622" s="17" t="s">
        <v>4222</v>
      </c>
      <c r="M622" s="17"/>
      <c r="N622" s="17" t="s">
        <v>4827</v>
      </c>
      <c r="O622" s="21" t="s">
        <v>4292</v>
      </c>
      <c r="P622" s="21" t="s">
        <v>4224</v>
      </c>
      <c r="S622" s="2" t="str">
        <f t="shared" si="9"/>
        <v>UN2429II</v>
      </c>
      <c r="T622" s="19" t="str">
        <f>IFERROR(IF('Personalize Table of UNs I Ship'!$C$13="No",VLOOKUP(D622,'Personalize Table of UNs I Ship'!$B$18:$B$1517,1,FALSE),VLOOKUP(S622,'Personalize Table of UNs I Ship'!$E$18:$E$1517,1,FALSE)),"")</f>
        <v/>
      </c>
    </row>
    <row r="623" spans="2:20" ht="25.5" x14ac:dyDescent="0.2">
      <c r="B623" s="18" t="s">
        <v>246</v>
      </c>
      <c r="C623" s="19" t="s">
        <v>4290</v>
      </c>
      <c r="D623" s="19" t="s">
        <v>4191</v>
      </c>
      <c r="E623" s="19" t="s">
        <v>4228</v>
      </c>
      <c r="F623" s="19" t="s">
        <v>4291</v>
      </c>
      <c r="G623" s="15"/>
      <c r="H623" s="19" t="s">
        <v>4230</v>
      </c>
      <c r="I623" s="19" t="s">
        <v>4596</v>
      </c>
      <c r="J623" s="15" t="s">
        <v>4221</v>
      </c>
      <c r="K623" s="15" t="s">
        <v>4221</v>
      </c>
      <c r="L623" s="15" t="s">
        <v>3199</v>
      </c>
      <c r="M623" s="15"/>
      <c r="N623" s="15" t="s">
        <v>4827</v>
      </c>
      <c r="O623" s="19" t="s">
        <v>4292</v>
      </c>
      <c r="P623" s="19" t="s">
        <v>4239</v>
      </c>
      <c r="S623" s="2" t="str">
        <f t="shared" si="9"/>
        <v>UN2429III</v>
      </c>
      <c r="T623" s="19" t="str">
        <f>IFERROR(IF('Personalize Table of UNs I Ship'!$C$13="No",VLOOKUP(D623,'Personalize Table of UNs I Ship'!$B$18:$B$1517,1,FALSE),VLOOKUP(S623,'Personalize Table of UNs I Ship'!$E$18:$E$1517,1,FALSE)),"")</f>
        <v/>
      </c>
    </row>
    <row r="624" spans="2:20" ht="25.5" x14ac:dyDescent="0.2">
      <c r="B624" s="20" t="s">
        <v>4193</v>
      </c>
      <c r="C624" s="21" t="s">
        <v>4290</v>
      </c>
      <c r="D624" s="21" t="s">
        <v>4192</v>
      </c>
      <c r="E624" s="21" t="s">
        <v>4219</v>
      </c>
      <c r="F624" s="21" t="s">
        <v>4291</v>
      </c>
      <c r="G624" s="17"/>
      <c r="H624" s="21" t="s">
        <v>4230</v>
      </c>
      <c r="I624" s="21" t="s">
        <v>4596</v>
      </c>
      <c r="J624" s="17" t="s">
        <v>4221</v>
      </c>
      <c r="K624" s="17" t="s">
        <v>4221</v>
      </c>
      <c r="L624" s="17" t="s">
        <v>4297</v>
      </c>
      <c r="M624" s="17"/>
      <c r="N624" s="17" t="s">
        <v>4672</v>
      </c>
      <c r="O624" s="21" t="s">
        <v>4292</v>
      </c>
      <c r="P624" s="21" t="s">
        <v>4302</v>
      </c>
      <c r="S624" s="2" t="str">
        <f t="shared" si="9"/>
        <v>UN1453II</v>
      </c>
      <c r="T624" s="19" t="str">
        <f>IFERROR(IF('Personalize Table of UNs I Ship'!$C$13="No",VLOOKUP(D624,'Personalize Table of UNs I Ship'!$B$18:$B$1517,1,FALSE),VLOOKUP(S624,'Personalize Table of UNs I Ship'!$E$18:$E$1517,1,FALSE)),"")</f>
        <v/>
      </c>
    </row>
    <row r="625" spans="2:20" ht="38.25" x14ac:dyDescent="0.2">
      <c r="B625" s="18" t="s">
        <v>4828</v>
      </c>
      <c r="C625" s="19" t="s">
        <v>4345</v>
      </c>
      <c r="D625" s="19" t="s">
        <v>4197</v>
      </c>
      <c r="E625" s="19" t="s">
        <v>4228</v>
      </c>
      <c r="F625" s="19" t="s">
        <v>5874</v>
      </c>
      <c r="G625" s="15" t="s">
        <v>4220</v>
      </c>
      <c r="H625" s="19"/>
      <c r="I625" s="19" t="s">
        <v>5874</v>
      </c>
      <c r="J625" s="15" t="s">
        <v>4221</v>
      </c>
      <c r="K625" s="15" t="s">
        <v>4297</v>
      </c>
      <c r="L625" s="15" t="s">
        <v>4609</v>
      </c>
      <c r="M625" s="15" t="s">
        <v>4220</v>
      </c>
      <c r="N625" s="15" t="s">
        <v>4398</v>
      </c>
      <c r="O625" s="19" t="s">
        <v>4399</v>
      </c>
      <c r="P625" s="19" t="s">
        <v>4293</v>
      </c>
      <c r="S625" s="2" t="str">
        <f t="shared" si="9"/>
        <v>UN1403III</v>
      </c>
      <c r="T625" s="19" t="str">
        <f>IFERROR(IF('Personalize Table of UNs I Ship'!$C$13="No",VLOOKUP(D625,'Personalize Table of UNs I Ship'!$B$18:$B$1517,1,FALSE),VLOOKUP(S625,'Personalize Table of UNs I Ship'!$E$18:$E$1517,1,FALSE)),"")</f>
        <v/>
      </c>
    </row>
    <row r="626" spans="2:20" ht="38.25" x14ac:dyDescent="0.2">
      <c r="B626" s="20" t="s">
        <v>4195</v>
      </c>
      <c r="C626" s="21" t="s">
        <v>4218</v>
      </c>
      <c r="D626" s="21" t="s">
        <v>4194</v>
      </c>
      <c r="E626" s="21" t="s">
        <v>4210</v>
      </c>
      <c r="F626" s="21" t="s">
        <v>5874</v>
      </c>
      <c r="G626" s="17" t="s">
        <v>4220</v>
      </c>
      <c r="H626" s="21"/>
      <c r="I626" s="21" t="s">
        <v>5874</v>
      </c>
      <c r="J626" s="17" t="s">
        <v>4212</v>
      </c>
      <c r="K626" s="17" t="s">
        <v>4236</v>
      </c>
      <c r="L626" s="17" t="s">
        <v>4609</v>
      </c>
      <c r="M626" s="17" t="s">
        <v>4220</v>
      </c>
      <c r="N626" s="17" t="s">
        <v>4196</v>
      </c>
      <c r="O626" s="21" t="s">
        <v>4215</v>
      </c>
      <c r="P626" s="21" t="s">
        <v>4216</v>
      </c>
      <c r="S626" s="2" t="str">
        <f t="shared" si="9"/>
        <v>UN1575I</v>
      </c>
      <c r="T626" s="19" t="str">
        <f>IFERROR(IF('Personalize Table of UNs I Ship'!$C$13="No",VLOOKUP(D626,'Personalize Table of UNs I Ship'!$B$18:$B$1517,1,FALSE),VLOOKUP(S626,'Personalize Table of UNs I Ship'!$E$18:$E$1517,1,FALSE)),"")</f>
        <v/>
      </c>
    </row>
    <row r="627" spans="2:20" ht="25.5" x14ac:dyDescent="0.2">
      <c r="B627" s="18" t="s">
        <v>4829</v>
      </c>
      <c r="C627" s="19" t="s">
        <v>4361</v>
      </c>
      <c r="D627" s="19" t="s">
        <v>4198</v>
      </c>
      <c r="E627" s="19" t="s">
        <v>4219</v>
      </c>
      <c r="F627" s="19" t="s">
        <v>4221</v>
      </c>
      <c r="G627" s="15"/>
      <c r="H627" s="19"/>
      <c r="I627" s="19"/>
      <c r="J627" s="15" t="s">
        <v>4212</v>
      </c>
      <c r="K627" s="15" t="s">
        <v>4221</v>
      </c>
      <c r="L627" s="15" t="s">
        <v>4221</v>
      </c>
      <c r="M627" s="15"/>
      <c r="N627" s="15"/>
      <c r="O627" s="19"/>
      <c r="P627" s="19"/>
      <c r="S627" s="2" t="str">
        <f t="shared" si="9"/>
        <v>UN1923II</v>
      </c>
      <c r="T627" s="19" t="str">
        <f>IFERROR(IF('Personalize Table of UNs I Ship'!$C$13="No",VLOOKUP(D627,'Personalize Table of UNs I Ship'!$B$18:$B$1517,1,FALSE),VLOOKUP(S627,'Personalize Table of UNs I Ship'!$E$18:$E$1517,1,FALSE)),"")</f>
        <v/>
      </c>
    </row>
    <row r="628" spans="2:20" ht="38.25" x14ac:dyDescent="0.2">
      <c r="B628" s="20" t="s">
        <v>606</v>
      </c>
      <c r="C628" s="21" t="s">
        <v>4345</v>
      </c>
      <c r="D628" s="21" t="s">
        <v>605</v>
      </c>
      <c r="E628" s="21" t="s">
        <v>4210</v>
      </c>
      <c r="F628" s="21" t="s">
        <v>5874</v>
      </c>
      <c r="G628" s="17" t="s">
        <v>4220</v>
      </c>
      <c r="H628" s="21"/>
      <c r="I628" s="21" t="s">
        <v>5874</v>
      </c>
      <c r="J628" s="17" t="s">
        <v>4212</v>
      </c>
      <c r="K628" s="17" t="s">
        <v>4212</v>
      </c>
      <c r="L628" s="17" t="s">
        <v>4364</v>
      </c>
      <c r="M628" s="17"/>
      <c r="N628" s="17" t="s">
        <v>4735</v>
      </c>
      <c r="O628" s="21" t="s">
        <v>4215</v>
      </c>
      <c r="P628" s="21" t="s">
        <v>4216</v>
      </c>
      <c r="S628" s="2" t="str">
        <f t="shared" si="9"/>
        <v>UN1404I</v>
      </c>
      <c r="T628" s="19" t="str">
        <f>IFERROR(IF('Personalize Table of UNs I Ship'!$C$13="No",VLOOKUP(D628,'Personalize Table of UNs I Ship'!$B$18:$B$1517,1,FALSE),VLOOKUP(S628,'Personalize Table of UNs I Ship'!$E$18:$E$1517,1,FALSE)),"")</f>
        <v/>
      </c>
    </row>
    <row r="629" spans="2:20" ht="25.5" x14ac:dyDescent="0.2">
      <c r="B629" s="18" t="s">
        <v>4830</v>
      </c>
      <c r="C629" s="19"/>
      <c r="D629" s="19"/>
      <c r="E629" s="19"/>
      <c r="F629" s="19"/>
      <c r="G629" s="15"/>
      <c r="H629" s="19"/>
      <c r="I629" s="19"/>
      <c r="J629" s="15"/>
      <c r="K629" s="15"/>
      <c r="L629" s="15"/>
      <c r="M629" s="15"/>
      <c r="N629" s="15"/>
      <c r="O629" s="19"/>
      <c r="P629" s="19"/>
      <c r="S629" s="2" t="str">
        <f t="shared" si="9"/>
        <v/>
      </c>
      <c r="T629" s="19" t="str">
        <f>IFERROR(IF('Personalize Table of UNs I Ship'!$C$13="No",VLOOKUP(D629,'Personalize Table of UNs I Ship'!$B$18:$B$1517,1,FALSE),VLOOKUP(S629,'Personalize Table of UNs I Ship'!$E$18:$E$1517,1,FALSE)),"")</f>
        <v/>
      </c>
    </row>
    <row r="630" spans="2:20" ht="51" x14ac:dyDescent="0.2">
      <c r="B630" s="20" t="s">
        <v>4831</v>
      </c>
      <c r="C630" s="21" t="s">
        <v>2907</v>
      </c>
      <c r="D630" s="21" t="s">
        <v>3086</v>
      </c>
      <c r="E630" s="21" t="s">
        <v>4219</v>
      </c>
      <c r="F630" s="21" t="s">
        <v>2908</v>
      </c>
      <c r="G630" s="17"/>
      <c r="H630" s="21"/>
      <c r="I630" s="21" t="s">
        <v>2118</v>
      </c>
      <c r="J630" s="17" t="s">
        <v>4221</v>
      </c>
      <c r="K630" s="17" t="s">
        <v>4221</v>
      </c>
      <c r="L630" s="17" t="s">
        <v>4221</v>
      </c>
      <c r="M630" s="17"/>
      <c r="N630" s="17" t="s">
        <v>5728</v>
      </c>
      <c r="O630" s="21" t="s">
        <v>4292</v>
      </c>
      <c r="P630" s="21" t="s">
        <v>4302</v>
      </c>
      <c r="S630" s="2" t="str">
        <f t="shared" si="9"/>
        <v>UN3485II</v>
      </c>
      <c r="T630" s="19" t="str">
        <f>IFERROR(IF('Personalize Table of UNs I Ship'!$C$13="No",VLOOKUP(D630,'Personalize Table of UNs I Ship'!$B$18:$B$1517,1,FALSE),VLOOKUP(S630,'Personalize Table of UNs I Ship'!$E$18:$E$1517,1,FALSE)),"")</f>
        <v/>
      </c>
    </row>
    <row r="631" spans="2:20" ht="51" x14ac:dyDescent="0.2">
      <c r="B631" s="18" t="s">
        <v>4832</v>
      </c>
      <c r="C631" s="19" t="s">
        <v>4290</v>
      </c>
      <c r="D631" s="19" t="s">
        <v>3452</v>
      </c>
      <c r="E631" s="19" t="s">
        <v>4219</v>
      </c>
      <c r="F631" s="19" t="s">
        <v>4291</v>
      </c>
      <c r="G631" s="15"/>
      <c r="H631" s="19" t="s">
        <v>4230</v>
      </c>
      <c r="I631" s="19" t="s">
        <v>4596</v>
      </c>
      <c r="J631" s="15" t="s">
        <v>4221</v>
      </c>
      <c r="K631" s="15" t="s">
        <v>4221</v>
      </c>
      <c r="L631" s="15" t="s">
        <v>4221</v>
      </c>
      <c r="M631" s="15"/>
      <c r="N631" s="15" t="s">
        <v>5728</v>
      </c>
      <c r="O631" s="19" t="s">
        <v>4292</v>
      </c>
      <c r="P631" s="19" t="s">
        <v>4302</v>
      </c>
      <c r="S631" s="2" t="str">
        <f t="shared" si="9"/>
        <v>UN1748II</v>
      </c>
      <c r="T631" s="19" t="str">
        <f>IFERROR(IF('Personalize Table of UNs I Ship'!$C$13="No",VLOOKUP(D631,'Personalize Table of UNs I Ship'!$B$18:$B$1517,1,FALSE),VLOOKUP(S631,'Personalize Table of UNs I Ship'!$E$18:$E$1517,1,FALSE)),"")</f>
        <v/>
      </c>
    </row>
    <row r="632" spans="2:20" ht="51" x14ac:dyDescent="0.2">
      <c r="B632" s="20" t="s">
        <v>4832</v>
      </c>
      <c r="C632" s="21" t="s">
        <v>4290</v>
      </c>
      <c r="D632" s="21" t="s">
        <v>3452</v>
      </c>
      <c r="E632" s="21" t="s">
        <v>4228</v>
      </c>
      <c r="F632" s="21" t="s">
        <v>4291</v>
      </c>
      <c r="G632" s="17"/>
      <c r="H632" s="21" t="s">
        <v>4230</v>
      </c>
      <c r="I632" s="21" t="s">
        <v>4596</v>
      </c>
      <c r="J632" s="17" t="s">
        <v>4221</v>
      </c>
      <c r="K632" s="17" t="s">
        <v>4221</v>
      </c>
      <c r="L632" s="17" t="s">
        <v>4221</v>
      </c>
      <c r="M632" s="17"/>
      <c r="N632" s="17" t="s">
        <v>5729</v>
      </c>
      <c r="O632" s="21" t="s">
        <v>4292</v>
      </c>
      <c r="P632" s="21" t="s">
        <v>4293</v>
      </c>
      <c r="S632" s="2" t="str">
        <f t="shared" si="9"/>
        <v>UN1748III</v>
      </c>
      <c r="T632" s="19" t="str">
        <f>IFERROR(IF('Personalize Table of UNs I Ship'!$C$13="No",VLOOKUP(D632,'Personalize Table of UNs I Ship'!$B$18:$B$1517,1,FALSE),VLOOKUP(S632,'Personalize Table of UNs I Ship'!$E$18:$E$1517,1,FALSE)),"")</f>
        <v/>
      </c>
    </row>
    <row r="633" spans="2:20" ht="51" x14ac:dyDescent="0.2">
      <c r="B633" s="18" t="s">
        <v>4833</v>
      </c>
      <c r="C633" s="19" t="s">
        <v>2907</v>
      </c>
      <c r="D633" s="19" t="s">
        <v>2968</v>
      </c>
      <c r="E633" s="19" t="s">
        <v>4219</v>
      </c>
      <c r="F633" s="19" t="s">
        <v>2908</v>
      </c>
      <c r="G633" s="15"/>
      <c r="H633" s="19"/>
      <c r="I633" s="19" t="s">
        <v>2118</v>
      </c>
      <c r="J633" s="15" t="s">
        <v>4221</v>
      </c>
      <c r="K633" s="15" t="s">
        <v>4221</v>
      </c>
      <c r="L633" s="15" t="s">
        <v>4221</v>
      </c>
      <c r="M633" s="15"/>
      <c r="N633" s="15" t="s">
        <v>3458</v>
      </c>
      <c r="O633" s="19" t="s">
        <v>4292</v>
      </c>
      <c r="P633" s="19" t="s">
        <v>4302</v>
      </c>
      <c r="S633" s="2" t="str">
        <f t="shared" si="9"/>
        <v>UN3487II</v>
      </c>
      <c r="T633" s="19" t="str">
        <f>IFERROR(IF('Personalize Table of UNs I Ship'!$C$13="No",VLOOKUP(D633,'Personalize Table of UNs I Ship'!$B$18:$B$1517,1,FALSE),VLOOKUP(S633,'Personalize Table of UNs I Ship'!$E$18:$E$1517,1,FALSE)),"")</f>
        <v/>
      </c>
    </row>
    <row r="634" spans="2:20" ht="51" x14ac:dyDescent="0.2">
      <c r="B634" s="20" t="s">
        <v>4833</v>
      </c>
      <c r="C634" s="21" t="s">
        <v>2907</v>
      </c>
      <c r="D634" s="21" t="s">
        <v>2968</v>
      </c>
      <c r="E634" s="21" t="s">
        <v>4228</v>
      </c>
      <c r="F634" s="21" t="s">
        <v>2908</v>
      </c>
      <c r="G634" s="17"/>
      <c r="H634" s="21"/>
      <c r="I634" s="21" t="s">
        <v>2118</v>
      </c>
      <c r="J634" s="17" t="s">
        <v>4221</v>
      </c>
      <c r="K634" s="17" t="s">
        <v>4221</v>
      </c>
      <c r="L634" s="17" t="s">
        <v>4221</v>
      </c>
      <c r="M634" s="17"/>
      <c r="N634" s="17" t="s">
        <v>3458</v>
      </c>
      <c r="O634" s="21" t="s">
        <v>4292</v>
      </c>
      <c r="P634" s="21" t="s">
        <v>4293</v>
      </c>
      <c r="S634" s="2" t="str">
        <f t="shared" si="9"/>
        <v>UN3487III</v>
      </c>
      <c r="T634" s="19" t="str">
        <f>IFERROR(IF('Personalize Table of UNs I Ship'!$C$13="No",VLOOKUP(D634,'Personalize Table of UNs I Ship'!$B$18:$B$1517,1,FALSE),VLOOKUP(S634,'Personalize Table of UNs I Ship'!$E$18:$E$1517,1,FALSE)),"")</f>
        <v/>
      </c>
    </row>
    <row r="635" spans="2:20" ht="51" x14ac:dyDescent="0.2">
      <c r="B635" s="18" t="s">
        <v>4834</v>
      </c>
      <c r="C635" s="19" t="s">
        <v>4290</v>
      </c>
      <c r="D635" s="19" t="s">
        <v>3457</v>
      </c>
      <c r="E635" s="19" t="s">
        <v>4219</v>
      </c>
      <c r="F635" s="19" t="s">
        <v>4291</v>
      </c>
      <c r="G635" s="15"/>
      <c r="H635" s="19" t="s">
        <v>4230</v>
      </c>
      <c r="I635" s="19" t="s">
        <v>4596</v>
      </c>
      <c r="J635" s="15" t="s">
        <v>4221</v>
      </c>
      <c r="K635" s="15" t="s">
        <v>4221</v>
      </c>
      <c r="L635" s="15" t="s">
        <v>4221</v>
      </c>
      <c r="M635" s="15"/>
      <c r="N635" s="15" t="s">
        <v>3458</v>
      </c>
      <c r="O635" s="19" t="s">
        <v>4292</v>
      </c>
      <c r="P635" s="19" t="s">
        <v>4302</v>
      </c>
      <c r="S635" s="2" t="str">
        <f t="shared" si="9"/>
        <v>UN2880II</v>
      </c>
      <c r="T635" s="19" t="str">
        <f>IFERROR(IF('Personalize Table of UNs I Ship'!$C$13="No",VLOOKUP(D635,'Personalize Table of UNs I Ship'!$B$18:$B$1517,1,FALSE),VLOOKUP(S635,'Personalize Table of UNs I Ship'!$E$18:$E$1517,1,FALSE)),"")</f>
        <v/>
      </c>
    </row>
    <row r="636" spans="2:20" ht="51" x14ac:dyDescent="0.2">
      <c r="B636" s="20" t="s">
        <v>4834</v>
      </c>
      <c r="C636" s="21" t="s">
        <v>4290</v>
      </c>
      <c r="D636" s="21" t="s">
        <v>3457</v>
      </c>
      <c r="E636" s="21" t="s">
        <v>4228</v>
      </c>
      <c r="F636" s="21" t="s">
        <v>4291</v>
      </c>
      <c r="G636" s="17"/>
      <c r="H636" s="21" t="s">
        <v>4230</v>
      </c>
      <c r="I636" s="21" t="s">
        <v>4596</v>
      </c>
      <c r="J636" s="17" t="s">
        <v>4221</v>
      </c>
      <c r="K636" s="17" t="s">
        <v>4221</v>
      </c>
      <c r="L636" s="17" t="s">
        <v>4221</v>
      </c>
      <c r="M636" s="17"/>
      <c r="N636" s="17" t="s">
        <v>3459</v>
      </c>
      <c r="O636" s="21" t="s">
        <v>4292</v>
      </c>
      <c r="P636" s="21" t="s">
        <v>4293</v>
      </c>
      <c r="S636" s="2" t="str">
        <f t="shared" si="9"/>
        <v>UN2880III</v>
      </c>
      <c r="T636" s="19" t="str">
        <f>IFERROR(IF('Personalize Table of UNs I Ship'!$C$13="No",VLOOKUP(D636,'Personalize Table of UNs I Ship'!$B$18:$B$1517,1,FALSE),VLOOKUP(S636,'Personalize Table of UNs I Ship'!$E$18:$E$1517,1,FALSE)),"")</f>
        <v/>
      </c>
    </row>
    <row r="637" spans="2:20" ht="38.25" x14ac:dyDescent="0.2">
      <c r="B637" s="18" t="s">
        <v>4835</v>
      </c>
      <c r="C637" s="19" t="s">
        <v>2907</v>
      </c>
      <c r="D637" s="19" t="s">
        <v>2969</v>
      </c>
      <c r="E637" s="19" t="s">
        <v>4228</v>
      </c>
      <c r="F637" s="19" t="s">
        <v>2908</v>
      </c>
      <c r="G637" s="15"/>
      <c r="H637" s="19"/>
      <c r="I637" s="19" t="s">
        <v>2118</v>
      </c>
      <c r="J637" s="15" t="s">
        <v>4221</v>
      </c>
      <c r="K637" s="15" t="s">
        <v>4221</v>
      </c>
      <c r="L637" s="15" t="s">
        <v>4221</v>
      </c>
      <c r="M637" s="15"/>
      <c r="N637" s="15" t="s">
        <v>5730</v>
      </c>
      <c r="O637" s="19" t="s">
        <v>4292</v>
      </c>
      <c r="P637" s="19" t="s">
        <v>4293</v>
      </c>
      <c r="S637" s="2" t="str">
        <f t="shared" si="9"/>
        <v>UN3486III</v>
      </c>
      <c r="T637" s="19" t="str">
        <f>IFERROR(IF('Personalize Table of UNs I Ship'!$C$13="No",VLOOKUP(D637,'Personalize Table of UNs I Ship'!$B$18:$B$1517,1,FALSE),VLOOKUP(S637,'Personalize Table of UNs I Ship'!$E$18:$E$1517,1,FALSE)),"")</f>
        <v/>
      </c>
    </row>
    <row r="638" spans="2:20" ht="38.25" x14ac:dyDescent="0.2">
      <c r="B638" s="20" t="s">
        <v>4836</v>
      </c>
      <c r="C638" s="21" t="s">
        <v>4290</v>
      </c>
      <c r="D638" s="21" t="s">
        <v>3460</v>
      </c>
      <c r="E638" s="21" t="s">
        <v>4228</v>
      </c>
      <c r="F638" s="21" t="s">
        <v>4291</v>
      </c>
      <c r="G638" s="17"/>
      <c r="H638" s="21" t="s">
        <v>4230</v>
      </c>
      <c r="I638" s="21" t="s">
        <v>4596</v>
      </c>
      <c r="J638" s="17" t="s">
        <v>4221</v>
      </c>
      <c r="K638" s="17" t="s">
        <v>4221</v>
      </c>
      <c r="L638" s="17" t="s">
        <v>4221</v>
      </c>
      <c r="M638" s="17"/>
      <c r="N638" s="17" t="s">
        <v>5730</v>
      </c>
      <c r="O638" s="21" t="s">
        <v>4292</v>
      </c>
      <c r="P638" s="21" t="s">
        <v>4293</v>
      </c>
      <c r="S638" s="2" t="str">
        <f t="shared" si="9"/>
        <v>UN2208III</v>
      </c>
      <c r="T638" s="19" t="str">
        <f>IFERROR(IF('Personalize Table of UNs I Ship'!$C$13="No",VLOOKUP(D638,'Personalize Table of UNs I Ship'!$B$18:$B$1517,1,FALSE),VLOOKUP(S638,'Personalize Table of UNs I Ship'!$E$18:$E$1517,1,FALSE)),"")</f>
        <v/>
      </c>
    </row>
    <row r="639" spans="2:20" ht="38.25" x14ac:dyDescent="0.2">
      <c r="B639" s="18" t="s">
        <v>2164</v>
      </c>
      <c r="C639" s="19" t="s">
        <v>4345</v>
      </c>
      <c r="D639" s="19" t="s">
        <v>2163</v>
      </c>
      <c r="E639" s="19" t="s">
        <v>4228</v>
      </c>
      <c r="F639" s="19" t="s">
        <v>5874</v>
      </c>
      <c r="G639" s="15" t="s">
        <v>4220</v>
      </c>
      <c r="H639" s="19"/>
      <c r="I639" s="19" t="s">
        <v>5874</v>
      </c>
      <c r="J639" s="15" t="s">
        <v>4221</v>
      </c>
      <c r="K639" s="15" t="s">
        <v>4297</v>
      </c>
      <c r="L639" s="15" t="s">
        <v>4609</v>
      </c>
      <c r="M639" s="15" t="s">
        <v>4220</v>
      </c>
      <c r="N639" s="15" t="s">
        <v>4398</v>
      </c>
      <c r="O639" s="19" t="s">
        <v>4399</v>
      </c>
      <c r="P639" s="19" t="s">
        <v>4293</v>
      </c>
      <c r="S639" s="2" t="str">
        <f t="shared" si="9"/>
        <v>UN2844III</v>
      </c>
      <c r="T639" s="19" t="str">
        <f>IFERROR(IF('Personalize Table of UNs I Ship'!$C$13="No",VLOOKUP(D639,'Personalize Table of UNs I Ship'!$B$18:$B$1517,1,FALSE),VLOOKUP(S639,'Personalize Table of UNs I Ship'!$E$18:$E$1517,1,FALSE)),"")</f>
        <v/>
      </c>
    </row>
    <row r="640" spans="2:20" ht="25.5" x14ac:dyDescent="0.2">
      <c r="B640" s="20" t="s">
        <v>4200</v>
      </c>
      <c r="C640" s="21" t="s">
        <v>4290</v>
      </c>
      <c r="D640" s="21" t="s">
        <v>4199</v>
      </c>
      <c r="E640" s="21" t="s">
        <v>4228</v>
      </c>
      <c r="F640" s="21" t="s">
        <v>4291</v>
      </c>
      <c r="G640" s="17"/>
      <c r="H640" s="21" t="s">
        <v>4230</v>
      </c>
      <c r="I640" s="21" t="s">
        <v>4596</v>
      </c>
      <c r="J640" s="17" t="s">
        <v>4221</v>
      </c>
      <c r="K640" s="17" t="s">
        <v>4221</v>
      </c>
      <c r="L640" s="17" t="s">
        <v>4609</v>
      </c>
      <c r="M640" s="17"/>
      <c r="N640" s="17" t="s">
        <v>4201</v>
      </c>
      <c r="O640" s="21" t="s">
        <v>4292</v>
      </c>
      <c r="P640" s="21" t="s">
        <v>4293</v>
      </c>
      <c r="S640" s="2" t="str">
        <f t="shared" si="9"/>
        <v>UN1454III</v>
      </c>
      <c r="T640" s="19" t="str">
        <f>IFERROR(IF('Personalize Table of UNs I Ship'!$C$13="No",VLOOKUP(D640,'Personalize Table of UNs I Ship'!$B$18:$B$1517,1,FALSE),VLOOKUP(S640,'Personalize Table of UNs I Ship'!$E$18:$E$1517,1,FALSE)),"")</f>
        <v/>
      </c>
    </row>
    <row r="641" spans="2:20" ht="38.25" x14ac:dyDescent="0.2">
      <c r="B641" s="18" t="s">
        <v>3156</v>
      </c>
      <c r="C641" s="19" t="s">
        <v>4227</v>
      </c>
      <c r="D641" s="19" t="s">
        <v>3155</v>
      </c>
      <c r="E641" s="19" t="s">
        <v>4228</v>
      </c>
      <c r="F641" s="19" t="s">
        <v>4606</v>
      </c>
      <c r="G641" s="15"/>
      <c r="H641" s="19" t="s">
        <v>4230</v>
      </c>
      <c r="I641" s="19" t="s">
        <v>4231</v>
      </c>
      <c r="J641" s="15" t="s">
        <v>4236</v>
      </c>
      <c r="K641" s="15" t="s">
        <v>4297</v>
      </c>
      <c r="L641" s="15" t="s">
        <v>4609</v>
      </c>
      <c r="M641" s="15"/>
      <c r="N641" s="15"/>
      <c r="O641" s="19" t="s">
        <v>4233</v>
      </c>
      <c r="P641" s="19" t="s">
        <v>4293</v>
      </c>
      <c r="S641" s="2" t="str">
        <f t="shared" si="9"/>
        <v>UN1910III</v>
      </c>
      <c r="T641" s="19" t="str">
        <f>IFERROR(IF('Personalize Table of UNs I Ship'!$C$13="No",VLOOKUP(D641,'Personalize Table of UNs I Ship'!$B$18:$B$1517,1,FALSE),VLOOKUP(S641,'Personalize Table of UNs I Ship'!$E$18:$E$1517,1,FALSE)),"")</f>
        <v/>
      </c>
    </row>
    <row r="642" spans="2:20" ht="25.5" x14ac:dyDescent="0.2">
      <c r="B642" s="20" t="s">
        <v>583</v>
      </c>
      <c r="C642" s="21" t="s">
        <v>4290</v>
      </c>
      <c r="D642" s="21" t="s">
        <v>582</v>
      </c>
      <c r="E642" s="21" t="s">
        <v>4219</v>
      </c>
      <c r="F642" s="21" t="s">
        <v>4291</v>
      </c>
      <c r="G642" s="17"/>
      <c r="H642" s="21" t="s">
        <v>4230</v>
      </c>
      <c r="I642" s="21" t="s">
        <v>4596</v>
      </c>
      <c r="J642" s="17" t="s">
        <v>4221</v>
      </c>
      <c r="K642" s="17" t="s">
        <v>4221</v>
      </c>
      <c r="L642" s="17" t="s">
        <v>4297</v>
      </c>
      <c r="M642" s="17"/>
      <c r="N642" s="17"/>
      <c r="O642" s="21" t="s">
        <v>4292</v>
      </c>
      <c r="P642" s="21" t="s">
        <v>4302</v>
      </c>
      <c r="S642" s="2" t="str">
        <f t="shared" si="9"/>
        <v>UN1455II</v>
      </c>
      <c r="T642" s="19" t="str">
        <f>IFERROR(IF('Personalize Table of UNs I Ship'!$C$13="No",VLOOKUP(D642,'Personalize Table of UNs I Ship'!$B$18:$B$1517,1,FALSE),VLOOKUP(S642,'Personalize Table of UNs I Ship'!$E$18:$E$1517,1,FALSE)),"")</f>
        <v/>
      </c>
    </row>
    <row r="643" spans="2:20" ht="25.5" x14ac:dyDescent="0.2">
      <c r="B643" s="18" t="s">
        <v>431</v>
      </c>
      <c r="C643" s="19" t="s">
        <v>4290</v>
      </c>
      <c r="D643" s="19" t="s">
        <v>430</v>
      </c>
      <c r="E643" s="19" t="s">
        <v>4219</v>
      </c>
      <c r="F643" s="19" t="s">
        <v>4291</v>
      </c>
      <c r="G643" s="15"/>
      <c r="H643" s="19" t="s">
        <v>4230</v>
      </c>
      <c r="I643" s="19" t="s">
        <v>4596</v>
      </c>
      <c r="J643" s="15" t="s">
        <v>4221</v>
      </c>
      <c r="K643" s="15" t="s">
        <v>4221</v>
      </c>
      <c r="L643" s="15" t="s">
        <v>4297</v>
      </c>
      <c r="M643" s="15"/>
      <c r="N643" s="15"/>
      <c r="O643" s="19" t="s">
        <v>4292</v>
      </c>
      <c r="P643" s="19" t="s">
        <v>4302</v>
      </c>
      <c r="S643" s="2" t="str">
        <f t="shared" si="9"/>
        <v>UN1456II</v>
      </c>
      <c r="T643" s="19" t="str">
        <f>IFERROR(IF('Personalize Table of UNs I Ship'!$C$13="No",VLOOKUP(D643,'Personalize Table of UNs I Ship'!$B$18:$B$1517,1,FALSE),VLOOKUP(S643,'Personalize Table of UNs I Ship'!$E$18:$E$1517,1,FALSE)),"")</f>
        <v/>
      </c>
    </row>
    <row r="644" spans="2:20" ht="25.5" x14ac:dyDescent="0.2">
      <c r="B644" s="20" t="s">
        <v>591</v>
      </c>
      <c r="C644" s="21" t="s">
        <v>4290</v>
      </c>
      <c r="D644" s="21" t="s">
        <v>590</v>
      </c>
      <c r="E644" s="21" t="s">
        <v>4219</v>
      </c>
      <c r="F644" s="21" t="s">
        <v>4291</v>
      </c>
      <c r="G644" s="17"/>
      <c r="H644" s="21" t="s">
        <v>4230</v>
      </c>
      <c r="I644" s="21" t="s">
        <v>4596</v>
      </c>
      <c r="J644" s="17" t="s">
        <v>4221</v>
      </c>
      <c r="K644" s="17" t="s">
        <v>4221</v>
      </c>
      <c r="L644" s="17" t="s">
        <v>4297</v>
      </c>
      <c r="M644" s="17"/>
      <c r="N644" s="17"/>
      <c r="O644" s="21" t="s">
        <v>4292</v>
      </c>
      <c r="P644" s="21" t="s">
        <v>4302</v>
      </c>
      <c r="S644" s="2" t="str">
        <f t="shared" si="9"/>
        <v>UN1457II</v>
      </c>
      <c r="T644" s="19" t="str">
        <f>IFERROR(IF('Personalize Table of UNs I Ship'!$C$13="No",VLOOKUP(D644,'Personalize Table of UNs I Ship'!$B$18:$B$1517,1,FALSE),VLOOKUP(S644,'Personalize Table of UNs I Ship'!$E$18:$E$1517,1,FALSE)),"")</f>
        <v/>
      </c>
    </row>
    <row r="645" spans="2:20" ht="38.25" x14ac:dyDescent="0.2">
      <c r="B645" s="18" t="s">
        <v>3462</v>
      </c>
      <c r="C645" s="19" t="s">
        <v>4278</v>
      </c>
      <c r="D645" s="19" t="s">
        <v>3461</v>
      </c>
      <c r="E645" s="19" t="s">
        <v>4210</v>
      </c>
      <c r="F645" s="19" t="s">
        <v>5874</v>
      </c>
      <c r="G645" s="15" t="s">
        <v>4220</v>
      </c>
      <c r="H645" s="19"/>
      <c r="I645" s="19"/>
      <c r="J645" s="15" t="s">
        <v>4212</v>
      </c>
      <c r="K645" s="15" t="s">
        <v>4212</v>
      </c>
      <c r="L645" s="15" t="s">
        <v>4221</v>
      </c>
      <c r="M645" s="15"/>
      <c r="N645" s="15" t="s">
        <v>4736</v>
      </c>
      <c r="O645" s="19" t="s">
        <v>4215</v>
      </c>
      <c r="P645" s="19" t="s">
        <v>4216</v>
      </c>
      <c r="S645" s="2" t="str">
        <f t="shared" ref="S645:S708" si="10">D645&amp;E645</f>
        <v>UN1360I</v>
      </c>
      <c r="T645" s="19" t="str">
        <f>IFERROR(IF('Personalize Table of UNs I Ship'!$C$13="No",VLOOKUP(D645,'Personalize Table of UNs I Ship'!$B$18:$B$1517,1,FALSE),VLOOKUP(S645,'Personalize Table of UNs I Ship'!$E$18:$E$1517,1,FALSE)),"")</f>
        <v/>
      </c>
    </row>
    <row r="646" spans="2:20" ht="25.5" x14ac:dyDescent="0.2">
      <c r="B646" s="20" t="s">
        <v>4837</v>
      </c>
      <c r="C646" s="21" t="s">
        <v>4361</v>
      </c>
      <c r="D646" s="21" t="s">
        <v>3463</v>
      </c>
      <c r="E646" s="21" t="s">
        <v>4210</v>
      </c>
      <c r="F646" s="21" t="s">
        <v>4221</v>
      </c>
      <c r="G646" s="17"/>
      <c r="H646" s="21"/>
      <c r="I646" s="21"/>
      <c r="J646" s="17" t="s">
        <v>4212</v>
      </c>
      <c r="K646" s="17" t="s">
        <v>4212</v>
      </c>
      <c r="L646" s="17" t="s">
        <v>4212</v>
      </c>
      <c r="M646" s="17"/>
      <c r="N646" s="17"/>
      <c r="O646" s="21"/>
      <c r="P646" s="21"/>
      <c r="S646" s="2" t="str">
        <f t="shared" si="10"/>
        <v>UN1855I</v>
      </c>
      <c r="T646" s="19" t="str">
        <f>IFERROR(IF('Personalize Table of UNs I Ship'!$C$13="No",VLOOKUP(D646,'Personalize Table of UNs I Ship'!$B$18:$B$1517,1,FALSE),VLOOKUP(S646,'Personalize Table of UNs I Ship'!$E$18:$E$1517,1,FALSE)),"")</f>
        <v/>
      </c>
    </row>
    <row r="647" spans="2:20" ht="25.5" x14ac:dyDescent="0.2">
      <c r="B647" s="18" t="s">
        <v>3465</v>
      </c>
      <c r="C647" s="19" t="s">
        <v>4209</v>
      </c>
      <c r="D647" s="19" t="s">
        <v>3464</v>
      </c>
      <c r="E647" s="19" t="s">
        <v>4228</v>
      </c>
      <c r="F647" s="19" t="s">
        <v>4408</v>
      </c>
      <c r="G647" s="15"/>
      <c r="H647" s="19" t="s">
        <v>4230</v>
      </c>
      <c r="I647" s="19" t="s">
        <v>4211</v>
      </c>
      <c r="J647" s="15" t="s">
        <v>4409</v>
      </c>
      <c r="K647" s="15" t="s">
        <v>4297</v>
      </c>
      <c r="L647" s="15" t="s">
        <v>4609</v>
      </c>
      <c r="M647" s="15"/>
      <c r="N647" s="15" t="s">
        <v>4398</v>
      </c>
      <c r="O647" s="19" t="s">
        <v>4399</v>
      </c>
      <c r="P647" s="19" t="s">
        <v>4293</v>
      </c>
      <c r="S647" s="2" t="str">
        <f t="shared" si="10"/>
        <v>UN1313III</v>
      </c>
      <c r="T647" s="19" t="str">
        <f>IFERROR(IF('Personalize Table of UNs I Ship'!$C$13="No",VLOOKUP(D647,'Personalize Table of UNs I Ship'!$B$18:$B$1517,1,FALSE),VLOOKUP(S647,'Personalize Table of UNs I Ship'!$E$18:$E$1517,1,FALSE)),"")</f>
        <v/>
      </c>
    </row>
    <row r="648" spans="2:20" ht="25.5" x14ac:dyDescent="0.2">
      <c r="B648" s="20" t="s">
        <v>3467</v>
      </c>
      <c r="C648" s="21" t="s">
        <v>4209</v>
      </c>
      <c r="D648" s="21" t="s">
        <v>3466</v>
      </c>
      <c r="E648" s="21" t="s">
        <v>4228</v>
      </c>
      <c r="F648" s="21" t="s">
        <v>4408</v>
      </c>
      <c r="G648" s="17"/>
      <c r="H648" s="21" t="s">
        <v>4230</v>
      </c>
      <c r="I648" s="21" t="s">
        <v>4211</v>
      </c>
      <c r="J648" s="17" t="s">
        <v>4409</v>
      </c>
      <c r="K648" s="17" t="s">
        <v>4297</v>
      </c>
      <c r="L648" s="17" t="s">
        <v>4609</v>
      </c>
      <c r="M648" s="17"/>
      <c r="N648" s="17" t="s">
        <v>4398</v>
      </c>
      <c r="O648" s="21" t="s">
        <v>4399</v>
      </c>
      <c r="P648" s="21" t="s">
        <v>4293</v>
      </c>
      <c r="S648" s="2" t="str">
        <f t="shared" si="10"/>
        <v>UN1314III</v>
      </c>
      <c r="T648" s="19" t="str">
        <f>IFERROR(IF('Personalize Table of UNs I Ship'!$C$13="No",VLOOKUP(D648,'Personalize Table of UNs I Ship'!$B$18:$B$1517,1,FALSE),VLOOKUP(S648,'Personalize Table of UNs I Ship'!$E$18:$E$1517,1,FALSE)),"")</f>
        <v/>
      </c>
    </row>
    <row r="649" spans="2:20" ht="25.5" x14ac:dyDescent="0.2">
      <c r="B649" s="18" t="s">
        <v>4838</v>
      </c>
      <c r="C649" s="19"/>
      <c r="D649" s="19"/>
      <c r="E649" s="19"/>
      <c r="F649" s="19"/>
      <c r="G649" s="15"/>
      <c r="H649" s="19"/>
      <c r="I649" s="19"/>
      <c r="J649" s="15"/>
      <c r="K649" s="15"/>
      <c r="L649" s="15"/>
      <c r="M649" s="15"/>
      <c r="N649" s="15"/>
      <c r="O649" s="19"/>
      <c r="P649" s="19"/>
      <c r="S649" s="2" t="str">
        <f t="shared" si="10"/>
        <v/>
      </c>
      <c r="T649" s="19" t="str">
        <f>IFERROR(IF('Personalize Table of UNs I Ship'!$C$13="No",VLOOKUP(D649,'Personalize Table of UNs I Ship'!$B$18:$B$1517,1,FALSE),VLOOKUP(S649,'Personalize Table of UNs I Ship'!$E$18:$E$1517,1,FALSE)),"")</f>
        <v/>
      </c>
    </row>
    <row r="650" spans="2:20" ht="38.25" x14ac:dyDescent="0.2">
      <c r="B650" s="20" t="s">
        <v>3469</v>
      </c>
      <c r="C650" s="21" t="s">
        <v>4345</v>
      </c>
      <c r="D650" s="21" t="s">
        <v>3468</v>
      </c>
      <c r="E650" s="21" t="s">
        <v>4219</v>
      </c>
      <c r="F650" s="21" t="s">
        <v>5874</v>
      </c>
      <c r="G650" s="17" t="s">
        <v>4220</v>
      </c>
      <c r="H650" s="21"/>
      <c r="I650" s="21" t="s">
        <v>5874</v>
      </c>
      <c r="J650" s="17" t="s">
        <v>4221</v>
      </c>
      <c r="K650" s="17" t="s">
        <v>4364</v>
      </c>
      <c r="L650" s="17" t="s">
        <v>4609</v>
      </c>
      <c r="M650" s="17" t="s">
        <v>4220</v>
      </c>
      <c r="N650" s="17" t="s">
        <v>4443</v>
      </c>
      <c r="O650" s="21" t="s">
        <v>4399</v>
      </c>
      <c r="P650" s="21" t="s">
        <v>4302</v>
      </c>
      <c r="S650" s="2" t="str">
        <f t="shared" si="10"/>
        <v>UN1405II</v>
      </c>
      <c r="T650" s="19" t="str">
        <f>IFERROR(IF('Personalize Table of UNs I Ship'!$C$13="No",VLOOKUP(D650,'Personalize Table of UNs I Ship'!$B$18:$B$1517,1,FALSE),VLOOKUP(S650,'Personalize Table of UNs I Ship'!$E$18:$E$1517,1,FALSE)),"")</f>
        <v/>
      </c>
    </row>
    <row r="651" spans="2:20" ht="38.25" x14ac:dyDescent="0.2">
      <c r="B651" s="18" t="s">
        <v>3469</v>
      </c>
      <c r="C651" s="19" t="s">
        <v>4345</v>
      </c>
      <c r="D651" s="19" t="s">
        <v>3468</v>
      </c>
      <c r="E651" s="19" t="s">
        <v>4228</v>
      </c>
      <c r="F651" s="19" t="s">
        <v>5874</v>
      </c>
      <c r="G651" s="15" t="s">
        <v>4220</v>
      </c>
      <c r="H651" s="19"/>
      <c r="I651" s="19" t="s">
        <v>5874</v>
      </c>
      <c r="J651" s="15" t="s">
        <v>4221</v>
      </c>
      <c r="K651" s="15" t="s">
        <v>4297</v>
      </c>
      <c r="L651" s="15" t="s">
        <v>4609</v>
      </c>
      <c r="M651" s="15" t="s">
        <v>4220</v>
      </c>
      <c r="N651" s="15" t="s">
        <v>4398</v>
      </c>
      <c r="O651" s="19" t="s">
        <v>4399</v>
      </c>
      <c r="P651" s="19" t="s">
        <v>4293</v>
      </c>
      <c r="S651" s="2" t="str">
        <f t="shared" si="10"/>
        <v>UN1405III</v>
      </c>
      <c r="T651" s="19" t="str">
        <f>IFERROR(IF('Personalize Table of UNs I Ship'!$C$13="No",VLOOKUP(D651,'Personalize Table of UNs I Ship'!$B$18:$B$1517,1,FALSE),VLOOKUP(S651,'Personalize Table of UNs I Ship'!$E$18:$E$1517,1,FALSE)),"")</f>
        <v/>
      </c>
    </row>
    <row r="652" spans="2:20" ht="25.5" x14ac:dyDescent="0.2">
      <c r="B652" s="20" t="s">
        <v>3471</v>
      </c>
      <c r="C652" s="21" t="s">
        <v>4258</v>
      </c>
      <c r="D652" s="21" t="s">
        <v>3470</v>
      </c>
      <c r="E652" s="21" t="s">
        <v>4228</v>
      </c>
      <c r="F652" s="21" t="s">
        <v>4259</v>
      </c>
      <c r="G652" s="17"/>
      <c r="H652" s="21" t="s">
        <v>4230</v>
      </c>
      <c r="I652" s="21" t="s">
        <v>4260</v>
      </c>
      <c r="J652" s="17" t="s">
        <v>4261</v>
      </c>
      <c r="K652" s="17" t="s">
        <v>3199</v>
      </c>
      <c r="L652" s="17" t="s">
        <v>3199</v>
      </c>
      <c r="M652" s="17"/>
      <c r="N652" s="17"/>
      <c r="O652" s="21" t="s">
        <v>4262</v>
      </c>
      <c r="P652" s="21" t="s">
        <v>4239</v>
      </c>
      <c r="S652" s="2" t="str">
        <f t="shared" si="10"/>
        <v>UN1130III</v>
      </c>
      <c r="T652" s="19" t="str">
        <f>IFERROR(IF('Personalize Table of UNs I Ship'!$C$13="No",VLOOKUP(D652,'Personalize Table of UNs I Ship'!$B$18:$B$1517,1,FALSE),VLOOKUP(S652,'Personalize Table of UNs I Ship'!$E$18:$E$1517,1,FALSE)),"")</f>
        <v/>
      </c>
    </row>
    <row r="653" spans="2:20" ht="25.5" x14ac:dyDescent="0.2">
      <c r="B653" s="18" t="s">
        <v>4839</v>
      </c>
      <c r="C653" s="19" t="s">
        <v>4209</v>
      </c>
      <c r="D653" s="19" t="s">
        <v>3472</v>
      </c>
      <c r="E653" s="19" t="s">
        <v>4228</v>
      </c>
      <c r="F653" s="19" t="s">
        <v>4408</v>
      </c>
      <c r="G653" s="15"/>
      <c r="H653" s="19" t="s">
        <v>4230</v>
      </c>
      <c r="I653" s="19" t="s">
        <v>4211</v>
      </c>
      <c r="J653" s="15" t="s">
        <v>4409</v>
      </c>
      <c r="K653" s="15" t="s">
        <v>4297</v>
      </c>
      <c r="L653" s="15" t="s">
        <v>4609</v>
      </c>
      <c r="M653" s="15"/>
      <c r="N653" s="15" t="s">
        <v>4410</v>
      </c>
      <c r="O653" s="19" t="s">
        <v>4399</v>
      </c>
      <c r="P653" s="19" t="s">
        <v>4293</v>
      </c>
      <c r="S653" s="2" t="str">
        <f t="shared" si="10"/>
        <v>UN2717III</v>
      </c>
      <c r="T653" s="19" t="str">
        <f>IFERROR(IF('Personalize Table of UNs I Ship'!$C$13="No",VLOOKUP(D653,'Personalize Table of UNs I Ship'!$B$18:$B$1517,1,FALSE),VLOOKUP(S653,'Personalize Table of UNs I Ship'!$E$18:$E$1517,1,FALSE)),"")</f>
        <v/>
      </c>
    </row>
    <row r="654" spans="2:20" x14ac:dyDescent="0.2">
      <c r="B654" s="20" t="s">
        <v>4840</v>
      </c>
      <c r="C654" s="21"/>
      <c r="D654" s="21"/>
      <c r="E654" s="21"/>
      <c r="F654" s="21"/>
      <c r="G654" s="17"/>
      <c r="H654" s="21"/>
      <c r="I654" s="21"/>
      <c r="J654" s="17"/>
      <c r="K654" s="17"/>
      <c r="L654" s="17"/>
      <c r="M654" s="17"/>
      <c r="N654" s="17"/>
      <c r="O654" s="21"/>
      <c r="P654" s="21"/>
      <c r="S654" s="2" t="str">
        <f t="shared" si="10"/>
        <v/>
      </c>
      <c r="T654" s="19" t="str">
        <f>IFERROR(IF('Personalize Table of UNs I Ship'!$C$13="No",VLOOKUP(D654,'Personalize Table of UNs I Ship'!$B$18:$B$1517,1,FALSE),VLOOKUP(S654,'Personalize Table of UNs I Ship'!$E$18:$E$1517,1,FALSE)),"")</f>
        <v/>
      </c>
    </row>
    <row r="655" spans="2:20" ht="25.5" x14ac:dyDescent="0.2">
      <c r="B655" s="18" t="s">
        <v>4841</v>
      </c>
      <c r="C655" s="19" t="s">
        <v>4605</v>
      </c>
      <c r="D655" s="19" t="s">
        <v>1726</v>
      </c>
      <c r="E655" s="19"/>
      <c r="F655" s="19" t="s">
        <v>4607</v>
      </c>
      <c r="G655" s="15"/>
      <c r="H655" s="19" t="s">
        <v>4230</v>
      </c>
      <c r="I655" s="19" t="s">
        <v>4607</v>
      </c>
      <c r="J655" s="15" t="s">
        <v>4212</v>
      </c>
      <c r="K655" s="15" t="s">
        <v>3924</v>
      </c>
      <c r="L655" s="15" t="s">
        <v>3924</v>
      </c>
      <c r="M655" s="15"/>
      <c r="N655" s="15" t="s">
        <v>1727</v>
      </c>
      <c r="O655" s="19" t="s">
        <v>2173</v>
      </c>
      <c r="P655" s="19" t="s">
        <v>2173</v>
      </c>
      <c r="S655" s="2" t="str">
        <f t="shared" si="10"/>
        <v>UN3508</v>
      </c>
      <c r="T655" s="19" t="str">
        <f>IFERROR(IF('Personalize Table of UNs I Ship'!$C$13="No",VLOOKUP(D655,'Personalize Table of UNs I Ship'!$B$18:$B$1517,1,FALSE),VLOOKUP(S655,'Personalize Table of UNs I Ship'!$E$18:$E$1517,1,FALSE)),"")</f>
        <v/>
      </c>
    </row>
    <row r="656" spans="2:20" ht="38.25" x14ac:dyDescent="0.2">
      <c r="B656" s="20" t="s">
        <v>4842</v>
      </c>
      <c r="C656" s="21" t="s">
        <v>4605</v>
      </c>
      <c r="D656" s="21" t="s">
        <v>1171</v>
      </c>
      <c r="E656" s="21"/>
      <c r="F656" s="21" t="s">
        <v>4607</v>
      </c>
      <c r="G656" s="17"/>
      <c r="H656" s="21" t="s">
        <v>4230</v>
      </c>
      <c r="I656" s="21" t="s">
        <v>4607</v>
      </c>
      <c r="J656" s="17" t="s">
        <v>4212</v>
      </c>
      <c r="K656" s="17" t="s">
        <v>3924</v>
      </c>
      <c r="L656" s="17" t="s">
        <v>3924</v>
      </c>
      <c r="M656" s="17"/>
      <c r="N656" s="17" t="s">
        <v>1172</v>
      </c>
      <c r="O656" s="21" t="s">
        <v>2173</v>
      </c>
      <c r="P656" s="21" t="s">
        <v>2173</v>
      </c>
      <c r="S656" s="2" t="str">
        <f t="shared" si="10"/>
        <v>UN3499</v>
      </c>
      <c r="T656" s="19" t="str">
        <f>IFERROR(IF('Personalize Table of UNs I Ship'!$C$13="No",VLOOKUP(D656,'Personalize Table of UNs I Ship'!$B$18:$B$1517,1,FALSE),VLOOKUP(S656,'Personalize Table of UNs I Ship'!$E$18:$E$1517,1,FALSE)),"")</f>
        <v/>
      </c>
    </row>
    <row r="657" spans="2:20" ht="25.5" x14ac:dyDescent="0.2">
      <c r="B657" s="18" t="s">
        <v>3474</v>
      </c>
      <c r="C657" s="19" t="s">
        <v>4227</v>
      </c>
      <c r="D657" s="19" t="s">
        <v>3473</v>
      </c>
      <c r="E657" s="19" t="s">
        <v>4228</v>
      </c>
      <c r="F657" s="19" t="s">
        <v>4229</v>
      </c>
      <c r="G657" s="15"/>
      <c r="H657" s="19" t="s">
        <v>4230</v>
      </c>
      <c r="I657" s="19" t="s">
        <v>4231</v>
      </c>
      <c r="J657" s="15" t="s">
        <v>4232</v>
      </c>
      <c r="K657" s="15" t="s">
        <v>4222</v>
      </c>
      <c r="L657" s="15" t="s">
        <v>3199</v>
      </c>
      <c r="M657" s="15"/>
      <c r="N657" s="15"/>
      <c r="O657" s="19" t="s">
        <v>4233</v>
      </c>
      <c r="P657" s="19" t="s">
        <v>4239</v>
      </c>
      <c r="S657" s="2" t="str">
        <f t="shared" si="10"/>
        <v>UN2829III</v>
      </c>
      <c r="T657" s="19" t="str">
        <f>IFERROR(IF('Personalize Table of UNs I Ship'!$C$13="No",VLOOKUP(D657,'Personalize Table of UNs I Ship'!$B$18:$B$1517,1,FALSE),VLOOKUP(S657,'Personalize Table of UNs I Ship'!$E$18:$E$1517,1,FALSE)),"")</f>
        <v/>
      </c>
    </row>
    <row r="658" spans="2:20" x14ac:dyDescent="0.2">
      <c r="B658" s="20" t="s">
        <v>4843</v>
      </c>
      <c r="C658" s="21"/>
      <c r="D658" s="21"/>
      <c r="E658" s="21"/>
      <c r="F658" s="21"/>
      <c r="G658" s="17"/>
      <c r="H658" s="21"/>
      <c r="I658" s="21"/>
      <c r="J658" s="17"/>
      <c r="K658" s="17"/>
      <c r="L658" s="17"/>
      <c r="M658" s="17"/>
      <c r="N658" s="17"/>
      <c r="O658" s="21"/>
      <c r="P658" s="21"/>
      <c r="S658" s="2" t="str">
        <f t="shared" si="10"/>
        <v/>
      </c>
      <c r="T658" s="19" t="str">
        <f>IFERROR(IF('Personalize Table of UNs I Ship'!$C$13="No",VLOOKUP(D658,'Personalize Table of UNs I Ship'!$B$18:$B$1517,1,FALSE),VLOOKUP(S658,'Personalize Table of UNs I Ship'!$E$18:$E$1517,1,FALSE)),"")</f>
        <v/>
      </c>
    </row>
    <row r="659" spans="2:20" ht="38.25" x14ac:dyDescent="0.2">
      <c r="B659" s="18" t="s">
        <v>4844</v>
      </c>
      <c r="C659" s="19" t="s">
        <v>4478</v>
      </c>
      <c r="D659" s="19" t="s">
        <v>3475</v>
      </c>
      <c r="E659" s="19" t="s">
        <v>4210</v>
      </c>
      <c r="F659" s="19" t="s">
        <v>5874</v>
      </c>
      <c r="G659" s="15" t="s">
        <v>4220</v>
      </c>
      <c r="H659" s="19"/>
      <c r="I659" s="19" t="s">
        <v>5874</v>
      </c>
      <c r="J659" s="15" t="s">
        <v>4212</v>
      </c>
      <c r="K659" s="15" t="s">
        <v>4212</v>
      </c>
      <c r="L659" s="15" t="s">
        <v>3199</v>
      </c>
      <c r="M659" s="15"/>
      <c r="N659" s="15"/>
      <c r="O659" s="19" t="s">
        <v>4215</v>
      </c>
      <c r="P659" s="19" t="s">
        <v>4243</v>
      </c>
      <c r="S659" s="2" t="str">
        <f t="shared" si="10"/>
        <v>UN2758I</v>
      </c>
      <c r="T659" s="19" t="str">
        <f>IFERROR(IF('Personalize Table of UNs I Ship'!$C$13="No",VLOOKUP(D659,'Personalize Table of UNs I Ship'!$B$18:$B$1517,1,FALSE),VLOOKUP(S659,'Personalize Table of UNs I Ship'!$E$18:$E$1517,1,FALSE)),"")</f>
        <v/>
      </c>
    </row>
    <row r="660" spans="2:20" ht="38.25" x14ac:dyDescent="0.2">
      <c r="B660" s="20" t="s">
        <v>4844</v>
      </c>
      <c r="C660" s="21" t="s">
        <v>4478</v>
      </c>
      <c r="D660" s="21" t="s">
        <v>3475</v>
      </c>
      <c r="E660" s="21" t="s">
        <v>4219</v>
      </c>
      <c r="F660" s="21" t="s">
        <v>5890</v>
      </c>
      <c r="G660" s="17" t="s">
        <v>4220</v>
      </c>
      <c r="H660" s="21"/>
      <c r="I660" s="21" t="s">
        <v>5874</v>
      </c>
      <c r="J660" s="17" t="s">
        <v>4221</v>
      </c>
      <c r="K660" s="17" t="s">
        <v>4232</v>
      </c>
      <c r="L660" s="17" t="s">
        <v>3199</v>
      </c>
      <c r="M660" s="17" t="s">
        <v>4220</v>
      </c>
      <c r="N660" s="17"/>
      <c r="O660" s="21" t="s">
        <v>4262</v>
      </c>
      <c r="P660" s="21" t="s">
        <v>4224</v>
      </c>
      <c r="S660" s="2" t="str">
        <f t="shared" si="10"/>
        <v>UN2758II</v>
      </c>
      <c r="T660" s="19" t="str">
        <f>IFERROR(IF('Personalize Table of UNs I Ship'!$C$13="No",VLOOKUP(D660,'Personalize Table of UNs I Ship'!$B$18:$B$1517,1,FALSE),VLOOKUP(S660,'Personalize Table of UNs I Ship'!$E$18:$E$1517,1,FALSE)),"")</f>
        <v/>
      </c>
    </row>
    <row r="661" spans="2:20" ht="38.25" x14ac:dyDescent="0.2">
      <c r="B661" s="18" t="s">
        <v>247</v>
      </c>
      <c r="C661" s="19" t="s">
        <v>4218</v>
      </c>
      <c r="D661" s="19" t="s">
        <v>3476</v>
      </c>
      <c r="E661" s="19" t="s">
        <v>4210</v>
      </c>
      <c r="F661" s="19" t="s">
        <v>5874</v>
      </c>
      <c r="G661" s="15" t="s">
        <v>4220</v>
      </c>
      <c r="H661" s="19"/>
      <c r="I661" s="19" t="s">
        <v>5874</v>
      </c>
      <c r="J661" s="15" t="s">
        <v>4212</v>
      </c>
      <c r="K661" s="15" t="s">
        <v>4232</v>
      </c>
      <c r="L661" s="15" t="s">
        <v>3199</v>
      </c>
      <c r="M661" s="15" t="s">
        <v>4220</v>
      </c>
      <c r="N661" s="15"/>
      <c r="O661" s="19" t="s">
        <v>4215</v>
      </c>
      <c r="P661" s="19" t="s">
        <v>4243</v>
      </c>
      <c r="S661" s="2" t="str">
        <f t="shared" si="10"/>
        <v>UN2992I</v>
      </c>
      <c r="T661" s="19" t="str">
        <f>IFERROR(IF('Personalize Table of UNs I Ship'!$C$13="No",VLOOKUP(D661,'Personalize Table of UNs I Ship'!$B$18:$B$1517,1,FALSE),VLOOKUP(S661,'Personalize Table of UNs I Ship'!$E$18:$E$1517,1,FALSE)),"")</f>
        <v/>
      </c>
    </row>
    <row r="662" spans="2:20" ht="38.25" x14ac:dyDescent="0.2">
      <c r="B662" s="20" t="s">
        <v>247</v>
      </c>
      <c r="C662" s="21" t="s">
        <v>4218</v>
      </c>
      <c r="D662" s="21" t="s">
        <v>3476</v>
      </c>
      <c r="E662" s="21" t="s">
        <v>4219</v>
      </c>
      <c r="F662" s="21" t="s">
        <v>5890</v>
      </c>
      <c r="G662" s="17" t="s">
        <v>4220</v>
      </c>
      <c r="H662" s="21"/>
      <c r="I662" s="21" t="s">
        <v>5874</v>
      </c>
      <c r="J662" s="17" t="s">
        <v>4221</v>
      </c>
      <c r="K662" s="17" t="s">
        <v>4222</v>
      </c>
      <c r="L662" s="17" t="s">
        <v>3199</v>
      </c>
      <c r="M662" s="17" t="s">
        <v>4220</v>
      </c>
      <c r="N662" s="17"/>
      <c r="O662" s="21" t="s">
        <v>4223</v>
      </c>
      <c r="P662" s="21" t="s">
        <v>4224</v>
      </c>
      <c r="S662" s="2" t="str">
        <f t="shared" si="10"/>
        <v>UN2992II</v>
      </c>
      <c r="T662" s="19" t="str">
        <f>IFERROR(IF('Personalize Table of UNs I Ship'!$C$13="No",VLOOKUP(D662,'Personalize Table of UNs I Ship'!$B$18:$B$1517,1,FALSE),VLOOKUP(S662,'Personalize Table of UNs I Ship'!$E$18:$E$1517,1,FALSE)),"")</f>
        <v/>
      </c>
    </row>
    <row r="663" spans="2:20" ht="25.5" x14ac:dyDescent="0.2">
      <c r="B663" s="18" t="s">
        <v>247</v>
      </c>
      <c r="C663" s="19" t="s">
        <v>4218</v>
      </c>
      <c r="D663" s="19" t="s">
        <v>3476</v>
      </c>
      <c r="E663" s="19" t="s">
        <v>4228</v>
      </c>
      <c r="F663" s="19" t="s">
        <v>4237</v>
      </c>
      <c r="G663" s="15"/>
      <c r="H663" s="19" t="s">
        <v>4230</v>
      </c>
      <c r="I663" s="19" t="s">
        <v>604</v>
      </c>
      <c r="J663" s="15" t="s">
        <v>4666</v>
      </c>
      <c r="K663" s="15" t="s">
        <v>3199</v>
      </c>
      <c r="L663" s="15" t="s">
        <v>3199</v>
      </c>
      <c r="M663" s="15" t="s">
        <v>4220</v>
      </c>
      <c r="N663" s="15"/>
      <c r="O663" s="19" t="s">
        <v>4223</v>
      </c>
      <c r="P663" s="19" t="s">
        <v>4239</v>
      </c>
      <c r="S663" s="2" t="str">
        <f t="shared" si="10"/>
        <v>UN2992III</v>
      </c>
      <c r="T663" s="19" t="str">
        <f>IFERROR(IF('Personalize Table of UNs I Ship'!$C$13="No",VLOOKUP(D663,'Personalize Table of UNs I Ship'!$B$18:$B$1517,1,FALSE),VLOOKUP(S663,'Personalize Table of UNs I Ship'!$E$18:$E$1517,1,FALSE)),"")</f>
        <v/>
      </c>
    </row>
    <row r="664" spans="2:20" ht="38.25" x14ac:dyDescent="0.2">
      <c r="B664" s="20" t="s">
        <v>4845</v>
      </c>
      <c r="C664" s="21" t="s">
        <v>4318</v>
      </c>
      <c r="D664" s="21" t="s">
        <v>3477</v>
      </c>
      <c r="E664" s="21" t="s">
        <v>4210</v>
      </c>
      <c r="F664" s="21" t="s">
        <v>5874</v>
      </c>
      <c r="G664" s="17" t="s">
        <v>4220</v>
      </c>
      <c r="H664" s="21"/>
      <c r="I664" s="21" t="s">
        <v>5874</v>
      </c>
      <c r="J664" s="17" t="s">
        <v>4212</v>
      </c>
      <c r="K664" s="17" t="s">
        <v>4232</v>
      </c>
      <c r="L664" s="17" t="s">
        <v>3199</v>
      </c>
      <c r="M664" s="17" t="s">
        <v>4220</v>
      </c>
      <c r="N664" s="17"/>
      <c r="O664" s="21" t="s">
        <v>4215</v>
      </c>
      <c r="P664" s="21" t="s">
        <v>4243</v>
      </c>
      <c r="S664" s="2" t="str">
        <f t="shared" si="10"/>
        <v>UN2991I</v>
      </c>
      <c r="T664" s="19" t="str">
        <f>IFERROR(IF('Personalize Table of UNs I Ship'!$C$13="No",VLOOKUP(D664,'Personalize Table of UNs I Ship'!$B$18:$B$1517,1,FALSE),VLOOKUP(S664,'Personalize Table of UNs I Ship'!$E$18:$E$1517,1,FALSE)),"")</f>
        <v/>
      </c>
    </row>
    <row r="665" spans="2:20" ht="38.25" x14ac:dyDescent="0.2">
      <c r="B665" s="18" t="s">
        <v>4845</v>
      </c>
      <c r="C665" s="19" t="s">
        <v>4318</v>
      </c>
      <c r="D665" s="19" t="s">
        <v>3477</v>
      </c>
      <c r="E665" s="19" t="s">
        <v>4219</v>
      </c>
      <c r="F665" s="19" t="s">
        <v>5890</v>
      </c>
      <c r="G665" s="15" t="s">
        <v>4220</v>
      </c>
      <c r="H665" s="19"/>
      <c r="I665" s="19" t="s">
        <v>5874</v>
      </c>
      <c r="J665" s="15" t="s">
        <v>4221</v>
      </c>
      <c r="K665" s="15" t="s">
        <v>4222</v>
      </c>
      <c r="L665" s="15" t="s">
        <v>3199</v>
      </c>
      <c r="M665" s="15" t="s">
        <v>4220</v>
      </c>
      <c r="N665" s="15"/>
      <c r="O665" s="19" t="s">
        <v>4223</v>
      </c>
      <c r="P665" s="19" t="s">
        <v>4224</v>
      </c>
      <c r="S665" s="2" t="str">
        <f t="shared" si="10"/>
        <v>UN2991II</v>
      </c>
      <c r="T665" s="19" t="str">
        <f>IFERROR(IF('Personalize Table of UNs I Ship'!$C$13="No",VLOOKUP(D665,'Personalize Table of UNs I Ship'!$B$18:$B$1517,1,FALSE),VLOOKUP(S665,'Personalize Table of UNs I Ship'!$E$18:$E$1517,1,FALSE)),"")</f>
        <v/>
      </c>
    </row>
    <row r="666" spans="2:20" ht="38.25" x14ac:dyDescent="0.2">
      <c r="B666" s="20" t="s">
        <v>4845</v>
      </c>
      <c r="C666" s="21" t="s">
        <v>4318</v>
      </c>
      <c r="D666" s="21" t="s">
        <v>3477</v>
      </c>
      <c r="E666" s="21" t="s">
        <v>4228</v>
      </c>
      <c r="F666" s="21" t="s">
        <v>3877</v>
      </c>
      <c r="G666" s="17"/>
      <c r="H666" s="21" t="s">
        <v>4230</v>
      </c>
      <c r="I666" s="21" t="s">
        <v>5734</v>
      </c>
      <c r="J666" s="17" t="s">
        <v>4666</v>
      </c>
      <c r="K666" s="17" t="s">
        <v>4238</v>
      </c>
      <c r="L666" s="17" t="s">
        <v>3199</v>
      </c>
      <c r="M666" s="17" t="s">
        <v>4220</v>
      </c>
      <c r="N666" s="17"/>
      <c r="O666" s="21" t="s">
        <v>4223</v>
      </c>
      <c r="P666" s="21" t="s">
        <v>4239</v>
      </c>
      <c r="S666" s="2" t="str">
        <f t="shared" si="10"/>
        <v>UN2991III</v>
      </c>
      <c r="T666" s="19" t="str">
        <f>IFERROR(IF('Personalize Table of UNs I Ship'!$C$13="No",VLOOKUP(D666,'Personalize Table of UNs I Ship'!$B$18:$B$1517,1,FALSE),VLOOKUP(S666,'Personalize Table of UNs I Ship'!$E$18:$E$1517,1,FALSE)),"")</f>
        <v/>
      </c>
    </row>
    <row r="667" spans="2:20" ht="38.25" x14ac:dyDescent="0.2">
      <c r="B667" s="18" t="s">
        <v>3482</v>
      </c>
      <c r="C667" s="19" t="s">
        <v>4218</v>
      </c>
      <c r="D667" s="19" t="s">
        <v>3481</v>
      </c>
      <c r="E667" s="19" t="s">
        <v>4210</v>
      </c>
      <c r="F667" s="19" t="s">
        <v>5874</v>
      </c>
      <c r="G667" s="15" t="s">
        <v>4220</v>
      </c>
      <c r="H667" s="19"/>
      <c r="I667" s="19" t="s">
        <v>5874</v>
      </c>
      <c r="J667" s="15" t="s">
        <v>4212</v>
      </c>
      <c r="K667" s="15" t="s">
        <v>4236</v>
      </c>
      <c r="L667" s="15" t="s">
        <v>4609</v>
      </c>
      <c r="M667" s="15" t="s">
        <v>4220</v>
      </c>
      <c r="N667" s="15"/>
      <c r="O667" s="19" t="s">
        <v>4215</v>
      </c>
      <c r="P667" s="19" t="s">
        <v>4216</v>
      </c>
      <c r="S667" s="2" t="str">
        <f t="shared" si="10"/>
        <v>UN2757I</v>
      </c>
      <c r="T667" s="19" t="str">
        <f>IFERROR(IF('Personalize Table of UNs I Ship'!$C$13="No",VLOOKUP(D667,'Personalize Table of UNs I Ship'!$B$18:$B$1517,1,FALSE),VLOOKUP(S667,'Personalize Table of UNs I Ship'!$E$18:$E$1517,1,FALSE)),"")</f>
        <v/>
      </c>
    </row>
    <row r="668" spans="2:20" ht="38.25" x14ac:dyDescent="0.2">
      <c r="B668" s="20" t="s">
        <v>3482</v>
      </c>
      <c r="C668" s="21" t="s">
        <v>4218</v>
      </c>
      <c r="D668" s="21" t="s">
        <v>3481</v>
      </c>
      <c r="E668" s="21" t="s">
        <v>4219</v>
      </c>
      <c r="F668" s="21" t="s">
        <v>5890</v>
      </c>
      <c r="G668" s="17" t="s">
        <v>4220</v>
      </c>
      <c r="H668" s="21"/>
      <c r="I668" s="21" t="s">
        <v>5874</v>
      </c>
      <c r="J668" s="17" t="s">
        <v>4221</v>
      </c>
      <c r="K668" s="17" t="s">
        <v>4297</v>
      </c>
      <c r="L668" s="17" t="s">
        <v>4609</v>
      </c>
      <c r="M668" s="17" t="s">
        <v>4220</v>
      </c>
      <c r="N668" s="17"/>
      <c r="O668" s="21" t="s">
        <v>4223</v>
      </c>
      <c r="P668" s="21" t="s">
        <v>4302</v>
      </c>
      <c r="S668" s="2" t="str">
        <f t="shared" si="10"/>
        <v>UN2757II</v>
      </c>
      <c r="T668" s="19" t="str">
        <f>IFERROR(IF('Personalize Table of UNs I Ship'!$C$13="No",VLOOKUP(D668,'Personalize Table of UNs I Ship'!$B$18:$B$1517,1,FALSE),VLOOKUP(S668,'Personalize Table of UNs I Ship'!$E$18:$E$1517,1,FALSE)),"")</f>
        <v/>
      </c>
    </row>
    <row r="669" spans="2:20" ht="25.5" x14ac:dyDescent="0.2">
      <c r="B669" s="18" t="s">
        <v>3482</v>
      </c>
      <c r="C669" s="19" t="s">
        <v>4218</v>
      </c>
      <c r="D669" s="19" t="s">
        <v>3481</v>
      </c>
      <c r="E669" s="19" t="s">
        <v>4228</v>
      </c>
      <c r="F669" s="19" t="s">
        <v>4237</v>
      </c>
      <c r="G669" s="15"/>
      <c r="H669" s="19" t="s">
        <v>4230</v>
      </c>
      <c r="I669" s="19" t="s">
        <v>604</v>
      </c>
      <c r="J669" s="15" t="s">
        <v>4409</v>
      </c>
      <c r="K669" s="15" t="s">
        <v>4609</v>
      </c>
      <c r="L669" s="15" t="s">
        <v>4609</v>
      </c>
      <c r="M669" s="15" t="s">
        <v>4220</v>
      </c>
      <c r="N669" s="15"/>
      <c r="O669" s="19" t="s">
        <v>4223</v>
      </c>
      <c r="P669" s="19" t="s">
        <v>4293</v>
      </c>
      <c r="S669" s="2" t="str">
        <f t="shared" si="10"/>
        <v>UN2757III</v>
      </c>
      <c r="T669" s="19" t="str">
        <f>IFERROR(IF('Personalize Table of UNs I Ship'!$C$13="No",VLOOKUP(D669,'Personalize Table of UNs I Ship'!$B$18:$B$1517,1,FALSE),VLOOKUP(S669,'Personalize Table of UNs I Ship'!$E$18:$E$1517,1,FALSE)),"")</f>
        <v/>
      </c>
    </row>
    <row r="670" spans="2:20" ht="25.5" x14ac:dyDescent="0.2">
      <c r="B670" s="20" t="s">
        <v>4846</v>
      </c>
      <c r="C670" s="21"/>
      <c r="D670" s="21"/>
      <c r="E670" s="21"/>
      <c r="F670" s="21"/>
      <c r="G670" s="17"/>
      <c r="H670" s="21"/>
      <c r="I670" s="21"/>
      <c r="J670" s="17"/>
      <c r="K670" s="17"/>
      <c r="L670" s="17"/>
      <c r="M670" s="17"/>
      <c r="N670" s="17"/>
      <c r="O670" s="21"/>
      <c r="P670" s="21"/>
      <c r="S670" s="2" t="str">
        <f t="shared" si="10"/>
        <v/>
      </c>
      <c r="T670" s="19" t="str">
        <f>IFERROR(IF('Personalize Table of UNs I Ship'!$C$13="No",VLOOKUP(D670,'Personalize Table of UNs I Ship'!$B$18:$B$1517,1,FALSE),VLOOKUP(S670,'Personalize Table of UNs I Ship'!$E$18:$E$1517,1,FALSE)),"")</f>
        <v/>
      </c>
    </row>
    <row r="671" spans="2:20" ht="25.5" x14ac:dyDescent="0.2">
      <c r="B671" s="18" t="s">
        <v>4847</v>
      </c>
      <c r="C671" s="19"/>
      <c r="D671" s="19"/>
      <c r="E671" s="19"/>
      <c r="F671" s="19"/>
      <c r="G671" s="15"/>
      <c r="H671" s="19"/>
      <c r="I671" s="19"/>
      <c r="J671" s="15"/>
      <c r="K671" s="15"/>
      <c r="L671" s="15"/>
      <c r="M671" s="15"/>
      <c r="N671" s="15"/>
      <c r="O671" s="19"/>
      <c r="P671" s="19"/>
      <c r="S671" s="2" t="str">
        <f t="shared" si="10"/>
        <v/>
      </c>
      <c r="T671" s="19" t="str">
        <f>IFERROR(IF('Personalize Table of UNs I Ship'!$C$13="No",VLOOKUP(D671,'Personalize Table of UNs I Ship'!$B$18:$B$1517,1,FALSE),VLOOKUP(S671,'Personalize Table of UNs I Ship'!$E$18:$E$1517,1,FALSE)),"")</f>
        <v/>
      </c>
    </row>
    <row r="672" spans="2:20" ht="25.5" x14ac:dyDescent="0.2">
      <c r="B672" s="20" t="s">
        <v>3454</v>
      </c>
      <c r="C672" s="21" t="s">
        <v>4361</v>
      </c>
      <c r="D672" s="21" t="s">
        <v>3453</v>
      </c>
      <c r="E672" s="21" t="s">
        <v>4228</v>
      </c>
      <c r="F672" s="21" t="s">
        <v>4221</v>
      </c>
      <c r="G672" s="17"/>
      <c r="H672" s="21"/>
      <c r="I672" s="21"/>
      <c r="J672" s="17" t="s">
        <v>4212</v>
      </c>
      <c r="K672" s="17" t="s">
        <v>4221</v>
      </c>
      <c r="L672" s="17" t="s">
        <v>4221</v>
      </c>
      <c r="M672" s="17"/>
      <c r="N672" s="17"/>
      <c r="O672" s="21"/>
      <c r="P672" s="21"/>
      <c r="S672" s="2" t="str">
        <f t="shared" si="10"/>
        <v>UN1362III</v>
      </c>
      <c r="T672" s="19" t="str">
        <f>IFERROR(IF('Personalize Table of UNs I Ship'!$C$13="No",VLOOKUP(D672,'Personalize Table of UNs I Ship'!$B$18:$B$1517,1,FALSE),VLOOKUP(S672,'Personalize Table of UNs I Ship'!$E$18:$E$1517,1,FALSE)),"")</f>
        <v/>
      </c>
    </row>
    <row r="673" spans="2:20" ht="25.5" x14ac:dyDescent="0.2">
      <c r="B673" s="18" t="s">
        <v>4848</v>
      </c>
      <c r="C673" s="19" t="s">
        <v>4361</v>
      </c>
      <c r="D673" s="19" t="s">
        <v>3478</v>
      </c>
      <c r="E673" s="19" t="s">
        <v>4219</v>
      </c>
      <c r="F673" s="19" t="s">
        <v>4221</v>
      </c>
      <c r="G673" s="15"/>
      <c r="H673" s="19"/>
      <c r="I673" s="19"/>
      <c r="J673" s="15" t="s">
        <v>4212</v>
      </c>
      <c r="K673" s="15" t="s">
        <v>4212</v>
      </c>
      <c r="L673" s="15" t="s">
        <v>4212</v>
      </c>
      <c r="M673" s="15"/>
      <c r="N673" s="15"/>
      <c r="O673" s="19"/>
      <c r="P673" s="19"/>
      <c r="S673" s="2" t="str">
        <f t="shared" si="10"/>
        <v>UN1361II</v>
      </c>
      <c r="T673" s="19" t="str">
        <f>IFERROR(IF('Personalize Table of UNs I Ship'!$C$13="No",VLOOKUP(D673,'Personalize Table of UNs I Ship'!$B$18:$B$1517,1,FALSE),VLOOKUP(S673,'Personalize Table of UNs I Ship'!$E$18:$E$1517,1,FALSE)),"")</f>
        <v/>
      </c>
    </row>
    <row r="674" spans="2:20" ht="25.5" x14ac:dyDescent="0.2">
      <c r="B674" s="20" t="s">
        <v>4848</v>
      </c>
      <c r="C674" s="21" t="s">
        <v>4361</v>
      </c>
      <c r="D674" s="21" t="s">
        <v>3478</v>
      </c>
      <c r="E674" s="21" t="s">
        <v>4228</v>
      </c>
      <c r="F674" s="21" t="s">
        <v>4221</v>
      </c>
      <c r="G674" s="17"/>
      <c r="H674" s="21"/>
      <c r="I674" s="21"/>
      <c r="J674" s="17" t="s">
        <v>4212</v>
      </c>
      <c r="K674" s="17" t="s">
        <v>4212</v>
      </c>
      <c r="L674" s="17" t="s">
        <v>4212</v>
      </c>
      <c r="M674" s="17"/>
      <c r="N674" s="17"/>
      <c r="O674" s="21"/>
      <c r="P674" s="21"/>
      <c r="S674" s="2" t="str">
        <f t="shared" si="10"/>
        <v>UN1361III</v>
      </c>
      <c r="T674" s="19" t="str">
        <f>IFERROR(IF('Personalize Table of UNs I Ship'!$C$13="No",VLOOKUP(D674,'Personalize Table of UNs I Ship'!$B$18:$B$1517,1,FALSE),VLOOKUP(S674,'Personalize Table of UNs I Ship'!$E$18:$E$1517,1,FALSE)),"")</f>
        <v/>
      </c>
    </row>
    <row r="675" spans="2:20" x14ac:dyDescent="0.2">
      <c r="B675" s="18" t="s">
        <v>4849</v>
      </c>
      <c r="C675" s="19"/>
      <c r="D675" s="19"/>
      <c r="E675" s="19"/>
      <c r="F675" s="19"/>
      <c r="G675" s="15"/>
      <c r="H675" s="19"/>
      <c r="I675" s="19"/>
      <c r="J675" s="15"/>
      <c r="K675" s="15"/>
      <c r="L675" s="15"/>
      <c r="M675" s="15"/>
      <c r="N675" s="15"/>
      <c r="O675" s="19"/>
      <c r="P675" s="19"/>
      <c r="S675" s="2" t="str">
        <f t="shared" si="10"/>
        <v/>
      </c>
      <c r="T675" s="19" t="str">
        <f>IFERROR(IF('Personalize Table of UNs I Ship'!$C$13="No",VLOOKUP(D675,'Personalize Table of UNs I Ship'!$B$18:$B$1517,1,FALSE),VLOOKUP(S675,'Personalize Table of UNs I Ship'!$E$18:$E$1517,1,FALSE)),"")</f>
        <v/>
      </c>
    </row>
    <row r="676" spans="2:20" ht="25.5" x14ac:dyDescent="0.2">
      <c r="B676" s="20" t="s">
        <v>3979</v>
      </c>
      <c r="C676" s="21" t="s">
        <v>4382</v>
      </c>
      <c r="D676" s="21" t="s">
        <v>3978</v>
      </c>
      <c r="E676" s="21"/>
      <c r="F676" s="21" t="s">
        <v>4567</v>
      </c>
      <c r="G676" s="17"/>
      <c r="H676" s="21" t="s">
        <v>4230</v>
      </c>
      <c r="I676" s="21" t="s">
        <v>4383</v>
      </c>
      <c r="J676" s="17" t="s">
        <v>4221</v>
      </c>
      <c r="K676" s="17" t="s">
        <v>4609</v>
      </c>
      <c r="L676" s="17" t="s">
        <v>4609</v>
      </c>
      <c r="M676" s="17"/>
      <c r="N676" s="17"/>
      <c r="O676" s="21" t="s">
        <v>4310</v>
      </c>
      <c r="P676" s="21" t="s">
        <v>3926</v>
      </c>
      <c r="S676" s="2" t="str">
        <f t="shared" si="10"/>
        <v>UN1013</v>
      </c>
      <c r="T676" s="19" t="str">
        <f>IFERROR(IF('Personalize Table of UNs I Ship'!$C$13="No",VLOOKUP(D676,'Personalize Table of UNs I Ship'!$B$18:$B$1517,1,FALSE),VLOOKUP(S676,'Personalize Table of UNs I Ship'!$E$18:$E$1517,1,FALSE)),"")</f>
        <v/>
      </c>
    </row>
    <row r="677" spans="2:20" ht="25.5" x14ac:dyDescent="0.2">
      <c r="B677" s="18" t="s">
        <v>3484</v>
      </c>
      <c r="C677" s="19" t="s">
        <v>4382</v>
      </c>
      <c r="D677" s="19" t="s">
        <v>3483</v>
      </c>
      <c r="E677" s="19"/>
      <c r="F677" s="19" t="s">
        <v>4567</v>
      </c>
      <c r="G677" s="15"/>
      <c r="H677" s="19" t="s">
        <v>4230</v>
      </c>
      <c r="I677" s="19" t="s">
        <v>4383</v>
      </c>
      <c r="J677" s="15" t="s">
        <v>4212</v>
      </c>
      <c r="K677" s="15" t="s">
        <v>4609</v>
      </c>
      <c r="L677" s="15" t="s">
        <v>4609</v>
      </c>
      <c r="M677" s="15"/>
      <c r="N677" s="15"/>
      <c r="O677" s="19" t="s">
        <v>4310</v>
      </c>
      <c r="P677" s="19" t="s">
        <v>4311</v>
      </c>
      <c r="S677" s="2" t="str">
        <f t="shared" si="10"/>
        <v>UN2187</v>
      </c>
      <c r="T677" s="19" t="str">
        <f>IFERROR(IF('Personalize Table of UNs I Ship'!$C$13="No",VLOOKUP(D677,'Personalize Table of UNs I Ship'!$B$18:$B$1517,1,FALSE),VLOOKUP(S677,'Personalize Table of UNs I Ship'!$E$18:$E$1517,1,FALSE)),"")</f>
        <v/>
      </c>
    </row>
    <row r="678" spans="2:20" ht="38.25" x14ac:dyDescent="0.2">
      <c r="B678" s="20" t="s">
        <v>4850</v>
      </c>
      <c r="C678" s="21" t="s">
        <v>4605</v>
      </c>
      <c r="D678" s="21" t="s">
        <v>2183</v>
      </c>
      <c r="E678" s="21"/>
      <c r="F678" s="21" t="s">
        <v>4606</v>
      </c>
      <c r="G678" s="17"/>
      <c r="H678" s="21" t="s">
        <v>4230</v>
      </c>
      <c r="I678" s="21" t="s">
        <v>4215</v>
      </c>
      <c r="J678" s="17" t="s">
        <v>4212</v>
      </c>
      <c r="K678" s="17" t="s">
        <v>2184</v>
      </c>
      <c r="L678" s="17" t="s">
        <v>2184</v>
      </c>
      <c r="M678" s="17"/>
      <c r="N678" s="17"/>
      <c r="O678" s="21" t="s">
        <v>2185</v>
      </c>
      <c r="P678" s="21" t="s">
        <v>2185</v>
      </c>
      <c r="S678" s="2" t="str">
        <f t="shared" si="10"/>
        <v>UN1845</v>
      </c>
      <c r="T678" s="19" t="str">
        <f>IFERROR(IF('Personalize Table of UNs I Ship'!$C$13="No",VLOOKUP(D678,'Personalize Table of UNs I Ship'!$B$18:$B$1517,1,FALSE),VLOOKUP(S678,'Personalize Table of UNs I Ship'!$E$18:$E$1517,1,FALSE)),"")</f>
        <v/>
      </c>
    </row>
    <row r="679" spans="2:20" ht="25.5" x14ac:dyDescent="0.2">
      <c r="B679" s="18" t="s">
        <v>1992</v>
      </c>
      <c r="C679" s="19" t="s">
        <v>4258</v>
      </c>
      <c r="D679" s="19" t="s">
        <v>1991</v>
      </c>
      <c r="E679" s="19" t="s">
        <v>4210</v>
      </c>
      <c r="F679" s="19" t="s">
        <v>4221</v>
      </c>
      <c r="G679" s="15"/>
      <c r="H679" s="19"/>
      <c r="I679" s="19"/>
      <c r="J679" s="15" t="s">
        <v>4212</v>
      </c>
      <c r="K679" s="15" t="s">
        <v>4212</v>
      </c>
      <c r="L679" s="15" t="s">
        <v>4212</v>
      </c>
      <c r="M679" s="15"/>
      <c r="N679" s="15"/>
      <c r="O679" s="19"/>
      <c r="P679" s="19"/>
      <c r="S679" s="2" t="str">
        <f t="shared" si="10"/>
        <v>UN1131I</v>
      </c>
      <c r="T679" s="19" t="str">
        <f>IFERROR(IF('Personalize Table of UNs I Ship'!$C$13="No",VLOOKUP(D679,'Personalize Table of UNs I Ship'!$B$18:$B$1517,1,FALSE),VLOOKUP(S679,'Personalize Table of UNs I Ship'!$E$18:$E$1517,1,FALSE)),"")</f>
        <v/>
      </c>
    </row>
    <row r="680" spans="2:20" ht="25.5" x14ac:dyDescent="0.2">
      <c r="B680" s="20" t="s">
        <v>3486</v>
      </c>
      <c r="C680" s="21" t="s">
        <v>4255</v>
      </c>
      <c r="D680" s="21" t="s">
        <v>3485</v>
      </c>
      <c r="E680" s="21"/>
      <c r="F680" s="21" t="s">
        <v>4221</v>
      </c>
      <c r="G680" s="17"/>
      <c r="H680" s="21"/>
      <c r="I680" s="21"/>
      <c r="J680" s="17" t="s">
        <v>4212</v>
      </c>
      <c r="K680" s="17" t="s">
        <v>4212</v>
      </c>
      <c r="L680" s="17" t="s">
        <v>4212</v>
      </c>
      <c r="M680" s="17"/>
      <c r="N680" s="17"/>
      <c r="O680" s="21"/>
      <c r="P680" s="21"/>
      <c r="S680" s="2" t="str">
        <f t="shared" si="10"/>
        <v>UN1016</v>
      </c>
      <c r="T680" s="19" t="str">
        <f>IFERROR(IF('Personalize Table of UNs I Ship'!$C$13="No",VLOOKUP(D680,'Personalize Table of UNs I Ship'!$B$18:$B$1517,1,FALSE),VLOOKUP(S680,'Personalize Table of UNs I Ship'!$E$18:$E$1517,1,FALSE)),"")</f>
        <v/>
      </c>
    </row>
    <row r="681" spans="2:20" ht="25.5" x14ac:dyDescent="0.2">
      <c r="B681" s="18" t="s">
        <v>4851</v>
      </c>
      <c r="C681" s="19" t="s">
        <v>4255</v>
      </c>
      <c r="D681" s="19" t="s">
        <v>3492</v>
      </c>
      <c r="E681" s="19"/>
      <c r="F681" s="19" t="s">
        <v>4221</v>
      </c>
      <c r="G681" s="15"/>
      <c r="H681" s="19"/>
      <c r="I681" s="19"/>
      <c r="J681" s="15" t="s">
        <v>4212</v>
      </c>
      <c r="K681" s="15" t="s">
        <v>4212</v>
      </c>
      <c r="L681" s="15" t="s">
        <v>4212</v>
      </c>
      <c r="M681" s="15"/>
      <c r="N681" s="15"/>
      <c r="O681" s="19"/>
      <c r="P681" s="19"/>
      <c r="S681" s="2" t="str">
        <f t="shared" si="10"/>
        <v>NA9202</v>
      </c>
      <c r="T681" s="19" t="str">
        <f>IFERROR(IF('Personalize Table of UNs I Ship'!$C$13="No",VLOOKUP(D681,'Personalize Table of UNs I Ship'!$B$18:$B$1517,1,FALSE),VLOOKUP(S681,'Personalize Table of UNs I Ship'!$E$18:$E$1517,1,FALSE)),"")</f>
        <v/>
      </c>
    </row>
    <row r="682" spans="2:20" ht="25.5" x14ac:dyDescent="0.2">
      <c r="B682" s="20" t="s">
        <v>3494</v>
      </c>
      <c r="C682" s="21" t="s">
        <v>4218</v>
      </c>
      <c r="D682" s="21" t="s">
        <v>3493</v>
      </c>
      <c r="E682" s="21" t="s">
        <v>4228</v>
      </c>
      <c r="F682" s="21" t="s">
        <v>4237</v>
      </c>
      <c r="G682" s="17"/>
      <c r="H682" s="21" t="s">
        <v>4230</v>
      </c>
      <c r="I682" s="21" t="s">
        <v>604</v>
      </c>
      <c r="J682" s="17" t="s">
        <v>4409</v>
      </c>
      <c r="K682" s="17" t="s">
        <v>4609</v>
      </c>
      <c r="L682" s="17" t="s">
        <v>4609</v>
      </c>
      <c r="M682" s="17" t="s">
        <v>4220</v>
      </c>
      <c r="N682" s="17"/>
      <c r="O682" s="21" t="s">
        <v>4223</v>
      </c>
      <c r="P682" s="21" t="s">
        <v>4293</v>
      </c>
      <c r="S682" s="2" t="str">
        <f t="shared" si="10"/>
        <v>UN2516III</v>
      </c>
      <c r="T682" s="19" t="str">
        <f>IFERROR(IF('Personalize Table of UNs I Ship'!$C$13="No",VLOOKUP(D682,'Personalize Table of UNs I Ship'!$B$18:$B$1517,1,FALSE),VLOOKUP(S682,'Personalize Table of UNs I Ship'!$E$18:$E$1517,1,FALSE)),"")</f>
        <v/>
      </c>
    </row>
    <row r="683" spans="2:20" ht="38.25" x14ac:dyDescent="0.2">
      <c r="B683" s="18" t="s">
        <v>3496</v>
      </c>
      <c r="C683" s="19" t="s">
        <v>4218</v>
      </c>
      <c r="D683" s="19" t="s">
        <v>3495</v>
      </c>
      <c r="E683" s="19" t="s">
        <v>4219</v>
      </c>
      <c r="F683" s="19" t="s">
        <v>5890</v>
      </c>
      <c r="G683" s="15" t="s">
        <v>4220</v>
      </c>
      <c r="H683" s="19"/>
      <c r="I683" s="19" t="s">
        <v>5874</v>
      </c>
      <c r="J683" s="15" t="s">
        <v>4221</v>
      </c>
      <c r="K683" s="15" t="s">
        <v>4222</v>
      </c>
      <c r="L683" s="15" t="s">
        <v>3199</v>
      </c>
      <c r="M683" s="15" t="s">
        <v>4220</v>
      </c>
      <c r="N683" s="15" t="s">
        <v>3497</v>
      </c>
      <c r="O683" s="19" t="s">
        <v>4223</v>
      </c>
      <c r="P683" s="19" t="s">
        <v>4224</v>
      </c>
      <c r="S683" s="2" t="str">
        <f t="shared" si="10"/>
        <v>UN1846II</v>
      </c>
      <c r="T683" s="19" t="str">
        <f>IFERROR(IF('Personalize Table of UNs I Ship'!$C$13="No",VLOOKUP(D683,'Personalize Table of UNs I Ship'!$B$18:$B$1517,1,FALSE),VLOOKUP(S683,'Personalize Table of UNs I Ship'!$E$18:$E$1517,1,FALSE)),"")</f>
        <v/>
      </c>
    </row>
    <row r="684" spans="2:20" x14ac:dyDescent="0.2">
      <c r="B684" s="20" t="s">
        <v>4852</v>
      </c>
      <c r="C684" s="21"/>
      <c r="D684" s="21"/>
      <c r="E684" s="21"/>
      <c r="F684" s="21"/>
      <c r="G684" s="17"/>
      <c r="H684" s="21"/>
      <c r="I684" s="21"/>
      <c r="J684" s="17"/>
      <c r="K684" s="17"/>
      <c r="L684" s="17"/>
      <c r="M684" s="17"/>
      <c r="N684" s="17"/>
      <c r="O684" s="21"/>
      <c r="P684" s="21"/>
      <c r="S684" s="2" t="str">
        <f t="shared" si="10"/>
        <v/>
      </c>
      <c r="T684" s="19" t="str">
        <f>IFERROR(IF('Personalize Table of UNs I Ship'!$C$13="No",VLOOKUP(D684,'Personalize Table of UNs I Ship'!$B$18:$B$1517,1,FALSE),VLOOKUP(S684,'Personalize Table of UNs I Ship'!$E$18:$E$1517,1,FALSE)),"")</f>
        <v/>
      </c>
    </row>
    <row r="685" spans="2:20" ht="25.5" x14ac:dyDescent="0.2">
      <c r="B685" s="18" t="s">
        <v>3499</v>
      </c>
      <c r="C685" s="19" t="s">
        <v>4255</v>
      </c>
      <c r="D685" s="19" t="s">
        <v>3498</v>
      </c>
      <c r="E685" s="19"/>
      <c r="F685" s="19" t="s">
        <v>4221</v>
      </c>
      <c r="G685" s="15"/>
      <c r="H685" s="19"/>
      <c r="I685" s="19"/>
      <c r="J685" s="15" t="s">
        <v>4212</v>
      </c>
      <c r="K685" s="15" t="s">
        <v>4212</v>
      </c>
      <c r="L685" s="15" t="s">
        <v>4212</v>
      </c>
      <c r="M685" s="15"/>
      <c r="N685" s="15"/>
      <c r="O685" s="19"/>
      <c r="P685" s="19"/>
      <c r="S685" s="2" t="str">
        <f t="shared" si="10"/>
        <v>UN2417</v>
      </c>
      <c r="T685" s="19" t="str">
        <f>IFERROR(IF('Personalize Table of UNs I Ship'!$C$13="No",VLOOKUP(D685,'Personalize Table of UNs I Ship'!$B$18:$B$1517,1,FALSE),VLOOKUP(S685,'Personalize Table of UNs I Ship'!$E$18:$E$1517,1,FALSE)),"")</f>
        <v/>
      </c>
    </row>
    <row r="686" spans="2:20" ht="25.5" x14ac:dyDescent="0.2">
      <c r="B686" s="20" t="s">
        <v>455</v>
      </c>
      <c r="C686" s="21" t="s">
        <v>4255</v>
      </c>
      <c r="D686" s="21" t="s">
        <v>454</v>
      </c>
      <c r="E686" s="21"/>
      <c r="F686" s="21" t="s">
        <v>4221</v>
      </c>
      <c r="G686" s="17"/>
      <c r="H686" s="21"/>
      <c r="I686" s="21"/>
      <c r="J686" s="17" t="s">
        <v>4212</v>
      </c>
      <c r="K686" s="17" t="s">
        <v>4212</v>
      </c>
      <c r="L686" s="17" t="s">
        <v>4212</v>
      </c>
      <c r="M686" s="17"/>
      <c r="N686" s="17"/>
      <c r="O686" s="21"/>
      <c r="P686" s="21"/>
      <c r="S686" s="2" t="str">
        <f t="shared" si="10"/>
        <v>UN2204</v>
      </c>
      <c r="T686" s="19" t="str">
        <f>IFERROR(IF('Personalize Table of UNs I Ship'!$C$13="No",VLOOKUP(D686,'Personalize Table of UNs I Ship'!$B$18:$B$1517,1,FALSE),VLOOKUP(S686,'Personalize Table of UNs I Ship'!$E$18:$E$1517,1,FALSE)),"")</f>
        <v/>
      </c>
    </row>
    <row r="687" spans="2:20" ht="25.5" x14ac:dyDescent="0.2">
      <c r="B687" s="18" t="s">
        <v>4853</v>
      </c>
      <c r="C687" s="19"/>
      <c r="D687" s="19"/>
      <c r="E687" s="19"/>
      <c r="F687" s="19"/>
      <c r="G687" s="15"/>
      <c r="H687" s="19"/>
      <c r="I687" s="19"/>
      <c r="J687" s="15"/>
      <c r="K687" s="15"/>
      <c r="L687" s="15"/>
      <c r="M687" s="15"/>
      <c r="N687" s="15"/>
      <c r="O687" s="19"/>
      <c r="P687" s="19"/>
      <c r="S687" s="2" t="str">
        <f t="shared" si="10"/>
        <v/>
      </c>
      <c r="T687" s="19" t="str">
        <f>IFERROR(IF('Personalize Table of UNs I Ship'!$C$13="No",VLOOKUP(D687,'Personalize Table of UNs I Ship'!$B$18:$B$1517,1,FALSE),VLOOKUP(S687,'Personalize Table of UNs I Ship'!$E$18:$E$1517,1,FALSE)),"")</f>
        <v/>
      </c>
    </row>
    <row r="688" spans="2:20" ht="51" x14ac:dyDescent="0.2">
      <c r="B688" s="20" t="s">
        <v>4854</v>
      </c>
      <c r="C688" s="21"/>
      <c r="D688" s="21"/>
      <c r="E688" s="21"/>
      <c r="F688" s="21"/>
      <c r="G688" s="17"/>
      <c r="H688" s="21"/>
      <c r="I688" s="21"/>
      <c r="J688" s="17"/>
      <c r="K688" s="17"/>
      <c r="L688" s="17"/>
      <c r="M688" s="17"/>
      <c r="N688" s="17"/>
      <c r="O688" s="21"/>
      <c r="P688" s="21"/>
      <c r="S688" s="2" t="str">
        <f t="shared" si="10"/>
        <v/>
      </c>
      <c r="T688" s="19" t="str">
        <f>IFERROR(IF('Personalize Table of UNs I Ship'!$C$13="No",VLOOKUP(D688,'Personalize Table of UNs I Ship'!$B$18:$B$1517,1,FALSE),VLOOKUP(S688,'Personalize Table of UNs I Ship'!$E$18:$E$1517,1,FALSE)),"")</f>
        <v/>
      </c>
    </row>
    <row r="689" spans="2:20" ht="25.5" x14ac:dyDescent="0.2">
      <c r="B689" s="18" t="s">
        <v>4855</v>
      </c>
      <c r="C689" s="19"/>
      <c r="D689" s="19"/>
      <c r="E689" s="19"/>
      <c r="F689" s="19"/>
      <c r="G689" s="15"/>
      <c r="H689" s="19"/>
      <c r="I689" s="19"/>
      <c r="J689" s="15"/>
      <c r="K689" s="15"/>
      <c r="L689" s="15"/>
      <c r="M689" s="15"/>
      <c r="N689" s="15"/>
      <c r="O689" s="19"/>
      <c r="P689" s="19"/>
      <c r="S689" s="2" t="str">
        <f t="shared" si="10"/>
        <v/>
      </c>
      <c r="T689" s="19" t="str">
        <f>IFERROR(IF('Personalize Table of UNs I Ship'!$C$13="No",VLOOKUP(D689,'Personalize Table of UNs I Ship'!$B$18:$B$1517,1,FALSE),VLOOKUP(S689,'Personalize Table of UNs I Ship'!$E$18:$E$1517,1,FALSE)),"")</f>
        <v/>
      </c>
    </row>
    <row r="690" spans="2:20" ht="25.5" x14ac:dyDescent="0.2">
      <c r="B690" s="20" t="s">
        <v>3506</v>
      </c>
      <c r="C690" s="21" t="s">
        <v>3928</v>
      </c>
      <c r="D690" s="21" t="s">
        <v>3505</v>
      </c>
      <c r="E690" s="21"/>
      <c r="F690" s="21" t="s">
        <v>4221</v>
      </c>
      <c r="G690" s="17"/>
      <c r="H690" s="21"/>
      <c r="I690" s="21"/>
      <c r="J690" s="17" t="s">
        <v>4212</v>
      </c>
      <c r="K690" s="17" t="s">
        <v>4212</v>
      </c>
      <c r="L690" s="17" t="s">
        <v>4212</v>
      </c>
      <c r="M690" s="17"/>
      <c r="N690" s="17"/>
      <c r="O690" s="21"/>
      <c r="P690" s="21"/>
      <c r="S690" s="2" t="str">
        <f t="shared" si="10"/>
        <v>UN0049</v>
      </c>
      <c r="T690" s="19" t="str">
        <f>IFERROR(IF('Personalize Table of UNs I Ship'!$C$13="No",VLOOKUP(D690,'Personalize Table of UNs I Ship'!$B$18:$B$1517,1,FALSE),VLOOKUP(S690,'Personalize Table of UNs I Ship'!$E$18:$E$1517,1,FALSE)),"")</f>
        <v/>
      </c>
    </row>
    <row r="691" spans="2:20" ht="25.5" x14ac:dyDescent="0.2">
      <c r="B691" s="18" t="s">
        <v>3506</v>
      </c>
      <c r="C691" s="19" t="s">
        <v>4646</v>
      </c>
      <c r="D691" s="19" t="s">
        <v>3507</v>
      </c>
      <c r="E691" s="19"/>
      <c r="F691" s="19" t="s">
        <v>4221</v>
      </c>
      <c r="G691" s="15"/>
      <c r="H691" s="19"/>
      <c r="I691" s="19"/>
      <c r="J691" s="15" t="s">
        <v>4212</v>
      </c>
      <c r="K691" s="15" t="s">
        <v>4212</v>
      </c>
      <c r="L691" s="15" t="s">
        <v>4212</v>
      </c>
      <c r="M691" s="15"/>
      <c r="N691" s="15"/>
      <c r="O691" s="19"/>
      <c r="P691" s="19"/>
      <c r="S691" s="2" t="str">
        <f t="shared" si="10"/>
        <v>UN0050</v>
      </c>
      <c r="T691" s="19" t="str">
        <f>IFERROR(IF('Personalize Table of UNs I Ship'!$C$13="No",VLOOKUP(D691,'Personalize Table of UNs I Ship'!$B$18:$B$1517,1,FALSE),VLOOKUP(S691,'Personalize Table of UNs I Ship'!$E$18:$E$1517,1,FALSE)),"")</f>
        <v/>
      </c>
    </row>
    <row r="692" spans="2:20" ht="25.5" x14ac:dyDescent="0.2">
      <c r="B692" s="20" t="s">
        <v>3509</v>
      </c>
      <c r="C692" s="21" t="s">
        <v>3900</v>
      </c>
      <c r="D692" s="21" t="s">
        <v>3508</v>
      </c>
      <c r="E692" s="21"/>
      <c r="F692" s="21" t="s">
        <v>4221</v>
      </c>
      <c r="G692" s="17"/>
      <c r="H692" s="21"/>
      <c r="I692" s="21"/>
      <c r="J692" s="17" t="s">
        <v>4212</v>
      </c>
      <c r="K692" s="17" t="s">
        <v>4212</v>
      </c>
      <c r="L692" s="17" t="s">
        <v>4212</v>
      </c>
      <c r="M692" s="17"/>
      <c r="N692" s="17"/>
      <c r="O692" s="21"/>
      <c r="P692" s="21"/>
      <c r="S692" s="2" t="str">
        <f t="shared" si="10"/>
        <v>UN0326</v>
      </c>
      <c r="T692" s="19" t="str">
        <f>IFERROR(IF('Personalize Table of UNs I Ship'!$C$13="No",VLOOKUP(D692,'Personalize Table of UNs I Ship'!$B$18:$B$1517,1,FALSE),VLOOKUP(S692,'Personalize Table of UNs I Ship'!$E$18:$E$1517,1,FALSE)),"")</f>
        <v/>
      </c>
    </row>
    <row r="693" spans="2:20" ht="25.5" x14ac:dyDescent="0.2">
      <c r="B693" s="18" t="s">
        <v>3509</v>
      </c>
      <c r="C693" s="19" t="s">
        <v>3906</v>
      </c>
      <c r="D693" s="19" t="s">
        <v>3510</v>
      </c>
      <c r="E693" s="19"/>
      <c r="F693" s="19" t="s">
        <v>4221</v>
      </c>
      <c r="G693" s="15"/>
      <c r="H693" s="19"/>
      <c r="I693" s="19"/>
      <c r="J693" s="15" t="s">
        <v>4212</v>
      </c>
      <c r="K693" s="15" t="s">
        <v>4212</v>
      </c>
      <c r="L693" s="15" t="s">
        <v>4212</v>
      </c>
      <c r="M693" s="15"/>
      <c r="N693" s="15"/>
      <c r="O693" s="19"/>
      <c r="P693" s="19"/>
      <c r="S693" s="2" t="str">
        <f t="shared" si="10"/>
        <v>UN0413</v>
      </c>
      <c r="T693" s="19" t="str">
        <f>IFERROR(IF('Personalize Table of UNs I Ship'!$C$13="No",VLOOKUP(D693,'Personalize Table of UNs I Ship'!$B$18:$B$1517,1,FALSE),VLOOKUP(S693,'Personalize Table of UNs I Ship'!$E$18:$E$1517,1,FALSE)),"")</f>
        <v/>
      </c>
    </row>
    <row r="694" spans="2:20" ht="38.25" x14ac:dyDescent="0.2">
      <c r="B694" s="20" t="s">
        <v>4857</v>
      </c>
      <c r="C694" s="21" t="s">
        <v>3865</v>
      </c>
      <c r="D694" s="21" t="s">
        <v>1690</v>
      </c>
      <c r="E694" s="21"/>
      <c r="F694" s="21" t="s">
        <v>3525</v>
      </c>
      <c r="G694" s="17" t="s">
        <v>4339</v>
      </c>
      <c r="H694" s="21"/>
      <c r="I694" s="21" t="s">
        <v>4215</v>
      </c>
      <c r="J694" s="17" t="s">
        <v>3526</v>
      </c>
      <c r="K694" s="17" t="s">
        <v>4297</v>
      </c>
      <c r="L694" s="17" t="s">
        <v>4609</v>
      </c>
      <c r="M694" s="17" t="s">
        <v>4339</v>
      </c>
      <c r="N694" s="17"/>
      <c r="O694" s="21" t="s">
        <v>3480</v>
      </c>
      <c r="P694" s="21" t="s">
        <v>4340</v>
      </c>
      <c r="S694" s="2" t="str">
        <f t="shared" si="10"/>
        <v>UN0014</v>
      </c>
      <c r="T694" s="19" t="str">
        <f>IFERROR(IF('Personalize Table of UNs I Ship'!$C$13="No",VLOOKUP(D694,'Personalize Table of UNs I Ship'!$B$18:$B$1517,1,FALSE),VLOOKUP(S694,'Personalize Table of UNs I Ship'!$E$18:$E$1517,1,FALSE)),"")</f>
        <v/>
      </c>
    </row>
    <row r="695" spans="2:20" ht="25.5" x14ac:dyDescent="0.2">
      <c r="B695" s="18" t="s">
        <v>4856</v>
      </c>
      <c r="C695" s="19" t="s">
        <v>4418</v>
      </c>
      <c r="D695" s="19" t="s">
        <v>3511</v>
      </c>
      <c r="E695" s="19"/>
      <c r="F695" s="19" t="s">
        <v>4221</v>
      </c>
      <c r="G695" s="15"/>
      <c r="H695" s="19"/>
      <c r="I695" s="19"/>
      <c r="J695" s="15" t="s">
        <v>4212</v>
      </c>
      <c r="K695" s="15" t="s">
        <v>4212</v>
      </c>
      <c r="L695" s="15" t="s">
        <v>4212</v>
      </c>
      <c r="M695" s="15"/>
      <c r="N695" s="15"/>
      <c r="O695" s="19"/>
      <c r="P695" s="19"/>
      <c r="S695" s="2" t="str">
        <f t="shared" si="10"/>
        <v>UN0327</v>
      </c>
      <c r="T695" s="19" t="str">
        <f>IFERROR(IF('Personalize Table of UNs I Ship'!$C$13="No",VLOOKUP(D695,'Personalize Table of UNs I Ship'!$B$18:$B$1517,1,FALSE),VLOOKUP(S695,'Personalize Table of UNs I Ship'!$E$18:$E$1517,1,FALSE)),"")</f>
        <v/>
      </c>
    </row>
    <row r="696" spans="2:20" ht="25.5" x14ac:dyDescent="0.2">
      <c r="B696" s="20" t="s">
        <v>4856</v>
      </c>
      <c r="C696" s="21" t="s">
        <v>3889</v>
      </c>
      <c r="D696" s="21" t="s">
        <v>3522</v>
      </c>
      <c r="E696" s="21"/>
      <c r="F696" s="21" t="s">
        <v>3890</v>
      </c>
      <c r="G696" s="17" t="s">
        <v>4339</v>
      </c>
      <c r="H696" s="21"/>
      <c r="I696" s="21" t="s">
        <v>3890</v>
      </c>
      <c r="J696" s="17" t="s">
        <v>4212</v>
      </c>
      <c r="K696" s="17" t="s">
        <v>4212</v>
      </c>
      <c r="L696" s="17" t="s">
        <v>4609</v>
      </c>
      <c r="M696" s="17"/>
      <c r="N696" s="17"/>
      <c r="O696" s="21" t="s">
        <v>4215</v>
      </c>
      <c r="P696" s="21" t="s">
        <v>4340</v>
      </c>
      <c r="S696" s="2" t="str">
        <f t="shared" si="10"/>
        <v>UN0338</v>
      </c>
      <c r="T696" s="19" t="str">
        <f>IFERROR(IF('Personalize Table of UNs I Ship'!$C$13="No",VLOOKUP(D696,'Personalize Table of UNs I Ship'!$B$18:$B$1517,1,FALSE),VLOOKUP(S696,'Personalize Table of UNs I Ship'!$E$18:$E$1517,1,FALSE)),"")</f>
        <v/>
      </c>
    </row>
    <row r="697" spans="2:20" ht="25.5" x14ac:dyDescent="0.2">
      <c r="B697" s="18" t="s">
        <v>524</v>
      </c>
      <c r="C697" s="19" t="s">
        <v>3906</v>
      </c>
      <c r="D697" s="19" t="s">
        <v>3523</v>
      </c>
      <c r="E697" s="19"/>
      <c r="F697" s="19" t="s">
        <v>4221</v>
      </c>
      <c r="G697" s="15"/>
      <c r="H697" s="19"/>
      <c r="I697" s="19"/>
      <c r="J697" s="15" t="s">
        <v>4212</v>
      </c>
      <c r="K697" s="15" t="s">
        <v>4212</v>
      </c>
      <c r="L697" s="15" t="s">
        <v>4212</v>
      </c>
      <c r="M697" s="15"/>
      <c r="N697" s="15"/>
      <c r="O697" s="19"/>
      <c r="P697" s="19"/>
      <c r="S697" s="2" t="str">
        <f t="shared" si="10"/>
        <v>UN0328</v>
      </c>
      <c r="T697" s="19" t="str">
        <f>IFERROR(IF('Personalize Table of UNs I Ship'!$C$13="No",VLOOKUP(D697,'Personalize Table of UNs I Ship'!$B$18:$B$1517,1,FALSE),VLOOKUP(S697,'Personalize Table of UNs I Ship'!$E$18:$E$1517,1,FALSE)),"")</f>
        <v/>
      </c>
    </row>
    <row r="698" spans="2:20" ht="38.25" x14ac:dyDescent="0.2">
      <c r="B698" s="20" t="s">
        <v>4858</v>
      </c>
      <c r="C698" s="21" t="s">
        <v>3865</v>
      </c>
      <c r="D698" s="21" t="s">
        <v>3524</v>
      </c>
      <c r="E698" s="21"/>
      <c r="F698" s="21" t="s">
        <v>3525</v>
      </c>
      <c r="G698" s="17" t="s">
        <v>4339</v>
      </c>
      <c r="H698" s="21"/>
      <c r="I698" s="21" t="s">
        <v>4215</v>
      </c>
      <c r="J698" s="17" t="s">
        <v>3526</v>
      </c>
      <c r="K698" s="17" t="s">
        <v>4297</v>
      </c>
      <c r="L698" s="17" t="s">
        <v>4609</v>
      </c>
      <c r="M698" s="17" t="s">
        <v>4339</v>
      </c>
      <c r="N698" s="17"/>
      <c r="O698" s="21" t="s">
        <v>3480</v>
      </c>
      <c r="P698" s="21" t="s">
        <v>4340</v>
      </c>
      <c r="S698" s="2" t="str">
        <f t="shared" si="10"/>
        <v>UN0012</v>
      </c>
      <c r="T698" s="19" t="str">
        <f>IFERROR(IF('Personalize Table of UNs I Ship'!$C$13="No",VLOOKUP(D698,'Personalize Table of UNs I Ship'!$B$18:$B$1517,1,FALSE),VLOOKUP(S698,'Personalize Table of UNs I Ship'!$E$18:$E$1517,1,FALSE)),"")</f>
        <v/>
      </c>
    </row>
    <row r="699" spans="2:20" ht="25.5" x14ac:dyDescent="0.2">
      <c r="B699" s="18" t="s">
        <v>4858</v>
      </c>
      <c r="C699" s="19" t="s">
        <v>3889</v>
      </c>
      <c r="D699" s="19" t="s">
        <v>3527</v>
      </c>
      <c r="E699" s="19"/>
      <c r="F699" s="19" t="s">
        <v>3890</v>
      </c>
      <c r="G699" s="15" t="s">
        <v>4339</v>
      </c>
      <c r="H699" s="19"/>
      <c r="I699" s="19" t="s">
        <v>3890</v>
      </c>
      <c r="J699" s="15" t="s">
        <v>4212</v>
      </c>
      <c r="K699" s="15" t="s">
        <v>4212</v>
      </c>
      <c r="L699" s="15" t="s">
        <v>4609</v>
      </c>
      <c r="M699" s="15"/>
      <c r="N699" s="15"/>
      <c r="O699" s="19" t="s">
        <v>4215</v>
      </c>
      <c r="P699" s="19" t="s">
        <v>4340</v>
      </c>
      <c r="S699" s="2" t="str">
        <f t="shared" si="10"/>
        <v>UN0339</v>
      </c>
      <c r="T699" s="19" t="str">
        <f>IFERROR(IF('Personalize Table of UNs I Ship'!$C$13="No",VLOOKUP(D699,'Personalize Table of UNs I Ship'!$B$18:$B$1517,1,FALSE),VLOOKUP(S699,'Personalize Table of UNs I Ship'!$E$18:$E$1517,1,FALSE)),"")</f>
        <v/>
      </c>
    </row>
    <row r="700" spans="2:20" ht="25.5" x14ac:dyDescent="0.2">
      <c r="B700" s="20" t="s">
        <v>4858</v>
      </c>
      <c r="C700" s="21" t="s">
        <v>4418</v>
      </c>
      <c r="D700" s="21" t="s">
        <v>3528</v>
      </c>
      <c r="E700" s="21"/>
      <c r="F700" s="21" t="s">
        <v>4221</v>
      </c>
      <c r="G700" s="17"/>
      <c r="H700" s="21"/>
      <c r="I700" s="21"/>
      <c r="J700" s="17" t="s">
        <v>4212</v>
      </c>
      <c r="K700" s="17" t="s">
        <v>4212</v>
      </c>
      <c r="L700" s="17" t="s">
        <v>4212</v>
      </c>
      <c r="M700" s="17"/>
      <c r="N700" s="17"/>
      <c r="O700" s="21"/>
      <c r="P700" s="21"/>
      <c r="S700" s="2" t="str">
        <f t="shared" si="10"/>
        <v>UN0417</v>
      </c>
      <c r="T700" s="19" t="str">
        <f>IFERROR(IF('Personalize Table of UNs I Ship'!$C$13="No",VLOOKUP(D700,'Personalize Table of UNs I Ship'!$B$18:$B$1517,1,FALSE),VLOOKUP(S700,'Personalize Table of UNs I Ship'!$E$18:$E$1517,1,FALSE)),"")</f>
        <v/>
      </c>
    </row>
    <row r="701" spans="2:20" ht="25.5" x14ac:dyDescent="0.2">
      <c r="B701" s="18" t="s">
        <v>4859</v>
      </c>
      <c r="C701" s="19" t="s">
        <v>4350</v>
      </c>
      <c r="D701" s="19" t="s">
        <v>3529</v>
      </c>
      <c r="E701" s="19"/>
      <c r="F701" s="19" t="s">
        <v>4221</v>
      </c>
      <c r="G701" s="15"/>
      <c r="H701" s="19"/>
      <c r="I701" s="19"/>
      <c r="J701" s="15" t="s">
        <v>4212</v>
      </c>
      <c r="K701" s="15" t="s">
        <v>4212</v>
      </c>
      <c r="L701" s="15" t="s">
        <v>4212</v>
      </c>
      <c r="M701" s="15"/>
      <c r="N701" s="15"/>
      <c r="O701" s="19"/>
      <c r="P701" s="19"/>
      <c r="S701" s="2" t="str">
        <f t="shared" si="10"/>
        <v>UN0005</v>
      </c>
      <c r="T701" s="19" t="str">
        <f>IFERROR(IF('Personalize Table of UNs I Ship'!$C$13="No",VLOOKUP(D701,'Personalize Table of UNs I Ship'!$B$18:$B$1517,1,FALSE),VLOOKUP(S701,'Personalize Table of UNs I Ship'!$E$18:$E$1517,1,FALSE)),"")</f>
        <v/>
      </c>
    </row>
    <row r="702" spans="2:20" ht="25.5" x14ac:dyDescent="0.2">
      <c r="B702" s="20" t="s">
        <v>4859</v>
      </c>
      <c r="C702" s="21" t="s">
        <v>3903</v>
      </c>
      <c r="D702" s="21" t="s">
        <v>3530</v>
      </c>
      <c r="E702" s="21"/>
      <c r="F702" s="21" t="s">
        <v>4221</v>
      </c>
      <c r="G702" s="17"/>
      <c r="H702" s="21"/>
      <c r="I702" s="21"/>
      <c r="J702" s="17" t="s">
        <v>4212</v>
      </c>
      <c r="K702" s="17" t="s">
        <v>4212</v>
      </c>
      <c r="L702" s="17" t="s">
        <v>4212</v>
      </c>
      <c r="M702" s="17"/>
      <c r="N702" s="17"/>
      <c r="O702" s="21"/>
      <c r="P702" s="21"/>
      <c r="S702" s="2" t="str">
        <f t="shared" si="10"/>
        <v>UN0006</v>
      </c>
      <c r="T702" s="19" t="str">
        <f>IFERROR(IF('Personalize Table of UNs I Ship'!$C$13="No",VLOOKUP(D702,'Personalize Table of UNs I Ship'!$B$18:$B$1517,1,FALSE),VLOOKUP(S702,'Personalize Table of UNs I Ship'!$E$18:$E$1517,1,FALSE)),"")</f>
        <v/>
      </c>
    </row>
    <row r="703" spans="2:20" ht="25.5" x14ac:dyDescent="0.2">
      <c r="B703" s="18" t="s">
        <v>4859</v>
      </c>
      <c r="C703" s="19" t="s">
        <v>3917</v>
      </c>
      <c r="D703" s="19" t="s">
        <v>3531</v>
      </c>
      <c r="E703" s="19"/>
      <c r="F703" s="19" t="s">
        <v>4221</v>
      </c>
      <c r="G703" s="15"/>
      <c r="H703" s="19"/>
      <c r="I703" s="19"/>
      <c r="J703" s="15" t="s">
        <v>4212</v>
      </c>
      <c r="K703" s="15" t="s">
        <v>4212</v>
      </c>
      <c r="L703" s="15" t="s">
        <v>4212</v>
      </c>
      <c r="M703" s="15"/>
      <c r="N703" s="15"/>
      <c r="O703" s="19"/>
      <c r="P703" s="19"/>
      <c r="S703" s="2" t="str">
        <f t="shared" si="10"/>
        <v>UN0007</v>
      </c>
      <c r="T703" s="19" t="str">
        <f>IFERROR(IF('Personalize Table of UNs I Ship'!$C$13="No",VLOOKUP(D703,'Personalize Table of UNs I Ship'!$B$18:$B$1517,1,FALSE),VLOOKUP(S703,'Personalize Table of UNs I Ship'!$E$18:$E$1517,1,FALSE)),"")</f>
        <v/>
      </c>
    </row>
    <row r="704" spans="2:20" ht="25.5" x14ac:dyDescent="0.2">
      <c r="B704" s="20" t="s">
        <v>4859</v>
      </c>
      <c r="C704" s="21" t="s">
        <v>3915</v>
      </c>
      <c r="D704" s="21" t="s">
        <v>3532</v>
      </c>
      <c r="E704" s="21"/>
      <c r="F704" s="21" t="s">
        <v>4221</v>
      </c>
      <c r="G704" s="17"/>
      <c r="H704" s="21"/>
      <c r="I704" s="21"/>
      <c r="J704" s="17" t="s">
        <v>4212</v>
      </c>
      <c r="K704" s="17" t="s">
        <v>4212</v>
      </c>
      <c r="L704" s="17" t="s">
        <v>4212</v>
      </c>
      <c r="M704" s="17"/>
      <c r="N704" s="17"/>
      <c r="O704" s="21"/>
      <c r="P704" s="21"/>
      <c r="S704" s="2" t="str">
        <f t="shared" si="10"/>
        <v>UN0321</v>
      </c>
      <c r="T704" s="19" t="str">
        <f>IFERROR(IF('Personalize Table of UNs I Ship'!$C$13="No",VLOOKUP(D704,'Personalize Table of UNs I Ship'!$B$18:$B$1517,1,FALSE),VLOOKUP(S704,'Personalize Table of UNs I Ship'!$E$18:$E$1517,1,FALSE)),"")</f>
        <v/>
      </c>
    </row>
    <row r="705" spans="2:20" ht="25.5" x14ac:dyDescent="0.2">
      <c r="B705" s="18" t="s">
        <v>4859</v>
      </c>
      <c r="C705" s="19" t="s">
        <v>4342</v>
      </c>
      <c r="D705" s="19" t="s">
        <v>3533</v>
      </c>
      <c r="E705" s="19"/>
      <c r="F705" s="19" t="s">
        <v>4221</v>
      </c>
      <c r="G705" s="15"/>
      <c r="H705" s="19"/>
      <c r="I705" s="19"/>
      <c r="J705" s="15" t="s">
        <v>4212</v>
      </c>
      <c r="K705" s="15" t="s">
        <v>4212</v>
      </c>
      <c r="L705" s="15" t="s">
        <v>4212</v>
      </c>
      <c r="M705" s="15"/>
      <c r="N705" s="15"/>
      <c r="O705" s="19"/>
      <c r="P705" s="19"/>
      <c r="S705" s="2" t="str">
        <f t="shared" si="10"/>
        <v>UN0348</v>
      </c>
      <c r="T705" s="19" t="str">
        <f>IFERROR(IF('Personalize Table of UNs I Ship'!$C$13="No",VLOOKUP(D705,'Personalize Table of UNs I Ship'!$B$18:$B$1517,1,FALSE),VLOOKUP(S705,'Personalize Table of UNs I Ship'!$E$18:$E$1517,1,FALSE)),"")</f>
        <v/>
      </c>
    </row>
    <row r="706" spans="2:20" ht="25.5" x14ac:dyDescent="0.2">
      <c r="B706" s="20" t="s">
        <v>4859</v>
      </c>
      <c r="C706" s="21" t="s">
        <v>3920</v>
      </c>
      <c r="D706" s="21" t="s">
        <v>3534</v>
      </c>
      <c r="E706" s="21"/>
      <c r="F706" s="21" t="s">
        <v>3921</v>
      </c>
      <c r="G706" s="17" t="s">
        <v>4339</v>
      </c>
      <c r="H706" s="21"/>
      <c r="I706" s="21" t="s">
        <v>3921</v>
      </c>
      <c r="J706" s="17" t="s">
        <v>4212</v>
      </c>
      <c r="K706" s="17" t="s">
        <v>4212</v>
      </c>
      <c r="L706" s="17" t="s">
        <v>4609</v>
      </c>
      <c r="M706" s="17"/>
      <c r="N706" s="17"/>
      <c r="O706" s="21" t="s">
        <v>4215</v>
      </c>
      <c r="P706" s="21" t="s">
        <v>4340</v>
      </c>
      <c r="S706" s="2" t="str">
        <f t="shared" si="10"/>
        <v>UN0412</v>
      </c>
      <c r="T706" s="19" t="str">
        <f>IFERROR(IF('Personalize Table of UNs I Ship'!$C$13="No",VLOOKUP(D706,'Personalize Table of UNs I Ship'!$B$18:$B$1517,1,FALSE),VLOOKUP(S706,'Personalize Table of UNs I Ship'!$E$18:$E$1517,1,FALSE)),"")</f>
        <v/>
      </c>
    </row>
    <row r="707" spans="2:20" ht="25.5" x14ac:dyDescent="0.2">
      <c r="B707" s="18" t="s">
        <v>3513</v>
      </c>
      <c r="C707" s="19" t="s">
        <v>4418</v>
      </c>
      <c r="D707" s="19" t="s">
        <v>3512</v>
      </c>
      <c r="E707" s="19"/>
      <c r="F707" s="19" t="s">
        <v>4221</v>
      </c>
      <c r="G707" s="15"/>
      <c r="H707" s="19"/>
      <c r="I707" s="19"/>
      <c r="J707" s="15" t="s">
        <v>4212</v>
      </c>
      <c r="K707" s="15" t="s">
        <v>4212</v>
      </c>
      <c r="L707" s="15" t="s">
        <v>4212</v>
      </c>
      <c r="M707" s="15"/>
      <c r="N707" s="15"/>
      <c r="O707" s="19"/>
      <c r="P707" s="19"/>
      <c r="S707" s="2" t="str">
        <f t="shared" si="10"/>
        <v>UN0277</v>
      </c>
      <c r="T707" s="19" t="str">
        <f>IFERROR(IF('Personalize Table of UNs I Ship'!$C$13="No",VLOOKUP(D707,'Personalize Table of UNs I Ship'!$B$18:$B$1517,1,FALSE),VLOOKUP(S707,'Personalize Table of UNs I Ship'!$E$18:$E$1517,1,FALSE)),"")</f>
        <v/>
      </c>
    </row>
    <row r="708" spans="2:20" ht="25.5" x14ac:dyDescent="0.2">
      <c r="B708" s="20" t="s">
        <v>3513</v>
      </c>
      <c r="C708" s="21" t="s">
        <v>3889</v>
      </c>
      <c r="D708" s="21" t="s">
        <v>3520</v>
      </c>
      <c r="E708" s="21"/>
      <c r="F708" s="21" t="s">
        <v>3890</v>
      </c>
      <c r="G708" s="17" t="s">
        <v>4339</v>
      </c>
      <c r="H708" s="21"/>
      <c r="I708" s="21" t="s">
        <v>3890</v>
      </c>
      <c r="J708" s="17" t="s">
        <v>4212</v>
      </c>
      <c r="K708" s="17" t="s">
        <v>4212</v>
      </c>
      <c r="L708" s="17" t="s">
        <v>4609</v>
      </c>
      <c r="M708" s="17"/>
      <c r="N708" s="17"/>
      <c r="O708" s="21" t="s">
        <v>4215</v>
      </c>
      <c r="P708" s="21" t="s">
        <v>4340</v>
      </c>
      <c r="S708" s="2" t="str">
        <f t="shared" si="10"/>
        <v>UN0278</v>
      </c>
      <c r="T708" s="19" t="str">
        <f>IFERROR(IF('Personalize Table of UNs I Ship'!$C$13="No",VLOOKUP(D708,'Personalize Table of UNs I Ship'!$B$18:$B$1517,1,FALSE),VLOOKUP(S708,'Personalize Table of UNs I Ship'!$E$18:$E$1517,1,FALSE)),"")</f>
        <v/>
      </c>
    </row>
    <row r="709" spans="2:20" ht="25.5" x14ac:dyDescent="0.2">
      <c r="B709" s="18" t="s">
        <v>3488</v>
      </c>
      <c r="C709" s="19" t="s">
        <v>4418</v>
      </c>
      <c r="D709" s="19" t="s">
        <v>3521</v>
      </c>
      <c r="E709" s="19"/>
      <c r="F709" s="19" t="s">
        <v>4221</v>
      </c>
      <c r="G709" s="15"/>
      <c r="H709" s="19"/>
      <c r="I709" s="19"/>
      <c r="J709" s="15" t="s">
        <v>4212</v>
      </c>
      <c r="K709" s="15" t="s">
        <v>4212</v>
      </c>
      <c r="L709" s="15" t="s">
        <v>4212</v>
      </c>
      <c r="M709" s="15"/>
      <c r="N709" s="15"/>
      <c r="O709" s="19"/>
      <c r="P709" s="19"/>
      <c r="S709" s="2" t="str">
        <f t="shared" ref="S709:S772" si="11">D709&amp;E709</f>
        <v>UN0275</v>
      </c>
      <c r="T709" s="19" t="str">
        <f>IFERROR(IF('Personalize Table of UNs I Ship'!$C$13="No",VLOOKUP(D709,'Personalize Table of UNs I Ship'!$B$18:$B$1517,1,FALSE),VLOOKUP(S709,'Personalize Table of UNs I Ship'!$E$18:$E$1517,1,FALSE)),"")</f>
        <v/>
      </c>
    </row>
    <row r="710" spans="2:20" ht="25.5" x14ac:dyDescent="0.2">
      <c r="B710" s="20" t="s">
        <v>3488</v>
      </c>
      <c r="C710" s="21" t="s">
        <v>3889</v>
      </c>
      <c r="D710" s="21" t="s">
        <v>3536</v>
      </c>
      <c r="E710" s="21"/>
      <c r="F710" s="21" t="s">
        <v>3890</v>
      </c>
      <c r="G710" s="17" t="s">
        <v>4339</v>
      </c>
      <c r="H710" s="21"/>
      <c r="I710" s="21" t="s">
        <v>3890</v>
      </c>
      <c r="J710" s="17" t="s">
        <v>4212</v>
      </c>
      <c r="K710" s="17" t="s">
        <v>4212</v>
      </c>
      <c r="L710" s="17" t="s">
        <v>4609</v>
      </c>
      <c r="M710" s="17"/>
      <c r="N710" s="17" t="s">
        <v>3537</v>
      </c>
      <c r="O710" s="21" t="s">
        <v>4215</v>
      </c>
      <c r="P710" s="21" t="s">
        <v>4340</v>
      </c>
      <c r="S710" s="2" t="str">
        <f t="shared" si="11"/>
        <v>UN0276</v>
      </c>
      <c r="T710" s="19" t="str">
        <f>IFERROR(IF('Personalize Table of UNs I Ship'!$C$13="No",VLOOKUP(D710,'Personalize Table of UNs I Ship'!$B$18:$B$1517,1,FALSE),VLOOKUP(S710,'Personalize Table of UNs I Ship'!$E$18:$E$1517,1,FALSE)),"")</f>
        <v/>
      </c>
    </row>
    <row r="711" spans="2:20" ht="38.25" x14ac:dyDescent="0.2">
      <c r="B711" s="18" t="s">
        <v>3488</v>
      </c>
      <c r="C711" s="19" t="s">
        <v>3865</v>
      </c>
      <c r="D711" s="19" t="s">
        <v>2991</v>
      </c>
      <c r="E711" s="19"/>
      <c r="F711" s="19" t="s">
        <v>2992</v>
      </c>
      <c r="G711" s="15" t="s">
        <v>4339</v>
      </c>
      <c r="H711" s="19"/>
      <c r="I711" s="19" t="s">
        <v>3866</v>
      </c>
      <c r="J711" s="15" t="s">
        <v>3526</v>
      </c>
      <c r="K711" s="15" t="s">
        <v>4297</v>
      </c>
      <c r="L711" s="15" t="s">
        <v>4609</v>
      </c>
      <c r="M711" s="15" t="s">
        <v>4339</v>
      </c>
      <c r="N711" s="15" t="s">
        <v>2993</v>
      </c>
      <c r="O711" s="19" t="s">
        <v>3480</v>
      </c>
      <c r="P711" s="19" t="s">
        <v>4340</v>
      </c>
      <c r="S711" s="2" t="str">
        <f t="shared" si="11"/>
        <v>UN0323</v>
      </c>
      <c r="T711" s="19" t="str">
        <f>IFERROR(IF('Personalize Table of UNs I Ship'!$C$13="No",VLOOKUP(D711,'Personalize Table of UNs I Ship'!$B$18:$B$1517,1,FALSE),VLOOKUP(S711,'Personalize Table of UNs I Ship'!$E$18:$E$1517,1,FALSE)),"")</f>
        <v/>
      </c>
    </row>
    <row r="712" spans="2:20" ht="25.5" x14ac:dyDescent="0.2">
      <c r="B712" s="20" t="s">
        <v>3488</v>
      </c>
      <c r="C712" s="21" t="s">
        <v>3906</v>
      </c>
      <c r="D712" s="21" t="s">
        <v>3487</v>
      </c>
      <c r="E712" s="21"/>
      <c r="F712" s="21" t="s">
        <v>4221</v>
      </c>
      <c r="G712" s="17"/>
      <c r="H712" s="21"/>
      <c r="I712" s="21"/>
      <c r="J712" s="17" t="s">
        <v>4212</v>
      </c>
      <c r="K712" s="17" t="s">
        <v>4212</v>
      </c>
      <c r="L712" s="17" t="s">
        <v>4212</v>
      </c>
      <c r="M712" s="17"/>
      <c r="N712" s="17"/>
      <c r="O712" s="21"/>
      <c r="P712" s="21"/>
      <c r="S712" s="2" t="str">
        <f t="shared" si="11"/>
        <v>UN0381</v>
      </c>
      <c r="T712" s="19" t="str">
        <f>IFERROR(IF('Personalize Table of UNs I Ship'!$C$13="No",VLOOKUP(D712,'Personalize Table of UNs I Ship'!$B$18:$B$1517,1,FALSE),VLOOKUP(S712,'Personalize Table of UNs I Ship'!$E$18:$E$1517,1,FALSE)),"")</f>
        <v/>
      </c>
    </row>
    <row r="713" spans="2:20" ht="25.5" x14ac:dyDescent="0.2">
      <c r="B713" s="18" t="s">
        <v>4860</v>
      </c>
      <c r="C713" s="19"/>
      <c r="D713" s="19"/>
      <c r="E713" s="19"/>
      <c r="F713" s="19"/>
      <c r="G713" s="15"/>
      <c r="H713" s="19"/>
      <c r="I713" s="19"/>
      <c r="J713" s="15"/>
      <c r="K713" s="15"/>
      <c r="L713" s="15"/>
      <c r="M713" s="15"/>
      <c r="N713" s="15"/>
      <c r="O713" s="19"/>
      <c r="P713" s="19"/>
      <c r="S713" s="2" t="str">
        <f t="shared" si="11"/>
        <v/>
      </c>
      <c r="T713" s="19" t="str">
        <f>IFERROR(IF('Personalize Table of UNs I Ship'!$C$13="No",VLOOKUP(D713,'Personalize Table of UNs I Ship'!$B$18:$B$1517,1,FALSE),VLOOKUP(S713,'Personalize Table of UNs I Ship'!$E$18:$E$1517,1,FALSE)),"")</f>
        <v/>
      </c>
    </row>
    <row r="714" spans="2:20" ht="51" x14ac:dyDescent="0.2">
      <c r="B714" s="20" t="s">
        <v>4861</v>
      </c>
      <c r="C714" s="21"/>
      <c r="D714" s="21"/>
      <c r="E714" s="21"/>
      <c r="F714" s="21"/>
      <c r="G714" s="17"/>
      <c r="H714" s="21"/>
      <c r="I714" s="21"/>
      <c r="J714" s="17"/>
      <c r="K714" s="17"/>
      <c r="L714" s="17"/>
      <c r="M714" s="17"/>
      <c r="N714" s="17"/>
      <c r="O714" s="21"/>
      <c r="P714" s="21"/>
      <c r="S714" s="2" t="str">
        <f t="shared" si="11"/>
        <v/>
      </c>
      <c r="T714" s="19" t="str">
        <f>IFERROR(IF('Personalize Table of UNs I Ship'!$C$13="No",VLOOKUP(D714,'Personalize Table of UNs I Ship'!$B$18:$B$1517,1,FALSE),VLOOKUP(S714,'Personalize Table of UNs I Ship'!$E$18:$E$1517,1,FALSE)),"")</f>
        <v/>
      </c>
    </row>
    <row r="715" spans="2:20" ht="25.5" x14ac:dyDescent="0.2">
      <c r="B715" s="18" t="s">
        <v>3490</v>
      </c>
      <c r="C715" s="19" t="s">
        <v>4646</v>
      </c>
      <c r="D715" s="19" t="s">
        <v>3489</v>
      </c>
      <c r="E715" s="19"/>
      <c r="F715" s="19" t="s">
        <v>4221</v>
      </c>
      <c r="G715" s="15"/>
      <c r="H715" s="19"/>
      <c r="I715" s="19"/>
      <c r="J715" s="15" t="s">
        <v>4212</v>
      </c>
      <c r="K715" s="15" t="s">
        <v>4212</v>
      </c>
      <c r="L715" s="15" t="s">
        <v>4212</v>
      </c>
      <c r="M715" s="15"/>
      <c r="N715" s="15"/>
      <c r="O715" s="19"/>
      <c r="P715" s="19"/>
      <c r="S715" s="2" t="str">
        <f t="shared" si="11"/>
        <v>UN0054</v>
      </c>
      <c r="T715" s="19" t="str">
        <f>IFERROR(IF('Personalize Table of UNs I Ship'!$C$13="No",VLOOKUP(D715,'Personalize Table of UNs I Ship'!$B$18:$B$1517,1,FALSE),VLOOKUP(S715,'Personalize Table of UNs I Ship'!$E$18:$E$1517,1,FALSE)),"")</f>
        <v/>
      </c>
    </row>
    <row r="716" spans="2:20" ht="25.5" x14ac:dyDescent="0.2">
      <c r="B716" s="20" t="s">
        <v>3490</v>
      </c>
      <c r="C716" s="21" t="s">
        <v>4624</v>
      </c>
      <c r="D716" s="21" t="s">
        <v>3491</v>
      </c>
      <c r="E716" s="21"/>
      <c r="F716" s="21" t="s">
        <v>4221</v>
      </c>
      <c r="G716" s="17"/>
      <c r="H716" s="21"/>
      <c r="I716" s="21"/>
      <c r="J716" s="17" t="s">
        <v>4212</v>
      </c>
      <c r="K716" s="17" t="s">
        <v>4212</v>
      </c>
      <c r="L716" s="17" t="s">
        <v>4221</v>
      </c>
      <c r="M716" s="17"/>
      <c r="N716" s="17"/>
      <c r="O716" s="21"/>
      <c r="P716" s="21"/>
      <c r="S716" s="2" t="str">
        <f t="shared" si="11"/>
        <v>UN0312</v>
      </c>
      <c r="T716" s="19" t="str">
        <f>IFERROR(IF('Personalize Table of UNs I Ship'!$C$13="No",VLOOKUP(D716,'Personalize Table of UNs I Ship'!$B$18:$B$1517,1,FALSE),VLOOKUP(S716,'Personalize Table of UNs I Ship'!$E$18:$E$1517,1,FALSE)),"")</f>
        <v/>
      </c>
    </row>
    <row r="717" spans="2:20" ht="25.5" x14ac:dyDescent="0.2">
      <c r="B717" s="18" t="s">
        <v>3490</v>
      </c>
      <c r="C717" s="19" t="s">
        <v>3865</v>
      </c>
      <c r="D717" s="19" t="s">
        <v>3543</v>
      </c>
      <c r="E717" s="19"/>
      <c r="F717" s="19" t="s">
        <v>3866</v>
      </c>
      <c r="G717" s="15" t="s">
        <v>4339</v>
      </c>
      <c r="H717" s="19"/>
      <c r="I717" s="19" t="s">
        <v>3866</v>
      </c>
      <c r="J717" s="15" t="s">
        <v>4212</v>
      </c>
      <c r="K717" s="15" t="s">
        <v>4297</v>
      </c>
      <c r="L717" s="15" t="s">
        <v>4609</v>
      </c>
      <c r="M717" s="15" t="s">
        <v>4339</v>
      </c>
      <c r="N717" s="15"/>
      <c r="O717" s="19" t="s">
        <v>4215</v>
      </c>
      <c r="P717" s="19" t="s">
        <v>4340</v>
      </c>
      <c r="S717" s="2" t="str">
        <f t="shared" si="11"/>
        <v>UN0405</v>
      </c>
      <c r="T717" s="19" t="str">
        <f>IFERROR(IF('Personalize Table of UNs I Ship'!$C$13="No",VLOOKUP(D717,'Personalize Table of UNs I Ship'!$B$18:$B$1517,1,FALSE),VLOOKUP(S717,'Personalize Table of UNs I Ship'!$E$18:$E$1517,1,FALSE)),"")</f>
        <v/>
      </c>
    </row>
    <row r="718" spans="2:20" ht="38.25" x14ac:dyDescent="0.2">
      <c r="B718" s="20" t="s">
        <v>4862</v>
      </c>
      <c r="C718" s="21"/>
      <c r="D718" s="21"/>
      <c r="E718" s="21"/>
      <c r="F718" s="21"/>
      <c r="G718" s="17"/>
      <c r="H718" s="21"/>
      <c r="I718" s="21"/>
      <c r="J718" s="17"/>
      <c r="K718" s="17"/>
      <c r="L718" s="17"/>
      <c r="M718" s="17"/>
      <c r="N718" s="17"/>
      <c r="O718" s="21"/>
      <c r="P718" s="21"/>
      <c r="S718" s="2" t="str">
        <f t="shared" si="11"/>
        <v/>
      </c>
      <c r="T718" s="19" t="str">
        <f>IFERROR(IF('Personalize Table of UNs I Ship'!$C$13="No",VLOOKUP(D718,'Personalize Table of UNs I Ship'!$B$18:$B$1517,1,FALSE),VLOOKUP(S718,'Personalize Table of UNs I Ship'!$E$18:$E$1517,1,FALSE)),"")</f>
        <v/>
      </c>
    </row>
    <row r="719" spans="2:20" ht="25.5" x14ac:dyDescent="0.2">
      <c r="B719" s="18" t="s">
        <v>4863</v>
      </c>
      <c r="C719" s="19"/>
      <c r="D719" s="19"/>
      <c r="E719" s="19"/>
      <c r="F719" s="19"/>
      <c r="G719" s="15"/>
      <c r="H719" s="19"/>
      <c r="I719" s="19"/>
      <c r="J719" s="15"/>
      <c r="K719" s="15"/>
      <c r="L719" s="15"/>
      <c r="M719" s="15"/>
      <c r="N719" s="15"/>
      <c r="O719" s="19"/>
      <c r="P719" s="19"/>
      <c r="S719" s="2" t="str">
        <f t="shared" si="11"/>
        <v/>
      </c>
      <c r="T719" s="19" t="str">
        <f>IFERROR(IF('Personalize Table of UNs I Ship'!$C$13="No",VLOOKUP(D719,'Personalize Table of UNs I Ship'!$B$18:$B$1517,1,FALSE),VLOOKUP(S719,'Personalize Table of UNs I Ship'!$E$18:$E$1517,1,FALSE)),"")</f>
        <v/>
      </c>
    </row>
    <row r="720" spans="2:20" ht="38.25" x14ac:dyDescent="0.2">
      <c r="B720" s="20" t="s">
        <v>248</v>
      </c>
      <c r="C720" s="21" t="s">
        <v>3865</v>
      </c>
      <c r="D720" s="21" t="s">
        <v>3544</v>
      </c>
      <c r="E720" s="21"/>
      <c r="F720" s="21" t="s">
        <v>3866</v>
      </c>
      <c r="G720" s="17" t="s">
        <v>4339</v>
      </c>
      <c r="H720" s="21"/>
      <c r="I720" s="21" t="s">
        <v>3866</v>
      </c>
      <c r="J720" s="17" t="s">
        <v>3526</v>
      </c>
      <c r="K720" s="17" t="s">
        <v>4297</v>
      </c>
      <c r="L720" s="17" t="s">
        <v>4609</v>
      </c>
      <c r="M720" s="17" t="s">
        <v>4339</v>
      </c>
      <c r="N720" s="17" t="s">
        <v>3545</v>
      </c>
      <c r="O720" s="21" t="s">
        <v>3480</v>
      </c>
      <c r="P720" s="21" t="s">
        <v>4340</v>
      </c>
      <c r="S720" s="2" t="str">
        <f t="shared" si="11"/>
        <v>UN0055</v>
      </c>
      <c r="T720" s="19" t="str">
        <f>IFERROR(IF('Personalize Table of UNs I Ship'!$C$13="No",VLOOKUP(D720,'Personalize Table of UNs I Ship'!$B$18:$B$1517,1,FALSE),VLOOKUP(S720,'Personalize Table of UNs I Ship'!$E$18:$E$1517,1,FALSE)),"")</f>
        <v/>
      </c>
    </row>
    <row r="721" spans="2:20" ht="25.5" x14ac:dyDescent="0.2">
      <c r="B721" s="18" t="s">
        <v>249</v>
      </c>
      <c r="C721" s="19" t="s">
        <v>3889</v>
      </c>
      <c r="D721" s="19" t="s">
        <v>3546</v>
      </c>
      <c r="E721" s="19"/>
      <c r="F721" s="19" t="s">
        <v>3890</v>
      </c>
      <c r="G721" s="15" t="s">
        <v>4339</v>
      </c>
      <c r="H721" s="19"/>
      <c r="I721" s="19" t="s">
        <v>3890</v>
      </c>
      <c r="J721" s="15" t="s">
        <v>4212</v>
      </c>
      <c r="K721" s="15" t="s">
        <v>4212</v>
      </c>
      <c r="L721" s="15" t="s">
        <v>4609</v>
      </c>
      <c r="M721" s="15"/>
      <c r="N721" s="15" t="s">
        <v>3545</v>
      </c>
      <c r="O721" s="19" t="s">
        <v>4215</v>
      </c>
      <c r="P721" s="19" t="s">
        <v>4340</v>
      </c>
      <c r="S721" s="2" t="str">
        <f t="shared" si="11"/>
        <v>UN0379</v>
      </c>
      <c r="T721" s="19" t="str">
        <f>IFERROR(IF('Personalize Table of UNs I Ship'!$C$13="No",VLOOKUP(D721,'Personalize Table of UNs I Ship'!$B$18:$B$1517,1,FALSE),VLOOKUP(S721,'Personalize Table of UNs I Ship'!$E$18:$E$1517,1,FALSE)),"")</f>
        <v/>
      </c>
    </row>
    <row r="722" spans="2:20" ht="25.5" x14ac:dyDescent="0.2">
      <c r="B722" s="20" t="s">
        <v>250</v>
      </c>
      <c r="C722" s="21" t="s">
        <v>3889</v>
      </c>
      <c r="D722" s="21" t="s">
        <v>3547</v>
      </c>
      <c r="E722" s="21"/>
      <c r="F722" s="21" t="s">
        <v>3890</v>
      </c>
      <c r="G722" s="17" t="s">
        <v>4339</v>
      </c>
      <c r="H722" s="21"/>
      <c r="I722" s="21" t="s">
        <v>3890</v>
      </c>
      <c r="J722" s="17" t="s">
        <v>4212</v>
      </c>
      <c r="K722" s="17" t="s">
        <v>4212</v>
      </c>
      <c r="L722" s="17" t="s">
        <v>4609</v>
      </c>
      <c r="M722" s="17"/>
      <c r="N722" s="17"/>
      <c r="O722" s="21" t="s">
        <v>4215</v>
      </c>
      <c r="P722" s="21" t="s">
        <v>4340</v>
      </c>
      <c r="S722" s="2" t="str">
        <f t="shared" si="11"/>
        <v>UN0446</v>
      </c>
      <c r="T722" s="19" t="str">
        <f>IFERROR(IF('Personalize Table of UNs I Ship'!$C$13="No",VLOOKUP(D722,'Personalize Table of UNs I Ship'!$B$18:$B$1517,1,FALSE),VLOOKUP(S722,'Personalize Table of UNs I Ship'!$E$18:$E$1517,1,FALSE)),"")</f>
        <v/>
      </c>
    </row>
    <row r="723" spans="2:20" ht="25.5" x14ac:dyDescent="0.2">
      <c r="B723" s="18" t="s">
        <v>250</v>
      </c>
      <c r="C723" s="19" t="s">
        <v>4418</v>
      </c>
      <c r="D723" s="19" t="s">
        <v>3548</v>
      </c>
      <c r="E723" s="19"/>
      <c r="F723" s="19" t="s">
        <v>4221</v>
      </c>
      <c r="G723" s="15"/>
      <c r="H723" s="19"/>
      <c r="I723" s="19"/>
      <c r="J723" s="15" t="s">
        <v>4212</v>
      </c>
      <c r="K723" s="15" t="s">
        <v>4212</v>
      </c>
      <c r="L723" s="15" t="s">
        <v>4212</v>
      </c>
      <c r="M723" s="15"/>
      <c r="N723" s="15"/>
      <c r="O723" s="19"/>
      <c r="P723" s="19"/>
      <c r="S723" s="2" t="str">
        <f t="shared" si="11"/>
        <v>UN0447</v>
      </c>
      <c r="T723" s="19" t="str">
        <f>IFERROR(IF('Personalize Table of UNs I Ship'!$C$13="No",VLOOKUP(D723,'Personalize Table of UNs I Ship'!$B$18:$B$1517,1,FALSE),VLOOKUP(S723,'Personalize Table of UNs I Ship'!$E$18:$E$1517,1,FALSE)),"")</f>
        <v/>
      </c>
    </row>
    <row r="724" spans="2:20" x14ac:dyDescent="0.2">
      <c r="B724" s="20" t="s">
        <v>4864</v>
      </c>
      <c r="C724" s="21"/>
      <c r="D724" s="21"/>
      <c r="E724" s="21"/>
      <c r="F724" s="21"/>
      <c r="G724" s="17"/>
      <c r="H724" s="21"/>
      <c r="I724" s="21"/>
      <c r="J724" s="17"/>
      <c r="K724" s="17"/>
      <c r="L724" s="17"/>
      <c r="M724" s="17"/>
      <c r="N724" s="17"/>
      <c r="O724" s="21"/>
      <c r="P724" s="21"/>
      <c r="S724" s="2" t="str">
        <f t="shared" si="11"/>
        <v/>
      </c>
      <c r="T724" s="19" t="str">
        <f>IFERROR(IF('Personalize Table of UNs I Ship'!$C$13="No",VLOOKUP(D724,'Personalize Table of UNs I Ship'!$B$18:$B$1517,1,FALSE),VLOOKUP(S724,'Personalize Table of UNs I Ship'!$E$18:$E$1517,1,FALSE)),"")</f>
        <v/>
      </c>
    </row>
    <row r="725" spans="2:20" ht="38.25" x14ac:dyDescent="0.2">
      <c r="B725" s="18" t="s">
        <v>4865</v>
      </c>
      <c r="C725" s="19" t="s">
        <v>4605</v>
      </c>
      <c r="D725" s="19" t="s">
        <v>3549</v>
      </c>
      <c r="E725" s="19" t="s">
        <v>4219</v>
      </c>
      <c r="F725" s="19" t="s">
        <v>4606</v>
      </c>
      <c r="G725" s="15"/>
      <c r="H725" s="19" t="s">
        <v>4230</v>
      </c>
      <c r="I725" s="19" t="s">
        <v>4215</v>
      </c>
      <c r="J725" s="15" t="s">
        <v>4212</v>
      </c>
      <c r="K725" s="15" t="s">
        <v>4609</v>
      </c>
      <c r="L725" s="15" t="s">
        <v>4609</v>
      </c>
      <c r="M725" s="15"/>
      <c r="N725" s="15"/>
      <c r="O725" s="19" t="s">
        <v>4611</v>
      </c>
      <c r="P725" s="19" t="s">
        <v>3910</v>
      </c>
      <c r="S725" s="2" t="str">
        <f t="shared" si="11"/>
        <v>UN2969II</v>
      </c>
      <c r="T725" s="19" t="str">
        <f>IFERROR(IF('Personalize Table of UNs I Ship'!$C$13="No",VLOOKUP(D725,'Personalize Table of UNs I Ship'!$B$18:$B$1517,1,FALSE),VLOOKUP(S725,'Personalize Table of UNs I Ship'!$E$18:$E$1517,1,FALSE)),"")</f>
        <v/>
      </c>
    </row>
    <row r="726" spans="2:20" ht="25.5" x14ac:dyDescent="0.2">
      <c r="B726" s="20" t="s">
        <v>251</v>
      </c>
      <c r="C726" s="21" t="s">
        <v>4227</v>
      </c>
      <c r="D726" s="21" t="s">
        <v>3535</v>
      </c>
      <c r="E726" s="21" t="s">
        <v>4219</v>
      </c>
      <c r="F726" s="21" t="s">
        <v>4229</v>
      </c>
      <c r="G726" s="17"/>
      <c r="H726" s="21" t="s">
        <v>4230</v>
      </c>
      <c r="I726" s="21" t="s">
        <v>4231</v>
      </c>
      <c r="J726" s="17" t="s">
        <v>4287</v>
      </c>
      <c r="K726" s="17" t="s">
        <v>4232</v>
      </c>
      <c r="L726" s="17" t="s">
        <v>3199</v>
      </c>
      <c r="M726" s="17"/>
      <c r="N726" s="17"/>
      <c r="O726" s="21" t="s">
        <v>4233</v>
      </c>
      <c r="P726" s="21" t="s">
        <v>4224</v>
      </c>
      <c r="S726" s="2" t="str">
        <f t="shared" si="11"/>
        <v>UN1719II</v>
      </c>
      <c r="T726" s="19" t="str">
        <f>IFERROR(IF('Personalize Table of UNs I Ship'!$C$13="No",VLOOKUP(D726,'Personalize Table of UNs I Ship'!$B$18:$B$1517,1,FALSE),VLOOKUP(S726,'Personalize Table of UNs I Ship'!$E$18:$E$1517,1,FALSE)),"")</f>
        <v/>
      </c>
    </row>
    <row r="727" spans="2:20" ht="25.5" x14ac:dyDescent="0.2">
      <c r="B727" s="18" t="s">
        <v>251</v>
      </c>
      <c r="C727" s="19" t="s">
        <v>4227</v>
      </c>
      <c r="D727" s="19" t="s">
        <v>3535</v>
      </c>
      <c r="E727" s="19" t="s">
        <v>4228</v>
      </c>
      <c r="F727" s="19" t="s">
        <v>4229</v>
      </c>
      <c r="G727" s="15"/>
      <c r="H727" s="19" t="s">
        <v>4230</v>
      </c>
      <c r="I727" s="19" t="s">
        <v>4231</v>
      </c>
      <c r="J727" s="15" t="s">
        <v>4232</v>
      </c>
      <c r="K727" s="15" t="s">
        <v>4222</v>
      </c>
      <c r="L727" s="15" t="s">
        <v>3199</v>
      </c>
      <c r="M727" s="15"/>
      <c r="N727" s="15"/>
      <c r="O727" s="19" t="s">
        <v>4233</v>
      </c>
      <c r="P727" s="19" t="s">
        <v>4239</v>
      </c>
      <c r="S727" s="2" t="str">
        <f t="shared" si="11"/>
        <v>UN1719III</v>
      </c>
      <c r="T727" s="19" t="str">
        <f>IFERROR(IF('Personalize Table of UNs I Ship'!$C$13="No",VLOOKUP(D727,'Personalize Table of UNs I Ship'!$B$18:$B$1517,1,FALSE),VLOOKUP(S727,'Personalize Table of UNs I Ship'!$E$18:$E$1517,1,FALSE)),"")</f>
        <v/>
      </c>
    </row>
    <row r="728" spans="2:20" ht="25.5" x14ac:dyDescent="0.2">
      <c r="B728" s="20" t="s">
        <v>4866</v>
      </c>
      <c r="C728" s="21"/>
      <c r="D728" s="21"/>
      <c r="E728" s="21"/>
      <c r="F728" s="21"/>
      <c r="G728" s="17"/>
      <c r="H728" s="21"/>
      <c r="I728" s="21"/>
      <c r="J728" s="17"/>
      <c r="K728" s="17"/>
      <c r="L728" s="17"/>
      <c r="M728" s="17"/>
      <c r="N728" s="17"/>
      <c r="O728" s="21"/>
      <c r="P728" s="21"/>
      <c r="S728" s="2" t="str">
        <f t="shared" si="11"/>
        <v/>
      </c>
      <c r="T728" s="19" t="str">
        <f>IFERROR(IF('Personalize Table of UNs I Ship'!$C$13="No",VLOOKUP(D728,'Personalize Table of UNs I Ship'!$B$18:$B$1517,1,FALSE),VLOOKUP(S728,'Personalize Table of UNs I Ship'!$E$18:$E$1517,1,FALSE)),"")</f>
        <v/>
      </c>
    </row>
    <row r="729" spans="2:20" ht="25.5" x14ac:dyDescent="0.2">
      <c r="B729" s="18" t="s">
        <v>4867</v>
      </c>
      <c r="C729" s="19"/>
      <c r="D729" s="19"/>
      <c r="E729" s="19"/>
      <c r="F729" s="19"/>
      <c r="G729" s="15"/>
      <c r="H729" s="19"/>
      <c r="I729" s="19"/>
      <c r="J729" s="15"/>
      <c r="K729" s="15"/>
      <c r="L729" s="15"/>
      <c r="M729" s="15"/>
      <c r="N729" s="15"/>
      <c r="O729" s="19"/>
      <c r="P729" s="19"/>
      <c r="S729" s="2" t="str">
        <f t="shared" si="11"/>
        <v/>
      </c>
      <c r="T729" s="19" t="str">
        <f>IFERROR(IF('Personalize Table of UNs I Ship'!$C$13="No",VLOOKUP(D729,'Personalize Table of UNs I Ship'!$B$18:$B$1517,1,FALSE),VLOOKUP(S729,'Personalize Table of UNs I Ship'!$E$18:$E$1517,1,FALSE)),"")</f>
        <v/>
      </c>
    </row>
    <row r="730" spans="2:20" ht="38.25" x14ac:dyDescent="0.2">
      <c r="B730" s="20" t="s">
        <v>3555</v>
      </c>
      <c r="C730" s="21" t="s">
        <v>4345</v>
      </c>
      <c r="D730" s="21" t="s">
        <v>3980</v>
      </c>
      <c r="E730" s="21"/>
      <c r="F730" s="21" t="s">
        <v>5874</v>
      </c>
      <c r="G730" s="17" t="s">
        <v>4220</v>
      </c>
      <c r="H730" s="21"/>
      <c r="I730" s="21" t="s">
        <v>5874</v>
      </c>
      <c r="J730" s="17" t="s">
        <v>4221</v>
      </c>
      <c r="K730" s="17" t="s">
        <v>4297</v>
      </c>
      <c r="L730" s="17" t="s">
        <v>3924</v>
      </c>
      <c r="M730" s="17" t="s">
        <v>4220</v>
      </c>
      <c r="N730" s="17"/>
      <c r="O730" s="21" t="s">
        <v>3556</v>
      </c>
      <c r="P730" s="21" t="s">
        <v>3556</v>
      </c>
      <c r="S730" s="2" t="str">
        <f t="shared" si="11"/>
        <v>UN3292</v>
      </c>
      <c r="T730" s="19" t="str">
        <f>IFERROR(IF('Personalize Table of UNs I Ship'!$C$13="No",VLOOKUP(D730,'Personalize Table of UNs I Ship'!$B$18:$B$1517,1,FALSE),VLOOKUP(S730,'Personalize Table of UNs I Ship'!$E$18:$E$1517,1,FALSE)),"")</f>
        <v/>
      </c>
    </row>
    <row r="731" spans="2:20" ht="25.5" x14ac:dyDescent="0.2">
      <c r="B731" s="18" t="s">
        <v>4868</v>
      </c>
      <c r="C731" s="19" t="s">
        <v>4209</v>
      </c>
      <c r="D731" s="19" t="s">
        <v>3557</v>
      </c>
      <c r="E731" s="19" t="s">
        <v>4228</v>
      </c>
      <c r="F731" s="19" t="s">
        <v>4408</v>
      </c>
      <c r="G731" s="15"/>
      <c r="H731" s="19" t="s">
        <v>4230</v>
      </c>
      <c r="I731" s="19" t="s">
        <v>4211</v>
      </c>
      <c r="J731" s="15" t="s">
        <v>4212</v>
      </c>
      <c r="K731" s="15" t="s">
        <v>4297</v>
      </c>
      <c r="L731" s="15" t="s">
        <v>4609</v>
      </c>
      <c r="M731" s="15"/>
      <c r="N731" s="15">
        <v>420</v>
      </c>
      <c r="O731" s="19" t="s">
        <v>4399</v>
      </c>
      <c r="P731" s="19" t="s">
        <v>4293</v>
      </c>
      <c r="S731" s="2" t="str">
        <f t="shared" si="11"/>
        <v>UN2000III</v>
      </c>
      <c r="T731" s="19" t="str">
        <f>IFERROR(IF('Personalize Table of UNs I Ship'!$C$13="No",VLOOKUP(D731,'Personalize Table of UNs I Ship'!$B$18:$B$1517,1,FALSE),VLOOKUP(S731,'Personalize Table of UNs I Ship'!$E$18:$E$1517,1,FALSE)),"")</f>
        <v/>
      </c>
    </row>
    <row r="732" spans="2:20" ht="25.5" x14ac:dyDescent="0.2">
      <c r="B732" s="20" t="s">
        <v>3559</v>
      </c>
      <c r="C732" s="21" t="s">
        <v>4361</v>
      </c>
      <c r="D732" s="21" t="s">
        <v>3558</v>
      </c>
      <c r="E732" s="21" t="s">
        <v>4228</v>
      </c>
      <c r="F732" s="21" t="s">
        <v>4221</v>
      </c>
      <c r="G732" s="17"/>
      <c r="H732" s="21"/>
      <c r="I732" s="21"/>
      <c r="J732" s="17" t="s">
        <v>4212</v>
      </c>
      <c r="K732" s="17" t="s">
        <v>4212</v>
      </c>
      <c r="L732" s="17" t="s">
        <v>4212</v>
      </c>
      <c r="M732" s="17"/>
      <c r="N732" s="17"/>
      <c r="O732" s="21"/>
      <c r="P732" s="21"/>
      <c r="S732" s="2" t="str">
        <f t="shared" si="11"/>
        <v>UN2002III</v>
      </c>
      <c r="T732" s="19" t="str">
        <f>IFERROR(IF('Personalize Table of UNs I Ship'!$C$13="No",VLOOKUP(D732,'Personalize Table of UNs I Ship'!$B$18:$B$1517,1,FALSE),VLOOKUP(S732,'Personalize Table of UNs I Ship'!$E$18:$E$1517,1,FALSE)),"")</f>
        <v/>
      </c>
    </row>
    <row r="733" spans="2:20" ht="25.5" x14ac:dyDescent="0.2">
      <c r="B733" s="18" t="s">
        <v>4869</v>
      </c>
      <c r="C733" s="19"/>
      <c r="D733" s="19"/>
      <c r="E733" s="19"/>
      <c r="F733" s="19"/>
      <c r="G733" s="15"/>
      <c r="H733" s="19"/>
      <c r="I733" s="19"/>
      <c r="J733" s="15"/>
      <c r="K733" s="15"/>
      <c r="L733" s="15"/>
      <c r="M733" s="15"/>
      <c r="N733" s="15"/>
      <c r="O733" s="19"/>
      <c r="P733" s="19"/>
      <c r="S733" s="2" t="str">
        <f t="shared" si="11"/>
        <v/>
      </c>
      <c r="T733" s="19" t="str">
        <f>IFERROR(IF('Personalize Table of UNs I Ship'!$C$13="No",VLOOKUP(D733,'Personalize Table of UNs I Ship'!$B$18:$B$1517,1,FALSE),VLOOKUP(S733,'Personalize Table of UNs I Ship'!$E$18:$E$1517,1,FALSE)),"")</f>
        <v/>
      </c>
    </row>
    <row r="734" spans="2:20" ht="25.5" x14ac:dyDescent="0.2">
      <c r="B734" s="20" t="s">
        <v>4870</v>
      </c>
      <c r="C734" s="21" t="s">
        <v>4209</v>
      </c>
      <c r="D734" s="21" t="s">
        <v>3560</v>
      </c>
      <c r="E734" s="21" t="s">
        <v>4219</v>
      </c>
      <c r="F734" s="21" t="s">
        <v>4408</v>
      </c>
      <c r="G734" s="17"/>
      <c r="H734" s="21" t="s">
        <v>4230</v>
      </c>
      <c r="I734" s="21" t="s">
        <v>4211</v>
      </c>
      <c r="J734" s="17" t="s">
        <v>4236</v>
      </c>
      <c r="K734" s="17" t="s">
        <v>4364</v>
      </c>
      <c r="L734" s="17" t="s">
        <v>4609</v>
      </c>
      <c r="M734" s="17"/>
      <c r="N734" s="17" t="s">
        <v>4242</v>
      </c>
      <c r="O734" s="21" t="s">
        <v>4399</v>
      </c>
      <c r="P734" s="21" t="s">
        <v>4302</v>
      </c>
      <c r="S734" s="2" t="str">
        <f t="shared" si="11"/>
        <v>UN1333II</v>
      </c>
      <c r="T734" s="19" t="str">
        <f>IFERROR(IF('Personalize Table of UNs I Ship'!$C$13="No",VLOOKUP(D734,'Personalize Table of UNs I Ship'!$B$18:$B$1517,1,FALSE),VLOOKUP(S734,'Personalize Table of UNs I Ship'!$E$18:$E$1517,1,FALSE)),"")</f>
        <v/>
      </c>
    </row>
    <row r="735" spans="2:20" ht="38.25" x14ac:dyDescent="0.2">
      <c r="B735" s="18" t="s">
        <v>4871</v>
      </c>
      <c r="C735" s="19" t="s">
        <v>4345</v>
      </c>
      <c r="D735" s="19" t="s">
        <v>3561</v>
      </c>
      <c r="E735" s="19" t="s">
        <v>4219</v>
      </c>
      <c r="F735" s="19" t="s">
        <v>5874</v>
      </c>
      <c r="G735" s="15" t="s">
        <v>4220</v>
      </c>
      <c r="H735" s="19"/>
      <c r="I735" s="19" t="s">
        <v>5874</v>
      </c>
      <c r="J735" s="15" t="s">
        <v>4221</v>
      </c>
      <c r="K735" s="15" t="s">
        <v>4364</v>
      </c>
      <c r="L735" s="15" t="s">
        <v>4609</v>
      </c>
      <c r="M735" s="15" t="s">
        <v>4220</v>
      </c>
      <c r="N735" s="15" t="s">
        <v>4410</v>
      </c>
      <c r="O735" s="19" t="s">
        <v>4399</v>
      </c>
      <c r="P735" s="19" t="s">
        <v>4302</v>
      </c>
      <c r="S735" s="2" t="str">
        <f t="shared" si="11"/>
        <v>UN3078II</v>
      </c>
      <c r="T735" s="19" t="str">
        <f>IFERROR(IF('Personalize Table of UNs I Ship'!$C$13="No",VLOOKUP(D735,'Personalize Table of UNs I Ship'!$B$18:$B$1517,1,FALSE),VLOOKUP(S735,'Personalize Table of UNs I Ship'!$E$18:$E$1517,1,FALSE)),"")</f>
        <v/>
      </c>
    </row>
    <row r="736" spans="2:20" ht="38.25" x14ac:dyDescent="0.2">
      <c r="B736" s="20" t="s">
        <v>4873</v>
      </c>
      <c r="C736" s="21" t="s">
        <v>4345</v>
      </c>
      <c r="D736" s="21" t="s">
        <v>3564</v>
      </c>
      <c r="E736" s="21" t="s">
        <v>4210</v>
      </c>
      <c r="F736" s="21" t="s">
        <v>5874</v>
      </c>
      <c r="G736" s="17" t="s">
        <v>4220</v>
      </c>
      <c r="H736" s="21"/>
      <c r="I736" s="21" t="s">
        <v>5874</v>
      </c>
      <c r="J736" s="17" t="s">
        <v>4212</v>
      </c>
      <c r="K736" s="17" t="s">
        <v>4212</v>
      </c>
      <c r="L736" s="17" t="s">
        <v>4364</v>
      </c>
      <c r="M736" s="17"/>
      <c r="N736" s="17" t="s">
        <v>4675</v>
      </c>
      <c r="O736" s="21" t="s">
        <v>4215</v>
      </c>
      <c r="P736" s="21" t="s">
        <v>4216</v>
      </c>
      <c r="S736" s="2" t="str">
        <f t="shared" si="11"/>
        <v>UN1407I</v>
      </c>
      <c r="T736" s="19" t="str">
        <f>IFERROR(IF('Personalize Table of UNs I Ship'!$C$13="No",VLOOKUP(D736,'Personalize Table of UNs I Ship'!$B$18:$B$1517,1,FALSE),VLOOKUP(S736,'Personalize Table of UNs I Ship'!$E$18:$E$1517,1,FALSE)),"")</f>
        <v/>
      </c>
    </row>
    <row r="737" spans="2:20" ht="25.5" x14ac:dyDescent="0.2">
      <c r="B737" s="18" t="s">
        <v>4872</v>
      </c>
      <c r="C737" s="19" t="s">
        <v>4290</v>
      </c>
      <c r="D737" s="19" t="s">
        <v>3565</v>
      </c>
      <c r="E737" s="19" t="s">
        <v>4228</v>
      </c>
      <c r="F737" s="19" t="s">
        <v>4291</v>
      </c>
      <c r="G737" s="15"/>
      <c r="H737" s="19" t="s">
        <v>4230</v>
      </c>
      <c r="I737" s="19" t="s">
        <v>4596</v>
      </c>
      <c r="J737" s="15" t="s">
        <v>4221</v>
      </c>
      <c r="K737" s="15" t="s">
        <v>4221</v>
      </c>
      <c r="L737" s="15" t="s">
        <v>4609</v>
      </c>
      <c r="M737" s="15"/>
      <c r="N737" s="15" t="s">
        <v>4668</v>
      </c>
      <c r="O737" s="19" t="s">
        <v>4292</v>
      </c>
      <c r="P737" s="19" t="s">
        <v>4293</v>
      </c>
      <c r="S737" s="2" t="str">
        <f t="shared" si="11"/>
        <v>UN1451III</v>
      </c>
      <c r="T737" s="19" t="str">
        <f>IFERROR(IF('Personalize Table of UNs I Ship'!$C$13="No",VLOOKUP(D737,'Personalize Table of UNs I Ship'!$B$18:$B$1517,1,FALSE),VLOOKUP(S737,'Personalize Table of UNs I Ship'!$E$18:$E$1517,1,FALSE)),"")</f>
        <v/>
      </c>
    </row>
    <row r="738" spans="2:20" ht="25.5" x14ac:dyDescent="0.2">
      <c r="B738" s="20" t="s">
        <v>4874</v>
      </c>
      <c r="C738" s="21" t="s">
        <v>4361</v>
      </c>
      <c r="D738" s="21" t="s">
        <v>3566</v>
      </c>
      <c r="E738" s="21" t="s">
        <v>4228</v>
      </c>
      <c r="F738" s="21" t="s">
        <v>4221</v>
      </c>
      <c r="G738" s="17"/>
      <c r="H738" s="21"/>
      <c r="I738" s="21"/>
      <c r="J738" s="17" t="s">
        <v>4212</v>
      </c>
      <c r="K738" s="17" t="s">
        <v>4221</v>
      </c>
      <c r="L738" s="17" t="s">
        <v>4221</v>
      </c>
      <c r="M738" s="17"/>
      <c r="N738" s="17"/>
      <c r="O738" s="21"/>
      <c r="P738" s="21"/>
      <c r="S738" s="2" t="str">
        <f t="shared" si="11"/>
        <v>NA1361III</v>
      </c>
      <c r="T738" s="19" t="str">
        <f>IFERROR(IF('Personalize Table of UNs I Ship'!$C$13="No",VLOOKUP(D738,'Personalize Table of UNs I Ship'!$B$18:$B$1517,1,FALSE),VLOOKUP(S738,'Personalize Table of UNs I Ship'!$E$18:$E$1517,1,FALSE)),"")</f>
        <v/>
      </c>
    </row>
    <row r="739" spans="2:20" ht="25.5" x14ac:dyDescent="0.2">
      <c r="B739" s="18" t="s">
        <v>1653</v>
      </c>
      <c r="C739" s="19" t="s">
        <v>4252</v>
      </c>
      <c r="D739" s="19" t="s">
        <v>3567</v>
      </c>
      <c r="E739" s="19"/>
      <c r="F739" s="19" t="s">
        <v>4221</v>
      </c>
      <c r="G739" s="15"/>
      <c r="H739" s="19"/>
      <c r="I739" s="19"/>
      <c r="J739" s="15" t="s">
        <v>4212</v>
      </c>
      <c r="K739" s="15" t="s">
        <v>4212</v>
      </c>
      <c r="L739" s="15" t="s">
        <v>4212</v>
      </c>
      <c r="M739" s="15"/>
      <c r="N739" s="15"/>
      <c r="O739" s="19"/>
      <c r="P739" s="19"/>
      <c r="S739" s="2" t="str">
        <f t="shared" si="11"/>
        <v>UN0457</v>
      </c>
      <c r="T739" s="19" t="str">
        <f>IFERROR(IF('Personalize Table of UNs I Ship'!$C$13="No",VLOOKUP(D739,'Personalize Table of UNs I Ship'!$B$18:$B$1517,1,FALSE),VLOOKUP(S739,'Personalize Table of UNs I Ship'!$E$18:$E$1517,1,FALSE)),"")</f>
        <v/>
      </c>
    </row>
    <row r="740" spans="2:20" ht="25.5" x14ac:dyDescent="0.2">
      <c r="B740" s="20" t="s">
        <v>1653</v>
      </c>
      <c r="C740" s="21" t="s">
        <v>4348</v>
      </c>
      <c r="D740" s="21" t="s">
        <v>3568</v>
      </c>
      <c r="E740" s="21"/>
      <c r="F740" s="21" t="s">
        <v>4221</v>
      </c>
      <c r="G740" s="17"/>
      <c r="H740" s="21"/>
      <c r="I740" s="21"/>
      <c r="J740" s="17" t="s">
        <v>4212</v>
      </c>
      <c r="K740" s="17" t="s">
        <v>4212</v>
      </c>
      <c r="L740" s="17" t="s">
        <v>4212</v>
      </c>
      <c r="M740" s="17"/>
      <c r="N740" s="17"/>
      <c r="O740" s="21"/>
      <c r="P740" s="21"/>
      <c r="S740" s="2" t="str">
        <f t="shared" si="11"/>
        <v>UN0458</v>
      </c>
      <c r="T740" s="19" t="str">
        <f>IFERROR(IF('Personalize Table of UNs I Ship'!$C$13="No",VLOOKUP(D740,'Personalize Table of UNs I Ship'!$B$18:$B$1517,1,FALSE),VLOOKUP(S740,'Personalize Table of UNs I Ship'!$E$18:$E$1517,1,FALSE)),"")</f>
        <v/>
      </c>
    </row>
    <row r="741" spans="2:20" ht="25.5" x14ac:dyDescent="0.2">
      <c r="B741" s="18" t="s">
        <v>1653</v>
      </c>
      <c r="C741" s="19" t="s">
        <v>4337</v>
      </c>
      <c r="D741" s="19" t="s">
        <v>3569</v>
      </c>
      <c r="E741" s="19"/>
      <c r="F741" s="19" t="s">
        <v>4338</v>
      </c>
      <c r="G741" s="15" t="s">
        <v>4339</v>
      </c>
      <c r="H741" s="19"/>
      <c r="I741" s="19" t="s">
        <v>4338</v>
      </c>
      <c r="J741" s="15" t="s">
        <v>4212</v>
      </c>
      <c r="K741" s="15" t="s">
        <v>4212</v>
      </c>
      <c r="L741" s="15" t="s">
        <v>4609</v>
      </c>
      <c r="M741" s="15"/>
      <c r="N741" s="15"/>
      <c r="O741" s="19" t="s">
        <v>4215</v>
      </c>
      <c r="P741" s="19" t="s">
        <v>4340</v>
      </c>
      <c r="S741" s="2" t="str">
        <f t="shared" si="11"/>
        <v>UN0459</v>
      </c>
      <c r="T741" s="19" t="str">
        <f>IFERROR(IF('Personalize Table of UNs I Ship'!$C$13="No",VLOOKUP(D741,'Personalize Table of UNs I Ship'!$B$18:$B$1517,1,FALSE),VLOOKUP(S741,'Personalize Table of UNs I Ship'!$E$18:$E$1517,1,FALSE)),"")</f>
        <v/>
      </c>
    </row>
    <row r="742" spans="2:20" ht="25.5" x14ac:dyDescent="0.2">
      <c r="B742" s="20" t="s">
        <v>1653</v>
      </c>
      <c r="C742" s="21" t="s">
        <v>3865</v>
      </c>
      <c r="D742" s="21" t="s">
        <v>1652</v>
      </c>
      <c r="E742" s="21"/>
      <c r="F742" s="21" t="s">
        <v>3866</v>
      </c>
      <c r="G742" s="17" t="s">
        <v>4339</v>
      </c>
      <c r="H742" s="21"/>
      <c r="I742" s="21" t="s">
        <v>3866</v>
      </c>
      <c r="J742" s="17" t="s">
        <v>4212</v>
      </c>
      <c r="K742" s="17" t="s">
        <v>4297</v>
      </c>
      <c r="L742" s="17" t="s">
        <v>4609</v>
      </c>
      <c r="M742" s="17" t="s">
        <v>4339</v>
      </c>
      <c r="N742" s="17" t="s">
        <v>4203</v>
      </c>
      <c r="O742" s="21" t="s">
        <v>4215</v>
      </c>
      <c r="P742" s="21" t="s">
        <v>4340</v>
      </c>
      <c r="S742" s="2" t="str">
        <f t="shared" si="11"/>
        <v>UN0460</v>
      </c>
      <c r="T742" s="19" t="str">
        <f>IFERROR(IF('Personalize Table of UNs I Ship'!$C$13="No",VLOOKUP(D742,'Personalize Table of UNs I Ship'!$B$18:$B$1517,1,FALSE),VLOOKUP(S742,'Personalize Table of UNs I Ship'!$E$18:$E$1517,1,FALSE)),"")</f>
        <v/>
      </c>
    </row>
    <row r="743" spans="2:20" ht="25.5" x14ac:dyDescent="0.2">
      <c r="B743" s="18" t="s">
        <v>3571</v>
      </c>
      <c r="C743" s="19" t="s">
        <v>4252</v>
      </c>
      <c r="D743" s="19" t="s">
        <v>3570</v>
      </c>
      <c r="E743" s="19"/>
      <c r="F743" s="19" t="s">
        <v>4221</v>
      </c>
      <c r="G743" s="15"/>
      <c r="H743" s="19"/>
      <c r="I743" s="19"/>
      <c r="J743" s="15" t="s">
        <v>4212</v>
      </c>
      <c r="K743" s="15" t="s">
        <v>4212</v>
      </c>
      <c r="L743" s="15" t="s">
        <v>4212</v>
      </c>
      <c r="M743" s="15"/>
      <c r="N743" s="15"/>
      <c r="O743" s="19"/>
      <c r="P743" s="19"/>
      <c r="S743" s="2" t="str">
        <f t="shared" si="11"/>
        <v>UN0048</v>
      </c>
      <c r="T743" s="19" t="str">
        <f>IFERROR(IF('Personalize Table of UNs I Ship'!$C$13="No",VLOOKUP(D743,'Personalize Table of UNs I Ship'!$B$18:$B$1517,1,FALSE),VLOOKUP(S743,'Personalize Table of UNs I Ship'!$E$18:$E$1517,1,FALSE)),"")</f>
        <v/>
      </c>
    </row>
    <row r="744" spans="2:20" ht="25.5" x14ac:dyDescent="0.2">
      <c r="B744" s="20" t="s">
        <v>3540</v>
      </c>
      <c r="C744" s="21" t="s">
        <v>4252</v>
      </c>
      <c r="D744" s="21" t="s">
        <v>3539</v>
      </c>
      <c r="E744" s="21"/>
      <c r="F744" s="21" t="s">
        <v>4221</v>
      </c>
      <c r="G744" s="17"/>
      <c r="H744" s="21"/>
      <c r="I744" s="21"/>
      <c r="J744" s="17" t="s">
        <v>4212</v>
      </c>
      <c r="K744" s="17" t="s">
        <v>4212</v>
      </c>
      <c r="L744" s="17" t="s">
        <v>4212</v>
      </c>
      <c r="M744" s="17"/>
      <c r="N744" s="17"/>
      <c r="O744" s="21"/>
      <c r="P744" s="21"/>
      <c r="S744" s="2" t="str">
        <f t="shared" si="11"/>
        <v>UN0056</v>
      </c>
      <c r="T744" s="19" t="str">
        <f>IFERROR(IF('Personalize Table of UNs I Ship'!$C$13="No",VLOOKUP(D744,'Personalize Table of UNs I Ship'!$B$18:$B$1517,1,FALSE),VLOOKUP(S744,'Personalize Table of UNs I Ship'!$E$18:$E$1517,1,FALSE)),"")</f>
        <v/>
      </c>
    </row>
    <row r="745" spans="2:20" ht="25.5" x14ac:dyDescent="0.2">
      <c r="B745" s="18" t="s">
        <v>4875</v>
      </c>
      <c r="C745" s="19"/>
      <c r="D745" s="19"/>
      <c r="E745" s="19"/>
      <c r="F745" s="19"/>
      <c r="G745" s="15"/>
      <c r="H745" s="19"/>
      <c r="I745" s="19"/>
      <c r="J745" s="15"/>
      <c r="K745" s="15"/>
      <c r="L745" s="15"/>
      <c r="M745" s="15"/>
      <c r="N745" s="15"/>
      <c r="O745" s="19"/>
      <c r="P745" s="19"/>
      <c r="S745" s="2" t="str">
        <f t="shared" si="11"/>
        <v/>
      </c>
      <c r="T745" s="19" t="str">
        <f>IFERROR(IF('Personalize Table of UNs I Ship'!$C$13="No",VLOOKUP(D745,'Personalize Table of UNs I Ship'!$B$18:$B$1517,1,FALSE),VLOOKUP(S745,'Personalize Table of UNs I Ship'!$E$18:$E$1517,1,FALSE)),"")</f>
        <v/>
      </c>
    </row>
    <row r="746" spans="2:20" ht="25.5" x14ac:dyDescent="0.2">
      <c r="B746" s="20" t="s">
        <v>4876</v>
      </c>
      <c r="C746" s="21" t="s">
        <v>4252</v>
      </c>
      <c r="D746" s="21" t="s">
        <v>3576</v>
      </c>
      <c r="E746" s="21"/>
      <c r="F746" s="21" t="s">
        <v>4221</v>
      </c>
      <c r="G746" s="17"/>
      <c r="H746" s="21"/>
      <c r="I746" s="21"/>
      <c r="J746" s="17" t="s">
        <v>4212</v>
      </c>
      <c r="K746" s="17" t="s">
        <v>4212</v>
      </c>
      <c r="L746" s="17" t="s">
        <v>4212</v>
      </c>
      <c r="M746" s="17"/>
      <c r="N746" s="17"/>
      <c r="O746" s="21"/>
      <c r="P746" s="21"/>
      <c r="S746" s="2" t="str">
        <f t="shared" si="11"/>
        <v>UN0442</v>
      </c>
      <c r="T746" s="19" t="str">
        <f>IFERROR(IF('Personalize Table of UNs I Ship'!$C$13="No",VLOOKUP(D746,'Personalize Table of UNs I Ship'!$B$18:$B$1517,1,FALSE),VLOOKUP(S746,'Personalize Table of UNs I Ship'!$E$18:$E$1517,1,FALSE)),"")</f>
        <v/>
      </c>
    </row>
    <row r="747" spans="2:20" ht="25.5" x14ac:dyDescent="0.2">
      <c r="B747" s="18" t="s">
        <v>4876</v>
      </c>
      <c r="C747" s="19" t="s">
        <v>4348</v>
      </c>
      <c r="D747" s="19" t="s">
        <v>3577</v>
      </c>
      <c r="E747" s="19"/>
      <c r="F747" s="19" t="s">
        <v>4221</v>
      </c>
      <c r="G747" s="15"/>
      <c r="H747" s="19"/>
      <c r="I747" s="19"/>
      <c r="J747" s="15" t="s">
        <v>4212</v>
      </c>
      <c r="K747" s="15" t="s">
        <v>4212</v>
      </c>
      <c r="L747" s="15" t="s">
        <v>4212</v>
      </c>
      <c r="M747" s="15"/>
      <c r="N747" s="15"/>
      <c r="O747" s="19"/>
      <c r="P747" s="19"/>
      <c r="S747" s="2" t="str">
        <f t="shared" si="11"/>
        <v>UN0443</v>
      </c>
      <c r="T747" s="19" t="str">
        <f>IFERROR(IF('Personalize Table of UNs I Ship'!$C$13="No",VLOOKUP(D747,'Personalize Table of UNs I Ship'!$B$18:$B$1517,1,FALSE),VLOOKUP(S747,'Personalize Table of UNs I Ship'!$E$18:$E$1517,1,FALSE)),"")</f>
        <v/>
      </c>
    </row>
    <row r="748" spans="2:20" ht="25.5" x14ac:dyDescent="0.2">
      <c r="B748" s="20" t="s">
        <v>4876</v>
      </c>
      <c r="C748" s="21" t="s">
        <v>4337</v>
      </c>
      <c r="D748" s="21" t="s">
        <v>3578</v>
      </c>
      <c r="E748" s="21"/>
      <c r="F748" s="21" t="s">
        <v>4338</v>
      </c>
      <c r="G748" s="17" t="s">
        <v>4339</v>
      </c>
      <c r="H748" s="21"/>
      <c r="I748" s="21" t="s">
        <v>4338</v>
      </c>
      <c r="J748" s="17" t="s">
        <v>4212</v>
      </c>
      <c r="K748" s="17" t="s">
        <v>4212</v>
      </c>
      <c r="L748" s="17" t="s">
        <v>4609</v>
      </c>
      <c r="M748" s="17"/>
      <c r="N748" s="17"/>
      <c r="O748" s="21" t="s">
        <v>4215</v>
      </c>
      <c r="P748" s="21" t="s">
        <v>4340</v>
      </c>
      <c r="S748" s="2" t="str">
        <f t="shared" si="11"/>
        <v>UN0444</v>
      </c>
      <c r="T748" s="19" t="str">
        <f>IFERROR(IF('Personalize Table of UNs I Ship'!$C$13="No",VLOOKUP(D748,'Personalize Table of UNs I Ship'!$B$18:$B$1517,1,FALSE),VLOOKUP(S748,'Personalize Table of UNs I Ship'!$E$18:$E$1517,1,FALSE)),"")</f>
        <v/>
      </c>
    </row>
    <row r="749" spans="2:20" ht="25.5" x14ac:dyDescent="0.2">
      <c r="B749" s="18" t="s">
        <v>4876</v>
      </c>
      <c r="C749" s="19" t="s">
        <v>3865</v>
      </c>
      <c r="D749" s="19" t="s">
        <v>1656</v>
      </c>
      <c r="E749" s="19"/>
      <c r="F749" s="19" t="s">
        <v>3866</v>
      </c>
      <c r="G749" s="15" t="s">
        <v>4339</v>
      </c>
      <c r="H749" s="19"/>
      <c r="I749" s="19" t="s">
        <v>3866</v>
      </c>
      <c r="J749" s="15" t="s">
        <v>4212</v>
      </c>
      <c r="K749" s="15" t="s">
        <v>4297</v>
      </c>
      <c r="L749" s="15" t="s">
        <v>4609</v>
      </c>
      <c r="M749" s="15" t="s">
        <v>4339</v>
      </c>
      <c r="N749" s="15" t="s">
        <v>4203</v>
      </c>
      <c r="O749" s="19" t="s">
        <v>4215</v>
      </c>
      <c r="P749" s="19" t="s">
        <v>4340</v>
      </c>
      <c r="S749" s="2" t="str">
        <f t="shared" si="11"/>
        <v>UN0445</v>
      </c>
      <c r="T749" s="19" t="str">
        <f>IFERROR(IF('Personalize Table of UNs I Ship'!$C$13="No",VLOOKUP(D749,'Personalize Table of UNs I Ship'!$B$18:$B$1517,1,FALSE),VLOOKUP(S749,'Personalize Table of UNs I Ship'!$E$18:$E$1517,1,FALSE)),"")</f>
        <v/>
      </c>
    </row>
    <row r="750" spans="2:20" ht="25.5" x14ac:dyDescent="0.2">
      <c r="B750" s="20" t="s">
        <v>3573</v>
      </c>
      <c r="C750" s="21" t="s">
        <v>3900</v>
      </c>
      <c r="D750" s="21" t="s">
        <v>3572</v>
      </c>
      <c r="E750" s="21"/>
      <c r="F750" s="21" t="s">
        <v>4221</v>
      </c>
      <c r="G750" s="17"/>
      <c r="H750" s="21"/>
      <c r="I750" s="21"/>
      <c r="J750" s="17" t="s">
        <v>4212</v>
      </c>
      <c r="K750" s="17" t="s">
        <v>4212</v>
      </c>
      <c r="L750" s="17" t="s">
        <v>4212</v>
      </c>
      <c r="M750" s="17"/>
      <c r="N750" s="17"/>
      <c r="O750" s="21"/>
      <c r="P750" s="21"/>
      <c r="S750" s="2" t="str">
        <f t="shared" si="11"/>
        <v>UN0271</v>
      </c>
      <c r="T750" s="19" t="str">
        <f>IFERROR(IF('Personalize Table of UNs I Ship'!$C$13="No",VLOOKUP(D750,'Personalize Table of UNs I Ship'!$B$18:$B$1517,1,FALSE),VLOOKUP(S750,'Personalize Table of UNs I Ship'!$E$18:$E$1517,1,FALSE)),"")</f>
        <v/>
      </c>
    </row>
    <row r="751" spans="2:20" ht="25.5" x14ac:dyDescent="0.2">
      <c r="B751" s="18" t="s">
        <v>3573</v>
      </c>
      <c r="C751" s="19" t="s">
        <v>4418</v>
      </c>
      <c r="D751" s="19" t="s">
        <v>3574</v>
      </c>
      <c r="E751" s="19"/>
      <c r="F751" s="19" t="s">
        <v>4221</v>
      </c>
      <c r="G751" s="15"/>
      <c r="H751" s="19"/>
      <c r="I751" s="19"/>
      <c r="J751" s="15" t="s">
        <v>4212</v>
      </c>
      <c r="K751" s="15" t="s">
        <v>4212</v>
      </c>
      <c r="L751" s="15" t="s">
        <v>4212</v>
      </c>
      <c r="M751" s="15"/>
      <c r="N751" s="15"/>
      <c r="O751" s="19"/>
      <c r="P751" s="19"/>
      <c r="S751" s="2" t="str">
        <f t="shared" si="11"/>
        <v>UN0272</v>
      </c>
      <c r="T751" s="19" t="str">
        <f>IFERROR(IF('Personalize Table of UNs I Ship'!$C$13="No",VLOOKUP(D751,'Personalize Table of UNs I Ship'!$B$18:$B$1517,1,FALSE),VLOOKUP(S751,'Personalize Table of UNs I Ship'!$E$18:$E$1517,1,FALSE)),"")</f>
        <v/>
      </c>
    </row>
    <row r="752" spans="2:20" ht="25.5" x14ac:dyDescent="0.2">
      <c r="B752" s="20" t="s">
        <v>3573</v>
      </c>
      <c r="C752" s="21" t="s">
        <v>3906</v>
      </c>
      <c r="D752" s="21" t="s">
        <v>3575</v>
      </c>
      <c r="E752" s="21"/>
      <c r="F752" s="21" t="s">
        <v>4221</v>
      </c>
      <c r="G752" s="17"/>
      <c r="H752" s="21"/>
      <c r="I752" s="21"/>
      <c r="J752" s="17" t="s">
        <v>4212</v>
      </c>
      <c r="K752" s="17" t="s">
        <v>4212</v>
      </c>
      <c r="L752" s="17" t="s">
        <v>4212</v>
      </c>
      <c r="M752" s="17"/>
      <c r="N752" s="17"/>
      <c r="O752" s="21"/>
      <c r="P752" s="21"/>
      <c r="S752" s="2" t="str">
        <f t="shared" si="11"/>
        <v>UN0415</v>
      </c>
      <c r="T752" s="19" t="str">
        <f>IFERROR(IF('Personalize Table of UNs I Ship'!$C$13="No",VLOOKUP(D752,'Personalize Table of UNs I Ship'!$B$18:$B$1517,1,FALSE),VLOOKUP(S752,'Personalize Table of UNs I Ship'!$E$18:$E$1517,1,FALSE)),"")</f>
        <v/>
      </c>
    </row>
    <row r="753" spans="2:20" ht="25.5" x14ac:dyDescent="0.2">
      <c r="B753" s="18" t="s">
        <v>3573</v>
      </c>
      <c r="C753" s="19" t="s">
        <v>3889</v>
      </c>
      <c r="D753" s="19" t="s">
        <v>3579</v>
      </c>
      <c r="E753" s="19"/>
      <c r="F753" s="19" t="s">
        <v>3890</v>
      </c>
      <c r="G753" s="15" t="s">
        <v>4339</v>
      </c>
      <c r="H753" s="19"/>
      <c r="I753" s="19" t="s">
        <v>3890</v>
      </c>
      <c r="J753" s="15" t="s">
        <v>4212</v>
      </c>
      <c r="K753" s="15" t="s">
        <v>4212</v>
      </c>
      <c r="L753" s="15" t="s">
        <v>4609</v>
      </c>
      <c r="M753" s="15"/>
      <c r="N753" s="15"/>
      <c r="O753" s="19" t="s">
        <v>4215</v>
      </c>
      <c r="P753" s="19" t="s">
        <v>4340</v>
      </c>
      <c r="S753" s="2" t="str">
        <f t="shared" si="11"/>
        <v>UN0491</v>
      </c>
      <c r="T753" s="19" t="str">
        <f>IFERROR(IF('Personalize Table of UNs I Ship'!$C$13="No",VLOOKUP(D753,'Personalize Table of UNs I Ship'!$B$18:$B$1517,1,FALSE),VLOOKUP(S753,'Personalize Table of UNs I Ship'!$E$18:$E$1517,1,FALSE)),"")</f>
        <v/>
      </c>
    </row>
    <row r="754" spans="2:20" ht="25.5" x14ac:dyDescent="0.2">
      <c r="B754" s="20" t="s">
        <v>3581</v>
      </c>
      <c r="C754" s="21" t="s">
        <v>4418</v>
      </c>
      <c r="D754" s="21" t="s">
        <v>3580</v>
      </c>
      <c r="E754" s="21"/>
      <c r="F754" s="21" t="s">
        <v>4221</v>
      </c>
      <c r="G754" s="17"/>
      <c r="H754" s="21"/>
      <c r="I754" s="21"/>
      <c r="J754" s="17" t="s">
        <v>4212</v>
      </c>
      <c r="K754" s="17" t="s">
        <v>4212</v>
      </c>
      <c r="L754" s="17" t="s">
        <v>4212</v>
      </c>
      <c r="M754" s="17"/>
      <c r="N754" s="17"/>
      <c r="O754" s="21"/>
      <c r="P754" s="21"/>
      <c r="S754" s="2" t="str">
        <f t="shared" si="11"/>
        <v>UN0242</v>
      </c>
      <c r="T754" s="19" t="str">
        <f>IFERROR(IF('Personalize Table of UNs I Ship'!$C$13="No",VLOOKUP(D754,'Personalize Table of UNs I Ship'!$B$18:$B$1517,1,FALSE),VLOOKUP(S754,'Personalize Table of UNs I Ship'!$E$18:$E$1517,1,FALSE)),"")</f>
        <v/>
      </c>
    </row>
    <row r="755" spans="2:20" ht="25.5" x14ac:dyDescent="0.2">
      <c r="B755" s="18" t="s">
        <v>3581</v>
      </c>
      <c r="C755" s="19" t="s">
        <v>3900</v>
      </c>
      <c r="D755" s="19" t="s">
        <v>3582</v>
      </c>
      <c r="E755" s="19"/>
      <c r="F755" s="19" t="s">
        <v>4221</v>
      </c>
      <c r="G755" s="15"/>
      <c r="H755" s="19"/>
      <c r="I755" s="19"/>
      <c r="J755" s="15" t="s">
        <v>4212</v>
      </c>
      <c r="K755" s="15" t="s">
        <v>4212</v>
      </c>
      <c r="L755" s="15" t="s">
        <v>4212</v>
      </c>
      <c r="M755" s="15"/>
      <c r="N755" s="15"/>
      <c r="O755" s="19"/>
      <c r="P755" s="19"/>
      <c r="S755" s="2" t="str">
        <f t="shared" si="11"/>
        <v>UN0279</v>
      </c>
      <c r="T755" s="19" t="str">
        <f>IFERROR(IF('Personalize Table of UNs I Ship'!$C$13="No",VLOOKUP(D755,'Personalize Table of UNs I Ship'!$B$18:$B$1517,1,FALSE),VLOOKUP(S755,'Personalize Table of UNs I Ship'!$E$18:$E$1517,1,FALSE)),"")</f>
        <v/>
      </c>
    </row>
    <row r="756" spans="2:20" ht="25.5" x14ac:dyDescent="0.2">
      <c r="B756" s="20" t="s">
        <v>3581</v>
      </c>
      <c r="C756" s="21" t="s">
        <v>3906</v>
      </c>
      <c r="D756" s="21" t="s">
        <v>3583</v>
      </c>
      <c r="E756" s="21"/>
      <c r="F756" s="21" t="s">
        <v>4221</v>
      </c>
      <c r="G756" s="17"/>
      <c r="H756" s="21"/>
      <c r="I756" s="21"/>
      <c r="J756" s="17" t="s">
        <v>4212</v>
      </c>
      <c r="K756" s="17" t="s">
        <v>4212</v>
      </c>
      <c r="L756" s="17" t="s">
        <v>4212</v>
      </c>
      <c r="M756" s="17"/>
      <c r="N756" s="17"/>
      <c r="O756" s="21"/>
      <c r="P756" s="21"/>
      <c r="S756" s="2" t="str">
        <f t="shared" si="11"/>
        <v>UN0414</v>
      </c>
      <c r="T756" s="19" t="str">
        <f>IFERROR(IF('Personalize Table of UNs I Ship'!$C$13="No",VLOOKUP(D756,'Personalize Table of UNs I Ship'!$B$18:$B$1517,1,FALSE),VLOOKUP(S756,'Personalize Table of UNs I Ship'!$E$18:$E$1517,1,FALSE)),"")</f>
        <v/>
      </c>
    </row>
    <row r="757" spans="2:20" ht="25.5" x14ac:dyDescent="0.2">
      <c r="B757" s="18" t="s">
        <v>3585</v>
      </c>
      <c r="C757" s="19" t="s">
        <v>4337</v>
      </c>
      <c r="D757" s="19" t="s">
        <v>3584</v>
      </c>
      <c r="E757" s="19"/>
      <c r="F757" s="19" t="s">
        <v>4338</v>
      </c>
      <c r="G757" s="15" t="s">
        <v>4339</v>
      </c>
      <c r="H757" s="19"/>
      <c r="I757" s="19" t="s">
        <v>4338</v>
      </c>
      <c r="J757" s="15" t="s">
        <v>4212</v>
      </c>
      <c r="K757" s="15" t="s">
        <v>4212</v>
      </c>
      <c r="L757" s="15" t="s">
        <v>4609</v>
      </c>
      <c r="M757" s="15"/>
      <c r="N757" s="15"/>
      <c r="O757" s="19" t="s">
        <v>4215</v>
      </c>
      <c r="P757" s="19" t="s">
        <v>4340</v>
      </c>
      <c r="S757" s="2" t="str">
        <f t="shared" si="11"/>
        <v>UN0237</v>
      </c>
      <c r="T757" s="19" t="str">
        <f>IFERROR(IF('Personalize Table of UNs I Ship'!$C$13="No",VLOOKUP(D757,'Personalize Table of UNs I Ship'!$B$18:$B$1517,1,FALSE),VLOOKUP(S757,'Personalize Table of UNs I Ship'!$E$18:$E$1517,1,FALSE)),"")</f>
        <v/>
      </c>
    </row>
    <row r="758" spans="2:20" ht="25.5" x14ac:dyDescent="0.2">
      <c r="B758" s="20" t="s">
        <v>3585</v>
      </c>
      <c r="C758" s="21" t="s">
        <v>4252</v>
      </c>
      <c r="D758" s="21" t="s">
        <v>3586</v>
      </c>
      <c r="E758" s="21"/>
      <c r="F758" s="21" t="s">
        <v>4221</v>
      </c>
      <c r="G758" s="17"/>
      <c r="H758" s="21"/>
      <c r="I758" s="21"/>
      <c r="J758" s="17" t="s">
        <v>4212</v>
      </c>
      <c r="K758" s="17" t="s">
        <v>4212</v>
      </c>
      <c r="L758" s="17" t="s">
        <v>4212</v>
      </c>
      <c r="M758" s="17"/>
      <c r="N758" s="17"/>
      <c r="O758" s="21"/>
      <c r="P758" s="21"/>
      <c r="S758" s="2" t="str">
        <f t="shared" si="11"/>
        <v>UN0288</v>
      </c>
      <c r="T758" s="19" t="str">
        <f>IFERROR(IF('Personalize Table of UNs I Ship'!$C$13="No",VLOOKUP(D758,'Personalize Table of UNs I Ship'!$B$18:$B$1517,1,FALSE),VLOOKUP(S758,'Personalize Table of UNs I Ship'!$E$18:$E$1517,1,FALSE)),"")</f>
        <v/>
      </c>
    </row>
    <row r="759" spans="2:20" ht="25.5" x14ac:dyDescent="0.2">
      <c r="B759" s="18" t="s">
        <v>4877</v>
      </c>
      <c r="C759" s="19" t="s">
        <v>4252</v>
      </c>
      <c r="D759" s="19" t="s">
        <v>3587</v>
      </c>
      <c r="E759" s="19"/>
      <c r="F759" s="19" t="s">
        <v>4221</v>
      </c>
      <c r="G759" s="15"/>
      <c r="H759" s="19"/>
      <c r="I759" s="19"/>
      <c r="J759" s="15" t="s">
        <v>4212</v>
      </c>
      <c r="K759" s="15" t="s">
        <v>4212</v>
      </c>
      <c r="L759" s="15" t="s">
        <v>4212</v>
      </c>
      <c r="M759" s="15"/>
      <c r="N759" s="15"/>
      <c r="O759" s="19"/>
      <c r="P759" s="19"/>
      <c r="S759" s="2" t="str">
        <f t="shared" si="11"/>
        <v>UN0059</v>
      </c>
      <c r="T759" s="19" t="str">
        <f>IFERROR(IF('Personalize Table of UNs I Ship'!$C$13="No",VLOOKUP(D759,'Personalize Table of UNs I Ship'!$B$18:$B$1517,1,FALSE),VLOOKUP(S759,'Personalize Table of UNs I Ship'!$E$18:$E$1517,1,FALSE)),"")</f>
        <v/>
      </c>
    </row>
    <row r="760" spans="2:20" ht="25.5" x14ac:dyDescent="0.2">
      <c r="B760" s="20" t="s">
        <v>4877</v>
      </c>
      <c r="C760" s="21" t="s">
        <v>4348</v>
      </c>
      <c r="D760" s="21" t="s">
        <v>3588</v>
      </c>
      <c r="E760" s="21"/>
      <c r="F760" s="21" t="s">
        <v>4221</v>
      </c>
      <c r="G760" s="17"/>
      <c r="H760" s="21"/>
      <c r="I760" s="21"/>
      <c r="J760" s="17" t="s">
        <v>4212</v>
      </c>
      <c r="K760" s="17" t="s">
        <v>4212</v>
      </c>
      <c r="L760" s="17" t="s">
        <v>4212</v>
      </c>
      <c r="M760" s="17"/>
      <c r="N760" s="17"/>
      <c r="O760" s="21"/>
      <c r="P760" s="21"/>
      <c r="S760" s="2" t="str">
        <f t="shared" si="11"/>
        <v>UN0439</v>
      </c>
      <c r="T760" s="19" t="str">
        <f>IFERROR(IF('Personalize Table of UNs I Ship'!$C$13="No",VLOOKUP(D760,'Personalize Table of UNs I Ship'!$B$18:$B$1517,1,FALSE),VLOOKUP(S760,'Personalize Table of UNs I Ship'!$E$18:$E$1517,1,FALSE)),"")</f>
        <v/>
      </c>
    </row>
    <row r="761" spans="2:20" ht="25.5" x14ac:dyDescent="0.2">
      <c r="B761" s="18" t="s">
        <v>4877</v>
      </c>
      <c r="C761" s="19" t="s">
        <v>4337</v>
      </c>
      <c r="D761" s="19" t="s">
        <v>3589</v>
      </c>
      <c r="E761" s="19"/>
      <c r="F761" s="19" t="s">
        <v>4676</v>
      </c>
      <c r="G761" s="15"/>
      <c r="H761" s="19"/>
      <c r="I761" s="19" t="s">
        <v>4676</v>
      </c>
      <c r="J761" s="15" t="s">
        <v>4212</v>
      </c>
      <c r="K761" s="15" t="s">
        <v>4212</v>
      </c>
      <c r="L761" s="15" t="s">
        <v>4609</v>
      </c>
      <c r="M761" s="15"/>
      <c r="N761" s="15"/>
      <c r="O761" s="19"/>
      <c r="P761" s="19">
        <v>62</v>
      </c>
      <c r="S761" s="2" t="str">
        <f t="shared" si="11"/>
        <v>UN0440</v>
      </c>
      <c r="T761" s="19" t="str">
        <f>IFERROR(IF('Personalize Table of UNs I Ship'!$C$13="No",VLOOKUP(D761,'Personalize Table of UNs I Ship'!$B$18:$B$1517,1,FALSE),VLOOKUP(S761,'Personalize Table of UNs I Ship'!$E$18:$E$1517,1,FALSE)),"")</f>
        <v/>
      </c>
    </row>
    <row r="762" spans="2:20" ht="25.5" x14ac:dyDescent="0.2">
      <c r="B762" s="20" t="s">
        <v>4877</v>
      </c>
      <c r="C762" s="21" t="s">
        <v>3865</v>
      </c>
      <c r="D762" s="21" t="s">
        <v>1657</v>
      </c>
      <c r="E762" s="21"/>
      <c r="F762" s="21" t="s">
        <v>3866</v>
      </c>
      <c r="G762" s="17" t="s">
        <v>4339</v>
      </c>
      <c r="H762" s="21"/>
      <c r="I762" s="21" t="s">
        <v>3866</v>
      </c>
      <c r="J762" s="17" t="s">
        <v>4212</v>
      </c>
      <c r="K762" s="17" t="s">
        <v>4297</v>
      </c>
      <c r="L762" s="17" t="s">
        <v>4609</v>
      </c>
      <c r="M762" s="17" t="s">
        <v>4339</v>
      </c>
      <c r="N762" s="17" t="s">
        <v>4203</v>
      </c>
      <c r="O762" s="21" t="s">
        <v>4215</v>
      </c>
      <c r="P762" s="21" t="s">
        <v>4340</v>
      </c>
      <c r="S762" s="2" t="str">
        <f t="shared" si="11"/>
        <v>UN0441</v>
      </c>
      <c r="T762" s="19" t="str">
        <f>IFERROR(IF('Personalize Table of UNs I Ship'!$C$13="No",VLOOKUP(D762,'Personalize Table of UNs I Ship'!$B$18:$B$1517,1,FALSE),VLOOKUP(S762,'Personalize Table of UNs I Ship'!$E$18:$E$1517,1,FALSE)),"")</f>
        <v/>
      </c>
    </row>
    <row r="763" spans="2:20" ht="25.5" x14ac:dyDescent="0.2">
      <c r="B763" s="18" t="s">
        <v>252</v>
      </c>
      <c r="C763" s="19" t="s">
        <v>4252</v>
      </c>
      <c r="D763" s="19" t="s">
        <v>3593</v>
      </c>
      <c r="E763" s="19"/>
      <c r="F763" s="19" t="s">
        <v>4221</v>
      </c>
      <c r="G763" s="15"/>
      <c r="H763" s="19"/>
      <c r="I763" s="19"/>
      <c r="J763" s="15" t="s">
        <v>4212</v>
      </c>
      <c r="K763" s="15" t="s">
        <v>4212</v>
      </c>
      <c r="L763" s="15" t="s">
        <v>4212</v>
      </c>
      <c r="M763" s="15"/>
      <c r="N763" s="15"/>
      <c r="O763" s="19"/>
      <c r="P763" s="19"/>
      <c r="S763" s="2" t="str">
        <f t="shared" si="11"/>
        <v>UN0060</v>
      </c>
      <c r="T763" s="19" t="str">
        <f>IFERROR(IF('Personalize Table of UNs I Ship'!$C$13="No",VLOOKUP(D763,'Personalize Table of UNs I Ship'!$B$18:$B$1517,1,FALSE),VLOOKUP(S763,'Personalize Table of UNs I Ship'!$E$18:$E$1517,1,FALSE)),"")</f>
        <v/>
      </c>
    </row>
    <row r="764" spans="2:20" ht="25.5" x14ac:dyDescent="0.2">
      <c r="B764" s="20" t="s">
        <v>3595</v>
      </c>
      <c r="C764" s="21" t="s">
        <v>4227</v>
      </c>
      <c r="D764" s="21" t="s">
        <v>3594</v>
      </c>
      <c r="E764" s="21" t="s">
        <v>4219</v>
      </c>
      <c r="F764" s="21" t="s">
        <v>4229</v>
      </c>
      <c r="G764" s="17"/>
      <c r="H764" s="21"/>
      <c r="I764" s="21" t="s">
        <v>4231</v>
      </c>
      <c r="J764" s="17" t="s">
        <v>4287</v>
      </c>
      <c r="K764" s="17" t="s">
        <v>4232</v>
      </c>
      <c r="L764" s="17" t="s">
        <v>3199</v>
      </c>
      <c r="M764" s="17"/>
      <c r="N764" s="17"/>
      <c r="O764" s="21" t="s">
        <v>4233</v>
      </c>
      <c r="P764" s="21" t="s">
        <v>3596</v>
      </c>
      <c r="S764" s="2" t="str">
        <f t="shared" si="11"/>
        <v>NA1760II</v>
      </c>
      <c r="T764" s="19" t="str">
        <f>IFERROR(IF('Personalize Table of UNs I Ship'!$C$13="No",VLOOKUP(D764,'Personalize Table of UNs I Ship'!$B$18:$B$1517,1,FALSE),VLOOKUP(S764,'Personalize Table of UNs I Ship'!$E$18:$E$1517,1,FALSE)),"")</f>
        <v/>
      </c>
    </row>
    <row r="765" spans="2:20" ht="25.5" x14ac:dyDescent="0.2">
      <c r="B765" s="18" t="s">
        <v>3403</v>
      </c>
      <c r="C765" s="19" t="s">
        <v>4605</v>
      </c>
      <c r="D765" s="19" t="s">
        <v>3402</v>
      </c>
      <c r="E765" s="19"/>
      <c r="F765" s="19" t="s">
        <v>3846</v>
      </c>
      <c r="G765" s="15"/>
      <c r="H765" s="19" t="s">
        <v>4230</v>
      </c>
      <c r="I765" s="19" t="s">
        <v>4607</v>
      </c>
      <c r="J765" s="15" t="s">
        <v>4274</v>
      </c>
      <c r="K765" s="15" t="s">
        <v>4409</v>
      </c>
      <c r="L765" s="15" t="s">
        <v>4409</v>
      </c>
      <c r="M765" s="15"/>
      <c r="N765" s="15" t="s">
        <v>3404</v>
      </c>
      <c r="O765" s="19" t="s">
        <v>3596</v>
      </c>
      <c r="P765" s="19" t="s">
        <v>3596</v>
      </c>
      <c r="S765" s="2" t="str">
        <f t="shared" si="11"/>
        <v>UN3316</v>
      </c>
      <c r="T765" s="19" t="str">
        <f>IFERROR(IF('Personalize Table of UNs I Ship'!$C$13="No",VLOOKUP(D765,'Personalize Table of UNs I Ship'!$B$18:$B$1517,1,FALSE),VLOOKUP(S765,'Personalize Table of UNs I Ship'!$E$18:$E$1517,1,FALSE)),"")</f>
        <v/>
      </c>
    </row>
    <row r="766" spans="2:20" ht="25.5" x14ac:dyDescent="0.2">
      <c r="B766" s="20" t="s">
        <v>253</v>
      </c>
      <c r="C766" s="21" t="s">
        <v>1684</v>
      </c>
      <c r="D766" s="21" t="s">
        <v>1691</v>
      </c>
      <c r="E766" s="21"/>
      <c r="F766" s="21" t="s">
        <v>1686</v>
      </c>
      <c r="G766" s="17"/>
      <c r="H766" s="21" t="s">
        <v>4230</v>
      </c>
      <c r="I766" s="21" t="s">
        <v>1686</v>
      </c>
      <c r="J766" s="17" t="s">
        <v>4212</v>
      </c>
      <c r="K766" s="17" t="s">
        <v>4212</v>
      </c>
      <c r="L766" s="17" t="s">
        <v>4609</v>
      </c>
      <c r="M766" s="17"/>
      <c r="N766" s="17" t="s">
        <v>1692</v>
      </c>
      <c r="O766" s="21" t="s">
        <v>4215</v>
      </c>
      <c r="P766" s="21" t="s">
        <v>1693</v>
      </c>
      <c r="S766" s="2" t="str">
        <f t="shared" si="11"/>
        <v>UN3503</v>
      </c>
      <c r="T766" s="19" t="str">
        <f>IFERROR(IF('Personalize Table of UNs I Ship'!$C$13="No",VLOOKUP(D766,'Personalize Table of UNs I Ship'!$B$18:$B$1517,1,FALSE),VLOOKUP(S766,'Personalize Table of UNs I Ship'!$E$18:$E$1517,1,FALSE)),"")</f>
        <v/>
      </c>
    </row>
    <row r="767" spans="2:20" ht="25.5" x14ac:dyDescent="0.2">
      <c r="B767" s="18" t="s">
        <v>254</v>
      </c>
      <c r="C767" s="19" t="s">
        <v>1695</v>
      </c>
      <c r="D767" s="19" t="s">
        <v>1694</v>
      </c>
      <c r="E767" s="19"/>
      <c r="F767" s="19" t="s">
        <v>1696</v>
      </c>
      <c r="G767" s="15"/>
      <c r="H767" s="19" t="s">
        <v>4230</v>
      </c>
      <c r="I767" s="19" t="s">
        <v>1696</v>
      </c>
      <c r="J767" s="15" t="s">
        <v>4212</v>
      </c>
      <c r="K767" s="15" t="s">
        <v>4212</v>
      </c>
      <c r="L767" s="15" t="s">
        <v>4609</v>
      </c>
      <c r="M767" s="15"/>
      <c r="N767" s="15" t="s">
        <v>1692</v>
      </c>
      <c r="O767" s="19" t="s">
        <v>4215</v>
      </c>
      <c r="P767" s="19" t="s">
        <v>1693</v>
      </c>
      <c r="S767" s="2" t="str">
        <f t="shared" si="11"/>
        <v>UN3505</v>
      </c>
      <c r="T767" s="19" t="str">
        <f>IFERROR(IF('Personalize Table of UNs I Ship'!$C$13="No",VLOOKUP(D767,'Personalize Table of UNs I Ship'!$B$18:$B$1517,1,FALSE),VLOOKUP(S767,'Personalize Table of UNs I Ship'!$E$18:$E$1517,1,FALSE)),"")</f>
        <v/>
      </c>
    </row>
    <row r="768" spans="2:20" ht="25.5" x14ac:dyDescent="0.2">
      <c r="B768" s="20" t="s">
        <v>255</v>
      </c>
      <c r="C768" s="21" t="s">
        <v>4307</v>
      </c>
      <c r="D768" s="21" t="s">
        <v>1697</v>
      </c>
      <c r="E768" s="21"/>
      <c r="F768" s="21" t="s">
        <v>3997</v>
      </c>
      <c r="G768" s="17"/>
      <c r="H768" s="21" t="s">
        <v>4230</v>
      </c>
      <c r="I768" s="21" t="s">
        <v>3997</v>
      </c>
      <c r="J768" s="17" t="s">
        <v>4212</v>
      </c>
      <c r="K768" s="17" t="s">
        <v>4212</v>
      </c>
      <c r="L768" s="17" t="s">
        <v>4609</v>
      </c>
      <c r="M768" s="17"/>
      <c r="N768" s="17" t="s">
        <v>1692</v>
      </c>
      <c r="O768" s="21" t="s">
        <v>4215</v>
      </c>
      <c r="P768" s="21" t="s">
        <v>1693</v>
      </c>
      <c r="S768" s="2" t="str">
        <f t="shared" si="11"/>
        <v>UN3501</v>
      </c>
      <c r="T768" s="19" t="str">
        <f>IFERROR(IF('Personalize Table of UNs I Ship'!$C$13="No",VLOOKUP(D768,'Personalize Table of UNs I Ship'!$B$18:$B$1517,1,FALSE),VLOOKUP(S768,'Personalize Table of UNs I Ship'!$E$18:$E$1517,1,FALSE)),"")</f>
        <v/>
      </c>
    </row>
    <row r="769" spans="2:20" ht="25.5" x14ac:dyDescent="0.2">
      <c r="B769" s="18" t="s">
        <v>256</v>
      </c>
      <c r="C769" s="19" t="s">
        <v>1699</v>
      </c>
      <c r="D769" s="19" t="s">
        <v>1698</v>
      </c>
      <c r="E769" s="19"/>
      <c r="F769" s="19" t="s">
        <v>4657</v>
      </c>
      <c r="G769" s="15"/>
      <c r="H769" s="19"/>
      <c r="I769" s="19" t="s">
        <v>4657</v>
      </c>
      <c r="J769" s="15" t="s">
        <v>4212</v>
      </c>
      <c r="K769" s="15" t="s">
        <v>4212</v>
      </c>
      <c r="L769" s="15" t="s">
        <v>4609</v>
      </c>
      <c r="M769" s="15"/>
      <c r="N769" s="15" t="s">
        <v>1692</v>
      </c>
      <c r="O769" s="19" t="s">
        <v>4215</v>
      </c>
      <c r="P769" s="19" t="s">
        <v>1693</v>
      </c>
      <c r="S769" s="2" t="str">
        <f t="shared" si="11"/>
        <v>UN3504</v>
      </c>
      <c r="T769" s="19" t="str">
        <f>IFERROR(IF('Personalize Table of UNs I Ship'!$C$13="No",VLOOKUP(D769,'Personalize Table of UNs I Ship'!$B$18:$B$1517,1,FALSE),VLOOKUP(S769,'Personalize Table of UNs I Ship'!$E$18:$E$1517,1,FALSE)),"")</f>
        <v/>
      </c>
    </row>
    <row r="770" spans="2:20" ht="25.5" x14ac:dyDescent="0.2">
      <c r="B770" s="20" t="s">
        <v>257</v>
      </c>
      <c r="C770" s="21" t="s">
        <v>4382</v>
      </c>
      <c r="D770" s="21" t="s">
        <v>1700</v>
      </c>
      <c r="E770" s="21"/>
      <c r="F770" s="21" t="s">
        <v>4383</v>
      </c>
      <c r="G770" s="17"/>
      <c r="H770" s="21" t="s">
        <v>4230</v>
      </c>
      <c r="I770" s="21" t="s">
        <v>4383</v>
      </c>
      <c r="J770" s="17" t="s">
        <v>4212</v>
      </c>
      <c r="K770" s="17" t="s">
        <v>4609</v>
      </c>
      <c r="L770" s="17" t="s">
        <v>4609</v>
      </c>
      <c r="M770" s="17"/>
      <c r="N770" s="17" t="s">
        <v>1692</v>
      </c>
      <c r="O770" s="21" t="s">
        <v>4215</v>
      </c>
      <c r="P770" s="21" t="s">
        <v>1693</v>
      </c>
      <c r="S770" s="2" t="str">
        <f t="shared" si="11"/>
        <v>UN3500</v>
      </c>
      <c r="T770" s="19" t="str">
        <f>IFERROR(IF('Personalize Table of UNs I Ship'!$C$13="No",VLOOKUP(D770,'Personalize Table of UNs I Ship'!$B$18:$B$1517,1,FALSE),VLOOKUP(S770,'Personalize Table of UNs I Ship'!$E$18:$E$1517,1,FALSE)),"")</f>
        <v/>
      </c>
    </row>
    <row r="771" spans="2:20" ht="38.25" x14ac:dyDescent="0.2">
      <c r="B771" s="18" t="s">
        <v>258</v>
      </c>
      <c r="C771" s="19" t="s">
        <v>1702</v>
      </c>
      <c r="D771" s="19" t="s">
        <v>1701</v>
      </c>
      <c r="E771" s="19"/>
      <c r="F771" s="19" t="s">
        <v>4658</v>
      </c>
      <c r="G771" s="15"/>
      <c r="H771" s="19"/>
      <c r="I771" s="19" t="s">
        <v>4658</v>
      </c>
      <c r="J771" s="15" t="s">
        <v>4212</v>
      </c>
      <c r="K771" s="15" t="s">
        <v>4212</v>
      </c>
      <c r="L771" s="15" t="s">
        <v>4609</v>
      </c>
      <c r="M771" s="15"/>
      <c r="N771" s="15" t="s">
        <v>1692</v>
      </c>
      <c r="O771" s="19" t="s">
        <v>4215</v>
      </c>
      <c r="P771" s="19" t="s">
        <v>1693</v>
      </c>
      <c r="S771" s="2" t="str">
        <f t="shared" si="11"/>
        <v>UN3502</v>
      </c>
      <c r="T771" s="19" t="str">
        <f>IFERROR(IF('Personalize Table of UNs I Ship'!$C$13="No",VLOOKUP(D771,'Personalize Table of UNs I Ship'!$B$18:$B$1517,1,FALSE),VLOOKUP(S771,'Personalize Table of UNs I Ship'!$E$18:$E$1517,1,FALSE)),"")</f>
        <v/>
      </c>
    </row>
    <row r="772" spans="2:20" ht="38.25" x14ac:dyDescent="0.2">
      <c r="B772" s="20" t="s">
        <v>3598</v>
      </c>
      <c r="C772" s="21" t="s">
        <v>4218</v>
      </c>
      <c r="D772" s="21" t="s">
        <v>3597</v>
      </c>
      <c r="E772" s="21" t="s">
        <v>4219</v>
      </c>
      <c r="F772" s="21" t="s">
        <v>5890</v>
      </c>
      <c r="G772" s="17" t="s">
        <v>4220</v>
      </c>
      <c r="H772" s="21"/>
      <c r="I772" s="21" t="s">
        <v>5874</v>
      </c>
      <c r="J772" s="17" t="s">
        <v>4221</v>
      </c>
      <c r="K772" s="17" t="s">
        <v>4222</v>
      </c>
      <c r="L772" s="17" t="s">
        <v>3199</v>
      </c>
      <c r="M772" s="17" t="s">
        <v>4220</v>
      </c>
      <c r="N772" s="17"/>
      <c r="O772" s="21" t="s">
        <v>4223</v>
      </c>
      <c r="P772" s="21" t="s">
        <v>4224</v>
      </c>
      <c r="S772" s="2" t="str">
        <f t="shared" si="11"/>
        <v>UN2075II</v>
      </c>
      <c r="T772" s="19" t="str">
        <f>IFERROR(IF('Personalize Table of UNs I Ship'!$C$13="No",VLOOKUP(D772,'Personalize Table of UNs I Ship'!$B$18:$B$1517,1,FALSE),VLOOKUP(S772,'Personalize Table of UNs I Ship'!$E$18:$E$1517,1,FALSE)),"")</f>
        <v/>
      </c>
    </row>
    <row r="773" spans="2:20" ht="25.5" x14ac:dyDescent="0.2">
      <c r="B773" s="18" t="s">
        <v>3600</v>
      </c>
      <c r="C773" s="19" t="s">
        <v>4290</v>
      </c>
      <c r="D773" s="19" t="s">
        <v>3599</v>
      </c>
      <c r="E773" s="19" t="s">
        <v>4219</v>
      </c>
      <c r="F773" s="19" t="s">
        <v>4291</v>
      </c>
      <c r="G773" s="15"/>
      <c r="H773" s="19" t="s">
        <v>4230</v>
      </c>
      <c r="I773" s="19" t="s">
        <v>4596</v>
      </c>
      <c r="J773" s="15" t="s">
        <v>4221</v>
      </c>
      <c r="K773" s="15" t="s">
        <v>4221</v>
      </c>
      <c r="L773" s="15" t="s">
        <v>4297</v>
      </c>
      <c r="M773" s="15"/>
      <c r="N773" s="15" t="s">
        <v>4672</v>
      </c>
      <c r="O773" s="19" t="s">
        <v>4292</v>
      </c>
      <c r="P773" s="19" t="s">
        <v>4302</v>
      </c>
      <c r="S773" s="2" t="str">
        <f t="shared" ref="S773:S836" si="12">D773&amp;E773</f>
        <v>UN1458II</v>
      </c>
      <c r="T773" s="19" t="str">
        <f>IFERROR(IF('Personalize Table of UNs I Ship'!$C$13="No",VLOOKUP(D773,'Personalize Table of UNs I Ship'!$B$18:$B$1517,1,FALSE),VLOOKUP(S773,'Personalize Table of UNs I Ship'!$E$18:$E$1517,1,FALSE)),"")</f>
        <v/>
      </c>
    </row>
    <row r="774" spans="2:20" ht="25.5" x14ac:dyDescent="0.2">
      <c r="B774" s="20" t="s">
        <v>3600</v>
      </c>
      <c r="C774" s="21" t="s">
        <v>4290</v>
      </c>
      <c r="D774" s="21" t="s">
        <v>3599</v>
      </c>
      <c r="E774" s="21" t="s">
        <v>4228</v>
      </c>
      <c r="F774" s="21" t="s">
        <v>4291</v>
      </c>
      <c r="G774" s="17"/>
      <c r="H774" s="21" t="s">
        <v>4230</v>
      </c>
      <c r="I774" s="21" t="s">
        <v>4596</v>
      </c>
      <c r="J774" s="17" t="s">
        <v>4221</v>
      </c>
      <c r="K774" s="17" t="s">
        <v>4221</v>
      </c>
      <c r="L774" s="17" t="s">
        <v>4609</v>
      </c>
      <c r="M774" s="17"/>
      <c r="N774" s="17" t="s">
        <v>4672</v>
      </c>
      <c r="O774" s="21" t="s">
        <v>4292</v>
      </c>
      <c r="P774" s="21" t="s">
        <v>4293</v>
      </c>
      <c r="S774" s="2" t="str">
        <f t="shared" si="12"/>
        <v>UN1458III</v>
      </c>
      <c r="T774" s="19" t="str">
        <f>IFERROR(IF('Personalize Table of UNs I Ship'!$C$13="No",VLOOKUP(D774,'Personalize Table of UNs I Ship'!$B$18:$B$1517,1,FALSE),VLOOKUP(S774,'Personalize Table of UNs I Ship'!$E$18:$E$1517,1,FALSE)),"")</f>
        <v/>
      </c>
    </row>
    <row r="775" spans="2:20" ht="25.5" x14ac:dyDescent="0.2">
      <c r="B775" s="18" t="s">
        <v>259</v>
      </c>
      <c r="C775" s="19" t="s">
        <v>4290</v>
      </c>
      <c r="D775" s="19" t="s">
        <v>3601</v>
      </c>
      <c r="E775" s="19" t="s">
        <v>4219</v>
      </c>
      <c r="F775" s="19" t="s">
        <v>4291</v>
      </c>
      <c r="G775" s="15"/>
      <c r="H775" s="19" t="s">
        <v>4230</v>
      </c>
      <c r="I775" s="19" t="s">
        <v>4596</v>
      </c>
      <c r="J775" s="15" t="s">
        <v>4221</v>
      </c>
      <c r="K775" s="15" t="s">
        <v>4221</v>
      </c>
      <c r="L775" s="15" t="s">
        <v>4297</v>
      </c>
      <c r="M775" s="15"/>
      <c r="N775" s="15" t="s">
        <v>4672</v>
      </c>
      <c r="O775" s="19" t="s">
        <v>4292</v>
      </c>
      <c r="P775" s="19" t="s">
        <v>4302</v>
      </c>
      <c r="S775" s="2" t="str">
        <f t="shared" si="12"/>
        <v>UN1459II</v>
      </c>
      <c r="T775" s="19" t="str">
        <f>IFERROR(IF('Personalize Table of UNs I Ship'!$C$13="No",VLOOKUP(D775,'Personalize Table of UNs I Ship'!$B$18:$B$1517,1,FALSE),VLOOKUP(S775,'Personalize Table of UNs I Ship'!$E$18:$E$1517,1,FALSE)),"")</f>
        <v/>
      </c>
    </row>
    <row r="776" spans="2:20" ht="25.5" x14ac:dyDescent="0.2">
      <c r="B776" s="20" t="s">
        <v>259</v>
      </c>
      <c r="C776" s="21" t="s">
        <v>4290</v>
      </c>
      <c r="D776" s="21" t="s">
        <v>3601</v>
      </c>
      <c r="E776" s="21" t="s">
        <v>4228</v>
      </c>
      <c r="F776" s="21" t="s">
        <v>4291</v>
      </c>
      <c r="G776" s="17"/>
      <c r="H776" s="21" t="s">
        <v>4230</v>
      </c>
      <c r="I776" s="21" t="s">
        <v>4596</v>
      </c>
      <c r="J776" s="17" t="s">
        <v>4221</v>
      </c>
      <c r="K776" s="17" t="s">
        <v>4221</v>
      </c>
      <c r="L776" s="17" t="s">
        <v>4609</v>
      </c>
      <c r="M776" s="17"/>
      <c r="N776" s="17" t="s">
        <v>4672</v>
      </c>
      <c r="O776" s="21" t="s">
        <v>4292</v>
      </c>
      <c r="P776" s="21" t="s">
        <v>4293</v>
      </c>
      <c r="S776" s="2" t="str">
        <f t="shared" si="12"/>
        <v>UN1459III</v>
      </c>
      <c r="T776" s="19" t="str">
        <f>IFERROR(IF('Personalize Table of UNs I Ship'!$C$13="No",VLOOKUP(D776,'Personalize Table of UNs I Ship'!$B$18:$B$1517,1,FALSE),VLOOKUP(S776,'Personalize Table of UNs I Ship'!$E$18:$E$1517,1,FALSE)),"")</f>
        <v/>
      </c>
    </row>
    <row r="777" spans="2:20" ht="25.5" x14ac:dyDescent="0.2">
      <c r="B777" s="18" t="s">
        <v>3603</v>
      </c>
      <c r="C777" s="19" t="s">
        <v>4290</v>
      </c>
      <c r="D777" s="19" t="s">
        <v>3602</v>
      </c>
      <c r="E777" s="19" t="s">
        <v>4219</v>
      </c>
      <c r="F777" s="19" t="s">
        <v>4291</v>
      </c>
      <c r="G777" s="15"/>
      <c r="H777" s="19" t="s">
        <v>4230</v>
      </c>
      <c r="I777" s="19" t="s">
        <v>4596</v>
      </c>
      <c r="J777" s="15" t="s">
        <v>4221</v>
      </c>
      <c r="K777" s="15" t="s">
        <v>4221</v>
      </c>
      <c r="L777" s="15" t="s">
        <v>4222</v>
      </c>
      <c r="M777" s="15"/>
      <c r="N777" s="15" t="s">
        <v>4672</v>
      </c>
      <c r="O777" s="19" t="s">
        <v>4292</v>
      </c>
      <c r="P777" s="19" t="s">
        <v>4224</v>
      </c>
      <c r="S777" s="2" t="str">
        <f t="shared" si="12"/>
        <v>UN3407II</v>
      </c>
      <c r="T777" s="19" t="str">
        <f>IFERROR(IF('Personalize Table of UNs I Ship'!$C$13="No",VLOOKUP(D777,'Personalize Table of UNs I Ship'!$B$18:$B$1517,1,FALSE),VLOOKUP(S777,'Personalize Table of UNs I Ship'!$E$18:$E$1517,1,FALSE)),"")</f>
        <v/>
      </c>
    </row>
    <row r="778" spans="2:20" ht="25.5" x14ac:dyDescent="0.2">
      <c r="B778" s="20" t="s">
        <v>3603</v>
      </c>
      <c r="C778" s="21" t="s">
        <v>4290</v>
      </c>
      <c r="D778" s="21" t="s">
        <v>3602</v>
      </c>
      <c r="E778" s="21" t="s">
        <v>4228</v>
      </c>
      <c r="F778" s="21" t="s">
        <v>4291</v>
      </c>
      <c r="G778" s="17"/>
      <c r="H778" s="21" t="s">
        <v>4230</v>
      </c>
      <c r="I778" s="21" t="s">
        <v>4596</v>
      </c>
      <c r="J778" s="17" t="s">
        <v>4221</v>
      </c>
      <c r="K778" s="17" t="s">
        <v>4221</v>
      </c>
      <c r="L778" s="17" t="s">
        <v>3199</v>
      </c>
      <c r="M778" s="17"/>
      <c r="N778" s="17" t="s">
        <v>4672</v>
      </c>
      <c r="O778" s="21" t="s">
        <v>4292</v>
      </c>
      <c r="P778" s="21" t="s">
        <v>4239</v>
      </c>
      <c r="S778" s="2" t="str">
        <f t="shared" si="12"/>
        <v>UN3407III</v>
      </c>
      <c r="T778" s="19" t="str">
        <f>IFERROR(IF('Personalize Table of UNs I Ship'!$C$13="No",VLOOKUP(D778,'Personalize Table of UNs I Ship'!$B$18:$B$1517,1,FALSE),VLOOKUP(S778,'Personalize Table of UNs I Ship'!$E$18:$E$1517,1,FALSE)),"")</f>
        <v/>
      </c>
    </row>
    <row r="779" spans="2:20" x14ac:dyDescent="0.2">
      <c r="B779" s="18" t="s">
        <v>4878</v>
      </c>
      <c r="C779" s="19"/>
      <c r="D779" s="19"/>
      <c r="E779" s="19"/>
      <c r="F779" s="19"/>
      <c r="G779" s="15"/>
      <c r="H779" s="19"/>
      <c r="I779" s="19"/>
      <c r="J779" s="15"/>
      <c r="K779" s="15"/>
      <c r="L779" s="15"/>
      <c r="M779" s="15"/>
      <c r="N779" s="15"/>
      <c r="O779" s="19"/>
      <c r="P779" s="19"/>
      <c r="S779" s="2" t="str">
        <f t="shared" si="12"/>
        <v/>
      </c>
      <c r="T779" s="19" t="str">
        <f>IFERROR(IF('Personalize Table of UNs I Ship'!$C$13="No",VLOOKUP(D779,'Personalize Table of UNs I Ship'!$B$18:$B$1517,1,FALSE),VLOOKUP(S779,'Personalize Table of UNs I Ship'!$E$18:$E$1517,1,FALSE)),"")</f>
        <v/>
      </c>
    </row>
    <row r="780" spans="2:20" x14ac:dyDescent="0.2">
      <c r="B780" s="20" t="s">
        <v>4879</v>
      </c>
      <c r="C780" s="21"/>
      <c r="D780" s="21"/>
      <c r="E780" s="21"/>
      <c r="F780" s="21"/>
      <c r="G780" s="17"/>
      <c r="H780" s="21"/>
      <c r="I780" s="21"/>
      <c r="J780" s="17"/>
      <c r="K780" s="17"/>
      <c r="L780" s="17"/>
      <c r="M780" s="17"/>
      <c r="N780" s="17"/>
      <c r="O780" s="21"/>
      <c r="P780" s="21"/>
      <c r="S780" s="2" t="str">
        <f t="shared" si="12"/>
        <v/>
      </c>
      <c r="T780" s="19" t="str">
        <f>IFERROR(IF('Personalize Table of UNs I Ship'!$C$13="No",VLOOKUP(D780,'Personalize Table of UNs I Ship'!$B$18:$B$1517,1,FALSE),VLOOKUP(S780,'Personalize Table of UNs I Ship'!$E$18:$E$1517,1,FALSE)),"")</f>
        <v/>
      </c>
    </row>
    <row r="781" spans="2:20" ht="25.5" x14ac:dyDescent="0.2">
      <c r="B781" s="18" t="s">
        <v>260</v>
      </c>
      <c r="C781" s="19" t="s">
        <v>4290</v>
      </c>
      <c r="D781" s="19" t="s">
        <v>1658</v>
      </c>
      <c r="E781" s="19" t="s">
        <v>4219</v>
      </c>
      <c r="F781" s="19" t="s">
        <v>4291</v>
      </c>
      <c r="G781" s="15"/>
      <c r="H781" s="19" t="s">
        <v>4230</v>
      </c>
      <c r="I781" s="19" t="s">
        <v>4596</v>
      </c>
      <c r="J781" s="15" t="s">
        <v>4221</v>
      </c>
      <c r="K781" s="15" t="s">
        <v>4221</v>
      </c>
      <c r="L781" s="15" t="s">
        <v>4222</v>
      </c>
      <c r="M781" s="15"/>
      <c r="N781" s="15" t="s">
        <v>1659</v>
      </c>
      <c r="O781" s="19" t="s">
        <v>4292</v>
      </c>
      <c r="P781" s="19" t="s">
        <v>4224</v>
      </c>
      <c r="S781" s="2" t="str">
        <f t="shared" si="12"/>
        <v>UN3210II</v>
      </c>
      <c r="T781" s="19" t="str">
        <f>IFERROR(IF('Personalize Table of UNs I Ship'!$C$13="No",VLOOKUP(D781,'Personalize Table of UNs I Ship'!$B$18:$B$1517,1,FALSE),VLOOKUP(S781,'Personalize Table of UNs I Ship'!$E$18:$E$1517,1,FALSE)),"")</f>
        <v/>
      </c>
    </row>
    <row r="782" spans="2:20" ht="25.5" x14ac:dyDescent="0.2">
      <c r="B782" s="20" t="s">
        <v>260</v>
      </c>
      <c r="C782" s="21" t="s">
        <v>4290</v>
      </c>
      <c r="D782" s="21" t="s">
        <v>1658</v>
      </c>
      <c r="E782" s="21" t="s">
        <v>4228</v>
      </c>
      <c r="F782" s="21" t="s">
        <v>4291</v>
      </c>
      <c r="G782" s="17"/>
      <c r="H782" s="21" t="s">
        <v>4230</v>
      </c>
      <c r="I782" s="21" t="s">
        <v>4596</v>
      </c>
      <c r="J782" s="17" t="s">
        <v>4221</v>
      </c>
      <c r="K782" s="17" t="s">
        <v>4221</v>
      </c>
      <c r="L782" s="17" t="s">
        <v>3199</v>
      </c>
      <c r="M782" s="17"/>
      <c r="N782" s="17" t="s">
        <v>1659</v>
      </c>
      <c r="O782" s="21" t="s">
        <v>4292</v>
      </c>
      <c r="P782" s="21" t="s">
        <v>4239</v>
      </c>
      <c r="S782" s="2" t="str">
        <f t="shared" si="12"/>
        <v>UN3210III</v>
      </c>
      <c r="T782" s="19" t="str">
        <f>IFERROR(IF('Personalize Table of UNs I Ship'!$C$13="No",VLOOKUP(D782,'Personalize Table of UNs I Ship'!$B$18:$B$1517,1,FALSE),VLOOKUP(S782,'Personalize Table of UNs I Ship'!$E$18:$E$1517,1,FALSE)),"")</f>
        <v/>
      </c>
    </row>
    <row r="783" spans="2:20" ht="25.5" x14ac:dyDescent="0.2">
      <c r="B783" s="18" t="s">
        <v>261</v>
      </c>
      <c r="C783" s="19" t="s">
        <v>4290</v>
      </c>
      <c r="D783" s="19" t="s">
        <v>1664</v>
      </c>
      <c r="E783" s="19" t="s">
        <v>4219</v>
      </c>
      <c r="F783" s="19" t="s">
        <v>4291</v>
      </c>
      <c r="G783" s="15"/>
      <c r="H783" s="19" t="s">
        <v>4230</v>
      </c>
      <c r="I783" s="19" t="s">
        <v>4596</v>
      </c>
      <c r="J783" s="15" t="s">
        <v>4221</v>
      </c>
      <c r="K783" s="15" t="s">
        <v>4221</v>
      </c>
      <c r="L783" s="15" t="s">
        <v>4297</v>
      </c>
      <c r="M783" s="15"/>
      <c r="N783" s="15" t="s">
        <v>4880</v>
      </c>
      <c r="O783" s="19" t="s">
        <v>4292</v>
      </c>
      <c r="P783" s="19" t="s">
        <v>4302</v>
      </c>
      <c r="S783" s="2" t="str">
        <f t="shared" si="12"/>
        <v>UN1461II</v>
      </c>
      <c r="T783" s="19" t="str">
        <f>IFERROR(IF('Personalize Table of UNs I Ship'!$C$13="No",VLOOKUP(D783,'Personalize Table of UNs I Ship'!$B$18:$B$1517,1,FALSE),VLOOKUP(S783,'Personalize Table of UNs I Ship'!$E$18:$E$1517,1,FALSE)),"")</f>
        <v/>
      </c>
    </row>
    <row r="784" spans="2:20" ht="25.5" x14ac:dyDescent="0.2">
      <c r="B784" s="20" t="s">
        <v>4881</v>
      </c>
      <c r="C784" s="21" t="s">
        <v>4290</v>
      </c>
      <c r="D784" s="21" t="s">
        <v>3608</v>
      </c>
      <c r="E784" s="21" t="s">
        <v>4219</v>
      </c>
      <c r="F784" s="21" t="s">
        <v>4221</v>
      </c>
      <c r="G784" s="17"/>
      <c r="H784" s="21"/>
      <c r="I784" s="21"/>
      <c r="J784" s="17" t="s">
        <v>4212</v>
      </c>
      <c r="K784" s="17" t="s">
        <v>4212</v>
      </c>
      <c r="L784" s="17" t="s">
        <v>4212</v>
      </c>
      <c r="M784" s="17"/>
      <c r="N784" s="17"/>
      <c r="O784" s="21"/>
      <c r="P784" s="21"/>
      <c r="S784" s="2" t="str">
        <f t="shared" si="12"/>
        <v>UN2626II</v>
      </c>
      <c r="T784" s="19" t="str">
        <f>IFERROR(IF('Personalize Table of UNs I Ship'!$C$13="No",VLOOKUP(D784,'Personalize Table of UNs I Ship'!$B$18:$B$1517,1,FALSE),VLOOKUP(S784,'Personalize Table of UNs I Ship'!$E$18:$E$1517,1,FALSE)),"")</f>
        <v/>
      </c>
    </row>
    <row r="785" spans="2:20" ht="25.5" x14ac:dyDescent="0.2">
      <c r="B785" s="18" t="s">
        <v>4882</v>
      </c>
      <c r="C785" s="19"/>
      <c r="D785" s="19"/>
      <c r="E785" s="19"/>
      <c r="F785" s="19"/>
      <c r="G785" s="15"/>
      <c r="H785" s="19"/>
      <c r="I785" s="19"/>
      <c r="J785" s="15"/>
      <c r="K785" s="15"/>
      <c r="L785" s="15"/>
      <c r="M785" s="15"/>
      <c r="N785" s="15"/>
      <c r="O785" s="19"/>
      <c r="P785" s="19"/>
      <c r="S785" s="2" t="str">
        <f t="shared" si="12"/>
        <v/>
      </c>
      <c r="T785" s="19" t="str">
        <f>IFERROR(IF('Personalize Table of UNs I Ship'!$C$13="No",VLOOKUP(D785,'Personalize Table of UNs I Ship'!$B$18:$B$1517,1,FALSE),VLOOKUP(S785,'Personalize Table of UNs I Ship'!$E$18:$E$1517,1,FALSE)),"")</f>
        <v/>
      </c>
    </row>
    <row r="786" spans="2:20" x14ac:dyDescent="0.2">
      <c r="B786" s="20" t="s">
        <v>4883</v>
      </c>
      <c r="C786" s="21"/>
      <c r="D786" s="21"/>
      <c r="E786" s="21"/>
      <c r="F786" s="21"/>
      <c r="G786" s="17"/>
      <c r="H786" s="21"/>
      <c r="I786" s="21"/>
      <c r="J786" s="17"/>
      <c r="K786" s="17"/>
      <c r="L786" s="17"/>
      <c r="M786" s="17"/>
      <c r="N786" s="17"/>
      <c r="O786" s="21"/>
      <c r="P786" s="21"/>
      <c r="S786" s="2" t="str">
        <f t="shared" si="12"/>
        <v/>
      </c>
      <c r="T786" s="19" t="str">
        <f>IFERROR(IF('Personalize Table of UNs I Ship'!$C$13="No",VLOOKUP(D786,'Personalize Table of UNs I Ship'!$B$18:$B$1517,1,FALSE),VLOOKUP(S786,'Personalize Table of UNs I Ship'!$E$18:$E$1517,1,FALSE)),"")</f>
        <v/>
      </c>
    </row>
    <row r="787" spans="2:20" ht="25.5" x14ac:dyDescent="0.2">
      <c r="B787" s="18" t="s">
        <v>4884</v>
      </c>
      <c r="C787" s="19"/>
      <c r="D787" s="19"/>
      <c r="E787" s="19"/>
      <c r="F787" s="19"/>
      <c r="G787" s="15"/>
      <c r="H787" s="19"/>
      <c r="I787" s="19"/>
      <c r="J787" s="15"/>
      <c r="K787" s="15"/>
      <c r="L787" s="15"/>
      <c r="M787" s="15"/>
      <c r="N787" s="15"/>
      <c r="O787" s="19"/>
      <c r="P787" s="19"/>
      <c r="S787" s="2" t="str">
        <f t="shared" si="12"/>
        <v/>
      </c>
      <c r="T787" s="19" t="str">
        <f>IFERROR(IF('Personalize Table of UNs I Ship'!$C$13="No",VLOOKUP(D787,'Personalize Table of UNs I Ship'!$B$18:$B$1517,1,FALSE),VLOOKUP(S787,'Personalize Table of UNs I Ship'!$E$18:$E$1517,1,FALSE)),"")</f>
        <v/>
      </c>
    </row>
    <row r="788" spans="2:20" ht="25.5" x14ac:dyDescent="0.2">
      <c r="B788" s="20" t="s">
        <v>595</v>
      </c>
      <c r="C788" s="21" t="s">
        <v>1722</v>
      </c>
      <c r="D788" s="21" t="s">
        <v>594</v>
      </c>
      <c r="E788" s="21"/>
      <c r="F788" s="21" t="s">
        <v>4221</v>
      </c>
      <c r="G788" s="17"/>
      <c r="H788" s="21"/>
      <c r="I788" s="21"/>
      <c r="J788" s="17" t="s">
        <v>4212</v>
      </c>
      <c r="K788" s="17" t="s">
        <v>4212</v>
      </c>
      <c r="L788" s="17" t="s">
        <v>4212</v>
      </c>
      <c r="M788" s="17"/>
      <c r="N788" s="17"/>
      <c r="O788" s="21"/>
      <c r="P788" s="21"/>
      <c r="S788" s="2" t="str">
        <f t="shared" si="12"/>
        <v>UN1017</v>
      </c>
      <c r="T788" s="19" t="str">
        <f>IFERROR(IF('Personalize Table of UNs I Ship'!$C$13="No",VLOOKUP(D788,'Personalize Table of UNs I Ship'!$B$18:$B$1517,1,FALSE),VLOOKUP(S788,'Personalize Table of UNs I Ship'!$E$18:$E$1517,1,FALSE)),"")</f>
        <v/>
      </c>
    </row>
    <row r="789" spans="2:20" ht="25.5" x14ac:dyDescent="0.2">
      <c r="B789" s="18" t="s">
        <v>1148</v>
      </c>
      <c r="C789" s="19" t="s">
        <v>1722</v>
      </c>
      <c r="D789" s="19" t="s">
        <v>1147</v>
      </c>
      <c r="E789" s="19"/>
      <c r="F789" s="19" t="s">
        <v>4221</v>
      </c>
      <c r="G789" s="15"/>
      <c r="H789" s="19"/>
      <c r="I789" s="19"/>
      <c r="J789" s="15" t="s">
        <v>4212</v>
      </c>
      <c r="K789" s="15" t="s">
        <v>4212</v>
      </c>
      <c r="L789" s="15" t="s">
        <v>4212</v>
      </c>
      <c r="M789" s="15"/>
      <c r="N789" s="15"/>
      <c r="O789" s="19"/>
      <c r="P789" s="19"/>
      <c r="S789" s="2" t="str">
        <f t="shared" si="12"/>
        <v>UN3520</v>
      </c>
      <c r="T789" s="19" t="str">
        <f>IFERROR(IF('Personalize Table of UNs I Ship'!$C$13="No",VLOOKUP(D789,'Personalize Table of UNs I Ship'!$B$18:$B$1517,1,FALSE),VLOOKUP(S789,'Personalize Table of UNs I Ship'!$E$18:$E$1517,1,FALSE)),"")</f>
        <v/>
      </c>
    </row>
    <row r="790" spans="2:20" x14ac:dyDescent="0.2">
      <c r="B790" s="20" t="s">
        <v>3993</v>
      </c>
      <c r="C790" s="21" t="s">
        <v>4212</v>
      </c>
      <c r="D790" s="21"/>
      <c r="E790" s="21"/>
      <c r="F790" s="21"/>
      <c r="G790" s="17"/>
      <c r="H790" s="21"/>
      <c r="I790" s="21"/>
      <c r="J790" s="17"/>
      <c r="K790" s="17"/>
      <c r="L790" s="17"/>
      <c r="M790" s="17"/>
      <c r="N790" s="17"/>
      <c r="O790" s="21"/>
      <c r="P790" s="21"/>
      <c r="S790" s="2" t="str">
        <f t="shared" si="12"/>
        <v/>
      </c>
      <c r="T790" s="19" t="str">
        <f>IFERROR(IF('Personalize Table of UNs I Ship'!$C$13="No",VLOOKUP(D790,'Personalize Table of UNs I Ship'!$B$18:$B$1517,1,FALSE),VLOOKUP(S790,'Personalize Table of UNs I Ship'!$E$18:$E$1517,1,FALSE)),"")</f>
        <v/>
      </c>
    </row>
    <row r="791" spans="2:20" ht="25.5" x14ac:dyDescent="0.2">
      <c r="B791" s="18" t="s">
        <v>3591</v>
      </c>
      <c r="C791" s="19" t="s">
        <v>4290</v>
      </c>
      <c r="D791" s="19" t="s">
        <v>3590</v>
      </c>
      <c r="E791" s="19" t="s">
        <v>4219</v>
      </c>
      <c r="F791" s="19" t="s">
        <v>4221</v>
      </c>
      <c r="G791" s="15"/>
      <c r="H791" s="19"/>
      <c r="I791" s="19"/>
      <c r="J791" s="15" t="s">
        <v>4212</v>
      </c>
      <c r="K791" s="15" t="s">
        <v>4212</v>
      </c>
      <c r="L791" s="15" t="s">
        <v>4212</v>
      </c>
      <c r="M791" s="15"/>
      <c r="N791" s="15"/>
      <c r="O791" s="19"/>
      <c r="P791" s="19"/>
      <c r="S791" s="2" t="str">
        <f t="shared" si="12"/>
        <v>NA9191II</v>
      </c>
      <c r="T791" s="19" t="str">
        <f>IFERROR(IF('Personalize Table of UNs I Ship'!$C$13="No",VLOOKUP(D791,'Personalize Table of UNs I Ship'!$B$18:$B$1517,1,FALSE),VLOOKUP(S791,'Personalize Table of UNs I Ship'!$E$18:$E$1517,1,FALSE)),"")</f>
        <v/>
      </c>
    </row>
    <row r="792" spans="2:20" x14ac:dyDescent="0.2">
      <c r="B792" s="20" t="s">
        <v>3592</v>
      </c>
      <c r="C792" s="21" t="s">
        <v>4212</v>
      </c>
      <c r="D792" s="21"/>
      <c r="E792" s="21"/>
      <c r="F792" s="21"/>
      <c r="G792" s="17"/>
      <c r="H792" s="21"/>
      <c r="I792" s="21"/>
      <c r="J792" s="17"/>
      <c r="K792" s="17"/>
      <c r="L792" s="17"/>
      <c r="M792" s="17"/>
      <c r="N792" s="17"/>
      <c r="O792" s="21"/>
      <c r="P792" s="21"/>
      <c r="S792" s="2" t="str">
        <f t="shared" si="12"/>
        <v/>
      </c>
      <c r="T792" s="19" t="str">
        <f>IFERROR(IF('Personalize Table of UNs I Ship'!$C$13="No",VLOOKUP(D792,'Personalize Table of UNs I Ship'!$B$18:$B$1517,1,FALSE),VLOOKUP(S792,'Personalize Table of UNs I Ship'!$E$18:$E$1517,1,FALSE)),"")</f>
        <v/>
      </c>
    </row>
    <row r="793" spans="2:20" ht="25.5" x14ac:dyDescent="0.2">
      <c r="B793" s="18" t="s">
        <v>3551</v>
      </c>
      <c r="C793" s="19" t="s">
        <v>4255</v>
      </c>
      <c r="D793" s="19" t="s">
        <v>3550</v>
      </c>
      <c r="E793" s="19"/>
      <c r="F793" s="19" t="s">
        <v>4221</v>
      </c>
      <c r="G793" s="15"/>
      <c r="H793" s="19"/>
      <c r="I793" s="19"/>
      <c r="J793" s="15" t="s">
        <v>4212</v>
      </c>
      <c r="K793" s="15" t="s">
        <v>4212</v>
      </c>
      <c r="L793" s="15" t="s">
        <v>4212</v>
      </c>
      <c r="M793" s="15"/>
      <c r="N793" s="15"/>
      <c r="O793" s="19"/>
      <c r="P793" s="19"/>
      <c r="S793" s="2" t="str">
        <f t="shared" si="12"/>
        <v>UN2548</v>
      </c>
      <c r="T793" s="19" t="str">
        <f>IFERROR(IF('Personalize Table of UNs I Ship'!$C$13="No",VLOOKUP(D793,'Personalize Table of UNs I Ship'!$B$18:$B$1517,1,FALSE),VLOOKUP(S793,'Personalize Table of UNs I Ship'!$E$18:$E$1517,1,FALSE)),"")</f>
        <v/>
      </c>
    </row>
    <row r="794" spans="2:20" ht="25.5" x14ac:dyDescent="0.2">
      <c r="B794" s="20" t="s">
        <v>3515</v>
      </c>
      <c r="C794" s="21" t="s">
        <v>4255</v>
      </c>
      <c r="D794" s="21" t="s">
        <v>3514</v>
      </c>
      <c r="E794" s="21"/>
      <c r="F794" s="21" t="s">
        <v>4221</v>
      </c>
      <c r="G794" s="17"/>
      <c r="H794" s="21"/>
      <c r="I794" s="21"/>
      <c r="J794" s="17" t="s">
        <v>4212</v>
      </c>
      <c r="K794" s="17" t="s">
        <v>4212</v>
      </c>
      <c r="L794" s="17" t="s">
        <v>4212</v>
      </c>
      <c r="M794" s="17"/>
      <c r="N794" s="17"/>
      <c r="O794" s="21"/>
      <c r="P794" s="21"/>
      <c r="S794" s="2" t="str">
        <f t="shared" si="12"/>
        <v>UN1749</v>
      </c>
      <c r="T794" s="19" t="str">
        <f>IFERROR(IF('Personalize Table of UNs I Ship'!$C$13="No",VLOOKUP(D794,'Personalize Table of UNs I Ship'!$B$18:$B$1517,1,FALSE),VLOOKUP(S794,'Personalize Table of UNs I Ship'!$E$18:$E$1517,1,FALSE)),"")</f>
        <v/>
      </c>
    </row>
    <row r="795" spans="2:20" ht="25.5" x14ac:dyDescent="0.2">
      <c r="B795" s="18" t="s">
        <v>3517</v>
      </c>
      <c r="C795" s="19" t="s">
        <v>4227</v>
      </c>
      <c r="D795" s="19" t="s">
        <v>3516</v>
      </c>
      <c r="E795" s="19" t="s">
        <v>4219</v>
      </c>
      <c r="F795" s="19" t="s">
        <v>4229</v>
      </c>
      <c r="G795" s="15"/>
      <c r="H795" s="19" t="s">
        <v>4230</v>
      </c>
      <c r="I795" s="19" t="s">
        <v>4231</v>
      </c>
      <c r="J795" s="15" t="s">
        <v>4287</v>
      </c>
      <c r="K795" s="15" t="s">
        <v>4232</v>
      </c>
      <c r="L795" s="15" t="s">
        <v>3199</v>
      </c>
      <c r="M795" s="15"/>
      <c r="N795" s="15" t="s">
        <v>4248</v>
      </c>
      <c r="O795" s="19" t="s">
        <v>4233</v>
      </c>
      <c r="P795" s="19" t="s">
        <v>4224</v>
      </c>
      <c r="S795" s="2" t="str">
        <f t="shared" si="12"/>
        <v>UN1908II</v>
      </c>
      <c r="T795" s="19" t="str">
        <f>IFERROR(IF('Personalize Table of UNs I Ship'!$C$13="No",VLOOKUP(D795,'Personalize Table of UNs I Ship'!$B$18:$B$1517,1,FALSE),VLOOKUP(S795,'Personalize Table of UNs I Ship'!$E$18:$E$1517,1,FALSE)),"")</f>
        <v/>
      </c>
    </row>
    <row r="796" spans="2:20" ht="25.5" x14ac:dyDescent="0.2">
      <c r="B796" s="20" t="s">
        <v>3517</v>
      </c>
      <c r="C796" s="21" t="s">
        <v>4227</v>
      </c>
      <c r="D796" s="21" t="s">
        <v>3516</v>
      </c>
      <c r="E796" s="21" t="s">
        <v>4228</v>
      </c>
      <c r="F796" s="21" t="s">
        <v>4229</v>
      </c>
      <c r="G796" s="17"/>
      <c r="H796" s="21" t="s">
        <v>4230</v>
      </c>
      <c r="I796" s="21" t="s">
        <v>4231</v>
      </c>
      <c r="J796" s="17" t="s">
        <v>4232</v>
      </c>
      <c r="K796" s="17" t="s">
        <v>4222</v>
      </c>
      <c r="L796" s="17" t="s">
        <v>3199</v>
      </c>
      <c r="M796" s="17"/>
      <c r="N796" s="17" t="s">
        <v>4248</v>
      </c>
      <c r="O796" s="21" t="s">
        <v>4233</v>
      </c>
      <c r="P796" s="21" t="s">
        <v>4239</v>
      </c>
      <c r="S796" s="2" t="str">
        <f t="shared" si="12"/>
        <v>UN1908III</v>
      </c>
      <c r="T796" s="19" t="str">
        <f>IFERROR(IF('Personalize Table of UNs I Ship'!$C$13="No",VLOOKUP(D796,'Personalize Table of UNs I Ship'!$B$18:$B$1517,1,FALSE),VLOOKUP(S796,'Personalize Table of UNs I Ship'!$E$18:$E$1517,1,FALSE)),"")</f>
        <v/>
      </c>
    </row>
    <row r="797" spans="2:20" ht="25.5" x14ac:dyDescent="0.2">
      <c r="B797" s="18" t="s">
        <v>262</v>
      </c>
      <c r="C797" s="19" t="s">
        <v>4290</v>
      </c>
      <c r="D797" s="19" t="s">
        <v>1665</v>
      </c>
      <c r="E797" s="19" t="s">
        <v>4219</v>
      </c>
      <c r="F797" s="19" t="s">
        <v>4291</v>
      </c>
      <c r="G797" s="15"/>
      <c r="H797" s="19" t="s">
        <v>4230</v>
      </c>
      <c r="I797" s="19" t="s">
        <v>4596</v>
      </c>
      <c r="J797" s="15" t="s">
        <v>4221</v>
      </c>
      <c r="K797" s="15" t="s">
        <v>4221</v>
      </c>
      <c r="L797" s="15" t="s">
        <v>4297</v>
      </c>
      <c r="M797" s="15"/>
      <c r="N797" s="15" t="s">
        <v>4885</v>
      </c>
      <c r="O797" s="19" t="s">
        <v>4292</v>
      </c>
      <c r="P797" s="19" t="s">
        <v>4302</v>
      </c>
      <c r="S797" s="2" t="str">
        <f t="shared" si="12"/>
        <v>UN1462II</v>
      </c>
      <c r="T797" s="19" t="str">
        <f>IFERROR(IF('Personalize Table of UNs I Ship'!$C$13="No",VLOOKUP(D797,'Personalize Table of UNs I Ship'!$B$18:$B$1517,1,FALSE),VLOOKUP(S797,'Personalize Table of UNs I Ship'!$E$18:$E$1517,1,FALSE)),"")</f>
        <v/>
      </c>
    </row>
    <row r="798" spans="2:20" ht="38.25" x14ac:dyDescent="0.2">
      <c r="B798" s="20" t="s">
        <v>3613</v>
      </c>
      <c r="C798" s="21" t="s">
        <v>4218</v>
      </c>
      <c r="D798" s="21" t="s">
        <v>3612</v>
      </c>
      <c r="E798" s="21" t="s">
        <v>4219</v>
      </c>
      <c r="F798" s="21" t="s">
        <v>5890</v>
      </c>
      <c r="G798" s="17" t="s">
        <v>4220</v>
      </c>
      <c r="H798" s="21"/>
      <c r="I798" s="21" t="s">
        <v>5874</v>
      </c>
      <c r="J798" s="17" t="s">
        <v>4221</v>
      </c>
      <c r="K798" s="17" t="s">
        <v>4222</v>
      </c>
      <c r="L798" s="17" t="s">
        <v>3199</v>
      </c>
      <c r="M798" s="17" t="s">
        <v>4220</v>
      </c>
      <c r="N798" s="17"/>
      <c r="O798" s="21" t="s">
        <v>4223</v>
      </c>
      <c r="P798" s="21" t="s">
        <v>4224</v>
      </c>
      <c r="S798" s="2" t="str">
        <f t="shared" si="12"/>
        <v>UN2236II</v>
      </c>
      <c r="T798" s="19" t="str">
        <f>IFERROR(IF('Personalize Table of UNs I Ship'!$C$13="No",VLOOKUP(D798,'Personalize Table of UNs I Ship'!$B$18:$B$1517,1,FALSE),VLOOKUP(S798,'Personalize Table of UNs I Ship'!$E$18:$E$1517,1,FALSE)),"")</f>
        <v/>
      </c>
    </row>
    <row r="799" spans="2:20" ht="38.25" x14ac:dyDescent="0.2">
      <c r="B799" s="18" t="s">
        <v>3615</v>
      </c>
      <c r="C799" s="19" t="s">
        <v>4218</v>
      </c>
      <c r="D799" s="19" t="s">
        <v>3614</v>
      </c>
      <c r="E799" s="19" t="s">
        <v>4219</v>
      </c>
      <c r="F799" s="19" t="s">
        <v>5890</v>
      </c>
      <c r="G799" s="15" t="s">
        <v>4220</v>
      </c>
      <c r="H799" s="19"/>
      <c r="I799" s="19" t="s">
        <v>5874</v>
      </c>
      <c r="J799" s="15" t="s">
        <v>4221</v>
      </c>
      <c r="K799" s="15" t="s">
        <v>4297</v>
      </c>
      <c r="L799" s="15" t="s">
        <v>4609</v>
      </c>
      <c r="M799" s="15" t="s">
        <v>4220</v>
      </c>
      <c r="N799" s="15"/>
      <c r="O799" s="19" t="s">
        <v>4223</v>
      </c>
      <c r="P799" s="19" t="s">
        <v>4302</v>
      </c>
      <c r="S799" s="2" t="str">
        <f t="shared" si="12"/>
        <v>UN3428II</v>
      </c>
      <c r="T799" s="19" t="str">
        <f>IFERROR(IF('Personalize Table of UNs I Ship'!$C$13="No",VLOOKUP(D799,'Personalize Table of UNs I Ship'!$B$18:$B$1517,1,FALSE),VLOOKUP(S799,'Personalize Table of UNs I Ship'!$E$18:$E$1517,1,FALSE)),"")</f>
        <v/>
      </c>
    </row>
    <row r="800" spans="2:20" ht="25.5" x14ac:dyDescent="0.2">
      <c r="B800" s="20" t="s">
        <v>3618</v>
      </c>
      <c r="C800" s="21" t="s">
        <v>4218</v>
      </c>
      <c r="D800" s="21" t="s">
        <v>3617</v>
      </c>
      <c r="E800" s="21" t="s">
        <v>4228</v>
      </c>
      <c r="F800" s="21" t="s">
        <v>4237</v>
      </c>
      <c r="G800" s="17"/>
      <c r="H800" s="21" t="s">
        <v>4230</v>
      </c>
      <c r="I800" s="21" t="s">
        <v>604</v>
      </c>
      <c r="J800" s="17" t="s">
        <v>4409</v>
      </c>
      <c r="K800" s="17" t="s">
        <v>4609</v>
      </c>
      <c r="L800" s="17" t="s">
        <v>4609</v>
      </c>
      <c r="M800" s="17" t="s">
        <v>4220</v>
      </c>
      <c r="N800" s="17"/>
      <c r="O800" s="21" t="s">
        <v>4223</v>
      </c>
      <c r="P800" s="21" t="s">
        <v>4293</v>
      </c>
      <c r="S800" s="2" t="str">
        <f t="shared" si="12"/>
        <v>UN1579III</v>
      </c>
      <c r="T800" s="19" t="str">
        <f>IFERROR(IF('Personalize Table of UNs I Ship'!$C$13="No",VLOOKUP(D800,'Personalize Table of UNs I Ship'!$B$18:$B$1517,1,FALSE),VLOOKUP(S800,'Personalize Table of UNs I Ship'!$E$18:$E$1517,1,FALSE)),"")</f>
        <v/>
      </c>
    </row>
    <row r="801" spans="2:20" ht="25.5" x14ac:dyDescent="0.2">
      <c r="B801" s="18" t="s">
        <v>3620</v>
      </c>
      <c r="C801" s="19" t="s">
        <v>4218</v>
      </c>
      <c r="D801" s="19" t="s">
        <v>3619</v>
      </c>
      <c r="E801" s="19" t="s">
        <v>4228</v>
      </c>
      <c r="F801" s="19" t="s">
        <v>4237</v>
      </c>
      <c r="G801" s="15"/>
      <c r="H801" s="19" t="s">
        <v>4230</v>
      </c>
      <c r="I801" s="19" t="s">
        <v>604</v>
      </c>
      <c r="J801" s="15" t="s">
        <v>4666</v>
      </c>
      <c r="K801" s="15" t="s">
        <v>3199</v>
      </c>
      <c r="L801" s="15" t="s">
        <v>3199</v>
      </c>
      <c r="M801" s="15" t="s">
        <v>4220</v>
      </c>
      <c r="N801" s="15"/>
      <c r="O801" s="19" t="s">
        <v>4223</v>
      </c>
      <c r="P801" s="19" t="s">
        <v>4239</v>
      </c>
      <c r="S801" s="2" t="str">
        <f t="shared" si="12"/>
        <v>UN3410III</v>
      </c>
      <c r="T801" s="19" t="str">
        <f>IFERROR(IF('Personalize Table of UNs I Ship'!$C$13="No",VLOOKUP(D801,'Personalize Table of UNs I Ship'!$B$18:$B$1517,1,FALSE),VLOOKUP(S801,'Personalize Table of UNs I Ship'!$E$18:$E$1517,1,FALSE)),"")</f>
        <v/>
      </c>
    </row>
    <row r="802" spans="2:20" ht="25.5" x14ac:dyDescent="0.2">
      <c r="B802" s="20" t="s">
        <v>4901</v>
      </c>
      <c r="C802" s="21" t="s">
        <v>4382</v>
      </c>
      <c r="D802" s="21" t="s">
        <v>3621</v>
      </c>
      <c r="E802" s="21"/>
      <c r="F802" s="21" t="s">
        <v>4567</v>
      </c>
      <c r="G802" s="17"/>
      <c r="H802" s="21" t="s">
        <v>4230</v>
      </c>
      <c r="I802" s="21" t="s">
        <v>4383</v>
      </c>
      <c r="J802" s="17" t="s">
        <v>4212</v>
      </c>
      <c r="K802" s="17" t="s">
        <v>4609</v>
      </c>
      <c r="L802" s="17" t="s">
        <v>4609</v>
      </c>
      <c r="M802" s="17"/>
      <c r="N802" s="17"/>
      <c r="O802" s="21" t="s">
        <v>4310</v>
      </c>
      <c r="P802" s="21" t="s">
        <v>4311</v>
      </c>
      <c r="S802" s="2" t="str">
        <f t="shared" si="12"/>
        <v>UN1983</v>
      </c>
      <c r="T802" s="19" t="str">
        <f>IFERROR(IF('Personalize Table of UNs I Ship'!$C$13="No",VLOOKUP(D802,'Personalize Table of UNs I Ship'!$B$18:$B$1517,1,FALSE),VLOOKUP(S802,'Personalize Table of UNs I Ship'!$E$18:$E$1517,1,FALSE)),"")</f>
        <v/>
      </c>
    </row>
    <row r="803" spans="2:20" ht="25.5" x14ac:dyDescent="0.2">
      <c r="B803" s="18" t="s">
        <v>4892</v>
      </c>
      <c r="C803" s="19" t="s">
        <v>4307</v>
      </c>
      <c r="D803" s="19" t="s">
        <v>3611</v>
      </c>
      <c r="E803" s="19"/>
      <c r="F803" s="19" t="s">
        <v>4308</v>
      </c>
      <c r="G803" s="15"/>
      <c r="H803" s="19" t="s">
        <v>4230</v>
      </c>
      <c r="I803" s="19" t="s">
        <v>3997</v>
      </c>
      <c r="J803" s="15" t="s">
        <v>4212</v>
      </c>
      <c r="K803" s="15" t="s">
        <v>4212</v>
      </c>
      <c r="L803" s="15" t="s">
        <v>4609</v>
      </c>
      <c r="M803" s="15"/>
      <c r="N803" s="15"/>
      <c r="O803" s="19" t="s">
        <v>4310</v>
      </c>
      <c r="P803" s="19" t="s">
        <v>4311</v>
      </c>
      <c r="S803" s="2" t="str">
        <f t="shared" si="12"/>
        <v>UN2517</v>
      </c>
      <c r="T803" s="19" t="str">
        <f>IFERROR(IF('Personalize Table of UNs I Ship'!$C$13="No",VLOOKUP(D803,'Personalize Table of UNs I Ship'!$B$18:$B$1517,1,FALSE),VLOOKUP(S803,'Personalize Table of UNs I Ship'!$E$18:$E$1517,1,FALSE)),"")</f>
        <v/>
      </c>
    </row>
    <row r="804" spans="2:20" ht="25.5" x14ac:dyDescent="0.2">
      <c r="B804" s="20" t="s">
        <v>4900</v>
      </c>
      <c r="C804" s="21" t="s">
        <v>4382</v>
      </c>
      <c r="D804" s="21" t="s">
        <v>3616</v>
      </c>
      <c r="E804" s="21"/>
      <c r="F804" s="21" t="s">
        <v>4567</v>
      </c>
      <c r="G804" s="17"/>
      <c r="H804" s="21" t="s">
        <v>4230</v>
      </c>
      <c r="I804" s="21" t="s">
        <v>4383</v>
      </c>
      <c r="J804" s="17" t="s">
        <v>4212</v>
      </c>
      <c r="K804" s="17" t="s">
        <v>4609</v>
      </c>
      <c r="L804" s="17" t="s">
        <v>4609</v>
      </c>
      <c r="M804" s="17"/>
      <c r="N804" s="17"/>
      <c r="O804" s="21" t="s">
        <v>4310</v>
      </c>
      <c r="P804" s="21" t="s">
        <v>4311</v>
      </c>
      <c r="S804" s="2" t="str">
        <f t="shared" si="12"/>
        <v>UN1021</v>
      </c>
      <c r="T804" s="19" t="str">
        <f>IFERROR(IF('Personalize Table of UNs I Ship'!$C$13="No",VLOOKUP(D804,'Personalize Table of UNs I Ship'!$B$18:$B$1517,1,FALSE),VLOOKUP(S804,'Personalize Table of UNs I Ship'!$E$18:$E$1517,1,FALSE)),"")</f>
        <v/>
      </c>
    </row>
    <row r="805" spans="2:20" ht="25.5" x14ac:dyDescent="0.2">
      <c r="B805" s="18" t="s">
        <v>3607</v>
      </c>
      <c r="C805" s="19" t="s">
        <v>4369</v>
      </c>
      <c r="D805" s="19" t="s">
        <v>3606</v>
      </c>
      <c r="E805" s="19" t="s">
        <v>4219</v>
      </c>
      <c r="F805" s="19" t="s">
        <v>4221</v>
      </c>
      <c r="G805" s="15"/>
      <c r="H805" s="19"/>
      <c r="I805" s="19"/>
      <c r="J805" s="15" t="s">
        <v>4212</v>
      </c>
      <c r="K805" s="15" t="s">
        <v>4212</v>
      </c>
      <c r="L805" s="15" t="s">
        <v>4212</v>
      </c>
      <c r="M805" s="15"/>
      <c r="N805" s="15"/>
      <c r="O805" s="19"/>
      <c r="P805" s="19"/>
      <c r="S805" s="2" t="str">
        <f t="shared" si="12"/>
        <v>UN3250II</v>
      </c>
      <c r="T805" s="19" t="str">
        <f>IFERROR(IF('Personalize Table of UNs I Ship'!$C$13="No",VLOOKUP(D805,'Personalize Table of UNs I Ship'!$B$18:$B$1517,1,FALSE),VLOOKUP(S805,'Personalize Table of UNs I Ship'!$E$18:$E$1517,1,FALSE)),"")</f>
        <v/>
      </c>
    </row>
    <row r="806" spans="2:20" ht="38.25" x14ac:dyDescent="0.2">
      <c r="B806" s="20" t="s">
        <v>3623</v>
      </c>
      <c r="C806" s="21" t="s">
        <v>4369</v>
      </c>
      <c r="D806" s="21" t="s">
        <v>3622</v>
      </c>
      <c r="E806" s="21" t="s">
        <v>4219</v>
      </c>
      <c r="F806" s="21" t="s">
        <v>5890</v>
      </c>
      <c r="G806" s="17" t="s">
        <v>4220</v>
      </c>
      <c r="H806" s="21"/>
      <c r="I806" s="21" t="s">
        <v>5874</v>
      </c>
      <c r="J806" s="17" t="s">
        <v>4221</v>
      </c>
      <c r="K806" s="17" t="s">
        <v>4364</v>
      </c>
      <c r="L806" s="17" t="s">
        <v>4609</v>
      </c>
      <c r="M806" s="17" t="s">
        <v>4220</v>
      </c>
      <c r="N806" s="17" t="s">
        <v>4248</v>
      </c>
      <c r="O806" s="21" t="s">
        <v>4223</v>
      </c>
      <c r="P806" s="21" t="s">
        <v>4302</v>
      </c>
      <c r="S806" s="2" t="str">
        <f t="shared" si="12"/>
        <v>UN1751II</v>
      </c>
      <c r="T806" s="19" t="str">
        <f>IFERROR(IF('Personalize Table of UNs I Ship'!$C$13="No",VLOOKUP(D806,'Personalize Table of UNs I Ship'!$B$18:$B$1517,1,FALSE),VLOOKUP(S806,'Personalize Table of UNs I Ship'!$E$18:$E$1517,1,FALSE)),"")</f>
        <v/>
      </c>
    </row>
    <row r="807" spans="2:20" ht="38.25" x14ac:dyDescent="0.2">
      <c r="B807" s="18" t="s">
        <v>3625</v>
      </c>
      <c r="C807" s="19" t="s">
        <v>4369</v>
      </c>
      <c r="D807" s="19" t="s">
        <v>3624</v>
      </c>
      <c r="E807" s="19" t="s">
        <v>4219</v>
      </c>
      <c r="F807" s="19" t="s">
        <v>5890</v>
      </c>
      <c r="G807" s="15" t="s">
        <v>4220</v>
      </c>
      <c r="H807" s="19"/>
      <c r="I807" s="19" t="s">
        <v>5874</v>
      </c>
      <c r="J807" s="15" t="s">
        <v>4221</v>
      </c>
      <c r="K807" s="15" t="s">
        <v>4232</v>
      </c>
      <c r="L807" s="15" t="s">
        <v>3199</v>
      </c>
      <c r="M807" s="15" t="s">
        <v>4220</v>
      </c>
      <c r="N807" s="15" t="s">
        <v>4054</v>
      </c>
      <c r="O807" s="19" t="s">
        <v>4223</v>
      </c>
      <c r="P807" s="19" t="s">
        <v>4224</v>
      </c>
      <c r="S807" s="2" t="str">
        <f t="shared" si="12"/>
        <v>UN1750II</v>
      </c>
      <c r="T807" s="19" t="str">
        <f>IFERROR(IF('Personalize Table of UNs I Ship'!$C$13="No",VLOOKUP(D807,'Personalize Table of UNs I Ship'!$B$18:$B$1517,1,FALSE),VLOOKUP(S807,'Personalize Table of UNs I Ship'!$E$18:$E$1517,1,FALSE)),"")</f>
        <v/>
      </c>
    </row>
    <row r="808" spans="2:20" ht="25.5" x14ac:dyDescent="0.2">
      <c r="B808" s="20" t="s">
        <v>3627</v>
      </c>
      <c r="C808" s="21" t="s">
        <v>4333</v>
      </c>
      <c r="D808" s="21" t="s">
        <v>3626</v>
      </c>
      <c r="E808" s="21" t="s">
        <v>4210</v>
      </c>
      <c r="F808" s="21" t="s">
        <v>4221</v>
      </c>
      <c r="G808" s="17"/>
      <c r="H808" s="21"/>
      <c r="I808" s="21"/>
      <c r="J808" s="17" t="s">
        <v>4212</v>
      </c>
      <c r="K808" s="17" t="s">
        <v>4212</v>
      </c>
      <c r="L808" s="17" t="s">
        <v>4212</v>
      </c>
      <c r="M808" s="17"/>
      <c r="N808" s="17"/>
      <c r="O808" s="21"/>
      <c r="P808" s="21"/>
      <c r="S808" s="2" t="str">
        <f t="shared" si="12"/>
        <v>UN1695I</v>
      </c>
      <c r="T808" s="19" t="str">
        <f>IFERROR(IF('Personalize Table of UNs I Ship'!$C$13="No",VLOOKUP(D808,'Personalize Table of UNs I Ship'!$B$18:$B$1517,1,FALSE),VLOOKUP(S808,'Personalize Table of UNs I Ship'!$E$18:$E$1517,1,FALSE)),"")</f>
        <v/>
      </c>
    </row>
    <row r="809" spans="2:20" x14ac:dyDescent="0.2">
      <c r="B809" s="18" t="s">
        <v>3538</v>
      </c>
      <c r="C809" s="19" t="s">
        <v>4212</v>
      </c>
      <c r="D809" s="19"/>
      <c r="E809" s="19"/>
      <c r="F809" s="19"/>
      <c r="G809" s="15"/>
      <c r="H809" s="19"/>
      <c r="I809" s="19"/>
      <c r="J809" s="15"/>
      <c r="K809" s="15"/>
      <c r="L809" s="15"/>
      <c r="M809" s="15"/>
      <c r="N809" s="15"/>
      <c r="O809" s="19"/>
      <c r="P809" s="19"/>
      <c r="S809" s="2" t="str">
        <f t="shared" si="12"/>
        <v/>
      </c>
      <c r="T809" s="19" t="str">
        <f>IFERROR(IF('Personalize Table of UNs I Ship'!$C$13="No",VLOOKUP(D809,'Personalize Table of UNs I Ship'!$B$18:$B$1517,1,FALSE),VLOOKUP(S809,'Personalize Table of UNs I Ship'!$E$18:$E$1517,1,FALSE)),"")</f>
        <v/>
      </c>
    </row>
    <row r="810" spans="2:20" ht="25.5" x14ac:dyDescent="0.2">
      <c r="B810" s="20" t="s">
        <v>1655</v>
      </c>
      <c r="C810" s="21" t="s">
        <v>4318</v>
      </c>
      <c r="D810" s="21" t="s">
        <v>1654</v>
      </c>
      <c r="E810" s="21" t="s">
        <v>4210</v>
      </c>
      <c r="F810" s="21" t="s">
        <v>4221</v>
      </c>
      <c r="G810" s="17"/>
      <c r="H810" s="21"/>
      <c r="I810" s="21"/>
      <c r="J810" s="17" t="s">
        <v>4212</v>
      </c>
      <c r="K810" s="17" t="s">
        <v>4212</v>
      </c>
      <c r="L810" s="17" t="s">
        <v>4221</v>
      </c>
      <c r="M810" s="17"/>
      <c r="N810" s="17"/>
      <c r="O810" s="21"/>
      <c r="P810" s="21"/>
      <c r="S810" s="2" t="str">
        <f t="shared" si="12"/>
        <v>UN2668I</v>
      </c>
      <c r="T810" s="19" t="str">
        <f>IFERROR(IF('Personalize Table of UNs I Ship'!$C$13="No",VLOOKUP(D810,'Personalize Table of UNs I Ship'!$B$18:$B$1517,1,FALSE),VLOOKUP(S810,'Personalize Table of UNs I Ship'!$E$18:$E$1517,1,FALSE)),"")</f>
        <v/>
      </c>
    </row>
    <row r="811" spans="2:20" ht="38.25" x14ac:dyDescent="0.2">
      <c r="B811" s="18" t="s">
        <v>4886</v>
      </c>
      <c r="C811" s="19" t="s">
        <v>4218</v>
      </c>
      <c r="D811" s="19" t="s">
        <v>3628</v>
      </c>
      <c r="E811" s="19" t="s">
        <v>4219</v>
      </c>
      <c r="F811" s="19" t="s">
        <v>5874</v>
      </c>
      <c r="G811" s="15" t="s">
        <v>4220</v>
      </c>
      <c r="H811" s="19"/>
      <c r="I811" s="19" t="s">
        <v>5874</v>
      </c>
      <c r="J811" s="15" t="s">
        <v>4212</v>
      </c>
      <c r="K811" s="15" t="s">
        <v>4212</v>
      </c>
      <c r="L811" s="15" t="s">
        <v>3199</v>
      </c>
      <c r="M811" s="15"/>
      <c r="N811" s="15" t="s">
        <v>4887</v>
      </c>
      <c r="O811" s="19" t="s">
        <v>4215</v>
      </c>
      <c r="P811" s="19" t="s">
        <v>4224</v>
      </c>
      <c r="S811" s="2" t="str">
        <f t="shared" si="12"/>
        <v>UN3416II</v>
      </c>
      <c r="T811" s="19" t="str">
        <f>IFERROR(IF('Personalize Table of UNs I Ship'!$C$13="No",VLOOKUP(D811,'Personalize Table of UNs I Ship'!$B$18:$B$1517,1,FALSE),VLOOKUP(S811,'Personalize Table of UNs I Ship'!$E$18:$E$1517,1,FALSE)),"")</f>
        <v/>
      </c>
    </row>
    <row r="812" spans="2:20" ht="38.25" x14ac:dyDescent="0.2">
      <c r="B812" s="20" t="s">
        <v>4888</v>
      </c>
      <c r="C812" s="21" t="s">
        <v>4218</v>
      </c>
      <c r="D812" s="21" t="s">
        <v>3629</v>
      </c>
      <c r="E812" s="21" t="s">
        <v>4219</v>
      </c>
      <c r="F812" s="21" t="s">
        <v>5874</v>
      </c>
      <c r="G812" s="17" t="s">
        <v>4220</v>
      </c>
      <c r="H812" s="21"/>
      <c r="I812" s="21" t="s">
        <v>5874</v>
      </c>
      <c r="J812" s="17" t="s">
        <v>4212</v>
      </c>
      <c r="K812" s="17" t="s">
        <v>4212</v>
      </c>
      <c r="L812" s="17" t="s">
        <v>4609</v>
      </c>
      <c r="M812" s="17"/>
      <c r="N812" s="17" t="s">
        <v>4889</v>
      </c>
      <c r="O812" s="21" t="s">
        <v>4215</v>
      </c>
      <c r="P812" s="21" t="s">
        <v>4302</v>
      </c>
      <c r="S812" s="2" t="str">
        <f t="shared" si="12"/>
        <v>UN1697II</v>
      </c>
      <c r="T812" s="19" t="str">
        <f>IFERROR(IF('Personalize Table of UNs I Ship'!$C$13="No",VLOOKUP(D812,'Personalize Table of UNs I Ship'!$B$18:$B$1517,1,FALSE),VLOOKUP(S812,'Personalize Table of UNs I Ship'!$E$18:$E$1517,1,FALSE)),"")</f>
        <v/>
      </c>
    </row>
    <row r="813" spans="2:20" ht="25.5" x14ac:dyDescent="0.2">
      <c r="B813" s="18" t="s">
        <v>599</v>
      </c>
      <c r="C813" s="19" t="s">
        <v>4369</v>
      </c>
      <c r="D813" s="19" t="s">
        <v>598</v>
      </c>
      <c r="E813" s="19" t="s">
        <v>4210</v>
      </c>
      <c r="F813" s="19" t="s">
        <v>4221</v>
      </c>
      <c r="G813" s="15"/>
      <c r="H813" s="19"/>
      <c r="I813" s="19"/>
      <c r="J813" s="15" t="s">
        <v>4212</v>
      </c>
      <c r="K813" s="15" t="s">
        <v>4212</v>
      </c>
      <c r="L813" s="15" t="s">
        <v>4212</v>
      </c>
      <c r="M813" s="15"/>
      <c r="N813" s="15"/>
      <c r="O813" s="19"/>
      <c r="P813" s="19"/>
      <c r="S813" s="2" t="str">
        <f t="shared" si="12"/>
        <v>UN1752I</v>
      </c>
      <c r="T813" s="19" t="str">
        <f>IFERROR(IF('Personalize Table of UNs I Ship'!$C$13="No",VLOOKUP(D813,'Personalize Table of UNs I Ship'!$B$18:$B$1517,1,FALSE),VLOOKUP(S813,'Personalize Table of UNs I Ship'!$E$18:$E$1517,1,FALSE)),"")</f>
        <v/>
      </c>
    </row>
    <row r="814" spans="2:20" ht="38.25" x14ac:dyDescent="0.2">
      <c r="B814" s="20" t="s">
        <v>3631</v>
      </c>
      <c r="C814" s="21" t="s">
        <v>4218</v>
      </c>
      <c r="D814" s="21" t="s">
        <v>3630</v>
      </c>
      <c r="E814" s="21" t="s">
        <v>4219</v>
      </c>
      <c r="F814" s="21" t="s">
        <v>5890</v>
      </c>
      <c r="G814" s="17" t="s">
        <v>4220</v>
      </c>
      <c r="H814" s="21"/>
      <c r="I814" s="21" t="s">
        <v>5874</v>
      </c>
      <c r="J814" s="17" t="s">
        <v>4221</v>
      </c>
      <c r="K814" s="17" t="s">
        <v>4222</v>
      </c>
      <c r="L814" s="17" t="s">
        <v>3199</v>
      </c>
      <c r="M814" s="17" t="s">
        <v>4220</v>
      </c>
      <c r="N814" s="17"/>
      <c r="O814" s="21" t="s">
        <v>4223</v>
      </c>
      <c r="P814" s="21" t="s">
        <v>4224</v>
      </c>
      <c r="S814" s="2" t="str">
        <f t="shared" si="12"/>
        <v>UN2019II</v>
      </c>
      <c r="T814" s="19" t="str">
        <f>IFERROR(IF('Personalize Table of UNs I Ship'!$C$13="No",VLOOKUP(D814,'Personalize Table of UNs I Ship'!$B$18:$B$1517,1,FALSE),VLOOKUP(S814,'Personalize Table of UNs I Ship'!$E$18:$E$1517,1,FALSE)),"")</f>
        <v/>
      </c>
    </row>
    <row r="815" spans="2:20" ht="38.25" x14ac:dyDescent="0.2">
      <c r="B815" s="18" t="s">
        <v>3633</v>
      </c>
      <c r="C815" s="19" t="s">
        <v>4218</v>
      </c>
      <c r="D815" s="19" t="s">
        <v>3632</v>
      </c>
      <c r="E815" s="19" t="s">
        <v>4219</v>
      </c>
      <c r="F815" s="19" t="s">
        <v>5890</v>
      </c>
      <c r="G815" s="15" t="s">
        <v>4220</v>
      </c>
      <c r="H815" s="19"/>
      <c r="I815" s="19" t="s">
        <v>5874</v>
      </c>
      <c r="J815" s="15" t="s">
        <v>4221</v>
      </c>
      <c r="K815" s="15" t="s">
        <v>4297</v>
      </c>
      <c r="L815" s="15" t="s">
        <v>4609</v>
      </c>
      <c r="M815" s="15" t="s">
        <v>4220</v>
      </c>
      <c r="N815" s="15"/>
      <c r="O815" s="19" t="s">
        <v>4223</v>
      </c>
      <c r="P815" s="19" t="s">
        <v>4302</v>
      </c>
      <c r="S815" s="2" t="str">
        <f t="shared" si="12"/>
        <v>UN2018II</v>
      </c>
      <c r="T815" s="19" t="str">
        <f>IFERROR(IF('Personalize Table of UNs I Ship'!$C$13="No",VLOOKUP(D815,'Personalize Table of UNs I Ship'!$B$18:$B$1517,1,FALSE),VLOOKUP(S815,'Personalize Table of UNs I Ship'!$E$18:$E$1517,1,FALSE)),"")</f>
        <v/>
      </c>
    </row>
    <row r="816" spans="2:20" ht="25.5" x14ac:dyDescent="0.2">
      <c r="B816" s="20" t="s">
        <v>601</v>
      </c>
      <c r="C816" s="21" t="s">
        <v>4218</v>
      </c>
      <c r="D816" s="21" t="s">
        <v>600</v>
      </c>
      <c r="E816" s="21" t="s">
        <v>4228</v>
      </c>
      <c r="F816" s="21" t="s">
        <v>4237</v>
      </c>
      <c r="G816" s="17"/>
      <c r="H816" s="21" t="s">
        <v>4230</v>
      </c>
      <c r="I816" s="21" t="s">
        <v>604</v>
      </c>
      <c r="J816" s="17" t="s">
        <v>4409</v>
      </c>
      <c r="K816" s="17" t="s">
        <v>4609</v>
      </c>
      <c r="L816" s="17" t="s">
        <v>4609</v>
      </c>
      <c r="M816" s="17" t="s">
        <v>4220</v>
      </c>
      <c r="N816" s="17"/>
      <c r="O816" s="21" t="s">
        <v>4223</v>
      </c>
      <c r="P816" s="21" t="s">
        <v>4293</v>
      </c>
      <c r="S816" s="2" t="str">
        <f t="shared" si="12"/>
        <v>UN2233III</v>
      </c>
      <c r="T816" s="19" t="str">
        <f>IFERROR(IF('Personalize Table of UNs I Ship'!$C$13="No",VLOOKUP(D816,'Personalize Table of UNs I Ship'!$B$18:$B$1517,1,FALSE),VLOOKUP(S816,'Personalize Table of UNs I Ship'!$E$18:$E$1517,1,FALSE)),"")</f>
        <v/>
      </c>
    </row>
    <row r="817" spans="2:20" ht="25.5" x14ac:dyDescent="0.2">
      <c r="B817" s="18" t="s">
        <v>403</v>
      </c>
      <c r="C817" s="19" t="s">
        <v>4258</v>
      </c>
      <c r="D817" s="19" t="s">
        <v>402</v>
      </c>
      <c r="E817" s="19" t="s">
        <v>4228</v>
      </c>
      <c r="F817" s="19" t="s">
        <v>4259</v>
      </c>
      <c r="G817" s="15"/>
      <c r="H817" s="19" t="s">
        <v>4230</v>
      </c>
      <c r="I817" s="19" t="s">
        <v>4260</v>
      </c>
      <c r="J817" s="15" t="s">
        <v>4261</v>
      </c>
      <c r="K817" s="15" t="s">
        <v>3199</v>
      </c>
      <c r="L817" s="15" t="s">
        <v>3199</v>
      </c>
      <c r="M817" s="15"/>
      <c r="N817" s="15"/>
      <c r="O817" s="19" t="s">
        <v>4262</v>
      </c>
      <c r="P817" s="19" t="s">
        <v>4239</v>
      </c>
      <c r="S817" s="2" t="str">
        <f t="shared" si="12"/>
        <v>UN1134III</v>
      </c>
      <c r="T817" s="19" t="str">
        <f>IFERROR(IF('Personalize Table of UNs I Ship'!$C$13="No",VLOOKUP(D817,'Personalize Table of UNs I Ship'!$B$18:$B$1517,1,FALSE),VLOOKUP(S817,'Personalize Table of UNs I Ship'!$E$18:$E$1517,1,FALSE)),"")</f>
        <v/>
      </c>
    </row>
    <row r="818" spans="2:20" x14ac:dyDescent="0.2">
      <c r="B818" s="20" t="s">
        <v>4890</v>
      </c>
      <c r="C818" s="21"/>
      <c r="D818" s="21"/>
      <c r="E818" s="21"/>
      <c r="F818" s="21"/>
      <c r="G818" s="17"/>
      <c r="H818" s="21"/>
      <c r="I818" s="21"/>
      <c r="J818" s="17"/>
      <c r="K818" s="17"/>
      <c r="L818" s="17"/>
      <c r="M818" s="17"/>
      <c r="N818" s="17"/>
      <c r="O818" s="21"/>
      <c r="P818" s="21"/>
      <c r="S818" s="2" t="str">
        <f t="shared" si="12"/>
        <v/>
      </c>
      <c r="T818" s="19" t="str">
        <f>IFERROR(IF('Personalize Table of UNs I Ship'!$C$13="No",VLOOKUP(D818,'Personalize Table of UNs I Ship'!$B$18:$B$1517,1,FALSE),VLOOKUP(S818,'Personalize Table of UNs I Ship'!$E$18:$E$1517,1,FALSE)),"")</f>
        <v/>
      </c>
    </row>
    <row r="819" spans="2:20" ht="25.5" x14ac:dyDescent="0.2">
      <c r="B819" s="18" t="s">
        <v>3553</v>
      </c>
      <c r="C819" s="19" t="s">
        <v>4258</v>
      </c>
      <c r="D819" s="19" t="s">
        <v>3552</v>
      </c>
      <c r="E819" s="19" t="s">
        <v>4228</v>
      </c>
      <c r="F819" s="19" t="s">
        <v>4259</v>
      </c>
      <c r="G819" s="15"/>
      <c r="H819" s="19" t="s">
        <v>4230</v>
      </c>
      <c r="I819" s="19" t="s">
        <v>4260</v>
      </c>
      <c r="J819" s="15" t="s">
        <v>4261</v>
      </c>
      <c r="K819" s="15" t="s">
        <v>3199</v>
      </c>
      <c r="L819" s="15" t="s">
        <v>3199</v>
      </c>
      <c r="M819" s="15"/>
      <c r="N819" s="15"/>
      <c r="O819" s="19" t="s">
        <v>4262</v>
      </c>
      <c r="P819" s="19" t="s">
        <v>4239</v>
      </c>
      <c r="S819" s="2" t="str">
        <f t="shared" si="12"/>
        <v>UN2234III</v>
      </c>
      <c r="T819" s="19" t="str">
        <f>IFERROR(IF('Personalize Table of UNs I Ship'!$C$13="No",VLOOKUP(D819,'Personalize Table of UNs I Ship'!$B$18:$B$1517,1,FALSE),VLOOKUP(S819,'Personalize Table of UNs I Ship'!$E$18:$E$1517,1,FALSE)),"")</f>
        <v/>
      </c>
    </row>
    <row r="820" spans="2:20" ht="25.5" x14ac:dyDescent="0.2">
      <c r="B820" s="20" t="s">
        <v>3635</v>
      </c>
      <c r="C820" s="21" t="s">
        <v>4218</v>
      </c>
      <c r="D820" s="21" t="s">
        <v>3634</v>
      </c>
      <c r="E820" s="21" t="s">
        <v>4228</v>
      </c>
      <c r="F820" s="21" t="s">
        <v>4237</v>
      </c>
      <c r="G820" s="17"/>
      <c r="H820" s="21" t="s">
        <v>4230</v>
      </c>
      <c r="I820" s="21" t="s">
        <v>604</v>
      </c>
      <c r="J820" s="17" t="s">
        <v>4666</v>
      </c>
      <c r="K820" s="17" t="s">
        <v>3199</v>
      </c>
      <c r="L820" s="17" t="s">
        <v>3199</v>
      </c>
      <c r="M820" s="17" t="s">
        <v>4220</v>
      </c>
      <c r="N820" s="17"/>
      <c r="O820" s="21" t="s">
        <v>4223</v>
      </c>
      <c r="P820" s="21" t="s">
        <v>4239</v>
      </c>
      <c r="S820" s="2" t="str">
        <f t="shared" si="12"/>
        <v>UN2235III</v>
      </c>
      <c r="T820" s="19" t="str">
        <f>IFERROR(IF('Personalize Table of UNs I Ship'!$C$13="No",VLOOKUP(D820,'Personalize Table of UNs I Ship'!$B$18:$B$1517,1,FALSE),VLOOKUP(S820,'Personalize Table of UNs I Ship'!$E$18:$E$1517,1,FALSE)),"")</f>
        <v/>
      </c>
    </row>
    <row r="821" spans="2:20" ht="25.5" x14ac:dyDescent="0.2">
      <c r="B821" s="18" t="s">
        <v>3637</v>
      </c>
      <c r="C821" s="19" t="s">
        <v>4218</v>
      </c>
      <c r="D821" s="19" t="s">
        <v>3636</v>
      </c>
      <c r="E821" s="19" t="s">
        <v>4228</v>
      </c>
      <c r="F821" s="19" t="s">
        <v>4237</v>
      </c>
      <c r="G821" s="15"/>
      <c r="H821" s="19" t="s">
        <v>4230</v>
      </c>
      <c r="I821" s="19" t="s">
        <v>604</v>
      </c>
      <c r="J821" s="15" t="s">
        <v>4409</v>
      </c>
      <c r="K821" s="15" t="s">
        <v>4609</v>
      </c>
      <c r="L821" s="15" t="s">
        <v>4609</v>
      </c>
      <c r="M821" s="15" t="s">
        <v>4220</v>
      </c>
      <c r="N821" s="15"/>
      <c r="O821" s="19" t="s">
        <v>4223</v>
      </c>
      <c r="P821" s="19" t="s">
        <v>4293</v>
      </c>
      <c r="S821" s="2" t="str">
        <f t="shared" si="12"/>
        <v>UN3427III</v>
      </c>
      <c r="T821" s="19" t="str">
        <f>IFERROR(IF('Personalize Table of UNs I Ship'!$C$13="No",VLOOKUP(D821,'Personalize Table of UNs I Ship'!$B$18:$B$1517,1,FALSE),VLOOKUP(S821,'Personalize Table of UNs I Ship'!$E$18:$E$1517,1,FALSE)),"")</f>
        <v/>
      </c>
    </row>
    <row r="822" spans="2:20" ht="25.5" x14ac:dyDescent="0.2">
      <c r="B822" s="20" t="s">
        <v>3639</v>
      </c>
      <c r="C822" s="21" t="s">
        <v>4258</v>
      </c>
      <c r="D822" s="21" t="s">
        <v>3638</v>
      </c>
      <c r="E822" s="21" t="s">
        <v>4219</v>
      </c>
      <c r="F822" s="21" t="s">
        <v>4259</v>
      </c>
      <c r="G822" s="17"/>
      <c r="H822" s="21" t="s">
        <v>4230</v>
      </c>
      <c r="I822" s="21" t="s">
        <v>4260</v>
      </c>
      <c r="J822" s="17" t="s">
        <v>4232</v>
      </c>
      <c r="K822" s="17" t="s">
        <v>4222</v>
      </c>
      <c r="L822" s="17" t="s">
        <v>3199</v>
      </c>
      <c r="M822" s="17"/>
      <c r="N822" s="17"/>
      <c r="O822" s="21" t="s">
        <v>4262</v>
      </c>
      <c r="P822" s="21" t="s">
        <v>4224</v>
      </c>
      <c r="S822" s="2" t="str">
        <f t="shared" si="12"/>
        <v>UN1127II</v>
      </c>
      <c r="T822" s="19" t="str">
        <f>IFERROR(IF('Personalize Table of UNs I Ship'!$C$13="No",VLOOKUP(D822,'Personalize Table of UNs I Ship'!$B$18:$B$1517,1,FALSE),VLOOKUP(S822,'Personalize Table of UNs I Ship'!$E$18:$E$1517,1,FALSE)),"")</f>
        <v/>
      </c>
    </row>
    <row r="823" spans="2:20" ht="38.25" x14ac:dyDescent="0.2">
      <c r="B823" s="18" t="s">
        <v>3643</v>
      </c>
      <c r="C823" s="19" t="s">
        <v>4218</v>
      </c>
      <c r="D823" s="19" t="s">
        <v>3642</v>
      </c>
      <c r="E823" s="19" t="s">
        <v>4219</v>
      </c>
      <c r="F823" s="19" t="s">
        <v>5890</v>
      </c>
      <c r="G823" s="15" t="s">
        <v>4220</v>
      </c>
      <c r="H823" s="19"/>
      <c r="I823" s="19" t="s">
        <v>5874</v>
      </c>
      <c r="J823" s="15" t="s">
        <v>4221</v>
      </c>
      <c r="K823" s="15" t="s">
        <v>4222</v>
      </c>
      <c r="L823" s="15" t="s">
        <v>3199</v>
      </c>
      <c r="M823" s="15" t="s">
        <v>4220</v>
      </c>
      <c r="N823" s="15"/>
      <c r="O823" s="19" t="s">
        <v>4223</v>
      </c>
      <c r="P823" s="19" t="s">
        <v>4224</v>
      </c>
      <c r="S823" s="2" t="str">
        <f t="shared" si="12"/>
        <v>UN2669II</v>
      </c>
      <c r="T823" s="19" t="str">
        <f>IFERROR(IF('Personalize Table of UNs I Ship'!$C$13="No",VLOOKUP(D823,'Personalize Table of UNs I Ship'!$B$18:$B$1517,1,FALSE),VLOOKUP(S823,'Personalize Table of UNs I Ship'!$E$18:$E$1517,1,FALSE)),"")</f>
        <v/>
      </c>
    </row>
    <row r="824" spans="2:20" ht="25.5" x14ac:dyDescent="0.2">
      <c r="B824" s="20" t="s">
        <v>3643</v>
      </c>
      <c r="C824" s="21" t="s">
        <v>4218</v>
      </c>
      <c r="D824" s="21" t="s">
        <v>3642</v>
      </c>
      <c r="E824" s="21" t="s">
        <v>4228</v>
      </c>
      <c r="F824" s="21" t="s">
        <v>4237</v>
      </c>
      <c r="G824" s="17"/>
      <c r="H824" s="21" t="s">
        <v>4230</v>
      </c>
      <c r="I824" s="21" t="s">
        <v>604</v>
      </c>
      <c r="J824" s="17" t="s">
        <v>4666</v>
      </c>
      <c r="K824" s="17" t="s">
        <v>3199</v>
      </c>
      <c r="L824" s="17" t="s">
        <v>3199</v>
      </c>
      <c r="M824" s="17" t="s">
        <v>4220</v>
      </c>
      <c r="N824" s="17"/>
      <c r="O824" s="21" t="s">
        <v>4223</v>
      </c>
      <c r="P824" s="21" t="s">
        <v>4239</v>
      </c>
      <c r="S824" s="2" t="str">
        <f t="shared" si="12"/>
        <v>UN2669III</v>
      </c>
      <c r="T824" s="19" t="str">
        <f>IFERROR(IF('Personalize Table of UNs I Ship'!$C$13="No",VLOOKUP(D824,'Personalize Table of UNs I Ship'!$B$18:$B$1517,1,FALSE),VLOOKUP(S824,'Personalize Table of UNs I Ship'!$E$18:$E$1517,1,FALSE)),"")</f>
        <v/>
      </c>
    </row>
    <row r="825" spans="2:20" ht="38.25" x14ac:dyDescent="0.2">
      <c r="B825" s="18" t="s">
        <v>3641</v>
      </c>
      <c r="C825" s="19" t="s">
        <v>4218</v>
      </c>
      <c r="D825" s="19" t="s">
        <v>3640</v>
      </c>
      <c r="E825" s="19" t="s">
        <v>4219</v>
      </c>
      <c r="F825" s="19" t="s">
        <v>5890</v>
      </c>
      <c r="G825" s="15" t="s">
        <v>4220</v>
      </c>
      <c r="H825" s="19"/>
      <c r="I825" s="19" t="s">
        <v>5874</v>
      </c>
      <c r="J825" s="15" t="s">
        <v>4221</v>
      </c>
      <c r="K825" s="15" t="s">
        <v>4297</v>
      </c>
      <c r="L825" s="15" t="s">
        <v>4609</v>
      </c>
      <c r="M825" s="15" t="s">
        <v>4220</v>
      </c>
      <c r="N825" s="15"/>
      <c r="O825" s="19" t="s">
        <v>4223</v>
      </c>
      <c r="P825" s="19" t="s">
        <v>4302</v>
      </c>
      <c r="S825" s="2" t="str">
        <f t="shared" si="12"/>
        <v>UN3437II</v>
      </c>
      <c r="T825" s="19" t="str">
        <f>IFERROR(IF('Personalize Table of UNs I Ship'!$C$13="No",VLOOKUP(D825,'Personalize Table of UNs I Ship'!$B$18:$B$1517,1,FALSE),VLOOKUP(S825,'Personalize Table of UNs I Ship'!$E$18:$E$1517,1,FALSE)),"")</f>
        <v/>
      </c>
    </row>
    <row r="826" spans="2:20" ht="25.5" x14ac:dyDescent="0.2">
      <c r="B826" s="20" t="s">
        <v>4891</v>
      </c>
      <c r="C826" s="21" t="s">
        <v>4382</v>
      </c>
      <c r="D826" s="21" t="s">
        <v>3644</v>
      </c>
      <c r="E826" s="21"/>
      <c r="F826" s="21" t="s">
        <v>4567</v>
      </c>
      <c r="G826" s="17"/>
      <c r="H826" s="21" t="s">
        <v>4230</v>
      </c>
      <c r="I826" s="21" t="s">
        <v>4383</v>
      </c>
      <c r="J826" s="17" t="s">
        <v>4212</v>
      </c>
      <c r="K826" s="17" t="s">
        <v>4609</v>
      </c>
      <c r="L826" s="17" t="s">
        <v>4609</v>
      </c>
      <c r="M826" s="17"/>
      <c r="N826" s="17"/>
      <c r="O826" s="21" t="s">
        <v>4310</v>
      </c>
      <c r="P826" s="21" t="s">
        <v>4311</v>
      </c>
      <c r="S826" s="2" t="str">
        <f t="shared" si="12"/>
        <v>UN1974</v>
      </c>
      <c r="T826" s="19" t="str">
        <f>IFERROR(IF('Personalize Table of UNs I Ship'!$C$13="No",VLOOKUP(D826,'Personalize Table of UNs I Ship'!$B$18:$B$1517,1,FALSE),VLOOKUP(S826,'Personalize Table of UNs I Ship'!$E$18:$E$1517,1,FALSE)),"")</f>
        <v/>
      </c>
    </row>
    <row r="827" spans="2:20" ht="63.75" x14ac:dyDescent="0.2">
      <c r="B827" s="18" t="s">
        <v>4893</v>
      </c>
      <c r="C827" s="19" t="s">
        <v>4382</v>
      </c>
      <c r="D827" s="19" t="s">
        <v>3649</v>
      </c>
      <c r="E827" s="19"/>
      <c r="F827" s="19" t="s">
        <v>4567</v>
      </c>
      <c r="G827" s="15"/>
      <c r="H827" s="19" t="s">
        <v>4230</v>
      </c>
      <c r="I827" s="19" t="s">
        <v>4383</v>
      </c>
      <c r="J827" s="15" t="s">
        <v>4212</v>
      </c>
      <c r="K827" s="15" t="s">
        <v>4609</v>
      </c>
      <c r="L827" s="15" t="s">
        <v>4609</v>
      </c>
      <c r="M827" s="15"/>
      <c r="N827" s="15"/>
      <c r="O827" s="19" t="s">
        <v>4310</v>
      </c>
      <c r="P827" s="19" t="s">
        <v>4311</v>
      </c>
      <c r="S827" s="2" t="str">
        <f t="shared" si="12"/>
        <v>UN1973</v>
      </c>
      <c r="T827" s="19" t="str">
        <f>IFERROR(IF('Personalize Table of UNs I Ship'!$C$13="No",VLOOKUP(D827,'Personalize Table of UNs I Ship'!$B$18:$B$1517,1,FALSE),VLOOKUP(S827,'Personalize Table of UNs I Ship'!$E$18:$E$1517,1,FALSE)),"")</f>
        <v/>
      </c>
    </row>
    <row r="828" spans="2:20" ht="25.5" x14ac:dyDescent="0.2">
      <c r="B828" s="20" t="s">
        <v>4894</v>
      </c>
      <c r="C828" s="21" t="s">
        <v>4382</v>
      </c>
      <c r="D828" s="21" t="s">
        <v>3650</v>
      </c>
      <c r="E828" s="21"/>
      <c r="F828" s="21" t="s">
        <v>4567</v>
      </c>
      <c r="G828" s="17"/>
      <c r="H828" s="21" t="s">
        <v>4230</v>
      </c>
      <c r="I828" s="21" t="s">
        <v>4383</v>
      </c>
      <c r="J828" s="17" t="s">
        <v>4212</v>
      </c>
      <c r="K828" s="17" t="s">
        <v>4609</v>
      </c>
      <c r="L828" s="17" t="s">
        <v>4609</v>
      </c>
      <c r="M828" s="17"/>
      <c r="N828" s="17"/>
      <c r="O828" s="21" t="s">
        <v>4310</v>
      </c>
      <c r="P828" s="21" t="s">
        <v>4311</v>
      </c>
      <c r="S828" s="2" t="str">
        <f t="shared" si="12"/>
        <v>UN1018</v>
      </c>
      <c r="T828" s="19" t="str">
        <f>IFERROR(IF('Personalize Table of UNs I Ship'!$C$13="No",VLOOKUP(D828,'Personalize Table of UNs I Ship'!$B$18:$B$1517,1,FALSE),VLOOKUP(S828,'Personalize Table of UNs I Ship'!$E$18:$E$1517,1,FALSE)),"")</f>
        <v/>
      </c>
    </row>
    <row r="829" spans="2:20" ht="38.25" x14ac:dyDescent="0.2">
      <c r="B829" s="18" t="s">
        <v>263</v>
      </c>
      <c r="C829" s="19" t="s">
        <v>4218</v>
      </c>
      <c r="D829" s="19" t="s">
        <v>3651</v>
      </c>
      <c r="E829" s="19" t="s">
        <v>4219</v>
      </c>
      <c r="F829" s="19" t="s">
        <v>5890</v>
      </c>
      <c r="G829" s="15"/>
      <c r="H829" s="19"/>
      <c r="I829" s="19" t="s">
        <v>5874</v>
      </c>
      <c r="J829" s="15" t="s">
        <v>4221</v>
      </c>
      <c r="K829" s="15" t="s">
        <v>4222</v>
      </c>
      <c r="L829" s="15" t="s">
        <v>3199</v>
      </c>
      <c r="M829" s="15"/>
      <c r="N829" s="15"/>
      <c r="O829" s="19">
        <v>153</v>
      </c>
      <c r="P829" s="19">
        <v>202</v>
      </c>
      <c r="S829" s="2" t="str">
        <f t="shared" si="12"/>
        <v>UN1577II</v>
      </c>
      <c r="T829" s="19" t="str">
        <f>IFERROR(IF('Personalize Table of UNs I Ship'!$C$13="No",VLOOKUP(D829,'Personalize Table of UNs I Ship'!$B$18:$B$1517,1,FALSE),VLOOKUP(S829,'Personalize Table of UNs I Ship'!$E$18:$E$1517,1,FALSE)),"")</f>
        <v/>
      </c>
    </row>
    <row r="830" spans="2:20" ht="38.25" x14ac:dyDescent="0.2">
      <c r="B830" s="20" t="s">
        <v>3669</v>
      </c>
      <c r="C830" s="21" t="s">
        <v>4218</v>
      </c>
      <c r="D830" s="21" t="s">
        <v>3668</v>
      </c>
      <c r="E830" s="21" t="s">
        <v>4219</v>
      </c>
      <c r="F830" s="21" t="s">
        <v>5890</v>
      </c>
      <c r="G830" s="17"/>
      <c r="H830" s="21"/>
      <c r="I830" s="21" t="s">
        <v>5874</v>
      </c>
      <c r="J830" s="17" t="s">
        <v>4221</v>
      </c>
      <c r="K830" s="17" t="s">
        <v>4297</v>
      </c>
      <c r="L830" s="17" t="s">
        <v>4609</v>
      </c>
      <c r="M830" s="17"/>
      <c r="N830" s="17"/>
      <c r="O830" s="21">
        <v>153</v>
      </c>
      <c r="P830" s="21">
        <v>212</v>
      </c>
      <c r="S830" s="2" t="str">
        <f t="shared" si="12"/>
        <v>UN3441II</v>
      </c>
      <c r="T830" s="19" t="str">
        <f>IFERROR(IF('Personalize Table of UNs I Ship'!$C$13="No",VLOOKUP(D830,'Personalize Table of UNs I Ship'!$B$18:$B$1517,1,FALSE),VLOOKUP(S830,'Personalize Table of UNs I Ship'!$E$18:$E$1517,1,FALSE)),"")</f>
        <v/>
      </c>
    </row>
    <row r="831" spans="2:20" ht="25.5" x14ac:dyDescent="0.2">
      <c r="B831" s="18" t="s">
        <v>3605</v>
      </c>
      <c r="C831" s="19" t="s">
        <v>4218</v>
      </c>
      <c r="D831" s="19" t="s">
        <v>3604</v>
      </c>
      <c r="E831" s="19" t="s">
        <v>4210</v>
      </c>
      <c r="F831" s="19" t="s">
        <v>4221</v>
      </c>
      <c r="G831" s="15"/>
      <c r="H831" s="19"/>
      <c r="I831" s="19"/>
      <c r="J831" s="15" t="s">
        <v>4212</v>
      </c>
      <c r="K831" s="15" t="s">
        <v>4212</v>
      </c>
      <c r="L831" s="15" t="s">
        <v>4212</v>
      </c>
      <c r="M831" s="15"/>
      <c r="N831" s="15"/>
      <c r="O831" s="19"/>
      <c r="P831" s="19"/>
      <c r="S831" s="2" t="str">
        <f t="shared" si="12"/>
        <v>UN2232I</v>
      </c>
      <c r="T831" s="19" t="str">
        <f>IFERROR(IF('Personalize Table of UNs I Ship'!$C$13="No",VLOOKUP(D831,'Personalize Table of UNs I Ship'!$B$18:$B$1517,1,FALSE),VLOOKUP(S831,'Personalize Table of UNs I Ship'!$E$18:$E$1517,1,FALSE)),"")</f>
        <v/>
      </c>
    </row>
    <row r="832" spans="2:20" ht="25.5" x14ac:dyDescent="0.2">
      <c r="B832" s="20" t="s">
        <v>3653</v>
      </c>
      <c r="C832" s="21" t="s">
        <v>4218</v>
      </c>
      <c r="D832" s="21" t="s">
        <v>3652</v>
      </c>
      <c r="E832" s="21" t="s">
        <v>4228</v>
      </c>
      <c r="F832" s="21" t="s">
        <v>4237</v>
      </c>
      <c r="G832" s="17"/>
      <c r="H832" s="21" t="s">
        <v>4230</v>
      </c>
      <c r="I832" s="21" t="s">
        <v>604</v>
      </c>
      <c r="J832" s="17" t="s">
        <v>4666</v>
      </c>
      <c r="K832" s="17" t="s">
        <v>3199</v>
      </c>
      <c r="L832" s="17" t="s">
        <v>3199</v>
      </c>
      <c r="M832" s="17" t="s">
        <v>4220</v>
      </c>
      <c r="N832" s="17" t="s">
        <v>3497</v>
      </c>
      <c r="O832" s="21" t="s">
        <v>4223</v>
      </c>
      <c r="P832" s="21" t="s">
        <v>4239</v>
      </c>
      <c r="S832" s="2" t="str">
        <f t="shared" si="12"/>
        <v>UN1888III</v>
      </c>
      <c r="T832" s="19" t="str">
        <f>IFERROR(IF('Personalize Table of UNs I Ship'!$C$13="No",VLOOKUP(D832,'Personalize Table of UNs I Ship'!$B$18:$B$1517,1,FALSE),VLOOKUP(S832,'Personalize Table of UNs I Ship'!$E$18:$E$1517,1,FALSE)),"")</f>
        <v/>
      </c>
    </row>
    <row r="833" spans="2:20" ht="38.25" x14ac:dyDescent="0.2">
      <c r="B833" s="18" t="s">
        <v>264</v>
      </c>
      <c r="C833" s="19" t="s">
        <v>3655</v>
      </c>
      <c r="D833" s="19" t="s">
        <v>3654</v>
      </c>
      <c r="E833" s="19" t="s">
        <v>4219</v>
      </c>
      <c r="F833" s="19" t="s">
        <v>5890</v>
      </c>
      <c r="G833" s="15" t="s">
        <v>4220</v>
      </c>
      <c r="H833" s="19"/>
      <c r="I833" s="19" t="s">
        <v>5874</v>
      </c>
      <c r="J833" s="15" t="s">
        <v>4221</v>
      </c>
      <c r="K833" s="15" t="s">
        <v>4232</v>
      </c>
      <c r="L833" s="15" t="s">
        <v>3199</v>
      </c>
      <c r="M833" s="15" t="s">
        <v>4220</v>
      </c>
      <c r="N833" s="15" t="s">
        <v>3656</v>
      </c>
      <c r="O833" s="19" t="s">
        <v>4223</v>
      </c>
      <c r="P833" s="19" t="s">
        <v>4224</v>
      </c>
      <c r="S833" s="2" t="str">
        <f t="shared" si="12"/>
        <v>UN2742II</v>
      </c>
      <c r="T833" s="19" t="str">
        <f>IFERROR(IF('Personalize Table of UNs I Ship'!$C$13="No",VLOOKUP(D833,'Personalize Table of UNs I Ship'!$B$18:$B$1517,1,FALSE),VLOOKUP(S833,'Personalize Table of UNs I Ship'!$E$18:$E$1517,1,FALSE)),"")</f>
        <v/>
      </c>
    </row>
    <row r="834" spans="2:20" ht="38.25" x14ac:dyDescent="0.2">
      <c r="B834" s="20" t="s">
        <v>265</v>
      </c>
      <c r="C834" s="21" t="s">
        <v>4369</v>
      </c>
      <c r="D834" s="21" t="s">
        <v>3661</v>
      </c>
      <c r="E834" s="21" t="s">
        <v>4219</v>
      </c>
      <c r="F834" s="21" t="s">
        <v>5890</v>
      </c>
      <c r="G834" s="17" t="s">
        <v>4220</v>
      </c>
      <c r="H834" s="21"/>
      <c r="I834" s="21" t="s">
        <v>5874</v>
      </c>
      <c r="J834" s="17" t="s">
        <v>4221</v>
      </c>
      <c r="K834" s="17" t="s">
        <v>4232</v>
      </c>
      <c r="L834" s="17" t="s">
        <v>3199</v>
      </c>
      <c r="M834" s="17" t="s">
        <v>4220</v>
      </c>
      <c r="N834" s="17"/>
      <c r="O834" s="21" t="s">
        <v>4223</v>
      </c>
      <c r="P834" s="21" t="s">
        <v>4224</v>
      </c>
      <c r="S834" s="2" t="str">
        <f t="shared" si="12"/>
        <v>UN3277II</v>
      </c>
      <c r="T834" s="19" t="str">
        <f>IFERROR(IF('Personalize Table of UNs I Ship'!$C$13="No",VLOOKUP(D834,'Personalize Table of UNs I Ship'!$B$18:$B$1517,1,FALSE),VLOOKUP(S834,'Personalize Table of UNs I Ship'!$E$18:$E$1517,1,FALSE)),"")</f>
        <v/>
      </c>
    </row>
    <row r="835" spans="2:20" ht="38.25" x14ac:dyDescent="0.2">
      <c r="B835" s="18" t="s">
        <v>3663</v>
      </c>
      <c r="C835" s="19" t="s">
        <v>4369</v>
      </c>
      <c r="D835" s="19" t="s">
        <v>3662</v>
      </c>
      <c r="E835" s="19" t="s">
        <v>4219</v>
      </c>
      <c r="F835" s="19" t="s">
        <v>5890</v>
      </c>
      <c r="G835" s="15" t="s">
        <v>4220</v>
      </c>
      <c r="H835" s="19"/>
      <c r="I835" s="19" t="s">
        <v>5874</v>
      </c>
      <c r="J835" s="15" t="s">
        <v>4221</v>
      </c>
      <c r="K835" s="15" t="s">
        <v>4232</v>
      </c>
      <c r="L835" s="15" t="s">
        <v>3199</v>
      </c>
      <c r="M835" s="15" t="s">
        <v>4220</v>
      </c>
      <c r="N835" s="15"/>
      <c r="O835" s="19" t="s">
        <v>4223</v>
      </c>
      <c r="P835" s="19" t="s">
        <v>4224</v>
      </c>
      <c r="S835" s="2" t="str">
        <f t="shared" si="12"/>
        <v>UN2745II</v>
      </c>
      <c r="T835" s="19" t="str">
        <f>IFERROR(IF('Personalize Table of UNs I Ship'!$C$13="No",VLOOKUP(D835,'Personalize Table of UNs I Ship'!$B$18:$B$1517,1,FALSE),VLOOKUP(S835,'Personalize Table of UNs I Ship'!$E$18:$E$1517,1,FALSE)),"")</f>
        <v/>
      </c>
    </row>
    <row r="836" spans="2:20" ht="38.25" x14ac:dyDescent="0.2">
      <c r="B836" s="20" t="s">
        <v>3665</v>
      </c>
      <c r="C836" s="21" t="s">
        <v>4478</v>
      </c>
      <c r="D836" s="21" t="s">
        <v>3664</v>
      </c>
      <c r="E836" s="21" t="s">
        <v>4219</v>
      </c>
      <c r="F836" s="21" t="s">
        <v>5890</v>
      </c>
      <c r="G836" s="17" t="s">
        <v>4220</v>
      </c>
      <c r="H836" s="21"/>
      <c r="I836" s="21" t="s">
        <v>5874</v>
      </c>
      <c r="J836" s="17" t="s">
        <v>4221</v>
      </c>
      <c r="K836" s="17" t="s">
        <v>4232</v>
      </c>
      <c r="L836" s="17" t="s">
        <v>3199</v>
      </c>
      <c r="M836" s="17" t="s">
        <v>4220</v>
      </c>
      <c r="N836" s="17"/>
      <c r="O836" s="21" t="s">
        <v>4262</v>
      </c>
      <c r="P836" s="21" t="s">
        <v>4224</v>
      </c>
      <c r="S836" s="2" t="str">
        <f t="shared" si="12"/>
        <v>UN2354II</v>
      </c>
      <c r="T836" s="19" t="str">
        <f>IFERROR(IF('Personalize Table of UNs I Ship'!$C$13="No",VLOOKUP(D836,'Personalize Table of UNs I Ship'!$B$18:$B$1517,1,FALSE),VLOOKUP(S836,'Personalize Table of UNs I Ship'!$E$18:$E$1517,1,FALSE)),"")</f>
        <v/>
      </c>
    </row>
    <row r="837" spans="2:20" ht="25.5" x14ac:dyDescent="0.2">
      <c r="B837" s="18" t="s">
        <v>3667</v>
      </c>
      <c r="C837" s="19" t="s">
        <v>4218</v>
      </c>
      <c r="D837" s="19" t="s">
        <v>3666</v>
      </c>
      <c r="E837" s="19" t="s">
        <v>4228</v>
      </c>
      <c r="F837" s="19" t="s">
        <v>4237</v>
      </c>
      <c r="G837" s="15"/>
      <c r="H837" s="19" t="s">
        <v>4230</v>
      </c>
      <c r="I837" s="19" t="s">
        <v>604</v>
      </c>
      <c r="J837" s="15" t="s">
        <v>4409</v>
      </c>
      <c r="K837" s="15" t="s">
        <v>4609</v>
      </c>
      <c r="L837" s="15" t="s">
        <v>4609</v>
      </c>
      <c r="M837" s="15" t="s">
        <v>4220</v>
      </c>
      <c r="N837" s="15"/>
      <c r="O837" s="19" t="s">
        <v>4223</v>
      </c>
      <c r="P837" s="19" t="s">
        <v>4293</v>
      </c>
      <c r="S837" s="2" t="str">
        <f t="shared" ref="S837:S900" si="13">D837&amp;E837</f>
        <v>UN2237III</v>
      </c>
      <c r="T837" s="19" t="str">
        <f>IFERROR(IF('Personalize Table of UNs I Ship'!$C$13="No",VLOOKUP(D837,'Personalize Table of UNs I Ship'!$B$18:$B$1517,1,FALSE),VLOOKUP(S837,'Personalize Table of UNs I Ship'!$E$18:$E$1517,1,FALSE)),"")</f>
        <v/>
      </c>
    </row>
    <row r="838" spans="2:20" ht="38.25" x14ac:dyDescent="0.2">
      <c r="B838" s="20" t="s">
        <v>2114</v>
      </c>
      <c r="C838" s="21" t="s">
        <v>4218</v>
      </c>
      <c r="D838" s="21" t="s">
        <v>2113</v>
      </c>
      <c r="E838" s="21" t="s">
        <v>4219</v>
      </c>
      <c r="F838" s="21" t="s">
        <v>5890</v>
      </c>
      <c r="G838" s="17" t="s">
        <v>4220</v>
      </c>
      <c r="H838" s="21"/>
      <c r="I838" s="21" t="s">
        <v>5874</v>
      </c>
      <c r="J838" s="17" t="s">
        <v>4221</v>
      </c>
      <c r="K838" s="17" t="s">
        <v>4222</v>
      </c>
      <c r="L838" s="17" t="s">
        <v>3199</v>
      </c>
      <c r="M838" s="17" t="s">
        <v>4220</v>
      </c>
      <c r="N838" s="17"/>
      <c r="O838" s="21" t="s">
        <v>4223</v>
      </c>
      <c r="P838" s="21" t="s">
        <v>4224</v>
      </c>
      <c r="S838" s="2" t="str">
        <f t="shared" si="13"/>
        <v>UN3409II</v>
      </c>
      <c r="T838" s="19" t="str">
        <f>IFERROR(IF('Personalize Table of UNs I Ship'!$C$13="No",VLOOKUP(D838,'Personalize Table of UNs I Ship'!$B$18:$B$1517,1,FALSE),VLOOKUP(S838,'Personalize Table of UNs I Ship'!$E$18:$E$1517,1,FALSE)),"")</f>
        <v/>
      </c>
    </row>
    <row r="839" spans="2:20" ht="38.25" x14ac:dyDescent="0.2">
      <c r="B839" s="18" t="s">
        <v>2116</v>
      </c>
      <c r="C839" s="19" t="s">
        <v>4218</v>
      </c>
      <c r="D839" s="19" t="s">
        <v>2115</v>
      </c>
      <c r="E839" s="19" t="s">
        <v>4219</v>
      </c>
      <c r="F839" s="19" t="s">
        <v>5890</v>
      </c>
      <c r="G839" s="15" t="s">
        <v>4220</v>
      </c>
      <c r="H839" s="19"/>
      <c r="I839" s="19" t="s">
        <v>5874</v>
      </c>
      <c r="J839" s="15" t="s">
        <v>4221</v>
      </c>
      <c r="K839" s="15" t="s">
        <v>4297</v>
      </c>
      <c r="L839" s="15" t="s">
        <v>4609</v>
      </c>
      <c r="M839" s="15" t="s">
        <v>4220</v>
      </c>
      <c r="N839" s="15"/>
      <c r="O839" s="19" t="s">
        <v>4223</v>
      </c>
      <c r="P839" s="19" t="s">
        <v>4302</v>
      </c>
      <c r="S839" s="2" t="str">
        <f t="shared" si="13"/>
        <v>UN1578II</v>
      </c>
      <c r="T839" s="19" t="str">
        <f>IFERROR(IF('Personalize Table of UNs I Ship'!$C$13="No",VLOOKUP(D839,'Personalize Table of UNs I Ship'!$B$18:$B$1517,1,FALSE),VLOOKUP(S839,'Personalize Table of UNs I Ship'!$E$18:$E$1517,1,FALSE)),"")</f>
        <v/>
      </c>
    </row>
    <row r="840" spans="2:20" ht="25.5" x14ac:dyDescent="0.2">
      <c r="B840" s="20" t="s">
        <v>3673</v>
      </c>
      <c r="C840" s="21" t="s">
        <v>4218</v>
      </c>
      <c r="D840" s="21" t="s">
        <v>3672</v>
      </c>
      <c r="E840" s="21" t="s">
        <v>4228</v>
      </c>
      <c r="F840" s="21" t="s">
        <v>4237</v>
      </c>
      <c r="G840" s="17"/>
      <c r="H840" s="21" t="s">
        <v>4230</v>
      </c>
      <c r="I840" s="21" t="s">
        <v>604</v>
      </c>
      <c r="J840" s="17" t="s">
        <v>4666</v>
      </c>
      <c r="K840" s="17" t="s">
        <v>3199</v>
      </c>
      <c r="L840" s="17" t="s">
        <v>3199</v>
      </c>
      <c r="M840" s="17" t="s">
        <v>4220</v>
      </c>
      <c r="N840" s="17"/>
      <c r="O840" s="21" t="s">
        <v>4223</v>
      </c>
      <c r="P840" s="21" t="s">
        <v>4239</v>
      </c>
      <c r="S840" s="2" t="str">
        <f t="shared" si="13"/>
        <v>UN2433III</v>
      </c>
      <c r="T840" s="19" t="str">
        <f>IFERROR(IF('Personalize Table of UNs I Ship'!$C$13="No",VLOOKUP(D840,'Personalize Table of UNs I Ship'!$B$18:$B$1517,1,FALSE),VLOOKUP(S840,'Personalize Table of UNs I Ship'!$E$18:$E$1517,1,FALSE)),"")</f>
        <v/>
      </c>
    </row>
    <row r="841" spans="2:20" ht="25.5" x14ac:dyDescent="0.2">
      <c r="B841" s="18" t="s">
        <v>3675</v>
      </c>
      <c r="C841" s="19" t="s">
        <v>4218</v>
      </c>
      <c r="D841" s="19" t="s">
        <v>3674</v>
      </c>
      <c r="E841" s="19" t="s">
        <v>4228</v>
      </c>
      <c r="F841" s="19" t="s">
        <v>4237</v>
      </c>
      <c r="G841" s="15"/>
      <c r="H841" s="19" t="s">
        <v>4230</v>
      </c>
      <c r="I841" s="19" t="s">
        <v>604</v>
      </c>
      <c r="J841" s="15" t="s">
        <v>4409</v>
      </c>
      <c r="K841" s="15" t="s">
        <v>4297</v>
      </c>
      <c r="L841" s="15" t="s">
        <v>4609</v>
      </c>
      <c r="M841" s="15" t="s">
        <v>4220</v>
      </c>
      <c r="N841" s="15"/>
      <c r="O841" s="19" t="s">
        <v>4223</v>
      </c>
      <c r="P841" s="19" t="s">
        <v>4293</v>
      </c>
      <c r="S841" s="2" t="str">
        <f t="shared" si="13"/>
        <v>UN3457III</v>
      </c>
      <c r="T841" s="19" t="str">
        <f>IFERROR(IF('Personalize Table of UNs I Ship'!$C$13="No",VLOOKUP(D841,'Personalize Table of UNs I Ship'!$B$18:$B$1517,1,FALSE),VLOOKUP(S841,'Personalize Table of UNs I Ship'!$E$18:$E$1517,1,FALSE)),"")</f>
        <v/>
      </c>
    </row>
    <row r="842" spans="2:20" ht="25.5" x14ac:dyDescent="0.2">
      <c r="B842" s="20" t="s">
        <v>4895</v>
      </c>
      <c r="C842" s="21" t="s">
        <v>4382</v>
      </c>
      <c r="D842" s="21" t="s">
        <v>3676</v>
      </c>
      <c r="E842" s="21"/>
      <c r="F842" s="21" t="s">
        <v>4567</v>
      </c>
      <c r="G842" s="17"/>
      <c r="H842" s="21" t="s">
        <v>4230</v>
      </c>
      <c r="I842" s="21" t="s">
        <v>4383</v>
      </c>
      <c r="J842" s="17" t="s">
        <v>4212</v>
      </c>
      <c r="K842" s="17" t="s">
        <v>4609</v>
      </c>
      <c r="L842" s="17" t="s">
        <v>4609</v>
      </c>
      <c r="M842" s="17"/>
      <c r="N842" s="17"/>
      <c r="O842" s="21" t="s">
        <v>4310</v>
      </c>
      <c r="P842" s="21" t="s">
        <v>4311</v>
      </c>
      <c r="S842" s="2" t="str">
        <f t="shared" si="13"/>
        <v>UN1020</v>
      </c>
      <c r="T842" s="19" t="str">
        <f>IFERROR(IF('Personalize Table of UNs I Ship'!$C$13="No",VLOOKUP(D842,'Personalize Table of UNs I Ship'!$B$18:$B$1517,1,FALSE),VLOOKUP(S842,'Personalize Table of UNs I Ship'!$E$18:$E$1517,1,FALSE)),"")</f>
        <v/>
      </c>
    </row>
    <row r="843" spans="2:20" ht="25.5" x14ac:dyDescent="0.2">
      <c r="B843" s="18" t="s">
        <v>4896</v>
      </c>
      <c r="C843" s="19" t="s">
        <v>4227</v>
      </c>
      <c r="D843" s="19" t="s">
        <v>3677</v>
      </c>
      <c r="E843" s="19" t="s">
        <v>4228</v>
      </c>
      <c r="F843" s="19" t="s">
        <v>4229</v>
      </c>
      <c r="G843" s="15"/>
      <c r="H843" s="19" t="s">
        <v>4230</v>
      </c>
      <c r="I843" s="19" t="s">
        <v>4231</v>
      </c>
      <c r="J843" s="15" t="s">
        <v>4232</v>
      </c>
      <c r="K843" s="15" t="s">
        <v>4222</v>
      </c>
      <c r="L843" s="15" t="s">
        <v>3199</v>
      </c>
      <c r="M843" s="15"/>
      <c r="N843" s="15"/>
      <c r="O843" s="19" t="s">
        <v>4233</v>
      </c>
      <c r="P843" s="19" t="s">
        <v>4239</v>
      </c>
      <c r="S843" s="2" t="str">
        <f t="shared" si="13"/>
        <v>UN2904III</v>
      </c>
      <c r="T843" s="19" t="str">
        <f>IFERROR(IF('Personalize Table of UNs I Ship'!$C$13="No",VLOOKUP(D843,'Personalize Table of UNs I Ship'!$B$18:$B$1517,1,FALSE),VLOOKUP(S843,'Personalize Table of UNs I Ship'!$E$18:$E$1517,1,FALSE)),"")</f>
        <v/>
      </c>
    </row>
    <row r="844" spans="2:20" ht="25.5" x14ac:dyDescent="0.2">
      <c r="B844" s="20" t="s">
        <v>4897</v>
      </c>
      <c r="C844" s="21" t="s">
        <v>4227</v>
      </c>
      <c r="D844" s="21" t="s">
        <v>3678</v>
      </c>
      <c r="E844" s="21" t="s">
        <v>4228</v>
      </c>
      <c r="F844" s="21" t="s">
        <v>4229</v>
      </c>
      <c r="G844" s="17"/>
      <c r="H844" s="21" t="s">
        <v>4230</v>
      </c>
      <c r="I844" s="21" t="s">
        <v>4231</v>
      </c>
      <c r="J844" s="17" t="s">
        <v>4236</v>
      </c>
      <c r="K844" s="17" t="s">
        <v>4297</v>
      </c>
      <c r="L844" s="17" t="s">
        <v>4609</v>
      </c>
      <c r="M844" s="17"/>
      <c r="N844" s="17"/>
      <c r="O844" s="21" t="s">
        <v>4233</v>
      </c>
      <c r="P844" s="21" t="s">
        <v>4293</v>
      </c>
      <c r="S844" s="2" t="str">
        <f t="shared" si="13"/>
        <v>UN2905III</v>
      </c>
      <c r="T844" s="19" t="str">
        <f>IFERROR(IF('Personalize Table of UNs I Ship'!$C$13="No",VLOOKUP(D844,'Personalize Table of UNs I Ship'!$B$18:$B$1517,1,FALSE),VLOOKUP(S844,'Personalize Table of UNs I Ship'!$E$18:$E$1517,1,FALSE)),"")</f>
        <v/>
      </c>
    </row>
    <row r="845" spans="2:20" ht="25.5" x14ac:dyDescent="0.2">
      <c r="B845" s="18" t="s">
        <v>3680</v>
      </c>
      <c r="C845" s="19" t="s">
        <v>4218</v>
      </c>
      <c r="D845" s="19" t="s">
        <v>3679</v>
      </c>
      <c r="E845" s="19" t="s">
        <v>4228</v>
      </c>
      <c r="F845" s="19" t="s">
        <v>4237</v>
      </c>
      <c r="G845" s="15"/>
      <c r="H845" s="19" t="s">
        <v>4230</v>
      </c>
      <c r="I845" s="19" t="s">
        <v>604</v>
      </c>
      <c r="J845" s="15" t="s">
        <v>4666</v>
      </c>
      <c r="K845" s="15" t="s">
        <v>3199</v>
      </c>
      <c r="L845" s="15" t="s">
        <v>3199</v>
      </c>
      <c r="M845" s="15" t="s">
        <v>4220</v>
      </c>
      <c r="N845" s="15"/>
      <c r="O845" s="19" t="s">
        <v>4223</v>
      </c>
      <c r="P845" s="19" t="s">
        <v>4239</v>
      </c>
      <c r="S845" s="2" t="str">
        <f t="shared" si="13"/>
        <v>UN2021III</v>
      </c>
      <c r="T845" s="19" t="str">
        <f>IFERROR(IF('Personalize Table of UNs I Ship'!$C$13="No",VLOOKUP(D845,'Personalize Table of UNs I Ship'!$B$18:$B$1517,1,FALSE),VLOOKUP(S845,'Personalize Table of UNs I Ship'!$E$18:$E$1517,1,FALSE)),"")</f>
        <v/>
      </c>
    </row>
    <row r="846" spans="2:20" ht="25.5" x14ac:dyDescent="0.2">
      <c r="B846" s="20" t="s">
        <v>3682</v>
      </c>
      <c r="C846" s="21" t="s">
        <v>4218</v>
      </c>
      <c r="D846" s="21" t="s">
        <v>3681</v>
      </c>
      <c r="E846" s="21" t="s">
        <v>4228</v>
      </c>
      <c r="F846" s="21" t="s">
        <v>4237</v>
      </c>
      <c r="G846" s="17"/>
      <c r="H846" s="21" t="s">
        <v>4230</v>
      </c>
      <c r="I846" s="21" t="s">
        <v>604</v>
      </c>
      <c r="J846" s="17" t="s">
        <v>4409</v>
      </c>
      <c r="K846" s="17" t="s">
        <v>4609</v>
      </c>
      <c r="L846" s="17" t="s">
        <v>4609</v>
      </c>
      <c r="M846" s="17" t="s">
        <v>4220</v>
      </c>
      <c r="N846" s="17"/>
      <c r="O846" s="21" t="s">
        <v>4223</v>
      </c>
      <c r="P846" s="21" t="s">
        <v>4293</v>
      </c>
      <c r="S846" s="2" t="str">
        <f t="shared" si="13"/>
        <v>UN2020III</v>
      </c>
      <c r="T846" s="19" t="str">
        <f>IFERROR(IF('Personalize Table of UNs I Ship'!$C$13="No",VLOOKUP(D846,'Personalize Table of UNs I Ship'!$B$18:$B$1517,1,FALSE),VLOOKUP(S846,'Personalize Table of UNs I Ship'!$E$18:$E$1517,1,FALSE)),"")</f>
        <v/>
      </c>
    </row>
    <row r="847" spans="2:20" ht="25.5" x14ac:dyDescent="0.2">
      <c r="B847" s="18" t="s">
        <v>2134</v>
      </c>
      <c r="C847" s="19" t="s">
        <v>4227</v>
      </c>
      <c r="D847" s="19" t="s">
        <v>2133</v>
      </c>
      <c r="E847" s="19" t="s">
        <v>4219</v>
      </c>
      <c r="F847" s="19" t="s">
        <v>4231</v>
      </c>
      <c r="G847" s="15"/>
      <c r="H847" s="19" t="s">
        <v>4230</v>
      </c>
      <c r="I847" s="19"/>
      <c r="J847" s="15" t="s">
        <v>4212</v>
      </c>
      <c r="K847" s="15" t="s">
        <v>4212</v>
      </c>
      <c r="L847" s="15" t="s">
        <v>4221</v>
      </c>
      <c r="M847" s="15"/>
      <c r="N847" s="15" t="s">
        <v>4242</v>
      </c>
      <c r="O847" s="19" t="s">
        <v>4215</v>
      </c>
      <c r="P847" s="19" t="s">
        <v>4438</v>
      </c>
      <c r="S847" s="2" t="str">
        <f t="shared" si="13"/>
        <v>UN1753II</v>
      </c>
      <c r="T847" s="19" t="str">
        <f>IFERROR(IF('Personalize Table of UNs I Ship'!$C$13="No",VLOOKUP(D847,'Personalize Table of UNs I Ship'!$B$18:$B$1517,1,FALSE),VLOOKUP(S847,'Personalize Table of UNs I Ship'!$E$18:$E$1517,1,FALSE)),"")</f>
        <v/>
      </c>
    </row>
    <row r="848" spans="2:20" ht="25.5" x14ac:dyDescent="0.2">
      <c r="B848" s="20" t="s">
        <v>3684</v>
      </c>
      <c r="C848" s="21" t="s">
        <v>4218</v>
      </c>
      <c r="D848" s="21" t="s">
        <v>3683</v>
      </c>
      <c r="E848" s="21" t="s">
        <v>4210</v>
      </c>
      <c r="F848" s="21" t="s">
        <v>4221</v>
      </c>
      <c r="G848" s="17"/>
      <c r="H848" s="21"/>
      <c r="I848" s="21"/>
      <c r="J848" s="17" t="s">
        <v>4212</v>
      </c>
      <c r="K848" s="17" t="s">
        <v>4212</v>
      </c>
      <c r="L848" s="17" t="s">
        <v>4212</v>
      </c>
      <c r="M848" s="17"/>
      <c r="N848" s="17"/>
      <c r="O848" s="21"/>
      <c r="P848" s="21"/>
      <c r="S848" s="2" t="str">
        <f t="shared" si="13"/>
        <v>UN1580I</v>
      </c>
      <c r="T848" s="19" t="str">
        <f>IFERROR(IF('Personalize Table of UNs I Ship'!$C$13="No",VLOOKUP(D848,'Personalize Table of UNs I Ship'!$B$18:$B$1517,1,FALSE),VLOOKUP(S848,'Personalize Table of UNs I Ship'!$E$18:$E$1517,1,FALSE)),"")</f>
        <v/>
      </c>
    </row>
    <row r="849" spans="2:20" ht="25.5" x14ac:dyDescent="0.2">
      <c r="B849" s="18" t="s">
        <v>266</v>
      </c>
      <c r="C849" s="19" t="s">
        <v>4255</v>
      </c>
      <c r="D849" s="19" t="s">
        <v>3685</v>
      </c>
      <c r="E849" s="19"/>
      <c r="F849" s="19" t="s">
        <v>4221</v>
      </c>
      <c r="G849" s="15"/>
      <c r="H849" s="19"/>
      <c r="I849" s="19"/>
      <c r="J849" s="15"/>
      <c r="K849" s="15" t="s">
        <v>4212</v>
      </c>
      <c r="L849" s="15" t="s">
        <v>4212</v>
      </c>
      <c r="M849" s="15"/>
      <c r="N849" s="15"/>
      <c r="O849" s="19"/>
      <c r="P849" s="19"/>
      <c r="S849" s="2" t="str">
        <f t="shared" si="13"/>
        <v>UN1581</v>
      </c>
      <c r="T849" s="19" t="str">
        <f>IFERROR(IF('Personalize Table of UNs I Ship'!$C$13="No",VLOOKUP(D849,'Personalize Table of UNs I Ship'!$B$18:$B$1517,1,FALSE),VLOOKUP(S849,'Personalize Table of UNs I Ship'!$E$18:$E$1517,1,FALSE)),"")</f>
        <v/>
      </c>
    </row>
    <row r="850" spans="2:20" ht="25.5" x14ac:dyDescent="0.2">
      <c r="B850" s="20" t="s">
        <v>267</v>
      </c>
      <c r="C850" s="21" t="s">
        <v>4255</v>
      </c>
      <c r="D850" s="21" t="s">
        <v>3686</v>
      </c>
      <c r="E850" s="21"/>
      <c r="F850" s="21" t="s">
        <v>4221</v>
      </c>
      <c r="G850" s="17"/>
      <c r="H850" s="21"/>
      <c r="I850" s="21"/>
      <c r="J850" s="17"/>
      <c r="K850" s="17" t="s">
        <v>4212</v>
      </c>
      <c r="L850" s="17" t="s">
        <v>4212</v>
      </c>
      <c r="M850" s="17"/>
      <c r="N850" s="17"/>
      <c r="O850" s="21"/>
      <c r="P850" s="21"/>
      <c r="S850" s="2" t="str">
        <f t="shared" si="13"/>
        <v>UN1582</v>
      </c>
      <c r="T850" s="19" t="str">
        <f>IFERROR(IF('Personalize Table of UNs I Ship'!$C$13="No",VLOOKUP(D850,'Personalize Table of UNs I Ship'!$B$18:$B$1517,1,FALSE),VLOOKUP(S850,'Personalize Table of UNs I Ship'!$E$18:$E$1517,1,FALSE)),"")</f>
        <v/>
      </c>
    </row>
    <row r="851" spans="2:20" ht="51" x14ac:dyDescent="0.2">
      <c r="B851" s="18" t="s">
        <v>4898</v>
      </c>
      <c r="C851" s="19"/>
      <c r="D851" s="19"/>
      <c r="E851" s="19"/>
      <c r="F851" s="19"/>
      <c r="G851" s="15"/>
      <c r="H851" s="19"/>
      <c r="I851" s="19"/>
      <c r="J851" s="15"/>
      <c r="K851" s="15"/>
      <c r="L851" s="15"/>
      <c r="M851" s="15"/>
      <c r="N851" s="15"/>
      <c r="O851" s="19"/>
      <c r="P851" s="19"/>
      <c r="S851" s="2" t="str">
        <f t="shared" si="13"/>
        <v/>
      </c>
      <c r="T851" s="19" t="str">
        <f>IFERROR(IF('Personalize Table of UNs I Ship'!$C$13="No",VLOOKUP(D851,'Personalize Table of UNs I Ship'!$B$18:$B$1517,1,FALSE),VLOOKUP(S851,'Personalize Table of UNs I Ship'!$E$18:$E$1517,1,FALSE)),"")</f>
        <v/>
      </c>
    </row>
    <row r="852" spans="2:20" ht="25.5" x14ac:dyDescent="0.2">
      <c r="B852" s="20" t="s">
        <v>268</v>
      </c>
      <c r="C852" s="21" t="s">
        <v>4218</v>
      </c>
      <c r="D852" s="21" t="s">
        <v>4650</v>
      </c>
      <c r="E852" s="21" t="s">
        <v>4219</v>
      </c>
      <c r="F852" s="21" t="s">
        <v>4221</v>
      </c>
      <c r="G852" s="17"/>
      <c r="H852" s="21"/>
      <c r="I852" s="21"/>
      <c r="J852" s="17" t="s">
        <v>4212</v>
      </c>
      <c r="K852" s="17" t="s">
        <v>4212</v>
      </c>
      <c r="L852" s="17" t="s">
        <v>4212</v>
      </c>
      <c r="M852" s="17"/>
      <c r="N852" s="17"/>
      <c r="O852" s="21"/>
      <c r="P852" s="21"/>
      <c r="S852" s="2" t="str">
        <f t="shared" si="13"/>
        <v>UN1583II</v>
      </c>
      <c r="T852" s="19" t="str">
        <f>IFERROR(IF('Personalize Table of UNs I Ship'!$C$13="No",VLOOKUP(D852,'Personalize Table of UNs I Ship'!$B$18:$B$1517,1,FALSE),VLOOKUP(S852,'Personalize Table of UNs I Ship'!$E$18:$E$1517,1,FALSE)),"")</f>
        <v/>
      </c>
    </row>
    <row r="853" spans="2:20" ht="25.5" x14ac:dyDescent="0.2">
      <c r="B853" s="18" t="s">
        <v>268</v>
      </c>
      <c r="C853" s="19" t="s">
        <v>4218</v>
      </c>
      <c r="D853" s="19" t="s">
        <v>4650</v>
      </c>
      <c r="E853" s="19" t="s">
        <v>4228</v>
      </c>
      <c r="F853" s="19" t="s">
        <v>4221</v>
      </c>
      <c r="G853" s="15"/>
      <c r="H853" s="19"/>
      <c r="I853" s="19"/>
      <c r="J853" s="15" t="s">
        <v>4212</v>
      </c>
      <c r="K853" s="15" t="s">
        <v>4212</v>
      </c>
      <c r="L853" s="15" t="s">
        <v>4212</v>
      </c>
      <c r="M853" s="15"/>
      <c r="N853" s="15"/>
      <c r="O853" s="19"/>
      <c r="P853" s="19"/>
      <c r="S853" s="2" t="str">
        <f t="shared" si="13"/>
        <v>UN1583III</v>
      </c>
      <c r="T853" s="19" t="str">
        <f>IFERROR(IF('Personalize Table of UNs I Ship'!$C$13="No",VLOOKUP(D853,'Personalize Table of UNs I Ship'!$B$18:$B$1517,1,FALSE),VLOOKUP(S853,'Personalize Table of UNs I Ship'!$E$18:$E$1517,1,FALSE)),"")</f>
        <v/>
      </c>
    </row>
    <row r="854" spans="2:20" ht="25.5" x14ac:dyDescent="0.2">
      <c r="B854" s="20" t="s">
        <v>268</v>
      </c>
      <c r="C854" s="21" t="s">
        <v>4218</v>
      </c>
      <c r="D854" s="21" t="s">
        <v>4650</v>
      </c>
      <c r="E854" s="21" t="s">
        <v>4210</v>
      </c>
      <c r="F854" s="21" t="s">
        <v>4221</v>
      </c>
      <c r="G854" s="17"/>
      <c r="H854" s="21"/>
      <c r="I854" s="21"/>
      <c r="J854" s="17" t="s">
        <v>4212</v>
      </c>
      <c r="K854" s="17" t="s">
        <v>4212</v>
      </c>
      <c r="L854" s="17" t="s">
        <v>4212</v>
      </c>
      <c r="M854" s="17"/>
      <c r="N854" s="17"/>
      <c r="O854" s="21"/>
      <c r="P854" s="21"/>
      <c r="S854" s="2" t="str">
        <f t="shared" si="13"/>
        <v>UN1583I</v>
      </c>
      <c r="T854" s="19" t="str">
        <f>IFERROR(IF('Personalize Table of UNs I Ship'!$C$13="No",VLOOKUP(D854,'Personalize Table of UNs I Ship'!$B$18:$B$1517,1,FALSE),VLOOKUP(S854,'Personalize Table of UNs I Ship'!$E$18:$E$1517,1,FALSE)),"")</f>
        <v/>
      </c>
    </row>
    <row r="855" spans="2:20" ht="25.5" x14ac:dyDescent="0.2">
      <c r="B855" s="18" t="s">
        <v>3542</v>
      </c>
      <c r="C855" s="19" t="s">
        <v>4218</v>
      </c>
      <c r="D855" s="19" t="s">
        <v>3541</v>
      </c>
      <c r="E855" s="19" t="s">
        <v>4210</v>
      </c>
      <c r="F855" s="19" t="s">
        <v>4221</v>
      </c>
      <c r="G855" s="15"/>
      <c r="H855" s="19"/>
      <c r="I855" s="19"/>
      <c r="J855" s="15" t="s">
        <v>4212</v>
      </c>
      <c r="K855" s="15" t="s">
        <v>4212</v>
      </c>
      <c r="L855" s="15" t="s">
        <v>4212</v>
      </c>
      <c r="M855" s="15"/>
      <c r="N855" s="15"/>
      <c r="O855" s="19"/>
      <c r="P855" s="19"/>
      <c r="S855" s="2" t="str">
        <f t="shared" si="13"/>
        <v>NA9263I</v>
      </c>
      <c r="T855" s="19" t="str">
        <f>IFERROR(IF('Personalize Table of UNs I Ship'!$C$13="No",VLOOKUP(D855,'Personalize Table of UNs I Ship'!$B$18:$B$1517,1,FALSE),VLOOKUP(S855,'Personalize Table of UNs I Ship'!$E$18:$E$1517,1,FALSE)),"")</f>
        <v/>
      </c>
    </row>
    <row r="856" spans="2:20" ht="25.5" x14ac:dyDescent="0.2">
      <c r="B856" s="20" t="s">
        <v>3658</v>
      </c>
      <c r="C856" s="21" t="s">
        <v>4227</v>
      </c>
      <c r="D856" s="21" t="s">
        <v>3657</v>
      </c>
      <c r="E856" s="21" t="s">
        <v>4228</v>
      </c>
      <c r="F856" s="21" t="s">
        <v>4229</v>
      </c>
      <c r="G856" s="17"/>
      <c r="H856" s="21" t="s">
        <v>4230</v>
      </c>
      <c r="I856" s="21" t="s">
        <v>4231</v>
      </c>
      <c r="J856" s="17" t="s">
        <v>4236</v>
      </c>
      <c r="K856" s="17" t="s">
        <v>4297</v>
      </c>
      <c r="L856" s="17" t="s">
        <v>4609</v>
      </c>
      <c r="M856" s="17"/>
      <c r="N856" s="17"/>
      <c r="O856" s="21" t="s">
        <v>4233</v>
      </c>
      <c r="P856" s="21" t="s">
        <v>4293</v>
      </c>
      <c r="S856" s="2" t="str">
        <f t="shared" si="13"/>
        <v>UN2507III</v>
      </c>
      <c r="T856" s="19" t="str">
        <f>IFERROR(IF('Personalize Table of UNs I Ship'!$C$13="No",VLOOKUP(D856,'Personalize Table of UNs I Ship'!$B$18:$B$1517,1,FALSE),VLOOKUP(S856,'Personalize Table of UNs I Ship'!$E$18:$E$1517,1,FALSE)),"")</f>
        <v/>
      </c>
    </row>
    <row r="857" spans="2:20" ht="38.25" x14ac:dyDescent="0.2">
      <c r="B857" s="18" t="s">
        <v>3660</v>
      </c>
      <c r="C857" s="19" t="s">
        <v>4478</v>
      </c>
      <c r="D857" s="19" t="s">
        <v>3659</v>
      </c>
      <c r="E857" s="19" t="s">
        <v>4210</v>
      </c>
      <c r="F857" s="19" t="s">
        <v>5874</v>
      </c>
      <c r="G857" s="15" t="s">
        <v>4220</v>
      </c>
      <c r="H857" s="19"/>
      <c r="I857" s="19" t="s">
        <v>5874</v>
      </c>
      <c r="J857" s="15" t="s">
        <v>4212</v>
      </c>
      <c r="K857" s="15" t="s">
        <v>4212</v>
      </c>
      <c r="L857" s="15" t="s">
        <v>3199</v>
      </c>
      <c r="M857" s="15"/>
      <c r="N857" s="15">
        <v>387</v>
      </c>
      <c r="O857" s="19" t="s">
        <v>4215</v>
      </c>
      <c r="P857" s="19" t="s">
        <v>4243</v>
      </c>
      <c r="S857" s="2" t="str">
        <f t="shared" si="13"/>
        <v>UN1991I</v>
      </c>
      <c r="T857" s="19" t="str">
        <f>IFERROR(IF('Personalize Table of UNs I Ship'!$C$13="No",VLOOKUP(D857,'Personalize Table of UNs I Ship'!$B$18:$B$1517,1,FALSE),VLOOKUP(S857,'Personalize Table of UNs I Ship'!$E$18:$E$1517,1,FALSE)),"")</f>
        <v/>
      </c>
    </row>
    <row r="858" spans="2:20" x14ac:dyDescent="0.2">
      <c r="B858" s="20" t="s">
        <v>3687</v>
      </c>
      <c r="C858" s="21" t="s">
        <v>4212</v>
      </c>
      <c r="D858" s="21"/>
      <c r="E858" s="21"/>
      <c r="F858" s="21"/>
      <c r="G858" s="17"/>
      <c r="H858" s="21"/>
      <c r="I858" s="21"/>
      <c r="J858" s="17"/>
      <c r="K858" s="17"/>
      <c r="L858" s="17"/>
      <c r="M858" s="17"/>
      <c r="N858" s="17"/>
      <c r="O858" s="21"/>
      <c r="P858" s="21"/>
      <c r="S858" s="2" t="str">
        <f t="shared" si="13"/>
        <v/>
      </c>
      <c r="T858" s="19" t="str">
        <f>IFERROR(IF('Personalize Table of UNs I Ship'!$C$13="No",VLOOKUP(D858,'Personalize Table of UNs I Ship'!$B$18:$B$1517,1,FALSE),VLOOKUP(S858,'Personalize Table of UNs I Ship'!$E$18:$E$1517,1,FALSE)),"")</f>
        <v/>
      </c>
    </row>
    <row r="859" spans="2:20" ht="25.5" x14ac:dyDescent="0.2">
      <c r="B859" s="18" t="s">
        <v>3646</v>
      </c>
      <c r="C859" s="19" t="s">
        <v>4258</v>
      </c>
      <c r="D859" s="19" t="s">
        <v>3645</v>
      </c>
      <c r="E859" s="19" t="s">
        <v>4219</v>
      </c>
      <c r="F859" s="19" t="s">
        <v>4259</v>
      </c>
      <c r="G859" s="15"/>
      <c r="H859" s="19" t="s">
        <v>4230</v>
      </c>
      <c r="I859" s="19" t="s">
        <v>4260</v>
      </c>
      <c r="J859" s="15" t="s">
        <v>4212</v>
      </c>
      <c r="K859" s="15" t="s">
        <v>4212</v>
      </c>
      <c r="L859" s="15" t="s">
        <v>3199</v>
      </c>
      <c r="M859" s="15"/>
      <c r="N859" s="15" t="s">
        <v>4242</v>
      </c>
      <c r="O859" s="19" t="s">
        <v>4262</v>
      </c>
      <c r="P859" s="19" t="s">
        <v>4224</v>
      </c>
      <c r="S859" s="2" t="str">
        <f t="shared" si="13"/>
        <v>UN1278II</v>
      </c>
      <c r="T859" s="19" t="str">
        <f>IFERROR(IF('Personalize Table of UNs I Ship'!$C$13="No",VLOOKUP(D859,'Personalize Table of UNs I Ship'!$B$18:$B$1517,1,FALSE),VLOOKUP(S859,'Personalize Table of UNs I Ship'!$E$18:$E$1517,1,FALSE)),"")</f>
        <v/>
      </c>
    </row>
    <row r="860" spans="2:20" ht="25.5" x14ac:dyDescent="0.2">
      <c r="B860" s="20" t="s">
        <v>3648</v>
      </c>
      <c r="C860" s="21" t="s">
        <v>4258</v>
      </c>
      <c r="D860" s="21" t="s">
        <v>3647</v>
      </c>
      <c r="E860" s="21" t="s">
        <v>4210</v>
      </c>
      <c r="F860" s="21" t="s">
        <v>4259</v>
      </c>
      <c r="G860" s="17"/>
      <c r="H860" s="21" t="s">
        <v>4230</v>
      </c>
      <c r="I860" s="21" t="s">
        <v>4260</v>
      </c>
      <c r="J860" s="17" t="s">
        <v>4212</v>
      </c>
      <c r="K860" s="17" t="s">
        <v>4232</v>
      </c>
      <c r="L860" s="17" t="s">
        <v>3199</v>
      </c>
      <c r="M860" s="17"/>
      <c r="N860" s="17" t="s">
        <v>3497</v>
      </c>
      <c r="O860" s="21" t="s">
        <v>4262</v>
      </c>
      <c r="P860" s="21" t="s">
        <v>4243</v>
      </c>
      <c r="S860" s="2" t="str">
        <f t="shared" si="13"/>
        <v>UN2356I</v>
      </c>
      <c r="T860" s="19" t="str">
        <f>IFERROR(IF('Personalize Table of UNs I Ship'!$C$13="No",VLOOKUP(D860,'Personalize Table of UNs I Ship'!$B$18:$B$1517,1,FALSE),VLOOKUP(S860,'Personalize Table of UNs I Ship'!$E$18:$E$1517,1,FALSE)),"")</f>
        <v/>
      </c>
    </row>
    <row r="861" spans="2:20" ht="25.5" x14ac:dyDescent="0.2">
      <c r="B861" s="18" t="s">
        <v>3671</v>
      </c>
      <c r="C861" s="19" t="s">
        <v>4218</v>
      </c>
      <c r="D861" s="19" t="s">
        <v>3670</v>
      </c>
      <c r="E861" s="19" t="s">
        <v>4228</v>
      </c>
      <c r="F861" s="19" t="s">
        <v>4237</v>
      </c>
      <c r="G861" s="15"/>
      <c r="H861" s="19" t="s">
        <v>4230</v>
      </c>
      <c r="I861" s="19" t="s">
        <v>604</v>
      </c>
      <c r="J861" s="15" t="s">
        <v>4666</v>
      </c>
      <c r="K861" s="15" t="s">
        <v>3199</v>
      </c>
      <c r="L861" s="15" t="s">
        <v>3199</v>
      </c>
      <c r="M861" s="15" t="s">
        <v>4220</v>
      </c>
      <c r="N861" s="15"/>
      <c r="O861" s="19" t="s">
        <v>4223</v>
      </c>
      <c r="P861" s="19" t="s">
        <v>4239</v>
      </c>
      <c r="S861" s="2" t="str">
        <f t="shared" si="13"/>
        <v>UN2849III</v>
      </c>
      <c r="T861" s="19" t="str">
        <f>IFERROR(IF('Personalize Table of UNs I Ship'!$C$13="No",VLOOKUP(D861,'Personalize Table of UNs I Ship'!$B$18:$B$1517,1,FALSE),VLOOKUP(S861,'Personalize Table of UNs I Ship'!$E$18:$E$1517,1,FALSE)),"")</f>
        <v/>
      </c>
    </row>
    <row r="862" spans="2:20" ht="25.5" x14ac:dyDescent="0.2">
      <c r="B862" s="20" t="s">
        <v>3416</v>
      </c>
      <c r="C862" s="21" t="s">
        <v>4258</v>
      </c>
      <c r="D862" s="21" t="s">
        <v>3415</v>
      </c>
      <c r="E862" s="21" t="s">
        <v>4210</v>
      </c>
      <c r="F862" s="21" t="s">
        <v>4260</v>
      </c>
      <c r="G862" s="17"/>
      <c r="H862" s="21" t="s">
        <v>4230</v>
      </c>
      <c r="I862" s="21" t="s">
        <v>4260</v>
      </c>
      <c r="J862" s="17" t="s">
        <v>4212</v>
      </c>
      <c r="K862" s="17" t="s">
        <v>4232</v>
      </c>
      <c r="L862" s="17" t="s">
        <v>3199</v>
      </c>
      <c r="M862" s="17"/>
      <c r="N862" s="17" t="s">
        <v>3497</v>
      </c>
      <c r="O862" s="21" t="s">
        <v>4262</v>
      </c>
      <c r="P862" s="21" t="s">
        <v>4243</v>
      </c>
      <c r="S862" s="2" t="str">
        <f t="shared" si="13"/>
        <v>UN2456I</v>
      </c>
      <c r="T862" s="19" t="str">
        <f>IFERROR(IF('Personalize Table of UNs I Ship'!$C$13="No",VLOOKUP(D862,'Personalize Table of UNs I Ship'!$B$18:$B$1517,1,FALSE),VLOOKUP(S862,'Personalize Table of UNs I Ship'!$E$18:$E$1517,1,FALSE)),"")</f>
        <v/>
      </c>
    </row>
    <row r="863" spans="2:20" ht="25.5" x14ac:dyDescent="0.2">
      <c r="B863" s="18" t="s">
        <v>3418</v>
      </c>
      <c r="C863" s="19" t="s">
        <v>4227</v>
      </c>
      <c r="D863" s="19" t="s">
        <v>3417</v>
      </c>
      <c r="E863" s="19" t="s">
        <v>4228</v>
      </c>
      <c r="F863" s="19" t="s">
        <v>4229</v>
      </c>
      <c r="G863" s="15"/>
      <c r="H863" s="19" t="s">
        <v>4230</v>
      </c>
      <c r="I863" s="19" t="s">
        <v>4231</v>
      </c>
      <c r="J863" s="15" t="s">
        <v>4232</v>
      </c>
      <c r="K863" s="15" t="s">
        <v>4222</v>
      </c>
      <c r="L863" s="15" t="s">
        <v>3199</v>
      </c>
      <c r="M863" s="15"/>
      <c r="N863" s="15"/>
      <c r="O863" s="19" t="s">
        <v>4233</v>
      </c>
      <c r="P863" s="19" t="s">
        <v>4239</v>
      </c>
      <c r="S863" s="2" t="str">
        <f t="shared" si="13"/>
        <v>UN2511III</v>
      </c>
      <c r="T863" s="19" t="str">
        <f>IFERROR(IF('Personalize Table of UNs I Ship'!$C$13="No",VLOOKUP(D863,'Personalize Table of UNs I Ship'!$B$18:$B$1517,1,FALSE),VLOOKUP(S863,'Personalize Table of UNs I Ship'!$E$18:$E$1517,1,FALSE)),"")</f>
        <v/>
      </c>
    </row>
    <row r="864" spans="2:20" ht="38.25" x14ac:dyDescent="0.2">
      <c r="B864" s="20" t="s">
        <v>3420</v>
      </c>
      <c r="C864" s="21" t="s">
        <v>4218</v>
      </c>
      <c r="D864" s="21" t="s">
        <v>3419</v>
      </c>
      <c r="E864" s="21" t="s">
        <v>4219</v>
      </c>
      <c r="F864" s="21" t="s">
        <v>5890</v>
      </c>
      <c r="G864" s="17" t="s">
        <v>4220</v>
      </c>
      <c r="H864" s="21"/>
      <c r="I864" s="21" t="s">
        <v>5874</v>
      </c>
      <c r="J864" s="17" t="s">
        <v>4221</v>
      </c>
      <c r="K864" s="17" t="s">
        <v>4222</v>
      </c>
      <c r="L864" s="17" t="s">
        <v>3199</v>
      </c>
      <c r="M864" s="17" t="s">
        <v>4220</v>
      </c>
      <c r="N864" s="17"/>
      <c r="O864" s="21" t="s">
        <v>4223</v>
      </c>
      <c r="P864" s="21" t="s">
        <v>4224</v>
      </c>
      <c r="S864" s="2" t="str">
        <f t="shared" si="13"/>
        <v>UN2822II</v>
      </c>
      <c r="T864" s="19" t="str">
        <f>IFERROR(IF('Personalize Table of UNs I Ship'!$C$13="No",VLOOKUP(D864,'Personalize Table of UNs I Ship'!$B$18:$B$1517,1,FALSE),VLOOKUP(S864,'Personalize Table of UNs I Ship'!$E$18:$E$1517,1,FALSE)),"")</f>
        <v/>
      </c>
    </row>
    <row r="865" spans="2:20" ht="38.25" x14ac:dyDescent="0.2">
      <c r="B865" s="18" t="s">
        <v>1667</v>
      </c>
      <c r="C865" s="19" t="s">
        <v>4284</v>
      </c>
      <c r="D865" s="19" t="s">
        <v>1666</v>
      </c>
      <c r="E865" s="19" t="s">
        <v>4219</v>
      </c>
      <c r="F865" s="19" t="s">
        <v>4286</v>
      </c>
      <c r="G865" s="15"/>
      <c r="H865" s="19" t="s">
        <v>4230</v>
      </c>
      <c r="I865" s="19"/>
      <c r="J865" s="15" t="s">
        <v>4212</v>
      </c>
      <c r="K865" s="15" t="s">
        <v>4212</v>
      </c>
      <c r="L865" s="15" t="s">
        <v>4221</v>
      </c>
      <c r="M865" s="15"/>
      <c r="N865" s="15"/>
      <c r="O865" s="19" t="s">
        <v>4215</v>
      </c>
      <c r="P865" s="19" t="s">
        <v>4438</v>
      </c>
      <c r="S865" s="2" t="str">
        <f t="shared" si="13"/>
        <v>UN2986II</v>
      </c>
      <c r="T865" s="19" t="str">
        <f>IFERROR(IF('Personalize Table of UNs I Ship'!$C$13="No",VLOOKUP(D865,'Personalize Table of UNs I Ship'!$B$18:$B$1517,1,FALSE),VLOOKUP(S865,'Personalize Table of UNs I Ship'!$E$18:$E$1517,1,FALSE)),"")</f>
        <v/>
      </c>
    </row>
    <row r="866" spans="2:20" ht="25.5" x14ac:dyDescent="0.2">
      <c r="B866" s="20" t="s">
        <v>1669</v>
      </c>
      <c r="C866" s="21" t="s">
        <v>4227</v>
      </c>
      <c r="D866" s="21" t="s">
        <v>1668</v>
      </c>
      <c r="E866" s="21" t="s">
        <v>4219</v>
      </c>
      <c r="F866" s="21" t="s">
        <v>4231</v>
      </c>
      <c r="G866" s="17"/>
      <c r="H866" s="21" t="s">
        <v>4230</v>
      </c>
      <c r="I866" s="21"/>
      <c r="J866" s="17" t="s">
        <v>4212</v>
      </c>
      <c r="K866" s="17" t="s">
        <v>4212</v>
      </c>
      <c r="L866" s="17" t="s">
        <v>4221</v>
      </c>
      <c r="M866" s="17"/>
      <c r="N866" s="17"/>
      <c r="O866" s="21" t="s">
        <v>4215</v>
      </c>
      <c r="P866" s="21" t="s">
        <v>4438</v>
      </c>
      <c r="S866" s="2" t="str">
        <f t="shared" si="13"/>
        <v>UN2987II</v>
      </c>
      <c r="T866" s="19" t="str">
        <f>IFERROR(IF('Personalize Table of UNs I Ship'!$C$13="No",VLOOKUP(D866,'Personalize Table of UNs I Ship'!$B$18:$B$1517,1,FALSE),VLOOKUP(S866,'Personalize Table of UNs I Ship'!$E$18:$E$1517,1,FALSE)),"")</f>
        <v/>
      </c>
    </row>
    <row r="867" spans="2:20" ht="38.25" x14ac:dyDescent="0.2">
      <c r="B867" s="18" t="s">
        <v>2166</v>
      </c>
      <c r="C867" s="19" t="s">
        <v>4246</v>
      </c>
      <c r="D867" s="19" t="s">
        <v>2165</v>
      </c>
      <c r="E867" s="19" t="s">
        <v>4219</v>
      </c>
      <c r="F867" s="19" t="s">
        <v>4247</v>
      </c>
      <c r="G867" s="15"/>
      <c r="H867" s="19" t="s">
        <v>4230</v>
      </c>
      <c r="I867" s="19"/>
      <c r="J867" s="15" t="s">
        <v>4212</v>
      </c>
      <c r="K867" s="15" t="s">
        <v>4212</v>
      </c>
      <c r="L867" s="15" t="s">
        <v>4221</v>
      </c>
      <c r="M867" s="15"/>
      <c r="N867" s="15"/>
      <c r="O867" s="19" t="s">
        <v>4215</v>
      </c>
      <c r="P867" s="19" t="s">
        <v>4438</v>
      </c>
      <c r="S867" s="2" t="str">
        <f t="shared" si="13"/>
        <v>UN2985II</v>
      </c>
      <c r="T867" s="19" t="str">
        <f>IFERROR(IF('Personalize Table of UNs I Ship'!$C$13="No",VLOOKUP(D867,'Personalize Table of UNs I Ship'!$B$18:$B$1517,1,FALSE),VLOOKUP(S867,'Personalize Table of UNs I Ship'!$E$18:$E$1517,1,FALSE)),"")</f>
        <v/>
      </c>
    </row>
    <row r="868" spans="2:20" ht="38.25" x14ac:dyDescent="0.2">
      <c r="B868" s="20" t="s">
        <v>269</v>
      </c>
      <c r="C868" s="21" t="s">
        <v>4369</v>
      </c>
      <c r="D868" s="21" t="s">
        <v>4437</v>
      </c>
      <c r="E868" s="21" t="s">
        <v>4219</v>
      </c>
      <c r="F868" s="21" t="s">
        <v>5874</v>
      </c>
      <c r="G868" s="17" t="s">
        <v>4220</v>
      </c>
      <c r="H868" s="21"/>
      <c r="I868" s="21"/>
      <c r="J868" s="17" t="s">
        <v>4212</v>
      </c>
      <c r="K868" s="17" t="s">
        <v>4212</v>
      </c>
      <c r="L868" s="17" t="s">
        <v>4221</v>
      </c>
      <c r="M868" s="17" t="s">
        <v>4220</v>
      </c>
      <c r="N868" s="17"/>
      <c r="O868" s="21" t="s">
        <v>4215</v>
      </c>
      <c r="P868" s="21" t="s">
        <v>4438</v>
      </c>
      <c r="S868" s="2" t="str">
        <f t="shared" si="13"/>
        <v>UN3361II</v>
      </c>
      <c r="T868" s="19" t="str">
        <f>IFERROR(IF('Personalize Table of UNs I Ship'!$C$13="No",VLOOKUP(D868,'Personalize Table of UNs I Ship'!$B$18:$B$1517,1,FALSE),VLOOKUP(S868,'Personalize Table of UNs I Ship'!$E$18:$E$1517,1,FALSE)),"")</f>
        <v/>
      </c>
    </row>
    <row r="869" spans="2:20" ht="38.25" x14ac:dyDescent="0.2">
      <c r="B869" s="18" t="s">
        <v>270</v>
      </c>
      <c r="C869" s="19" t="s">
        <v>3655</v>
      </c>
      <c r="D869" s="19" t="s">
        <v>1327</v>
      </c>
      <c r="E869" s="19" t="s">
        <v>4219</v>
      </c>
      <c r="F869" s="19" t="s">
        <v>5874</v>
      </c>
      <c r="G869" s="15" t="s">
        <v>4220</v>
      </c>
      <c r="H869" s="19"/>
      <c r="I869" s="19"/>
      <c r="J869" s="15" t="s">
        <v>4212</v>
      </c>
      <c r="K869" s="15" t="s">
        <v>4212</v>
      </c>
      <c r="L869" s="15" t="s">
        <v>4221</v>
      </c>
      <c r="M869" s="15" t="s">
        <v>4220</v>
      </c>
      <c r="N869" s="15"/>
      <c r="O869" s="19" t="s">
        <v>4215</v>
      </c>
      <c r="P869" s="19" t="s">
        <v>4438</v>
      </c>
      <c r="S869" s="2" t="str">
        <f t="shared" si="13"/>
        <v>UN3362II</v>
      </c>
      <c r="T869" s="19" t="str">
        <f>IFERROR(IF('Personalize Table of UNs I Ship'!$C$13="No",VLOOKUP(D869,'Personalize Table of UNs I Ship'!$B$18:$B$1517,1,FALSE),VLOOKUP(S869,'Personalize Table of UNs I Ship'!$E$18:$E$1517,1,FALSE)),"")</f>
        <v/>
      </c>
    </row>
    <row r="870" spans="2:20" ht="25.5" x14ac:dyDescent="0.2">
      <c r="B870" s="20" t="s">
        <v>3427</v>
      </c>
      <c r="C870" s="21" t="s">
        <v>3428</v>
      </c>
      <c r="D870" s="21" t="s">
        <v>3426</v>
      </c>
      <c r="E870" s="21" t="s">
        <v>4210</v>
      </c>
      <c r="F870" s="21" t="s">
        <v>4221</v>
      </c>
      <c r="G870" s="17"/>
      <c r="H870" s="21"/>
      <c r="I870" s="21"/>
      <c r="J870" s="17" t="s">
        <v>4212</v>
      </c>
      <c r="K870" s="17" t="s">
        <v>4212</v>
      </c>
      <c r="L870" s="17" t="s">
        <v>4221</v>
      </c>
      <c r="M870" s="17"/>
      <c r="N870" s="17"/>
      <c r="O870" s="21"/>
      <c r="P870" s="21"/>
      <c r="S870" s="2" t="str">
        <f t="shared" si="13"/>
        <v>UN2988I</v>
      </c>
      <c r="T870" s="19" t="str">
        <f>IFERROR(IF('Personalize Table of UNs I Ship'!$C$13="No",VLOOKUP(D870,'Personalize Table of UNs I Ship'!$B$18:$B$1517,1,FALSE),VLOOKUP(S870,'Personalize Table of UNs I Ship'!$E$18:$E$1517,1,FALSE)),"")</f>
        <v/>
      </c>
    </row>
    <row r="871" spans="2:20" ht="25.5" x14ac:dyDescent="0.2">
      <c r="B871" s="18" t="s">
        <v>4899</v>
      </c>
      <c r="C871" s="19" t="s">
        <v>4227</v>
      </c>
      <c r="D871" s="19" t="s">
        <v>3429</v>
      </c>
      <c r="E871" s="19" t="s">
        <v>4210</v>
      </c>
      <c r="F871" s="19" t="s">
        <v>4221</v>
      </c>
      <c r="G871" s="15"/>
      <c r="H871" s="19"/>
      <c r="I871" s="19"/>
      <c r="J871" s="15" t="s">
        <v>4212</v>
      </c>
      <c r="K871" s="15" t="s">
        <v>4212</v>
      </c>
      <c r="L871" s="15" t="s">
        <v>4212</v>
      </c>
      <c r="M871" s="15"/>
      <c r="N871" s="15"/>
      <c r="O871" s="19"/>
      <c r="P871" s="19"/>
      <c r="S871" s="2" t="str">
        <f t="shared" si="13"/>
        <v>UN1754I</v>
      </c>
      <c r="T871" s="19" t="str">
        <f>IFERROR(IF('Personalize Table of UNs I Ship'!$C$13="No",VLOOKUP(D871,'Personalize Table of UNs I Ship'!$B$18:$B$1517,1,FALSE),VLOOKUP(S871,'Personalize Table of UNs I Ship'!$E$18:$E$1517,1,FALSE)),"")</f>
        <v/>
      </c>
    </row>
    <row r="872" spans="2:20" ht="25.5" x14ac:dyDescent="0.2">
      <c r="B872" s="20" t="s">
        <v>1606</v>
      </c>
      <c r="C872" s="21" t="s">
        <v>4258</v>
      </c>
      <c r="D872" s="21" t="s">
        <v>1605</v>
      </c>
      <c r="E872" s="21" t="s">
        <v>4228</v>
      </c>
      <c r="F872" s="21" t="s">
        <v>4259</v>
      </c>
      <c r="G872" s="17"/>
      <c r="H872" s="21" t="s">
        <v>4230</v>
      </c>
      <c r="I872" s="21" t="s">
        <v>4260</v>
      </c>
      <c r="J872" s="17" t="s">
        <v>4261</v>
      </c>
      <c r="K872" s="17" t="s">
        <v>3199</v>
      </c>
      <c r="L872" s="17" t="s">
        <v>3199</v>
      </c>
      <c r="M872" s="17"/>
      <c r="N872" s="17"/>
      <c r="O872" s="21" t="s">
        <v>4262</v>
      </c>
      <c r="P872" s="21" t="s">
        <v>4239</v>
      </c>
      <c r="S872" s="2" t="str">
        <f t="shared" si="13"/>
        <v>UN2238III</v>
      </c>
      <c r="T872" s="19" t="str">
        <f>IFERROR(IF('Personalize Table of UNs I Ship'!$C$13="No",VLOOKUP(D872,'Personalize Table of UNs I Ship'!$B$18:$B$1517,1,FALSE),VLOOKUP(S872,'Personalize Table of UNs I Ship'!$E$18:$E$1517,1,FALSE)),"")</f>
        <v/>
      </c>
    </row>
    <row r="873" spans="2:20" ht="25.5" x14ac:dyDescent="0.2">
      <c r="B873" s="18" t="s">
        <v>3431</v>
      </c>
      <c r="C873" s="19" t="s">
        <v>4218</v>
      </c>
      <c r="D873" s="19" t="s">
        <v>3430</v>
      </c>
      <c r="E873" s="19" t="s">
        <v>4228</v>
      </c>
      <c r="F873" s="19" t="s">
        <v>4237</v>
      </c>
      <c r="G873" s="15"/>
      <c r="H873" s="19" t="s">
        <v>4230</v>
      </c>
      <c r="I873" s="19" t="s">
        <v>604</v>
      </c>
      <c r="J873" s="15" t="s">
        <v>4666</v>
      </c>
      <c r="K873" s="15" t="s">
        <v>3199</v>
      </c>
      <c r="L873" s="15" t="s">
        <v>3199</v>
      </c>
      <c r="M873" s="15" t="s">
        <v>4220</v>
      </c>
      <c r="N873" s="15"/>
      <c r="O873" s="19" t="s">
        <v>4223</v>
      </c>
      <c r="P873" s="19" t="s">
        <v>4239</v>
      </c>
      <c r="S873" s="2" t="str">
        <f t="shared" si="13"/>
        <v>UN3429III</v>
      </c>
      <c r="T873" s="19" t="str">
        <f>IFERROR(IF('Personalize Table of UNs I Ship'!$C$13="No",VLOOKUP(D873,'Personalize Table of UNs I Ship'!$B$18:$B$1517,1,FALSE),VLOOKUP(S873,'Personalize Table of UNs I Ship'!$E$18:$E$1517,1,FALSE)),"")</f>
        <v/>
      </c>
    </row>
    <row r="874" spans="2:20" ht="25.5" x14ac:dyDescent="0.2">
      <c r="B874" s="20" t="s">
        <v>2797</v>
      </c>
      <c r="C874" s="21" t="s">
        <v>4218</v>
      </c>
      <c r="D874" s="21" t="s">
        <v>2796</v>
      </c>
      <c r="E874" s="21" t="s">
        <v>4228</v>
      </c>
      <c r="F874" s="21" t="s">
        <v>4237</v>
      </c>
      <c r="G874" s="17"/>
      <c r="H874" s="21" t="s">
        <v>4230</v>
      </c>
      <c r="I874" s="21" t="s">
        <v>604</v>
      </c>
      <c r="J874" s="17" t="s">
        <v>4409</v>
      </c>
      <c r="K874" s="17" t="s">
        <v>4609</v>
      </c>
      <c r="L874" s="17" t="s">
        <v>4609</v>
      </c>
      <c r="M874" s="17" t="s">
        <v>4220</v>
      </c>
      <c r="N874" s="17"/>
      <c r="O874" s="21" t="s">
        <v>4223</v>
      </c>
      <c r="P874" s="21" t="s">
        <v>4293</v>
      </c>
      <c r="S874" s="2" t="str">
        <f t="shared" si="13"/>
        <v>UN2239III</v>
      </c>
      <c r="T874" s="19" t="str">
        <f>IFERROR(IF('Personalize Table of UNs I Ship'!$C$13="No",VLOOKUP(D874,'Personalize Table of UNs I Ship'!$B$18:$B$1517,1,FALSE),VLOOKUP(S874,'Personalize Table of UNs I Ship'!$E$18:$E$1517,1,FALSE)),"")</f>
        <v/>
      </c>
    </row>
    <row r="875" spans="2:20" ht="51" x14ac:dyDescent="0.2">
      <c r="B875" s="18" t="s">
        <v>4902</v>
      </c>
      <c r="C875" s="19" t="s">
        <v>4382</v>
      </c>
      <c r="D875" s="19" t="s">
        <v>3435</v>
      </c>
      <c r="E875" s="19"/>
      <c r="F875" s="19" t="s">
        <v>4567</v>
      </c>
      <c r="G875" s="15"/>
      <c r="H875" s="19" t="s">
        <v>4230</v>
      </c>
      <c r="I875" s="19" t="s">
        <v>4383</v>
      </c>
      <c r="J875" s="15" t="s">
        <v>4212</v>
      </c>
      <c r="K875" s="15" t="s">
        <v>4609</v>
      </c>
      <c r="L875" s="15" t="s">
        <v>4609</v>
      </c>
      <c r="M875" s="15"/>
      <c r="N875" s="15"/>
      <c r="O875" s="19" t="s">
        <v>4310</v>
      </c>
      <c r="P875" s="19" t="s">
        <v>4311</v>
      </c>
      <c r="S875" s="2" t="str">
        <f t="shared" si="13"/>
        <v>UN2599</v>
      </c>
      <c r="T875" s="19" t="str">
        <f>IFERROR(IF('Personalize Table of UNs I Ship'!$C$13="No",VLOOKUP(D875,'Personalize Table of UNs I Ship'!$B$18:$B$1517,1,FALSE),VLOOKUP(S875,'Personalize Table of UNs I Ship'!$E$18:$E$1517,1,FALSE)),"")</f>
        <v/>
      </c>
    </row>
    <row r="876" spans="2:20" ht="25.5" x14ac:dyDescent="0.2">
      <c r="B876" s="20" t="s">
        <v>4903</v>
      </c>
      <c r="C876" s="21" t="s">
        <v>4382</v>
      </c>
      <c r="D876" s="21" t="s">
        <v>3436</v>
      </c>
      <c r="E876" s="21"/>
      <c r="F876" s="21" t="s">
        <v>4567</v>
      </c>
      <c r="G876" s="17"/>
      <c r="H876" s="21" t="s">
        <v>4230</v>
      </c>
      <c r="I876" s="21" t="s">
        <v>4383</v>
      </c>
      <c r="J876" s="17" t="s">
        <v>4212</v>
      </c>
      <c r="K876" s="17" t="s">
        <v>4609</v>
      </c>
      <c r="L876" s="17" t="s">
        <v>4609</v>
      </c>
      <c r="M876" s="17"/>
      <c r="N876" s="17"/>
      <c r="O876" s="21" t="s">
        <v>4310</v>
      </c>
      <c r="P876" s="21" t="s">
        <v>4311</v>
      </c>
      <c r="S876" s="2" t="str">
        <f t="shared" si="13"/>
        <v>UN1022</v>
      </c>
      <c r="T876" s="19" t="str">
        <f>IFERROR(IF('Personalize Table of UNs I Ship'!$C$13="No",VLOOKUP(D876,'Personalize Table of UNs I Ship'!$B$18:$B$1517,1,FALSE),VLOOKUP(S876,'Personalize Table of UNs I Ship'!$E$18:$E$1517,1,FALSE)),"")</f>
        <v/>
      </c>
    </row>
    <row r="877" spans="2:20" ht="25.5" x14ac:dyDescent="0.2">
      <c r="B877" s="18" t="s">
        <v>4159</v>
      </c>
      <c r="C877" s="19" t="s">
        <v>4227</v>
      </c>
      <c r="D877" s="19" t="s">
        <v>4158</v>
      </c>
      <c r="E877" s="19" t="s">
        <v>4219</v>
      </c>
      <c r="F877" s="19" t="s">
        <v>4229</v>
      </c>
      <c r="G877" s="15"/>
      <c r="H877" s="19" t="s">
        <v>4230</v>
      </c>
      <c r="I877" s="19" t="s">
        <v>4231</v>
      </c>
      <c r="J877" s="15" t="s">
        <v>4287</v>
      </c>
      <c r="K877" s="15" t="s">
        <v>4232</v>
      </c>
      <c r="L877" s="15" t="s">
        <v>3199</v>
      </c>
      <c r="M877" s="15"/>
      <c r="N877" s="15"/>
      <c r="O877" s="19" t="s">
        <v>4233</v>
      </c>
      <c r="P877" s="19" t="s">
        <v>4224</v>
      </c>
      <c r="S877" s="2" t="str">
        <f t="shared" si="13"/>
        <v>UN1755II</v>
      </c>
      <c r="T877" s="19" t="str">
        <f>IFERROR(IF('Personalize Table of UNs I Ship'!$C$13="No",VLOOKUP(D877,'Personalize Table of UNs I Ship'!$B$18:$B$1517,1,FALSE),VLOOKUP(S877,'Personalize Table of UNs I Ship'!$E$18:$E$1517,1,FALSE)),"")</f>
        <v/>
      </c>
    </row>
    <row r="878" spans="2:20" ht="25.5" x14ac:dyDescent="0.2">
      <c r="B878" s="20" t="s">
        <v>4159</v>
      </c>
      <c r="C878" s="21" t="s">
        <v>4227</v>
      </c>
      <c r="D878" s="21" t="s">
        <v>4158</v>
      </c>
      <c r="E878" s="21" t="s">
        <v>4228</v>
      </c>
      <c r="F878" s="21" t="s">
        <v>4229</v>
      </c>
      <c r="G878" s="17"/>
      <c r="H878" s="21" t="s">
        <v>4230</v>
      </c>
      <c r="I878" s="21" t="s">
        <v>4231</v>
      </c>
      <c r="J878" s="17" t="s">
        <v>4232</v>
      </c>
      <c r="K878" s="17" t="s">
        <v>4222</v>
      </c>
      <c r="L878" s="17" t="s">
        <v>3199</v>
      </c>
      <c r="M878" s="17"/>
      <c r="N878" s="17"/>
      <c r="O878" s="21" t="s">
        <v>4233</v>
      </c>
      <c r="P878" s="21" t="s">
        <v>4239</v>
      </c>
      <c r="S878" s="2" t="str">
        <f t="shared" si="13"/>
        <v>UN1755III</v>
      </c>
      <c r="T878" s="19" t="str">
        <f>IFERROR(IF('Personalize Table of UNs I Ship'!$C$13="No",VLOOKUP(D878,'Personalize Table of UNs I Ship'!$B$18:$B$1517,1,FALSE),VLOOKUP(S878,'Personalize Table of UNs I Ship'!$E$18:$E$1517,1,FALSE)),"")</f>
        <v/>
      </c>
    </row>
    <row r="879" spans="2:20" ht="25.5" x14ac:dyDescent="0.2">
      <c r="B879" s="18" t="s">
        <v>4904</v>
      </c>
      <c r="C879" s="19"/>
      <c r="D879" s="19"/>
      <c r="E879" s="19"/>
      <c r="F879" s="19"/>
      <c r="G879" s="15"/>
      <c r="H879" s="19"/>
      <c r="I879" s="19"/>
      <c r="J879" s="15"/>
      <c r="K879" s="15"/>
      <c r="L879" s="15"/>
      <c r="M879" s="15"/>
      <c r="N879" s="15"/>
      <c r="O879" s="19"/>
      <c r="P879" s="19"/>
      <c r="S879" s="2" t="str">
        <f t="shared" si="13"/>
        <v/>
      </c>
      <c r="T879" s="19" t="str">
        <f>IFERROR(IF('Personalize Table of UNs I Ship'!$C$13="No",VLOOKUP(D879,'Personalize Table of UNs I Ship'!$B$18:$B$1517,1,FALSE),VLOOKUP(S879,'Personalize Table of UNs I Ship'!$E$18:$E$1517,1,FALSE)),"")</f>
        <v/>
      </c>
    </row>
    <row r="880" spans="2:20" ht="25.5" x14ac:dyDescent="0.2">
      <c r="B880" s="20" t="s">
        <v>3438</v>
      </c>
      <c r="C880" s="21" t="s">
        <v>4227</v>
      </c>
      <c r="D880" s="21" t="s">
        <v>3437</v>
      </c>
      <c r="E880" s="21" t="s">
        <v>4219</v>
      </c>
      <c r="F880" s="21" t="s">
        <v>4229</v>
      </c>
      <c r="G880" s="17"/>
      <c r="H880" s="21" t="s">
        <v>4230</v>
      </c>
      <c r="I880" s="21" t="s">
        <v>4231</v>
      </c>
      <c r="J880" s="17" t="s">
        <v>4236</v>
      </c>
      <c r="K880" s="17" t="s">
        <v>4364</v>
      </c>
      <c r="L880" s="17" t="s">
        <v>4609</v>
      </c>
      <c r="M880" s="17"/>
      <c r="N880" s="17"/>
      <c r="O880" s="21" t="s">
        <v>4233</v>
      </c>
      <c r="P880" s="21" t="s">
        <v>4302</v>
      </c>
      <c r="S880" s="2" t="str">
        <f t="shared" si="13"/>
        <v>UN1756II</v>
      </c>
      <c r="T880" s="19" t="str">
        <f>IFERROR(IF('Personalize Table of UNs I Ship'!$C$13="No",VLOOKUP(D880,'Personalize Table of UNs I Ship'!$B$18:$B$1517,1,FALSE),VLOOKUP(S880,'Personalize Table of UNs I Ship'!$E$18:$E$1517,1,FALSE)),"")</f>
        <v/>
      </c>
    </row>
    <row r="881" spans="2:20" ht="25.5" x14ac:dyDescent="0.2">
      <c r="B881" s="18" t="s">
        <v>3440</v>
      </c>
      <c r="C881" s="19" t="s">
        <v>4227</v>
      </c>
      <c r="D881" s="19" t="s">
        <v>3439</v>
      </c>
      <c r="E881" s="19" t="s">
        <v>4219</v>
      </c>
      <c r="F881" s="19" t="s">
        <v>4229</v>
      </c>
      <c r="G881" s="15"/>
      <c r="H881" s="19" t="s">
        <v>4230</v>
      </c>
      <c r="I881" s="19" t="s">
        <v>4231</v>
      </c>
      <c r="J881" s="15" t="s">
        <v>4287</v>
      </c>
      <c r="K881" s="15" t="s">
        <v>4232</v>
      </c>
      <c r="L881" s="15" t="s">
        <v>3199</v>
      </c>
      <c r="M881" s="15"/>
      <c r="N881" s="15"/>
      <c r="O881" s="19" t="s">
        <v>4233</v>
      </c>
      <c r="P881" s="19" t="s">
        <v>4224</v>
      </c>
      <c r="S881" s="2" t="str">
        <f t="shared" si="13"/>
        <v>UN1757II</v>
      </c>
      <c r="T881" s="19" t="str">
        <f>IFERROR(IF('Personalize Table of UNs I Ship'!$C$13="No",VLOOKUP(D881,'Personalize Table of UNs I Ship'!$B$18:$B$1517,1,FALSE),VLOOKUP(S881,'Personalize Table of UNs I Ship'!$E$18:$E$1517,1,FALSE)),"")</f>
        <v/>
      </c>
    </row>
    <row r="882" spans="2:20" ht="25.5" x14ac:dyDescent="0.2">
      <c r="B882" s="20" t="s">
        <v>3440</v>
      </c>
      <c r="C882" s="21" t="s">
        <v>4227</v>
      </c>
      <c r="D882" s="21" t="s">
        <v>3439</v>
      </c>
      <c r="E882" s="21" t="s">
        <v>4228</v>
      </c>
      <c r="F882" s="21" t="s">
        <v>4229</v>
      </c>
      <c r="G882" s="17"/>
      <c r="H882" s="21" t="s">
        <v>4230</v>
      </c>
      <c r="I882" s="21" t="s">
        <v>4231</v>
      </c>
      <c r="J882" s="17" t="s">
        <v>4232</v>
      </c>
      <c r="K882" s="17" t="s">
        <v>4222</v>
      </c>
      <c r="L882" s="17" t="s">
        <v>3199</v>
      </c>
      <c r="M882" s="17"/>
      <c r="N882" s="17"/>
      <c r="O882" s="21" t="s">
        <v>4233</v>
      </c>
      <c r="P882" s="21" t="s">
        <v>4239</v>
      </c>
      <c r="S882" s="2" t="str">
        <f t="shared" si="13"/>
        <v>UN1757III</v>
      </c>
      <c r="T882" s="19" t="str">
        <f>IFERROR(IF('Personalize Table of UNs I Ship'!$C$13="No",VLOOKUP(D882,'Personalize Table of UNs I Ship'!$B$18:$B$1517,1,FALSE),VLOOKUP(S882,'Personalize Table of UNs I Ship'!$E$18:$E$1517,1,FALSE)),"")</f>
        <v/>
      </c>
    </row>
    <row r="883" spans="2:20" ht="25.5" x14ac:dyDescent="0.2">
      <c r="B883" s="18" t="s">
        <v>4289</v>
      </c>
      <c r="C883" s="19" t="s">
        <v>4290</v>
      </c>
      <c r="D883" s="19" t="s">
        <v>4288</v>
      </c>
      <c r="E883" s="19" t="s">
        <v>4228</v>
      </c>
      <c r="F883" s="19" t="s">
        <v>4291</v>
      </c>
      <c r="G883" s="15"/>
      <c r="H883" s="19" t="s">
        <v>4230</v>
      </c>
      <c r="I883" s="19" t="s">
        <v>4596</v>
      </c>
      <c r="J883" s="15" t="s">
        <v>4221</v>
      </c>
      <c r="K883" s="15" t="s">
        <v>4221</v>
      </c>
      <c r="L883" s="15" t="s">
        <v>4609</v>
      </c>
      <c r="M883" s="15"/>
      <c r="N883" s="15" t="s">
        <v>4668</v>
      </c>
      <c r="O883" s="19" t="s">
        <v>4292</v>
      </c>
      <c r="P883" s="19" t="s">
        <v>4293</v>
      </c>
      <c r="S883" s="2" t="str">
        <f t="shared" si="13"/>
        <v>UN2720III</v>
      </c>
      <c r="T883" s="19" t="str">
        <f>IFERROR(IF('Personalize Table of UNs I Ship'!$C$13="No",VLOOKUP(D883,'Personalize Table of UNs I Ship'!$B$18:$B$1517,1,FALSE),VLOOKUP(S883,'Personalize Table of UNs I Ship'!$E$18:$E$1517,1,FALSE)),"")</f>
        <v/>
      </c>
    </row>
    <row r="884" spans="2:20" ht="25.5" x14ac:dyDescent="0.2">
      <c r="B884" s="20" t="s">
        <v>3442</v>
      </c>
      <c r="C884" s="21" t="s">
        <v>4227</v>
      </c>
      <c r="D884" s="21" t="s">
        <v>3441</v>
      </c>
      <c r="E884" s="21" t="s">
        <v>4210</v>
      </c>
      <c r="F884" s="21" t="s">
        <v>4231</v>
      </c>
      <c r="G884" s="17"/>
      <c r="H884" s="21" t="s">
        <v>4230</v>
      </c>
      <c r="I884" s="21" t="s">
        <v>4231</v>
      </c>
      <c r="J884" s="17" t="s">
        <v>4212</v>
      </c>
      <c r="K884" s="17" t="s">
        <v>4287</v>
      </c>
      <c r="L884" s="17" t="s">
        <v>4667</v>
      </c>
      <c r="M884" s="17"/>
      <c r="N884" s="17" t="s">
        <v>4054</v>
      </c>
      <c r="O884" s="21" t="s">
        <v>4215</v>
      </c>
      <c r="P884" s="21" t="s">
        <v>4243</v>
      </c>
      <c r="S884" s="2" t="str">
        <f t="shared" si="13"/>
        <v>UN1758I</v>
      </c>
      <c r="T884" s="19" t="str">
        <f>IFERROR(IF('Personalize Table of UNs I Ship'!$C$13="No",VLOOKUP(D884,'Personalize Table of UNs I Ship'!$B$18:$B$1517,1,FALSE),VLOOKUP(S884,'Personalize Table of UNs I Ship'!$E$18:$E$1517,1,FALSE)),"")</f>
        <v/>
      </c>
    </row>
    <row r="885" spans="2:20" ht="38.25" x14ac:dyDescent="0.2">
      <c r="B885" s="18" t="s">
        <v>3444</v>
      </c>
      <c r="C885" s="19" t="s">
        <v>3445</v>
      </c>
      <c r="D885" s="19" t="s">
        <v>3443</v>
      </c>
      <c r="E885" s="19" t="s">
        <v>4219</v>
      </c>
      <c r="F885" s="19" t="s">
        <v>5890</v>
      </c>
      <c r="G885" s="15" t="s">
        <v>4220</v>
      </c>
      <c r="H885" s="19"/>
      <c r="I885" s="19" t="s">
        <v>5874</v>
      </c>
      <c r="J885" s="15" t="s">
        <v>4212</v>
      </c>
      <c r="K885" s="15" t="s">
        <v>4221</v>
      </c>
      <c r="L885" s="15" t="s">
        <v>4297</v>
      </c>
      <c r="M885" s="15"/>
      <c r="N885" s="15"/>
      <c r="O885" s="19" t="s">
        <v>4292</v>
      </c>
      <c r="P885" s="19" t="s">
        <v>4302</v>
      </c>
      <c r="S885" s="2" t="str">
        <f t="shared" si="13"/>
        <v>UN1463II</v>
      </c>
      <c r="T885" s="19" t="str">
        <f>IFERROR(IF('Personalize Table of UNs I Ship'!$C$13="No",VLOOKUP(D885,'Personalize Table of UNs I Ship'!$B$18:$B$1517,1,FALSE),VLOOKUP(S885,'Personalize Table of UNs I Ship'!$E$18:$E$1517,1,FALSE)),"")</f>
        <v/>
      </c>
    </row>
    <row r="886" spans="2:20" ht="25.5" x14ac:dyDescent="0.2">
      <c r="B886" s="20" t="s">
        <v>3447</v>
      </c>
      <c r="C886" s="21" t="s">
        <v>4227</v>
      </c>
      <c r="D886" s="21" t="s">
        <v>3446</v>
      </c>
      <c r="E886" s="21" t="s">
        <v>4210</v>
      </c>
      <c r="F886" s="21" t="s">
        <v>4231</v>
      </c>
      <c r="G886" s="17"/>
      <c r="H886" s="21" t="s">
        <v>4230</v>
      </c>
      <c r="I886" s="21" t="s">
        <v>4231</v>
      </c>
      <c r="J886" s="17" t="s">
        <v>4212</v>
      </c>
      <c r="K886" s="17" t="s">
        <v>4287</v>
      </c>
      <c r="L886" s="17" t="s">
        <v>4667</v>
      </c>
      <c r="M886" s="17"/>
      <c r="N886" s="17" t="s">
        <v>4054</v>
      </c>
      <c r="O886" s="21" t="s">
        <v>4215</v>
      </c>
      <c r="P886" s="21" t="s">
        <v>4243</v>
      </c>
      <c r="S886" s="2" t="str">
        <f t="shared" si="13"/>
        <v>UN2240I</v>
      </c>
      <c r="T886" s="19" t="str">
        <f>IFERROR(IF('Personalize Table of UNs I Ship'!$C$13="No",VLOOKUP(D886,'Personalize Table of UNs I Ship'!$B$18:$B$1517,1,FALSE),VLOOKUP(S886,'Personalize Table of UNs I Ship'!$E$18:$E$1517,1,FALSE)),"")</f>
        <v/>
      </c>
    </row>
    <row r="887" spans="2:20" ht="25.5" x14ac:dyDescent="0.2">
      <c r="B887" s="18" t="s">
        <v>4905</v>
      </c>
      <c r="C887" s="19"/>
      <c r="D887" s="19"/>
      <c r="E887" s="19"/>
      <c r="F887" s="19"/>
      <c r="G887" s="15"/>
      <c r="H887" s="19"/>
      <c r="I887" s="19"/>
      <c r="J887" s="15"/>
      <c r="K887" s="15"/>
      <c r="L887" s="15"/>
      <c r="M887" s="15"/>
      <c r="N887" s="15"/>
      <c r="O887" s="19"/>
      <c r="P887" s="19"/>
      <c r="S887" s="2" t="str">
        <f t="shared" si="13"/>
        <v/>
      </c>
      <c r="T887" s="19" t="str">
        <f>IFERROR(IF('Personalize Table of UNs I Ship'!$C$13="No",VLOOKUP(D887,'Personalize Table of UNs I Ship'!$B$18:$B$1517,1,FALSE),VLOOKUP(S887,'Personalize Table of UNs I Ship'!$E$18:$E$1517,1,FALSE)),"")</f>
        <v/>
      </c>
    </row>
    <row r="888" spans="2:20" ht="38.25" x14ac:dyDescent="0.2">
      <c r="B888" s="20" t="s">
        <v>4906</v>
      </c>
      <c r="C888" s="21"/>
      <c r="D888" s="21"/>
      <c r="E888" s="21"/>
      <c r="F888" s="21"/>
      <c r="G888" s="17"/>
      <c r="H888" s="21"/>
      <c r="I888" s="21"/>
      <c r="J888" s="17"/>
      <c r="K888" s="17"/>
      <c r="L888" s="17"/>
      <c r="M888" s="17"/>
      <c r="N888" s="17"/>
      <c r="O888" s="21"/>
      <c r="P888" s="21"/>
      <c r="S888" s="2" t="str">
        <f t="shared" si="13"/>
        <v/>
      </c>
      <c r="T888" s="19" t="str">
        <f>IFERROR(IF('Personalize Table of UNs I Ship'!$C$13="No",VLOOKUP(D888,'Personalize Table of UNs I Ship'!$B$18:$B$1517,1,FALSE),VLOOKUP(S888,'Personalize Table of UNs I Ship'!$E$18:$E$1517,1,FALSE)),"")</f>
        <v/>
      </c>
    </row>
    <row r="889" spans="2:20" x14ac:dyDescent="0.2">
      <c r="B889" s="18" t="s">
        <v>4107</v>
      </c>
      <c r="C889" s="19" t="s">
        <v>4212</v>
      </c>
      <c r="D889" s="19"/>
      <c r="E889" s="19"/>
      <c r="F889" s="19"/>
      <c r="G889" s="15"/>
      <c r="H889" s="19"/>
      <c r="I889" s="19"/>
      <c r="J889" s="15"/>
      <c r="K889" s="15"/>
      <c r="L889" s="15"/>
      <c r="M889" s="15"/>
      <c r="N889" s="15"/>
      <c r="O889" s="19"/>
      <c r="P889" s="19"/>
      <c r="S889" s="2" t="str">
        <f t="shared" si="13"/>
        <v/>
      </c>
      <c r="T889" s="19" t="str">
        <f>IFERROR(IF('Personalize Table of UNs I Ship'!$C$13="No",VLOOKUP(D889,'Personalize Table of UNs I Ship'!$B$18:$B$1517,1,FALSE),VLOOKUP(S889,'Personalize Table of UNs I Ship'!$E$18:$E$1517,1,FALSE)),"")</f>
        <v/>
      </c>
    </row>
    <row r="890" spans="2:20" ht="25.5" x14ac:dyDescent="0.2">
      <c r="B890" s="20" t="s">
        <v>2021</v>
      </c>
      <c r="C890" s="21" t="s">
        <v>4255</v>
      </c>
      <c r="D890" s="21" t="s">
        <v>2020</v>
      </c>
      <c r="E890" s="21"/>
      <c r="F890" s="21" t="s">
        <v>4221</v>
      </c>
      <c r="G890" s="17"/>
      <c r="H890" s="21"/>
      <c r="I890" s="21"/>
      <c r="J890" s="17" t="s">
        <v>4212</v>
      </c>
      <c r="K890" s="17" t="s">
        <v>4212</v>
      </c>
      <c r="L890" s="17" t="s">
        <v>4212</v>
      </c>
      <c r="M890" s="17"/>
      <c r="N890" s="17"/>
      <c r="O890" s="21"/>
      <c r="P890" s="21"/>
      <c r="S890" s="2" t="str">
        <f t="shared" si="13"/>
        <v>UN1023</v>
      </c>
      <c r="T890" s="19" t="str">
        <f>IFERROR(IF('Personalize Table of UNs I Ship'!$C$13="No",VLOOKUP(D890,'Personalize Table of UNs I Ship'!$B$18:$B$1517,1,FALSE),VLOOKUP(S890,'Personalize Table of UNs I Ship'!$E$18:$E$1517,1,FALSE)),"")</f>
        <v/>
      </c>
    </row>
    <row r="891" spans="2:20" ht="25.5" x14ac:dyDescent="0.2">
      <c r="B891" s="18" t="s">
        <v>3450</v>
      </c>
      <c r="C891" s="19" t="s">
        <v>4258</v>
      </c>
      <c r="D891" s="19" t="s">
        <v>3449</v>
      </c>
      <c r="E891" s="19" t="s">
        <v>4219</v>
      </c>
      <c r="F891" s="19" t="s">
        <v>4259</v>
      </c>
      <c r="G891" s="15"/>
      <c r="H891" s="19" t="s">
        <v>4230</v>
      </c>
      <c r="I891" s="19" t="s">
        <v>4260</v>
      </c>
      <c r="J891" s="15" t="s">
        <v>4232</v>
      </c>
      <c r="K891" s="15" t="s">
        <v>4222</v>
      </c>
      <c r="L891" s="15" t="s">
        <v>3199</v>
      </c>
      <c r="M891" s="15"/>
      <c r="N891" s="15"/>
      <c r="O891" s="19" t="s">
        <v>4262</v>
      </c>
      <c r="P891" s="19" t="s">
        <v>4224</v>
      </c>
      <c r="S891" s="2" t="str">
        <f t="shared" si="13"/>
        <v>UN1136II</v>
      </c>
      <c r="T891" s="19" t="str">
        <f>IFERROR(IF('Personalize Table of UNs I Ship'!$C$13="No",VLOOKUP(D891,'Personalize Table of UNs I Ship'!$B$18:$B$1517,1,FALSE),VLOOKUP(S891,'Personalize Table of UNs I Ship'!$E$18:$E$1517,1,FALSE)),"")</f>
        <v/>
      </c>
    </row>
    <row r="892" spans="2:20" ht="25.5" x14ac:dyDescent="0.2">
      <c r="B892" s="20" t="s">
        <v>3450</v>
      </c>
      <c r="C892" s="21" t="s">
        <v>4258</v>
      </c>
      <c r="D892" s="21" t="s">
        <v>3449</v>
      </c>
      <c r="E892" s="21" t="s">
        <v>4228</v>
      </c>
      <c r="F892" s="21" t="s">
        <v>4259</v>
      </c>
      <c r="G892" s="17"/>
      <c r="H892" s="21" t="s">
        <v>4230</v>
      </c>
      <c r="I892" s="21" t="s">
        <v>4260</v>
      </c>
      <c r="J892" s="17" t="s">
        <v>4261</v>
      </c>
      <c r="K892" s="17" t="s">
        <v>3199</v>
      </c>
      <c r="L892" s="17" t="s">
        <v>3199</v>
      </c>
      <c r="M892" s="17"/>
      <c r="N892" s="17"/>
      <c r="O892" s="21" t="s">
        <v>4262</v>
      </c>
      <c r="P892" s="21" t="s">
        <v>4239</v>
      </c>
      <c r="S892" s="2" t="str">
        <f t="shared" si="13"/>
        <v>UN1136III</v>
      </c>
      <c r="T892" s="19" t="str">
        <f>IFERROR(IF('Personalize Table of UNs I Ship'!$C$13="No",VLOOKUP(D892,'Personalize Table of UNs I Ship'!$B$18:$B$1517,1,FALSE),VLOOKUP(S892,'Personalize Table of UNs I Ship'!$E$18:$E$1517,1,FALSE)),"")</f>
        <v/>
      </c>
    </row>
    <row r="893" spans="2:20" ht="51" x14ac:dyDescent="0.2">
      <c r="B893" s="18" t="s">
        <v>4907</v>
      </c>
      <c r="C893" s="19"/>
      <c r="D893" s="19"/>
      <c r="E893" s="19"/>
      <c r="F893" s="19"/>
      <c r="G893" s="15"/>
      <c r="H893" s="19"/>
      <c r="I893" s="19"/>
      <c r="J893" s="15"/>
      <c r="K893" s="15"/>
      <c r="L893" s="15"/>
      <c r="M893" s="15"/>
      <c r="N893" s="15"/>
      <c r="O893" s="19"/>
      <c r="P893" s="19"/>
      <c r="S893" s="2" t="str">
        <f t="shared" si="13"/>
        <v/>
      </c>
      <c r="T893" s="19" t="str">
        <f>IFERROR(IF('Personalize Table of UNs I Ship'!$C$13="No",VLOOKUP(D893,'Personalize Table of UNs I Ship'!$B$18:$B$1517,1,FALSE),VLOOKUP(S893,'Personalize Table of UNs I Ship'!$E$18:$E$1517,1,FALSE)),"")</f>
        <v/>
      </c>
    </row>
    <row r="894" spans="2:20" ht="51" x14ac:dyDescent="0.2">
      <c r="B894" s="20" t="s">
        <v>4908</v>
      </c>
      <c r="C894" s="21" t="s">
        <v>4258</v>
      </c>
      <c r="D894" s="21" t="s">
        <v>2805</v>
      </c>
      <c r="E894" s="21" t="s">
        <v>4210</v>
      </c>
      <c r="F894" s="21" t="s">
        <v>4259</v>
      </c>
      <c r="G894" s="17"/>
      <c r="H894" s="21" t="s">
        <v>4230</v>
      </c>
      <c r="I894" s="21" t="s">
        <v>4260</v>
      </c>
      <c r="J894" s="17" t="s">
        <v>4212</v>
      </c>
      <c r="K894" s="17" t="s">
        <v>4232</v>
      </c>
      <c r="L894" s="17" t="s">
        <v>3199</v>
      </c>
      <c r="M894" s="17"/>
      <c r="N894" s="17"/>
      <c r="O894" s="21" t="s">
        <v>4262</v>
      </c>
      <c r="P894" s="21" t="s">
        <v>4243</v>
      </c>
      <c r="S894" s="2" t="str">
        <f t="shared" si="13"/>
        <v>UN1139I</v>
      </c>
      <c r="T894" s="19" t="str">
        <f>IFERROR(IF('Personalize Table of UNs I Ship'!$C$13="No",VLOOKUP(D894,'Personalize Table of UNs I Ship'!$B$18:$B$1517,1,FALSE),VLOOKUP(S894,'Personalize Table of UNs I Ship'!$E$18:$E$1517,1,FALSE)),"")</f>
        <v/>
      </c>
    </row>
    <row r="895" spans="2:20" ht="51" x14ac:dyDescent="0.2">
      <c r="B895" s="18" t="s">
        <v>4908</v>
      </c>
      <c r="C895" s="19" t="s">
        <v>4258</v>
      </c>
      <c r="D895" s="19" t="s">
        <v>2805</v>
      </c>
      <c r="E895" s="19" t="s">
        <v>4219</v>
      </c>
      <c r="F895" s="19" t="s">
        <v>4259</v>
      </c>
      <c r="G895" s="15"/>
      <c r="H895" s="19" t="s">
        <v>4230</v>
      </c>
      <c r="I895" s="19" t="s">
        <v>4260</v>
      </c>
      <c r="J895" s="15" t="s">
        <v>4232</v>
      </c>
      <c r="K895" s="15" t="s">
        <v>4222</v>
      </c>
      <c r="L895" s="15" t="s">
        <v>3199</v>
      </c>
      <c r="M895" s="15"/>
      <c r="N895" s="15">
        <v>149</v>
      </c>
      <c r="O895" s="19" t="s">
        <v>4262</v>
      </c>
      <c r="P895" s="19" t="s">
        <v>4224</v>
      </c>
      <c r="S895" s="2" t="str">
        <f t="shared" si="13"/>
        <v>UN1139II</v>
      </c>
      <c r="T895" s="19" t="str">
        <f>IFERROR(IF('Personalize Table of UNs I Ship'!$C$13="No",VLOOKUP(D895,'Personalize Table of UNs I Ship'!$B$18:$B$1517,1,FALSE),VLOOKUP(S895,'Personalize Table of UNs I Ship'!$E$18:$E$1517,1,FALSE)),"")</f>
        <v/>
      </c>
    </row>
    <row r="896" spans="2:20" ht="51" x14ac:dyDescent="0.2">
      <c r="B896" s="20" t="s">
        <v>4908</v>
      </c>
      <c r="C896" s="21" t="s">
        <v>4258</v>
      </c>
      <c r="D896" s="21" t="s">
        <v>2805</v>
      </c>
      <c r="E896" s="21" t="s">
        <v>4228</v>
      </c>
      <c r="F896" s="21" t="s">
        <v>4259</v>
      </c>
      <c r="G896" s="17"/>
      <c r="H896" s="21" t="s">
        <v>4230</v>
      </c>
      <c r="I896" s="21" t="s">
        <v>4260</v>
      </c>
      <c r="J896" s="17" t="s">
        <v>4261</v>
      </c>
      <c r="K896" s="17" t="s">
        <v>3199</v>
      </c>
      <c r="L896" s="17" t="s">
        <v>3199</v>
      </c>
      <c r="M896" s="17"/>
      <c r="N896" s="17"/>
      <c r="O896" s="21" t="s">
        <v>4262</v>
      </c>
      <c r="P896" s="21" t="s">
        <v>4239</v>
      </c>
      <c r="S896" s="2" t="str">
        <f t="shared" si="13"/>
        <v>UN1139III</v>
      </c>
      <c r="T896" s="19" t="str">
        <f>IFERROR(IF('Personalize Table of UNs I Ship'!$C$13="No",VLOOKUP(D896,'Personalize Table of UNs I Ship'!$B$18:$B$1517,1,FALSE),VLOOKUP(S896,'Personalize Table of UNs I Ship'!$E$18:$E$1517,1,FALSE)),"")</f>
        <v/>
      </c>
    </row>
    <row r="897" spans="2:20" ht="25.5" x14ac:dyDescent="0.2">
      <c r="B897" s="18" t="s">
        <v>2801</v>
      </c>
      <c r="C897" s="19" t="s">
        <v>4209</v>
      </c>
      <c r="D897" s="19" t="s">
        <v>2800</v>
      </c>
      <c r="E897" s="19" t="s">
        <v>4228</v>
      </c>
      <c r="F897" s="19" t="s">
        <v>4408</v>
      </c>
      <c r="G897" s="15"/>
      <c r="H897" s="19" t="s">
        <v>4230</v>
      </c>
      <c r="I897" s="19" t="s">
        <v>4211</v>
      </c>
      <c r="J897" s="15" t="s">
        <v>4409</v>
      </c>
      <c r="K897" s="15" t="s">
        <v>4297</v>
      </c>
      <c r="L897" s="15" t="s">
        <v>4609</v>
      </c>
      <c r="M897" s="15"/>
      <c r="N897" s="15" t="s">
        <v>4443</v>
      </c>
      <c r="O897" s="19" t="s">
        <v>4399</v>
      </c>
      <c r="P897" s="19" t="s">
        <v>4293</v>
      </c>
      <c r="S897" s="2" t="str">
        <f t="shared" si="13"/>
        <v>UN2001III</v>
      </c>
      <c r="T897" s="19" t="str">
        <f>IFERROR(IF('Personalize Table of UNs I Ship'!$C$13="No",VLOOKUP(D897,'Personalize Table of UNs I Ship'!$B$18:$B$1517,1,FALSE),VLOOKUP(S897,'Personalize Table of UNs I Ship'!$E$18:$E$1517,1,FALSE)),"")</f>
        <v/>
      </c>
    </row>
    <row r="898" spans="2:20" ht="25.5" x14ac:dyDescent="0.2">
      <c r="B898" s="20" t="s">
        <v>2803</v>
      </c>
      <c r="C898" s="21" t="s">
        <v>4209</v>
      </c>
      <c r="D898" s="21" t="s">
        <v>2802</v>
      </c>
      <c r="E898" s="21" t="s">
        <v>4228</v>
      </c>
      <c r="F898" s="21" t="s">
        <v>4408</v>
      </c>
      <c r="G898" s="17"/>
      <c r="H898" s="21" t="s">
        <v>4230</v>
      </c>
      <c r="I898" s="21" t="s">
        <v>4211</v>
      </c>
      <c r="J898" s="17" t="s">
        <v>4409</v>
      </c>
      <c r="K898" s="17" t="s">
        <v>4297</v>
      </c>
      <c r="L898" s="17" t="s">
        <v>4609</v>
      </c>
      <c r="M898" s="17"/>
      <c r="N898" s="17" t="s">
        <v>4398</v>
      </c>
      <c r="O898" s="21" t="s">
        <v>4399</v>
      </c>
      <c r="P898" s="21" t="s">
        <v>4293</v>
      </c>
      <c r="S898" s="2" t="str">
        <f t="shared" si="13"/>
        <v>UN1318III</v>
      </c>
      <c r="T898" s="19" t="str">
        <f>IFERROR(IF('Personalize Table of UNs I Ship'!$C$13="No",VLOOKUP(D898,'Personalize Table of UNs I Ship'!$B$18:$B$1517,1,FALSE),VLOOKUP(S898,'Personalize Table of UNs I Ship'!$E$18:$E$1517,1,FALSE)),"")</f>
        <v/>
      </c>
    </row>
    <row r="899" spans="2:20" x14ac:dyDescent="0.2">
      <c r="B899" s="18" t="s">
        <v>2804</v>
      </c>
      <c r="C899" s="19" t="s">
        <v>4212</v>
      </c>
      <c r="D899" s="19"/>
      <c r="E899" s="19"/>
      <c r="F899" s="19"/>
      <c r="G899" s="15"/>
      <c r="H899" s="19"/>
      <c r="I899" s="19"/>
      <c r="J899" s="15"/>
      <c r="K899" s="15"/>
      <c r="L899" s="15"/>
      <c r="M899" s="15"/>
      <c r="N899" s="15"/>
      <c r="O899" s="19"/>
      <c r="P899" s="19"/>
      <c r="S899" s="2" t="str">
        <f t="shared" si="13"/>
        <v/>
      </c>
      <c r="T899" s="19" t="str">
        <f>IFERROR(IF('Personalize Table of UNs I Ship'!$C$13="No",VLOOKUP(D899,'Personalize Table of UNs I Ship'!$B$18:$B$1517,1,FALSE),VLOOKUP(S899,'Personalize Table of UNs I Ship'!$E$18:$E$1517,1,FALSE)),"")</f>
        <v/>
      </c>
    </row>
    <row r="900" spans="2:20" x14ac:dyDescent="0.2">
      <c r="B900" s="20" t="s">
        <v>4909</v>
      </c>
      <c r="C900" s="21"/>
      <c r="D900" s="21"/>
      <c r="E900" s="21"/>
      <c r="F900" s="21"/>
      <c r="G900" s="17"/>
      <c r="H900" s="21"/>
      <c r="I900" s="21"/>
      <c r="J900" s="17"/>
      <c r="K900" s="17"/>
      <c r="L900" s="17"/>
      <c r="M900" s="17"/>
      <c r="N900" s="17"/>
      <c r="O900" s="21"/>
      <c r="P900" s="21"/>
      <c r="S900" s="2" t="str">
        <f t="shared" si="13"/>
        <v/>
      </c>
      <c r="T900" s="19" t="str">
        <f>IFERROR(IF('Personalize Table of UNs I Ship'!$C$13="No",VLOOKUP(D900,'Personalize Table of UNs I Ship'!$B$18:$B$1517,1,FALSE),VLOOKUP(S900,'Personalize Table of UNs I Ship'!$E$18:$E$1517,1,FALSE)),"")</f>
        <v/>
      </c>
    </row>
    <row r="901" spans="2:20" ht="38.25" x14ac:dyDescent="0.2">
      <c r="B901" s="18" t="s">
        <v>271</v>
      </c>
      <c r="C901" s="19" t="s">
        <v>4659</v>
      </c>
      <c r="D901" s="19" t="s">
        <v>3554</v>
      </c>
      <c r="E901" s="19" t="s">
        <v>4228</v>
      </c>
      <c r="F901" s="19" t="s">
        <v>4606</v>
      </c>
      <c r="G901" s="15"/>
      <c r="H901" s="19"/>
      <c r="I901" s="19"/>
      <c r="J901" s="15" t="s">
        <v>4221</v>
      </c>
      <c r="K901" s="15" t="s">
        <v>4221</v>
      </c>
      <c r="L901" s="15" t="s">
        <v>4221</v>
      </c>
      <c r="M901" s="15"/>
      <c r="N901" s="15">
        <v>148</v>
      </c>
      <c r="O901" s="19" t="s">
        <v>4262</v>
      </c>
      <c r="P901" s="19" t="s">
        <v>4239</v>
      </c>
      <c r="S901" s="2" t="str">
        <f t="shared" ref="S901:S964" si="14">D901&amp;E901</f>
        <v>NA1993III</v>
      </c>
      <c r="T901" s="19" t="str">
        <f>IFERROR(IF('Personalize Table of UNs I Ship'!$C$13="No",VLOOKUP(D901,'Personalize Table of UNs I Ship'!$B$18:$B$1517,1,FALSE),VLOOKUP(S901,'Personalize Table of UNs I Ship'!$E$18:$E$1517,1,FALSE)),"")</f>
        <v/>
      </c>
    </row>
    <row r="902" spans="2:20" ht="25.5" x14ac:dyDescent="0.2">
      <c r="B902" s="20" t="s">
        <v>272</v>
      </c>
      <c r="C902" s="21" t="s">
        <v>4079</v>
      </c>
      <c r="D902" s="21" t="s">
        <v>2806</v>
      </c>
      <c r="E902" s="21"/>
      <c r="F902" s="21" t="s">
        <v>4221</v>
      </c>
      <c r="G902" s="17"/>
      <c r="H902" s="21"/>
      <c r="I902" s="21"/>
      <c r="J902" s="17" t="s">
        <v>4212</v>
      </c>
      <c r="K902" s="17" t="s">
        <v>4212</v>
      </c>
      <c r="L902" s="17" t="s">
        <v>4212</v>
      </c>
      <c r="M902" s="17"/>
      <c r="N902" s="17"/>
      <c r="O902" s="21"/>
      <c r="P902" s="21"/>
      <c r="S902" s="2" t="str">
        <f t="shared" si="14"/>
        <v>UN0382</v>
      </c>
      <c r="T902" s="19" t="str">
        <f>IFERROR(IF('Personalize Table of UNs I Ship'!$C$13="No",VLOOKUP(D902,'Personalize Table of UNs I Ship'!$B$18:$B$1517,1,FALSE),VLOOKUP(S902,'Personalize Table of UNs I Ship'!$E$18:$E$1517,1,FALSE)),"")</f>
        <v/>
      </c>
    </row>
    <row r="903" spans="2:20" ht="25.5" x14ac:dyDescent="0.2">
      <c r="B903" s="18" t="s">
        <v>272</v>
      </c>
      <c r="C903" s="19" t="s">
        <v>3887</v>
      </c>
      <c r="D903" s="19" t="s">
        <v>2807</v>
      </c>
      <c r="E903" s="19"/>
      <c r="F903" s="19" t="s">
        <v>4221</v>
      </c>
      <c r="G903" s="15"/>
      <c r="H903" s="19"/>
      <c r="I903" s="19"/>
      <c r="J903" s="15" t="s">
        <v>4212</v>
      </c>
      <c r="K903" s="15" t="s">
        <v>4212</v>
      </c>
      <c r="L903" s="15" t="s">
        <v>4221</v>
      </c>
      <c r="M903" s="15"/>
      <c r="N903" s="15"/>
      <c r="O903" s="19"/>
      <c r="P903" s="19"/>
      <c r="S903" s="2" t="str">
        <f t="shared" si="14"/>
        <v>UN0383</v>
      </c>
      <c r="T903" s="19" t="str">
        <f>IFERROR(IF('Personalize Table of UNs I Ship'!$C$13="No",VLOOKUP(D903,'Personalize Table of UNs I Ship'!$B$18:$B$1517,1,FALSE),VLOOKUP(S903,'Personalize Table of UNs I Ship'!$E$18:$E$1517,1,FALSE)),"")</f>
        <v/>
      </c>
    </row>
    <row r="904" spans="2:20" ht="25.5" x14ac:dyDescent="0.2">
      <c r="B904" s="20" t="s">
        <v>272</v>
      </c>
      <c r="C904" s="21" t="s">
        <v>3865</v>
      </c>
      <c r="D904" s="21" t="s">
        <v>2810</v>
      </c>
      <c r="E904" s="21"/>
      <c r="F904" s="21" t="s">
        <v>3866</v>
      </c>
      <c r="G904" s="17" t="s">
        <v>4339</v>
      </c>
      <c r="H904" s="21"/>
      <c r="I904" s="21" t="s">
        <v>3866</v>
      </c>
      <c r="J904" s="17" t="s">
        <v>4212</v>
      </c>
      <c r="K904" s="17" t="s">
        <v>4297</v>
      </c>
      <c r="L904" s="17" t="s">
        <v>4609</v>
      </c>
      <c r="M904" s="17" t="s">
        <v>4339</v>
      </c>
      <c r="N904" s="17" t="s">
        <v>5862</v>
      </c>
      <c r="O904" s="21" t="s">
        <v>4215</v>
      </c>
      <c r="P904" s="21" t="s">
        <v>4340</v>
      </c>
      <c r="S904" s="2" t="str">
        <f t="shared" si="14"/>
        <v>UN0384</v>
      </c>
      <c r="T904" s="19" t="str">
        <f>IFERROR(IF('Personalize Table of UNs I Ship'!$C$13="No",VLOOKUP(D904,'Personalize Table of UNs I Ship'!$B$18:$B$1517,1,FALSE),VLOOKUP(S904,'Personalize Table of UNs I Ship'!$E$18:$E$1517,1,FALSE)),"")</f>
        <v/>
      </c>
    </row>
    <row r="905" spans="2:20" ht="25.5" x14ac:dyDescent="0.2">
      <c r="B905" s="18" t="s">
        <v>272</v>
      </c>
      <c r="C905" s="19" t="s">
        <v>4050</v>
      </c>
      <c r="D905" s="19" t="s">
        <v>2811</v>
      </c>
      <c r="E905" s="19"/>
      <c r="F905" s="19" t="s">
        <v>4221</v>
      </c>
      <c r="G905" s="15"/>
      <c r="H905" s="19"/>
      <c r="I905" s="19"/>
      <c r="J905" s="15" t="s">
        <v>4212</v>
      </c>
      <c r="K905" s="15" t="s">
        <v>4212</v>
      </c>
      <c r="L905" s="15" t="s">
        <v>4212</v>
      </c>
      <c r="M905" s="15"/>
      <c r="N905" s="15"/>
      <c r="O905" s="19"/>
      <c r="P905" s="19"/>
      <c r="S905" s="2" t="str">
        <f t="shared" si="14"/>
        <v>UN0461</v>
      </c>
      <c r="T905" s="19" t="str">
        <f>IFERROR(IF('Personalize Table of UNs I Ship'!$C$13="No",VLOOKUP(D905,'Personalize Table of UNs I Ship'!$B$18:$B$1517,1,FALSE),VLOOKUP(S905,'Personalize Table of UNs I Ship'!$E$18:$E$1517,1,FALSE)),"")</f>
        <v/>
      </c>
    </row>
    <row r="906" spans="2:20" x14ac:dyDescent="0.2">
      <c r="B906" s="20" t="s">
        <v>4910</v>
      </c>
      <c r="C906" s="21"/>
      <c r="D906" s="21"/>
      <c r="E906" s="21"/>
      <c r="F906" s="21"/>
      <c r="G906" s="17"/>
      <c r="H906" s="21"/>
      <c r="I906" s="21"/>
      <c r="J906" s="17"/>
      <c r="K906" s="17"/>
      <c r="L906" s="17"/>
      <c r="M906" s="17"/>
      <c r="N906" s="17"/>
      <c r="O906" s="21"/>
      <c r="P906" s="21"/>
      <c r="S906" s="2" t="str">
        <f t="shared" si="14"/>
        <v/>
      </c>
      <c r="T906" s="19" t="str">
        <f>IFERROR(IF('Personalize Table of UNs I Ship'!$C$13="No",VLOOKUP(D906,'Personalize Table of UNs I Ship'!$B$18:$B$1517,1,FALSE),VLOOKUP(S906,'Personalize Table of UNs I Ship'!$E$18:$E$1517,1,FALSE)),"")</f>
        <v/>
      </c>
    </row>
    <row r="907" spans="2:20" ht="25.5" x14ac:dyDescent="0.2">
      <c r="B907" s="18" t="s">
        <v>273</v>
      </c>
      <c r="C907" s="19" t="s">
        <v>4227</v>
      </c>
      <c r="D907" s="19" t="s">
        <v>3594</v>
      </c>
      <c r="E907" s="19" t="s">
        <v>4210</v>
      </c>
      <c r="F907" s="19" t="s">
        <v>4231</v>
      </c>
      <c r="G907" s="15"/>
      <c r="H907" s="19"/>
      <c r="I907" s="19" t="s">
        <v>4231</v>
      </c>
      <c r="J907" s="15" t="s">
        <v>4212</v>
      </c>
      <c r="K907" s="15" t="s">
        <v>4287</v>
      </c>
      <c r="L907" s="15" t="s">
        <v>4667</v>
      </c>
      <c r="M907" s="15"/>
      <c r="N907" s="15" t="s">
        <v>4084</v>
      </c>
      <c r="O907" s="19" t="s">
        <v>4215</v>
      </c>
      <c r="P907" s="19" t="s">
        <v>4243</v>
      </c>
      <c r="S907" s="2" t="str">
        <f t="shared" si="14"/>
        <v>NA1760I</v>
      </c>
      <c r="T907" s="19" t="str">
        <f>IFERROR(IF('Personalize Table of UNs I Ship'!$C$13="No",VLOOKUP(D907,'Personalize Table of UNs I Ship'!$B$18:$B$1517,1,FALSE),VLOOKUP(S907,'Personalize Table of UNs I Ship'!$E$18:$E$1517,1,FALSE)),"")</f>
        <v/>
      </c>
    </row>
    <row r="908" spans="2:20" ht="25.5" x14ac:dyDescent="0.2">
      <c r="B908" s="20" t="s">
        <v>273</v>
      </c>
      <c r="C908" s="21" t="s">
        <v>4227</v>
      </c>
      <c r="D908" s="21" t="s">
        <v>3594</v>
      </c>
      <c r="E908" s="21" t="s">
        <v>4219</v>
      </c>
      <c r="F908" s="21" t="s">
        <v>4229</v>
      </c>
      <c r="G908" s="17"/>
      <c r="H908" s="21"/>
      <c r="I908" s="21" t="s">
        <v>4231</v>
      </c>
      <c r="J908" s="17" t="s">
        <v>4287</v>
      </c>
      <c r="K908" s="17" t="s">
        <v>4232</v>
      </c>
      <c r="L908" s="17" t="s">
        <v>3199</v>
      </c>
      <c r="M908" s="17"/>
      <c r="N908" s="17" t="s">
        <v>2812</v>
      </c>
      <c r="O908" s="21" t="s">
        <v>4233</v>
      </c>
      <c r="P908" s="21" t="s">
        <v>4224</v>
      </c>
      <c r="S908" s="2" t="str">
        <f t="shared" si="14"/>
        <v>NA1760II</v>
      </c>
      <c r="T908" s="19" t="str">
        <f>IFERROR(IF('Personalize Table of UNs I Ship'!$C$13="No",VLOOKUP(D908,'Personalize Table of UNs I Ship'!$B$18:$B$1517,1,FALSE),VLOOKUP(S908,'Personalize Table of UNs I Ship'!$E$18:$E$1517,1,FALSE)),"")</f>
        <v/>
      </c>
    </row>
    <row r="909" spans="2:20" ht="25.5" x14ac:dyDescent="0.2">
      <c r="B909" s="18" t="s">
        <v>273</v>
      </c>
      <c r="C909" s="19" t="s">
        <v>4227</v>
      </c>
      <c r="D909" s="19" t="s">
        <v>3594</v>
      </c>
      <c r="E909" s="19" t="s">
        <v>4228</v>
      </c>
      <c r="F909" s="19" t="s">
        <v>4229</v>
      </c>
      <c r="G909" s="15"/>
      <c r="H909" s="19"/>
      <c r="I909" s="19" t="s">
        <v>4231</v>
      </c>
      <c r="J909" s="15" t="s">
        <v>4232</v>
      </c>
      <c r="K909" s="15" t="s">
        <v>4222</v>
      </c>
      <c r="L909" s="15" t="s">
        <v>3199</v>
      </c>
      <c r="M909" s="15"/>
      <c r="N909" s="15" t="s">
        <v>2812</v>
      </c>
      <c r="O909" s="19" t="s">
        <v>4233</v>
      </c>
      <c r="P909" s="19" t="s">
        <v>4239</v>
      </c>
      <c r="S909" s="2" t="str">
        <f t="shared" si="14"/>
        <v>NA1760III</v>
      </c>
      <c r="T909" s="19" t="str">
        <f>IFERROR(IF('Personalize Table of UNs I Ship'!$C$13="No",VLOOKUP(D909,'Personalize Table of UNs I Ship'!$B$18:$B$1517,1,FALSE),VLOOKUP(S909,'Personalize Table of UNs I Ship'!$E$18:$E$1517,1,FALSE)),"")</f>
        <v/>
      </c>
    </row>
    <row r="910" spans="2:20" ht="25.5" x14ac:dyDescent="0.2">
      <c r="B910" s="20" t="s">
        <v>273</v>
      </c>
      <c r="C910" s="21" t="s">
        <v>4258</v>
      </c>
      <c r="D910" s="21" t="s">
        <v>3554</v>
      </c>
      <c r="E910" s="21" t="s">
        <v>4210</v>
      </c>
      <c r="F910" s="21" t="s">
        <v>4259</v>
      </c>
      <c r="G910" s="17"/>
      <c r="H910" s="21"/>
      <c r="I910" s="21" t="s">
        <v>4260</v>
      </c>
      <c r="J910" s="17" t="s">
        <v>4212</v>
      </c>
      <c r="K910" s="17" t="s">
        <v>4232</v>
      </c>
      <c r="L910" s="17" t="s">
        <v>3199</v>
      </c>
      <c r="M910" s="17"/>
      <c r="N910" s="17"/>
      <c r="O910" s="21" t="s">
        <v>4262</v>
      </c>
      <c r="P910" s="21" t="s">
        <v>4243</v>
      </c>
      <c r="S910" s="2" t="str">
        <f t="shared" si="14"/>
        <v>NA1993I</v>
      </c>
      <c r="T910" s="19" t="str">
        <f>IFERROR(IF('Personalize Table of UNs I Ship'!$C$13="No",VLOOKUP(D910,'Personalize Table of UNs I Ship'!$B$18:$B$1517,1,FALSE),VLOOKUP(S910,'Personalize Table of UNs I Ship'!$E$18:$E$1517,1,FALSE)),"")</f>
        <v/>
      </c>
    </row>
    <row r="911" spans="2:20" ht="25.5" x14ac:dyDescent="0.2">
      <c r="B911" s="18" t="s">
        <v>273</v>
      </c>
      <c r="C911" s="19" t="s">
        <v>4258</v>
      </c>
      <c r="D911" s="19" t="s">
        <v>3554</v>
      </c>
      <c r="E911" s="19" t="s">
        <v>4219</v>
      </c>
      <c r="F911" s="19" t="s">
        <v>4259</v>
      </c>
      <c r="G911" s="15"/>
      <c r="H911" s="19"/>
      <c r="I911" s="19" t="s">
        <v>4260</v>
      </c>
      <c r="J911" s="15" t="s">
        <v>4232</v>
      </c>
      <c r="K911" s="15" t="s">
        <v>4222</v>
      </c>
      <c r="L911" s="15" t="s">
        <v>3199</v>
      </c>
      <c r="M911" s="15"/>
      <c r="N911" s="15"/>
      <c r="O911" s="19" t="s">
        <v>4262</v>
      </c>
      <c r="P911" s="19" t="s">
        <v>4224</v>
      </c>
      <c r="S911" s="2" t="str">
        <f t="shared" si="14"/>
        <v>NA1993II</v>
      </c>
      <c r="T911" s="19" t="str">
        <f>IFERROR(IF('Personalize Table of UNs I Ship'!$C$13="No",VLOOKUP(D911,'Personalize Table of UNs I Ship'!$B$18:$B$1517,1,FALSE),VLOOKUP(S911,'Personalize Table of UNs I Ship'!$E$18:$E$1517,1,FALSE)),"")</f>
        <v/>
      </c>
    </row>
    <row r="912" spans="2:20" ht="25.5" x14ac:dyDescent="0.2">
      <c r="B912" s="20" t="s">
        <v>273</v>
      </c>
      <c r="C912" s="21" t="s">
        <v>4258</v>
      </c>
      <c r="D912" s="21" t="s">
        <v>3554</v>
      </c>
      <c r="E912" s="21" t="s">
        <v>4228</v>
      </c>
      <c r="F912" s="21" t="s">
        <v>4259</v>
      </c>
      <c r="G912" s="17"/>
      <c r="H912" s="21"/>
      <c r="I912" s="21" t="s">
        <v>4260</v>
      </c>
      <c r="J912" s="17" t="s">
        <v>4261</v>
      </c>
      <c r="K912" s="17" t="s">
        <v>3199</v>
      </c>
      <c r="L912" s="17" t="s">
        <v>3199</v>
      </c>
      <c r="M912" s="17"/>
      <c r="N912" s="17"/>
      <c r="O912" s="21" t="s">
        <v>4262</v>
      </c>
      <c r="P912" s="21" t="s">
        <v>4239</v>
      </c>
      <c r="S912" s="2" t="str">
        <f t="shared" si="14"/>
        <v>NA1993III</v>
      </c>
      <c r="T912" s="19" t="str">
        <f>IFERROR(IF('Personalize Table of UNs I Ship'!$C$13="No",VLOOKUP(D912,'Personalize Table of UNs I Ship'!$B$18:$B$1517,1,FALSE),VLOOKUP(S912,'Personalize Table of UNs I Ship'!$E$18:$E$1517,1,FALSE)),"")</f>
        <v/>
      </c>
    </row>
    <row r="913" spans="2:20" ht="25.5" x14ac:dyDescent="0.2">
      <c r="B913" s="18" t="s">
        <v>4911</v>
      </c>
      <c r="C913" s="19" t="s">
        <v>4227</v>
      </c>
      <c r="D913" s="19" t="s">
        <v>3594</v>
      </c>
      <c r="E913" s="19" t="s">
        <v>4210</v>
      </c>
      <c r="F913" s="19" t="s">
        <v>4231</v>
      </c>
      <c r="G913" s="15"/>
      <c r="H913" s="19"/>
      <c r="I913" s="19" t="s">
        <v>4231</v>
      </c>
      <c r="J913" s="15" t="s">
        <v>4212</v>
      </c>
      <c r="K913" s="15" t="s">
        <v>4287</v>
      </c>
      <c r="L913" s="15" t="s">
        <v>4667</v>
      </c>
      <c r="M913" s="15"/>
      <c r="N913" s="15" t="s">
        <v>4084</v>
      </c>
      <c r="O913" s="19" t="s">
        <v>4215</v>
      </c>
      <c r="P913" s="19" t="s">
        <v>4243</v>
      </c>
      <c r="S913" s="2" t="str">
        <f t="shared" si="14"/>
        <v>NA1760I</v>
      </c>
      <c r="T913" s="19" t="str">
        <f>IFERROR(IF('Personalize Table of UNs I Ship'!$C$13="No",VLOOKUP(D913,'Personalize Table of UNs I Ship'!$B$18:$B$1517,1,FALSE),VLOOKUP(S913,'Personalize Table of UNs I Ship'!$E$18:$E$1517,1,FALSE)),"")</f>
        <v/>
      </c>
    </row>
    <row r="914" spans="2:20" ht="25.5" x14ac:dyDescent="0.2">
      <c r="B914" s="20" t="s">
        <v>4911</v>
      </c>
      <c r="C914" s="21" t="s">
        <v>4227</v>
      </c>
      <c r="D914" s="21" t="s">
        <v>3594</v>
      </c>
      <c r="E914" s="21" t="s">
        <v>4219</v>
      </c>
      <c r="F914" s="21" t="s">
        <v>4229</v>
      </c>
      <c r="G914" s="17"/>
      <c r="H914" s="21"/>
      <c r="I914" s="21" t="s">
        <v>4231</v>
      </c>
      <c r="J914" s="17" t="s">
        <v>4287</v>
      </c>
      <c r="K914" s="17" t="s">
        <v>4232</v>
      </c>
      <c r="L914" s="17" t="s">
        <v>3199</v>
      </c>
      <c r="M914" s="17"/>
      <c r="N914" s="17" t="s">
        <v>2813</v>
      </c>
      <c r="O914" s="21" t="s">
        <v>4233</v>
      </c>
      <c r="P914" s="21" t="s">
        <v>4224</v>
      </c>
      <c r="S914" s="2" t="str">
        <f t="shared" si="14"/>
        <v>NA1760II</v>
      </c>
      <c r="T914" s="19" t="str">
        <f>IFERROR(IF('Personalize Table of UNs I Ship'!$C$13="No",VLOOKUP(D914,'Personalize Table of UNs I Ship'!$B$18:$B$1517,1,FALSE),VLOOKUP(S914,'Personalize Table of UNs I Ship'!$E$18:$E$1517,1,FALSE)),"")</f>
        <v/>
      </c>
    </row>
    <row r="915" spans="2:20" ht="25.5" x14ac:dyDescent="0.2">
      <c r="B915" s="18" t="s">
        <v>4911</v>
      </c>
      <c r="C915" s="19" t="s">
        <v>4227</v>
      </c>
      <c r="D915" s="19" t="s">
        <v>3594</v>
      </c>
      <c r="E915" s="19" t="s">
        <v>4228</v>
      </c>
      <c r="F915" s="19" t="s">
        <v>4229</v>
      </c>
      <c r="G915" s="15"/>
      <c r="H915" s="19"/>
      <c r="I915" s="19" t="s">
        <v>4231</v>
      </c>
      <c r="J915" s="15" t="s">
        <v>4232</v>
      </c>
      <c r="K915" s="15" t="s">
        <v>4222</v>
      </c>
      <c r="L915" s="15" t="s">
        <v>3199</v>
      </c>
      <c r="M915" s="15"/>
      <c r="N915" s="15" t="s">
        <v>2813</v>
      </c>
      <c r="O915" s="19" t="s">
        <v>4233</v>
      </c>
      <c r="P915" s="19" t="s">
        <v>4239</v>
      </c>
      <c r="S915" s="2" t="str">
        <f t="shared" si="14"/>
        <v>NA1760III</v>
      </c>
      <c r="T915" s="19" t="str">
        <f>IFERROR(IF('Personalize Table of UNs I Ship'!$C$13="No",VLOOKUP(D915,'Personalize Table of UNs I Ship'!$B$18:$B$1517,1,FALSE),VLOOKUP(S915,'Personalize Table of UNs I Ship'!$E$18:$E$1517,1,FALSE)),"")</f>
        <v/>
      </c>
    </row>
    <row r="916" spans="2:20" ht="25.5" x14ac:dyDescent="0.2">
      <c r="B916" s="20" t="s">
        <v>4911</v>
      </c>
      <c r="C916" s="21" t="s">
        <v>4258</v>
      </c>
      <c r="D916" s="21" t="s">
        <v>3554</v>
      </c>
      <c r="E916" s="21" t="s">
        <v>4210</v>
      </c>
      <c r="F916" s="21" t="s">
        <v>4259</v>
      </c>
      <c r="G916" s="17"/>
      <c r="H916" s="21"/>
      <c r="I916" s="21" t="s">
        <v>4260</v>
      </c>
      <c r="J916" s="17" t="s">
        <v>4212</v>
      </c>
      <c r="K916" s="17" t="s">
        <v>4232</v>
      </c>
      <c r="L916" s="17" t="s">
        <v>3199</v>
      </c>
      <c r="M916" s="17"/>
      <c r="N916" s="17"/>
      <c r="O916" s="21" t="s">
        <v>4262</v>
      </c>
      <c r="P916" s="21" t="s">
        <v>4243</v>
      </c>
      <c r="S916" s="2" t="str">
        <f t="shared" si="14"/>
        <v>NA1993I</v>
      </c>
      <c r="T916" s="19" t="str">
        <f>IFERROR(IF('Personalize Table of UNs I Ship'!$C$13="No",VLOOKUP(D916,'Personalize Table of UNs I Ship'!$B$18:$B$1517,1,FALSE),VLOOKUP(S916,'Personalize Table of UNs I Ship'!$E$18:$E$1517,1,FALSE)),"")</f>
        <v/>
      </c>
    </row>
    <row r="917" spans="2:20" ht="25.5" x14ac:dyDescent="0.2">
      <c r="B917" s="18" t="s">
        <v>4911</v>
      </c>
      <c r="C917" s="19" t="s">
        <v>4258</v>
      </c>
      <c r="D917" s="19" t="s">
        <v>3554</v>
      </c>
      <c r="E917" s="19" t="s">
        <v>4219</v>
      </c>
      <c r="F917" s="19" t="s">
        <v>4259</v>
      </c>
      <c r="G917" s="15"/>
      <c r="H917" s="19"/>
      <c r="I917" s="19" t="s">
        <v>4260</v>
      </c>
      <c r="J917" s="15" t="s">
        <v>4232</v>
      </c>
      <c r="K917" s="15" t="s">
        <v>4222</v>
      </c>
      <c r="L917" s="15" t="s">
        <v>3199</v>
      </c>
      <c r="M917" s="15"/>
      <c r="N917" s="15"/>
      <c r="O917" s="19" t="s">
        <v>4262</v>
      </c>
      <c r="P917" s="19" t="s">
        <v>4224</v>
      </c>
      <c r="S917" s="2" t="str">
        <f t="shared" si="14"/>
        <v>NA1993II</v>
      </c>
      <c r="T917" s="19" t="str">
        <f>IFERROR(IF('Personalize Table of UNs I Ship'!$C$13="No",VLOOKUP(D917,'Personalize Table of UNs I Ship'!$B$18:$B$1517,1,FALSE),VLOOKUP(S917,'Personalize Table of UNs I Ship'!$E$18:$E$1517,1,FALSE)),"")</f>
        <v/>
      </c>
    </row>
    <row r="918" spans="2:20" ht="25.5" x14ac:dyDescent="0.2">
      <c r="B918" s="20" t="s">
        <v>4911</v>
      </c>
      <c r="C918" s="21" t="s">
        <v>4258</v>
      </c>
      <c r="D918" s="21" t="s">
        <v>3554</v>
      </c>
      <c r="E918" s="21" t="s">
        <v>4228</v>
      </c>
      <c r="F918" s="21" t="s">
        <v>4259</v>
      </c>
      <c r="G918" s="17"/>
      <c r="H918" s="21"/>
      <c r="I918" s="21" t="s">
        <v>4260</v>
      </c>
      <c r="J918" s="17" t="s">
        <v>4261</v>
      </c>
      <c r="K918" s="17" t="s">
        <v>3199</v>
      </c>
      <c r="L918" s="17" t="s">
        <v>3199</v>
      </c>
      <c r="M918" s="17"/>
      <c r="N918" s="17"/>
      <c r="O918" s="21" t="s">
        <v>4262</v>
      </c>
      <c r="P918" s="21" t="s">
        <v>4239</v>
      </c>
      <c r="S918" s="2" t="str">
        <f t="shared" si="14"/>
        <v>NA1993III</v>
      </c>
      <c r="T918" s="19" t="str">
        <f>IFERROR(IF('Personalize Table of UNs I Ship'!$C$13="No",VLOOKUP(D918,'Personalize Table of UNs I Ship'!$B$18:$B$1517,1,FALSE),VLOOKUP(S918,'Personalize Table of UNs I Ship'!$E$18:$E$1517,1,FALSE)),"")</f>
        <v/>
      </c>
    </row>
    <row r="919" spans="2:20" ht="38.25" x14ac:dyDescent="0.2">
      <c r="B919" s="18" t="s">
        <v>4911</v>
      </c>
      <c r="C919" s="19" t="s">
        <v>4218</v>
      </c>
      <c r="D919" s="19" t="s">
        <v>2814</v>
      </c>
      <c r="E919" s="19" t="s">
        <v>4210</v>
      </c>
      <c r="F919" s="19" t="s">
        <v>5874</v>
      </c>
      <c r="G919" s="15" t="s">
        <v>4220</v>
      </c>
      <c r="H919" s="19"/>
      <c r="I919" s="19" t="s">
        <v>5874</v>
      </c>
      <c r="J919" s="15" t="s">
        <v>4212</v>
      </c>
      <c r="K919" s="15" t="s">
        <v>4232</v>
      </c>
      <c r="L919" s="15" t="s">
        <v>3199</v>
      </c>
      <c r="M919" s="15" t="s">
        <v>4220</v>
      </c>
      <c r="N919" s="15"/>
      <c r="O919" s="19" t="s">
        <v>4215</v>
      </c>
      <c r="P919" s="19" t="s">
        <v>4243</v>
      </c>
      <c r="S919" s="2" t="str">
        <f t="shared" si="14"/>
        <v>NA2810I</v>
      </c>
      <c r="T919" s="19" t="str">
        <f>IFERROR(IF('Personalize Table of UNs I Ship'!$C$13="No",VLOOKUP(D919,'Personalize Table of UNs I Ship'!$B$18:$B$1517,1,FALSE),VLOOKUP(S919,'Personalize Table of UNs I Ship'!$E$18:$E$1517,1,FALSE)),"")</f>
        <v/>
      </c>
    </row>
    <row r="920" spans="2:20" ht="38.25" x14ac:dyDescent="0.2">
      <c r="B920" s="20" t="s">
        <v>4911</v>
      </c>
      <c r="C920" s="21" t="s">
        <v>4218</v>
      </c>
      <c r="D920" s="21" t="s">
        <v>2814</v>
      </c>
      <c r="E920" s="21" t="s">
        <v>4219</v>
      </c>
      <c r="F920" s="21" t="s">
        <v>5890</v>
      </c>
      <c r="G920" s="17" t="s">
        <v>4220</v>
      </c>
      <c r="H920" s="21"/>
      <c r="I920" s="21" t="s">
        <v>5874</v>
      </c>
      <c r="J920" s="17" t="s">
        <v>4221</v>
      </c>
      <c r="K920" s="17" t="s">
        <v>4222</v>
      </c>
      <c r="L920" s="17" t="s">
        <v>3199</v>
      </c>
      <c r="M920" s="17" t="s">
        <v>4220</v>
      </c>
      <c r="N920" s="17"/>
      <c r="O920" s="21">
        <v>153</v>
      </c>
      <c r="P920" s="21" t="s">
        <v>4224</v>
      </c>
      <c r="S920" s="2" t="str">
        <f t="shared" si="14"/>
        <v>NA2810II</v>
      </c>
      <c r="T920" s="19" t="str">
        <f>IFERROR(IF('Personalize Table of UNs I Ship'!$C$13="No",VLOOKUP(D920,'Personalize Table of UNs I Ship'!$B$18:$B$1517,1,FALSE),VLOOKUP(S920,'Personalize Table of UNs I Ship'!$E$18:$E$1517,1,FALSE)),"")</f>
        <v/>
      </c>
    </row>
    <row r="921" spans="2:20" ht="25.5" x14ac:dyDescent="0.2">
      <c r="B921" s="18" t="s">
        <v>4911</v>
      </c>
      <c r="C921" s="19" t="s">
        <v>4218</v>
      </c>
      <c r="D921" s="19" t="s">
        <v>2814</v>
      </c>
      <c r="E921" s="19" t="s">
        <v>4228</v>
      </c>
      <c r="F921" s="19" t="s">
        <v>4237</v>
      </c>
      <c r="G921" s="15"/>
      <c r="H921" s="19"/>
      <c r="I921" s="19" t="s">
        <v>604</v>
      </c>
      <c r="J921" s="15" t="s">
        <v>4666</v>
      </c>
      <c r="K921" s="15" t="s">
        <v>3199</v>
      </c>
      <c r="L921" s="15" t="s">
        <v>3199</v>
      </c>
      <c r="M921" s="15" t="s">
        <v>4220</v>
      </c>
      <c r="N921" s="15"/>
      <c r="O921" s="19" t="s">
        <v>4223</v>
      </c>
      <c r="P921" s="19" t="s">
        <v>4239</v>
      </c>
      <c r="S921" s="2" t="str">
        <f t="shared" si="14"/>
        <v>NA2810III</v>
      </c>
      <c r="T921" s="19" t="str">
        <f>IFERROR(IF('Personalize Table of UNs I Ship'!$C$13="No",VLOOKUP(D921,'Personalize Table of UNs I Ship'!$B$18:$B$1517,1,FALSE),VLOOKUP(S921,'Personalize Table of UNs I Ship'!$E$18:$E$1517,1,FALSE)),"")</f>
        <v/>
      </c>
    </row>
    <row r="922" spans="2:20" ht="25.5" x14ac:dyDescent="0.2">
      <c r="B922" s="20" t="s">
        <v>274</v>
      </c>
      <c r="C922" s="21" t="s">
        <v>4307</v>
      </c>
      <c r="D922" s="21" t="s">
        <v>2815</v>
      </c>
      <c r="E922" s="21"/>
      <c r="F922" s="21" t="s">
        <v>4308</v>
      </c>
      <c r="G922" s="17"/>
      <c r="H922" s="21" t="s">
        <v>4230</v>
      </c>
      <c r="I922" s="21" t="s">
        <v>3997</v>
      </c>
      <c r="J922" s="17" t="s">
        <v>4212</v>
      </c>
      <c r="K922" s="17" t="s">
        <v>4212</v>
      </c>
      <c r="L922" s="17" t="s">
        <v>4609</v>
      </c>
      <c r="M922" s="17"/>
      <c r="N922" s="17"/>
      <c r="O922" s="21" t="s">
        <v>4310</v>
      </c>
      <c r="P922" s="21" t="s">
        <v>2816</v>
      </c>
      <c r="S922" s="2" t="str">
        <f t="shared" si="14"/>
        <v>UN1954</v>
      </c>
      <c r="T922" s="19" t="str">
        <f>IFERROR(IF('Personalize Table of UNs I Ship'!$C$13="No",VLOOKUP(D922,'Personalize Table of UNs I Ship'!$B$18:$B$1517,1,FALSE),VLOOKUP(S922,'Personalize Table of UNs I Ship'!$E$18:$E$1517,1,FALSE)),"")</f>
        <v/>
      </c>
    </row>
    <row r="923" spans="2:20" ht="25.5" x14ac:dyDescent="0.2">
      <c r="B923" s="18" t="s">
        <v>275</v>
      </c>
      <c r="C923" s="19" t="s">
        <v>4382</v>
      </c>
      <c r="D923" s="19" t="s">
        <v>1670</v>
      </c>
      <c r="E923" s="19"/>
      <c r="F923" s="19" t="s">
        <v>4567</v>
      </c>
      <c r="G923" s="15"/>
      <c r="H923" s="19" t="s">
        <v>4230</v>
      </c>
      <c r="I923" s="19" t="s">
        <v>4383</v>
      </c>
      <c r="J923" s="15" t="s">
        <v>4212</v>
      </c>
      <c r="K923" s="15" t="s">
        <v>4609</v>
      </c>
      <c r="L923" s="15" t="s">
        <v>4609</v>
      </c>
      <c r="M923" s="15"/>
      <c r="N923" s="15"/>
      <c r="O923" s="19" t="s">
        <v>4001</v>
      </c>
      <c r="P923" s="19" t="s">
        <v>2816</v>
      </c>
      <c r="S923" s="2" t="str">
        <f t="shared" si="14"/>
        <v>UN1956</v>
      </c>
      <c r="T923" s="19" t="str">
        <f>IFERROR(IF('Personalize Table of UNs I Ship'!$C$13="No",VLOOKUP(D923,'Personalize Table of UNs I Ship'!$B$18:$B$1517,1,FALSE),VLOOKUP(S923,'Personalize Table of UNs I Ship'!$E$18:$E$1517,1,FALSE)),"")</f>
        <v/>
      </c>
    </row>
    <row r="924" spans="2:20" ht="25.5" x14ac:dyDescent="0.2">
      <c r="B924" s="20" t="s">
        <v>276</v>
      </c>
      <c r="C924" s="21" t="s">
        <v>2818</v>
      </c>
      <c r="D924" s="21" t="s">
        <v>2817</v>
      </c>
      <c r="E924" s="21"/>
      <c r="F924" s="21" t="s">
        <v>2819</v>
      </c>
      <c r="G924" s="17"/>
      <c r="H924" s="21" t="s">
        <v>4230</v>
      </c>
      <c r="I924" s="21" t="s">
        <v>2707</v>
      </c>
      <c r="J924" s="17" t="s">
        <v>4212</v>
      </c>
      <c r="K924" s="17" t="s">
        <v>4221</v>
      </c>
      <c r="L924" s="17" t="s">
        <v>4609</v>
      </c>
      <c r="M924" s="17"/>
      <c r="N924" s="17"/>
      <c r="O924" s="21" t="s">
        <v>4310</v>
      </c>
      <c r="P924" s="21" t="s">
        <v>4002</v>
      </c>
      <c r="S924" s="2" t="str">
        <f t="shared" si="14"/>
        <v>UN3156</v>
      </c>
      <c r="T924" s="19" t="str">
        <f>IFERROR(IF('Personalize Table of UNs I Ship'!$C$13="No",VLOOKUP(D924,'Personalize Table of UNs I Ship'!$B$18:$B$1517,1,FALSE),VLOOKUP(S924,'Personalize Table of UNs I Ship'!$E$18:$E$1517,1,FALSE)),"")</f>
        <v/>
      </c>
    </row>
    <row r="925" spans="2:20" ht="25.5" x14ac:dyDescent="0.2">
      <c r="B925" s="18" t="s">
        <v>4912</v>
      </c>
      <c r="C925" s="19" t="s">
        <v>4255</v>
      </c>
      <c r="D925" s="19" t="s">
        <v>2825</v>
      </c>
      <c r="E925" s="19"/>
      <c r="F925" s="19" t="s">
        <v>4221</v>
      </c>
      <c r="G925" s="15"/>
      <c r="H925" s="19"/>
      <c r="I925" s="19"/>
      <c r="J925" s="15" t="s">
        <v>4212</v>
      </c>
      <c r="K925" s="15" t="s">
        <v>4212</v>
      </c>
      <c r="L925" s="15" t="s">
        <v>4212</v>
      </c>
      <c r="M925" s="15"/>
      <c r="N925" s="15"/>
      <c r="O925" s="19"/>
      <c r="P925" s="19"/>
      <c r="S925" s="2" t="str">
        <f t="shared" si="14"/>
        <v>UN3304</v>
      </c>
      <c r="T925" s="19" t="str">
        <f>IFERROR(IF('Personalize Table of UNs I Ship'!$C$13="No",VLOOKUP(D925,'Personalize Table of UNs I Ship'!$B$18:$B$1517,1,FALSE),VLOOKUP(S925,'Personalize Table of UNs I Ship'!$E$18:$E$1517,1,FALSE)),"")</f>
        <v/>
      </c>
    </row>
    <row r="926" spans="2:20" ht="25.5" x14ac:dyDescent="0.2">
      <c r="B926" s="20" t="s">
        <v>4913</v>
      </c>
      <c r="C926" s="21" t="s">
        <v>4255</v>
      </c>
      <c r="D926" s="21" t="s">
        <v>2825</v>
      </c>
      <c r="E926" s="21"/>
      <c r="F926" s="21" t="s">
        <v>4221</v>
      </c>
      <c r="G926" s="17"/>
      <c r="H926" s="21"/>
      <c r="I926" s="21"/>
      <c r="J926" s="17" t="s">
        <v>4212</v>
      </c>
      <c r="K926" s="17" t="s">
        <v>4212</v>
      </c>
      <c r="L926" s="17" t="s">
        <v>4212</v>
      </c>
      <c r="M926" s="17"/>
      <c r="N926" s="17"/>
      <c r="O926" s="21"/>
      <c r="P926" s="21"/>
      <c r="S926" s="2" t="str">
        <f t="shared" si="14"/>
        <v>UN3304</v>
      </c>
      <c r="T926" s="19" t="str">
        <f>IFERROR(IF('Personalize Table of UNs I Ship'!$C$13="No",VLOOKUP(D926,'Personalize Table of UNs I Ship'!$B$18:$B$1517,1,FALSE),VLOOKUP(S926,'Personalize Table of UNs I Ship'!$E$18:$E$1517,1,FALSE)),"")</f>
        <v/>
      </c>
    </row>
    <row r="927" spans="2:20" ht="25.5" x14ac:dyDescent="0.2">
      <c r="B927" s="18" t="s">
        <v>4914</v>
      </c>
      <c r="C927" s="19" t="s">
        <v>4255</v>
      </c>
      <c r="D927" s="19" t="s">
        <v>2825</v>
      </c>
      <c r="E927" s="19"/>
      <c r="F927" s="19" t="s">
        <v>4221</v>
      </c>
      <c r="G927" s="15"/>
      <c r="H927" s="19"/>
      <c r="I927" s="19"/>
      <c r="J927" s="15" t="s">
        <v>4212</v>
      </c>
      <c r="K927" s="15" t="s">
        <v>4212</v>
      </c>
      <c r="L927" s="15" t="s">
        <v>4212</v>
      </c>
      <c r="M927" s="15"/>
      <c r="N927" s="15"/>
      <c r="O927" s="19"/>
      <c r="P927" s="19"/>
      <c r="S927" s="2" t="str">
        <f t="shared" si="14"/>
        <v>UN3304</v>
      </c>
      <c r="T927" s="19" t="str">
        <f>IFERROR(IF('Personalize Table of UNs I Ship'!$C$13="No",VLOOKUP(D927,'Personalize Table of UNs I Ship'!$B$18:$B$1517,1,FALSE),VLOOKUP(S927,'Personalize Table of UNs I Ship'!$E$18:$E$1517,1,FALSE)),"")</f>
        <v/>
      </c>
    </row>
    <row r="928" spans="2:20" ht="25.5" x14ac:dyDescent="0.2">
      <c r="B928" s="20" t="s">
        <v>4915</v>
      </c>
      <c r="C928" s="21" t="s">
        <v>4255</v>
      </c>
      <c r="D928" s="21" t="s">
        <v>2825</v>
      </c>
      <c r="E928" s="21"/>
      <c r="F928" s="21" t="s">
        <v>4221</v>
      </c>
      <c r="G928" s="17"/>
      <c r="H928" s="21"/>
      <c r="I928" s="21"/>
      <c r="J928" s="17" t="s">
        <v>4212</v>
      </c>
      <c r="K928" s="17" t="s">
        <v>4212</v>
      </c>
      <c r="L928" s="17" t="s">
        <v>4212</v>
      </c>
      <c r="M928" s="17"/>
      <c r="N928" s="17"/>
      <c r="O928" s="21"/>
      <c r="P928" s="21"/>
      <c r="S928" s="2" t="str">
        <f t="shared" si="14"/>
        <v>UN3304</v>
      </c>
      <c r="T928" s="19" t="str">
        <f>IFERROR(IF('Personalize Table of UNs I Ship'!$C$13="No",VLOOKUP(D928,'Personalize Table of UNs I Ship'!$B$18:$B$1517,1,FALSE),VLOOKUP(S928,'Personalize Table of UNs I Ship'!$E$18:$E$1517,1,FALSE)),"")</f>
        <v/>
      </c>
    </row>
    <row r="929" spans="2:20" ht="38.25" x14ac:dyDescent="0.2">
      <c r="B929" s="18" t="s">
        <v>4916</v>
      </c>
      <c r="C929" s="19" t="s">
        <v>4255</v>
      </c>
      <c r="D929" s="19" t="s">
        <v>2828</v>
      </c>
      <c r="E929" s="19"/>
      <c r="F929" s="19" t="s">
        <v>4221</v>
      </c>
      <c r="G929" s="15"/>
      <c r="H929" s="19"/>
      <c r="I929" s="19"/>
      <c r="J929" s="15" t="s">
        <v>4212</v>
      </c>
      <c r="K929" s="15" t="s">
        <v>4212</v>
      </c>
      <c r="L929" s="15" t="s">
        <v>4212</v>
      </c>
      <c r="M929" s="15"/>
      <c r="N929" s="15"/>
      <c r="O929" s="19"/>
      <c r="P929" s="19"/>
      <c r="S929" s="2" t="str">
        <f t="shared" si="14"/>
        <v>UN3305</v>
      </c>
      <c r="T929" s="19" t="str">
        <f>IFERROR(IF('Personalize Table of UNs I Ship'!$C$13="No",VLOOKUP(D929,'Personalize Table of UNs I Ship'!$B$18:$B$1517,1,FALSE),VLOOKUP(S929,'Personalize Table of UNs I Ship'!$E$18:$E$1517,1,FALSE)),"")</f>
        <v/>
      </c>
    </row>
    <row r="930" spans="2:20" ht="38.25" x14ac:dyDescent="0.2">
      <c r="B930" s="20" t="s">
        <v>4917</v>
      </c>
      <c r="C930" s="21" t="s">
        <v>4255</v>
      </c>
      <c r="D930" s="21" t="s">
        <v>2828</v>
      </c>
      <c r="E930" s="21"/>
      <c r="F930" s="21" t="s">
        <v>4221</v>
      </c>
      <c r="G930" s="17"/>
      <c r="H930" s="21"/>
      <c r="I930" s="21"/>
      <c r="J930" s="17" t="s">
        <v>4212</v>
      </c>
      <c r="K930" s="17" t="s">
        <v>4212</v>
      </c>
      <c r="L930" s="17" t="s">
        <v>4212</v>
      </c>
      <c r="M930" s="17"/>
      <c r="N930" s="17"/>
      <c r="O930" s="21"/>
      <c r="P930" s="21"/>
      <c r="S930" s="2" t="str">
        <f t="shared" si="14"/>
        <v>UN3305</v>
      </c>
      <c r="T930" s="19" t="str">
        <f>IFERROR(IF('Personalize Table of UNs I Ship'!$C$13="No",VLOOKUP(D930,'Personalize Table of UNs I Ship'!$B$18:$B$1517,1,FALSE),VLOOKUP(S930,'Personalize Table of UNs I Ship'!$E$18:$E$1517,1,FALSE)),"")</f>
        <v/>
      </c>
    </row>
    <row r="931" spans="2:20" ht="38.25" x14ac:dyDescent="0.2">
      <c r="B931" s="18" t="s">
        <v>4918</v>
      </c>
      <c r="C931" s="19" t="s">
        <v>4255</v>
      </c>
      <c r="D931" s="19" t="s">
        <v>2828</v>
      </c>
      <c r="E931" s="19"/>
      <c r="F931" s="19" t="s">
        <v>4221</v>
      </c>
      <c r="G931" s="15"/>
      <c r="H931" s="19"/>
      <c r="I931" s="19"/>
      <c r="J931" s="15" t="s">
        <v>4212</v>
      </c>
      <c r="K931" s="15" t="s">
        <v>4212</v>
      </c>
      <c r="L931" s="15" t="s">
        <v>4212</v>
      </c>
      <c r="M931" s="15"/>
      <c r="N931" s="15"/>
      <c r="O931" s="19"/>
      <c r="P931" s="19"/>
      <c r="S931" s="2" t="str">
        <f t="shared" si="14"/>
        <v>UN3305</v>
      </c>
      <c r="T931" s="19" t="str">
        <f>IFERROR(IF('Personalize Table of UNs I Ship'!$C$13="No",VLOOKUP(D931,'Personalize Table of UNs I Ship'!$B$18:$B$1517,1,FALSE),VLOOKUP(S931,'Personalize Table of UNs I Ship'!$E$18:$E$1517,1,FALSE)),"")</f>
        <v/>
      </c>
    </row>
    <row r="932" spans="2:20" ht="38.25" x14ac:dyDescent="0.2">
      <c r="B932" s="20" t="s">
        <v>4919</v>
      </c>
      <c r="C932" s="21" t="s">
        <v>4255</v>
      </c>
      <c r="D932" s="21" t="s">
        <v>2828</v>
      </c>
      <c r="E932" s="21"/>
      <c r="F932" s="21" t="s">
        <v>4221</v>
      </c>
      <c r="G932" s="17"/>
      <c r="H932" s="21"/>
      <c r="I932" s="21"/>
      <c r="J932" s="17" t="s">
        <v>4212</v>
      </c>
      <c r="K932" s="17" t="s">
        <v>4212</v>
      </c>
      <c r="L932" s="17" t="s">
        <v>4212</v>
      </c>
      <c r="M932" s="17"/>
      <c r="N932" s="17"/>
      <c r="O932" s="21"/>
      <c r="P932" s="21"/>
      <c r="S932" s="2" t="str">
        <f t="shared" si="14"/>
        <v>UN3305</v>
      </c>
      <c r="T932" s="19" t="str">
        <f>IFERROR(IF('Personalize Table of UNs I Ship'!$C$13="No",VLOOKUP(D932,'Personalize Table of UNs I Ship'!$B$18:$B$1517,1,FALSE),VLOOKUP(S932,'Personalize Table of UNs I Ship'!$E$18:$E$1517,1,FALSE)),"")</f>
        <v/>
      </c>
    </row>
    <row r="933" spans="2:20" ht="25.5" x14ac:dyDescent="0.2">
      <c r="B933" s="18" t="s">
        <v>4920</v>
      </c>
      <c r="C933" s="19" t="s">
        <v>4255</v>
      </c>
      <c r="D933" s="19" t="s">
        <v>2829</v>
      </c>
      <c r="E933" s="19"/>
      <c r="F933" s="19" t="s">
        <v>4221</v>
      </c>
      <c r="G933" s="15"/>
      <c r="H933" s="19"/>
      <c r="I933" s="19"/>
      <c r="J933" s="15" t="s">
        <v>4212</v>
      </c>
      <c r="K933" s="15" t="s">
        <v>4212</v>
      </c>
      <c r="L933" s="15" t="s">
        <v>4212</v>
      </c>
      <c r="M933" s="15"/>
      <c r="N933" s="15"/>
      <c r="O933" s="19"/>
      <c r="P933" s="19"/>
      <c r="S933" s="2" t="str">
        <f t="shared" si="14"/>
        <v>UN1953</v>
      </c>
      <c r="T933" s="19" t="str">
        <f>IFERROR(IF('Personalize Table of UNs I Ship'!$C$13="No",VLOOKUP(D933,'Personalize Table of UNs I Ship'!$B$18:$B$1517,1,FALSE),VLOOKUP(S933,'Personalize Table of UNs I Ship'!$E$18:$E$1517,1,FALSE)),"")</f>
        <v/>
      </c>
    </row>
    <row r="934" spans="2:20" ht="25.5" x14ac:dyDescent="0.2">
      <c r="B934" s="20" t="s">
        <v>4921</v>
      </c>
      <c r="C934" s="21" t="s">
        <v>4255</v>
      </c>
      <c r="D934" s="21" t="s">
        <v>2829</v>
      </c>
      <c r="E934" s="21"/>
      <c r="F934" s="21" t="s">
        <v>4221</v>
      </c>
      <c r="G934" s="17"/>
      <c r="H934" s="21"/>
      <c r="I934" s="21"/>
      <c r="J934" s="17" t="s">
        <v>4212</v>
      </c>
      <c r="K934" s="17" t="s">
        <v>4212</v>
      </c>
      <c r="L934" s="17" t="s">
        <v>4212</v>
      </c>
      <c r="M934" s="17"/>
      <c r="N934" s="17"/>
      <c r="O934" s="21"/>
      <c r="P934" s="21"/>
      <c r="S934" s="2" t="str">
        <f t="shared" si="14"/>
        <v>UN1953</v>
      </c>
      <c r="T934" s="19" t="str">
        <f>IFERROR(IF('Personalize Table of UNs I Ship'!$C$13="No",VLOOKUP(D934,'Personalize Table of UNs I Ship'!$B$18:$B$1517,1,FALSE),VLOOKUP(S934,'Personalize Table of UNs I Ship'!$E$18:$E$1517,1,FALSE)),"")</f>
        <v/>
      </c>
    </row>
    <row r="935" spans="2:20" ht="25.5" x14ac:dyDescent="0.2">
      <c r="B935" s="18" t="s">
        <v>4922</v>
      </c>
      <c r="C935" s="19" t="s">
        <v>4255</v>
      </c>
      <c r="D935" s="19" t="s">
        <v>2829</v>
      </c>
      <c r="E935" s="19"/>
      <c r="F935" s="19" t="s">
        <v>4221</v>
      </c>
      <c r="G935" s="15"/>
      <c r="H935" s="19"/>
      <c r="I935" s="19"/>
      <c r="J935" s="15" t="s">
        <v>4212</v>
      </c>
      <c r="K935" s="15" t="s">
        <v>4212</v>
      </c>
      <c r="L935" s="15" t="s">
        <v>4212</v>
      </c>
      <c r="M935" s="15"/>
      <c r="N935" s="15"/>
      <c r="O935" s="19"/>
      <c r="P935" s="19"/>
      <c r="S935" s="2" t="str">
        <f t="shared" si="14"/>
        <v>UN1953</v>
      </c>
      <c r="T935" s="19" t="str">
        <f>IFERROR(IF('Personalize Table of UNs I Ship'!$C$13="No",VLOOKUP(D935,'Personalize Table of UNs I Ship'!$B$18:$B$1517,1,FALSE),VLOOKUP(S935,'Personalize Table of UNs I Ship'!$E$18:$E$1517,1,FALSE)),"")</f>
        <v/>
      </c>
    </row>
    <row r="936" spans="2:20" ht="25.5" x14ac:dyDescent="0.2">
      <c r="B936" s="20" t="s">
        <v>4923</v>
      </c>
      <c r="C936" s="21" t="s">
        <v>4255</v>
      </c>
      <c r="D936" s="21" t="s">
        <v>2829</v>
      </c>
      <c r="E936" s="21"/>
      <c r="F936" s="21" t="s">
        <v>4221</v>
      </c>
      <c r="G936" s="17"/>
      <c r="H936" s="21"/>
      <c r="I936" s="21"/>
      <c r="J936" s="17" t="s">
        <v>4212</v>
      </c>
      <c r="K936" s="17" t="s">
        <v>4212</v>
      </c>
      <c r="L936" s="17" t="s">
        <v>4212</v>
      </c>
      <c r="M936" s="17"/>
      <c r="N936" s="17"/>
      <c r="O936" s="21"/>
      <c r="P936" s="21"/>
      <c r="S936" s="2" t="str">
        <f t="shared" si="14"/>
        <v>UN1953</v>
      </c>
      <c r="T936" s="19" t="str">
        <f>IFERROR(IF('Personalize Table of UNs I Ship'!$C$13="No",VLOOKUP(D936,'Personalize Table of UNs I Ship'!$B$18:$B$1517,1,FALSE),VLOOKUP(S936,'Personalize Table of UNs I Ship'!$E$18:$E$1517,1,FALSE)),"")</f>
        <v/>
      </c>
    </row>
    <row r="937" spans="2:20" ht="25.5" x14ac:dyDescent="0.2">
      <c r="B937" s="18" t="s">
        <v>4924</v>
      </c>
      <c r="C937" s="19" t="s">
        <v>4255</v>
      </c>
      <c r="D937" s="19" t="s">
        <v>2830</v>
      </c>
      <c r="E937" s="19"/>
      <c r="F937" s="19" t="s">
        <v>4221</v>
      </c>
      <c r="G937" s="15"/>
      <c r="H937" s="19"/>
      <c r="I937" s="19"/>
      <c r="J937" s="15" t="s">
        <v>4212</v>
      </c>
      <c r="K937" s="15" t="s">
        <v>4212</v>
      </c>
      <c r="L937" s="15" t="s">
        <v>4212</v>
      </c>
      <c r="M937" s="15"/>
      <c r="N937" s="15"/>
      <c r="O937" s="19"/>
      <c r="P937" s="19"/>
      <c r="S937" s="2" t="str">
        <f t="shared" si="14"/>
        <v>UN1955</v>
      </c>
      <c r="T937" s="19" t="str">
        <f>IFERROR(IF('Personalize Table of UNs I Ship'!$C$13="No",VLOOKUP(D937,'Personalize Table of UNs I Ship'!$B$18:$B$1517,1,FALSE),VLOOKUP(S937,'Personalize Table of UNs I Ship'!$E$18:$E$1517,1,FALSE)),"")</f>
        <v/>
      </c>
    </row>
    <row r="938" spans="2:20" ht="25.5" x14ac:dyDescent="0.2">
      <c r="B938" s="20" t="s">
        <v>4925</v>
      </c>
      <c r="C938" s="21" t="s">
        <v>4255</v>
      </c>
      <c r="D938" s="21" t="s">
        <v>2830</v>
      </c>
      <c r="E938" s="21"/>
      <c r="F938" s="21" t="s">
        <v>4221</v>
      </c>
      <c r="G938" s="17"/>
      <c r="H938" s="21"/>
      <c r="I938" s="21"/>
      <c r="J938" s="17" t="s">
        <v>4212</v>
      </c>
      <c r="K938" s="17" t="s">
        <v>4212</v>
      </c>
      <c r="L938" s="17" t="s">
        <v>4212</v>
      </c>
      <c r="M938" s="17"/>
      <c r="N938" s="17"/>
      <c r="O938" s="21"/>
      <c r="P938" s="21"/>
      <c r="S938" s="2" t="str">
        <f t="shared" si="14"/>
        <v>UN1955</v>
      </c>
      <c r="T938" s="19" t="str">
        <f>IFERROR(IF('Personalize Table of UNs I Ship'!$C$13="No",VLOOKUP(D938,'Personalize Table of UNs I Ship'!$B$18:$B$1517,1,FALSE),VLOOKUP(S938,'Personalize Table of UNs I Ship'!$E$18:$E$1517,1,FALSE)),"")</f>
        <v/>
      </c>
    </row>
    <row r="939" spans="2:20" ht="25.5" x14ac:dyDescent="0.2">
      <c r="B939" s="18" t="s">
        <v>4926</v>
      </c>
      <c r="C939" s="19" t="s">
        <v>4255</v>
      </c>
      <c r="D939" s="19" t="s">
        <v>2830</v>
      </c>
      <c r="E939" s="19"/>
      <c r="F939" s="19" t="s">
        <v>4221</v>
      </c>
      <c r="G939" s="15"/>
      <c r="H939" s="19"/>
      <c r="I939" s="19"/>
      <c r="J939" s="15" t="s">
        <v>4212</v>
      </c>
      <c r="K939" s="15" t="s">
        <v>4212</v>
      </c>
      <c r="L939" s="15" t="s">
        <v>4212</v>
      </c>
      <c r="M939" s="15"/>
      <c r="N939" s="15"/>
      <c r="O939" s="19"/>
      <c r="P939" s="19"/>
      <c r="S939" s="2" t="str">
        <f t="shared" si="14"/>
        <v>UN1955</v>
      </c>
      <c r="T939" s="19" t="str">
        <f>IFERROR(IF('Personalize Table of UNs I Ship'!$C$13="No",VLOOKUP(D939,'Personalize Table of UNs I Ship'!$B$18:$B$1517,1,FALSE),VLOOKUP(S939,'Personalize Table of UNs I Ship'!$E$18:$E$1517,1,FALSE)),"")</f>
        <v/>
      </c>
    </row>
    <row r="940" spans="2:20" ht="25.5" x14ac:dyDescent="0.2">
      <c r="B940" s="20" t="s">
        <v>4927</v>
      </c>
      <c r="C940" s="21" t="s">
        <v>4255</v>
      </c>
      <c r="D940" s="21" t="s">
        <v>2830</v>
      </c>
      <c r="E940" s="21"/>
      <c r="F940" s="21" t="s">
        <v>4221</v>
      </c>
      <c r="G940" s="17"/>
      <c r="H940" s="21"/>
      <c r="I940" s="21"/>
      <c r="J940" s="17" t="s">
        <v>4212</v>
      </c>
      <c r="K940" s="17" t="s">
        <v>4212</v>
      </c>
      <c r="L940" s="17" t="s">
        <v>4212</v>
      </c>
      <c r="M940" s="17"/>
      <c r="N940" s="17"/>
      <c r="O940" s="21"/>
      <c r="P940" s="21"/>
      <c r="S940" s="2" t="str">
        <f t="shared" si="14"/>
        <v>UN1955</v>
      </c>
      <c r="T940" s="19" t="str">
        <f>IFERROR(IF('Personalize Table of UNs I Ship'!$C$13="No",VLOOKUP(D940,'Personalize Table of UNs I Ship'!$B$18:$B$1517,1,FALSE),VLOOKUP(S940,'Personalize Table of UNs I Ship'!$E$18:$E$1517,1,FALSE)),"")</f>
        <v/>
      </c>
    </row>
    <row r="941" spans="2:20" ht="25.5" x14ac:dyDescent="0.2">
      <c r="B941" s="18" t="s">
        <v>4928</v>
      </c>
      <c r="C941" s="19" t="s">
        <v>4255</v>
      </c>
      <c r="D941" s="19" t="s">
        <v>2837</v>
      </c>
      <c r="E941" s="19"/>
      <c r="F941" s="19" t="s">
        <v>4221</v>
      </c>
      <c r="G941" s="15"/>
      <c r="H941" s="19"/>
      <c r="I941" s="19"/>
      <c r="J941" s="15" t="s">
        <v>4212</v>
      </c>
      <c r="K941" s="15" t="s">
        <v>4212</v>
      </c>
      <c r="L941" s="15" t="s">
        <v>4212</v>
      </c>
      <c r="M941" s="15"/>
      <c r="N941" s="15"/>
      <c r="O941" s="19"/>
      <c r="P941" s="19"/>
      <c r="S941" s="2" t="str">
        <f t="shared" si="14"/>
        <v>UN3306</v>
      </c>
      <c r="T941" s="19" t="str">
        <f>IFERROR(IF('Personalize Table of UNs I Ship'!$C$13="No",VLOOKUP(D941,'Personalize Table of UNs I Ship'!$B$18:$B$1517,1,FALSE),VLOOKUP(S941,'Personalize Table of UNs I Ship'!$E$18:$E$1517,1,FALSE)),"")</f>
        <v/>
      </c>
    </row>
    <row r="942" spans="2:20" ht="25.5" x14ac:dyDescent="0.2">
      <c r="B942" s="20" t="s">
        <v>4929</v>
      </c>
      <c r="C942" s="21" t="s">
        <v>4255</v>
      </c>
      <c r="D942" s="21" t="s">
        <v>2837</v>
      </c>
      <c r="E942" s="21"/>
      <c r="F942" s="21" t="s">
        <v>4221</v>
      </c>
      <c r="G942" s="17"/>
      <c r="H942" s="21"/>
      <c r="I942" s="21"/>
      <c r="J942" s="17" t="s">
        <v>4212</v>
      </c>
      <c r="K942" s="17" t="s">
        <v>4212</v>
      </c>
      <c r="L942" s="17" t="s">
        <v>4212</v>
      </c>
      <c r="M942" s="17"/>
      <c r="N942" s="17"/>
      <c r="O942" s="21"/>
      <c r="P942" s="21"/>
      <c r="S942" s="2" t="str">
        <f t="shared" si="14"/>
        <v>UN3306</v>
      </c>
      <c r="T942" s="19" t="str">
        <f>IFERROR(IF('Personalize Table of UNs I Ship'!$C$13="No",VLOOKUP(D942,'Personalize Table of UNs I Ship'!$B$18:$B$1517,1,FALSE),VLOOKUP(S942,'Personalize Table of UNs I Ship'!$E$18:$E$1517,1,FALSE)),"")</f>
        <v/>
      </c>
    </row>
    <row r="943" spans="2:20" ht="25.5" x14ac:dyDescent="0.2">
      <c r="B943" s="18" t="s">
        <v>4930</v>
      </c>
      <c r="C943" s="19" t="s">
        <v>4255</v>
      </c>
      <c r="D943" s="19" t="s">
        <v>2837</v>
      </c>
      <c r="E943" s="19"/>
      <c r="F943" s="19" t="s">
        <v>4221</v>
      </c>
      <c r="G943" s="15"/>
      <c r="H943" s="19"/>
      <c r="I943" s="19"/>
      <c r="J943" s="15" t="s">
        <v>4212</v>
      </c>
      <c r="K943" s="15" t="s">
        <v>4212</v>
      </c>
      <c r="L943" s="15" t="s">
        <v>4212</v>
      </c>
      <c r="M943" s="15"/>
      <c r="N943" s="15"/>
      <c r="O943" s="19"/>
      <c r="P943" s="19"/>
      <c r="S943" s="2" t="str">
        <f t="shared" si="14"/>
        <v>UN3306</v>
      </c>
      <c r="T943" s="19" t="str">
        <f>IFERROR(IF('Personalize Table of UNs I Ship'!$C$13="No",VLOOKUP(D943,'Personalize Table of UNs I Ship'!$B$18:$B$1517,1,FALSE),VLOOKUP(S943,'Personalize Table of UNs I Ship'!$E$18:$E$1517,1,FALSE)),"")</f>
        <v/>
      </c>
    </row>
    <row r="944" spans="2:20" ht="25.5" x14ac:dyDescent="0.2">
      <c r="B944" s="20" t="s">
        <v>4931</v>
      </c>
      <c r="C944" s="21" t="s">
        <v>4255</v>
      </c>
      <c r="D944" s="21" t="s">
        <v>2837</v>
      </c>
      <c r="E944" s="21"/>
      <c r="F944" s="21" t="s">
        <v>4221</v>
      </c>
      <c r="G944" s="17"/>
      <c r="H944" s="21"/>
      <c r="I944" s="21"/>
      <c r="J944" s="17" t="s">
        <v>4212</v>
      </c>
      <c r="K944" s="17" t="s">
        <v>4212</v>
      </c>
      <c r="L944" s="17" t="s">
        <v>4212</v>
      </c>
      <c r="M944" s="17"/>
      <c r="N944" s="17"/>
      <c r="O944" s="21"/>
      <c r="P944" s="21"/>
      <c r="S944" s="2" t="str">
        <f t="shared" si="14"/>
        <v>UN3306</v>
      </c>
      <c r="T944" s="19" t="str">
        <f>IFERROR(IF('Personalize Table of UNs I Ship'!$C$13="No",VLOOKUP(D944,'Personalize Table of UNs I Ship'!$B$18:$B$1517,1,FALSE),VLOOKUP(S944,'Personalize Table of UNs I Ship'!$E$18:$E$1517,1,FALSE)),"")</f>
        <v/>
      </c>
    </row>
    <row r="945" spans="2:20" ht="25.5" x14ac:dyDescent="0.2">
      <c r="B945" s="18" t="s">
        <v>4932</v>
      </c>
      <c r="C945" s="19" t="s">
        <v>4255</v>
      </c>
      <c r="D945" s="19" t="s">
        <v>2837</v>
      </c>
      <c r="E945" s="19"/>
      <c r="F945" s="19" t="s">
        <v>4221</v>
      </c>
      <c r="G945" s="15"/>
      <c r="H945" s="19"/>
      <c r="I945" s="19"/>
      <c r="J945" s="15" t="s">
        <v>4212</v>
      </c>
      <c r="K945" s="15" t="s">
        <v>4212</v>
      </c>
      <c r="L945" s="15" t="s">
        <v>4212</v>
      </c>
      <c r="M945" s="15"/>
      <c r="N945" s="15"/>
      <c r="O945" s="19"/>
      <c r="P945" s="19"/>
      <c r="S945" s="2" t="str">
        <f t="shared" si="14"/>
        <v>UN3306</v>
      </c>
      <c r="T945" s="19" t="str">
        <f>IFERROR(IF('Personalize Table of UNs I Ship'!$C$13="No",VLOOKUP(D945,'Personalize Table of UNs I Ship'!$B$18:$B$1517,1,FALSE),VLOOKUP(S945,'Personalize Table of UNs I Ship'!$E$18:$E$1517,1,FALSE)),"")</f>
        <v/>
      </c>
    </row>
    <row r="946" spans="2:20" ht="25.5" x14ac:dyDescent="0.2">
      <c r="B946" s="20" t="s">
        <v>4933</v>
      </c>
      <c r="C946" s="21" t="s">
        <v>4255</v>
      </c>
      <c r="D946" s="21" t="s">
        <v>2838</v>
      </c>
      <c r="E946" s="21"/>
      <c r="F946" s="21" t="s">
        <v>4221</v>
      </c>
      <c r="G946" s="17"/>
      <c r="H946" s="21"/>
      <c r="I946" s="21"/>
      <c r="J946" s="17" t="s">
        <v>4212</v>
      </c>
      <c r="K946" s="17" t="s">
        <v>4212</v>
      </c>
      <c r="L946" s="17" t="s">
        <v>4212</v>
      </c>
      <c r="M946" s="17"/>
      <c r="N946" s="17"/>
      <c r="O946" s="21"/>
      <c r="P946" s="21"/>
      <c r="S946" s="2" t="str">
        <f t="shared" si="14"/>
        <v>UN3303</v>
      </c>
      <c r="T946" s="19" t="str">
        <f>IFERROR(IF('Personalize Table of UNs I Ship'!$C$13="No",VLOOKUP(D946,'Personalize Table of UNs I Ship'!$B$18:$B$1517,1,FALSE),VLOOKUP(S946,'Personalize Table of UNs I Ship'!$E$18:$E$1517,1,FALSE)),"")</f>
        <v/>
      </c>
    </row>
    <row r="947" spans="2:20" ht="25.5" x14ac:dyDescent="0.2">
      <c r="B947" s="18" t="s">
        <v>4934</v>
      </c>
      <c r="C947" s="19" t="s">
        <v>4255</v>
      </c>
      <c r="D947" s="19" t="s">
        <v>2838</v>
      </c>
      <c r="E947" s="19"/>
      <c r="F947" s="19" t="s">
        <v>4221</v>
      </c>
      <c r="G947" s="15"/>
      <c r="H947" s="19"/>
      <c r="I947" s="19"/>
      <c r="J947" s="15" t="s">
        <v>4212</v>
      </c>
      <c r="K947" s="15" t="s">
        <v>4212</v>
      </c>
      <c r="L947" s="15" t="s">
        <v>4212</v>
      </c>
      <c r="M947" s="15"/>
      <c r="N947" s="15"/>
      <c r="O947" s="19"/>
      <c r="P947" s="19"/>
      <c r="S947" s="2" t="str">
        <f t="shared" si="14"/>
        <v>UN3303</v>
      </c>
      <c r="T947" s="19" t="str">
        <f>IFERROR(IF('Personalize Table of UNs I Ship'!$C$13="No",VLOOKUP(D947,'Personalize Table of UNs I Ship'!$B$18:$B$1517,1,FALSE),VLOOKUP(S947,'Personalize Table of UNs I Ship'!$E$18:$E$1517,1,FALSE)),"")</f>
        <v/>
      </c>
    </row>
    <row r="948" spans="2:20" ht="25.5" x14ac:dyDescent="0.2">
      <c r="B948" s="20" t="s">
        <v>4935</v>
      </c>
      <c r="C948" s="21" t="s">
        <v>4255</v>
      </c>
      <c r="D948" s="21" t="s">
        <v>2838</v>
      </c>
      <c r="E948" s="21"/>
      <c r="F948" s="21" t="s">
        <v>4221</v>
      </c>
      <c r="G948" s="17"/>
      <c r="H948" s="21"/>
      <c r="I948" s="21"/>
      <c r="J948" s="17" t="s">
        <v>4212</v>
      </c>
      <c r="K948" s="17" t="s">
        <v>4212</v>
      </c>
      <c r="L948" s="17" t="s">
        <v>4212</v>
      </c>
      <c r="M948" s="17"/>
      <c r="N948" s="17"/>
      <c r="O948" s="21"/>
      <c r="P948" s="21"/>
      <c r="S948" s="2" t="str">
        <f t="shared" si="14"/>
        <v>UN3303</v>
      </c>
      <c r="T948" s="19" t="str">
        <f>IFERROR(IF('Personalize Table of UNs I Ship'!$C$13="No",VLOOKUP(D948,'Personalize Table of UNs I Ship'!$B$18:$B$1517,1,FALSE),VLOOKUP(S948,'Personalize Table of UNs I Ship'!$E$18:$E$1517,1,FALSE)),"")</f>
        <v/>
      </c>
    </row>
    <row r="949" spans="2:20" ht="25.5" x14ac:dyDescent="0.2">
      <c r="B949" s="18" t="s">
        <v>4936</v>
      </c>
      <c r="C949" s="19" t="s">
        <v>4255</v>
      </c>
      <c r="D949" s="19" t="s">
        <v>2838</v>
      </c>
      <c r="E949" s="19"/>
      <c r="F949" s="19" t="s">
        <v>4221</v>
      </c>
      <c r="G949" s="15"/>
      <c r="H949" s="19"/>
      <c r="I949" s="19"/>
      <c r="J949" s="15" t="s">
        <v>4212</v>
      </c>
      <c r="K949" s="15" t="s">
        <v>4212</v>
      </c>
      <c r="L949" s="15" t="s">
        <v>4212</v>
      </c>
      <c r="M949" s="15"/>
      <c r="N949" s="15"/>
      <c r="O949" s="19"/>
      <c r="P949" s="19"/>
      <c r="S949" s="2" t="str">
        <f t="shared" si="14"/>
        <v>UN3303</v>
      </c>
      <c r="T949" s="19" t="str">
        <f>IFERROR(IF('Personalize Table of UNs I Ship'!$C$13="No",VLOOKUP(D949,'Personalize Table of UNs I Ship'!$B$18:$B$1517,1,FALSE),VLOOKUP(S949,'Personalize Table of UNs I Ship'!$E$18:$E$1517,1,FALSE)),"")</f>
        <v/>
      </c>
    </row>
    <row r="950" spans="2:20" ht="38.25" x14ac:dyDescent="0.2">
      <c r="B950" s="20" t="s">
        <v>2820</v>
      </c>
      <c r="C950" s="21" t="s">
        <v>4605</v>
      </c>
      <c r="D950" s="21" t="s">
        <v>2826</v>
      </c>
      <c r="E950" s="21"/>
      <c r="F950" s="21" t="s">
        <v>3846</v>
      </c>
      <c r="G950" s="17"/>
      <c r="H950" s="21" t="s">
        <v>4230</v>
      </c>
      <c r="I950" s="21" t="s">
        <v>4607</v>
      </c>
      <c r="J950" s="17" t="s">
        <v>4608</v>
      </c>
      <c r="K950" s="17" t="s">
        <v>4674</v>
      </c>
      <c r="L950" s="17" t="s">
        <v>4674</v>
      </c>
      <c r="M950" s="17"/>
      <c r="N950" s="17"/>
      <c r="O950" s="21" t="s">
        <v>2827</v>
      </c>
      <c r="P950" s="21" t="s">
        <v>2827</v>
      </c>
      <c r="S950" s="2" t="str">
        <f t="shared" si="14"/>
        <v>ID8000</v>
      </c>
      <c r="T950" s="19" t="str">
        <f>IFERROR(IF('Personalize Table of UNs I Ship'!$C$13="No",VLOOKUP(D950,'Personalize Table of UNs I Ship'!$B$18:$B$1517,1,FALSE),VLOOKUP(S950,'Personalize Table of UNs I Ship'!$E$18:$E$1517,1,FALSE)),"")</f>
        <v/>
      </c>
    </row>
    <row r="951" spans="2:20" ht="25.5" x14ac:dyDescent="0.2">
      <c r="B951" s="18" t="s">
        <v>4937</v>
      </c>
      <c r="C951" s="19" t="s">
        <v>3871</v>
      </c>
      <c r="D951" s="19" t="s">
        <v>2843</v>
      </c>
      <c r="E951" s="19"/>
      <c r="F951" s="19" t="s">
        <v>4221</v>
      </c>
      <c r="G951" s="15"/>
      <c r="H951" s="19"/>
      <c r="I951" s="19"/>
      <c r="J951" s="15" t="s">
        <v>4212</v>
      </c>
      <c r="K951" s="15" t="s">
        <v>4212</v>
      </c>
      <c r="L951" s="15" t="s">
        <v>4212</v>
      </c>
      <c r="M951" s="15"/>
      <c r="N951" s="15"/>
      <c r="O951" s="19"/>
      <c r="P951" s="19"/>
      <c r="S951" s="2" t="str">
        <f t="shared" si="14"/>
        <v>UN0248</v>
      </c>
      <c r="T951" s="19" t="str">
        <f>IFERROR(IF('Personalize Table of UNs I Ship'!$C$13="No",VLOOKUP(D951,'Personalize Table of UNs I Ship'!$B$18:$B$1517,1,FALSE),VLOOKUP(S951,'Personalize Table of UNs I Ship'!$E$18:$E$1517,1,FALSE)),"")</f>
        <v/>
      </c>
    </row>
    <row r="952" spans="2:20" ht="25.5" x14ac:dyDescent="0.2">
      <c r="B952" s="20" t="s">
        <v>4937</v>
      </c>
      <c r="C952" s="21" t="s">
        <v>3898</v>
      </c>
      <c r="D952" s="21" t="s">
        <v>2845</v>
      </c>
      <c r="E952" s="21"/>
      <c r="F952" s="21" t="s">
        <v>4221</v>
      </c>
      <c r="G952" s="17"/>
      <c r="H952" s="21"/>
      <c r="I952" s="21"/>
      <c r="J952" s="17" t="s">
        <v>4212</v>
      </c>
      <c r="K952" s="17" t="s">
        <v>4212</v>
      </c>
      <c r="L952" s="17" t="s">
        <v>4212</v>
      </c>
      <c r="M952" s="17"/>
      <c r="N952" s="17"/>
      <c r="O952" s="21"/>
      <c r="P952" s="21"/>
      <c r="S952" s="2" t="str">
        <f t="shared" si="14"/>
        <v>UN0249</v>
      </c>
      <c r="T952" s="19" t="str">
        <f>IFERROR(IF('Personalize Table of UNs I Ship'!$C$13="No",VLOOKUP(D952,'Personalize Table of UNs I Ship'!$B$18:$B$1517,1,FALSE),VLOOKUP(S952,'Personalize Table of UNs I Ship'!$E$18:$E$1517,1,FALSE)),"")</f>
        <v/>
      </c>
    </row>
    <row r="953" spans="2:20" ht="38.25" x14ac:dyDescent="0.2">
      <c r="B953" s="18" t="s">
        <v>2847</v>
      </c>
      <c r="C953" s="19" t="s">
        <v>4218</v>
      </c>
      <c r="D953" s="19" t="s">
        <v>2846</v>
      </c>
      <c r="E953" s="19" t="s">
        <v>4219</v>
      </c>
      <c r="F953" s="19" t="s">
        <v>5890</v>
      </c>
      <c r="G953" s="15" t="s">
        <v>4220</v>
      </c>
      <c r="H953" s="19"/>
      <c r="I953" s="19" t="s">
        <v>5874</v>
      </c>
      <c r="J953" s="15" t="s">
        <v>4221</v>
      </c>
      <c r="K953" s="15" t="s">
        <v>4297</v>
      </c>
      <c r="L953" s="15" t="s">
        <v>4609</v>
      </c>
      <c r="M953" s="15" t="s">
        <v>4220</v>
      </c>
      <c r="N953" s="15"/>
      <c r="O953" s="19" t="s">
        <v>4223</v>
      </c>
      <c r="P953" s="19" t="s">
        <v>4302</v>
      </c>
      <c r="S953" s="2" t="str">
        <f t="shared" si="14"/>
        <v>UN1585II</v>
      </c>
      <c r="T953" s="19" t="str">
        <f>IFERROR(IF('Personalize Table of UNs I Ship'!$C$13="No",VLOOKUP(D953,'Personalize Table of UNs I Ship'!$B$18:$B$1517,1,FALSE),VLOOKUP(S953,'Personalize Table of UNs I Ship'!$E$18:$E$1517,1,FALSE)),"")</f>
        <v/>
      </c>
    </row>
    <row r="954" spans="2:20" x14ac:dyDescent="0.2">
      <c r="B954" s="20" t="s">
        <v>2821</v>
      </c>
      <c r="C954" s="21" t="s">
        <v>4212</v>
      </c>
      <c r="D954" s="21"/>
      <c r="E954" s="21"/>
      <c r="F954" s="21"/>
      <c r="G954" s="17"/>
      <c r="H954" s="21"/>
      <c r="I954" s="21"/>
      <c r="J954" s="17"/>
      <c r="K954" s="17"/>
      <c r="L954" s="17"/>
      <c r="M954" s="17"/>
      <c r="N954" s="17"/>
      <c r="O954" s="21"/>
      <c r="P954" s="21"/>
      <c r="S954" s="2" t="str">
        <f t="shared" si="14"/>
        <v/>
      </c>
      <c r="T954" s="19" t="str">
        <f>IFERROR(IF('Personalize Table of UNs I Ship'!$C$13="No",VLOOKUP(D954,'Personalize Table of UNs I Ship'!$B$18:$B$1517,1,FALSE),VLOOKUP(S954,'Personalize Table of UNs I Ship'!$E$18:$E$1517,1,FALSE)),"")</f>
        <v/>
      </c>
    </row>
    <row r="955" spans="2:20" x14ac:dyDescent="0.2">
      <c r="B955" s="18" t="s">
        <v>2822</v>
      </c>
      <c r="C955" s="19" t="s">
        <v>4212</v>
      </c>
      <c r="D955" s="19"/>
      <c r="E955" s="19"/>
      <c r="F955" s="19"/>
      <c r="G955" s="15"/>
      <c r="H955" s="19"/>
      <c r="I955" s="19"/>
      <c r="J955" s="15"/>
      <c r="K955" s="15"/>
      <c r="L955" s="15"/>
      <c r="M955" s="15"/>
      <c r="N955" s="15"/>
      <c r="O955" s="19"/>
      <c r="P955" s="19"/>
      <c r="S955" s="2" t="str">
        <f t="shared" si="14"/>
        <v/>
      </c>
      <c r="T955" s="19" t="str">
        <f>IFERROR(IF('Personalize Table of UNs I Ship'!$C$13="No",VLOOKUP(D955,'Personalize Table of UNs I Ship'!$B$18:$B$1517,1,FALSE),VLOOKUP(S955,'Personalize Table of UNs I Ship'!$E$18:$E$1517,1,FALSE)),"")</f>
        <v/>
      </c>
    </row>
    <row r="956" spans="2:20" ht="38.25" x14ac:dyDescent="0.2">
      <c r="B956" s="20" t="s">
        <v>2824</v>
      </c>
      <c r="C956" s="21" t="s">
        <v>4218</v>
      </c>
      <c r="D956" s="21" t="s">
        <v>2823</v>
      </c>
      <c r="E956" s="21" t="s">
        <v>4219</v>
      </c>
      <c r="F956" s="21" t="s">
        <v>5890</v>
      </c>
      <c r="G956" s="17" t="s">
        <v>4220</v>
      </c>
      <c r="H956" s="21"/>
      <c r="I956" s="21" t="s">
        <v>5874</v>
      </c>
      <c r="J956" s="17" t="s">
        <v>4221</v>
      </c>
      <c r="K956" s="17" t="s">
        <v>4297</v>
      </c>
      <c r="L956" s="17" t="s">
        <v>4609</v>
      </c>
      <c r="M956" s="17" t="s">
        <v>4220</v>
      </c>
      <c r="N956" s="17"/>
      <c r="O956" s="21" t="s">
        <v>4223</v>
      </c>
      <c r="P956" s="21" t="s">
        <v>4302</v>
      </c>
      <c r="S956" s="2" t="str">
        <f t="shared" si="14"/>
        <v>UN1586II</v>
      </c>
      <c r="T956" s="19" t="str">
        <f>IFERROR(IF('Personalize Table of UNs I Ship'!$C$13="No",VLOOKUP(D956,'Personalize Table of UNs I Ship'!$B$18:$B$1517,1,FALSE),VLOOKUP(S956,'Personalize Table of UNs I Ship'!$E$18:$E$1517,1,FALSE)),"")</f>
        <v/>
      </c>
    </row>
    <row r="957" spans="2:20" ht="38.25" x14ac:dyDescent="0.2">
      <c r="B957" s="18" t="s">
        <v>4938</v>
      </c>
      <c r="C957" s="19" t="s">
        <v>4478</v>
      </c>
      <c r="D957" s="19" t="s">
        <v>2848</v>
      </c>
      <c r="E957" s="19" t="s">
        <v>4210</v>
      </c>
      <c r="F957" s="19" t="s">
        <v>5874</v>
      </c>
      <c r="G957" s="15" t="s">
        <v>4220</v>
      </c>
      <c r="H957" s="19"/>
      <c r="I957" s="19" t="s">
        <v>5874</v>
      </c>
      <c r="J957" s="15" t="s">
        <v>4212</v>
      </c>
      <c r="K957" s="15" t="s">
        <v>4212</v>
      </c>
      <c r="L957" s="15" t="s">
        <v>3199</v>
      </c>
      <c r="M957" s="15"/>
      <c r="N957" s="15"/>
      <c r="O957" s="19" t="s">
        <v>4215</v>
      </c>
      <c r="P957" s="19" t="s">
        <v>4243</v>
      </c>
      <c r="S957" s="2" t="str">
        <f t="shared" si="14"/>
        <v>UN2776I</v>
      </c>
      <c r="T957" s="19" t="str">
        <f>IFERROR(IF('Personalize Table of UNs I Ship'!$C$13="No",VLOOKUP(D957,'Personalize Table of UNs I Ship'!$B$18:$B$1517,1,FALSE),VLOOKUP(S957,'Personalize Table of UNs I Ship'!$E$18:$E$1517,1,FALSE)),"")</f>
        <v/>
      </c>
    </row>
    <row r="958" spans="2:20" ht="38.25" x14ac:dyDescent="0.2">
      <c r="B958" s="20" t="s">
        <v>4938</v>
      </c>
      <c r="C958" s="21" t="s">
        <v>4478</v>
      </c>
      <c r="D958" s="21" t="s">
        <v>2848</v>
      </c>
      <c r="E958" s="21" t="s">
        <v>4219</v>
      </c>
      <c r="F958" s="21" t="s">
        <v>5890</v>
      </c>
      <c r="G958" s="17" t="s">
        <v>4220</v>
      </c>
      <c r="H958" s="21"/>
      <c r="I958" s="21" t="s">
        <v>5874</v>
      </c>
      <c r="J958" s="17" t="s">
        <v>4221</v>
      </c>
      <c r="K958" s="17" t="s">
        <v>4232</v>
      </c>
      <c r="L958" s="17" t="s">
        <v>3199</v>
      </c>
      <c r="M958" s="17" t="s">
        <v>4220</v>
      </c>
      <c r="N958" s="17"/>
      <c r="O958" s="21" t="s">
        <v>4262</v>
      </c>
      <c r="P958" s="21" t="s">
        <v>4224</v>
      </c>
      <c r="S958" s="2" t="str">
        <f t="shared" si="14"/>
        <v>UN2776II</v>
      </c>
      <c r="T958" s="19" t="str">
        <f>IFERROR(IF('Personalize Table of UNs I Ship'!$C$13="No",VLOOKUP(D958,'Personalize Table of UNs I Ship'!$B$18:$B$1517,1,FALSE),VLOOKUP(S958,'Personalize Table of UNs I Ship'!$E$18:$E$1517,1,FALSE)),"")</f>
        <v/>
      </c>
    </row>
    <row r="959" spans="2:20" ht="38.25" x14ac:dyDescent="0.2">
      <c r="B959" s="18" t="s">
        <v>277</v>
      </c>
      <c r="C959" s="19" t="s">
        <v>4218</v>
      </c>
      <c r="D959" s="19" t="s">
        <v>2850</v>
      </c>
      <c r="E959" s="19" t="s">
        <v>4210</v>
      </c>
      <c r="F959" s="19" t="s">
        <v>5874</v>
      </c>
      <c r="G959" s="15" t="s">
        <v>4220</v>
      </c>
      <c r="H959" s="19"/>
      <c r="I959" s="19" t="s">
        <v>5874</v>
      </c>
      <c r="J959" s="15" t="s">
        <v>4212</v>
      </c>
      <c r="K959" s="15" t="s">
        <v>4232</v>
      </c>
      <c r="L959" s="15" t="s">
        <v>3199</v>
      </c>
      <c r="M959" s="15" t="s">
        <v>4220</v>
      </c>
      <c r="N959" s="15"/>
      <c r="O959" s="19" t="s">
        <v>4215</v>
      </c>
      <c r="P959" s="19" t="s">
        <v>4243</v>
      </c>
      <c r="S959" s="2" t="str">
        <f t="shared" si="14"/>
        <v>UN3010I</v>
      </c>
      <c r="T959" s="19" t="str">
        <f>IFERROR(IF('Personalize Table of UNs I Ship'!$C$13="No",VLOOKUP(D959,'Personalize Table of UNs I Ship'!$B$18:$B$1517,1,FALSE),VLOOKUP(S959,'Personalize Table of UNs I Ship'!$E$18:$E$1517,1,FALSE)),"")</f>
        <v/>
      </c>
    </row>
    <row r="960" spans="2:20" ht="38.25" x14ac:dyDescent="0.2">
      <c r="B960" s="20" t="s">
        <v>277</v>
      </c>
      <c r="C960" s="21" t="s">
        <v>4218</v>
      </c>
      <c r="D960" s="21" t="s">
        <v>2850</v>
      </c>
      <c r="E960" s="21" t="s">
        <v>4219</v>
      </c>
      <c r="F960" s="21" t="s">
        <v>5890</v>
      </c>
      <c r="G960" s="17" t="s">
        <v>4220</v>
      </c>
      <c r="H960" s="21"/>
      <c r="I960" s="21" t="s">
        <v>5874</v>
      </c>
      <c r="J960" s="17" t="s">
        <v>4221</v>
      </c>
      <c r="K960" s="17" t="s">
        <v>4222</v>
      </c>
      <c r="L960" s="17" t="s">
        <v>3199</v>
      </c>
      <c r="M960" s="17" t="s">
        <v>4220</v>
      </c>
      <c r="N960" s="17"/>
      <c r="O960" s="21">
        <v>153</v>
      </c>
      <c r="P960" s="21" t="s">
        <v>4224</v>
      </c>
      <c r="S960" s="2" t="str">
        <f t="shared" si="14"/>
        <v>UN3010II</v>
      </c>
      <c r="T960" s="19" t="str">
        <f>IFERROR(IF('Personalize Table of UNs I Ship'!$C$13="No",VLOOKUP(D960,'Personalize Table of UNs I Ship'!$B$18:$B$1517,1,FALSE),VLOOKUP(S960,'Personalize Table of UNs I Ship'!$E$18:$E$1517,1,FALSE)),"")</f>
        <v/>
      </c>
    </row>
    <row r="961" spans="2:20" ht="25.5" x14ac:dyDescent="0.2">
      <c r="B961" s="18" t="s">
        <v>277</v>
      </c>
      <c r="C961" s="19" t="s">
        <v>4218</v>
      </c>
      <c r="D961" s="19" t="s">
        <v>2850</v>
      </c>
      <c r="E961" s="19" t="s">
        <v>4228</v>
      </c>
      <c r="F961" s="19" t="s">
        <v>4237</v>
      </c>
      <c r="G961" s="15"/>
      <c r="H961" s="19" t="s">
        <v>4230</v>
      </c>
      <c r="I961" s="19" t="s">
        <v>604</v>
      </c>
      <c r="J961" s="15" t="s">
        <v>4666</v>
      </c>
      <c r="K961" s="15" t="s">
        <v>3199</v>
      </c>
      <c r="L961" s="15" t="s">
        <v>3199</v>
      </c>
      <c r="M961" s="15" t="s">
        <v>4220</v>
      </c>
      <c r="N961" s="15"/>
      <c r="O961" s="19" t="s">
        <v>4223</v>
      </c>
      <c r="P961" s="19" t="s">
        <v>4239</v>
      </c>
      <c r="S961" s="2" t="str">
        <f t="shared" si="14"/>
        <v>UN3010III</v>
      </c>
      <c r="T961" s="19" t="str">
        <f>IFERROR(IF('Personalize Table of UNs I Ship'!$C$13="No",VLOOKUP(D961,'Personalize Table of UNs I Ship'!$B$18:$B$1517,1,FALSE),VLOOKUP(S961,'Personalize Table of UNs I Ship'!$E$18:$E$1517,1,FALSE)),"")</f>
        <v/>
      </c>
    </row>
    <row r="962" spans="2:20" ht="38.25" x14ac:dyDescent="0.2">
      <c r="B962" s="20" t="s">
        <v>4939</v>
      </c>
      <c r="C962" s="21" t="s">
        <v>4318</v>
      </c>
      <c r="D962" s="21" t="s">
        <v>2853</v>
      </c>
      <c r="E962" s="21" t="s">
        <v>4210</v>
      </c>
      <c r="F962" s="21" t="s">
        <v>5874</v>
      </c>
      <c r="G962" s="17" t="s">
        <v>4220</v>
      </c>
      <c r="H962" s="21"/>
      <c r="I962" s="21" t="s">
        <v>5874</v>
      </c>
      <c r="J962" s="17" t="s">
        <v>4212</v>
      </c>
      <c r="K962" s="17" t="s">
        <v>4232</v>
      </c>
      <c r="L962" s="17" t="s">
        <v>3199</v>
      </c>
      <c r="M962" s="17" t="s">
        <v>4220</v>
      </c>
      <c r="N962" s="17"/>
      <c r="O962" s="21" t="s">
        <v>4215</v>
      </c>
      <c r="P962" s="21" t="s">
        <v>4243</v>
      </c>
      <c r="S962" s="2" t="str">
        <f t="shared" si="14"/>
        <v>UN3009I</v>
      </c>
      <c r="T962" s="19" t="str">
        <f>IFERROR(IF('Personalize Table of UNs I Ship'!$C$13="No",VLOOKUP(D962,'Personalize Table of UNs I Ship'!$B$18:$B$1517,1,FALSE),VLOOKUP(S962,'Personalize Table of UNs I Ship'!$E$18:$E$1517,1,FALSE)),"")</f>
        <v/>
      </c>
    </row>
    <row r="963" spans="2:20" ht="38.25" x14ac:dyDescent="0.2">
      <c r="B963" s="18" t="s">
        <v>4939</v>
      </c>
      <c r="C963" s="19" t="s">
        <v>4318</v>
      </c>
      <c r="D963" s="19" t="s">
        <v>2853</v>
      </c>
      <c r="E963" s="19" t="s">
        <v>4219</v>
      </c>
      <c r="F963" s="19" t="s">
        <v>5890</v>
      </c>
      <c r="G963" s="15" t="s">
        <v>4220</v>
      </c>
      <c r="H963" s="19"/>
      <c r="I963" s="19" t="s">
        <v>5874</v>
      </c>
      <c r="J963" s="15" t="s">
        <v>4221</v>
      </c>
      <c r="K963" s="15" t="s">
        <v>4222</v>
      </c>
      <c r="L963" s="15" t="s">
        <v>3199</v>
      </c>
      <c r="M963" s="15" t="s">
        <v>4220</v>
      </c>
      <c r="N963" s="15"/>
      <c r="O963" s="19">
        <v>153</v>
      </c>
      <c r="P963" s="19" t="s">
        <v>4224</v>
      </c>
      <c r="S963" s="2" t="str">
        <f t="shared" si="14"/>
        <v>UN3009II</v>
      </c>
      <c r="T963" s="19" t="str">
        <f>IFERROR(IF('Personalize Table of UNs I Ship'!$C$13="No",VLOOKUP(D963,'Personalize Table of UNs I Ship'!$B$18:$B$1517,1,FALSE),VLOOKUP(S963,'Personalize Table of UNs I Ship'!$E$18:$E$1517,1,FALSE)),"")</f>
        <v/>
      </c>
    </row>
    <row r="964" spans="2:20" ht="38.25" x14ac:dyDescent="0.2">
      <c r="B964" s="20" t="s">
        <v>4939</v>
      </c>
      <c r="C964" s="21" t="s">
        <v>4318</v>
      </c>
      <c r="D964" s="21" t="s">
        <v>2853</v>
      </c>
      <c r="E964" s="21" t="s">
        <v>4228</v>
      </c>
      <c r="F964" s="21" t="s">
        <v>3877</v>
      </c>
      <c r="G964" s="17"/>
      <c r="H964" s="21" t="s">
        <v>4230</v>
      </c>
      <c r="I964" s="21" t="s">
        <v>5734</v>
      </c>
      <c r="J964" s="17" t="s">
        <v>4666</v>
      </c>
      <c r="K964" s="17" t="s">
        <v>4238</v>
      </c>
      <c r="L964" s="17" t="s">
        <v>3199</v>
      </c>
      <c r="M964" s="17" t="s">
        <v>4220</v>
      </c>
      <c r="N964" s="17"/>
      <c r="O964" s="21" t="s">
        <v>4223</v>
      </c>
      <c r="P964" s="21" t="s">
        <v>4239</v>
      </c>
      <c r="S964" s="2" t="str">
        <f t="shared" si="14"/>
        <v>UN3009III</v>
      </c>
      <c r="T964" s="19" t="str">
        <f>IFERROR(IF('Personalize Table of UNs I Ship'!$C$13="No",VLOOKUP(D964,'Personalize Table of UNs I Ship'!$B$18:$B$1517,1,FALSE),VLOOKUP(S964,'Personalize Table of UNs I Ship'!$E$18:$E$1517,1,FALSE)),"")</f>
        <v/>
      </c>
    </row>
    <row r="965" spans="2:20" ht="38.25" x14ac:dyDescent="0.2">
      <c r="B965" s="18" t="s">
        <v>278</v>
      </c>
      <c r="C965" s="19" t="s">
        <v>4218</v>
      </c>
      <c r="D965" s="19" t="s">
        <v>2856</v>
      </c>
      <c r="E965" s="19" t="s">
        <v>4210</v>
      </c>
      <c r="F965" s="19" t="s">
        <v>5874</v>
      </c>
      <c r="G965" s="15" t="s">
        <v>4220</v>
      </c>
      <c r="H965" s="19"/>
      <c r="I965" s="19" t="s">
        <v>5874</v>
      </c>
      <c r="J965" s="15" t="s">
        <v>4212</v>
      </c>
      <c r="K965" s="15" t="s">
        <v>4236</v>
      </c>
      <c r="L965" s="15" t="s">
        <v>4609</v>
      </c>
      <c r="M965" s="15" t="s">
        <v>4220</v>
      </c>
      <c r="N965" s="15"/>
      <c r="O965" s="19" t="s">
        <v>4215</v>
      </c>
      <c r="P965" s="19" t="s">
        <v>4216</v>
      </c>
      <c r="S965" s="2" t="str">
        <f t="shared" ref="S965:S1028" si="15">D965&amp;E965</f>
        <v>UN2775I</v>
      </c>
      <c r="T965" s="19" t="str">
        <f>IFERROR(IF('Personalize Table of UNs I Ship'!$C$13="No",VLOOKUP(D965,'Personalize Table of UNs I Ship'!$B$18:$B$1517,1,FALSE),VLOOKUP(S965,'Personalize Table of UNs I Ship'!$E$18:$E$1517,1,FALSE)),"")</f>
        <v/>
      </c>
    </row>
    <row r="966" spans="2:20" ht="38.25" x14ac:dyDescent="0.2">
      <c r="B966" s="20" t="s">
        <v>278</v>
      </c>
      <c r="C966" s="21" t="s">
        <v>4218</v>
      </c>
      <c r="D966" s="21" t="s">
        <v>2856</v>
      </c>
      <c r="E966" s="21" t="s">
        <v>4219</v>
      </c>
      <c r="F966" s="21" t="s">
        <v>5890</v>
      </c>
      <c r="G966" s="17" t="s">
        <v>4220</v>
      </c>
      <c r="H966" s="21"/>
      <c r="I966" s="21" t="s">
        <v>5874</v>
      </c>
      <c r="J966" s="17" t="s">
        <v>4221</v>
      </c>
      <c r="K966" s="17" t="s">
        <v>4297</v>
      </c>
      <c r="L966" s="17" t="s">
        <v>4609</v>
      </c>
      <c r="M966" s="17" t="s">
        <v>4220</v>
      </c>
      <c r="N966" s="17"/>
      <c r="O966" s="21">
        <v>153</v>
      </c>
      <c r="P966" s="21" t="s">
        <v>4302</v>
      </c>
      <c r="S966" s="2" t="str">
        <f t="shared" si="15"/>
        <v>UN2775II</v>
      </c>
      <c r="T966" s="19" t="str">
        <f>IFERROR(IF('Personalize Table of UNs I Ship'!$C$13="No",VLOOKUP(D966,'Personalize Table of UNs I Ship'!$B$18:$B$1517,1,FALSE),VLOOKUP(S966,'Personalize Table of UNs I Ship'!$E$18:$E$1517,1,FALSE)),"")</f>
        <v/>
      </c>
    </row>
    <row r="967" spans="2:20" ht="25.5" x14ac:dyDescent="0.2">
      <c r="B967" s="18" t="s">
        <v>278</v>
      </c>
      <c r="C967" s="19" t="s">
        <v>4218</v>
      </c>
      <c r="D967" s="19" t="s">
        <v>2856</v>
      </c>
      <c r="E967" s="19" t="s">
        <v>4228</v>
      </c>
      <c r="F967" s="19" t="s">
        <v>4237</v>
      </c>
      <c r="G967" s="15"/>
      <c r="H967" s="19" t="s">
        <v>4230</v>
      </c>
      <c r="I967" s="19" t="s">
        <v>604</v>
      </c>
      <c r="J967" s="15" t="s">
        <v>4409</v>
      </c>
      <c r="K967" s="15" t="s">
        <v>4609</v>
      </c>
      <c r="L967" s="15" t="s">
        <v>4609</v>
      </c>
      <c r="M967" s="15" t="s">
        <v>4220</v>
      </c>
      <c r="N967" s="15"/>
      <c r="O967" s="19" t="s">
        <v>4223</v>
      </c>
      <c r="P967" s="19" t="s">
        <v>4293</v>
      </c>
      <c r="S967" s="2" t="str">
        <f t="shared" si="15"/>
        <v>UN2775III</v>
      </c>
      <c r="T967" s="19" t="str">
        <f>IFERROR(IF('Personalize Table of UNs I Ship'!$C$13="No",VLOOKUP(D967,'Personalize Table of UNs I Ship'!$B$18:$B$1517,1,FALSE),VLOOKUP(S967,'Personalize Table of UNs I Ship'!$E$18:$E$1517,1,FALSE)),"")</f>
        <v/>
      </c>
    </row>
    <row r="968" spans="2:20" ht="25.5" x14ac:dyDescent="0.2">
      <c r="B968" s="20" t="s">
        <v>2834</v>
      </c>
      <c r="C968" s="21" t="s">
        <v>4290</v>
      </c>
      <c r="D968" s="21" t="s">
        <v>2833</v>
      </c>
      <c r="E968" s="21" t="s">
        <v>4219</v>
      </c>
      <c r="F968" s="21" t="s">
        <v>4291</v>
      </c>
      <c r="G968" s="17"/>
      <c r="H968" s="21" t="s">
        <v>4230</v>
      </c>
      <c r="I968" s="21" t="s">
        <v>4596</v>
      </c>
      <c r="J968" s="17" t="s">
        <v>4221</v>
      </c>
      <c r="K968" s="17" t="s">
        <v>4221</v>
      </c>
      <c r="L968" s="17" t="s">
        <v>4297</v>
      </c>
      <c r="M968" s="17"/>
      <c r="N968" s="17" t="s">
        <v>4410</v>
      </c>
      <c r="O968" s="21" t="s">
        <v>4292</v>
      </c>
      <c r="P968" s="21" t="s">
        <v>4302</v>
      </c>
      <c r="S968" s="2" t="str">
        <f t="shared" si="15"/>
        <v>UN2721II</v>
      </c>
      <c r="T968" s="19" t="str">
        <f>IFERROR(IF('Personalize Table of UNs I Ship'!$C$13="No",VLOOKUP(D968,'Personalize Table of UNs I Ship'!$B$18:$B$1517,1,FALSE),VLOOKUP(S968,'Personalize Table of UNs I Ship'!$E$18:$E$1517,1,FALSE)),"")</f>
        <v/>
      </c>
    </row>
    <row r="969" spans="2:20" ht="25.5" x14ac:dyDescent="0.2">
      <c r="B969" s="18" t="s">
        <v>1022</v>
      </c>
      <c r="C969" s="19" t="s">
        <v>4227</v>
      </c>
      <c r="D969" s="19" t="s">
        <v>1021</v>
      </c>
      <c r="E969" s="19" t="s">
        <v>4228</v>
      </c>
      <c r="F969" s="19" t="s">
        <v>4229</v>
      </c>
      <c r="G969" s="15"/>
      <c r="H969" s="19" t="s">
        <v>4230</v>
      </c>
      <c r="I969" s="19" t="s">
        <v>4231</v>
      </c>
      <c r="J969" s="15" t="s">
        <v>4236</v>
      </c>
      <c r="K969" s="15" t="s">
        <v>4297</v>
      </c>
      <c r="L969" s="15" t="s">
        <v>4609</v>
      </c>
      <c r="M969" s="15"/>
      <c r="N969" s="15"/>
      <c r="O969" s="19" t="s">
        <v>4233</v>
      </c>
      <c r="P969" s="19" t="s">
        <v>4293</v>
      </c>
      <c r="S969" s="2" t="str">
        <f t="shared" si="15"/>
        <v>UN2802III</v>
      </c>
      <c r="T969" s="19" t="str">
        <f>IFERROR(IF('Personalize Table of UNs I Ship'!$C$13="No",VLOOKUP(D969,'Personalize Table of UNs I Ship'!$B$18:$B$1517,1,FALSE),VLOOKUP(S969,'Personalize Table of UNs I Ship'!$E$18:$E$1517,1,FALSE)),"")</f>
        <v/>
      </c>
    </row>
    <row r="970" spans="2:20" ht="38.25" x14ac:dyDescent="0.2">
      <c r="B970" s="20" t="s">
        <v>2859</v>
      </c>
      <c r="C970" s="21" t="s">
        <v>4218</v>
      </c>
      <c r="D970" s="21" t="s">
        <v>2858</v>
      </c>
      <c r="E970" s="21" t="s">
        <v>4219</v>
      </c>
      <c r="F970" s="21" t="s">
        <v>5890</v>
      </c>
      <c r="G970" s="17" t="s">
        <v>4220</v>
      </c>
      <c r="H970" s="21"/>
      <c r="I970" s="21" t="s">
        <v>5874</v>
      </c>
      <c r="J970" s="17" t="s">
        <v>4221</v>
      </c>
      <c r="K970" s="17" t="s">
        <v>4297</v>
      </c>
      <c r="L970" s="17" t="s">
        <v>4609</v>
      </c>
      <c r="M970" s="17" t="s">
        <v>4220</v>
      </c>
      <c r="N970" s="17"/>
      <c r="O970" s="21" t="s">
        <v>4223</v>
      </c>
      <c r="P970" s="21" t="s">
        <v>3910</v>
      </c>
      <c r="S970" s="2" t="str">
        <f t="shared" si="15"/>
        <v>UN1587II</v>
      </c>
      <c r="T970" s="19" t="str">
        <f>IFERROR(IF('Personalize Table of UNs I Ship'!$C$13="No",VLOOKUP(D970,'Personalize Table of UNs I Ship'!$B$18:$B$1517,1,FALSE),VLOOKUP(S970,'Personalize Table of UNs I Ship'!$E$18:$E$1517,1,FALSE)),"")</f>
        <v/>
      </c>
    </row>
    <row r="971" spans="2:20" ht="25.5" x14ac:dyDescent="0.2">
      <c r="B971" s="18" t="s">
        <v>4940</v>
      </c>
      <c r="C971" s="19"/>
      <c r="D971" s="19"/>
      <c r="E971" s="19"/>
      <c r="F971" s="19"/>
      <c r="G971" s="15"/>
      <c r="H971" s="19"/>
      <c r="I971" s="19"/>
      <c r="J971" s="15"/>
      <c r="K971" s="15"/>
      <c r="L971" s="15"/>
      <c r="M971" s="15"/>
      <c r="N971" s="15"/>
      <c r="O971" s="19"/>
      <c r="P971" s="19"/>
      <c r="S971" s="2" t="str">
        <f t="shared" si="15"/>
        <v/>
      </c>
      <c r="T971" s="19" t="str">
        <f>IFERROR(IF('Personalize Table of UNs I Ship'!$C$13="No",VLOOKUP(D971,'Personalize Table of UNs I Ship'!$B$18:$B$1517,1,FALSE),VLOOKUP(S971,'Personalize Table of UNs I Ship'!$E$18:$E$1517,1,FALSE)),"")</f>
        <v/>
      </c>
    </row>
    <row r="972" spans="2:20" x14ac:dyDescent="0.2">
      <c r="B972" s="20" t="s">
        <v>4941</v>
      </c>
      <c r="C972" s="21"/>
      <c r="D972" s="21"/>
      <c r="E972" s="21"/>
      <c r="F972" s="21"/>
      <c r="G972" s="17"/>
      <c r="H972" s="21"/>
      <c r="I972" s="21"/>
      <c r="J972" s="17"/>
      <c r="K972" s="17"/>
      <c r="L972" s="17"/>
      <c r="M972" s="17"/>
      <c r="N972" s="17"/>
      <c r="O972" s="21"/>
      <c r="P972" s="21"/>
      <c r="S972" s="2" t="str">
        <f t="shared" si="15"/>
        <v/>
      </c>
      <c r="T972" s="19" t="str">
        <f>IFERROR(IF('Personalize Table of UNs I Ship'!$C$13="No",VLOOKUP(D972,'Personalize Table of UNs I Ship'!$B$18:$B$1517,1,FALSE),VLOOKUP(S972,'Personalize Table of UNs I Ship'!$E$18:$E$1517,1,FALSE)),"")</f>
        <v/>
      </c>
    </row>
    <row r="973" spans="2:20" x14ac:dyDescent="0.2">
      <c r="B973" s="18" t="s">
        <v>3791</v>
      </c>
      <c r="C973" s="19" t="s">
        <v>4212</v>
      </c>
      <c r="D973" s="19"/>
      <c r="E973" s="19"/>
      <c r="F973" s="19"/>
      <c r="G973" s="15"/>
      <c r="H973" s="19"/>
      <c r="I973" s="19"/>
      <c r="J973" s="15"/>
      <c r="K973" s="15"/>
      <c r="L973" s="15"/>
      <c r="M973" s="15"/>
      <c r="N973" s="15"/>
      <c r="O973" s="19"/>
      <c r="P973" s="19"/>
      <c r="S973" s="2" t="str">
        <f t="shared" si="15"/>
        <v/>
      </c>
      <c r="T973" s="19" t="str">
        <f>IFERROR(IF('Personalize Table of UNs I Ship'!$C$13="No",VLOOKUP(D973,'Personalize Table of UNs I Ship'!$B$18:$B$1517,1,FALSE),VLOOKUP(S973,'Personalize Table of UNs I Ship'!$E$18:$E$1517,1,FALSE)),"")</f>
        <v/>
      </c>
    </row>
    <row r="974" spans="2:20" ht="25.5" x14ac:dyDescent="0.2">
      <c r="B974" s="20" t="s">
        <v>3793</v>
      </c>
      <c r="C974" s="21" t="s">
        <v>4361</v>
      </c>
      <c r="D974" s="21" t="s">
        <v>3792</v>
      </c>
      <c r="E974" s="21" t="s">
        <v>4228</v>
      </c>
      <c r="F974" s="21" t="s">
        <v>4221</v>
      </c>
      <c r="G974" s="17"/>
      <c r="H974" s="21"/>
      <c r="I974" s="21"/>
      <c r="J974" s="17" t="s">
        <v>4212</v>
      </c>
      <c r="K974" s="17" t="s">
        <v>4212</v>
      </c>
      <c r="L974" s="17" t="s">
        <v>4212</v>
      </c>
      <c r="M974" s="17"/>
      <c r="N974" s="17"/>
      <c r="O974" s="21"/>
      <c r="P974" s="21"/>
      <c r="S974" s="2" t="str">
        <f t="shared" si="15"/>
        <v>UN1363III</v>
      </c>
      <c r="T974" s="19" t="str">
        <f>IFERROR(IF('Personalize Table of UNs I Ship'!$C$13="No",VLOOKUP(D974,'Personalize Table of UNs I Ship'!$B$18:$B$1517,1,FALSE),VLOOKUP(S974,'Personalize Table of UNs I Ship'!$E$18:$E$1517,1,FALSE)),"")</f>
        <v/>
      </c>
    </row>
    <row r="975" spans="2:20" ht="25.5" x14ac:dyDescent="0.2">
      <c r="B975" s="18" t="s">
        <v>4942</v>
      </c>
      <c r="C975" s="19" t="s">
        <v>4252</v>
      </c>
      <c r="D975" s="19" t="s">
        <v>2862</v>
      </c>
      <c r="E975" s="19"/>
      <c r="F975" s="19" t="s">
        <v>4221</v>
      </c>
      <c r="G975" s="15"/>
      <c r="H975" s="19"/>
      <c r="I975" s="19"/>
      <c r="J975" s="15" t="s">
        <v>4212</v>
      </c>
      <c r="K975" s="15" t="s">
        <v>4212</v>
      </c>
      <c r="L975" s="15" t="s">
        <v>4212</v>
      </c>
      <c r="M975" s="15"/>
      <c r="N975" s="15"/>
      <c r="O975" s="19"/>
      <c r="P975" s="19"/>
      <c r="S975" s="2" t="str">
        <f t="shared" si="15"/>
        <v>UN0065</v>
      </c>
      <c r="T975" s="19" t="str">
        <f>IFERROR(IF('Personalize Table of UNs I Ship'!$C$13="No",VLOOKUP(D975,'Personalize Table of UNs I Ship'!$B$18:$B$1517,1,FALSE),VLOOKUP(S975,'Personalize Table of UNs I Ship'!$E$18:$E$1517,1,FALSE)),"")</f>
        <v/>
      </c>
    </row>
    <row r="976" spans="2:20" ht="25.5" x14ac:dyDescent="0.2">
      <c r="B976" s="20" t="s">
        <v>4942</v>
      </c>
      <c r="C976" s="21" t="s">
        <v>4337</v>
      </c>
      <c r="D976" s="21" t="s">
        <v>2863</v>
      </c>
      <c r="E976" s="21"/>
      <c r="F976" s="21" t="s">
        <v>4338</v>
      </c>
      <c r="G976" s="17" t="s">
        <v>4339</v>
      </c>
      <c r="H976" s="21"/>
      <c r="I976" s="21" t="s">
        <v>4338</v>
      </c>
      <c r="J976" s="17" t="s">
        <v>4212</v>
      </c>
      <c r="K976" s="17" t="s">
        <v>4212</v>
      </c>
      <c r="L976" s="17" t="s">
        <v>4609</v>
      </c>
      <c r="M976" s="17"/>
      <c r="N976" s="17"/>
      <c r="O976" s="21" t="s">
        <v>4215</v>
      </c>
      <c r="P976" s="21" t="s">
        <v>4340</v>
      </c>
      <c r="S976" s="2" t="str">
        <f t="shared" si="15"/>
        <v>UN0289</v>
      </c>
      <c r="T976" s="19" t="str">
        <f>IFERROR(IF('Personalize Table of UNs I Ship'!$C$13="No",VLOOKUP(D976,'Personalize Table of UNs I Ship'!$B$18:$B$1517,1,FALSE),VLOOKUP(S976,'Personalize Table of UNs I Ship'!$E$18:$E$1517,1,FALSE)),"")</f>
        <v/>
      </c>
    </row>
    <row r="977" spans="2:20" ht="25.5" x14ac:dyDescent="0.2">
      <c r="B977" s="18" t="s">
        <v>4944</v>
      </c>
      <c r="C977" s="19" t="s">
        <v>4348</v>
      </c>
      <c r="D977" s="19" t="s">
        <v>2864</v>
      </c>
      <c r="E977" s="19"/>
      <c r="F977" s="19" t="s">
        <v>4221</v>
      </c>
      <c r="G977" s="15"/>
      <c r="H977" s="19"/>
      <c r="I977" s="19"/>
      <c r="J977" s="15" t="s">
        <v>4212</v>
      </c>
      <c r="K977" s="15" t="s">
        <v>4212</v>
      </c>
      <c r="L977" s="15" t="s">
        <v>4212</v>
      </c>
      <c r="M977" s="15"/>
      <c r="N977" s="15"/>
      <c r="O977" s="19"/>
      <c r="P977" s="19"/>
      <c r="S977" s="2" t="str">
        <f t="shared" si="15"/>
        <v>UN0102</v>
      </c>
      <c r="T977" s="19" t="str">
        <f>IFERROR(IF('Personalize Table of UNs I Ship'!$C$13="No",VLOOKUP(D977,'Personalize Table of UNs I Ship'!$B$18:$B$1517,1,FALSE),VLOOKUP(S977,'Personalize Table of UNs I Ship'!$E$18:$E$1517,1,FALSE)),"")</f>
        <v/>
      </c>
    </row>
    <row r="978" spans="2:20" ht="25.5" x14ac:dyDescent="0.2">
      <c r="B978" s="20" t="s">
        <v>4945</v>
      </c>
      <c r="C978" s="21" t="s">
        <v>4252</v>
      </c>
      <c r="D978" s="21" t="s">
        <v>2865</v>
      </c>
      <c r="E978" s="21"/>
      <c r="F978" s="21" t="s">
        <v>4221</v>
      </c>
      <c r="G978" s="17"/>
      <c r="H978" s="21"/>
      <c r="I978" s="21"/>
      <c r="J978" s="17" t="s">
        <v>4212</v>
      </c>
      <c r="K978" s="17" t="s">
        <v>4212</v>
      </c>
      <c r="L978" s="17" t="s">
        <v>4212</v>
      </c>
      <c r="M978" s="17"/>
      <c r="N978" s="17"/>
      <c r="O978" s="21"/>
      <c r="P978" s="21"/>
      <c r="S978" s="2" t="str">
        <f t="shared" si="15"/>
        <v>UN0290</v>
      </c>
      <c r="T978" s="19" t="str">
        <f>IFERROR(IF('Personalize Table of UNs I Ship'!$C$13="No",VLOOKUP(D978,'Personalize Table of UNs I Ship'!$B$18:$B$1517,1,FALSE),VLOOKUP(S978,'Personalize Table of UNs I Ship'!$E$18:$E$1517,1,FALSE)),"")</f>
        <v/>
      </c>
    </row>
    <row r="979" spans="2:20" ht="25.5" x14ac:dyDescent="0.2">
      <c r="B979" s="18" t="s">
        <v>4943</v>
      </c>
      <c r="C979" s="19" t="s">
        <v>4337</v>
      </c>
      <c r="D979" s="19" t="s">
        <v>2868</v>
      </c>
      <c r="E979" s="19"/>
      <c r="F979" s="19" t="s">
        <v>4338</v>
      </c>
      <c r="G979" s="15" t="s">
        <v>4339</v>
      </c>
      <c r="H979" s="19"/>
      <c r="I979" s="19" t="s">
        <v>4338</v>
      </c>
      <c r="J979" s="15" t="s">
        <v>4212</v>
      </c>
      <c r="K979" s="15" t="s">
        <v>4212</v>
      </c>
      <c r="L979" s="15" t="s">
        <v>4609</v>
      </c>
      <c r="M979" s="15"/>
      <c r="N979" s="15"/>
      <c r="O979" s="19" t="s">
        <v>4215</v>
      </c>
      <c r="P979" s="19" t="s">
        <v>4340</v>
      </c>
      <c r="S979" s="2" t="str">
        <f t="shared" si="15"/>
        <v>UN0104</v>
      </c>
      <c r="T979" s="19" t="str">
        <f>IFERROR(IF('Personalize Table of UNs I Ship'!$C$13="No",VLOOKUP(D979,'Personalize Table of UNs I Ship'!$B$18:$B$1517,1,FALSE),VLOOKUP(S979,'Personalize Table of UNs I Ship'!$E$18:$E$1517,1,FALSE)),"")</f>
        <v/>
      </c>
    </row>
    <row r="980" spans="2:20" ht="25.5" x14ac:dyDescent="0.2">
      <c r="B980" s="20" t="s">
        <v>2861</v>
      </c>
      <c r="C980" s="21" t="s">
        <v>4624</v>
      </c>
      <c r="D980" s="21" t="s">
        <v>2860</v>
      </c>
      <c r="E980" s="21"/>
      <c r="F980" s="21" t="s">
        <v>4221</v>
      </c>
      <c r="G980" s="17"/>
      <c r="H980" s="21"/>
      <c r="I980" s="21"/>
      <c r="J980" s="17" t="s">
        <v>4212</v>
      </c>
      <c r="K980" s="17" t="s">
        <v>4212</v>
      </c>
      <c r="L980" s="17" t="s">
        <v>4221</v>
      </c>
      <c r="M980" s="17"/>
      <c r="N980" s="17"/>
      <c r="O980" s="21"/>
      <c r="P980" s="21"/>
      <c r="S980" s="2" t="str">
        <f t="shared" si="15"/>
        <v>UN0066</v>
      </c>
      <c r="T980" s="19" t="str">
        <f>IFERROR(IF('Personalize Table of UNs I Ship'!$C$13="No",VLOOKUP(D980,'Personalize Table of UNs I Ship'!$B$18:$B$1517,1,FALSE),VLOOKUP(S980,'Personalize Table of UNs I Ship'!$E$18:$E$1517,1,FALSE)),"")</f>
        <v/>
      </c>
    </row>
    <row r="981" spans="2:20" ht="25.5" x14ac:dyDescent="0.2">
      <c r="B981" s="18" t="s">
        <v>4946</v>
      </c>
      <c r="C981" s="19"/>
      <c r="D981" s="19"/>
      <c r="E981" s="19"/>
      <c r="F981" s="19"/>
      <c r="G981" s="15"/>
      <c r="H981" s="19"/>
      <c r="I981" s="19"/>
      <c r="J981" s="15"/>
      <c r="K981" s="15"/>
      <c r="L981" s="15"/>
      <c r="M981" s="15"/>
      <c r="N981" s="15"/>
      <c r="O981" s="19"/>
      <c r="P981" s="19"/>
      <c r="S981" s="2" t="str">
        <f t="shared" si="15"/>
        <v/>
      </c>
      <c r="T981" s="19" t="str">
        <f>IFERROR(IF('Personalize Table of UNs I Ship'!$C$13="No",VLOOKUP(D981,'Personalize Table of UNs I Ship'!$B$18:$B$1517,1,FALSE),VLOOKUP(S981,'Personalize Table of UNs I Ship'!$E$18:$E$1517,1,FALSE)),"")</f>
        <v/>
      </c>
    </row>
    <row r="982" spans="2:20" x14ac:dyDescent="0.2">
      <c r="B982" s="20" t="s">
        <v>4947</v>
      </c>
      <c r="C982" s="21"/>
      <c r="D982" s="21"/>
      <c r="E982" s="21"/>
      <c r="F982" s="21"/>
      <c r="G982" s="17"/>
      <c r="H982" s="21"/>
      <c r="I982" s="21"/>
      <c r="J982" s="17"/>
      <c r="K982" s="17"/>
      <c r="L982" s="17"/>
      <c r="M982" s="17"/>
      <c r="N982" s="17"/>
      <c r="O982" s="21"/>
      <c r="P982" s="21"/>
      <c r="S982" s="2" t="str">
        <f t="shared" si="15"/>
        <v/>
      </c>
      <c r="T982" s="19" t="str">
        <f>IFERROR(IF('Personalize Table of UNs I Ship'!$C$13="No",VLOOKUP(D982,'Personalize Table of UNs I Ship'!$B$18:$B$1517,1,FALSE),VLOOKUP(S982,'Personalize Table of UNs I Ship'!$E$18:$E$1517,1,FALSE)),"")</f>
        <v/>
      </c>
    </row>
    <row r="983" spans="2:20" ht="25.5" x14ac:dyDescent="0.2">
      <c r="B983" s="18" t="s">
        <v>279</v>
      </c>
      <c r="C983" s="19" t="s">
        <v>4227</v>
      </c>
      <c r="D983" s="19" t="s">
        <v>2869</v>
      </c>
      <c r="E983" s="19" t="s">
        <v>4210</v>
      </c>
      <c r="F983" s="19" t="s">
        <v>4231</v>
      </c>
      <c r="G983" s="15"/>
      <c r="H983" s="19" t="s">
        <v>4230</v>
      </c>
      <c r="I983" s="19" t="s">
        <v>4231</v>
      </c>
      <c r="J983" s="15" t="s">
        <v>4212</v>
      </c>
      <c r="K983" s="15" t="s">
        <v>4287</v>
      </c>
      <c r="L983" s="15" t="s">
        <v>4667</v>
      </c>
      <c r="M983" s="15"/>
      <c r="N983" s="15"/>
      <c r="O983" s="19" t="s">
        <v>4215</v>
      </c>
      <c r="P983" s="19" t="s">
        <v>4243</v>
      </c>
      <c r="S983" s="2" t="str">
        <f t="shared" si="15"/>
        <v>UN3264I</v>
      </c>
      <c r="T983" s="19" t="str">
        <f>IFERROR(IF('Personalize Table of UNs I Ship'!$C$13="No",VLOOKUP(D983,'Personalize Table of UNs I Ship'!$B$18:$B$1517,1,FALSE),VLOOKUP(S983,'Personalize Table of UNs I Ship'!$E$18:$E$1517,1,FALSE)),"")</f>
        <v/>
      </c>
    </row>
    <row r="984" spans="2:20" ht="25.5" x14ac:dyDescent="0.2">
      <c r="B984" s="20" t="s">
        <v>279</v>
      </c>
      <c r="C984" s="21" t="s">
        <v>4227</v>
      </c>
      <c r="D984" s="21" t="s">
        <v>2869</v>
      </c>
      <c r="E984" s="21" t="s">
        <v>4219</v>
      </c>
      <c r="F984" s="21" t="s">
        <v>4229</v>
      </c>
      <c r="G984" s="17"/>
      <c r="H984" s="21" t="s">
        <v>4230</v>
      </c>
      <c r="I984" s="21" t="s">
        <v>4231</v>
      </c>
      <c r="J984" s="17" t="s">
        <v>4287</v>
      </c>
      <c r="K984" s="17" t="s">
        <v>4232</v>
      </c>
      <c r="L984" s="17" t="s">
        <v>3199</v>
      </c>
      <c r="M984" s="17"/>
      <c r="N984" s="17" t="s">
        <v>2870</v>
      </c>
      <c r="O984" s="21" t="s">
        <v>4233</v>
      </c>
      <c r="P984" s="21" t="s">
        <v>4224</v>
      </c>
      <c r="S984" s="2" t="str">
        <f t="shared" si="15"/>
        <v>UN3264II</v>
      </c>
      <c r="T984" s="19" t="str">
        <f>IFERROR(IF('Personalize Table of UNs I Ship'!$C$13="No",VLOOKUP(D984,'Personalize Table of UNs I Ship'!$B$18:$B$1517,1,FALSE),VLOOKUP(S984,'Personalize Table of UNs I Ship'!$E$18:$E$1517,1,FALSE)),"")</f>
        <v/>
      </c>
    </row>
    <row r="985" spans="2:20" ht="25.5" x14ac:dyDescent="0.2">
      <c r="B985" s="18" t="s">
        <v>279</v>
      </c>
      <c r="C985" s="19" t="s">
        <v>4227</v>
      </c>
      <c r="D985" s="19" t="s">
        <v>2869</v>
      </c>
      <c r="E985" s="19" t="s">
        <v>4228</v>
      </c>
      <c r="F985" s="19" t="s">
        <v>4229</v>
      </c>
      <c r="G985" s="15"/>
      <c r="H985" s="19" t="s">
        <v>4230</v>
      </c>
      <c r="I985" s="19" t="s">
        <v>4231</v>
      </c>
      <c r="J985" s="15" t="s">
        <v>4232</v>
      </c>
      <c r="K985" s="15" t="s">
        <v>4222</v>
      </c>
      <c r="L985" s="15" t="s">
        <v>3199</v>
      </c>
      <c r="M985" s="15"/>
      <c r="N985" s="15"/>
      <c r="O985" s="19" t="s">
        <v>4233</v>
      </c>
      <c r="P985" s="19" t="s">
        <v>4239</v>
      </c>
      <c r="S985" s="2" t="str">
        <f t="shared" si="15"/>
        <v>UN3264III</v>
      </c>
      <c r="T985" s="19" t="str">
        <f>IFERROR(IF('Personalize Table of UNs I Ship'!$C$13="No",VLOOKUP(D985,'Personalize Table of UNs I Ship'!$B$18:$B$1517,1,FALSE),VLOOKUP(S985,'Personalize Table of UNs I Ship'!$E$18:$E$1517,1,FALSE)),"")</f>
        <v/>
      </c>
    </row>
    <row r="986" spans="2:20" ht="25.5" x14ac:dyDescent="0.2">
      <c r="B986" s="20" t="s">
        <v>280</v>
      </c>
      <c r="C986" s="21" t="s">
        <v>4227</v>
      </c>
      <c r="D986" s="21" t="s">
        <v>2871</v>
      </c>
      <c r="E986" s="21" t="s">
        <v>4210</v>
      </c>
      <c r="F986" s="21" t="s">
        <v>4231</v>
      </c>
      <c r="G986" s="17"/>
      <c r="H986" s="21" t="s">
        <v>4230</v>
      </c>
      <c r="I986" s="21" t="s">
        <v>4231</v>
      </c>
      <c r="J986" s="17" t="s">
        <v>4212</v>
      </c>
      <c r="K986" s="17" t="s">
        <v>4287</v>
      </c>
      <c r="L986" s="17" t="s">
        <v>4667</v>
      </c>
      <c r="M986" s="17"/>
      <c r="N986" s="17"/>
      <c r="O986" s="21" t="s">
        <v>4215</v>
      </c>
      <c r="P986" s="21" t="s">
        <v>4243</v>
      </c>
      <c r="S986" s="2" t="str">
        <f t="shared" si="15"/>
        <v>UN3265I</v>
      </c>
      <c r="T986" s="19" t="str">
        <f>IFERROR(IF('Personalize Table of UNs I Ship'!$C$13="No",VLOOKUP(D986,'Personalize Table of UNs I Ship'!$B$18:$B$1517,1,FALSE),VLOOKUP(S986,'Personalize Table of UNs I Ship'!$E$18:$E$1517,1,FALSE)),"")</f>
        <v/>
      </c>
    </row>
    <row r="987" spans="2:20" ht="25.5" x14ac:dyDescent="0.2">
      <c r="B987" s="18" t="s">
        <v>280</v>
      </c>
      <c r="C987" s="19" t="s">
        <v>4227</v>
      </c>
      <c r="D987" s="19" t="s">
        <v>2871</v>
      </c>
      <c r="E987" s="19" t="s">
        <v>4219</v>
      </c>
      <c r="F987" s="19" t="s">
        <v>4229</v>
      </c>
      <c r="G987" s="15"/>
      <c r="H987" s="19" t="s">
        <v>4230</v>
      </c>
      <c r="I987" s="19" t="s">
        <v>4231</v>
      </c>
      <c r="J987" s="15" t="s">
        <v>4287</v>
      </c>
      <c r="K987" s="15" t="s">
        <v>4232</v>
      </c>
      <c r="L987" s="15" t="s">
        <v>3199</v>
      </c>
      <c r="M987" s="15"/>
      <c r="N987" s="15" t="s">
        <v>2872</v>
      </c>
      <c r="O987" s="19" t="s">
        <v>4233</v>
      </c>
      <c r="P987" s="19" t="s">
        <v>4224</v>
      </c>
      <c r="S987" s="2" t="str">
        <f t="shared" si="15"/>
        <v>UN3265II</v>
      </c>
      <c r="T987" s="19" t="str">
        <f>IFERROR(IF('Personalize Table of UNs I Ship'!$C$13="No",VLOOKUP(D987,'Personalize Table of UNs I Ship'!$B$18:$B$1517,1,FALSE),VLOOKUP(S987,'Personalize Table of UNs I Ship'!$E$18:$E$1517,1,FALSE)),"")</f>
        <v/>
      </c>
    </row>
    <row r="988" spans="2:20" ht="25.5" x14ac:dyDescent="0.2">
      <c r="B988" s="20" t="s">
        <v>280</v>
      </c>
      <c r="C988" s="21" t="s">
        <v>4227</v>
      </c>
      <c r="D988" s="21" t="s">
        <v>2871</v>
      </c>
      <c r="E988" s="21" t="s">
        <v>4228</v>
      </c>
      <c r="F988" s="21" t="s">
        <v>4229</v>
      </c>
      <c r="G988" s="17"/>
      <c r="H988" s="21" t="s">
        <v>4230</v>
      </c>
      <c r="I988" s="21" t="s">
        <v>4231</v>
      </c>
      <c r="J988" s="17" t="s">
        <v>4232</v>
      </c>
      <c r="K988" s="17" t="s">
        <v>4222</v>
      </c>
      <c r="L988" s="17" t="s">
        <v>3199</v>
      </c>
      <c r="M988" s="17"/>
      <c r="N988" s="17" t="s">
        <v>2870</v>
      </c>
      <c r="O988" s="21" t="s">
        <v>4233</v>
      </c>
      <c r="P988" s="21" t="s">
        <v>4239</v>
      </c>
      <c r="S988" s="2" t="str">
        <f t="shared" si="15"/>
        <v>UN3265III</v>
      </c>
      <c r="T988" s="19" t="str">
        <f>IFERROR(IF('Personalize Table of UNs I Ship'!$C$13="No",VLOOKUP(D988,'Personalize Table of UNs I Ship'!$B$18:$B$1517,1,FALSE),VLOOKUP(S988,'Personalize Table of UNs I Ship'!$E$18:$E$1517,1,FALSE)),"")</f>
        <v/>
      </c>
    </row>
    <row r="989" spans="2:20" ht="25.5" x14ac:dyDescent="0.2">
      <c r="B989" s="18" t="s">
        <v>281</v>
      </c>
      <c r="C989" s="19" t="s">
        <v>4227</v>
      </c>
      <c r="D989" s="19" t="s">
        <v>2873</v>
      </c>
      <c r="E989" s="19" t="s">
        <v>4210</v>
      </c>
      <c r="F989" s="19" t="s">
        <v>4231</v>
      </c>
      <c r="G989" s="15"/>
      <c r="H989" s="19" t="s">
        <v>4230</v>
      </c>
      <c r="I989" s="19" t="s">
        <v>4231</v>
      </c>
      <c r="J989" s="15" t="s">
        <v>4212</v>
      </c>
      <c r="K989" s="15" t="s">
        <v>4287</v>
      </c>
      <c r="L989" s="15" t="s">
        <v>4667</v>
      </c>
      <c r="M989" s="15"/>
      <c r="N989" s="15"/>
      <c r="O989" s="19" t="s">
        <v>4215</v>
      </c>
      <c r="P989" s="19" t="s">
        <v>4243</v>
      </c>
      <c r="S989" s="2" t="str">
        <f t="shared" si="15"/>
        <v>UN3266I</v>
      </c>
      <c r="T989" s="19" t="str">
        <f>IFERROR(IF('Personalize Table of UNs I Ship'!$C$13="No",VLOOKUP(D989,'Personalize Table of UNs I Ship'!$B$18:$B$1517,1,FALSE),VLOOKUP(S989,'Personalize Table of UNs I Ship'!$E$18:$E$1517,1,FALSE)),"")</f>
        <v/>
      </c>
    </row>
    <row r="990" spans="2:20" ht="25.5" x14ac:dyDescent="0.2">
      <c r="B990" s="20" t="s">
        <v>281</v>
      </c>
      <c r="C990" s="21" t="s">
        <v>4227</v>
      </c>
      <c r="D990" s="21" t="s">
        <v>2873</v>
      </c>
      <c r="E990" s="21" t="s">
        <v>4219</v>
      </c>
      <c r="F990" s="21" t="s">
        <v>4229</v>
      </c>
      <c r="G990" s="17"/>
      <c r="H990" s="21" t="s">
        <v>4230</v>
      </c>
      <c r="I990" s="21" t="s">
        <v>4231</v>
      </c>
      <c r="J990" s="17" t="s">
        <v>4287</v>
      </c>
      <c r="K990" s="17" t="s">
        <v>4232</v>
      </c>
      <c r="L990" s="17" t="s">
        <v>3199</v>
      </c>
      <c r="M990" s="17"/>
      <c r="N990" s="17" t="s">
        <v>2870</v>
      </c>
      <c r="O990" s="21" t="s">
        <v>4233</v>
      </c>
      <c r="P990" s="21" t="s">
        <v>4224</v>
      </c>
      <c r="S990" s="2" t="str">
        <f t="shared" si="15"/>
        <v>UN3266II</v>
      </c>
      <c r="T990" s="19" t="str">
        <f>IFERROR(IF('Personalize Table of UNs I Ship'!$C$13="No",VLOOKUP(D990,'Personalize Table of UNs I Ship'!$B$18:$B$1517,1,FALSE),VLOOKUP(S990,'Personalize Table of UNs I Ship'!$E$18:$E$1517,1,FALSE)),"")</f>
        <v/>
      </c>
    </row>
    <row r="991" spans="2:20" ht="25.5" x14ac:dyDescent="0.2">
      <c r="B991" s="18" t="s">
        <v>281</v>
      </c>
      <c r="C991" s="19" t="s">
        <v>4227</v>
      </c>
      <c r="D991" s="19" t="s">
        <v>2873</v>
      </c>
      <c r="E991" s="19" t="s">
        <v>4228</v>
      </c>
      <c r="F991" s="19" t="s">
        <v>4229</v>
      </c>
      <c r="G991" s="15"/>
      <c r="H991" s="19" t="s">
        <v>4230</v>
      </c>
      <c r="I991" s="19" t="s">
        <v>4231</v>
      </c>
      <c r="J991" s="15" t="s">
        <v>4232</v>
      </c>
      <c r="K991" s="15" t="s">
        <v>4222</v>
      </c>
      <c r="L991" s="15" t="s">
        <v>3199</v>
      </c>
      <c r="M991" s="15"/>
      <c r="N991" s="15"/>
      <c r="O991" s="19" t="s">
        <v>4233</v>
      </c>
      <c r="P991" s="19" t="s">
        <v>4239</v>
      </c>
      <c r="S991" s="2" t="str">
        <f t="shared" si="15"/>
        <v>UN3266III</v>
      </c>
      <c r="T991" s="19" t="str">
        <f>IFERROR(IF('Personalize Table of UNs I Ship'!$C$13="No",VLOOKUP(D991,'Personalize Table of UNs I Ship'!$B$18:$B$1517,1,FALSE),VLOOKUP(S991,'Personalize Table of UNs I Ship'!$E$18:$E$1517,1,FALSE)),"")</f>
        <v/>
      </c>
    </row>
    <row r="992" spans="2:20" ht="25.5" x14ac:dyDescent="0.2">
      <c r="B992" s="20" t="s">
        <v>282</v>
      </c>
      <c r="C992" s="21" t="s">
        <v>4227</v>
      </c>
      <c r="D992" s="21" t="s">
        <v>2874</v>
      </c>
      <c r="E992" s="21" t="s">
        <v>4210</v>
      </c>
      <c r="F992" s="21" t="s">
        <v>4231</v>
      </c>
      <c r="G992" s="17"/>
      <c r="H992" s="21" t="s">
        <v>4230</v>
      </c>
      <c r="I992" s="21" t="s">
        <v>4231</v>
      </c>
      <c r="J992" s="17" t="s">
        <v>4212</v>
      </c>
      <c r="K992" s="17" t="s">
        <v>4287</v>
      </c>
      <c r="L992" s="17" t="s">
        <v>4667</v>
      </c>
      <c r="M992" s="17"/>
      <c r="N992" s="17"/>
      <c r="O992" s="21" t="s">
        <v>4215</v>
      </c>
      <c r="P992" s="21" t="s">
        <v>4243</v>
      </c>
      <c r="S992" s="2" t="str">
        <f t="shared" si="15"/>
        <v>UN3267I</v>
      </c>
      <c r="T992" s="19" t="str">
        <f>IFERROR(IF('Personalize Table of UNs I Ship'!$C$13="No",VLOOKUP(D992,'Personalize Table of UNs I Ship'!$B$18:$B$1517,1,FALSE),VLOOKUP(S992,'Personalize Table of UNs I Ship'!$E$18:$E$1517,1,FALSE)),"")</f>
        <v/>
      </c>
    </row>
    <row r="993" spans="2:20" ht="25.5" x14ac:dyDescent="0.2">
      <c r="B993" s="18" t="s">
        <v>282</v>
      </c>
      <c r="C993" s="19" t="s">
        <v>4227</v>
      </c>
      <c r="D993" s="19" t="s">
        <v>2874</v>
      </c>
      <c r="E993" s="19" t="s">
        <v>4219</v>
      </c>
      <c r="F993" s="19" t="s">
        <v>4229</v>
      </c>
      <c r="G993" s="15"/>
      <c r="H993" s="19" t="s">
        <v>4230</v>
      </c>
      <c r="I993" s="19" t="s">
        <v>4231</v>
      </c>
      <c r="J993" s="15" t="s">
        <v>4287</v>
      </c>
      <c r="K993" s="15" t="s">
        <v>4232</v>
      </c>
      <c r="L993" s="15" t="s">
        <v>3199</v>
      </c>
      <c r="M993" s="15"/>
      <c r="N993" s="15"/>
      <c r="O993" s="19" t="s">
        <v>4233</v>
      </c>
      <c r="P993" s="19" t="s">
        <v>4224</v>
      </c>
      <c r="S993" s="2" t="str">
        <f t="shared" si="15"/>
        <v>UN3267II</v>
      </c>
      <c r="T993" s="19" t="str">
        <f>IFERROR(IF('Personalize Table of UNs I Ship'!$C$13="No",VLOOKUP(D993,'Personalize Table of UNs I Ship'!$B$18:$B$1517,1,FALSE),VLOOKUP(S993,'Personalize Table of UNs I Ship'!$E$18:$E$1517,1,FALSE)),"")</f>
        <v/>
      </c>
    </row>
    <row r="994" spans="2:20" ht="25.5" x14ac:dyDescent="0.2">
      <c r="B994" s="20" t="s">
        <v>282</v>
      </c>
      <c r="C994" s="21" t="s">
        <v>4227</v>
      </c>
      <c r="D994" s="21" t="s">
        <v>2874</v>
      </c>
      <c r="E994" s="21" t="s">
        <v>4228</v>
      </c>
      <c r="F994" s="21" t="s">
        <v>4229</v>
      </c>
      <c r="G994" s="17"/>
      <c r="H994" s="21" t="s">
        <v>4230</v>
      </c>
      <c r="I994" s="21" t="s">
        <v>4231</v>
      </c>
      <c r="J994" s="17" t="s">
        <v>4232</v>
      </c>
      <c r="K994" s="17" t="s">
        <v>4222</v>
      </c>
      <c r="L994" s="17" t="s">
        <v>3199</v>
      </c>
      <c r="M994" s="17"/>
      <c r="N994" s="17"/>
      <c r="O994" s="21" t="s">
        <v>4233</v>
      </c>
      <c r="P994" s="21" t="s">
        <v>4239</v>
      </c>
      <c r="S994" s="2" t="str">
        <f t="shared" si="15"/>
        <v>UN3267III</v>
      </c>
      <c r="T994" s="19" t="str">
        <f>IFERROR(IF('Personalize Table of UNs I Ship'!$C$13="No",VLOOKUP(D994,'Personalize Table of UNs I Ship'!$B$18:$B$1517,1,FALSE),VLOOKUP(S994,'Personalize Table of UNs I Ship'!$E$18:$E$1517,1,FALSE)),"")</f>
        <v/>
      </c>
    </row>
    <row r="995" spans="2:20" ht="25.5" x14ac:dyDescent="0.2">
      <c r="B995" s="18" t="s">
        <v>283</v>
      </c>
      <c r="C995" s="19" t="s">
        <v>2832</v>
      </c>
      <c r="D995" s="19" t="s">
        <v>2831</v>
      </c>
      <c r="E995" s="19" t="s">
        <v>4210</v>
      </c>
      <c r="F995" s="19" t="s">
        <v>4221</v>
      </c>
      <c r="G995" s="15"/>
      <c r="H995" s="19"/>
      <c r="I995" s="19"/>
      <c r="J995" s="15" t="s">
        <v>4212</v>
      </c>
      <c r="K995" s="15" t="s">
        <v>4221</v>
      </c>
      <c r="L995" s="15" t="s">
        <v>4221</v>
      </c>
      <c r="M995" s="15"/>
      <c r="N995" s="15"/>
      <c r="O995" s="19"/>
      <c r="P995" s="19"/>
      <c r="S995" s="2" t="str">
        <f t="shared" si="15"/>
        <v>UN3301I</v>
      </c>
      <c r="T995" s="19" t="str">
        <f>IFERROR(IF('Personalize Table of UNs I Ship'!$C$13="No",VLOOKUP(D995,'Personalize Table of UNs I Ship'!$B$18:$B$1517,1,FALSE),VLOOKUP(S995,'Personalize Table of UNs I Ship'!$E$18:$E$1517,1,FALSE)),"")</f>
        <v/>
      </c>
    </row>
    <row r="996" spans="2:20" ht="25.5" x14ac:dyDescent="0.2">
      <c r="B996" s="20" t="s">
        <v>283</v>
      </c>
      <c r="C996" s="21" t="s">
        <v>2832</v>
      </c>
      <c r="D996" s="21" t="s">
        <v>2831</v>
      </c>
      <c r="E996" s="21" t="s">
        <v>4219</v>
      </c>
      <c r="F996" s="21" t="s">
        <v>4221</v>
      </c>
      <c r="G996" s="17"/>
      <c r="H996" s="21"/>
      <c r="I996" s="21"/>
      <c r="J996" s="17" t="s">
        <v>4221</v>
      </c>
      <c r="K996" s="17" t="s">
        <v>4221</v>
      </c>
      <c r="L996" s="17" t="s">
        <v>4221</v>
      </c>
      <c r="M996" s="17"/>
      <c r="N996" s="17"/>
      <c r="O996" s="21"/>
      <c r="P996" s="21"/>
      <c r="S996" s="2" t="str">
        <f t="shared" si="15"/>
        <v>UN3301II</v>
      </c>
      <c r="T996" s="19" t="str">
        <f>IFERROR(IF('Personalize Table of UNs I Ship'!$C$13="No",VLOOKUP(D996,'Personalize Table of UNs I Ship'!$B$18:$B$1517,1,FALSE),VLOOKUP(S996,'Personalize Table of UNs I Ship'!$E$18:$E$1517,1,FALSE)),"")</f>
        <v/>
      </c>
    </row>
    <row r="997" spans="2:20" ht="38.25" x14ac:dyDescent="0.2">
      <c r="B997" s="18" t="s">
        <v>284</v>
      </c>
      <c r="C997" s="19" t="s">
        <v>4284</v>
      </c>
      <c r="D997" s="19" t="s">
        <v>2875</v>
      </c>
      <c r="E997" s="19" t="s">
        <v>4210</v>
      </c>
      <c r="F997" s="19" t="s">
        <v>4286</v>
      </c>
      <c r="G997" s="15"/>
      <c r="H997" s="19" t="s">
        <v>4230</v>
      </c>
      <c r="I997" s="19" t="s">
        <v>4286</v>
      </c>
      <c r="J997" s="15" t="s">
        <v>4212</v>
      </c>
      <c r="K997" s="15" t="s">
        <v>4287</v>
      </c>
      <c r="L997" s="15" t="s">
        <v>4667</v>
      </c>
      <c r="M997" s="15"/>
      <c r="N997" s="15" t="s">
        <v>5898</v>
      </c>
      <c r="O997" s="19" t="s">
        <v>4215</v>
      </c>
      <c r="P997" s="19" t="s">
        <v>4243</v>
      </c>
      <c r="S997" s="2" t="str">
        <f t="shared" si="15"/>
        <v>UN2920I</v>
      </c>
      <c r="T997" s="19" t="str">
        <f>IFERROR(IF('Personalize Table of UNs I Ship'!$C$13="No",VLOOKUP(D997,'Personalize Table of UNs I Ship'!$B$18:$B$1517,1,FALSE),VLOOKUP(S997,'Personalize Table of UNs I Ship'!$E$18:$E$1517,1,FALSE)),"")</f>
        <v/>
      </c>
    </row>
    <row r="998" spans="2:20" ht="38.25" x14ac:dyDescent="0.2">
      <c r="B998" s="20" t="s">
        <v>284</v>
      </c>
      <c r="C998" s="21" t="s">
        <v>4284</v>
      </c>
      <c r="D998" s="21" t="s">
        <v>2875</v>
      </c>
      <c r="E998" s="21" t="s">
        <v>4219</v>
      </c>
      <c r="F998" s="21" t="s">
        <v>4286</v>
      </c>
      <c r="G998" s="17"/>
      <c r="H998" s="21" t="s">
        <v>4230</v>
      </c>
      <c r="I998" s="21" t="s">
        <v>4286</v>
      </c>
      <c r="J998" s="17" t="s">
        <v>4212</v>
      </c>
      <c r="K998" s="17" t="s">
        <v>4232</v>
      </c>
      <c r="L998" s="17" t="s">
        <v>3199</v>
      </c>
      <c r="M998" s="17"/>
      <c r="N998" s="17"/>
      <c r="O998" s="21" t="s">
        <v>4233</v>
      </c>
      <c r="P998" s="21" t="s">
        <v>4224</v>
      </c>
      <c r="S998" s="2" t="str">
        <f t="shared" si="15"/>
        <v>UN2920II</v>
      </c>
      <c r="T998" s="19" t="str">
        <f>IFERROR(IF('Personalize Table of UNs I Ship'!$C$13="No",VLOOKUP(D998,'Personalize Table of UNs I Ship'!$B$18:$B$1517,1,FALSE),VLOOKUP(S998,'Personalize Table of UNs I Ship'!$E$18:$E$1517,1,FALSE)),"")</f>
        <v/>
      </c>
    </row>
    <row r="999" spans="2:20" ht="25.5" x14ac:dyDescent="0.2">
      <c r="B999" s="18" t="s">
        <v>285</v>
      </c>
      <c r="C999" s="19" t="s">
        <v>4227</v>
      </c>
      <c r="D999" s="19" t="s">
        <v>2835</v>
      </c>
      <c r="E999" s="19" t="s">
        <v>4210</v>
      </c>
      <c r="F999" s="19" t="s">
        <v>4231</v>
      </c>
      <c r="G999" s="15"/>
      <c r="H999" s="19" t="s">
        <v>4230</v>
      </c>
      <c r="I999" s="19" t="s">
        <v>4231</v>
      </c>
      <c r="J999" s="15" t="s">
        <v>4212</v>
      </c>
      <c r="K999" s="15" t="s">
        <v>4287</v>
      </c>
      <c r="L999" s="15" t="s">
        <v>4667</v>
      </c>
      <c r="M999" s="15"/>
      <c r="N999" s="15" t="s">
        <v>4084</v>
      </c>
      <c r="O999" s="19" t="s">
        <v>4215</v>
      </c>
      <c r="P999" s="19" t="s">
        <v>4243</v>
      </c>
      <c r="S999" s="2" t="str">
        <f t="shared" si="15"/>
        <v>UN1760I</v>
      </c>
      <c r="T999" s="19" t="str">
        <f>IFERROR(IF('Personalize Table of UNs I Ship'!$C$13="No",VLOOKUP(D999,'Personalize Table of UNs I Ship'!$B$18:$B$1517,1,FALSE),VLOOKUP(S999,'Personalize Table of UNs I Ship'!$E$18:$E$1517,1,FALSE)),"")</f>
        <v/>
      </c>
    </row>
    <row r="1000" spans="2:20" ht="25.5" x14ac:dyDescent="0.2">
      <c r="B1000" s="20" t="s">
        <v>285</v>
      </c>
      <c r="C1000" s="21" t="s">
        <v>4227</v>
      </c>
      <c r="D1000" s="21" t="s">
        <v>2835</v>
      </c>
      <c r="E1000" s="21" t="s">
        <v>4219</v>
      </c>
      <c r="F1000" s="21" t="s">
        <v>4229</v>
      </c>
      <c r="G1000" s="17"/>
      <c r="H1000" s="21" t="s">
        <v>4230</v>
      </c>
      <c r="I1000" s="21" t="s">
        <v>4231</v>
      </c>
      <c r="J1000" s="17" t="s">
        <v>4287</v>
      </c>
      <c r="K1000" s="17" t="s">
        <v>4232</v>
      </c>
      <c r="L1000" s="17" t="s">
        <v>3199</v>
      </c>
      <c r="M1000" s="17"/>
      <c r="N1000" s="17">
        <v>386</v>
      </c>
      <c r="O1000" s="21" t="s">
        <v>4233</v>
      </c>
      <c r="P1000" s="21" t="s">
        <v>4224</v>
      </c>
      <c r="S1000" s="2" t="str">
        <f t="shared" si="15"/>
        <v>UN1760II</v>
      </c>
      <c r="T1000" s="19" t="str">
        <f>IFERROR(IF('Personalize Table of UNs I Ship'!$C$13="No",VLOOKUP(D1000,'Personalize Table of UNs I Ship'!$B$18:$B$1517,1,FALSE),VLOOKUP(S1000,'Personalize Table of UNs I Ship'!$E$18:$E$1517,1,FALSE)),"")</f>
        <v/>
      </c>
    </row>
    <row r="1001" spans="2:20" ht="25.5" x14ac:dyDescent="0.2">
      <c r="B1001" s="18" t="s">
        <v>285</v>
      </c>
      <c r="C1001" s="19" t="s">
        <v>4227</v>
      </c>
      <c r="D1001" s="19" t="s">
        <v>2835</v>
      </c>
      <c r="E1001" s="19" t="s">
        <v>4228</v>
      </c>
      <c r="F1001" s="19" t="s">
        <v>4229</v>
      </c>
      <c r="G1001" s="15"/>
      <c r="H1001" s="19" t="s">
        <v>4230</v>
      </c>
      <c r="I1001" s="19" t="s">
        <v>4231</v>
      </c>
      <c r="J1001" s="15" t="s">
        <v>4232</v>
      </c>
      <c r="K1001" s="15" t="s">
        <v>4222</v>
      </c>
      <c r="L1001" s="15" t="s">
        <v>3199</v>
      </c>
      <c r="M1001" s="15"/>
      <c r="N1001" s="15">
        <v>386</v>
      </c>
      <c r="O1001" s="19" t="s">
        <v>4233</v>
      </c>
      <c r="P1001" s="19" t="s">
        <v>4239</v>
      </c>
      <c r="S1001" s="2" t="str">
        <f t="shared" si="15"/>
        <v>UN1760III</v>
      </c>
      <c r="T1001" s="19" t="str">
        <f>IFERROR(IF('Personalize Table of UNs I Ship'!$C$13="No",VLOOKUP(D1001,'Personalize Table of UNs I Ship'!$B$18:$B$1517,1,FALSE),VLOOKUP(S1001,'Personalize Table of UNs I Ship'!$E$18:$E$1517,1,FALSE)),"")</f>
        <v/>
      </c>
    </row>
    <row r="1002" spans="2:20" ht="25.5" x14ac:dyDescent="0.2">
      <c r="B1002" s="20" t="s">
        <v>286</v>
      </c>
      <c r="C1002" s="21" t="s">
        <v>3433</v>
      </c>
      <c r="D1002" s="21" t="s">
        <v>2857</v>
      </c>
      <c r="E1002" s="21" t="s">
        <v>4210</v>
      </c>
      <c r="F1002" s="21" t="s">
        <v>3434</v>
      </c>
      <c r="G1002" s="17"/>
      <c r="H1002" s="21"/>
      <c r="I1002" s="21" t="s">
        <v>3434</v>
      </c>
      <c r="J1002" s="17" t="s">
        <v>4212</v>
      </c>
      <c r="K1002" s="17" t="s">
        <v>4212</v>
      </c>
      <c r="L1002" s="17" t="s">
        <v>4667</v>
      </c>
      <c r="M1002" s="17"/>
      <c r="N1002" s="17" t="s">
        <v>5899</v>
      </c>
      <c r="O1002" s="21" t="s">
        <v>4215</v>
      </c>
      <c r="P1002" s="21">
        <v>201</v>
      </c>
      <c r="S1002" s="2" t="str">
        <f t="shared" si="15"/>
        <v>UN3093I</v>
      </c>
      <c r="T1002" s="19" t="str">
        <f>IFERROR(IF('Personalize Table of UNs I Ship'!$C$13="No",VLOOKUP(D1002,'Personalize Table of UNs I Ship'!$B$18:$B$1517,1,FALSE),VLOOKUP(S1002,'Personalize Table of UNs I Ship'!$E$18:$E$1517,1,FALSE)),"")</f>
        <v/>
      </c>
    </row>
    <row r="1003" spans="2:20" ht="25.5" x14ac:dyDescent="0.2">
      <c r="B1003" s="18" t="s">
        <v>286</v>
      </c>
      <c r="C1003" s="19" t="s">
        <v>3433</v>
      </c>
      <c r="D1003" s="19" t="s">
        <v>2857</v>
      </c>
      <c r="E1003" s="19" t="s">
        <v>4219</v>
      </c>
      <c r="F1003" s="19" t="s">
        <v>5917</v>
      </c>
      <c r="G1003" s="15"/>
      <c r="H1003" s="19" t="s">
        <v>4230</v>
      </c>
      <c r="I1003" s="19" t="s">
        <v>3434</v>
      </c>
      <c r="J1003" s="15" t="s">
        <v>4212</v>
      </c>
      <c r="K1003" s="15" t="s">
        <v>4221</v>
      </c>
      <c r="L1003" s="15" t="s">
        <v>3199</v>
      </c>
      <c r="M1003" s="15"/>
      <c r="N1003" s="15" t="s">
        <v>5899</v>
      </c>
      <c r="O1003" s="19" t="s">
        <v>4233</v>
      </c>
      <c r="P1003" s="19" t="s">
        <v>4224</v>
      </c>
      <c r="S1003" s="2" t="str">
        <f t="shared" si="15"/>
        <v>UN3093II</v>
      </c>
      <c r="T1003" s="19" t="str">
        <f>IFERROR(IF('Personalize Table of UNs I Ship'!$C$13="No",VLOOKUP(D1003,'Personalize Table of UNs I Ship'!$B$18:$B$1517,1,FALSE),VLOOKUP(S1003,'Personalize Table of UNs I Ship'!$E$18:$E$1517,1,FALSE)),"")</f>
        <v/>
      </c>
    </row>
    <row r="1004" spans="2:20" ht="38.25" x14ac:dyDescent="0.2">
      <c r="B1004" s="20" t="s">
        <v>287</v>
      </c>
      <c r="C1004" s="21" t="s">
        <v>4587</v>
      </c>
      <c r="D1004" s="21" t="s">
        <v>2876</v>
      </c>
      <c r="E1004" s="21" t="s">
        <v>4210</v>
      </c>
      <c r="F1004" s="21" t="s">
        <v>5874</v>
      </c>
      <c r="G1004" s="17" t="s">
        <v>4220</v>
      </c>
      <c r="H1004" s="21"/>
      <c r="I1004" s="21" t="s">
        <v>5874</v>
      </c>
      <c r="J1004" s="17" t="s">
        <v>4212</v>
      </c>
      <c r="K1004" s="17" t="s">
        <v>4287</v>
      </c>
      <c r="L1004" s="17" t="s">
        <v>4667</v>
      </c>
      <c r="M1004" s="17" t="s">
        <v>4220</v>
      </c>
      <c r="N1004" s="17" t="s">
        <v>4084</v>
      </c>
      <c r="O1004" s="21" t="s">
        <v>4215</v>
      </c>
      <c r="P1004" s="21" t="s">
        <v>4243</v>
      </c>
      <c r="S1004" s="2" t="str">
        <f t="shared" si="15"/>
        <v>UN2922I</v>
      </c>
      <c r="T1004" s="19" t="str">
        <f>IFERROR(IF('Personalize Table of UNs I Ship'!$C$13="No",VLOOKUP(D1004,'Personalize Table of UNs I Ship'!$B$18:$B$1517,1,FALSE),VLOOKUP(S1004,'Personalize Table of UNs I Ship'!$E$18:$E$1517,1,FALSE)),"")</f>
        <v/>
      </c>
    </row>
    <row r="1005" spans="2:20" ht="38.25" x14ac:dyDescent="0.2">
      <c r="B1005" s="18" t="s">
        <v>287</v>
      </c>
      <c r="C1005" s="19" t="s">
        <v>4587</v>
      </c>
      <c r="D1005" s="19" t="s">
        <v>2876</v>
      </c>
      <c r="E1005" s="19" t="s">
        <v>4219</v>
      </c>
      <c r="F1005" s="19" t="s">
        <v>5890</v>
      </c>
      <c r="G1005" s="15" t="s">
        <v>4220</v>
      </c>
      <c r="H1005" s="19"/>
      <c r="I1005" s="19" t="s">
        <v>5874</v>
      </c>
      <c r="J1005" s="15" t="s">
        <v>4221</v>
      </c>
      <c r="K1005" s="15" t="s">
        <v>4232</v>
      </c>
      <c r="L1005" s="15" t="s">
        <v>3199</v>
      </c>
      <c r="M1005" s="15" t="s">
        <v>4220</v>
      </c>
      <c r="N1005" s="15"/>
      <c r="O1005" s="19" t="s">
        <v>4233</v>
      </c>
      <c r="P1005" s="19" t="s">
        <v>4224</v>
      </c>
      <c r="S1005" s="2" t="str">
        <f t="shared" si="15"/>
        <v>UN2922II</v>
      </c>
      <c r="T1005" s="19" t="str">
        <f>IFERROR(IF('Personalize Table of UNs I Ship'!$C$13="No",VLOOKUP(D1005,'Personalize Table of UNs I Ship'!$B$18:$B$1517,1,FALSE),VLOOKUP(S1005,'Personalize Table of UNs I Ship'!$E$18:$E$1517,1,FALSE)),"")</f>
        <v/>
      </c>
    </row>
    <row r="1006" spans="2:20" ht="25.5" x14ac:dyDescent="0.2">
      <c r="B1006" s="20" t="s">
        <v>287</v>
      </c>
      <c r="C1006" s="21" t="s">
        <v>4587</v>
      </c>
      <c r="D1006" s="21" t="s">
        <v>2876</v>
      </c>
      <c r="E1006" s="21" t="s">
        <v>4228</v>
      </c>
      <c r="F1006" s="21" t="s">
        <v>4588</v>
      </c>
      <c r="G1006" s="17"/>
      <c r="H1006" s="21" t="s">
        <v>4230</v>
      </c>
      <c r="I1006" s="21" t="s">
        <v>5733</v>
      </c>
      <c r="J1006" s="17" t="s">
        <v>4232</v>
      </c>
      <c r="K1006" s="17" t="s">
        <v>4222</v>
      </c>
      <c r="L1006" s="17" t="s">
        <v>3199</v>
      </c>
      <c r="M1006" s="17" t="s">
        <v>4220</v>
      </c>
      <c r="N1006" s="17"/>
      <c r="O1006" s="21" t="s">
        <v>4233</v>
      </c>
      <c r="P1006" s="21" t="s">
        <v>4239</v>
      </c>
      <c r="S1006" s="2" t="str">
        <f t="shared" si="15"/>
        <v>UN2922III</v>
      </c>
      <c r="T1006" s="19" t="str">
        <f>IFERROR(IF('Personalize Table of UNs I Ship'!$C$13="No",VLOOKUP(D1006,'Personalize Table of UNs I Ship'!$B$18:$B$1517,1,FALSE),VLOOKUP(S1006,'Personalize Table of UNs I Ship'!$E$18:$E$1517,1,FALSE)),"")</f>
        <v/>
      </c>
    </row>
    <row r="1007" spans="2:20" ht="38.25" x14ac:dyDescent="0.2">
      <c r="B1007" s="18" t="s">
        <v>288</v>
      </c>
      <c r="C1007" s="19" t="s">
        <v>2878</v>
      </c>
      <c r="D1007" s="19" t="s">
        <v>2877</v>
      </c>
      <c r="E1007" s="19" t="s">
        <v>4210</v>
      </c>
      <c r="F1007" s="19" t="s">
        <v>5874</v>
      </c>
      <c r="G1007" s="15" t="s">
        <v>4220</v>
      </c>
      <c r="H1007" s="19"/>
      <c r="I1007" s="19" t="s">
        <v>5874</v>
      </c>
      <c r="J1007" s="15" t="s">
        <v>4212</v>
      </c>
      <c r="K1007" s="15" t="s">
        <v>4212</v>
      </c>
      <c r="L1007" s="15" t="s">
        <v>4221</v>
      </c>
      <c r="M1007" s="15"/>
      <c r="N1007" s="15"/>
      <c r="O1007" s="19" t="s">
        <v>4215</v>
      </c>
      <c r="P1007" s="19" t="s">
        <v>4243</v>
      </c>
      <c r="S1007" s="2" t="str">
        <f t="shared" si="15"/>
        <v>UN3094I</v>
      </c>
      <c r="T1007" s="19" t="str">
        <f>IFERROR(IF('Personalize Table of UNs I Ship'!$C$13="No",VLOOKUP(D1007,'Personalize Table of UNs I Ship'!$B$18:$B$1517,1,FALSE),VLOOKUP(S1007,'Personalize Table of UNs I Ship'!$E$18:$E$1517,1,FALSE)),"")</f>
        <v/>
      </c>
    </row>
    <row r="1008" spans="2:20" ht="38.25" x14ac:dyDescent="0.2">
      <c r="B1008" s="20" t="s">
        <v>288</v>
      </c>
      <c r="C1008" s="21" t="s">
        <v>2878</v>
      </c>
      <c r="D1008" s="21" t="s">
        <v>2877</v>
      </c>
      <c r="E1008" s="21" t="s">
        <v>4219</v>
      </c>
      <c r="F1008" s="21" t="s">
        <v>5874</v>
      </c>
      <c r="G1008" s="17" t="s">
        <v>4220</v>
      </c>
      <c r="H1008" s="21"/>
      <c r="I1008" s="21" t="s">
        <v>5874</v>
      </c>
      <c r="J1008" s="17" t="s">
        <v>4212</v>
      </c>
      <c r="K1008" s="17" t="s">
        <v>4232</v>
      </c>
      <c r="L1008" s="17" t="s">
        <v>4222</v>
      </c>
      <c r="M1008" s="17" t="s">
        <v>4220</v>
      </c>
      <c r="N1008" s="17" t="s">
        <v>4084</v>
      </c>
      <c r="O1008" s="21" t="s">
        <v>4215</v>
      </c>
      <c r="P1008" s="21" t="s">
        <v>4224</v>
      </c>
      <c r="S1008" s="2" t="str">
        <f t="shared" si="15"/>
        <v>UN3094II</v>
      </c>
      <c r="T1008" s="19" t="str">
        <f>IFERROR(IF('Personalize Table of UNs I Ship'!$C$13="No",VLOOKUP(D1008,'Personalize Table of UNs I Ship'!$B$18:$B$1517,1,FALSE),VLOOKUP(S1008,'Personalize Table of UNs I Ship'!$E$18:$E$1517,1,FALSE)),"")</f>
        <v/>
      </c>
    </row>
    <row r="1009" spans="2:20" ht="25.5" x14ac:dyDescent="0.2">
      <c r="B1009" s="18" t="s">
        <v>289</v>
      </c>
      <c r="C1009" s="19" t="s">
        <v>4227</v>
      </c>
      <c r="D1009" s="19" t="s">
        <v>2882</v>
      </c>
      <c r="E1009" s="19" t="s">
        <v>4210</v>
      </c>
      <c r="F1009" s="19" t="s">
        <v>4231</v>
      </c>
      <c r="G1009" s="15"/>
      <c r="H1009" s="19" t="s">
        <v>4230</v>
      </c>
      <c r="I1009" s="19" t="s">
        <v>4231</v>
      </c>
      <c r="J1009" s="15" t="s">
        <v>4212</v>
      </c>
      <c r="K1009" s="15" t="s">
        <v>4274</v>
      </c>
      <c r="L1009" s="15" t="s">
        <v>4297</v>
      </c>
      <c r="M1009" s="15"/>
      <c r="N1009" s="15"/>
      <c r="O1009" s="19" t="s">
        <v>4215</v>
      </c>
      <c r="P1009" s="19" t="s">
        <v>4216</v>
      </c>
      <c r="S1009" s="2" t="str">
        <f t="shared" si="15"/>
        <v>UN3260I</v>
      </c>
      <c r="T1009" s="19" t="str">
        <f>IFERROR(IF('Personalize Table of UNs I Ship'!$C$13="No",VLOOKUP(D1009,'Personalize Table of UNs I Ship'!$B$18:$B$1517,1,FALSE),VLOOKUP(S1009,'Personalize Table of UNs I Ship'!$E$18:$E$1517,1,FALSE)),"")</f>
        <v/>
      </c>
    </row>
    <row r="1010" spans="2:20" ht="25.5" x14ac:dyDescent="0.2">
      <c r="B1010" s="20" t="s">
        <v>289</v>
      </c>
      <c r="C1010" s="21" t="s">
        <v>4227</v>
      </c>
      <c r="D1010" s="21" t="s">
        <v>2882</v>
      </c>
      <c r="E1010" s="21" t="s">
        <v>4219</v>
      </c>
      <c r="F1010" s="21" t="s">
        <v>4229</v>
      </c>
      <c r="G1010" s="17"/>
      <c r="H1010" s="21" t="s">
        <v>4230</v>
      </c>
      <c r="I1010" s="21" t="s">
        <v>4231</v>
      </c>
      <c r="J1010" s="17" t="s">
        <v>4236</v>
      </c>
      <c r="K1010" s="17" t="s">
        <v>4364</v>
      </c>
      <c r="L1010" s="17" t="s">
        <v>4609</v>
      </c>
      <c r="M1010" s="17"/>
      <c r="N1010" s="17"/>
      <c r="O1010" s="21" t="s">
        <v>4233</v>
      </c>
      <c r="P1010" s="21" t="s">
        <v>4302</v>
      </c>
      <c r="S1010" s="2" t="str">
        <f t="shared" si="15"/>
        <v>UN3260II</v>
      </c>
      <c r="T1010" s="19" t="str">
        <f>IFERROR(IF('Personalize Table of UNs I Ship'!$C$13="No",VLOOKUP(D1010,'Personalize Table of UNs I Ship'!$B$18:$B$1517,1,FALSE),VLOOKUP(S1010,'Personalize Table of UNs I Ship'!$E$18:$E$1517,1,FALSE)),"")</f>
        <v/>
      </c>
    </row>
    <row r="1011" spans="2:20" ht="25.5" x14ac:dyDescent="0.2">
      <c r="B1011" s="18" t="s">
        <v>289</v>
      </c>
      <c r="C1011" s="19" t="s">
        <v>4227</v>
      </c>
      <c r="D1011" s="19" t="s">
        <v>2882</v>
      </c>
      <c r="E1011" s="19" t="s">
        <v>4228</v>
      </c>
      <c r="F1011" s="19" t="s">
        <v>4229</v>
      </c>
      <c r="G1011" s="15"/>
      <c r="H1011" s="19" t="s">
        <v>4230</v>
      </c>
      <c r="I1011" s="19" t="s">
        <v>4231</v>
      </c>
      <c r="J1011" s="15" t="s">
        <v>4236</v>
      </c>
      <c r="K1011" s="15" t="s">
        <v>4297</v>
      </c>
      <c r="L1011" s="15" t="s">
        <v>4609</v>
      </c>
      <c r="M1011" s="15"/>
      <c r="N1011" s="15"/>
      <c r="O1011" s="19" t="s">
        <v>4233</v>
      </c>
      <c r="P1011" s="19" t="s">
        <v>4293</v>
      </c>
      <c r="S1011" s="2" t="str">
        <f t="shared" si="15"/>
        <v>UN3260III</v>
      </c>
      <c r="T1011" s="19" t="str">
        <f>IFERROR(IF('Personalize Table of UNs I Ship'!$C$13="No",VLOOKUP(D1011,'Personalize Table of UNs I Ship'!$B$18:$B$1517,1,FALSE),VLOOKUP(S1011,'Personalize Table of UNs I Ship'!$E$18:$E$1517,1,FALSE)),"")</f>
        <v/>
      </c>
    </row>
    <row r="1012" spans="2:20" ht="25.5" x14ac:dyDescent="0.2">
      <c r="B1012" s="20" t="s">
        <v>290</v>
      </c>
      <c r="C1012" s="21" t="s">
        <v>4227</v>
      </c>
      <c r="D1012" s="21" t="s">
        <v>2879</v>
      </c>
      <c r="E1012" s="21" t="s">
        <v>4210</v>
      </c>
      <c r="F1012" s="21" t="s">
        <v>4231</v>
      </c>
      <c r="G1012" s="17"/>
      <c r="H1012" s="21" t="s">
        <v>4230</v>
      </c>
      <c r="I1012" s="21" t="s">
        <v>4231</v>
      </c>
      <c r="J1012" s="17" t="s">
        <v>4212</v>
      </c>
      <c r="K1012" s="17" t="s">
        <v>4274</v>
      </c>
      <c r="L1012" s="17" t="s">
        <v>4297</v>
      </c>
      <c r="M1012" s="17"/>
      <c r="N1012" s="17"/>
      <c r="O1012" s="21" t="s">
        <v>4215</v>
      </c>
      <c r="P1012" s="21" t="s">
        <v>4216</v>
      </c>
      <c r="S1012" s="2" t="str">
        <f t="shared" si="15"/>
        <v>UN3261I</v>
      </c>
      <c r="T1012" s="19" t="str">
        <f>IFERROR(IF('Personalize Table of UNs I Ship'!$C$13="No",VLOOKUP(D1012,'Personalize Table of UNs I Ship'!$B$18:$B$1517,1,FALSE),VLOOKUP(S1012,'Personalize Table of UNs I Ship'!$E$18:$E$1517,1,FALSE)),"")</f>
        <v/>
      </c>
    </row>
    <row r="1013" spans="2:20" ht="25.5" x14ac:dyDescent="0.2">
      <c r="B1013" s="18" t="s">
        <v>290</v>
      </c>
      <c r="C1013" s="19" t="s">
        <v>4227</v>
      </c>
      <c r="D1013" s="19" t="s">
        <v>2879</v>
      </c>
      <c r="E1013" s="19" t="s">
        <v>4219</v>
      </c>
      <c r="F1013" s="19" t="s">
        <v>4229</v>
      </c>
      <c r="G1013" s="15"/>
      <c r="H1013" s="19" t="s">
        <v>4230</v>
      </c>
      <c r="I1013" s="19" t="s">
        <v>4231</v>
      </c>
      <c r="J1013" s="15" t="s">
        <v>4236</v>
      </c>
      <c r="K1013" s="15" t="s">
        <v>4364</v>
      </c>
      <c r="L1013" s="15" t="s">
        <v>4609</v>
      </c>
      <c r="M1013" s="15"/>
      <c r="N1013" s="15"/>
      <c r="O1013" s="19" t="s">
        <v>4233</v>
      </c>
      <c r="P1013" s="19" t="s">
        <v>4302</v>
      </c>
      <c r="S1013" s="2" t="str">
        <f t="shared" si="15"/>
        <v>UN3261II</v>
      </c>
      <c r="T1013" s="19" t="str">
        <f>IFERROR(IF('Personalize Table of UNs I Ship'!$C$13="No",VLOOKUP(D1013,'Personalize Table of UNs I Ship'!$B$18:$B$1517,1,FALSE),VLOOKUP(S1013,'Personalize Table of UNs I Ship'!$E$18:$E$1517,1,FALSE)),"")</f>
        <v/>
      </c>
    </row>
    <row r="1014" spans="2:20" ht="25.5" x14ac:dyDescent="0.2">
      <c r="B1014" s="20" t="s">
        <v>290</v>
      </c>
      <c r="C1014" s="21" t="s">
        <v>4227</v>
      </c>
      <c r="D1014" s="21" t="s">
        <v>2879</v>
      </c>
      <c r="E1014" s="21" t="s">
        <v>4228</v>
      </c>
      <c r="F1014" s="21" t="s">
        <v>4229</v>
      </c>
      <c r="G1014" s="17"/>
      <c r="H1014" s="21" t="s">
        <v>4230</v>
      </c>
      <c r="I1014" s="21" t="s">
        <v>4231</v>
      </c>
      <c r="J1014" s="17" t="s">
        <v>4236</v>
      </c>
      <c r="K1014" s="17" t="s">
        <v>4297</v>
      </c>
      <c r="L1014" s="17" t="s">
        <v>4609</v>
      </c>
      <c r="M1014" s="17"/>
      <c r="N1014" s="17"/>
      <c r="O1014" s="21" t="s">
        <v>4233</v>
      </c>
      <c r="P1014" s="21" t="s">
        <v>4293</v>
      </c>
      <c r="S1014" s="2" t="str">
        <f t="shared" si="15"/>
        <v>UN3261III</v>
      </c>
      <c r="T1014" s="19" t="str">
        <f>IFERROR(IF('Personalize Table of UNs I Ship'!$C$13="No",VLOOKUP(D1014,'Personalize Table of UNs I Ship'!$B$18:$B$1517,1,FALSE),VLOOKUP(S1014,'Personalize Table of UNs I Ship'!$E$18:$E$1517,1,FALSE)),"")</f>
        <v/>
      </c>
    </row>
    <row r="1015" spans="2:20" ht="25.5" x14ac:dyDescent="0.2">
      <c r="B1015" s="18" t="s">
        <v>291</v>
      </c>
      <c r="C1015" s="19" t="s">
        <v>4227</v>
      </c>
      <c r="D1015" s="19" t="s">
        <v>2883</v>
      </c>
      <c r="E1015" s="19" t="s">
        <v>4210</v>
      </c>
      <c r="F1015" s="19" t="s">
        <v>4231</v>
      </c>
      <c r="G1015" s="15"/>
      <c r="H1015" s="19" t="s">
        <v>4230</v>
      </c>
      <c r="I1015" s="19" t="s">
        <v>4231</v>
      </c>
      <c r="J1015" s="15" t="s">
        <v>4212</v>
      </c>
      <c r="K1015" s="15" t="s">
        <v>4274</v>
      </c>
      <c r="L1015" s="15" t="s">
        <v>4297</v>
      </c>
      <c r="M1015" s="15"/>
      <c r="N1015" s="15"/>
      <c r="O1015" s="19" t="s">
        <v>4215</v>
      </c>
      <c r="P1015" s="19" t="s">
        <v>4216</v>
      </c>
      <c r="S1015" s="2" t="str">
        <f t="shared" si="15"/>
        <v>UN3262I</v>
      </c>
      <c r="T1015" s="19" t="str">
        <f>IFERROR(IF('Personalize Table of UNs I Ship'!$C$13="No",VLOOKUP(D1015,'Personalize Table of UNs I Ship'!$B$18:$B$1517,1,FALSE),VLOOKUP(S1015,'Personalize Table of UNs I Ship'!$E$18:$E$1517,1,FALSE)),"")</f>
        <v/>
      </c>
    </row>
    <row r="1016" spans="2:20" ht="25.5" x14ac:dyDescent="0.2">
      <c r="B1016" s="20" t="s">
        <v>291</v>
      </c>
      <c r="C1016" s="21" t="s">
        <v>4227</v>
      </c>
      <c r="D1016" s="21" t="s">
        <v>2883</v>
      </c>
      <c r="E1016" s="21" t="s">
        <v>4219</v>
      </c>
      <c r="F1016" s="21" t="s">
        <v>4229</v>
      </c>
      <c r="G1016" s="17"/>
      <c r="H1016" s="21" t="s">
        <v>4230</v>
      </c>
      <c r="I1016" s="21" t="s">
        <v>4231</v>
      </c>
      <c r="J1016" s="17" t="s">
        <v>4236</v>
      </c>
      <c r="K1016" s="17" t="s">
        <v>4364</v>
      </c>
      <c r="L1016" s="17" t="s">
        <v>4609</v>
      </c>
      <c r="M1016" s="17"/>
      <c r="N1016" s="17"/>
      <c r="O1016" s="21" t="s">
        <v>4233</v>
      </c>
      <c r="P1016" s="21" t="s">
        <v>4302</v>
      </c>
      <c r="S1016" s="2" t="str">
        <f t="shared" si="15"/>
        <v>UN3262II</v>
      </c>
      <c r="T1016" s="19" t="str">
        <f>IFERROR(IF('Personalize Table of UNs I Ship'!$C$13="No",VLOOKUP(D1016,'Personalize Table of UNs I Ship'!$B$18:$B$1517,1,FALSE),VLOOKUP(S1016,'Personalize Table of UNs I Ship'!$E$18:$E$1517,1,FALSE)),"")</f>
        <v/>
      </c>
    </row>
    <row r="1017" spans="2:20" ht="25.5" x14ac:dyDescent="0.2">
      <c r="B1017" s="18" t="s">
        <v>291</v>
      </c>
      <c r="C1017" s="19" t="s">
        <v>4227</v>
      </c>
      <c r="D1017" s="19" t="s">
        <v>2883</v>
      </c>
      <c r="E1017" s="19" t="s">
        <v>4228</v>
      </c>
      <c r="F1017" s="19" t="s">
        <v>4229</v>
      </c>
      <c r="G1017" s="15"/>
      <c r="H1017" s="19" t="s">
        <v>4230</v>
      </c>
      <c r="I1017" s="19" t="s">
        <v>4231</v>
      </c>
      <c r="J1017" s="15" t="s">
        <v>4236</v>
      </c>
      <c r="K1017" s="15" t="s">
        <v>4297</v>
      </c>
      <c r="L1017" s="15" t="s">
        <v>4609</v>
      </c>
      <c r="M1017" s="15"/>
      <c r="N1017" s="15"/>
      <c r="O1017" s="19" t="s">
        <v>4233</v>
      </c>
      <c r="P1017" s="19" t="s">
        <v>4293</v>
      </c>
      <c r="S1017" s="2" t="str">
        <f t="shared" si="15"/>
        <v>UN3262III</v>
      </c>
      <c r="T1017" s="19" t="str">
        <f>IFERROR(IF('Personalize Table of UNs I Ship'!$C$13="No",VLOOKUP(D1017,'Personalize Table of UNs I Ship'!$B$18:$B$1517,1,FALSE),VLOOKUP(S1017,'Personalize Table of UNs I Ship'!$E$18:$E$1517,1,FALSE)),"")</f>
        <v/>
      </c>
    </row>
    <row r="1018" spans="2:20" ht="25.5" x14ac:dyDescent="0.2">
      <c r="B1018" s="20" t="s">
        <v>292</v>
      </c>
      <c r="C1018" s="21" t="s">
        <v>4227</v>
      </c>
      <c r="D1018" s="21" t="s">
        <v>2880</v>
      </c>
      <c r="E1018" s="21" t="s">
        <v>4210</v>
      </c>
      <c r="F1018" s="21" t="s">
        <v>4231</v>
      </c>
      <c r="G1018" s="17"/>
      <c r="H1018" s="21" t="s">
        <v>4230</v>
      </c>
      <c r="I1018" s="21" t="s">
        <v>4231</v>
      </c>
      <c r="J1018" s="17" t="s">
        <v>4212</v>
      </c>
      <c r="K1018" s="17" t="s">
        <v>4274</v>
      </c>
      <c r="L1018" s="17" t="s">
        <v>4297</v>
      </c>
      <c r="M1018" s="17"/>
      <c r="N1018" s="17"/>
      <c r="O1018" s="21" t="s">
        <v>4215</v>
      </c>
      <c r="P1018" s="21" t="s">
        <v>4216</v>
      </c>
      <c r="S1018" s="2" t="str">
        <f t="shared" si="15"/>
        <v>UN3263I</v>
      </c>
      <c r="T1018" s="19" t="str">
        <f>IFERROR(IF('Personalize Table of UNs I Ship'!$C$13="No",VLOOKUP(D1018,'Personalize Table of UNs I Ship'!$B$18:$B$1517,1,FALSE),VLOOKUP(S1018,'Personalize Table of UNs I Ship'!$E$18:$E$1517,1,FALSE)),"")</f>
        <v/>
      </c>
    </row>
    <row r="1019" spans="2:20" ht="25.5" x14ac:dyDescent="0.2">
      <c r="B1019" s="18" t="s">
        <v>292</v>
      </c>
      <c r="C1019" s="19" t="s">
        <v>4227</v>
      </c>
      <c r="D1019" s="19" t="s">
        <v>2880</v>
      </c>
      <c r="E1019" s="19" t="s">
        <v>4219</v>
      </c>
      <c r="F1019" s="19" t="s">
        <v>4229</v>
      </c>
      <c r="G1019" s="15"/>
      <c r="H1019" s="19" t="s">
        <v>4230</v>
      </c>
      <c r="I1019" s="19" t="s">
        <v>4231</v>
      </c>
      <c r="J1019" s="15" t="s">
        <v>4236</v>
      </c>
      <c r="K1019" s="15" t="s">
        <v>4364</v>
      </c>
      <c r="L1019" s="15" t="s">
        <v>4609</v>
      </c>
      <c r="M1019" s="15"/>
      <c r="N1019" s="15"/>
      <c r="O1019" s="19" t="s">
        <v>4233</v>
      </c>
      <c r="P1019" s="19" t="s">
        <v>4302</v>
      </c>
      <c r="S1019" s="2" t="str">
        <f t="shared" si="15"/>
        <v>UN3263II</v>
      </c>
      <c r="T1019" s="19" t="str">
        <f>IFERROR(IF('Personalize Table of UNs I Ship'!$C$13="No",VLOOKUP(D1019,'Personalize Table of UNs I Ship'!$B$18:$B$1517,1,FALSE),VLOOKUP(S1019,'Personalize Table of UNs I Ship'!$E$18:$E$1517,1,FALSE)),"")</f>
        <v/>
      </c>
    </row>
    <row r="1020" spans="2:20" ht="25.5" x14ac:dyDescent="0.2">
      <c r="B1020" s="20" t="s">
        <v>292</v>
      </c>
      <c r="C1020" s="21" t="s">
        <v>4227</v>
      </c>
      <c r="D1020" s="21" t="s">
        <v>2880</v>
      </c>
      <c r="E1020" s="21" t="s">
        <v>4228</v>
      </c>
      <c r="F1020" s="21" t="s">
        <v>4229</v>
      </c>
      <c r="G1020" s="17"/>
      <c r="H1020" s="21" t="s">
        <v>4230</v>
      </c>
      <c r="I1020" s="21" t="s">
        <v>4231</v>
      </c>
      <c r="J1020" s="17" t="s">
        <v>4236</v>
      </c>
      <c r="K1020" s="17" t="s">
        <v>4297</v>
      </c>
      <c r="L1020" s="17" t="s">
        <v>4609</v>
      </c>
      <c r="M1020" s="17"/>
      <c r="N1020" s="17"/>
      <c r="O1020" s="21" t="s">
        <v>4233</v>
      </c>
      <c r="P1020" s="21" t="s">
        <v>4293</v>
      </c>
      <c r="S1020" s="2" t="str">
        <f t="shared" si="15"/>
        <v>UN3263III</v>
      </c>
      <c r="T1020" s="19" t="str">
        <f>IFERROR(IF('Personalize Table of UNs I Ship'!$C$13="No",VLOOKUP(D1020,'Personalize Table of UNs I Ship'!$B$18:$B$1517,1,FALSE),VLOOKUP(S1020,'Personalize Table of UNs I Ship'!$E$18:$E$1517,1,FALSE)),"")</f>
        <v/>
      </c>
    </row>
    <row r="1021" spans="2:20" ht="38.25" x14ac:dyDescent="0.2">
      <c r="B1021" s="18" t="s">
        <v>293</v>
      </c>
      <c r="C1021" s="19" t="s">
        <v>2885</v>
      </c>
      <c r="D1021" s="19" t="s">
        <v>2884</v>
      </c>
      <c r="E1021" s="19" t="s">
        <v>4210</v>
      </c>
      <c r="F1021" s="19" t="s">
        <v>2886</v>
      </c>
      <c r="G1021" s="15"/>
      <c r="H1021" s="19" t="s">
        <v>4230</v>
      </c>
      <c r="I1021" s="19" t="s">
        <v>2886</v>
      </c>
      <c r="J1021" s="15" t="s">
        <v>4212</v>
      </c>
      <c r="K1021" s="15" t="s">
        <v>4274</v>
      </c>
      <c r="L1021" s="15" t="s">
        <v>4297</v>
      </c>
      <c r="M1021" s="15"/>
      <c r="N1021" s="15"/>
      <c r="O1021" s="19" t="s">
        <v>4215</v>
      </c>
      <c r="P1021" s="19" t="s">
        <v>4216</v>
      </c>
      <c r="S1021" s="2" t="str">
        <f t="shared" si="15"/>
        <v>UN2921I</v>
      </c>
      <c r="T1021" s="19" t="str">
        <f>IFERROR(IF('Personalize Table of UNs I Ship'!$C$13="No",VLOOKUP(D1021,'Personalize Table of UNs I Ship'!$B$18:$B$1517,1,FALSE),VLOOKUP(S1021,'Personalize Table of UNs I Ship'!$E$18:$E$1517,1,FALSE)),"")</f>
        <v/>
      </c>
    </row>
    <row r="1022" spans="2:20" ht="38.25" x14ac:dyDescent="0.2">
      <c r="B1022" s="20" t="s">
        <v>293</v>
      </c>
      <c r="C1022" s="21" t="s">
        <v>2885</v>
      </c>
      <c r="D1022" s="21" t="s">
        <v>2884</v>
      </c>
      <c r="E1022" s="21" t="s">
        <v>4219</v>
      </c>
      <c r="F1022" s="21" t="s">
        <v>5900</v>
      </c>
      <c r="G1022" s="17"/>
      <c r="H1022" s="21" t="s">
        <v>4230</v>
      </c>
      <c r="I1022" s="21" t="s">
        <v>2886</v>
      </c>
      <c r="J1022" s="50" t="s">
        <v>4236</v>
      </c>
      <c r="K1022" s="17" t="s">
        <v>4364</v>
      </c>
      <c r="L1022" s="17" t="s">
        <v>4609</v>
      </c>
      <c r="M1022" s="17"/>
      <c r="N1022" s="17"/>
      <c r="O1022" s="21" t="s">
        <v>4233</v>
      </c>
      <c r="P1022" s="21" t="s">
        <v>4302</v>
      </c>
      <c r="S1022" s="2" t="str">
        <f t="shared" si="15"/>
        <v>UN2921II</v>
      </c>
      <c r="T1022" s="19" t="str">
        <f>IFERROR(IF('Personalize Table of UNs I Ship'!$C$13="No",VLOOKUP(D1022,'Personalize Table of UNs I Ship'!$B$18:$B$1517,1,FALSE),VLOOKUP(S1022,'Personalize Table of UNs I Ship'!$E$18:$E$1517,1,FALSE)),"")</f>
        <v/>
      </c>
    </row>
    <row r="1023" spans="2:20" ht="25.5" x14ac:dyDescent="0.2">
      <c r="B1023" s="18" t="s">
        <v>294</v>
      </c>
      <c r="C1023" s="19" t="s">
        <v>4227</v>
      </c>
      <c r="D1023" s="19" t="s">
        <v>2836</v>
      </c>
      <c r="E1023" s="19" t="s">
        <v>4210</v>
      </c>
      <c r="F1023" s="19" t="s">
        <v>4231</v>
      </c>
      <c r="G1023" s="15"/>
      <c r="H1023" s="19" t="s">
        <v>4230</v>
      </c>
      <c r="I1023" s="19" t="s">
        <v>4231</v>
      </c>
      <c r="J1023" s="15" t="s">
        <v>4212</v>
      </c>
      <c r="K1023" s="15" t="s">
        <v>4274</v>
      </c>
      <c r="L1023" s="15" t="s">
        <v>4297</v>
      </c>
      <c r="M1023" s="15"/>
      <c r="N1023" s="15"/>
      <c r="O1023" s="19" t="s">
        <v>4215</v>
      </c>
      <c r="P1023" s="19" t="s">
        <v>4216</v>
      </c>
      <c r="S1023" s="2" t="str">
        <f t="shared" si="15"/>
        <v>UN1759I</v>
      </c>
      <c r="T1023" s="19" t="str">
        <f>IFERROR(IF('Personalize Table of UNs I Ship'!$C$13="No",VLOOKUP(D1023,'Personalize Table of UNs I Ship'!$B$18:$B$1517,1,FALSE),VLOOKUP(S1023,'Personalize Table of UNs I Ship'!$E$18:$E$1517,1,FALSE)),"")</f>
        <v/>
      </c>
    </row>
    <row r="1024" spans="2:20" ht="25.5" x14ac:dyDescent="0.2">
      <c r="B1024" s="20" t="s">
        <v>294</v>
      </c>
      <c r="C1024" s="21" t="s">
        <v>4227</v>
      </c>
      <c r="D1024" s="21" t="s">
        <v>2836</v>
      </c>
      <c r="E1024" s="21" t="s">
        <v>4219</v>
      </c>
      <c r="F1024" s="21" t="s">
        <v>4229</v>
      </c>
      <c r="G1024" s="17"/>
      <c r="H1024" s="21" t="s">
        <v>4230</v>
      </c>
      <c r="I1024" s="21" t="s">
        <v>4231</v>
      </c>
      <c r="J1024" s="17" t="s">
        <v>4236</v>
      </c>
      <c r="K1024" s="17" t="s">
        <v>4364</v>
      </c>
      <c r="L1024" s="17" t="s">
        <v>4609</v>
      </c>
      <c r="M1024" s="17"/>
      <c r="N1024" s="17" t="s">
        <v>4534</v>
      </c>
      <c r="O1024" s="21" t="s">
        <v>4233</v>
      </c>
      <c r="P1024" s="21" t="s">
        <v>4302</v>
      </c>
      <c r="S1024" s="2" t="str">
        <f t="shared" si="15"/>
        <v>UN1759II</v>
      </c>
      <c r="T1024" s="19" t="str">
        <f>IFERROR(IF('Personalize Table of UNs I Ship'!$C$13="No",VLOOKUP(D1024,'Personalize Table of UNs I Ship'!$B$18:$B$1517,1,FALSE),VLOOKUP(S1024,'Personalize Table of UNs I Ship'!$E$18:$E$1517,1,FALSE)),"")</f>
        <v/>
      </c>
    </row>
    <row r="1025" spans="2:20" ht="25.5" x14ac:dyDescent="0.2">
      <c r="B1025" s="18" t="s">
        <v>294</v>
      </c>
      <c r="C1025" s="19" t="s">
        <v>4227</v>
      </c>
      <c r="D1025" s="19" t="s">
        <v>2836</v>
      </c>
      <c r="E1025" s="19" t="s">
        <v>4228</v>
      </c>
      <c r="F1025" s="19" t="s">
        <v>4229</v>
      </c>
      <c r="G1025" s="15"/>
      <c r="H1025" s="19" t="s">
        <v>4230</v>
      </c>
      <c r="I1025" s="19" t="s">
        <v>4231</v>
      </c>
      <c r="J1025" s="15" t="s">
        <v>4236</v>
      </c>
      <c r="K1025" s="15" t="s">
        <v>4297</v>
      </c>
      <c r="L1025" s="15" t="s">
        <v>4609</v>
      </c>
      <c r="M1025" s="15"/>
      <c r="N1025" s="15" t="s">
        <v>4534</v>
      </c>
      <c r="O1025" s="19" t="s">
        <v>4233</v>
      </c>
      <c r="P1025" s="19" t="s">
        <v>4293</v>
      </c>
      <c r="S1025" s="2" t="str">
        <f t="shared" si="15"/>
        <v>UN1759III</v>
      </c>
      <c r="T1025" s="19" t="str">
        <f>IFERROR(IF('Personalize Table of UNs I Ship'!$C$13="No",VLOOKUP(D1025,'Personalize Table of UNs I Ship'!$B$18:$B$1517,1,FALSE),VLOOKUP(S1025,'Personalize Table of UNs I Ship'!$E$18:$E$1517,1,FALSE)),"")</f>
        <v/>
      </c>
    </row>
    <row r="1026" spans="2:20" ht="25.5" x14ac:dyDescent="0.2">
      <c r="B1026" s="20" t="s">
        <v>295</v>
      </c>
      <c r="C1026" s="21" t="s">
        <v>3433</v>
      </c>
      <c r="D1026" s="21" t="s">
        <v>3432</v>
      </c>
      <c r="E1026" s="21" t="s">
        <v>4210</v>
      </c>
      <c r="F1026" s="21" t="s">
        <v>3434</v>
      </c>
      <c r="G1026" s="17"/>
      <c r="H1026" s="21" t="s">
        <v>4230</v>
      </c>
      <c r="I1026" s="21" t="s">
        <v>3434</v>
      </c>
      <c r="J1026" s="17" t="s">
        <v>4212</v>
      </c>
      <c r="K1026" s="17" t="s">
        <v>4221</v>
      </c>
      <c r="L1026" s="17" t="s">
        <v>4297</v>
      </c>
      <c r="M1026" s="17"/>
      <c r="N1026" s="17"/>
      <c r="O1026" s="21" t="s">
        <v>4215</v>
      </c>
      <c r="P1026" s="21" t="s">
        <v>4216</v>
      </c>
      <c r="S1026" s="2" t="str">
        <f t="shared" si="15"/>
        <v>UN3084I</v>
      </c>
      <c r="T1026" s="19" t="str">
        <f>IFERROR(IF('Personalize Table of UNs I Ship'!$C$13="No",VLOOKUP(D1026,'Personalize Table of UNs I Ship'!$B$18:$B$1517,1,FALSE),VLOOKUP(S1026,'Personalize Table of UNs I Ship'!$E$18:$E$1517,1,FALSE)),"")</f>
        <v/>
      </c>
    </row>
    <row r="1027" spans="2:20" ht="25.5" x14ac:dyDescent="0.2">
      <c r="B1027" s="18" t="s">
        <v>295</v>
      </c>
      <c r="C1027" s="19" t="s">
        <v>3433</v>
      </c>
      <c r="D1027" s="19" t="s">
        <v>3432</v>
      </c>
      <c r="E1027" s="19" t="s">
        <v>4219</v>
      </c>
      <c r="F1027" s="19" t="s">
        <v>5917</v>
      </c>
      <c r="G1027" s="15"/>
      <c r="H1027" s="19" t="s">
        <v>4230</v>
      </c>
      <c r="I1027" s="19" t="s">
        <v>3434</v>
      </c>
      <c r="J1027" s="15" t="s">
        <v>4212</v>
      </c>
      <c r="K1027" s="15" t="s">
        <v>4221</v>
      </c>
      <c r="L1027" s="15" t="s">
        <v>4609</v>
      </c>
      <c r="M1027" s="15"/>
      <c r="N1027" s="15">
        <v>154</v>
      </c>
      <c r="O1027" s="19" t="s">
        <v>4233</v>
      </c>
      <c r="P1027" s="19" t="s">
        <v>4302</v>
      </c>
      <c r="S1027" s="2" t="str">
        <f t="shared" si="15"/>
        <v>UN3084II</v>
      </c>
      <c r="T1027" s="19" t="str">
        <f>IFERROR(IF('Personalize Table of UNs I Ship'!$C$13="No",VLOOKUP(D1027,'Personalize Table of UNs I Ship'!$B$18:$B$1517,1,FALSE),VLOOKUP(S1027,'Personalize Table of UNs I Ship'!$E$18:$E$1517,1,FALSE)),"")</f>
        <v/>
      </c>
    </row>
    <row r="1028" spans="2:20" ht="25.5" x14ac:dyDescent="0.2">
      <c r="B1028" s="20" t="s">
        <v>296</v>
      </c>
      <c r="C1028" s="21" t="s">
        <v>4227</v>
      </c>
      <c r="D1028" s="21" t="s">
        <v>2844</v>
      </c>
      <c r="E1028" s="21" t="s">
        <v>4210</v>
      </c>
      <c r="F1028" s="21" t="s">
        <v>4221</v>
      </c>
      <c r="G1028" s="17"/>
      <c r="H1028" s="21"/>
      <c r="I1028" s="21"/>
      <c r="J1028" s="17" t="s">
        <v>4212</v>
      </c>
      <c r="K1028" s="17" t="s">
        <v>4221</v>
      </c>
      <c r="L1028" s="17" t="s">
        <v>4221</v>
      </c>
      <c r="M1028" s="17"/>
      <c r="N1028" s="17"/>
      <c r="O1028" s="21"/>
      <c r="P1028" s="21"/>
      <c r="S1028" s="2" t="str">
        <f t="shared" si="15"/>
        <v>UN3095I</v>
      </c>
      <c r="T1028" s="19" t="str">
        <f>IFERROR(IF('Personalize Table of UNs I Ship'!$C$13="No",VLOOKUP(D1028,'Personalize Table of UNs I Ship'!$B$18:$B$1517,1,FALSE),VLOOKUP(S1028,'Personalize Table of UNs I Ship'!$E$18:$E$1517,1,FALSE)),"")</f>
        <v/>
      </c>
    </row>
    <row r="1029" spans="2:20" ht="25.5" x14ac:dyDescent="0.2">
      <c r="B1029" s="18" t="s">
        <v>296</v>
      </c>
      <c r="C1029" s="19" t="s">
        <v>4227</v>
      </c>
      <c r="D1029" s="19" t="s">
        <v>2844</v>
      </c>
      <c r="E1029" s="19" t="s">
        <v>4219</v>
      </c>
      <c r="F1029" s="19" t="s">
        <v>4221</v>
      </c>
      <c r="G1029" s="15"/>
      <c r="H1029" s="19"/>
      <c r="I1029" s="19"/>
      <c r="J1029" s="15" t="s">
        <v>4221</v>
      </c>
      <c r="K1029" s="15" t="s">
        <v>4221</v>
      </c>
      <c r="L1029" s="15" t="s">
        <v>4221</v>
      </c>
      <c r="M1029" s="15"/>
      <c r="N1029" s="15"/>
      <c r="O1029" s="19"/>
      <c r="P1029" s="19"/>
      <c r="S1029" s="2" t="str">
        <f t="shared" ref="S1029:S1092" si="16">D1029&amp;E1029</f>
        <v>UN3095II</v>
      </c>
      <c r="T1029" s="19" t="str">
        <f>IFERROR(IF('Personalize Table of UNs I Ship'!$C$13="No",VLOOKUP(D1029,'Personalize Table of UNs I Ship'!$B$18:$B$1517,1,FALSE),VLOOKUP(S1029,'Personalize Table of UNs I Ship'!$E$18:$E$1517,1,FALSE)),"")</f>
        <v/>
      </c>
    </row>
    <row r="1030" spans="2:20" ht="38.25" x14ac:dyDescent="0.2">
      <c r="B1030" s="20" t="s">
        <v>297</v>
      </c>
      <c r="C1030" s="21" t="s">
        <v>4587</v>
      </c>
      <c r="D1030" s="21" t="s">
        <v>2895</v>
      </c>
      <c r="E1030" s="21" t="s">
        <v>4210</v>
      </c>
      <c r="F1030" s="21" t="s">
        <v>5874</v>
      </c>
      <c r="G1030" s="17" t="s">
        <v>4220</v>
      </c>
      <c r="H1030" s="21"/>
      <c r="I1030" s="21" t="s">
        <v>5874</v>
      </c>
      <c r="J1030" s="17" t="s">
        <v>4212</v>
      </c>
      <c r="K1030" s="17" t="s">
        <v>4274</v>
      </c>
      <c r="L1030" s="17" t="s">
        <v>4297</v>
      </c>
      <c r="M1030" s="17" t="s">
        <v>4220</v>
      </c>
      <c r="N1030" s="17"/>
      <c r="O1030" s="21" t="s">
        <v>4215</v>
      </c>
      <c r="P1030" s="21" t="s">
        <v>4216</v>
      </c>
      <c r="S1030" s="2" t="str">
        <f t="shared" si="16"/>
        <v>UN2923I</v>
      </c>
      <c r="T1030" s="19" t="str">
        <f>IFERROR(IF('Personalize Table of UNs I Ship'!$C$13="No",VLOOKUP(D1030,'Personalize Table of UNs I Ship'!$B$18:$B$1517,1,FALSE),VLOOKUP(S1030,'Personalize Table of UNs I Ship'!$E$18:$E$1517,1,FALSE)),"")</f>
        <v/>
      </c>
    </row>
    <row r="1031" spans="2:20" ht="38.25" x14ac:dyDescent="0.2">
      <c r="B1031" s="18" t="s">
        <v>297</v>
      </c>
      <c r="C1031" s="19" t="s">
        <v>4587</v>
      </c>
      <c r="D1031" s="19" t="s">
        <v>2895</v>
      </c>
      <c r="E1031" s="19" t="s">
        <v>4219</v>
      </c>
      <c r="F1031" s="19" t="s">
        <v>5890</v>
      </c>
      <c r="G1031" s="15" t="s">
        <v>4220</v>
      </c>
      <c r="H1031" s="19"/>
      <c r="I1031" s="19" t="s">
        <v>5874</v>
      </c>
      <c r="J1031" s="15" t="s">
        <v>4221</v>
      </c>
      <c r="K1031" s="15" t="s">
        <v>4364</v>
      </c>
      <c r="L1031" s="15" t="s">
        <v>4609</v>
      </c>
      <c r="M1031" s="15" t="s">
        <v>4220</v>
      </c>
      <c r="N1031" s="15"/>
      <c r="O1031" s="19" t="s">
        <v>4233</v>
      </c>
      <c r="P1031" s="19" t="s">
        <v>4302</v>
      </c>
      <c r="S1031" s="2" t="str">
        <f t="shared" si="16"/>
        <v>UN2923II</v>
      </c>
      <c r="T1031" s="19" t="str">
        <f>IFERROR(IF('Personalize Table of UNs I Ship'!$C$13="No",VLOOKUP(D1031,'Personalize Table of UNs I Ship'!$B$18:$B$1517,1,FALSE),VLOOKUP(S1031,'Personalize Table of UNs I Ship'!$E$18:$E$1517,1,FALSE)),"")</f>
        <v/>
      </c>
    </row>
    <row r="1032" spans="2:20" ht="25.5" x14ac:dyDescent="0.2">
      <c r="B1032" s="20" t="s">
        <v>297</v>
      </c>
      <c r="C1032" s="21" t="s">
        <v>4587</v>
      </c>
      <c r="D1032" s="21" t="s">
        <v>2895</v>
      </c>
      <c r="E1032" s="21" t="s">
        <v>4228</v>
      </c>
      <c r="F1032" s="21" t="s">
        <v>4588</v>
      </c>
      <c r="G1032" s="17"/>
      <c r="H1032" s="21" t="s">
        <v>4230</v>
      </c>
      <c r="I1032" s="21" t="s">
        <v>5733</v>
      </c>
      <c r="J1032" s="17" t="s">
        <v>4236</v>
      </c>
      <c r="K1032" s="17" t="s">
        <v>4297</v>
      </c>
      <c r="L1032" s="17" t="s">
        <v>4609</v>
      </c>
      <c r="M1032" s="17" t="s">
        <v>4220</v>
      </c>
      <c r="N1032" s="17"/>
      <c r="O1032" s="21" t="s">
        <v>4233</v>
      </c>
      <c r="P1032" s="21" t="s">
        <v>4293</v>
      </c>
      <c r="S1032" s="2" t="str">
        <f t="shared" si="16"/>
        <v>UN2923III</v>
      </c>
      <c r="T1032" s="19" t="str">
        <f>IFERROR(IF('Personalize Table of UNs I Ship'!$C$13="No",VLOOKUP(D1032,'Personalize Table of UNs I Ship'!$B$18:$B$1517,1,FALSE),VLOOKUP(S1032,'Personalize Table of UNs I Ship'!$E$18:$E$1517,1,FALSE)),"")</f>
        <v/>
      </c>
    </row>
    <row r="1033" spans="2:20" ht="38.25" x14ac:dyDescent="0.2">
      <c r="B1033" s="18" t="s">
        <v>298</v>
      </c>
      <c r="C1033" s="19" t="s">
        <v>2878</v>
      </c>
      <c r="D1033" s="19" t="s">
        <v>2898</v>
      </c>
      <c r="E1033" s="19" t="s">
        <v>4210</v>
      </c>
      <c r="F1033" s="19" t="s">
        <v>5874</v>
      </c>
      <c r="G1033" s="15" t="s">
        <v>4220</v>
      </c>
      <c r="H1033" s="19"/>
      <c r="I1033" s="19" t="s">
        <v>5874</v>
      </c>
      <c r="J1033" s="15" t="s">
        <v>4212</v>
      </c>
      <c r="K1033" s="15" t="s">
        <v>4274</v>
      </c>
      <c r="L1033" s="15" t="s">
        <v>4297</v>
      </c>
      <c r="M1033" s="15" t="s">
        <v>4220</v>
      </c>
      <c r="N1033" s="15"/>
      <c r="O1033" s="19" t="s">
        <v>4215</v>
      </c>
      <c r="P1033" s="19" t="s">
        <v>4216</v>
      </c>
      <c r="S1033" s="2" t="str">
        <f t="shared" si="16"/>
        <v>UN3096I</v>
      </c>
      <c r="T1033" s="19" t="str">
        <f>IFERROR(IF('Personalize Table of UNs I Ship'!$C$13="No",VLOOKUP(D1033,'Personalize Table of UNs I Ship'!$B$18:$B$1517,1,FALSE),VLOOKUP(S1033,'Personalize Table of UNs I Ship'!$E$18:$E$1517,1,FALSE)),"")</f>
        <v/>
      </c>
    </row>
    <row r="1034" spans="2:20" ht="38.25" x14ac:dyDescent="0.2">
      <c r="B1034" s="20" t="s">
        <v>298</v>
      </c>
      <c r="C1034" s="21" t="s">
        <v>2878</v>
      </c>
      <c r="D1034" s="21" t="s">
        <v>2898</v>
      </c>
      <c r="E1034" s="21" t="s">
        <v>4219</v>
      </c>
      <c r="F1034" s="21" t="s">
        <v>5874</v>
      </c>
      <c r="G1034" s="17" t="s">
        <v>4220</v>
      </c>
      <c r="H1034" s="21"/>
      <c r="I1034" s="21" t="s">
        <v>5874</v>
      </c>
      <c r="J1034" s="17" t="s">
        <v>4212</v>
      </c>
      <c r="K1034" s="17" t="s">
        <v>4364</v>
      </c>
      <c r="L1034" s="17" t="s">
        <v>4609</v>
      </c>
      <c r="M1034" s="17" t="s">
        <v>4220</v>
      </c>
      <c r="N1034" s="17"/>
      <c r="O1034" s="21" t="s">
        <v>4233</v>
      </c>
      <c r="P1034" s="21" t="s">
        <v>4302</v>
      </c>
      <c r="S1034" s="2" t="str">
        <f t="shared" si="16"/>
        <v>UN3096II</v>
      </c>
      <c r="T1034" s="19" t="str">
        <f>IFERROR(IF('Personalize Table of UNs I Ship'!$C$13="No",VLOOKUP(D1034,'Personalize Table of UNs I Ship'!$B$18:$B$1517,1,FALSE),VLOOKUP(S1034,'Personalize Table of UNs I Ship'!$E$18:$E$1517,1,FALSE)),"")</f>
        <v/>
      </c>
    </row>
    <row r="1035" spans="2:20" ht="38.25" x14ac:dyDescent="0.2">
      <c r="B1035" s="18" t="s">
        <v>2902</v>
      </c>
      <c r="C1035" s="19" t="s">
        <v>4605</v>
      </c>
      <c r="D1035" s="19" t="s">
        <v>2901</v>
      </c>
      <c r="E1035" s="19"/>
      <c r="F1035" s="19" t="s">
        <v>2903</v>
      </c>
      <c r="G1035" s="15"/>
      <c r="H1035" s="19"/>
      <c r="I1035" s="19" t="s">
        <v>2903</v>
      </c>
      <c r="J1035" s="15" t="s">
        <v>4212</v>
      </c>
      <c r="K1035" s="15" t="s">
        <v>4609</v>
      </c>
      <c r="L1035" s="15" t="s">
        <v>4609</v>
      </c>
      <c r="M1035" s="15"/>
      <c r="N1035" s="15" t="s">
        <v>2904</v>
      </c>
      <c r="O1035" s="19" t="s">
        <v>4215</v>
      </c>
      <c r="P1035" s="19" t="s">
        <v>4215</v>
      </c>
      <c r="S1035" s="2" t="str">
        <f t="shared" si="16"/>
        <v>NA1365</v>
      </c>
      <c r="T1035" s="19" t="str">
        <f>IFERROR(IF('Personalize Table of UNs I Ship'!$C$13="No",VLOOKUP(D1035,'Personalize Table of UNs I Ship'!$B$18:$B$1517,1,FALSE),VLOOKUP(S1035,'Personalize Table of UNs I Ship'!$E$18:$E$1517,1,FALSE)),"")</f>
        <v/>
      </c>
    </row>
    <row r="1036" spans="2:20" ht="25.5" x14ac:dyDescent="0.2">
      <c r="B1036" s="20" t="s">
        <v>1033</v>
      </c>
      <c r="C1036" s="21" t="s">
        <v>4361</v>
      </c>
      <c r="D1036" s="21" t="s">
        <v>1032</v>
      </c>
      <c r="E1036" s="21" t="s">
        <v>4228</v>
      </c>
      <c r="F1036" s="21" t="s">
        <v>4221</v>
      </c>
      <c r="G1036" s="17"/>
      <c r="H1036" s="21"/>
      <c r="I1036" s="21"/>
      <c r="J1036" s="17" t="s">
        <v>4212</v>
      </c>
      <c r="K1036" s="17" t="s">
        <v>4212</v>
      </c>
      <c r="L1036" s="17" t="s">
        <v>4212</v>
      </c>
      <c r="M1036" s="17"/>
      <c r="N1036" s="17"/>
      <c r="O1036" s="21"/>
      <c r="P1036" s="21"/>
      <c r="S1036" s="2" t="str">
        <f t="shared" si="16"/>
        <v>UN1364III</v>
      </c>
      <c r="T1036" s="19" t="str">
        <f>IFERROR(IF('Personalize Table of UNs I Ship'!$C$13="No",VLOOKUP(D1036,'Personalize Table of UNs I Ship'!$B$18:$B$1517,1,FALSE),VLOOKUP(S1036,'Personalize Table of UNs I Ship'!$E$18:$E$1517,1,FALSE)),"")</f>
        <v/>
      </c>
    </row>
    <row r="1037" spans="2:20" ht="25.5" x14ac:dyDescent="0.2">
      <c r="B1037" s="18" t="s">
        <v>1035</v>
      </c>
      <c r="C1037" s="19" t="s">
        <v>4361</v>
      </c>
      <c r="D1037" s="19" t="s">
        <v>1034</v>
      </c>
      <c r="E1037" s="19" t="s">
        <v>4228</v>
      </c>
      <c r="F1037" s="19" t="s">
        <v>4221</v>
      </c>
      <c r="G1037" s="15"/>
      <c r="H1037" s="19"/>
      <c r="I1037" s="19"/>
      <c r="J1037" s="15" t="s">
        <v>4212</v>
      </c>
      <c r="K1037" s="15" t="s">
        <v>4212</v>
      </c>
      <c r="L1037" s="15" t="s">
        <v>4212</v>
      </c>
      <c r="M1037" s="15"/>
      <c r="N1037" s="15"/>
      <c r="O1037" s="19"/>
      <c r="P1037" s="19"/>
      <c r="S1037" s="2" t="str">
        <f t="shared" si="16"/>
        <v>UN1365III</v>
      </c>
      <c r="T1037" s="19" t="str">
        <f>IFERROR(IF('Personalize Table of UNs I Ship'!$C$13="No",VLOOKUP(D1037,'Personalize Table of UNs I Ship'!$B$18:$B$1517,1,FALSE),VLOOKUP(S1037,'Personalize Table of UNs I Ship'!$E$18:$E$1517,1,FALSE)),"")</f>
        <v/>
      </c>
    </row>
    <row r="1038" spans="2:20" ht="38.25" x14ac:dyDescent="0.2">
      <c r="B1038" s="20" t="s">
        <v>4948</v>
      </c>
      <c r="C1038" s="21" t="s">
        <v>4478</v>
      </c>
      <c r="D1038" s="21" t="s">
        <v>2909</v>
      </c>
      <c r="E1038" s="21" t="s">
        <v>4210</v>
      </c>
      <c r="F1038" s="21" t="s">
        <v>5874</v>
      </c>
      <c r="G1038" s="17" t="s">
        <v>4220</v>
      </c>
      <c r="H1038" s="21"/>
      <c r="I1038" s="21" t="s">
        <v>5874</v>
      </c>
      <c r="J1038" s="17" t="s">
        <v>4212</v>
      </c>
      <c r="K1038" s="17" t="s">
        <v>4212</v>
      </c>
      <c r="L1038" s="17" t="s">
        <v>3199</v>
      </c>
      <c r="M1038" s="17"/>
      <c r="N1038" s="17"/>
      <c r="O1038" s="21" t="s">
        <v>4215</v>
      </c>
      <c r="P1038" s="21" t="s">
        <v>4243</v>
      </c>
      <c r="S1038" s="2" t="str">
        <f t="shared" si="16"/>
        <v>UN3024I</v>
      </c>
      <c r="T1038" s="19" t="str">
        <f>IFERROR(IF('Personalize Table of UNs I Ship'!$C$13="No",VLOOKUP(D1038,'Personalize Table of UNs I Ship'!$B$18:$B$1517,1,FALSE),VLOOKUP(S1038,'Personalize Table of UNs I Ship'!$E$18:$E$1517,1,FALSE)),"")</f>
        <v/>
      </c>
    </row>
    <row r="1039" spans="2:20" ht="38.25" x14ac:dyDescent="0.2">
      <c r="B1039" s="18" t="s">
        <v>4948</v>
      </c>
      <c r="C1039" s="19" t="s">
        <v>4478</v>
      </c>
      <c r="D1039" s="19" t="s">
        <v>2909</v>
      </c>
      <c r="E1039" s="19" t="s">
        <v>4219</v>
      </c>
      <c r="F1039" s="19" t="s">
        <v>5890</v>
      </c>
      <c r="G1039" s="15" t="s">
        <v>4220</v>
      </c>
      <c r="H1039" s="19"/>
      <c r="I1039" s="19" t="s">
        <v>5874</v>
      </c>
      <c r="J1039" s="15" t="s">
        <v>4221</v>
      </c>
      <c r="K1039" s="15" t="s">
        <v>4232</v>
      </c>
      <c r="L1039" s="15" t="s">
        <v>3199</v>
      </c>
      <c r="M1039" s="15" t="s">
        <v>4220</v>
      </c>
      <c r="N1039" s="15"/>
      <c r="O1039" s="19" t="s">
        <v>4262</v>
      </c>
      <c r="P1039" s="19" t="s">
        <v>4224</v>
      </c>
      <c r="S1039" s="2" t="str">
        <f t="shared" si="16"/>
        <v>UN3024II</v>
      </c>
      <c r="T1039" s="19" t="str">
        <f>IFERROR(IF('Personalize Table of UNs I Ship'!$C$13="No",VLOOKUP(D1039,'Personalize Table of UNs I Ship'!$B$18:$B$1517,1,FALSE),VLOOKUP(S1039,'Personalize Table of UNs I Ship'!$E$18:$E$1517,1,FALSE)),"")</f>
        <v/>
      </c>
    </row>
    <row r="1040" spans="2:20" ht="38.25" x14ac:dyDescent="0.2">
      <c r="B1040" s="20" t="s">
        <v>299</v>
      </c>
      <c r="C1040" s="21" t="s">
        <v>4218</v>
      </c>
      <c r="D1040" s="21" t="s">
        <v>2910</v>
      </c>
      <c r="E1040" s="21" t="s">
        <v>4210</v>
      </c>
      <c r="F1040" s="21" t="s">
        <v>5874</v>
      </c>
      <c r="G1040" s="17" t="s">
        <v>4220</v>
      </c>
      <c r="H1040" s="21"/>
      <c r="I1040" s="21" t="s">
        <v>5874</v>
      </c>
      <c r="J1040" s="17" t="s">
        <v>4212</v>
      </c>
      <c r="K1040" s="17" t="s">
        <v>4232</v>
      </c>
      <c r="L1040" s="17" t="s">
        <v>3199</v>
      </c>
      <c r="M1040" s="17" t="s">
        <v>4220</v>
      </c>
      <c r="N1040" s="17"/>
      <c r="O1040" s="21" t="s">
        <v>4215</v>
      </c>
      <c r="P1040" s="21" t="s">
        <v>4243</v>
      </c>
      <c r="S1040" s="2" t="str">
        <f t="shared" si="16"/>
        <v>UN3026I</v>
      </c>
      <c r="T1040" s="19" t="str">
        <f>IFERROR(IF('Personalize Table of UNs I Ship'!$C$13="No",VLOOKUP(D1040,'Personalize Table of UNs I Ship'!$B$18:$B$1517,1,FALSE),VLOOKUP(S1040,'Personalize Table of UNs I Ship'!$E$18:$E$1517,1,FALSE)),"")</f>
        <v/>
      </c>
    </row>
    <row r="1041" spans="2:20" ht="38.25" x14ac:dyDescent="0.2">
      <c r="B1041" s="18" t="s">
        <v>299</v>
      </c>
      <c r="C1041" s="19" t="s">
        <v>4218</v>
      </c>
      <c r="D1041" s="19" t="s">
        <v>2910</v>
      </c>
      <c r="E1041" s="19" t="s">
        <v>4219</v>
      </c>
      <c r="F1041" s="19" t="s">
        <v>5890</v>
      </c>
      <c r="G1041" s="15" t="s">
        <v>4220</v>
      </c>
      <c r="H1041" s="19"/>
      <c r="I1041" s="19" t="s">
        <v>5874</v>
      </c>
      <c r="J1041" s="15" t="s">
        <v>4221</v>
      </c>
      <c r="K1041" s="15" t="s">
        <v>4222</v>
      </c>
      <c r="L1041" s="15" t="s">
        <v>3199</v>
      </c>
      <c r="M1041" s="15" t="s">
        <v>4220</v>
      </c>
      <c r="N1041" s="15"/>
      <c r="O1041" s="19">
        <v>153</v>
      </c>
      <c r="P1041" s="19" t="s">
        <v>4224</v>
      </c>
      <c r="S1041" s="2" t="str">
        <f t="shared" si="16"/>
        <v>UN3026II</v>
      </c>
      <c r="T1041" s="19" t="str">
        <f>IFERROR(IF('Personalize Table of UNs I Ship'!$C$13="No",VLOOKUP(D1041,'Personalize Table of UNs I Ship'!$B$18:$B$1517,1,FALSE),VLOOKUP(S1041,'Personalize Table of UNs I Ship'!$E$18:$E$1517,1,FALSE)),"")</f>
        <v/>
      </c>
    </row>
    <row r="1042" spans="2:20" ht="25.5" x14ac:dyDescent="0.2">
      <c r="B1042" s="20" t="s">
        <v>299</v>
      </c>
      <c r="C1042" s="21" t="s">
        <v>4218</v>
      </c>
      <c r="D1042" s="21" t="s">
        <v>2910</v>
      </c>
      <c r="E1042" s="21" t="s">
        <v>4228</v>
      </c>
      <c r="F1042" s="21" t="s">
        <v>4237</v>
      </c>
      <c r="G1042" s="17"/>
      <c r="H1042" s="21" t="s">
        <v>4230</v>
      </c>
      <c r="I1042" s="21" t="s">
        <v>604</v>
      </c>
      <c r="J1042" s="17" t="s">
        <v>4666</v>
      </c>
      <c r="K1042" s="17" t="s">
        <v>3199</v>
      </c>
      <c r="L1042" s="17" t="s">
        <v>3199</v>
      </c>
      <c r="M1042" s="17" t="s">
        <v>4220</v>
      </c>
      <c r="N1042" s="17"/>
      <c r="O1042" s="21" t="s">
        <v>4223</v>
      </c>
      <c r="P1042" s="21" t="s">
        <v>4239</v>
      </c>
      <c r="S1042" s="2" t="str">
        <f t="shared" si="16"/>
        <v>UN3026III</v>
      </c>
      <c r="T1042" s="19" t="str">
        <f>IFERROR(IF('Personalize Table of UNs I Ship'!$C$13="No",VLOOKUP(D1042,'Personalize Table of UNs I Ship'!$B$18:$B$1517,1,FALSE),VLOOKUP(S1042,'Personalize Table of UNs I Ship'!$E$18:$E$1517,1,FALSE)),"")</f>
        <v/>
      </c>
    </row>
    <row r="1043" spans="2:20" ht="38.25" x14ac:dyDescent="0.2">
      <c r="B1043" s="18" t="s">
        <v>4949</v>
      </c>
      <c r="C1043" s="19" t="s">
        <v>4318</v>
      </c>
      <c r="D1043" s="19" t="s">
        <v>2911</v>
      </c>
      <c r="E1043" s="19" t="s">
        <v>4210</v>
      </c>
      <c r="F1043" s="19" t="s">
        <v>5874</v>
      </c>
      <c r="G1043" s="15" t="s">
        <v>4220</v>
      </c>
      <c r="H1043" s="19"/>
      <c r="I1043" s="19" t="s">
        <v>5874</v>
      </c>
      <c r="J1043" s="15" t="s">
        <v>4212</v>
      </c>
      <c r="K1043" s="15" t="s">
        <v>4232</v>
      </c>
      <c r="L1043" s="15" t="s">
        <v>3199</v>
      </c>
      <c r="M1043" s="15" t="s">
        <v>4220</v>
      </c>
      <c r="N1043" s="15"/>
      <c r="O1043" s="19" t="s">
        <v>4215</v>
      </c>
      <c r="P1043" s="19" t="s">
        <v>4243</v>
      </c>
      <c r="S1043" s="2" t="str">
        <f t="shared" si="16"/>
        <v>UN3025I</v>
      </c>
      <c r="T1043" s="19" t="str">
        <f>IFERROR(IF('Personalize Table of UNs I Ship'!$C$13="No",VLOOKUP(D1043,'Personalize Table of UNs I Ship'!$B$18:$B$1517,1,FALSE),VLOOKUP(S1043,'Personalize Table of UNs I Ship'!$E$18:$E$1517,1,FALSE)),"")</f>
        <v/>
      </c>
    </row>
    <row r="1044" spans="2:20" ht="38.25" x14ac:dyDescent="0.2">
      <c r="B1044" s="20" t="s">
        <v>4949</v>
      </c>
      <c r="C1044" s="21" t="s">
        <v>4318</v>
      </c>
      <c r="D1044" s="21" t="s">
        <v>2911</v>
      </c>
      <c r="E1044" s="21" t="s">
        <v>4219</v>
      </c>
      <c r="F1044" s="21" t="s">
        <v>5890</v>
      </c>
      <c r="G1044" s="17" t="s">
        <v>4220</v>
      </c>
      <c r="H1044" s="21"/>
      <c r="I1044" s="21" t="s">
        <v>5874</v>
      </c>
      <c r="J1044" s="17" t="s">
        <v>4221</v>
      </c>
      <c r="K1044" s="17" t="s">
        <v>4222</v>
      </c>
      <c r="L1044" s="17" t="s">
        <v>3199</v>
      </c>
      <c r="M1044" s="17" t="s">
        <v>4220</v>
      </c>
      <c r="N1044" s="17"/>
      <c r="O1044" s="21">
        <v>153</v>
      </c>
      <c r="P1044" s="21" t="s">
        <v>4224</v>
      </c>
      <c r="S1044" s="2" t="str">
        <f t="shared" si="16"/>
        <v>UN3025II</v>
      </c>
      <c r="T1044" s="19" t="str">
        <f>IFERROR(IF('Personalize Table of UNs I Ship'!$C$13="No",VLOOKUP(D1044,'Personalize Table of UNs I Ship'!$B$18:$B$1517,1,FALSE),VLOOKUP(S1044,'Personalize Table of UNs I Ship'!$E$18:$E$1517,1,FALSE)),"")</f>
        <v/>
      </c>
    </row>
    <row r="1045" spans="2:20" ht="38.25" x14ac:dyDescent="0.2">
      <c r="B1045" s="18" t="s">
        <v>4949</v>
      </c>
      <c r="C1045" s="19" t="s">
        <v>4318</v>
      </c>
      <c r="D1045" s="19" t="s">
        <v>2911</v>
      </c>
      <c r="E1045" s="19" t="s">
        <v>4228</v>
      </c>
      <c r="F1045" s="19" t="s">
        <v>3877</v>
      </c>
      <c r="G1045" s="15"/>
      <c r="H1045" s="19" t="s">
        <v>4230</v>
      </c>
      <c r="I1045" s="19" t="s">
        <v>5734</v>
      </c>
      <c r="J1045" s="15" t="s">
        <v>4666</v>
      </c>
      <c r="K1045" s="15" t="s">
        <v>4238</v>
      </c>
      <c r="L1045" s="15" t="s">
        <v>3199</v>
      </c>
      <c r="M1045" s="15" t="s">
        <v>4220</v>
      </c>
      <c r="N1045" s="15"/>
      <c r="O1045" s="19" t="s">
        <v>4223</v>
      </c>
      <c r="P1045" s="19" t="s">
        <v>4239</v>
      </c>
      <c r="S1045" s="2" t="str">
        <f t="shared" si="16"/>
        <v>UN3025III</v>
      </c>
      <c r="T1045" s="19" t="str">
        <f>IFERROR(IF('Personalize Table of UNs I Ship'!$C$13="No",VLOOKUP(D1045,'Personalize Table of UNs I Ship'!$B$18:$B$1517,1,FALSE),VLOOKUP(S1045,'Personalize Table of UNs I Ship'!$E$18:$E$1517,1,FALSE)),"")</f>
        <v/>
      </c>
    </row>
    <row r="1046" spans="2:20" ht="38.25" x14ac:dyDescent="0.2">
      <c r="B1046" s="20" t="s">
        <v>300</v>
      </c>
      <c r="C1046" s="21" t="s">
        <v>4218</v>
      </c>
      <c r="D1046" s="21" t="s">
        <v>2922</v>
      </c>
      <c r="E1046" s="21" t="s">
        <v>4210</v>
      </c>
      <c r="F1046" s="21" t="s">
        <v>5874</v>
      </c>
      <c r="G1046" s="17" t="s">
        <v>4220</v>
      </c>
      <c r="H1046" s="21"/>
      <c r="I1046" s="21" t="s">
        <v>5874</v>
      </c>
      <c r="J1046" s="17" t="s">
        <v>4212</v>
      </c>
      <c r="K1046" s="17" t="s">
        <v>4236</v>
      </c>
      <c r="L1046" s="17" t="s">
        <v>4609</v>
      </c>
      <c r="M1046" s="17" t="s">
        <v>4220</v>
      </c>
      <c r="N1046" s="17"/>
      <c r="O1046" s="21" t="s">
        <v>4215</v>
      </c>
      <c r="P1046" s="21" t="s">
        <v>4216</v>
      </c>
      <c r="S1046" s="2" t="str">
        <f t="shared" si="16"/>
        <v>UN3027I</v>
      </c>
      <c r="T1046" s="19" t="str">
        <f>IFERROR(IF('Personalize Table of UNs I Ship'!$C$13="No",VLOOKUP(D1046,'Personalize Table of UNs I Ship'!$B$18:$B$1517,1,FALSE),VLOOKUP(S1046,'Personalize Table of UNs I Ship'!$E$18:$E$1517,1,FALSE)),"")</f>
        <v/>
      </c>
    </row>
    <row r="1047" spans="2:20" ht="38.25" x14ac:dyDescent="0.2">
      <c r="B1047" s="18" t="s">
        <v>300</v>
      </c>
      <c r="C1047" s="19" t="s">
        <v>4218</v>
      </c>
      <c r="D1047" s="19" t="s">
        <v>2922</v>
      </c>
      <c r="E1047" s="19" t="s">
        <v>4219</v>
      </c>
      <c r="F1047" s="19" t="s">
        <v>5890</v>
      </c>
      <c r="G1047" s="15" t="s">
        <v>4220</v>
      </c>
      <c r="H1047" s="19"/>
      <c r="I1047" s="19" t="s">
        <v>5874</v>
      </c>
      <c r="J1047" s="15" t="s">
        <v>4221</v>
      </c>
      <c r="K1047" s="15" t="s">
        <v>4297</v>
      </c>
      <c r="L1047" s="15" t="s">
        <v>4609</v>
      </c>
      <c r="M1047" s="15" t="s">
        <v>4220</v>
      </c>
      <c r="N1047" s="15"/>
      <c r="O1047" s="19">
        <v>153</v>
      </c>
      <c r="P1047" s="19" t="s">
        <v>4302</v>
      </c>
      <c r="S1047" s="2" t="str">
        <f t="shared" si="16"/>
        <v>UN3027II</v>
      </c>
      <c r="T1047" s="19" t="str">
        <f>IFERROR(IF('Personalize Table of UNs I Ship'!$C$13="No",VLOOKUP(D1047,'Personalize Table of UNs I Ship'!$B$18:$B$1517,1,FALSE),VLOOKUP(S1047,'Personalize Table of UNs I Ship'!$E$18:$E$1517,1,FALSE)),"")</f>
        <v/>
      </c>
    </row>
    <row r="1048" spans="2:20" ht="25.5" x14ac:dyDescent="0.2">
      <c r="B1048" s="20" t="s">
        <v>300</v>
      </c>
      <c r="C1048" s="21" t="s">
        <v>4218</v>
      </c>
      <c r="D1048" s="21" t="s">
        <v>2922</v>
      </c>
      <c r="E1048" s="21" t="s">
        <v>4228</v>
      </c>
      <c r="F1048" s="21" t="s">
        <v>4237</v>
      </c>
      <c r="G1048" s="17"/>
      <c r="H1048" s="21" t="s">
        <v>4230</v>
      </c>
      <c r="I1048" s="21" t="s">
        <v>604</v>
      </c>
      <c r="J1048" s="17" t="s">
        <v>4409</v>
      </c>
      <c r="K1048" s="17" t="s">
        <v>4609</v>
      </c>
      <c r="L1048" s="17" t="s">
        <v>4609</v>
      </c>
      <c r="M1048" s="17" t="s">
        <v>4220</v>
      </c>
      <c r="N1048" s="17"/>
      <c r="O1048" s="21" t="s">
        <v>4223</v>
      </c>
      <c r="P1048" s="21" t="s">
        <v>4293</v>
      </c>
      <c r="S1048" s="2" t="str">
        <f t="shared" si="16"/>
        <v>UN3027III</v>
      </c>
      <c r="T1048" s="19" t="str">
        <f>IFERROR(IF('Personalize Table of UNs I Ship'!$C$13="No",VLOOKUP(D1048,'Personalize Table of UNs I Ship'!$B$18:$B$1517,1,FALSE),VLOOKUP(S1048,'Personalize Table of UNs I Ship'!$E$18:$E$1517,1,FALSE)),"")</f>
        <v/>
      </c>
    </row>
    <row r="1049" spans="2:20" ht="38.25" x14ac:dyDescent="0.2">
      <c r="B1049" s="18" t="s">
        <v>2926</v>
      </c>
      <c r="C1049" s="19" t="s">
        <v>4369</v>
      </c>
      <c r="D1049" s="19" t="s">
        <v>2925</v>
      </c>
      <c r="E1049" s="19" t="s">
        <v>4219</v>
      </c>
      <c r="F1049" s="19" t="s">
        <v>5890</v>
      </c>
      <c r="G1049" s="15" t="s">
        <v>4220</v>
      </c>
      <c r="H1049" s="19"/>
      <c r="I1049" s="19" t="s">
        <v>5874</v>
      </c>
      <c r="J1049" s="15" t="s">
        <v>4221</v>
      </c>
      <c r="K1049" s="15" t="s">
        <v>4232</v>
      </c>
      <c r="L1049" s="15" t="s">
        <v>3199</v>
      </c>
      <c r="M1049" s="15" t="s">
        <v>4220</v>
      </c>
      <c r="N1049" s="15"/>
      <c r="O1049" s="19" t="s">
        <v>4223</v>
      </c>
      <c r="P1049" s="19" t="s">
        <v>4224</v>
      </c>
      <c r="S1049" s="2" t="str">
        <f t="shared" si="16"/>
        <v>UN2076II</v>
      </c>
      <c r="T1049" s="19" t="str">
        <f>IFERROR(IF('Personalize Table of UNs I Ship'!$C$13="No",VLOOKUP(D1049,'Personalize Table of UNs I Ship'!$B$18:$B$1517,1,FALSE),VLOOKUP(S1049,'Personalize Table of UNs I Ship'!$E$18:$E$1517,1,FALSE)),"")</f>
        <v/>
      </c>
    </row>
    <row r="1050" spans="2:20" ht="38.25" x14ac:dyDescent="0.2">
      <c r="B1050" s="20" t="s">
        <v>2928</v>
      </c>
      <c r="C1050" s="21" t="s">
        <v>4369</v>
      </c>
      <c r="D1050" s="21" t="s">
        <v>2927</v>
      </c>
      <c r="E1050" s="21" t="s">
        <v>4219</v>
      </c>
      <c r="F1050" s="21" t="s">
        <v>5890</v>
      </c>
      <c r="G1050" s="17" t="s">
        <v>4220</v>
      </c>
      <c r="H1050" s="21"/>
      <c r="I1050" s="21" t="s">
        <v>5874</v>
      </c>
      <c r="J1050" s="17" t="s">
        <v>4221</v>
      </c>
      <c r="K1050" s="17" t="s">
        <v>4364</v>
      </c>
      <c r="L1050" s="17" t="s">
        <v>4609</v>
      </c>
      <c r="M1050" s="17" t="s">
        <v>4220</v>
      </c>
      <c r="N1050" s="17"/>
      <c r="O1050" s="21" t="s">
        <v>4223</v>
      </c>
      <c r="P1050" s="21" t="s">
        <v>4302</v>
      </c>
      <c r="S1050" s="2" t="str">
        <f t="shared" si="16"/>
        <v>UN3455II</v>
      </c>
      <c r="T1050" s="19" t="str">
        <f>IFERROR(IF('Personalize Table of UNs I Ship'!$C$13="No",VLOOKUP(D1050,'Personalize Table of UNs I Ship'!$B$18:$B$1517,1,FALSE),VLOOKUP(S1050,'Personalize Table of UNs I Ship'!$E$18:$E$1517,1,FALSE)),"")</f>
        <v/>
      </c>
    </row>
    <row r="1051" spans="2:20" ht="38.25" x14ac:dyDescent="0.2">
      <c r="B1051" s="18" t="s">
        <v>2930</v>
      </c>
      <c r="C1051" s="19" t="s">
        <v>4369</v>
      </c>
      <c r="D1051" s="19" t="s">
        <v>2929</v>
      </c>
      <c r="E1051" s="19" t="s">
        <v>4219</v>
      </c>
      <c r="F1051" s="19" t="s">
        <v>5890</v>
      </c>
      <c r="G1051" s="15" t="s">
        <v>4220</v>
      </c>
      <c r="H1051" s="19"/>
      <c r="I1051" s="19" t="s">
        <v>5874</v>
      </c>
      <c r="J1051" s="15" t="s">
        <v>4221</v>
      </c>
      <c r="K1051" s="15" t="s">
        <v>4232</v>
      </c>
      <c r="L1051" s="15" t="s">
        <v>3199</v>
      </c>
      <c r="M1051" s="15" t="s">
        <v>4220</v>
      </c>
      <c r="N1051" s="15"/>
      <c r="O1051" s="19" t="s">
        <v>4223</v>
      </c>
      <c r="P1051" s="19" t="s">
        <v>4224</v>
      </c>
      <c r="S1051" s="2" t="str">
        <f t="shared" si="16"/>
        <v>UN2022II</v>
      </c>
      <c r="T1051" s="19" t="str">
        <f>IFERROR(IF('Personalize Table of UNs I Ship'!$C$13="No",VLOOKUP(D1051,'Personalize Table of UNs I Ship'!$B$18:$B$1517,1,FALSE),VLOOKUP(S1051,'Personalize Table of UNs I Ship'!$E$18:$E$1517,1,FALSE)),"")</f>
        <v/>
      </c>
    </row>
    <row r="1052" spans="2:20" ht="25.5" x14ac:dyDescent="0.2">
      <c r="B1052" s="20" t="s">
        <v>4950</v>
      </c>
      <c r="C1052" s="21" t="s">
        <v>4318</v>
      </c>
      <c r="D1052" s="21" t="s">
        <v>2931</v>
      </c>
      <c r="E1052" s="21" t="s">
        <v>4210</v>
      </c>
      <c r="F1052" s="21" t="s">
        <v>4221</v>
      </c>
      <c r="G1052" s="17"/>
      <c r="H1052" s="21"/>
      <c r="I1052" s="21"/>
      <c r="J1052" s="17" t="s">
        <v>4212</v>
      </c>
      <c r="K1052" s="17" t="s">
        <v>4212</v>
      </c>
      <c r="L1052" s="17" t="s">
        <v>4221</v>
      </c>
      <c r="M1052" s="17"/>
      <c r="N1052" s="17"/>
      <c r="O1052" s="21"/>
      <c r="P1052" s="21"/>
      <c r="S1052" s="2" t="str">
        <f t="shared" si="16"/>
        <v>UN1143I</v>
      </c>
      <c r="T1052" s="19" t="str">
        <f>IFERROR(IF('Personalize Table of UNs I Ship'!$C$13="No",VLOOKUP(D1052,'Personalize Table of UNs I Ship'!$B$18:$B$1517,1,FALSE),VLOOKUP(S1052,'Personalize Table of UNs I Ship'!$E$18:$E$1517,1,FALSE)),"")</f>
        <v/>
      </c>
    </row>
    <row r="1053" spans="2:20" ht="25.5" x14ac:dyDescent="0.2">
      <c r="B1053" s="18" t="s">
        <v>539</v>
      </c>
      <c r="C1053" s="19" t="s">
        <v>4227</v>
      </c>
      <c r="D1053" s="19" t="s">
        <v>538</v>
      </c>
      <c r="E1053" s="19" t="s">
        <v>4228</v>
      </c>
      <c r="F1053" s="19" t="s">
        <v>4229</v>
      </c>
      <c r="G1053" s="15"/>
      <c r="H1053" s="19" t="s">
        <v>4230</v>
      </c>
      <c r="I1053" s="19" t="s">
        <v>4231</v>
      </c>
      <c r="J1053" s="15" t="s">
        <v>4232</v>
      </c>
      <c r="K1053" s="15" t="s">
        <v>4222</v>
      </c>
      <c r="L1053" s="15" t="s">
        <v>3199</v>
      </c>
      <c r="M1053" s="15"/>
      <c r="N1053" s="15"/>
      <c r="O1053" s="19" t="s">
        <v>4233</v>
      </c>
      <c r="P1053" s="19" t="s">
        <v>4239</v>
      </c>
      <c r="S1053" s="2" t="str">
        <f t="shared" si="16"/>
        <v>UN3472III</v>
      </c>
      <c r="T1053" s="19" t="str">
        <f>IFERROR(IF('Personalize Table of UNs I Ship'!$C$13="No",VLOOKUP(D1053,'Personalize Table of UNs I Ship'!$B$18:$B$1517,1,FALSE),VLOOKUP(S1053,'Personalize Table of UNs I Ship'!$E$18:$E$1517,1,FALSE)),"")</f>
        <v/>
      </c>
    </row>
    <row r="1054" spans="2:20" ht="25.5" x14ac:dyDescent="0.2">
      <c r="B1054" s="20" t="s">
        <v>4661</v>
      </c>
      <c r="C1054" s="21" t="s">
        <v>4227</v>
      </c>
      <c r="D1054" s="21" t="s">
        <v>540</v>
      </c>
      <c r="E1054" s="21" t="s">
        <v>4228</v>
      </c>
      <c r="F1054" s="21" t="s">
        <v>4229</v>
      </c>
      <c r="G1054" s="17"/>
      <c r="H1054" s="21" t="s">
        <v>4230</v>
      </c>
      <c r="I1054" s="21" t="s">
        <v>4231</v>
      </c>
      <c r="J1054" s="17" t="s">
        <v>4236</v>
      </c>
      <c r="K1054" s="17" t="s">
        <v>4297</v>
      </c>
      <c r="L1054" s="17" t="s">
        <v>4609</v>
      </c>
      <c r="M1054" s="17"/>
      <c r="N1054" s="17"/>
      <c r="O1054" s="21" t="s">
        <v>4233</v>
      </c>
      <c r="P1054" s="21" t="s">
        <v>4293</v>
      </c>
      <c r="S1054" s="2" t="str">
        <f t="shared" si="16"/>
        <v>UN2823III</v>
      </c>
      <c r="T1054" s="19" t="str">
        <f>IFERROR(IF('Personalize Table of UNs I Ship'!$C$13="No",VLOOKUP(D1054,'Personalize Table of UNs I Ship'!$B$18:$B$1517,1,FALSE),VLOOKUP(S1054,'Personalize Table of UNs I Ship'!$E$18:$E$1517,1,FALSE)),"")</f>
        <v/>
      </c>
    </row>
    <row r="1055" spans="2:20" ht="25.5" x14ac:dyDescent="0.2">
      <c r="B1055" s="18" t="s">
        <v>2935</v>
      </c>
      <c r="C1055" s="19" t="s">
        <v>4258</v>
      </c>
      <c r="D1055" s="19" t="s">
        <v>2934</v>
      </c>
      <c r="E1055" s="19" t="s">
        <v>4210</v>
      </c>
      <c r="F1055" s="19" t="s">
        <v>4259</v>
      </c>
      <c r="G1055" s="15"/>
      <c r="H1055" s="19" t="s">
        <v>4230</v>
      </c>
      <c r="I1055" s="19" t="s">
        <v>4260</v>
      </c>
      <c r="J1055" s="15" t="s">
        <v>4212</v>
      </c>
      <c r="K1055" s="15" t="s">
        <v>4232</v>
      </c>
      <c r="L1055" s="15" t="s">
        <v>3199</v>
      </c>
      <c r="M1055" s="15"/>
      <c r="N1055" s="15"/>
      <c r="O1055" s="19" t="s">
        <v>4262</v>
      </c>
      <c r="P1055" s="19" t="s">
        <v>4243</v>
      </c>
      <c r="S1055" s="2" t="str">
        <f t="shared" si="16"/>
        <v>UN1144I</v>
      </c>
      <c r="T1055" s="19" t="str">
        <f>IFERROR(IF('Personalize Table of UNs I Ship'!$C$13="No",VLOOKUP(D1055,'Personalize Table of UNs I Ship'!$B$18:$B$1517,1,FALSE),VLOOKUP(S1055,'Personalize Table of UNs I Ship'!$E$18:$E$1517,1,FALSE)),"")</f>
        <v/>
      </c>
    </row>
    <row r="1056" spans="2:20" ht="38.25" x14ac:dyDescent="0.2">
      <c r="B1056" s="20" t="s">
        <v>2937</v>
      </c>
      <c r="C1056" s="21" t="s">
        <v>4587</v>
      </c>
      <c r="D1056" s="21" t="s">
        <v>2936</v>
      </c>
      <c r="E1056" s="21" t="s">
        <v>4219</v>
      </c>
      <c r="F1056" s="21" t="s">
        <v>5890</v>
      </c>
      <c r="G1056" s="17" t="s">
        <v>4220</v>
      </c>
      <c r="H1056" s="21"/>
      <c r="I1056" s="21" t="s">
        <v>5874</v>
      </c>
      <c r="J1056" s="17" t="s">
        <v>4221</v>
      </c>
      <c r="K1056" s="17" t="s">
        <v>4232</v>
      </c>
      <c r="L1056" s="17" t="s">
        <v>3199</v>
      </c>
      <c r="M1056" s="17" t="s">
        <v>4220</v>
      </c>
      <c r="N1056" s="17"/>
      <c r="O1056" s="21" t="s">
        <v>4233</v>
      </c>
      <c r="P1056" s="21" t="s">
        <v>4224</v>
      </c>
      <c r="S1056" s="2" t="str">
        <f t="shared" si="16"/>
        <v>UN1761II</v>
      </c>
      <c r="T1056" s="19" t="str">
        <f>IFERROR(IF('Personalize Table of UNs I Ship'!$C$13="No",VLOOKUP(D1056,'Personalize Table of UNs I Ship'!$B$18:$B$1517,1,FALSE),VLOOKUP(S1056,'Personalize Table of UNs I Ship'!$E$18:$E$1517,1,FALSE)),"")</f>
        <v/>
      </c>
    </row>
    <row r="1057" spans="2:20" ht="25.5" x14ac:dyDescent="0.2">
      <c r="B1057" s="18" t="s">
        <v>2937</v>
      </c>
      <c r="C1057" s="19" t="s">
        <v>4587</v>
      </c>
      <c r="D1057" s="19" t="s">
        <v>2936</v>
      </c>
      <c r="E1057" s="19" t="s">
        <v>4228</v>
      </c>
      <c r="F1057" s="19" t="s">
        <v>4588</v>
      </c>
      <c r="G1057" s="15"/>
      <c r="H1057" s="19" t="s">
        <v>4230</v>
      </c>
      <c r="I1057" s="19" t="s">
        <v>5733</v>
      </c>
      <c r="J1057" s="15" t="s">
        <v>4232</v>
      </c>
      <c r="K1057" s="15" t="s">
        <v>4222</v>
      </c>
      <c r="L1057" s="15" t="s">
        <v>3199</v>
      </c>
      <c r="M1057" s="15" t="s">
        <v>4220</v>
      </c>
      <c r="N1057" s="15"/>
      <c r="O1057" s="19" t="s">
        <v>4233</v>
      </c>
      <c r="P1057" s="19" t="s">
        <v>4239</v>
      </c>
      <c r="S1057" s="2" t="str">
        <f t="shared" si="16"/>
        <v>UN1761III</v>
      </c>
      <c r="T1057" s="19" t="str">
        <f>IFERROR(IF('Personalize Table of UNs I Ship'!$C$13="No",VLOOKUP(D1057,'Personalize Table of UNs I Ship'!$B$18:$B$1517,1,FALSE),VLOOKUP(S1057,'Personalize Table of UNs I Ship'!$E$18:$E$1517,1,FALSE)),"")</f>
        <v/>
      </c>
    </row>
    <row r="1058" spans="2:20" ht="25.5" x14ac:dyDescent="0.2">
      <c r="B1058" s="20" t="s">
        <v>2939</v>
      </c>
      <c r="C1058" s="21" t="s">
        <v>3865</v>
      </c>
      <c r="D1058" s="21" t="s">
        <v>2938</v>
      </c>
      <c r="E1058" s="21"/>
      <c r="F1058" s="21" t="s">
        <v>3866</v>
      </c>
      <c r="G1058" s="17" t="s">
        <v>4339</v>
      </c>
      <c r="H1058" s="21"/>
      <c r="I1058" s="21" t="s">
        <v>3866</v>
      </c>
      <c r="J1058" s="17" t="s">
        <v>4212</v>
      </c>
      <c r="K1058" s="17" t="s">
        <v>4297</v>
      </c>
      <c r="L1058" s="17" t="s">
        <v>4609</v>
      </c>
      <c r="M1058" s="17" t="s">
        <v>4339</v>
      </c>
      <c r="N1058" s="17"/>
      <c r="O1058" s="21" t="s">
        <v>4215</v>
      </c>
      <c r="P1058" s="21" t="s">
        <v>4340</v>
      </c>
      <c r="S1058" s="2" t="str">
        <f t="shared" si="16"/>
        <v>UN0070</v>
      </c>
      <c r="T1058" s="19" t="str">
        <f>IFERROR(IF('Personalize Table of UNs I Ship'!$C$13="No",VLOOKUP(D1058,'Personalize Table of UNs I Ship'!$B$18:$B$1517,1,FALSE),VLOOKUP(S1058,'Personalize Table of UNs I Ship'!$E$18:$E$1517,1,FALSE)),"")</f>
        <v/>
      </c>
    </row>
    <row r="1059" spans="2:20" ht="25.5" x14ac:dyDescent="0.2">
      <c r="B1059" s="18" t="s">
        <v>4951</v>
      </c>
      <c r="C1059" s="19"/>
      <c r="D1059" s="19"/>
      <c r="E1059" s="19"/>
      <c r="F1059" s="19"/>
      <c r="G1059" s="15"/>
      <c r="H1059" s="19"/>
      <c r="I1059" s="19"/>
      <c r="J1059" s="15"/>
      <c r="K1059" s="15"/>
      <c r="L1059" s="15"/>
      <c r="M1059" s="15"/>
      <c r="N1059" s="15"/>
      <c r="O1059" s="19"/>
      <c r="P1059" s="19"/>
      <c r="S1059" s="2" t="str">
        <f t="shared" si="16"/>
        <v/>
      </c>
      <c r="T1059" s="19" t="str">
        <f>IFERROR(IF('Personalize Table of UNs I Ship'!$C$13="No",VLOOKUP(D1059,'Personalize Table of UNs I Ship'!$B$18:$B$1517,1,FALSE),VLOOKUP(S1059,'Personalize Table of UNs I Ship'!$E$18:$E$1517,1,FALSE)),"")</f>
        <v/>
      </c>
    </row>
    <row r="1060" spans="2:20" ht="38.25" x14ac:dyDescent="0.2">
      <c r="B1060" s="20" t="s">
        <v>301</v>
      </c>
      <c r="C1060" s="21" t="s">
        <v>4218</v>
      </c>
      <c r="D1060" s="21" t="s">
        <v>1338</v>
      </c>
      <c r="E1060" s="21" t="s">
        <v>4210</v>
      </c>
      <c r="F1060" s="21" t="s">
        <v>5874</v>
      </c>
      <c r="G1060" s="17" t="s">
        <v>4220</v>
      </c>
      <c r="H1060" s="21"/>
      <c r="I1060" s="21" t="s">
        <v>5874</v>
      </c>
      <c r="J1060" s="17" t="s">
        <v>4212</v>
      </c>
      <c r="K1060" s="17" t="s">
        <v>4232</v>
      </c>
      <c r="L1060" s="17" t="s">
        <v>3199</v>
      </c>
      <c r="M1060" s="17" t="s">
        <v>4220</v>
      </c>
      <c r="N1060" s="17"/>
      <c r="O1060" s="21" t="s">
        <v>4215</v>
      </c>
      <c r="P1060" s="21" t="s">
        <v>4243</v>
      </c>
      <c r="S1060" s="2" t="str">
        <f t="shared" si="16"/>
        <v>UN1935I</v>
      </c>
      <c r="T1060" s="19" t="str">
        <f>IFERROR(IF('Personalize Table of UNs I Ship'!$C$13="No",VLOOKUP(D1060,'Personalize Table of UNs I Ship'!$B$18:$B$1517,1,FALSE),VLOOKUP(S1060,'Personalize Table of UNs I Ship'!$E$18:$E$1517,1,FALSE)),"")</f>
        <v/>
      </c>
    </row>
    <row r="1061" spans="2:20" ht="38.25" x14ac:dyDescent="0.2">
      <c r="B1061" s="18" t="s">
        <v>301</v>
      </c>
      <c r="C1061" s="19" t="s">
        <v>4218</v>
      </c>
      <c r="D1061" s="19" t="s">
        <v>1338</v>
      </c>
      <c r="E1061" s="19" t="s">
        <v>4219</v>
      </c>
      <c r="F1061" s="19" t="s">
        <v>5890</v>
      </c>
      <c r="G1061" s="15" t="s">
        <v>4220</v>
      </c>
      <c r="H1061" s="19"/>
      <c r="I1061" s="19" t="s">
        <v>5874</v>
      </c>
      <c r="J1061" s="15" t="s">
        <v>4221</v>
      </c>
      <c r="K1061" s="15" t="s">
        <v>4222</v>
      </c>
      <c r="L1061" s="15" t="s">
        <v>3199</v>
      </c>
      <c r="M1061" s="15" t="s">
        <v>4220</v>
      </c>
      <c r="N1061" s="15"/>
      <c r="O1061" s="19" t="s">
        <v>4223</v>
      </c>
      <c r="P1061" s="19" t="s">
        <v>4224</v>
      </c>
      <c r="S1061" s="2" t="str">
        <f t="shared" si="16"/>
        <v>UN1935II</v>
      </c>
      <c r="T1061" s="19" t="str">
        <f>IFERROR(IF('Personalize Table of UNs I Ship'!$C$13="No",VLOOKUP(D1061,'Personalize Table of UNs I Ship'!$B$18:$B$1517,1,FALSE),VLOOKUP(S1061,'Personalize Table of UNs I Ship'!$E$18:$E$1517,1,FALSE)),"")</f>
        <v/>
      </c>
    </row>
    <row r="1062" spans="2:20" ht="25.5" x14ac:dyDescent="0.2">
      <c r="B1062" s="20" t="s">
        <v>301</v>
      </c>
      <c r="C1062" s="21" t="s">
        <v>4218</v>
      </c>
      <c r="D1062" s="21" t="s">
        <v>1338</v>
      </c>
      <c r="E1062" s="21" t="s">
        <v>4228</v>
      </c>
      <c r="F1062" s="21" t="s">
        <v>4237</v>
      </c>
      <c r="G1062" s="17"/>
      <c r="H1062" s="21" t="s">
        <v>4230</v>
      </c>
      <c r="I1062" s="21" t="s">
        <v>604</v>
      </c>
      <c r="J1062" s="17" t="s">
        <v>4666</v>
      </c>
      <c r="K1062" s="17" t="s">
        <v>3199</v>
      </c>
      <c r="L1062" s="17" t="s">
        <v>3199</v>
      </c>
      <c r="M1062" s="17" t="s">
        <v>4220</v>
      </c>
      <c r="N1062" s="17"/>
      <c r="O1062" s="21" t="s">
        <v>4223</v>
      </c>
      <c r="P1062" s="21" t="s">
        <v>4239</v>
      </c>
      <c r="S1062" s="2" t="str">
        <f t="shared" si="16"/>
        <v>UN1935III</v>
      </c>
      <c r="T1062" s="19" t="str">
        <f>IFERROR(IF('Personalize Table of UNs I Ship'!$C$13="No",VLOOKUP(D1062,'Personalize Table of UNs I Ship'!$B$18:$B$1517,1,FALSE),VLOOKUP(S1062,'Personalize Table of UNs I Ship'!$E$18:$E$1517,1,FALSE)),"")</f>
        <v/>
      </c>
    </row>
    <row r="1063" spans="2:20" ht="38.25" x14ac:dyDescent="0.2">
      <c r="B1063" s="18" t="s">
        <v>2942</v>
      </c>
      <c r="C1063" s="19" t="s">
        <v>4218</v>
      </c>
      <c r="D1063" s="19" t="s">
        <v>2941</v>
      </c>
      <c r="E1063" s="19" t="s">
        <v>4210</v>
      </c>
      <c r="F1063" s="19" t="s">
        <v>5874</v>
      </c>
      <c r="G1063" s="15" t="s">
        <v>4220</v>
      </c>
      <c r="H1063" s="19"/>
      <c r="I1063" s="19" t="s">
        <v>5874</v>
      </c>
      <c r="J1063" s="15" t="s">
        <v>4212</v>
      </c>
      <c r="K1063" s="15" t="s">
        <v>4236</v>
      </c>
      <c r="L1063" s="15" t="s">
        <v>4609</v>
      </c>
      <c r="M1063" s="15" t="s">
        <v>4220</v>
      </c>
      <c r="N1063" s="15" t="s">
        <v>3961</v>
      </c>
      <c r="O1063" s="19" t="s">
        <v>4215</v>
      </c>
      <c r="P1063" s="19" t="s">
        <v>4216</v>
      </c>
      <c r="S1063" s="2" t="str">
        <f t="shared" si="16"/>
        <v>UN1588I</v>
      </c>
      <c r="T1063" s="19" t="str">
        <f>IFERROR(IF('Personalize Table of UNs I Ship'!$C$13="No",VLOOKUP(D1063,'Personalize Table of UNs I Ship'!$B$18:$B$1517,1,FALSE),VLOOKUP(S1063,'Personalize Table of UNs I Ship'!$E$18:$E$1517,1,FALSE)),"")</f>
        <v/>
      </c>
    </row>
    <row r="1064" spans="2:20" ht="38.25" x14ac:dyDescent="0.2">
      <c r="B1064" s="20" t="s">
        <v>2942</v>
      </c>
      <c r="C1064" s="21" t="s">
        <v>4218</v>
      </c>
      <c r="D1064" s="21" t="s">
        <v>2941</v>
      </c>
      <c r="E1064" s="21" t="s">
        <v>4219</v>
      </c>
      <c r="F1064" s="21" t="s">
        <v>5890</v>
      </c>
      <c r="G1064" s="17" t="s">
        <v>4220</v>
      </c>
      <c r="H1064" s="21"/>
      <c r="I1064" s="21" t="s">
        <v>5874</v>
      </c>
      <c r="J1064" s="17" t="s">
        <v>4221</v>
      </c>
      <c r="K1064" s="17" t="s">
        <v>4297</v>
      </c>
      <c r="L1064" s="17" t="s">
        <v>4609</v>
      </c>
      <c r="M1064" s="17" t="s">
        <v>4220</v>
      </c>
      <c r="N1064" s="17" t="s">
        <v>3961</v>
      </c>
      <c r="O1064" s="21">
        <v>153</v>
      </c>
      <c r="P1064" s="21" t="s">
        <v>4302</v>
      </c>
      <c r="S1064" s="2" t="str">
        <f t="shared" si="16"/>
        <v>UN1588II</v>
      </c>
      <c r="T1064" s="19" t="str">
        <f>IFERROR(IF('Personalize Table of UNs I Ship'!$C$13="No",VLOOKUP(D1064,'Personalize Table of UNs I Ship'!$B$18:$B$1517,1,FALSE),VLOOKUP(S1064,'Personalize Table of UNs I Ship'!$E$18:$E$1517,1,FALSE)),"")</f>
        <v/>
      </c>
    </row>
    <row r="1065" spans="2:20" ht="25.5" x14ac:dyDescent="0.2">
      <c r="B1065" s="18" t="s">
        <v>2942</v>
      </c>
      <c r="C1065" s="19" t="s">
        <v>4218</v>
      </c>
      <c r="D1065" s="19" t="s">
        <v>2941</v>
      </c>
      <c r="E1065" s="19" t="s">
        <v>4228</v>
      </c>
      <c r="F1065" s="19" t="s">
        <v>4237</v>
      </c>
      <c r="G1065" s="15"/>
      <c r="H1065" s="19" t="s">
        <v>4230</v>
      </c>
      <c r="I1065" s="19" t="s">
        <v>604</v>
      </c>
      <c r="J1065" s="15" t="s">
        <v>4409</v>
      </c>
      <c r="K1065" s="15" t="s">
        <v>4609</v>
      </c>
      <c r="L1065" s="15" t="s">
        <v>4609</v>
      </c>
      <c r="M1065" s="15" t="s">
        <v>4220</v>
      </c>
      <c r="N1065" s="15" t="s">
        <v>3961</v>
      </c>
      <c r="O1065" s="19" t="s">
        <v>4223</v>
      </c>
      <c r="P1065" s="19" t="s">
        <v>4293</v>
      </c>
      <c r="S1065" s="2" t="str">
        <f t="shared" si="16"/>
        <v>UN1588III</v>
      </c>
      <c r="T1065" s="19" t="str">
        <f>IFERROR(IF('Personalize Table of UNs I Ship'!$C$13="No",VLOOKUP(D1065,'Personalize Table of UNs I Ship'!$B$18:$B$1517,1,FALSE),VLOOKUP(S1065,'Personalize Table of UNs I Ship'!$E$18:$E$1517,1,FALSE)),"")</f>
        <v/>
      </c>
    </row>
    <row r="1066" spans="2:20" ht="25.5" x14ac:dyDescent="0.2">
      <c r="B1066" s="20" t="s">
        <v>2897</v>
      </c>
      <c r="C1066" s="21" t="s">
        <v>4255</v>
      </c>
      <c r="D1066" s="21" t="s">
        <v>2896</v>
      </c>
      <c r="E1066" s="21"/>
      <c r="F1066" s="21" t="s">
        <v>4221</v>
      </c>
      <c r="G1066" s="17"/>
      <c r="H1066" s="21"/>
      <c r="I1066" s="21"/>
      <c r="J1066" s="17" t="s">
        <v>4212</v>
      </c>
      <c r="K1066" s="17" t="s">
        <v>4212</v>
      </c>
      <c r="L1066" s="17" t="s">
        <v>4212</v>
      </c>
      <c r="M1066" s="17"/>
      <c r="N1066" s="17"/>
      <c r="O1066" s="21"/>
      <c r="P1066" s="21"/>
      <c r="S1066" s="2" t="str">
        <f t="shared" si="16"/>
        <v>UN1026</v>
      </c>
      <c r="T1066" s="19" t="str">
        <f>IFERROR(IF('Personalize Table of UNs I Ship'!$C$13="No",VLOOKUP(D1066,'Personalize Table of UNs I Ship'!$B$18:$B$1517,1,FALSE),VLOOKUP(S1066,'Personalize Table of UNs I Ship'!$E$18:$E$1517,1,FALSE)),"")</f>
        <v/>
      </c>
    </row>
    <row r="1067" spans="2:20" ht="25.5" x14ac:dyDescent="0.2">
      <c r="B1067" s="18" t="s">
        <v>2000</v>
      </c>
      <c r="C1067" s="19" t="s">
        <v>4369</v>
      </c>
      <c r="D1067" s="19" t="s">
        <v>1999</v>
      </c>
      <c r="E1067" s="19" t="s">
        <v>4210</v>
      </c>
      <c r="F1067" s="19" t="s">
        <v>4221</v>
      </c>
      <c r="G1067" s="15"/>
      <c r="H1067" s="19"/>
      <c r="I1067" s="19"/>
      <c r="J1067" s="15" t="s">
        <v>4212</v>
      </c>
      <c r="K1067" s="15" t="s">
        <v>4221</v>
      </c>
      <c r="L1067" s="15" t="s">
        <v>4221</v>
      </c>
      <c r="M1067" s="15"/>
      <c r="N1067" s="15"/>
      <c r="O1067" s="19"/>
      <c r="P1067" s="19"/>
      <c r="S1067" s="2" t="str">
        <f t="shared" si="16"/>
        <v>UN1889I</v>
      </c>
      <c r="T1067" s="19" t="str">
        <f>IFERROR(IF('Personalize Table of UNs I Ship'!$C$13="No",VLOOKUP(D1067,'Personalize Table of UNs I Ship'!$B$18:$B$1517,1,FALSE),VLOOKUP(S1067,'Personalize Table of UNs I Ship'!$E$18:$E$1517,1,FALSE)),"")</f>
        <v/>
      </c>
    </row>
    <row r="1068" spans="2:20" ht="25.5" x14ac:dyDescent="0.2">
      <c r="B1068" s="20" t="s">
        <v>2867</v>
      </c>
      <c r="C1068" s="21" t="s">
        <v>4255</v>
      </c>
      <c r="D1068" s="21" t="s">
        <v>2866</v>
      </c>
      <c r="E1068" s="21"/>
      <c r="F1068" s="21" t="s">
        <v>4221</v>
      </c>
      <c r="G1068" s="17"/>
      <c r="H1068" s="21"/>
      <c r="I1068" s="21"/>
      <c r="J1068" s="17" t="s">
        <v>4212</v>
      </c>
      <c r="K1068" s="17" t="s">
        <v>4212</v>
      </c>
      <c r="L1068" s="17" t="s">
        <v>4212</v>
      </c>
      <c r="M1068" s="17"/>
      <c r="N1068" s="17"/>
      <c r="O1068" s="21"/>
      <c r="P1068" s="21"/>
      <c r="S1068" s="2" t="str">
        <f t="shared" si="16"/>
        <v>UN1589</v>
      </c>
      <c r="T1068" s="19" t="str">
        <f>IFERROR(IF('Personalize Table of UNs I Ship'!$C$13="No",VLOOKUP(D1068,'Personalize Table of UNs I Ship'!$B$18:$B$1517,1,FALSE),VLOOKUP(S1068,'Personalize Table of UNs I Ship'!$E$18:$E$1517,1,FALSE)),"")</f>
        <v/>
      </c>
    </row>
    <row r="1069" spans="2:20" ht="25.5" x14ac:dyDescent="0.2">
      <c r="B1069" s="18" t="s">
        <v>3456</v>
      </c>
      <c r="C1069" s="19" t="s">
        <v>4227</v>
      </c>
      <c r="D1069" s="19" t="s">
        <v>3455</v>
      </c>
      <c r="E1069" s="19" t="s">
        <v>4219</v>
      </c>
      <c r="F1069" s="19" t="s">
        <v>4231</v>
      </c>
      <c r="G1069" s="15"/>
      <c r="H1069" s="19" t="s">
        <v>4230</v>
      </c>
      <c r="I1069" s="19" t="s">
        <v>4231</v>
      </c>
      <c r="J1069" s="15" t="s">
        <v>4212</v>
      </c>
      <c r="K1069" s="15" t="s">
        <v>4364</v>
      </c>
      <c r="L1069" s="15" t="s">
        <v>4609</v>
      </c>
      <c r="M1069" s="15"/>
      <c r="N1069" s="15"/>
      <c r="O1069" s="19" t="s">
        <v>4215</v>
      </c>
      <c r="P1069" s="19" t="s">
        <v>4302</v>
      </c>
      <c r="S1069" s="2" t="str">
        <f t="shared" si="16"/>
        <v>UN2670II</v>
      </c>
      <c r="T1069" s="19" t="str">
        <f>IFERROR(IF('Personalize Table of UNs I Ship'!$C$13="No",VLOOKUP(D1069,'Personalize Table of UNs I Ship'!$B$18:$B$1517,1,FALSE),VLOOKUP(S1069,'Personalize Table of UNs I Ship'!$E$18:$E$1517,1,FALSE)),"")</f>
        <v/>
      </c>
    </row>
    <row r="1070" spans="2:20" x14ac:dyDescent="0.2">
      <c r="B1070" s="20" t="s">
        <v>2849</v>
      </c>
      <c r="C1070" s="21" t="s">
        <v>4212</v>
      </c>
      <c r="D1070" s="21"/>
      <c r="E1070" s="21"/>
      <c r="F1070" s="21"/>
      <c r="G1070" s="17"/>
      <c r="H1070" s="21"/>
      <c r="I1070" s="21"/>
      <c r="J1070" s="17"/>
      <c r="K1070" s="17"/>
      <c r="L1070" s="17"/>
      <c r="M1070" s="17"/>
      <c r="N1070" s="17"/>
      <c r="O1070" s="21"/>
      <c r="P1070" s="21"/>
      <c r="S1070" s="2" t="str">
        <f t="shared" si="16"/>
        <v/>
      </c>
      <c r="T1070" s="19" t="str">
        <f>IFERROR(IF('Personalize Table of UNs I Ship'!$C$13="No",VLOOKUP(D1070,'Personalize Table of UNs I Ship'!$B$18:$B$1517,1,FALSE),VLOOKUP(S1070,'Personalize Table of UNs I Ship'!$E$18:$E$1517,1,FALSE)),"")</f>
        <v/>
      </c>
    </row>
    <row r="1071" spans="2:20" ht="25.5" x14ac:dyDescent="0.2">
      <c r="B1071" s="18" t="s">
        <v>1629</v>
      </c>
      <c r="C1071" s="19" t="s">
        <v>4307</v>
      </c>
      <c r="D1071" s="19" t="s">
        <v>1628</v>
      </c>
      <c r="E1071" s="19"/>
      <c r="F1071" s="19" t="s">
        <v>4308</v>
      </c>
      <c r="G1071" s="15"/>
      <c r="H1071" s="19" t="s">
        <v>4230</v>
      </c>
      <c r="I1071" s="19" t="s">
        <v>3997</v>
      </c>
      <c r="J1071" s="15" t="s">
        <v>4212</v>
      </c>
      <c r="K1071" s="15" t="s">
        <v>4212</v>
      </c>
      <c r="L1071" s="15" t="s">
        <v>4609</v>
      </c>
      <c r="M1071" s="15"/>
      <c r="N1071" s="15"/>
      <c r="O1071" s="19" t="s">
        <v>4310</v>
      </c>
      <c r="P1071" s="19" t="s">
        <v>4311</v>
      </c>
      <c r="S1071" s="2" t="str">
        <f t="shared" si="16"/>
        <v>UN2601</v>
      </c>
      <c r="T1071" s="19" t="str">
        <f>IFERROR(IF('Personalize Table of UNs I Ship'!$C$13="No",VLOOKUP(D1071,'Personalize Table of UNs I Ship'!$B$18:$B$1517,1,FALSE),VLOOKUP(S1071,'Personalize Table of UNs I Ship'!$E$18:$E$1517,1,FALSE)),"")</f>
        <v/>
      </c>
    </row>
    <row r="1072" spans="2:20" ht="38.25" x14ac:dyDescent="0.2">
      <c r="B1072" s="20" t="s">
        <v>2944</v>
      </c>
      <c r="C1072" s="21" t="s">
        <v>3655</v>
      </c>
      <c r="D1072" s="21" t="s">
        <v>2943</v>
      </c>
      <c r="E1072" s="21" t="s">
        <v>4219</v>
      </c>
      <c r="F1072" s="21" t="s">
        <v>5890</v>
      </c>
      <c r="G1072" s="17" t="s">
        <v>4220</v>
      </c>
      <c r="H1072" s="21"/>
      <c r="I1072" s="21" t="s">
        <v>5874</v>
      </c>
      <c r="J1072" s="17" t="s">
        <v>4221</v>
      </c>
      <c r="K1072" s="17" t="s">
        <v>4232</v>
      </c>
      <c r="L1072" s="17" t="s">
        <v>3199</v>
      </c>
      <c r="M1072" s="17" t="s">
        <v>4220</v>
      </c>
      <c r="N1072" s="17"/>
      <c r="O1072" s="21" t="s">
        <v>4223</v>
      </c>
      <c r="P1072" s="21" t="s">
        <v>4224</v>
      </c>
      <c r="S1072" s="2" t="str">
        <f t="shared" si="16"/>
        <v>UN2744II</v>
      </c>
      <c r="T1072" s="19" t="str">
        <f>IFERROR(IF('Personalize Table of UNs I Ship'!$C$13="No",VLOOKUP(D1072,'Personalize Table of UNs I Ship'!$B$18:$B$1517,1,FALSE),VLOOKUP(S1072,'Personalize Table of UNs I Ship'!$E$18:$E$1517,1,FALSE)),"")</f>
        <v/>
      </c>
    </row>
    <row r="1073" spans="2:20" ht="25.5" x14ac:dyDescent="0.2">
      <c r="B1073" s="18" t="s">
        <v>2946</v>
      </c>
      <c r="C1073" s="19" t="s">
        <v>4218</v>
      </c>
      <c r="D1073" s="19" t="s">
        <v>2945</v>
      </c>
      <c r="E1073" s="19" t="s">
        <v>4228</v>
      </c>
      <c r="F1073" s="19" t="s">
        <v>4237</v>
      </c>
      <c r="G1073" s="15"/>
      <c r="H1073" s="19" t="s">
        <v>4230</v>
      </c>
      <c r="I1073" s="19" t="s">
        <v>604</v>
      </c>
      <c r="J1073" s="15" t="s">
        <v>4666</v>
      </c>
      <c r="K1073" s="15" t="s">
        <v>3199</v>
      </c>
      <c r="L1073" s="15" t="s">
        <v>3199</v>
      </c>
      <c r="M1073" s="15" t="s">
        <v>4220</v>
      </c>
      <c r="N1073" s="15"/>
      <c r="O1073" s="19" t="s">
        <v>4223</v>
      </c>
      <c r="P1073" s="19" t="s">
        <v>4239</v>
      </c>
      <c r="S1073" s="2" t="str">
        <f t="shared" si="16"/>
        <v>UN2518III</v>
      </c>
      <c r="T1073" s="19" t="str">
        <f>IFERROR(IF('Personalize Table of UNs I Ship'!$C$13="No",VLOOKUP(D1073,'Personalize Table of UNs I Ship'!$B$18:$B$1517,1,FALSE),VLOOKUP(S1073,'Personalize Table of UNs I Ship'!$E$18:$E$1517,1,FALSE)),"")</f>
        <v/>
      </c>
    </row>
    <row r="1074" spans="2:20" ht="25.5" x14ac:dyDescent="0.2">
      <c r="B1074" s="20" t="s">
        <v>2948</v>
      </c>
      <c r="C1074" s="21" t="s">
        <v>4258</v>
      </c>
      <c r="D1074" s="21" t="s">
        <v>2947</v>
      </c>
      <c r="E1074" s="21" t="s">
        <v>4219</v>
      </c>
      <c r="F1074" s="21" t="s">
        <v>4259</v>
      </c>
      <c r="G1074" s="17"/>
      <c r="H1074" s="21" t="s">
        <v>4230</v>
      </c>
      <c r="I1074" s="21" t="s">
        <v>4260</v>
      </c>
      <c r="J1074" s="17" t="s">
        <v>4232</v>
      </c>
      <c r="K1074" s="17" t="s">
        <v>4222</v>
      </c>
      <c r="L1074" s="17" t="s">
        <v>3199</v>
      </c>
      <c r="M1074" s="17"/>
      <c r="N1074" s="17"/>
      <c r="O1074" s="21" t="s">
        <v>4262</v>
      </c>
      <c r="P1074" s="21" t="s">
        <v>4224</v>
      </c>
      <c r="S1074" s="2" t="str">
        <f t="shared" si="16"/>
        <v>UN2241II</v>
      </c>
      <c r="T1074" s="19" t="str">
        <f>IFERROR(IF('Personalize Table of UNs I Ship'!$C$13="No",VLOOKUP(D1074,'Personalize Table of UNs I Ship'!$B$18:$B$1517,1,FALSE),VLOOKUP(S1074,'Personalize Table of UNs I Ship'!$E$18:$E$1517,1,FALSE)),"")</f>
        <v/>
      </c>
    </row>
    <row r="1075" spans="2:20" ht="38.25" x14ac:dyDescent="0.2">
      <c r="B1075" s="18" t="s">
        <v>2954</v>
      </c>
      <c r="C1075" s="19" t="s">
        <v>4478</v>
      </c>
      <c r="D1075" s="19" t="s">
        <v>2953</v>
      </c>
      <c r="E1075" s="19" t="s">
        <v>4219</v>
      </c>
      <c r="F1075" s="19" t="s">
        <v>5890</v>
      </c>
      <c r="G1075" s="15" t="s">
        <v>4220</v>
      </c>
      <c r="H1075" s="19"/>
      <c r="I1075" s="19" t="s">
        <v>5874</v>
      </c>
      <c r="J1075" s="15" t="s">
        <v>4221</v>
      </c>
      <c r="K1075" s="15" t="s">
        <v>4232</v>
      </c>
      <c r="L1075" s="15" t="s">
        <v>3199</v>
      </c>
      <c r="M1075" s="15" t="s">
        <v>4220</v>
      </c>
      <c r="N1075" s="15"/>
      <c r="O1075" s="19" t="s">
        <v>4262</v>
      </c>
      <c r="P1075" s="19" t="s">
        <v>4224</v>
      </c>
      <c r="S1075" s="2" t="str">
        <f t="shared" si="16"/>
        <v>UN2603II</v>
      </c>
      <c r="T1075" s="19" t="str">
        <f>IFERROR(IF('Personalize Table of UNs I Ship'!$C$13="No",VLOOKUP(D1075,'Personalize Table of UNs I Ship'!$B$18:$B$1517,1,FALSE),VLOOKUP(S1075,'Personalize Table of UNs I Ship'!$E$18:$E$1517,1,FALSE)),"")</f>
        <v/>
      </c>
    </row>
    <row r="1076" spans="2:20" ht="25.5" x14ac:dyDescent="0.2">
      <c r="B1076" s="20" t="s">
        <v>2956</v>
      </c>
      <c r="C1076" s="21" t="s">
        <v>4258</v>
      </c>
      <c r="D1076" s="21" t="s">
        <v>2955</v>
      </c>
      <c r="E1076" s="21" t="s">
        <v>4219</v>
      </c>
      <c r="F1076" s="21" t="s">
        <v>4259</v>
      </c>
      <c r="G1076" s="17"/>
      <c r="H1076" s="21" t="s">
        <v>4230</v>
      </c>
      <c r="I1076" s="21" t="s">
        <v>4260</v>
      </c>
      <c r="J1076" s="17" t="s">
        <v>4232</v>
      </c>
      <c r="K1076" s="17" t="s">
        <v>4222</v>
      </c>
      <c r="L1076" s="17" t="s">
        <v>3199</v>
      </c>
      <c r="M1076" s="17"/>
      <c r="N1076" s="17"/>
      <c r="O1076" s="21" t="s">
        <v>4262</v>
      </c>
      <c r="P1076" s="21" t="s">
        <v>4224</v>
      </c>
      <c r="S1076" s="2" t="str">
        <f t="shared" si="16"/>
        <v>UN2242II</v>
      </c>
      <c r="T1076" s="19" t="str">
        <f>IFERROR(IF('Personalize Table of UNs I Ship'!$C$13="No",VLOOKUP(D1076,'Personalize Table of UNs I Ship'!$B$18:$B$1517,1,FALSE),VLOOKUP(S1076,'Personalize Table of UNs I Ship'!$E$18:$E$1517,1,FALSE)),"")</f>
        <v/>
      </c>
    </row>
    <row r="1077" spans="2:20" ht="25.5" x14ac:dyDescent="0.2">
      <c r="B1077" s="18" t="s">
        <v>1044</v>
      </c>
      <c r="C1077" s="19" t="s">
        <v>4258</v>
      </c>
      <c r="D1077" s="19" t="s">
        <v>1043</v>
      </c>
      <c r="E1077" s="19" t="s">
        <v>4219</v>
      </c>
      <c r="F1077" s="19" t="s">
        <v>4259</v>
      </c>
      <c r="G1077" s="15"/>
      <c r="H1077" s="19" t="s">
        <v>4230</v>
      </c>
      <c r="I1077" s="19" t="s">
        <v>4260</v>
      </c>
      <c r="J1077" s="15" t="s">
        <v>4232</v>
      </c>
      <c r="K1077" s="15" t="s">
        <v>4222</v>
      </c>
      <c r="L1077" s="15" t="s">
        <v>3199</v>
      </c>
      <c r="M1077" s="15"/>
      <c r="N1077" s="15"/>
      <c r="O1077" s="19" t="s">
        <v>4262</v>
      </c>
      <c r="P1077" s="19" t="s">
        <v>4224</v>
      </c>
      <c r="S1077" s="2" t="str">
        <f t="shared" si="16"/>
        <v>UN1145II</v>
      </c>
      <c r="T1077" s="19" t="str">
        <f>IFERROR(IF('Personalize Table of UNs I Ship'!$C$13="No",VLOOKUP(D1077,'Personalize Table of UNs I Ship'!$B$18:$B$1517,1,FALSE),VLOOKUP(S1077,'Personalize Table of UNs I Ship'!$E$18:$E$1517,1,FALSE)),"")</f>
        <v/>
      </c>
    </row>
    <row r="1078" spans="2:20" ht="25.5" x14ac:dyDescent="0.2">
      <c r="B1078" s="20" t="s">
        <v>1046</v>
      </c>
      <c r="C1078" s="21" t="s">
        <v>4258</v>
      </c>
      <c r="D1078" s="21" t="s">
        <v>1045</v>
      </c>
      <c r="E1078" s="21" t="s">
        <v>4228</v>
      </c>
      <c r="F1078" s="21" t="s">
        <v>4259</v>
      </c>
      <c r="G1078" s="17"/>
      <c r="H1078" s="21" t="s">
        <v>4230</v>
      </c>
      <c r="I1078" s="21" t="s">
        <v>4260</v>
      </c>
      <c r="J1078" s="17" t="s">
        <v>4261</v>
      </c>
      <c r="K1078" s="17" t="s">
        <v>3199</v>
      </c>
      <c r="L1078" s="17" t="s">
        <v>3199</v>
      </c>
      <c r="M1078" s="17"/>
      <c r="N1078" s="17"/>
      <c r="O1078" s="21" t="s">
        <v>4262</v>
      </c>
      <c r="P1078" s="21" t="s">
        <v>4239</v>
      </c>
      <c r="S1078" s="2" t="str">
        <f t="shared" si="16"/>
        <v>UN1915III</v>
      </c>
      <c r="T1078" s="19" t="str">
        <f>IFERROR(IF('Personalize Table of UNs I Ship'!$C$13="No",VLOOKUP(D1078,'Personalize Table of UNs I Ship'!$B$18:$B$1517,1,FALSE),VLOOKUP(S1078,'Personalize Table of UNs I Ship'!$E$18:$E$1517,1,FALSE)),"")</f>
        <v/>
      </c>
    </row>
    <row r="1079" spans="2:20" ht="25.5" x14ac:dyDescent="0.2">
      <c r="B1079" s="18" t="s">
        <v>4626</v>
      </c>
      <c r="C1079" s="19" t="s">
        <v>4258</v>
      </c>
      <c r="D1079" s="19" t="s">
        <v>4625</v>
      </c>
      <c r="E1079" s="19" t="s">
        <v>4219</v>
      </c>
      <c r="F1079" s="19" t="s">
        <v>4259</v>
      </c>
      <c r="G1079" s="15"/>
      <c r="H1079" s="19" t="s">
        <v>4230</v>
      </c>
      <c r="I1079" s="19" t="s">
        <v>4260</v>
      </c>
      <c r="J1079" s="15" t="s">
        <v>4232</v>
      </c>
      <c r="K1079" s="15" t="s">
        <v>4222</v>
      </c>
      <c r="L1079" s="15" t="s">
        <v>3199</v>
      </c>
      <c r="M1079" s="15"/>
      <c r="N1079" s="15"/>
      <c r="O1079" s="19" t="s">
        <v>4262</v>
      </c>
      <c r="P1079" s="19" t="s">
        <v>4224</v>
      </c>
      <c r="S1079" s="2" t="str">
        <f t="shared" si="16"/>
        <v>UN2256II</v>
      </c>
      <c r="T1079" s="19" t="str">
        <f>IFERROR(IF('Personalize Table of UNs I Ship'!$C$13="No",VLOOKUP(D1079,'Personalize Table of UNs I Ship'!$B$18:$B$1517,1,FALSE),VLOOKUP(S1079,'Personalize Table of UNs I Ship'!$E$18:$E$1517,1,FALSE)),"")</f>
        <v/>
      </c>
    </row>
    <row r="1080" spans="2:20" ht="25.5" x14ac:dyDescent="0.2">
      <c r="B1080" s="20" t="s">
        <v>2136</v>
      </c>
      <c r="C1080" s="21" t="s">
        <v>4227</v>
      </c>
      <c r="D1080" s="21" t="s">
        <v>2135</v>
      </c>
      <c r="E1080" s="21" t="s">
        <v>4219</v>
      </c>
      <c r="F1080" s="21" t="s">
        <v>4231</v>
      </c>
      <c r="G1080" s="17"/>
      <c r="H1080" s="21" t="s">
        <v>4230</v>
      </c>
      <c r="I1080" s="21" t="s">
        <v>4231</v>
      </c>
      <c r="J1080" s="17" t="s">
        <v>4212</v>
      </c>
      <c r="K1080" s="17" t="s">
        <v>4212</v>
      </c>
      <c r="L1080" s="17" t="s">
        <v>3199</v>
      </c>
      <c r="M1080" s="17"/>
      <c r="N1080" s="17" t="s">
        <v>4054</v>
      </c>
      <c r="O1080" s="21" t="s">
        <v>4215</v>
      </c>
      <c r="P1080" s="21" t="s">
        <v>4438</v>
      </c>
      <c r="S1080" s="2" t="str">
        <f t="shared" si="16"/>
        <v>UN1762II</v>
      </c>
      <c r="T1080" s="19" t="str">
        <f>IFERROR(IF('Personalize Table of UNs I Ship'!$C$13="No",VLOOKUP(D1080,'Personalize Table of UNs I Ship'!$B$18:$B$1517,1,FALSE),VLOOKUP(S1080,'Personalize Table of UNs I Ship'!$E$18:$E$1517,1,FALSE)),"")</f>
        <v/>
      </c>
    </row>
    <row r="1081" spans="2:20" ht="25.5" x14ac:dyDescent="0.2">
      <c r="B1081" s="18" t="s">
        <v>2958</v>
      </c>
      <c r="C1081" s="19" t="s">
        <v>4258</v>
      </c>
      <c r="D1081" s="19" t="s">
        <v>2957</v>
      </c>
      <c r="E1081" s="19" t="s">
        <v>4228</v>
      </c>
      <c r="F1081" s="19" t="s">
        <v>4259</v>
      </c>
      <c r="G1081" s="15"/>
      <c r="H1081" s="19" t="s">
        <v>4230</v>
      </c>
      <c r="I1081" s="19" t="s">
        <v>4260</v>
      </c>
      <c r="J1081" s="15" t="s">
        <v>4261</v>
      </c>
      <c r="K1081" s="15" t="s">
        <v>3199</v>
      </c>
      <c r="L1081" s="15" t="s">
        <v>3199</v>
      </c>
      <c r="M1081" s="15"/>
      <c r="N1081" s="15"/>
      <c r="O1081" s="19" t="s">
        <v>4262</v>
      </c>
      <c r="P1081" s="19" t="s">
        <v>4239</v>
      </c>
      <c r="S1081" s="2" t="str">
        <f t="shared" si="16"/>
        <v>UN2243III</v>
      </c>
      <c r="T1081" s="19" t="str">
        <f>IFERROR(IF('Personalize Table of UNs I Ship'!$C$13="No",VLOOKUP(D1081,'Personalize Table of UNs I Ship'!$B$18:$B$1517,1,FALSE),VLOOKUP(S1081,'Personalize Table of UNs I Ship'!$E$18:$E$1517,1,FALSE)),"")</f>
        <v/>
      </c>
    </row>
    <row r="1082" spans="2:20" ht="25.5" x14ac:dyDescent="0.2">
      <c r="B1082" s="20" t="s">
        <v>2962</v>
      </c>
      <c r="C1082" s="21" t="s">
        <v>4318</v>
      </c>
      <c r="D1082" s="21" t="s">
        <v>2961</v>
      </c>
      <c r="E1082" s="21" t="s">
        <v>4210</v>
      </c>
      <c r="F1082" s="21" t="s">
        <v>4221</v>
      </c>
      <c r="G1082" s="17"/>
      <c r="H1082" s="21"/>
      <c r="I1082" s="21"/>
      <c r="J1082" s="17" t="s">
        <v>4212</v>
      </c>
      <c r="K1082" s="17" t="s">
        <v>4212</v>
      </c>
      <c r="L1082" s="17" t="s">
        <v>4212</v>
      </c>
      <c r="M1082" s="17"/>
      <c r="N1082" s="17"/>
      <c r="O1082" s="21"/>
      <c r="P1082" s="21"/>
      <c r="S1082" s="2" t="str">
        <f t="shared" si="16"/>
        <v>UN2488I</v>
      </c>
      <c r="T1082" s="19" t="str">
        <f>IFERROR(IF('Personalize Table of UNs I Ship'!$C$13="No",VLOOKUP(D1082,'Personalize Table of UNs I Ship'!$B$18:$B$1517,1,FALSE),VLOOKUP(S1082,'Personalize Table of UNs I Ship'!$E$18:$E$1517,1,FALSE)),"")</f>
        <v/>
      </c>
    </row>
    <row r="1083" spans="2:20" ht="25.5" x14ac:dyDescent="0.2">
      <c r="B1083" s="18" t="s">
        <v>2964</v>
      </c>
      <c r="C1083" s="19" t="s">
        <v>4258</v>
      </c>
      <c r="D1083" s="19" t="s">
        <v>2963</v>
      </c>
      <c r="E1083" s="19" t="s">
        <v>4228</v>
      </c>
      <c r="F1083" s="19" t="s">
        <v>4259</v>
      </c>
      <c r="G1083" s="15"/>
      <c r="H1083" s="19" t="s">
        <v>4230</v>
      </c>
      <c r="I1083" s="19" t="s">
        <v>4260</v>
      </c>
      <c r="J1083" s="15" t="s">
        <v>4261</v>
      </c>
      <c r="K1083" s="15" t="s">
        <v>3199</v>
      </c>
      <c r="L1083" s="15" t="s">
        <v>3199</v>
      </c>
      <c r="M1083" s="15"/>
      <c r="N1083" s="15"/>
      <c r="O1083" s="19" t="s">
        <v>4262</v>
      </c>
      <c r="P1083" s="19" t="s">
        <v>4239</v>
      </c>
      <c r="S1083" s="2" t="str">
        <f t="shared" si="16"/>
        <v>UN3054III</v>
      </c>
      <c r="T1083" s="19" t="str">
        <f>IFERROR(IF('Personalize Table of UNs I Ship'!$C$13="No",VLOOKUP(D1083,'Personalize Table of UNs I Ship'!$B$18:$B$1517,1,FALSE),VLOOKUP(S1083,'Personalize Table of UNs I Ship'!$E$18:$E$1517,1,FALSE)),"")</f>
        <v/>
      </c>
    </row>
    <row r="1084" spans="2:20" ht="38.25" x14ac:dyDescent="0.2">
      <c r="B1084" s="20" t="s">
        <v>2966</v>
      </c>
      <c r="C1084" s="21" t="s">
        <v>4284</v>
      </c>
      <c r="D1084" s="21" t="s">
        <v>2965</v>
      </c>
      <c r="E1084" s="21" t="s">
        <v>4219</v>
      </c>
      <c r="F1084" s="21" t="s">
        <v>4285</v>
      </c>
      <c r="G1084" s="17"/>
      <c r="H1084" s="21" t="s">
        <v>4230</v>
      </c>
      <c r="I1084" s="21" t="s">
        <v>4286</v>
      </c>
      <c r="J1084" s="50" t="s">
        <v>4287</v>
      </c>
      <c r="K1084" s="17" t="s">
        <v>4232</v>
      </c>
      <c r="L1084" s="17" t="s">
        <v>3199</v>
      </c>
      <c r="M1084" s="17"/>
      <c r="N1084" s="17"/>
      <c r="O1084" s="21" t="s">
        <v>4233</v>
      </c>
      <c r="P1084" s="21" t="s">
        <v>4224</v>
      </c>
      <c r="S1084" s="2" t="str">
        <f t="shared" si="16"/>
        <v>UN2357II</v>
      </c>
      <c r="T1084" s="19" t="str">
        <f>IFERROR(IF('Personalize Table of UNs I Ship'!$C$13="No",VLOOKUP(D1084,'Personalize Table of UNs I Ship'!$B$18:$B$1517,1,FALSE),VLOOKUP(S1084,'Personalize Table of UNs I Ship'!$E$18:$E$1517,1,FALSE)),"")</f>
        <v/>
      </c>
    </row>
    <row r="1085" spans="2:20" ht="25.5" x14ac:dyDescent="0.2">
      <c r="B1085" s="18" t="s">
        <v>2138</v>
      </c>
      <c r="C1085" s="19" t="s">
        <v>4227</v>
      </c>
      <c r="D1085" s="19" t="s">
        <v>2137</v>
      </c>
      <c r="E1085" s="19" t="s">
        <v>4219</v>
      </c>
      <c r="F1085" s="19" t="s">
        <v>4231</v>
      </c>
      <c r="G1085" s="15"/>
      <c r="H1085" s="19" t="s">
        <v>4230</v>
      </c>
      <c r="I1085" s="19"/>
      <c r="J1085" s="15" t="s">
        <v>4212</v>
      </c>
      <c r="K1085" s="15" t="s">
        <v>4212</v>
      </c>
      <c r="L1085" s="15" t="s">
        <v>4221</v>
      </c>
      <c r="M1085" s="15"/>
      <c r="N1085" s="15" t="s">
        <v>4242</v>
      </c>
      <c r="O1085" s="19" t="s">
        <v>4215</v>
      </c>
      <c r="P1085" s="19" t="s">
        <v>4438</v>
      </c>
      <c r="S1085" s="2" t="str">
        <f t="shared" si="16"/>
        <v>UN1763II</v>
      </c>
      <c r="T1085" s="19" t="str">
        <f>IFERROR(IF('Personalize Table of UNs I Ship'!$C$13="No",VLOOKUP(D1085,'Personalize Table of UNs I Ship'!$B$18:$B$1517,1,FALSE),VLOOKUP(S1085,'Personalize Table of UNs I Ship'!$E$18:$E$1517,1,FALSE)),"")</f>
        <v/>
      </c>
    </row>
    <row r="1086" spans="2:20" ht="63.75" x14ac:dyDescent="0.2">
      <c r="B1086" s="20" t="s">
        <v>4952</v>
      </c>
      <c r="C1086" s="21"/>
      <c r="D1086" s="21"/>
      <c r="E1086" s="21"/>
      <c r="F1086" s="21"/>
      <c r="G1086" s="17"/>
      <c r="H1086" s="21"/>
      <c r="I1086" s="21"/>
      <c r="J1086" s="17"/>
      <c r="K1086" s="17"/>
      <c r="L1086" s="17"/>
      <c r="M1086" s="17"/>
      <c r="N1086" s="17"/>
      <c r="O1086" s="21"/>
      <c r="P1086" s="21"/>
      <c r="S1086" s="2" t="str">
        <f t="shared" si="16"/>
        <v/>
      </c>
      <c r="T1086" s="19" t="str">
        <f>IFERROR(IF('Personalize Table of UNs I Ship'!$C$13="No",VLOOKUP(D1086,'Personalize Table of UNs I Ship'!$B$18:$B$1517,1,FALSE),VLOOKUP(S1086,'Personalize Table of UNs I Ship'!$E$18:$E$1517,1,FALSE)),"")</f>
        <v/>
      </c>
    </row>
    <row r="1087" spans="2:20" ht="38.25" x14ac:dyDescent="0.2">
      <c r="B1087" s="18" t="s">
        <v>4953</v>
      </c>
      <c r="C1087" s="19"/>
      <c r="D1087" s="19"/>
      <c r="E1087" s="19"/>
      <c r="F1087" s="19"/>
      <c r="G1087" s="15"/>
      <c r="H1087" s="19"/>
      <c r="I1087" s="19"/>
      <c r="J1087" s="15"/>
      <c r="K1087" s="15"/>
      <c r="L1087" s="15"/>
      <c r="M1087" s="15"/>
      <c r="N1087" s="15"/>
      <c r="O1087" s="19"/>
      <c r="P1087" s="19"/>
      <c r="S1087" s="2" t="str">
        <f t="shared" si="16"/>
        <v/>
      </c>
      <c r="T1087" s="19" t="str">
        <f>IFERROR(IF('Personalize Table of UNs I Ship'!$C$13="No",VLOOKUP(D1087,'Personalize Table of UNs I Ship'!$B$18:$B$1517,1,FALSE),VLOOKUP(S1087,'Personalize Table of UNs I Ship'!$E$18:$E$1517,1,FALSE)),"")</f>
        <v/>
      </c>
    </row>
    <row r="1088" spans="2:20" ht="38.25" x14ac:dyDescent="0.2">
      <c r="B1088" s="20" t="s">
        <v>4954</v>
      </c>
      <c r="C1088" s="21"/>
      <c r="D1088" s="21"/>
      <c r="E1088" s="21"/>
      <c r="F1088" s="21"/>
      <c r="G1088" s="17"/>
      <c r="H1088" s="21"/>
      <c r="I1088" s="21"/>
      <c r="J1088" s="17"/>
      <c r="K1088" s="17"/>
      <c r="L1088" s="17"/>
      <c r="M1088" s="17"/>
      <c r="N1088" s="17"/>
      <c r="O1088" s="21"/>
      <c r="P1088" s="21"/>
      <c r="S1088" s="2" t="str">
        <f t="shared" si="16"/>
        <v/>
      </c>
      <c r="T1088" s="19" t="str">
        <f>IFERROR(IF('Personalize Table of UNs I Ship'!$C$13="No",VLOOKUP(D1088,'Personalize Table of UNs I Ship'!$B$18:$B$1517,1,FALSE),VLOOKUP(S1088,'Personalize Table of UNs I Ship'!$E$18:$E$1517,1,FALSE)),"")</f>
        <v/>
      </c>
    </row>
    <row r="1089" spans="2:20" ht="25.5" x14ac:dyDescent="0.2">
      <c r="B1089" s="18" t="s">
        <v>4955</v>
      </c>
      <c r="C1089" s="19"/>
      <c r="D1089" s="19"/>
      <c r="E1089" s="19"/>
      <c r="F1089" s="19"/>
      <c r="G1089" s="15"/>
      <c r="H1089" s="19"/>
      <c r="I1089" s="19"/>
      <c r="J1089" s="15"/>
      <c r="K1089" s="15"/>
      <c r="L1089" s="15"/>
      <c r="M1089" s="15"/>
      <c r="N1089" s="15"/>
      <c r="O1089" s="19"/>
      <c r="P1089" s="19"/>
      <c r="S1089" s="2" t="str">
        <f t="shared" si="16"/>
        <v/>
      </c>
      <c r="T1089" s="19" t="str">
        <f>IFERROR(IF('Personalize Table of UNs I Ship'!$C$13="No",VLOOKUP(D1089,'Personalize Table of UNs I Ship'!$B$18:$B$1517,1,FALSE),VLOOKUP(S1089,'Personalize Table of UNs I Ship'!$E$18:$E$1517,1,FALSE)),"")</f>
        <v/>
      </c>
    </row>
    <row r="1090" spans="2:20" ht="25.5" x14ac:dyDescent="0.2">
      <c r="B1090" s="20" t="s">
        <v>4956</v>
      </c>
      <c r="C1090" s="21"/>
      <c r="D1090" s="21"/>
      <c r="E1090" s="21"/>
      <c r="F1090" s="21"/>
      <c r="G1090" s="17"/>
      <c r="H1090" s="21"/>
      <c r="I1090" s="21"/>
      <c r="J1090" s="17"/>
      <c r="K1090" s="17"/>
      <c r="L1090" s="17"/>
      <c r="M1090" s="17"/>
      <c r="N1090" s="17"/>
      <c r="O1090" s="21"/>
      <c r="P1090" s="21"/>
      <c r="S1090" s="2" t="str">
        <f t="shared" si="16"/>
        <v/>
      </c>
      <c r="T1090" s="19" t="str">
        <f>IFERROR(IF('Personalize Table of UNs I Ship'!$C$13="No",VLOOKUP(D1090,'Personalize Table of UNs I Ship'!$B$18:$B$1517,1,FALSE),VLOOKUP(S1090,'Personalize Table of UNs I Ship'!$E$18:$E$1517,1,FALSE)),"")</f>
        <v/>
      </c>
    </row>
    <row r="1091" spans="2:20" ht="25.5" x14ac:dyDescent="0.2">
      <c r="B1091" s="18" t="s">
        <v>2598</v>
      </c>
      <c r="C1091" s="19" t="s">
        <v>4258</v>
      </c>
      <c r="D1091" s="19" t="s">
        <v>2597</v>
      </c>
      <c r="E1091" s="19" t="s">
        <v>4228</v>
      </c>
      <c r="F1091" s="19" t="s">
        <v>4259</v>
      </c>
      <c r="G1091" s="15"/>
      <c r="H1091" s="19" t="s">
        <v>4230</v>
      </c>
      <c r="I1091" s="19" t="s">
        <v>4260</v>
      </c>
      <c r="J1091" s="15" t="s">
        <v>4261</v>
      </c>
      <c r="K1091" s="15" t="s">
        <v>3199</v>
      </c>
      <c r="L1091" s="15" t="s">
        <v>3199</v>
      </c>
      <c r="M1091" s="15"/>
      <c r="N1091" s="15"/>
      <c r="O1091" s="19" t="s">
        <v>4262</v>
      </c>
      <c r="P1091" s="19" t="s">
        <v>4239</v>
      </c>
      <c r="S1091" s="2" t="str">
        <f t="shared" si="16"/>
        <v>UN2520III</v>
      </c>
      <c r="T1091" s="19" t="str">
        <f>IFERROR(IF('Personalize Table of UNs I Ship'!$C$13="No",VLOOKUP(D1091,'Personalize Table of UNs I Ship'!$B$18:$B$1517,1,FALSE),VLOOKUP(S1091,'Personalize Table of UNs I Ship'!$E$18:$E$1517,1,FALSE)),"")</f>
        <v/>
      </c>
    </row>
    <row r="1092" spans="2:20" ht="25.5" x14ac:dyDescent="0.2">
      <c r="B1092" s="20" t="s">
        <v>3991</v>
      </c>
      <c r="C1092" s="21" t="s">
        <v>4258</v>
      </c>
      <c r="D1092" s="21" t="s">
        <v>3990</v>
      </c>
      <c r="E1092" s="21" t="s">
        <v>4219</v>
      </c>
      <c r="F1092" s="21" t="s">
        <v>4259</v>
      </c>
      <c r="G1092" s="17"/>
      <c r="H1092" s="21" t="s">
        <v>4230</v>
      </c>
      <c r="I1092" s="21" t="s">
        <v>4260</v>
      </c>
      <c r="J1092" s="17" t="s">
        <v>4232</v>
      </c>
      <c r="K1092" s="17" t="s">
        <v>4222</v>
      </c>
      <c r="L1092" s="17" t="s">
        <v>3199</v>
      </c>
      <c r="M1092" s="17"/>
      <c r="N1092" s="17"/>
      <c r="O1092" s="21" t="s">
        <v>4262</v>
      </c>
      <c r="P1092" s="21" t="s">
        <v>4224</v>
      </c>
      <c r="S1092" s="2" t="str">
        <f t="shared" si="16"/>
        <v>UN2358II</v>
      </c>
      <c r="T1092" s="19" t="str">
        <f>IFERROR(IF('Personalize Table of UNs I Ship'!$C$13="No",VLOOKUP(D1092,'Personalize Table of UNs I Ship'!$B$18:$B$1517,1,FALSE),VLOOKUP(S1092,'Personalize Table of UNs I Ship'!$E$18:$E$1517,1,FALSE)),"")</f>
        <v/>
      </c>
    </row>
    <row r="1093" spans="2:20" ht="25.5" x14ac:dyDescent="0.2">
      <c r="B1093" s="18" t="s">
        <v>4462</v>
      </c>
      <c r="C1093" s="19" t="s">
        <v>4258</v>
      </c>
      <c r="D1093" s="19" t="s">
        <v>4461</v>
      </c>
      <c r="E1093" s="19" t="s">
        <v>4219</v>
      </c>
      <c r="F1093" s="19" t="s">
        <v>4259</v>
      </c>
      <c r="G1093" s="15"/>
      <c r="H1093" s="19" t="s">
        <v>4230</v>
      </c>
      <c r="I1093" s="19" t="s">
        <v>4260</v>
      </c>
      <c r="J1093" s="15" t="s">
        <v>4232</v>
      </c>
      <c r="K1093" s="15" t="s">
        <v>4222</v>
      </c>
      <c r="L1093" s="15" t="s">
        <v>3199</v>
      </c>
      <c r="M1093" s="15"/>
      <c r="N1093" s="15"/>
      <c r="O1093" s="19" t="s">
        <v>4262</v>
      </c>
      <c r="P1093" s="19" t="s">
        <v>4224</v>
      </c>
      <c r="S1093" s="2" t="str">
        <f t="shared" ref="S1093:S1156" si="17">D1093&amp;E1093</f>
        <v>UN1146II</v>
      </c>
      <c r="T1093" s="19" t="str">
        <f>IFERROR(IF('Personalize Table of UNs I Ship'!$C$13="No",VLOOKUP(D1093,'Personalize Table of UNs I Ship'!$B$18:$B$1517,1,FALSE),VLOOKUP(S1093,'Personalize Table of UNs I Ship'!$E$18:$E$1517,1,FALSE)),"")</f>
        <v/>
      </c>
    </row>
    <row r="1094" spans="2:20" ht="25.5" x14ac:dyDescent="0.2">
      <c r="B1094" s="20" t="s">
        <v>4957</v>
      </c>
      <c r="C1094" s="21"/>
      <c r="D1094" s="21"/>
      <c r="E1094" s="21"/>
      <c r="F1094" s="21"/>
      <c r="G1094" s="17"/>
      <c r="H1094" s="21"/>
      <c r="I1094" s="21"/>
      <c r="J1094" s="17"/>
      <c r="K1094" s="17"/>
      <c r="L1094" s="17"/>
      <c r="M1094" s="17"/>
      <c r="N1094" s="17"/>
      <c r="O1094" s="21"/>
      <c r="P1094" s="21"/>
      <c r="S1094" s="2" t="str">
        <f t="shared" si="17"/>
        <v/>
      </c>
      <c r="T1094" s="19" t="str">
        <f>IFERROR(IF('Personalize Table of UNs I Ship'!$C$13="No",VLOOKUP(D1094,'Personalize Table of UNs I Ship'!$B$18:$B$1517,1,FALSE),VLOOKUP(S1094,'Personalize Table of UNs I Ship'!$E$18:$E$1517,1,FALSE)),"")</f>
        <v/>
      </c>
    </row>
    <row r="1095" spans="2:20" ht="25.5" x14ac:dyDescent="0.2">
      <c r="B1095" s="18" t="s">
        <v>2890</v>
      </c>
      <c r="C1095" s="19" t="s">
        <v>4258</v>
      </c>
      <c r="D1095" s="19" t="s">
        <v>2889</v>
      </c>
      <c r="E1095" s="19" t="s">
        <v>4228</v>
      </c>
      <c r="F1095" s="19" t="s">
        <v>4259</v>
      </c>
      <c r="G1095" s="15"/>
      <c r="H1095" s="19" t="s">
        <v>4230</v>
      </c>
      <c r="I1095" s="19" t="s">
        <v>4260</v>
      </c>
      <c r="J1095" s="15" t="s">
        <v>4261</v>
      </c>
      <c r="K1095" s="15" t="s">
        <v>3199</v>
      </c>
      <c r="L1095" s="15" t="s">
        <v>3199</v>
      </c>
      <c r="M1095" s="15"/>
      <c r="N1095" s="15"/>
      <c r="O1095" s="19" t="s">
        <v>4262</v>
      </c>
      <c r="P1095" s="19" t="s">
        <v>4239</v>
      </c>
      <c r="S1095" s="2" t="str">
        <f t="shared" si="17"/>
        <v>UN2244III</v>
      </c>
      <c r="T1095" s="19" t="str">
        <f>IFERROR(IF('Personalize Table of UNs I Ship'!$C$13="No",VLOOKUP(D1095,'Personalize Table of UNs I Ship'!$B$18:$B$1517,1,FALSE),VLOOKUP(S1095,'Personalize Table of UNs I Ship'!$E$18:$E$1517,1,FALSE)),"")</f>
        <v/>
      </c>
    </row>
    <row r="1096" spans="2:20" ht="25.5" x14ac:dyDescent="0.2">
      <c r="B1096" s="20" t="s">
        <v>2892</v>
      </c>
      <c r="C1096" s="21" t="s">
        <v>4258</v>
      </c>
      <c r="D1096" s="21" t="s">
        <v>2891</v>
      </c>
      <c r="E1096" s="21" t="s">
        <v>4228</v>
      </c>
      <c r="F1096" s="21" t="s">
        <v>4259</v>
      </c>
      <c r="G1096" s="17"/>
      <c r="H1096" s="21" t="s">
        <v>4230</v>
      </c>
      <c r="I1096" s="21" t="s">
        <v>4260</v>
      </c>
      <c r="J1096" s="17" t="s">
        <v>4261</v>
      </c>
      <c r="K1096" s="17" t="s">
        <v>3199</v>
      </c>
      <c r="L1096" s="17" t="s">
        <v>3199</v>
      </c>
      <c r="M1096" s="17"/>
      <c r="N1096" s="17"/>
      <c r="O1096" s="21" t="s">
        <v>4262</v>
      </c>
      <c r="P1096" s="21" t="s">
        <v>4239</v>
      </c>
      <c r="S1096" s="2" t="str">
        <f t="shared" si="17"/>
        <v>UN2245III</v>
      </c>
      <c r="T1096" s="19" t="str">
        <f>IFERROR(IF('Personalize Table of UNs I Ship'!$C$13="No",VLOOKUP(D1096,'Personalize Table of UNs I Ship'!$B$18:$B$1517,1,FALSE),VLOOKUP(S1096,'Personalize Table of UNs I Ship'!$E$18:$E$1517,1,FALSE)),"")</f>
        <v/>
      </c>
    </row>
    <row r="1097" spans="2:20" ht="25.5" x14ac:dyDescent="0.2">
      <c r="B1097" s="18" t="s">
        <v>2894</v>
      </c>
      <c r="C1097" s="19" t="s">
        <v>4258</v>
      </c>
      <c r="D1097" s="19" t="s">
        <v>2893</v>
      </c>
      <c r="E1097" s="19" t="s">
        <v>4219</v>
      </c>
      <c r="F1097" s="19" t="s">
        <v>4259</v>
      </c>
      <c r="G1097" s="15"/>
      <c r="H1097" s="19" t="s">
        <v>4230</v>
      </c>
      <c r="I1097" s="19" t="s">
        <v>4260</v>
      </c>
      <c r="J1097" s="15" t="s">
        <v>4232</v>
      </c>
      <c r="K1097" s="15" t="s">
        <v>4222</v>
      </c>
      <c r="L1097" s="15" t="s">
        <v>3199</v>
      </c>
      <c r="M1097" s="15"/>
      <c r="N1097" s="15"/>
      <c r="O1097" s="19" t="s">
        <v>4262</v>
      </c>
      <c r="P1097" s="19" t="s">
        <v>4224</v>
      </c>
      <c r="S1097" s="2" t="str">
        <f t="shared" si="17"/>
        <v>UN2246II</v>
      </c>
      <c r="T1097" s="19" t="str">
        <f>IFERROR(IF('Personalize Table of UNs I Ship'!$C$13="No",VLOOKUP(D1097,'Personalize Table of UNs I Ship'!$B$18:$B$1517,1,FALSE),VLOOKUP(S1097,'Personalize Table of UNs I Ship'!$E$18:$E$1517,1,FALSE)),"")</f>
        <v/>
      </c>
    </row>
    <row r="1098" spans="2:20" ht="25.5" x14ac:dyDescent="0.2">
      <c r="B1098" s="20" t="s">
        <v>2900</v>
      </c>
      <c r="C1098" s="21" t="s">
        <v>4307</v>
      </c>
      <c r="D1098" s="21" t="s">
        <v>2899</v>
      </c>
      <c r="E1098" s="21"/>
      <c r="F1098" s="21" t="s">
        <v>4308</v>
      </c>
      <c r="G1098" s="17"/>
      <c r="H1098" s="21" t="s">
        <v>4230</v>
      </c>
      <c r="I1098" s="21" t="s">
        <v>3997</v>
      </c>
      <c r="J1098" s="17" t="s">
        <v>4212</v>
      </c>
      <c r="K1098" s="17" t="s">
        <v>4212</v>
      </c>
      <c r="L1098" s="17" t="s">
        <v>4609</v>
      </c>
      <c r="M1098" s="17"/>
      <c r="N1098" s="17"/>
      <c r="O1098" s="21" t="s">
        <v>4310</v>
      </c>
      <c r="P1098" s="21" t="s">
        <v>4311</v>
      </c>
      <c r="S1098" s="2" t="str">
        <f t="shared" si="17"/>
        <v>UN1027</v>
      </c>
      <c r="T1098" s="19" t="str">
        <f>IFERROR(IF('Personalize Table of UNs I Ship'!$C$13="No",VLOOKUP(D1098,'Personalize Table of UNs I Ship'!$B$18:$B$1517,1,FALSE),VLOOKUP(S1098,'Personalize Table of UNs I Ship'!$E$18:$E$1517,1,FALSE)),"")</f>
        <v/>
      </c>
    </row>
    <row r="1099" spans="2:20" ht="25.5" x14ac:dyDescent="0.2">
      <c r="B1099" s="18" t="s">
        <v>3992</v>
      </c>
      <c r="C1099" s="19" t="s">
        <v>4212</v>
      </c>
      <c r="D1099" s="19"/>
      <c r="E1099" s="19"/>
      <c r="F1099" s="19"/>
      <c r="G1099" s="15"/>
      <c r="H1099" s="19"/>
      <c r="I1099" s="19"/>
      <c r="J1099" s="15"/>
      <c r="K1099" s="15"/>
      <c r="L1099" s="15"/>
      <c r="M1099" s="15"/>
      <c r="N1099" s="15"/>
      <c r="O1099" s="19"/>
      <c r="P1099" s="19"/>
      <c r="S1099" s="2" t="str">
        <f t="shared" si="17"/>
        <v/>
      </c>
      <c r="T1099" s="19" t="str">
        <f>IFERROR(IF('Personalize Table of UNs I Ship'!$C$13="No",VLOOKUP(D1099,'Personalize Table of UNs I Ship'!$B$18:$B$1517,1,FALSE),VLOOKUP(S1099,'Personalize Table of UNs I Ship'!$E$18:$E$1517,1,FALSE)),"")</f>
        <v/>
      </c>
    </row>
    <row r="1100" spans="2:20" ht="38.25" x14ac:dyDescent="0.2">
      <c r="B1100" s="20" t="s">
        <v>4958</v>
      </c>
      <c r="C1100" s="21" t="s">
        <v>4252</v>
      </c>
      <c r="D1100" s="21" t="s">
        <v>2970</v>
      </c>
      <c r="E1100" s="21"/>
      <c r="F1100" s="21" t="s">
        <v>4221</v>
      </c>
      <c r="G1100" s="17"/>
      <c r="H1100" s="21"/>
      <c r="I1100" s="21"/>
      <c r="J1100" s="17" t="s">
        <v>4212</v>
      </c>
      <c r="K1100" s="17" t="s">
        <v>4212</v>
      </c>
      <c r="L1100" s="17" t="s">
        <v>4212</v>
      </c>
      <c r="M1100" s="17"/>
      <c r="N1100" s="17"/>
      <c r="O1100" s="21"/>
      <c r="P1100" s="21"/>
      <c r="S1100" s="2" t="str">
        <f t="shared" si="17"/>
        <v>UN0484</v>
      </c>
      <c r="T1100" s="19" t="str">
        <f>IFERROR(IF('Personalize Table of UNs I Ship'!$C$13="No",VLOOKUP(D1100,'Personalize Table of UNs I Ship'!$B$18:$B$1517,1,FALSE),VLOOKUP(S1100,'Personalize Table of UNs I Ship'!$E$18:$E$1517,1,FALSE)),"")</f>
        <v/>
      </c>
    </row>
    <row r="1101" spans="2:20" ht="38.25" x14ac:dyDescent="0.2">
      <c r="B1101" s="18" t="s">
        <v>4959</v>
      </c>
      <c r="C1101" s="19" t="s">
        <v>4252</v>
      </c>
      <c r="D1101" s="19" t="s">
        <v>2971</v>
      </c>
      <c r="E1101" s="19"/>
      <c r="F1101" s="19" t="s">
        <v>4221</v>
      </c>
      <c r="G1101" s="15"/>
      <c r="H1101" s="19"/>
      <c r="I1101" s="19"/>
      <c r="J1101" s="15" t="s">
        <v>4212</v>
      </c>
      <c r="K1101" s="15" t="s">
        <v>4212</v>
      </c>
      <c r="L1101" s="15" t="s">
        <v>4212</v>
      </c>
      <c r="M1101" s="15"/>
      <c r="N1101" s="15"/>
      <c r="O1101" s="19"/>
      <c r="P1101" s="19"/>
      <c r="S1101" s="2" t="str">
        <f t="shared" si="17"/>
        <v>UN0226</v>
      </c>
      <c r="T1101" s="19" t="str">
        <f>IFERROR(IF('Personalize Table of UNs I Ship'!$C$13="No",VLOOKUP(D1101,'Personalize Table of UNs I Ship'!$B$18:$B$1517,1,FALSE),VLOOKUP(S1101,'Personalize Table of UNs I Ship'!$E$18:$E$1517,1,FALSE)),"")</f>
        <v/>
      </c>
    </row>
    <row r="1102" spans="2:20" ht="51" x14ac:dyDescent="0.2">
      <c r="B1102" s="20" t="s">
        <v>4960</v>
      </c>
      <c r="C1102" s="21"/>
      <c r="D1102" s="21"/>
      <c r="E1102" s="21"/>
      <c r="F1102" s="21"/>
      <c r="G1102" s="17"/>
      <c r="H1102" s="21"/>
      <c r="I1102" s="21"/>
      <c r="J1102" s="17"/>
      <c r="K1102" s="17"/>
      <c r="L1102" s="17"/>
      <c r="M1102" s="17"/>
      <c r="N1102" s="17"/>
      <c r="O1102" s="21"/>
      <c r="P1102" s="21"/>
      <c r="S1102" s="2" t="str">
        <f t="shared" si="17"/>
        <v/>
      </c>
      <c r="T1102" s="19" t="str">
        <f>IFERROR(IF('Personalize Table of UNs I Ship'!$C$13="No",VLOOKUP(D1102,'Personalize Table of UNs I Ship'!$B$18:$B$1517,1,FALSE),VLOOKUP(S1102,'Personalize Table of UNs I Ship'!$E$18:$E$1517,1,FALSE)),"")</f>
        <v/>
      </c>
    </row>
    <row r="1103" spans="2:20" ht="63.75" x14ac:dyDescent="0.2">
      <c r="B1103" s="18" t="s">
        <v>4961</v>
      </c>
      <c r="C1103" s="19"/>
      <c r="D1103" s="19"/>
      <c r="E1103" s="19"/>
      <c r="F1103" s="19"/>
      <c r="G1103" s="15"/>
      <c r="H1103" s="19"/>
      <c r="I1103" s="19"/>
      <c r="J1103" s="15"/>
      <c r="K1103" s="15"/>
      <c r="L1103" s="15"/>
      <c r="M1103" s="15"/>
      <c r="N1103" s="15"/>
      <c r="O1103" s="19"/>
      <c r="P1103" s="19"/>
      <c r="S1103" s="2" t="str">
        <f t="shared" si="17"/>
        <v/>
      </c>
      <c r="T1103" s="19" t="str">
        <f>IFERROR(IF('Personalize Table of UNs I Ship'!$C$13="No",VLOOKUP(D1103,'Personalize Table of UNs I Ship'!$B$18:$B$1517,1,FALSE),VLOOKUP(S1103,'Personalize Table of UNs I Ship'!$E$18:$E$1517,1,FALSE)),"")</f>
        <v/>
      </c>
    </row>
    <row r="1104" spans="2:20" ht="51" x14ac:dyDescent="0.2">
      <c r="B1104" s="20" t="s">
        <v>4962</v>
      </c>
      <c r="C1104" s="21"/>
      <c r="D1104" s="21"/>
      <c r="E1104" s="21"/>
      <c r="F1104" s="21"/>
      <c r="G1104" s="17"/>
      <c r="H1104" s="21"/>
      <c r="I1104" s="21"/>
      <c r="J1104" s="17"/>
      <c r="K1104" s="17"/>
      <c r="L1104" s="17"/>
      <c r="M1104" s="17"/>
      <c r="N1104" s="17"/>
      <c r="O1104" s="21"/>
      <c r="P1104" s="21"/>
      <c r="S1104" s="2" t="str">
        <f t="shared" si="17"/>
        <v/>
      </c>
      <c r="T1104" s="19" t="str">
        <f>IFERROR(IF('Personalize Table of UNs I Ship'!$C$13="No",VLOOKUP(D1104,'Personalize Table of UNs I Ship'!$B$18:$B$1517,1,FALSE),VLOOKUP(S1104,'Personalize Table of UNs I Ship'!$E$18:$E$1517,1,FALSE)),"")</f>
        <v/>
      </c>
    </row>
    <row r="1105" spans="2:20" ht="51" x14ac:dyDescent="0.2">
      <c r="B1105" s="18" t="s">
        <v>4963</v>
      </c>
      <c r="C1105" s="19" t="s">
        <v>4252</v>
      </c>
      <c r="D1105" s="19" t="s">
        <v>2976</v>
      </c>
      <c r="E1105" s="19"/>
      <c r="F1105" s="19" t="s">
        <v>4221</v>
      </c>
      <c r="G1105" s="15"/>
      <c r="H1105" s="19"/>
      <c r="I1105" s="19"/>
      <c r="J1105" s="15" t="s">
        <v>4212</v>
      </c>
      <c r="K1105" s="15" t="s">
        <v>4212</v>
      </c>
      <c r="L1105" s="15" t="s">
        <v>4212</v>
      </c>
      <c r="M1105" s="15"/>
      <c r="N1105" s="15"/>
      <c r="O1105" s="19"/>
      <c r="P1105" s="19"/>
      <c r="S1105" s="2" t="str">
        <f t="shared" si="17"/>
        <v>UN0483</v>
      </c>
      <c r="T1105" s="19" t="str">
        <f>IFERROR(IF('Personalize Table of UNs I Ship'!$C$13="No",VLOOKUP(D1105,'Personalize Table of UNs I Ship'!$B$18:$B$1517,1,FALSE),VLOOKUP(S1105,'Personalize Table of UNs I Ship'!$E$18:$E$1517,1,FALSE)),"")</f>
        <v/>
      </c>
    </row>
    <row r="1106" spans="2:20" ht="51" x14ac:dyDescent="0.2">
      <c r="B1106" s="20" t="s">
        <v>4964</v>
      </c>
      <c r="C1106" s="21" t="s">
        <v>4252</v>
      </c>
      <c r="D1106" s="21" t="s">
        <v>2978</v>
      </c>
      <c r="E1106" s="21"/>
      <c r="F1106" s="21" t="s">
        <v>4221</v>
      </c>
      <c r="G1106" s="17"/>
      <c r="H1106" s="21"/>
      <c r="I1106" s="21"/>
      <c r="J1106" s="17" t="s">
        <v>4212</v>
      </c>
      <c r="K1106" s="17" t="s">
        <v>4212</v>
      </c>
      <c r="L1106" s="17" t="s">
        <v>4212</v>
      </c>
      <c r="M1106" s="17"/>
      <c r="N1106" s="17"/>
      <c r="O1106" s="21"/>
      <c r="P1106" s="21"/>
      <c r="S1106" s="2" t="str">
        <f t="shared" si="17"/>
        <v>UN0072</v>
      </c>
      <c r="T1106" s="19" t="str">
        <f>IFERROR(IF('Personalize Table of UNs I Ship'!$C$13="No",VLOOKUP(D1106,'Personalize Table of UNs I Ship'!$B$18:$B$1517,1,FALSE),VLOOKUP(S1106,'Personalize Table of UNs I Ship'!$E$18:$E$1517,1,FALSE)),"")</f>
        <v/>
      </c>
    </row>
    <row r="1107" spans="2:20" ht="25.5" x14ac:dyDescent="0.2">
      <c r="B1107" s="18" t="s">
        <v>2888</v>
      </c>
      <c r="C1107" s="19" t="s">
        <v>4258</v>
      </c>
      <c r="D1107" s="19" t="s">
        <v>2887</v>
      </c>
      <c r="E1107" s="19" t="s">
        <v>4228</v>
      </c>
      <c r="F1107" s="19" t="s">
        <v>4259</v>
      </c>
      <c r="G1107" s="15"/>
      <c r="H1107" s="19" t="s">
        <v>4230</v>
      </c>
      <c r="I1107" s="19" t="s">
        <v>4260</v>
      </c>
      <c r="J1107" s="15" t="s">
        <v>4261</v>
      </c>
      <c r="K1107" s="15" t="s">
        <v>3199</v>
      </c>
      <c r="L1107" s="15" t="s">
        <v>3199</v>
      </c>
      <c r="M1107" s="15"/>
      <c r="N1107" s="15"/>
      <c r="O1107" s="19" t="s">
        <v>4262</v>
      </c>
      <c r="P1107" s="19" t="s">
        <v>4239</v>
      </c>
      <c r="S1107" s="2" t="str">
        <f t="shared" si="17"/>
        <v>UN2046III</v>
      </c>
      <c r="T1107" s="19" t="str">
        <f>IFERROR(IF('Personalize Table of UNs I Ship'!$C$13="No",VLOOKUP(D1107,'Personalize Table of UNs I Ship'!$B$18:$B$1517,1,FALSE),VLOOKUP(S1107,'Personalize Table of UNs I Ship'!$E$18:$E$1517,1,FALSE)),"")</f>
        <v/>
      </c>
    </row>
    <row r="1108" spans="2:20" ht="25.5" x14ac:dyDescent="0.2">
      <c r="B1108" s="20" t="s">
        <v>4965</v>
      </c>
      <c r="C1108" s="21" t="s">
        <v>4605</v>
      </c>
      <c r="D1108" s="21" t="s">
        <v>2979</v>
      </c>
      <c r="E1108" s="21"/>
      <c r="F1108" s="21" t="s">
        <v>2980</v>
      </c>
      <c r="G1108" s="17"/>
      <c r="H1108" s="21" t="s">
        <v>4230</v>
      </c>
      <c r="I1108" s="21" t="s">
        <v>2980</v>
      </c>
      <c r="J1108" s="17" t="s">
        <v>4212</v>
      </c>
      <c r="K1108" s="17" t="s">
        <v>2981</v>
      </c>
      <c r="L1108" s="17" t="s">
        <v>2981</v>
      </c>
      <c r="M1108" s="17"/>
      <c r="N1108" s="17" t="s">
        <v>2982</v>
      </c>
      <c r="O1108" s="21" t="s">
        <v>4215</v>
      </c>
      <c r="P1108" s="21" t="s">
        <v>3479</v>
      </c>
      <c r="S1108" s="2" t="str">
        <f t="shared" si="17"/>
        <v>UN3363</v>
      </c>
      <c r="T1108" s="19" t="str">
        <f>IFERROR(IF('Personalize Table of UNs I Ship'!$C$13="No",VLOOKUP(D1108,'Personalize Table of UNs I Ship'!$B$18:$B$1517,1,FALSE),VLOOKUP(S1108,'Personalize Table of UNs I Ship'!$E$18:$E$1517,1,FALSE)),"")</f>
        <v/>
      </c>
    </row>
    <row r="1109" spans="2:20" ht="25.5" x14ac:dyDescent="0.2">
      <c r="B1109" s="18" t="s">
        <v>2840</v>
      </c>
      <c r="C1109" s="19" t="s">
        <v>3948</v>
      </c>
      <c r="D1109" s="19" t="s">
        <v>2839</v>
      </c>
      <c r="E1109" s="19" t="s">
        <v>4219</v>
      </c>
      <c r="F1109" s="19" t="s">
        <v>4221</v>
      </c>
      <c r="G1109" s="15"/>
      <c r="H1109" s="19"/>
      <c r="I1109" s="19"/>
      <c r="J1109" s="15" t="s">
        <v>4212</v>
      </c>
      <c r="K1109" s="15" t="s">
        <v>4212</v>
      </c>
      <c r="L1109" s="15" t="s">
        <v>4221</v>
      </c>
      <c r="M1109" s="15"/>
      <c r="N1109" s="15"/>
      <c r="O1109" s="19"/>
      <c r="P1109" s="19"/>
      <c r="S1109" s="2" t="str">
        <f t="shared" si="17"/>
        <v>UN1868II</v>
      </c>
      <c r="T1109" s="19" t="str">
        <f>IFERROR(IF('Personalize Table of UNs I Ship'!$C$13="No",VLOOKUP(D1109,'Personalize Table of UNs I Ship'!$B$18:$B$1517,1,FALSE),VLOOKUP(S1109,'Personalize Table of UNs I Ship'!$E$18:$E$1517,1,FALSE)),"")</f>
        <v/>
      </c>
    </row>
    <row r="1110" spans="2:20" ht="25.5" x14ac:dyDescent="0.2">
      <c r="B1110" s="20" t="s">
        <v>2973</v>
      </c>
      <c r="C1110" s="21" t="s">
        <v>4258</v>
      </c>
      <c r="D1110" s="21" t="s">
        <v>2972</v>
      </c>
      <c r="E1110" s="21" t="s">
        <v>4228</v>
      </c>
      <c r="F1110" s="21" t="s">
        <v>4259</v>
      </c>
      <c r="G1110" s="17"/>
      <c r="H1110" s="21" t="s">
        <v>4230</v>
      </c>
      <c r="I1110" s="21" t="s">
        <v>4260</v>
      </c>
      <c r="J1110" s="17" t="s">
        <v>4261</v>
      </c>
      <c r="K1110" s="17" t="s">
        <v>3199</v>
      </c>
      <c r="L1110" s="17" t="s">
        <v>3199</v>
      </c>
      <c r="M1110" s="17"/>
      <c r="N1110" s="17"/>
      <c r="O1110" s="21" t="s">
        <v>4262</v>
      </c>
      <c r="P1110" s="21" t="s">
        <v>4239</v>
      </c>
      <c r="S1110" s="2" t="str">
        <f t="shared" si="17"/>
        <v>UN1147III</v>
      </c>
      <c r="T1110" s="19" t="str">
        <f>IFERROR(IF('Personalize Table of UNs I Ship'!$C$13="No",VLOOKUP(D1110,'Personalize Table of UNs I Ship'!$B$18:$B$1517,1,FALSE),VLOOKUP(S1110,'Personalize Table of UNs I Ship'!$E$18:$E$1517,1,FALSE)),"")</f>
        <v/>
      </c>
    </row>
    <row r="1111" spans="2:20" ht="25.5" x14ac:dyDescent="0.2">
      <c r="B1111" s="18" t="s">
        <v>2975</v>
      </c>
      <c r="C1111" s="19" t="s">
        <v>4258</v>
      </c>
      <c r="D1111" s="19" t="s">
        <v>2974</v>
      </c>
      <c r="E1111" s="19" t="s">
        <v>4228</v>
      </c>
      <c r="F1111" s="19" t="s">
        <v>4259</v>
      </c>
      <c r="G1111" s="15"/>
      <c r="H1111" s="19" t="s">
        <v>4230</v>
      </c>
      <c r="I1111" s="19" t="s">
        <v>4260</v>
      </c>
      <c r="J1111" s="15" t="s">
        <v>4261</v>
      </c>
      <c r="K1111" s="15" t="s">
        <v>3199</v>
      </c>
      <c r="L1111" s="15" t="s">
        <v>3199</v>
      </c>
      <c r="M1111" s="15"/>
      <c r="N1111" s="15"/>
      <c r="O1111" s="19" t="s">
        <v>4262</v>
      </c>
      <c r="P1111" s="19" t="s">
        <v>4239</v>
      </c>
      <c r="S1111" s="2" t="str">
        <f t="shared" si="17"/>
        <v>UN2247III</v>
      </c>
      <c r="T1111" s="19" t="str">
        <f>IFERROR(IF('Personalize Table of UNs I Ship'!$C$13="No",VLOOKUP(D1111,'Personalize Table of UNs I Ship'!$B$18:$B$1517,1,FALSE),VLOOKUP(S1111,'Personalize Table of UNs I Ship'!$E$18:$E$1517,1,FALSE)),"")</f>
        <v/>
      </c>
    </row>
    <row r="1112" spans="2:20" ht="25.5" x14ac:dyDescent="0.2">
      <c r="B1112" s="20" t="s">
        <v>2986</v>
      </c>
      <c r="C1112" s="21" t="s">
        <v>4418</v>
      </c>
      <c r="D1112" s="21" t="s">
        <v>2985</v>
      </c>
      <c r="E1112" s="21"/>
      <c r="F1112" s="21" t="s">
        <v>4221</v>
      </c>
      <c r="G1112" s="17"/>
      <c r="H1112" s="21"/>
      <c r="I1112" s="21"/>
      <c r="J1112" s="17" t="s">
        <v>4212</v>
      </c>
      <c r="K1112" s="17" t="s">
        <v>4212</v>
      </c>
      <c r="L1112" s="17" t="s">
        <v>4212</v>
      </c>
      <c r="M1112" s="17"/>
      <c r="N1112" s="17"/>
      <c r="O1112" s="21"/>
      <c r="P1112" s="21"/>
      <c r="S1112" s="2" t="str">
        <f t="shared" si="17"/>
        <v>UN0132</v>
      </c>
      <c r="T1112" s="19" t="str">
        <f>IFERROR(IF('Personalize Table of UNs I Ship'!$C$13="No",VLOOKUP(D1112,'Personalize Table of UNs I Ship'!$B$18:$B$1517,1,FALSE),VLOOKUP(S1112,'Personalize Table of UNs I Ship'!$E$18:$E$1517,1,FALSE)),"")</f>
        <v/>
      </c>
    </row>
    <row r="1113" spans="2:20" x14ac:dyDescent="0.2">
      <c r="B1113" s="18" t="s">
        <v>4966</v>
      </c>
      <c r="C1113" s="19"/>
      <c r="D1113" s="19"/>
      <c r="E1113" s="19"/>
      <c r="F1113" s="19"/>
      <c r="G1113" s="15"/>
      <c r="H1113" s="19"/>
      <c r="I1113" s="19"/>
      <c r="J1113" s="15"/>
      <c r="K1113" s="15"/>
      <c r="L1113" s="15"/>
      <c r="M1113" s="15"/>
      <c r="N1113" s="15"/>
      <c r="O1113" s="19"/>
      <c r="P1113" s="19"/>
      <c r="S1113" s="2" t="str">
        <f t="shared" si="17"/>
        <v/>
      </c>
      <c r="T1113" s="19" t="str">
        <f>IFERROR(IF('Personalize Table of UNs I Ship'!$C$13="No",VLOOKUP(D1113,'Personalize Table of UNs I Ship'!$B$18:$B$1517,1,FALSE),VLOOKUP(S1113,'Personalize Table of UNs I Ship'!$E$18:$E$1517,1,FALSE)),"")</f>
        <v/>
      </c>
    </row>
    <row r="1114" spans="2:20" ht="25.5" x14ac:dyDescent="0.2">
      <c r="B1114" s="20" t="s">
        <v>2984</v>
      </c>
      <c r="C1114" s="21" t="s">
        <v>4258</v>
      </c>
      <c r="D1114" s="21" t="s">
        <v>2983</v>
      </c>
      <c r="E1114" s="21" t="s">
        <v>4219</v>
      </c>
      <c r="F1114" s="21" t="s">
        <v>4259</v>
      </c>
      <c r="G1114" s="17"/>
      <c r="H1114" s="21"/>
      <c r="I1114" s="21" t="s">
        <v>4260</v>
      </c>
      <c r="J1114" s="17" t="s">
        <v>4232</v>
      </c>
      <c r="K1114" s="17" t="s">
        <v>4222</v>
      </c>
      <c r="L1114" s="17" t="s">
        <v>3199</v>
      </c>
      <c r="M1114" s="17"/>
      <c r="N1114" s="17" t="s">
        <v>3423</v>
      </c>
      <c r="O1114" s="21" t="s">
        <v>4262</v>
      </c>
      <c r="P1114" s="21" t="s">
        <v>4224</v>
      </c>
      <c r="S1114" s="2" t="str">
        <f t="shared" si="17"/>
        <v>NA1987II</v>
      </c>
      <c r="T1114" s="19" t="str">
        <f>IFERROR(IF('Personalize Table of UNs I Ship'!$C$13="No",VLOOKUP(D1114,'Personalize Table of UNs I Ship'!$B$18:$B$1517,1,FALSE),VLOOKUP(S1114,'Personalize Table of UNs I Ship'!$E$18:$E$1517,1,FALSE)),"")</f>
        <v/>
      </c>
    </row>
    <row r="1115" spans="2:20" ht="25.5" x14ac:dyDescent="0.2">
      <c r="B1115" s="18" t="s">
        <v>2984</v>
      </c>
      <c r="C1115" s="19" t="s">
        <v>4258</v>
      </c>
      <c r="D1115" s="19" t="s">
        <v>2983</v>
      </c>
      <c r="E1115" s="19" t="s">
        <v>4228</v>
      </c>
      <c r="F1115" s="19" t="s">
        <v>4259</v>
      </c>
      <c r="G1115" s="15"/>
      <c r="H1115" s="19"/>
      <c r="I1115" s="19" t="s">
        <v>4260</v>
      </c>
      <c r="J1115" s="15" t="s">
        <v>4261</v>
      </c>
      <c r="K1115" s="15" t="s">
        <v>3199</v>
      </c>
      <c r="L1115" s="15" t="s">
        <v>3199</v>
      </c>
      <c r="M1115" s="15"/>
      <c r="N1115" s="15" t="s">
        <v>3423</v>
      </c>
      <c r="O1115" s="19" t="s">
        <v>4262</v>
      </c>
      <c r="P1115" s="19" t="s">
        <v>4239</v>
      </c>
      <c r="S1115" s="2" t="str">
        <f t="shared" si="17"/>
        <v>NA1987III</v>
      </c>
      <c r="T1115" s="19" t="str">
        <f>IFERROR(IF('Personalize Table of UNs I Ship'!$C$13="No",VLOOKUP(D1115,'Personalize Table of UNs I Ship'!$B$18:$B$1517,1,FALSE),VLOOKUP(S1115,'Personalize Table of UNs I Ship'!$E$18:$E$1517,1,FALSE)),"")</f>
        <v/>
      </c>
    </row>
    <row r="1116" spans="2:20" x14ac:dyDescent="0.2">
      <c r="B1116" s="20" t="s">
        <v>4967</v>
      </c>
      <c r="C1116" s="21"/>
      <c r="D1116" s="21"/>
      <c r="E1116" s="21"/>
      <c r="F1116" s="21"/>
      <c r="G1116" s="17"/>
      <c r="H1116" s="21"/>
      <c r="I1116" s="21"/>
      <c r="J1116" s="17"/>
      <c r="K1116" s="17"/>
      <c r="L1116" s="17"/>
      <c r="M1116" s="17"/>
      <c r="N1116" s="17"/>
      <c r="O1116" s="21"/>
      <c r="P1116" s="21"/>
      <c r="S1116" s="2" t="str">
        <f t="shared" si="17"/>
        <v/>
      </c>
      <c r="T1116" s="19" t="str">
        <f>IFERROR(IF('Personalize Table of UNs I Ship'!$C$13="No",VLOOKUP(D1116,'Personalize Table of UNs I Ship'!$B$18:$B$1517,1,FALSE),VLOOKUP(S1116,'Personalize Table of UNs I Ship'!$E$18:$E$1517,1,FALSE)),"")</f>
        <v/>
      </c>
    </row>
    <row r="1117" spans="2:20" ht="25.5" x14ac:dyDescent="0.2">
      <c r="B1117" s="18" t="s">
        <v>302</v>
      </c>
      <c r="C1117" s="19" t="s">
        <v>4258</v>
      </c>
      <c r="D1117" s="19" t="s">
        <v>2987</v>
      </c>
      <c r="E1117" s="19" t="s">
        <v>4210</v>
      </c>
      <c r="F1117" s="19" t="s">
        <v>4221</v>
      </c>
      <c r="G1117" s="15"/>
      <c r="H1117" s="19"/>
      <c r="I1117" s="19"/>
      <c r="J1117" s="15" t="s">
        <v>4212</v>
      </c>
      <c r="K1117" s="15" t="s">
        <v>4212</v>
      </c>
      <c r="L1117" s="15" t="s">
        <v>4212</v>
      </c>
      <c r="M1117" s="15"/>
      <c r="N1117" s="15"/>
      <c r="O1117" s="19"/>
      <c r="P1117" s="19"/>
      <c r="S1117" s="2" t="str">
        <f t="shared" si="17"/>
        <v>UN3379I</v>
      </c>
      <c r="T1117" s="19" t="str">
        <f>IFERROR(IF('Personalize Table of UNs I Ship'!$C$13="No",VLOOKUP(D1117,'Personalize Table of UNs I Ship'!$B$18:$B$1517,1,FALSE),VLOOKUP(S1117,'Personalize Table of UNs I Ship'!$E$18:$E$1517,1,FALSE)),"")</f>
        <v/>
      </c>
    </row>
    <row r="1118" spans="2:20" ht="25.5" x14ac:dyDescent="0.2">
      <c r="B1118" s="20" t="s">
        <v>303</v>
      </c>
      <c r="C1118" s="21" t="s">
        <v>4209</v>
      </c>
      <c r="D1118" s="21" t="s">
        <v>2988</v>
      </c>
      <c r="E1118" s="21" t="s">
        <v>4210</v>
      </c>
      <c r="F1118" s="21" t="s">
        <v>4221</v>
      </c>
      <c r="G1118" s="17"/>
      <c r="H1118" s="21"/>
      <c r="I1118" s="21"/>
      <c r="J1118" s="17" t="s">
        <v>4212</v>
      </c>
      <c r="K1118" s="17" t="s">
        <v>4212</v>
      </c>
      <c r="L1118" s="17" t="s">
        <v>4212</v>
      </c>
      <c r="M1118" s="17"/>
      <c r="N1118" s="17"/>
      <c r="O1118" s="21"/>
      <c r="P1118" s="21"/>
      <c r="S1118" s="2" t="str">
        <f t="shared" si="17"/>
        <v>UN3380I</v>
      </c>
      <c r="T1118" s="19" t="str">
        <f>IFERROR(IF('Personalize Table of UNs I Ship'!$C$13="No",VLOOKUP(D1118,'Personalize Table of UNs I Ship'!$B$18:$B$1517,1,FALSE),VLOOKUP(S1118,'Personalize Table of UNs I Ship'!$E$18:$E$1517,1,FALSE)),"")</f>
        <v/>
      </c>
    </row>
    <row r="1119" spans="2:20" x14ac:dyDescent="0.2">
      <c r="B1119" s="18" t="s">
        <v>4968</v>
      </c>
      <c r="C1119" s="19"/>
      <c r="D1119" s="19"/>
      <c r="E1119" s="19"/>
      <c r="F1119" s="19"/>
      <c r="G1119" s="15"/>
      <c r="H1119" s="19"/>
      <c r="I1119" s="19"/>
      <c r="J1119" s="15"/>
      <c r="K1119" s="15"/>
      <c r="L1119" s="15"/>
      <c r="M1119" s="15"/>
      <c r="N1119" s="15"/>
      <c r="O1119" s="19"/>
      <c r="P1119" s="19"/>
      <c r="S1119" s="2" t="str">
        <f t="shared" si="17"/>
        <v/>
      </c>
      <c r="T1119" s="19" t="str">
        <f>IFERROR(IF('Personalize Table of UNs I Ship'!$C$13="No",VLOOKUP(D1119,'Personalize Table of UNs I Ship'!$B$18:$B$1517,1,FALSE),VLOOKUP(S1119,'Personalize Table of UNs I Ship'!$E$18:$E$1517,1,FALSE)),"")</f>
        <v/>
      </c>
    </row>
    <row r="1120" spans="2:20" ht="25.5" x14ac:dyDescent="0.2">
      <c r="B1120" s="20" t="s">
        <v>4969</v>
      </c>
      <c r="C1120" s="21" t="s">
        <v>4050</v>
      </c>
      <c r="D1120" s="21" t="s">
        <v>2989</v>
      </c>
      <c r="E1120" s="21"/>
      <c r="F1120" s="21" t="s">
        <v>4221</v>
      </c>
      <c r="G1120" s="17"/>
      <c r="H1120" s="21"/>
      <c r="I1120" s="21"/>
      <c r="J1120" s="17" t="s">
        <v>4212</v>
      </c>
      <c r="K1120" s="17" t="s">
        <v>4212</v>
      </c>
      <c r="L1120" s="17" t="s">
        <v>4212</v>
      </c>
      <c r="M1120" s="17"/>
      <c r="N1120" s="17"/>
      <c r="O1120" s="21"/>
      <c r="P1120" s="21"/>
      <c r="S1120" s="2" t="str">
        <f t="shared" si="17"/>
        <v>UN0360</v>
      </c>
      <c r="T1120" s="19" t="str">
        <f>IFERROR(IF('Personalize Table of UNs I Ship'!$C$13="No",VLOOKUP(D1120,'Personalize Table of UNs I Ship'!$B$18:$B$1517,1,FALSE),VLOOKUP(S1120,'Personalize Table of UNs I Ship'!$E$18:$E$1517,1,FALSE)),"")</f>
        <v/>
      </c>
    </row>
    <row r="1121" spans="2:20" ht="25.5" x14ac:dyDescent="0.2">
      <c r="B1121" s="18" t="s">
        <v>4970</v>
      </c>
      <c r="C1121" s="19" t="s">
        <v>3887</v>
      </c>
      <c r="D1121" s="19" t="s">
        <v>2990</v>
      </c>
      <c r="E1121" s="19"/>
      <c r="F1121" s="19" t="s">
        <v>4221</v>
      </c>
      <c r="G1121" s="15"/>
      <c r="H1121" s="19"/>
      <c r="I1121" s="19"/>
      <c r="J1121" s="15" t="s">
        <v>4212</v>
      </c>
      <c r="K1121" s="15" t="s">
        <v>4212</v>
      </c>
      <c r="L1121" s="15" t="s">
        <v>4221</v>
      </c>
      <c r="M1121" s="15"/>
      <c r="N1121" s="15"/>
      <c r="O1121" s="19"/>
      <c r="P1121" s="19"/>
      <c r="S1121" s="2" t="str">
        <f t="shared" si="17"/>
        <v>UN0361</v>
      </c>
      <c r="T1121" s="19" t="str">
        <f>IFERROR(IF('Personalize Table of UNs I Ship'!$C$13="No",VLOOKUP(D1121,'Personalize Table of UNs I Ship'!$B$18:$B$1517,1,FALSE),VLOOKUP(S1121,'Personalize Table of UNs I Ship'!$E$18:$E$1517,1,FALSE)),"")</f>
        <v/>
      </c>
    </row>
    <row r="1122" spans="2:20" ht="25.5" x14ac:dyDescent="0.2">
      <c r="B1122" s="20" t="s">
        <v>4971</v>
      </c>
      <c r="C1122" s="21" t="s">
        <v>3865</v>
      </c>
      <c r="D1122" s="21" t="s">
        <v>4202</v>
      </c>
      <c r="E1122" s="21"/>
      <c r="F1122" s="21" t="s">
        <v>3866</v>
      </c>
      <c r="G1122" s="17"/>
      <c r="H1122" s="21"/>
      <c r="I1122" s="21" t="s">
        <v>3866</v>
      </c>
      <c r="J1122" s="17" t="s">
        <v>4212</v>
      </c>
      <c r="K1122" s="17" t="s">
        <v>4297</v>
      </c>
      <c r="L1122" s="17" t="s">
        <v>4609</v>
      </c>
      <c r="M1122" s="17"/>
      <c r="N1122" s="17" t="s">
        <v>4662</v>
      </c>
      <c r="O1122" s="21" t="s">
        <v>4204</v>
      </c>
      <c r="P1122" s="21" t="s">
        <v>4340</v>
      </c>
      <c r="S1122" s="2" t="str">
        <f t="shared" si="17"/>
        <v>UN0500</v>
      </c>
      <c r="T1122" s="19" t="str">
        <f>IFERROR(IF('Personalize Table of UNs I Ship'!$C$13="No",VLOOKUP(D1122,'Personalize Table of UNs I Ship'!$B$18:$B$1517,1,FALSE),VLOOKUP(S1122,'Personalize Table of UNs I Ship'!$E$18:$E$1517,1,FALSE)),"")</f>
        <v/>
      </c>
    </row>
    <row r="1123" spans="2:20" ht="25.5" x14ac:dyDescent="0.2">
      <c r="B1123" s="18" t="s">
        <v>4972</v>
      </c>
      <c r="C1123" s="19" t="s">
        <v>4050</v>
      </c>
      <c r="D1123" s="19" t="s">
        <v>2994</v>
      </c>
      <c r="E1123" s="19"/>
      <c r="F1123" s="19" t="s">
        <v>4221</v>
      </c>
      <c r="G1123" s="15"/>
      <c r="H1123" s="19"/>
      <c r="I1123" s="19"/>
      <c r="J1123" s="15" t="s">
        <v>4212</v>
      </c>
      <c r="K1123" s="15" t="s">
        <v>4212</v>
      </c>
      <c r="L1123" s="15" t="s">
        <v>4212</v>
      </c>
      <c r="M1123" s="15"/>
      <c r="N1123" s="15"/>
      <c r="O1123" s="19"/>
      <c r="P1123" s="19"/>
      <c r="S1123" s="2" t="str">
        <f t="shared" si="17"/>
        <v>UN0030</v>
      </c>
      <c r="T1123" s="19" t="str">
        <f>IFERROR(IF('Personalize Table of UNs I Ship'!$C$13="No",VLOOKUP(D1123,'Personalize Table of UNs I Ship'!$B$18:$B$1517,1,FALSE),VLOOKUP(S1123,'Personalize Table of UNs I Ship'!$E$18:$E$1517,1,FALSE)),"")</f>
        <v/>
      </c>
    </row>
    <row r="1124" spans="2:20" ht="25.5" x14ac:dyDescent="0.2">
      <c r="B1124" s="20" t="s">
        <v>4972</v>
      </c>
      <c r="C1124" s="21" t="s">
        <v>3887</v>
      </c>
      <c r="D1124" s="21" t="s">
        <v>2995</v>
      </c>
      <c r="E1124" s="21"/>
      <c r="F1124" s="21" t="s">
        <v>4221</v>
      </c>
      <c r="G1124" s="17"/>
      <c r="H1124" s="21"/>
      <c r="I1124" s="21"/>
      <c r="J1124" s="17" t="s">
        <v>4212</v>
      </c>
      <c r="K1124" s="17" t="s">
        <v>4212</v>
      </c>
      <c r="L1124" s="17" t="s">
        <v>4221</v>
      </c>
      <c r="M1124" s="17"/>
      <c r="N1124" s="17"/>
      <c r="O1124" s="21"/>
      <c r="P1124" s="21"/>
      <c r="S1124" s="2" t="str">
        <f t="shared" si="17"/>
        <v>UN0255</v>
      </c>
      <c r="T1124" s="19" t="str">
        <f>IFERROR(IF('Personalize Table of UNs I Ship'!$C$13="No",VLOOKUP(D1124,'Personalize Table of UNs I Ship'!$B$18:$B$1517,1,FALSE),VLOOKUP(S1124,'Personalize Table of UNs I Ship'!$E$18:$E$1517,1,FALSE)),"")</f>
        <v/>
      </c>
    </row>
    <row r="1125" spans="2:20" ht="25.5" x14ac:dyDescent="0.2">
      <c r="B1125" s="18" t="s">
        <v>4973</v>
      </c>
      <c r="C1125" s="19" t="s">
        <v>3865</v>
      </c>
      <c r="D1125" s="19" t="s">
        <v>2193</v>
      </c>
      <c r="E1125" s="19"/>
      <c r="F1125" s="19" t="s">
        <v>3866</v>
      </c>
      <c r="G1125" s="15" t="s">
        <v>4339</v>
      </c>
      <c r="H1125" s="19"/>
      <c r="I1125" s="19" t="s">
        <v>3866</v>
      </c>
      <c r="J1125" s="15" t="s">
        <v>4212</v>
      </c>
      <c r="K1125" s="15" t="s">
        <v>4297</v>
      </c>
      <c r="L1125" s="15" t="s">
        <v>4609</v>
      </c>
      <c r="M1125" s="15" t="s">
        <v>4339</v>
      </c>
      <c r="N1125" s="15" t="s">
        <v>4662</v>
      </c>
      <c r="O1125" s="19" t="s">
        <v>4204</v>
      </c>
      <c r="P1125" s="19" t="s">
        <v>4340</v>
      </c>
      <c r="S1125" s="2" t="str">
        <f t="shared" si="17"/>
        <v>UN0456</v>
      </c>
      <c r="T1125" s="19" t="str">
        <f>IFERROR(IF('Personalize Table of UNs I Ship'!$C$13="No",VLOOKUP(D1125,'Personalize Table of UNs I Ship'!$B$18:$B$1517,1,FALSE),VLOOKUP(S1125,'Personalize Table of UNs I Ship'!$E$18:$E$1517,1,FALSE)),"")</f>
        <v/>
      </c>
    </row>
    <row r="1126" spans="2:20" ht="25.5" x14ac:dyDescent="0.2">
      <c r="B1126" s="20" t="s">
        <v>2997</v>
      </c>
      <c r="C1126" s="21" t="s">
        <v>4050</v>
      </c>
      <c r="D1126" s="21" t="s">
        <v>2996</v>
      </c>
      <c r="E1126" s="21"/>
      <c r="F1126" s="21" t="s">
        <v>4221</v>
      </c>
      <c r="G1126" s="17"/>
      <c r="H1126" s="21"/>
      <c r="I1126" s="21"/>
      <c r="J1126" s="17" t="s">
        <v>4212</v>
      </c>
      <c r="K1126" s="17" t="s">
        <v>4212</v>
      </c>
      <c r="L1126" s="17" t="s">
        <v>4212</v>
      </c>
      <c r="M1126" s="17"/>
      <c r="N1126" s="17"/>
      <c r="O1126" s="21"/>
      <c r="P1126" s="21"/>
      <c r="S1126" s="2" t="str">
        <f t="shared" si="17"/>
        <v>UN0073</v>
      </c>
      <c r="T1126" s="19" t="str">
        <f>IFERROR(IF('Personalize Table of UNs I Ship'!$C$13="No",VLOOKUP(D1126,'Personalize Table of UNs I Ship'!$B$18:$B$1517,1,FALSE),VLOOKUP(S1126,'Personalize Table of UNs I Ship'!$E$18:$E$1517,1,FALSE)),"")</f>
        <v/>
      </c>
    </row>
    <row r="1127" spans="2:20" ht="25.5" x14ac:dyDescent="0.2">
      <c r="B1127" s="18" t="s">
        <v>2997</v>
      </c>
      <c r="C1127" s="19" t="s">
        <v>4079</v>
      </c>
      <c r="D1127" s="19" t="s">
        <v>2998</v>
      </c>
      <c r="E1127" s="19"/>
      <c r="F1127" s="19" t="s">
        <v>4221</v>
      </c>
      <c r="G1127" s="15"/>
      <c r="H1127" s="19"/>
      <c r="I1127" s="19"/>
      <c r="J1127" s="15" t="s">
        <v>4212</v>
      </c>
      <c r="K1127" s="15" t="s">
        <v>4212</v>
      </c>
      <c r="L1127" s="15" t="s">
        <v>4212</v>
      </c>
      <c r="M1127" s="15"/>
      <c r="N1127" s="15"/>
      <c r="O1127" s="19"/>
      <c r="P1127" s="19"/>
      <c r="S1127" s="2" t="str">
        <f t="shared" si="17"/>
        <v>UN0364</v>
      </c>
      <c r="T1127" s="19" t="str">
        <f>IFERROR(IF('Personalize Table of UNs I Ship'!$C$13="No",VLOOKUP(D1127,'Personalize Table of UNs I Ship'!$B$18:$B$1517,1,FALSE),VLOOKUP(S1127,'Personalize Table of UNs I Ship'!$E$18:$E$1517,1,FALSE)),"")</f>
        <v/>
      </c>
    </row>
    <row r="1128" spans="2:20" ht="25.5" x14ac:dyDescent="0.2">
      <c r="B1128" s="20" t="s">
        <v>2997</v>
      </c>
      <c r="C1128" s="21" t="s">
        <v>3887</v>
      </c>
      <c r="D1128" s="21" t="s">
        <v>2999</v>
      </c>
      <c r="E1128" s="21"/>
      <c r="F1128" s="21" t="s">
        <v>4221</v>
      </c>
      <c r="G1128" s="17"/>
      <c r="H1128" s="21"/>
      <c r="I1128" s="21"/>
      <c r="J1128" s="17" t="s">
        <v>4212</v>
      </c>
      <c r="K1128" s="17" t="s">
        <v>4212</v>
      </c>
      <c r="L1128" s="17" t="s">
        <v>4221</v>
      </c>
      <c r="M1128" s="17"/>
      <c r="N1128" s="17"/>
      <c r="O1128" s="21"/>
      <c r="P1128" s="21"/>
      <c r="S1128" s="2" t="str">
        <f t="shared" si="17"/>
        <v>UN0365</v>
      </c>
      <c r="T1128" s="19" t="str">
        <f>IFERROR(IF('Personalize Table of UNs I Ship'!$C$13="No",VLOOKUP(D1128,'Personalize Table of UNs I Ship'!$B$18:$B$1517,1,FALSE),VLOOKUP(S1128,'Personalize Table of UNs I Ship'!$E$18:$E$1517,1,FALSE)),"")</f>
        <v/>
      </c>
    </row>
    <row r="1129" spans="2:20" ht="25.5" x14ac:dyDescent="0.2">
      <c r="B1129" s="18" t="s">
        <v>2997</v>
      </c>
      <c r="C1129" s="19" t="s">
        <v>3865</v>
      </c>
      <c r="D1129" s="19" t="s">
        <v>2194</v>
      </c>
      <c r="E1129" s="19"/>
      <c r="F1129" s="19" t="s">
        <v>3866</v>
      </c>
      <c r="G1129" s="15" t="s">
        <v>4339</v>
      </c>
      <c r="H1129" s="19"/>
      <c r="I1129" s="19" t="s">
        <v>3866</v>
      </c>
      <c r="J1129" s="15" t="s">
        <v>4212</v>
      </c>
      <c r="K1129" s="15" t="s">
        <v>4297</v>
      </c>
      <c r="L1129" s="15" t="s">
        <v>4609</v>
      </c>
      <c r="M1129" s="15" t="s">
        <v>4339</v>
      </c>
      <c r="N1129" s="15" t="s">
        <v>4203</v>
      </c>
      <c r="O1129" s="19" t="s">
        <v>4215</v>
      </c>
      <c r="P1129" s="19" t="s">
        <v>4340</v>
      </c>
      <c r="S1129" s="2" t="str">
        <f t="shared" si="17"/>
        <v>UN0366</v>
      </c>
      <c r="T1129" s="19" t="str">
        <f>IFERROR(IF('Personalize Table of UNs I Ship'!$C$13="No",VLOOKUP(D1129,'Personalize Table of UNs I Ship'!$B$18:$B$1517,1,FALSE),VLOOKUP(S1129,'Personalize Table of UNs I Ship'!$E$18:$E$1517,1,FALSE)),"")</f>
        <v/>
      </c>
    </row>
    <row r="1130" spans="2:20" ht="25.5" x14ac:dyDescent="0.2">
      <c r="B1130" s="20" t="s">
        <v>4974</v>
      </c>
      <c r="C1130" s="21" t="s">
        <v>4050</v>
      </c>
      <c r="D1130" s="21" t="s">
        <v>3000</v>
      </c>
      <c r="E1130" s="21"/>
      <c r="F1130" s="21" t="s">
        <v>4221</v>
      </c>
      <c r="G1130" s="17"/>
      <c r="H1130" s="21"/>
      <c r="I1130" s="21"/>
      <c r="J1130" s="17" t="s">
        <v>4212</v>
      </c>
      <c r="K1130" s="17" t="s">
        <v>4212</v>
      </c>
      <c r="L1130" s="17" t="s">
        <v>4212</v>
      </c>
      <c r="M1130" s="17"/>
      <c r="N1130" s="17"/>
      <c r="O1130" s="21"/>
      <c r="P1130" s="21"/>
      <c r="S1130" s="2" t="str">
        <f t="shared" si="17"/>
        <v>UN0029</v>
      </c>
      <c r="T1130" s="19" t="str">
        <f>IFERROR(IF('Personalize Table of UNs I Ship'!$C$13="No",VLOOKUP(D1130,'Personalize Table of UNs I Ship'!$B$18:$B$1517,1,FALSE),VLOOKUP(S1130,'Personalize Table of UNs I Ship'!$E$18:$E$1517,1,FALSE)),"")</f>
        <v/>
      </c>
    </row>
    <row r="1131" spans="2:20" ht="25.5" x14ac:dyDescent="0.2">
      <c r="B1131" s="18" t="s">
        <v>4974</v>
      </c>
      <c r="C1131" s="19" t="s">
        <v>3887</v>
      </c>
      <c r="D1131" s="19" t="s">
        <v>3009</v>
      </c>
      <c r="E1131" s="19"/>
      <c r="F1131" s="19" t="s">
        <v>4221</v>
      </c>
      <c r="G1131" s="15"/>
      <c r="H1131" s="19"/>
      <c r="I1131" s="19"/>
      <c r="J1131" s="15" t="s">
        <v>4212</v>
      </c>
      <c r="K1131" s="15" t="s">
        <v>4212</v>
      </c>
      <c r="L1131" s="15" t="s">
        <v>4221</v>
      </c>
      <c r="M1131" s="15"/>
      <c r="N1131" s="15"/>
      <c r="O1131" s="19"/>
      <c r="P1131" s="19"/>
      <c r="S1131" s="2" t="str">
        <f t="shared" si="17"/>
        <v>UN0267</v>
      </c>
      <c r="T1131" s="19" t="str">
        <f>IFERROR(IF('Personalize Table of UNs I Ship'!$C$13="No",VLOOKUP(D1131,'Personalize Table of UNs I Ship'!$B$18:$B$1517,1,FALSE),VLOOKUP(S1131,'Personalize Table of UNs I Ship'!$E$18:$E$1517,1,FALSE)),"")</f>
        <v/>
      </c>
    </row>
    <row r="1132" spans="2:20" ht="25.5" x14ac:dyDescent="0.2">
      <c r="B1132" s="20" t="s">
        <v>4974</v>
      </c>
      <c r="C1132" s="21" t="s">
        <v>3865</v>
      </c>
      <c r="D1132" s="21" t="s">
        <v>2195</v>
      </c>
      <c r="E1132" s="21"/>
      <c r="F1132" s="21" t="s">
        <v>3866</v>
      </c>
      <c r="G1132" s="17" t="s">
        <v>4339</v>
      </c>
      <c r="H1132" s="21"/>
      <c r="I1132" s="21" t="s">
        <v>3866</v>
      </c>
      <c r="J1132" s="17" t="s">
        <v>4212</v>
      </c>
      <c r="K1132" s="17" t="s">
        <v>4297</v>
      </c>
      <c r="L1132" s="17" t="s">
        <v>4609</v>
      </c>
      <c r="M1132" s="17" t="s">
        <v>4339</v>
      </c>
      <c r="N1132" s="17" t="s">
        <v>4662</v>
      </c>
      <c r="O1132" s="21" t="s">
        <v>4204</v>
      </c>
      <c r="P1132" s="21" t="s">
        <v>4340</v>
      </c>
      <c r="S1132" s="2" t="str">
        <f t="shared" si="17"/>
        <v>UN0455</v>
      </c>
      <c r="T1132" s="19" t="str">
        <f>IFERROR(IF('Personalize Table of UNs I Ship'!$C$13="No",VLOOKUP(D1132,'Personalize Table of UNs I Ship'!$B$18:$B$1517,1,FALSE),VLOOKUP(S1132,'Personalize Table of UNs I Ship'!$E$18:$E$1517,1,FALSE)),"")</f>
        <v/>
      </c>
    </row>
    <row r="1133" spans="2:20" ht="25.5" x14ac:dyDescent="0.2">
      <c r="B1133" s="18" t="s">
        <v>3011</v>
      </c>
      <c r="C1133" s="19" t="s">
        <v>4307</v>
      </c>
      <c r="D1133" s="19" t="s">
        <v>3010</v>
      </c>
      <c r="E1133" s="19"/>
      <c r="F1133" s="19" t="s">
        <v>4308</v>
      </c>
      <c r="G1133" s="15"/>
      <c r="H1133" s="19" t="s">
        <v>4230</v>
      </c>
      <c r="I1133" s="19" t="s">
        <v>3997</v>
      </c>
      <c r="J1133" s="15" t="s">
        <v>4212</v>
      </c>
      <c r="K1133" s="15" t="s">
        <v>4212</v>
      </c>
      <c r="L1133" s="15" t="s">
        <v>4609</v>
      </c>
      <c r="M1133" s="15"/>
      <c r="N1133" s="15" t="s">
        <v>3012</v>
      </c>
      <c r="O1133" s="19" t="s">
        <v>4310</v>
      </c>
      <c r="P1133" s="19" t="s">
        <v>4002</v>
      </c>
      <c r="S1133" s="2" t="str">
        <f t="shared" si="17"/>
        <v>UN1957</v>
      </c>
      <c r="T1133" s="19" t="str">
        <f>IFERROR(IF('Personalize Table of UNs I Ship'!$C$13="No",VLOOKUP(D1133,'Personalize Table of UNs I Ship'!$B$18:$B$1517,1,FALSE),VLOOKUP(S1133,'Personalize Table of UNs I Ship'!$E$18:$E$1517,1,FALSE)),"")</f>
        <v/>
      </c>
    </row>
    <row r="1134" spans="2:20" ht="38.25" x14ac:dyDescent="0.2">
      <c r="B1134" s="20" t="s">
        <v>4975</v>
      </c>
      <c r="C1134" s="21" t="s">
        <v>4307</v>
      </c>
      <c r="D1134" s="21" t="s">
        <v>3017</v>
      </c>
      <c r="E1134" s="21"/>
      <c r="F1134" s="21" t="s">
        <v>4308</v>
      </c>
      <c r="G1134" s="17"/>
      <c r="H1134" s="21" t="s">
        <v>4230</v>
      </c>
      <c r="I1134" s="21" t="s">
        <v>3997</v>
      </c>
      <c r="J1134" s="17" t="s">
        <v>4212</v>
      </c>
      <c r="K1134" s="17" t="s">
        <v>4274</v>
      </c>
      <c r="L1134" s="17" t="s">
        <v>4364</v>
      </c>
      <c r="M1134" s="17"/>
      <c r="N1134" s="17"/>
      <c r="O1134" s="21" t="s">
        <v>4310</v>
      </c>
      <c r="P1134" s="21" t="s">
        <v>4311</v>
      </c>
      <c r="S1134" s="2" t="str">
        <f t="shared" si="17"/>
        <v>UN3150</v>
      </c>
      <c r="T1134" s="19" t="str">
        <f>IFERROR(IF('Personalize Table of UNs I Ship'!$C$13="No",VLOOKUP(D1134,'Personalize Table of UNs I Ship'!$B$18:$B$1517,1,FALSE),VLOOKUP(S1134,'Personalize Table of UNs I Ship'!$E$18:$E$1517,1,FALSE)),"")</f>
        <v/>
      </c>
    </row>
    <row r="1135" spans="2:20" ht="38.25" x14ac:dyDescent="0.2">
      <c r="B1135" s="18" t="s">
        <v>3019</v>
      </c>
      <c r="C1135" s="19" t="s">
        <v>4478</v>
      </c>
      <c r="D1135" s="19" t="s">
        <v>3018</v>
      </c>
      <c r="E1135" s="19" t="s">
        <v>4228</v>
      </c>
      <c r="F1135" s="19" t="s">
        <v>3020</v>
      </c>
      <c r="G1135" s="15"/>
      <c r="H1135" s="19" t="s">
        <v>4230</v>
      </c>
      <c r="I1135" s="19" t="s">
        <v>1875</v>
      </c>
      <c r="J1135" s="15" t="s">
        <v>4666</v>
      </c>
      <c r="K1135" s="15" t="s">
        <v>3199</v>
      </c>
      <c r="L1135" s="15" t="s">
        <v>3199</v>
      </c>
      <c r="M1135" s="15" t="s">
        <v>4220</v>
      </c>
      <c r="N1135" s="15"/>
      <c r="O1135" s="19" t="s">
        <v>4262</v>
      </c>
      <c r="P1135" s="19" t="s">
        <v>4239</v>
      </c>
      <c r="S1135" s="2" t="str">
        <f t="shared" si="17"/>
        <v>UN2841III</v>
      </c>
      <c r="T1135" s="19" t="str">
        <f>IFERROR(IF('Personalize Table of UNs I Ship'!$C$13="No",VLOOKUP(D1135,'Personalize Table of UNs I Ship'!$B$18:$B$1517,1,FALSE),VLOOKUP(S1135,'Personalize Table of UNs I Ship'!$E$18:$E$1517,1,FALSE)),"")</f>
        <v/>
      </c>
    </row>
    <row r="1136" spans="2:20" ht="25.5" x14ac:dyDescent="0.2">
      <c r="B1136" s="20" t="s">
        <v>1320</v>
      </c>
      <c r="C1136" s="21" t="s">
        <v>4212</v>
      </c>
      <c r="D1136" s="21"/>
      <c r="E1136" s="21"/>
      <c r="F1136" s="21"/>
      <c r="G1136" s="17"/>
      <c r="H1136" s="21"/>
      <c r="I1136" s="21"/>
      <c r="J1136" s="17"/>
      <c r="K1136" s="17"/>
      <c r="L1136" s="17"/>
      <c r="M1136" s="17"/>
      <c r="N1136" s="17"/>
      <c r="O1136" s="21"/>
      <c r="P1136" s="21"/>
      <c r="S1136" s="2" t="str">
        <f t="shared" si="17"/>
        <v/>
      </c>
      <c r="T1136" s="19" t="str">
        <f>IFERROR(IF('Personalize Table of UNs I Ship'!$C$13="No",VLOOKUP(D1136,'Personalize Table of UNs I Ship'!$B$18:$B$1517,1,FALSE),VLOOKUP(S1136,'Personalize Table of UNs I Ship'!$E$18:$E$1517,1,FALSE)),"")</f>
        <v/>
      </c>
    </row>
    <row r="1137" spans="2:20" ht="38.25" x14ac:dyDescent="0.2">
      <c r="B1137" s="18" t="s">
        <v>3022</v>
      </c>
      <c r="C1137" s="19" t="s">
        <v>4284</v>
      </c>
      <c r="D1137" s="19" t="s">
        <v>3021</v>
      </c>
      <c r="E1137" s="19" t="s">
        <v>4219</v>
      </c>
      <c r="F1137" s="19" t="s">
        <v>4285</v>
      </c>
      <c r="G1137" s="15"/>
      <c r="H1137" s="19" t="s">
        <v>4230</v>
      </c>
      <c r="I1137" s="19" t="s">
        <v>4286</v>
      </c>
      <c r="J1137" s="51" t="s">
        <v>4287</v>
      </c>
      <c r="K1137" s="15" t="s">
        <v>4232</v>
      </c>
      <c r="L1137" s="15" t="s">
        <v>3199</v>
      </c>
      <c r="M1137" s="15"/>
      <c r="N1137" s="15"/>
      <c r="O1137" s="19" t="s">
        <v>4233</v>
      </c>
      <c r="P1137" s="19" t="s">
        <v>4224</v>
      </c>
      <c r="S1137" s="2" t="str">
        <f t="shared" si="17"/>
        <v>UN2248II</v>
      </c>
      <c r="T1137" s="19" t="str">
        <f>IFERROR(IF('Personalize Table of UNs I Ship'!$C$13="No",VLOOKUP(D1137,'Personalize Table of UNs I Ship'!$B$18:$B$1517,1,FALSE),VLOOKUP(S1137,'Personalize Table of UNs I Ship'!$E$18:$E$1517,1,FALSE)),"")</f>
        <v/>
      </c>
    </row>
    <row r="1138" spans="2:20" ht="25.5" x14ac:dyDescent="0.2">
      <c r="B1138" s="20" t="s">
        <v>1381</v>
      </c>
      <c r="C1138" s="21" t="s">
        <v>4212</v>
      </c>
      <c r="D1138" s="21"/>
      <c r="E1138" s="21"/>
      <c r="F1138" s="21"/>
      <c r="G1138" s="17"/>
      <c r="H1138" s="21"/>
      <c r="I1138" s="21"/>
      <c r="J1138" s="17"/>
      <c r="K1138" s="17"/>
      <c r="L1138" s="17"/>
      <c r="M1138" s="17"/>
      <c r="N1138" s="17"/>
      <c r="O1138" s="21"/>
      <c r="P1138" s="21"/>
      <c r="S1138" s="2" t="str">
        <f t="shared" si="17"/>
        <v/>
      </c>
      <c r="T1138" s="19" t="str">
        <f>IFERROR(IF('Personalize Table of UNs I Ship'!$C$13="No",VLOOKUP(D1138,'Personalize Table of UNs I Ship'!$B$18:$B$1517,1,FALSE),VLOOKUP(S1138,'Personalize Table of UNs I Ship'!$E$18:$E$1517,1,FALSE)),"")</f>
        <v/>
      </c>
    </row>
    <row r="1139" spans="2:20" ht="25.5" x14ac:dyDescent="0.2">
      <c r="B1139" s="18" t="s">
        <v>1382</v>
      </c>
      <c r="C1139" s="19" t="s">
        <v>4212</v>
      </c>
      <c r="D1139" s="19"/>
      <c r="E1139" s="19"/>
      <c r="F1139" s="19"/>
      <c r="G1139" s="15"/>
      <c r="H1139" s="19"/>
      <c r="I1139" s="19"/>
      <c r="J1139" s="15"/>
      <c r="K1139" s="15"/>
      <c r="L1139" s="15"/>
      <c r="M1139" s="15"/>
      <c r="N1139" s="15"/>
      <c r="O1139" s="19"/>
      <c r="P1139" s="19"/>
      <c r="S1139" s="2" t="str">
        <f t="shared" si="17"/>
        <v/>
      </c>
      <c r="T1139" s="19" t="str">
        <f>IFERROR(IF('Personalize Table of UNs I Ship'!$C$13="No",VLOOKUP(D1139,'Personalize Table of UNs I Ship'!$B$18:$B$1517,1,FALSE),VLOOKUP(S1139,'Personalize Table of UNs I Ship'!$E$18:$E$1517,1,FALSE)),"")</f>
        <v/>
      </c>
    </row>
    <row r="1140" spans="2:20" ht="38.25" x14ac:dyDescent="0.2">
      <c r="B1140" s="20" t="s">
        <v>1385</v>
      </c>
      <c r="C1140" s="21" t="s">
        <v>4212</v>
      </c>
      <c r="D1140" s="21"/>
      <c r="E1140" s="21"/>
      <c r="F1140" s="21"/>
      <c r="G1140" s="17"/>
      <c r="H1140" s="21"/>
      <c r="I1140" s="21"/>
      <c r="J1140" s="17"/>
      <c r="K1140" s="17"/>
      <c r="L1140" s="17"/>
      <c r="M1140" s="17"/>
      <c r="N1140" s="17"/>
      <c r="O1140" s="21"/>
      <c r="P1140" s="21"/>
      <c r="S1140" s="2" t="str">
        <f t="shared" si="17"/>
        <v/>
      </c>
      <c r="T1140" s="19" t="str">
        <f>IFERROR(IF('Personalize Table of UNs I Ship'!$C$13="No",VLOOKUP(D1140,'Personalize Table of UNs I Ship'!$B$18:$B$1517,1,FALSE),VLOOKUP(S1140,'Personalize Table of UNs I Ship'!$E$18:$E$1517,1,FALSE)),"")</f>
        <v/>
      </c>
    </row>
    <row r="1141" spans="2:20" ht="25.5" x14ac:dyDescent="0.2">
      <c r="B1141" s="18" t="s">
        <v>1386</v>
      </c>
      <c r="C1141" s="19" t="s">
        <v>4212</v>
      </c>
      <c r="D1141" s="19"/>
      <c r="E1141" s="19"/>
      <c r="F1141" s="19"/>
      <c r="G1141" s="15"/>
      <c r="H1141" s="19"/>
      <c r="I1141" s="19"/>
      <c r="J1141" s="15"/>
      <c r="K1141" s="15"/>
      <c r="L1141" s="15"/>
      <c r="M1141" s="15"/>
      <c r="N1141" s="15"/>
      <c r="O1141" s="19"/>
      <c r="P1141" s="19"/>
      <c r="S1141" s="2" t="str">
        <f t="shared" si="17"/>
        <v/>
      </c>
      <c r="T1141" s="19" t="str">
        <f>IFERROR(IF('Personalize Table of UNs I Ship'!$C$13="No",VLOOKUP(D1141,'Personalize Table of UNs I Ship'!$B$18:$B$1517,1,FALSE),VLOOKUP(S1141,'Personalize Table of UNs I Ship'!$E$18:$E$1517,1,FALSE)),"")</f>
        <v/>
      </c>
    </row>
    <row r="1142" spans="2:20" ht="25.5" x14ac:dyDescent="0.2">
      <c r="B1142" s="20" t="s">
        <v>304</v>
      </c>
      <c r="C1142" s="21" t="s">
        <v>4258</v>
      </c>
      <c r="D1142" s="21" t="s">
        <v>1319</v>
      </c>
      <c r="E1142" s="21" t="s">
        <v>4219</v>
      </c>
      <c r="F1142" s="21" t="s">
        <v>4259</v>
      </c>
      <c r="G1142" s="17"/>
      <c r="H1142" s="21" t="s">
        <v>4230</v>
      </c>
      <c r="I1142" s="21" t="s">
        <v>4260</v>
      </c>
      <c r="J1142" s="17" t="s">
        <v>4232</v>
      </c>
      <c r="K1142" s="17" t="s">
        <v>4222</v>
      </c>
      <c r="L1142" s="17" t="s">
        <v>3199</v>
      </c>
      <c r="M1142" s="17"/>
      <c r="N1142" s="17"/>
      <c r="O1142" s="21" t="s">
        <v>4262</v>
      </c>
      <c r="P1142" s="21" t="s">
        <v>4224</v>
      </c>
      <c r="S1142" s="2" t="str">
        <f t="shared" si="17"/>
        <v>UN2372II</v>
      </c>
      <c r="T1142" s="19" t="str">
        <f>IFERROR(IF('Personalize Table of UNs I Ship'!$C$13="No",VLOOKUP(D1142,'Personalize Table of UNs I Ship'!$B$18:$B$1517,1,FALSE),VLOOKUP(S1142,'Personalize Table of UNs I Ship'!$E$18:$E$1517,1,FALSE)),"")</f>
        <v/>
      </c>
    </row>
    <row r="1143" spans="2:20" ht="25.5" x14ac:dyDescent="0.2">
      <c r="B1143" s="18" t="s">
        <v>4991</v>
      </c>
      <c r="C1143" s="19"/>
      <c r="D1143" s="19"/>
      <c r="E1143" s="19"/>
      <c r="F1143" s="19"/>
      <c r="G1143" s="15"/>
      <c r="H1143" s="19"/>
      <c r="I1143" s="19"/>
      <c r="J1143" s="15"/>
      <c r="K1143" s="15"/>
      <c r="L1143" s="15"/>
      <c r="M1143" s="15"/>
      <c r="N1143" s="15"/>
      <c r="O1143" s="19"/>
      <c r="P1143" s="19"/>
      <c r="S1143" s="2" t="str">
        <f t="shared" si="17"/>
        <v/>
      </c>
      <c r="T1143" s="19" t="str">
        <f>IFERROR(IF('Personalize Table of UNs I Ship'!$C$13="No",VLOOKUP(D1143,'Personalize Table of UNs I Ship'!$B$18:$B$1517,1,FALSE),VLOOKUP(S1143,'Personalize Table of UNs I Ship'!$E$18:$E$1517,1,FALSE)),"")</f>
        <v/>
      </c>
    </row>
    <row r="1144" spans="2:20" x14ac:dyDescent="0.2">
      <c r="B1144" s="20" t="s">
        <v>2977</v>
      </c>
      <c r="C1144" s="21" t="s">
        <v>4212</v>
      </c>
      <c r="D1144" s="21"/>
      <c r="E1144" s="21"/>
      <c r="F1144" s="21"/>
      <c r="G1144" s="17"/>
      <c r="H1144" s="21"/>
      <c r="I1144" s="21"/>
      <c r="J1144" s="17"/>
      <c r="K1144" s="17"/>
      <c r="L1144" s="17"/>
      <c r="M1144" s="17"/>
      <c r="N1144" s="17"/>
      <c r="O1144" s="21"/>
      <c r="P1144" s="21"/>
      <c r="S1144" s="2" t="str">
        <f t="shared" si="17"/>
        <v/>
      </c>
      <c r="T1144" s="19" t="str">
        <f>IFERROR(IF('Personalize Table of UNs I Ship'!$C$13="No",VLOOKUP(D1144,'Personalize Table of UNs I Ship'!$B$18:$B$1517,1,FALSE),VLOOKUP(S1144,'Personalize Table of UNs I Ship'!$E$18:$E$1517,1,FALSE)),"")</f>
        <v/>
      </c>
    </row>
    <row r="1145" spans="2:20" x14ac:dyDescent="0.2">
      <c r="B1145" s="18" t="s">
        <v>999</v>
      </c>
      <c r="C1145" s="19" t="s">
        <v>4212</v>
      </c>
      <c r="D1145" s="19"/>
      <c r="E1145" s="19"/>
      <c r="F1145" s="19"/>
      <c r="G1145" s="15"/>
      <c r="H1145" s="19"/>
      <c r="I1145" s="19"/>
      <c r="J1145" s="15"/>
      <c r="K1145" s="15"/>
      <c r="L1145" s="15"/>
      <c r="M1145" s="15"/>
      <c r="N1145" s="15"/>
      <c r="O1145" s="19"/>
      <c r="P1145" s="19"/>
      <c r="S1145" s="2" t="str">
        <f t="shared" si="17"/>
        <v/>
      </c>
      <c r="T1145" s="19" t="str">
        <f>IFERROR(IF('Personalize Table of UNs I Ship'!$C$13="No",VLOOKUP(D1145,'Personalize Table of UNs I Ship'!$B$18:$B$1517,1,FALSE),VLOOKUP(S1145,'Personalize Table of UNs I Ship'!$E$18:$E$1517,1,FALSE)),"")</f>
        <v/>
      </c>
    </row>
    <row r="1146" spans="2:20" x14ac:dyDescent="0.2">
      <c r="B1146" s="20" t="s">
        <v>2881</v>
      </c>
      <c r="C1146" s="21" t="s">
        <v>4212</v>
      </c>
      <c r="D1146" s="21"/>
      <c r="E1146" s="21"/>
      <c r="F1146" s="21"/>
      <c r="G1146" s="17"/>
      <c r="H1146" s="21"/>
      <c r="I1146" s="21"/>
      <c r="J1146" s="17"/>
      <c r="K1146" s="17"/>
      <c r="L1146" s="17"/>
      <c r="M1146" s="17"/>
      <c r="N1146" s="17"/>
      <c r="O1146" s="21"/>
      <c r="P1146" s="21"/>
      <c r="S1146" s="2" t="str">
        <f t="shared" si="17"/>
        <v/>
      </c>
      <c r="T1146" s="19" t="str">
        <f>IFERROR(IF('Personalize Table of UNs I Ship'!$C$13="No",VLOOKUP(D1146,'Personalize Table of UNs I Ship'!$B$18:$B$1517,1,FALSE),VLOOKUP(S1146,'Personalize Table of UNs I Ship'!$E$18:$E$1517,1,FALSE)),"")</f>
        <v/>
      </c>
    </row>
    <row r="1147" spans="2:20" x14ac:dyDescent="0.2">
      <c r="B1147" s="18" t="s">
        <v>2967</v>
      </c>
      <c r="C1147" s="19" t="s">
        <v>4212</v>
      </c>
      <c r="D1147" s="19"/>
      <c r="E1147" s="19"/>
      <c r="F1147" s="19"/>
      <c r="G1147" s="15"/>
      <c r="H1147" s="19"/>
      <c r="I1147" s="19"/>
      <c r="J1147" s="15"/>
      <c r="K1147" s="15"/>
      <c r="L1147" s="15"/>
      <c r="M1147" s="15"/>
      <c r="N1147" s="15"/>
      <c r="O1147" s="19"/>
      <c r="P1147" s="19"/>
      <c r="S1147" s="2" t="str">
        <f t="shared" si="17"/>
        <v/>
      </c>
      <c r="T1147" s="19" t="str">
        <f>IFERROR(IF('Personalize Table of UNs I Ship'!$C$13="No",VLOOKUP(D1147,'Personalize Table of UNs I Ship'!$B$18:$B$1517,1,FALSE),VLOOKUP(S1147,'Personalize Table of UNs I Ship'!$E$18:$E$1517,1,FALSE)),"")</f>
        <v/>
      </c>
    </row>
    <row r="1148" spans="2:20" ht="25.5" x14ac:dyDescent="0.2">
      <c r="B1148" s="20" t="s">
        <v>2809</v>
      </c>
      <c r="C1148" s="21" t="s">
        <v>4258</v>
      </c>
      <c r="D1148" s="21" t="s">
        <v>2808</v>
      </c>
      <c r="E1148" s="21" t="s">
        <v>4219</v>
      </c>
      <c r="F1148" s="21" t="s">
        <v>4259</v>
      </c>
      <c r="G1148" s="17"/>
      <c r="H1148" s="21" t="s">
        <v>4230</v>
      </c>
      <c r="I1148" s="21" t="s">
        <v>4260</v>
      </c>
      <c r="J1148" s="17" t="s">
        <v>4232</v>
      </c>
      <c r="K1148" s="17" t="s">
        <v>4222</v>
      </c>
      <c r="L1148" s="17" t="s">
        <v>3199</v>
      </c>
      <c r="M1148" s="17"/>
      <c r="N1148" s="17"/>
      <c r="O1148" s="21" t="s">
        <v>4262</v>
      </c>
      <c r="P1148" s="21" t="s">
        <v>4224</v>
      </c>
      <c r="S1148" s="2" t="str">
        <f t="shared" si="17"/>
        <v>UN1148II</v>
      </c>
      <c r="T1148" s="19" t="str">
        <f>IFERROR(IF('Personalize Table of UNs I Ship'!$C$13="No",VLOOKUP(D1148,'Personalize Table of UNs I Ship'!$B$18:$B$1517,1,FALSE),VLOOKUP(S1148,'Personalize Table of UNs I Ship'!$E$18:$E$1517,1,FALSE)),"")</f>
        <v/>
      </c>
    </row>
    <row r="1149" spans="2:20" ht="25.5" x14ac:dyDescent="0.2">
      <c r="B1149" s="18" t="s">
        <v>2809</v>
      </c>
      <c r="C1149" s="19" t="s">
        <v>4258</v>
      </c>
      <c r="D1149" s="19" t="s">
        <v>2808</v>
      </c>
      <c r="E1149" s="19" t="s">
        <v>4228</v>
      </c>
      <c r="F1149" s="19" t="s">
        <v>4259</v>
      </c>
      <c r="G1149" s="15"/>
      <c r="H1149" s="19" t="s">
        <v>4230</v>
      </c>
      <c r="I1149" s="19" t="s">
        <v>4260</v>
      </c>
      <c r="J1149" s="15" t="s">
        <v>4261</v>
      </c>
      <c r="K1149" s="15" t="s">
        <v>3199</v>
      </c>
      <c r="L1149" s="15" t="s">
        <v>3199</v>
      </c>
      <c r="M1149" s="15"/>
      <c r="N1149" s="15"/>
      <c r="O1149" s="19" t="s">
        <v>4262</v>
      </c>
      <c r="P1149" s="19" t="s">
        <v>4239</v>
      </c>
      <c r="S1149" s="2" t="str">
        <f t="shared" si="17"/>
        <v>UN1148III</v>
      </c>
      <c r="T1149" s="19" t="str">
        <f>IFERROR(IF('Personalize Table of UNs I Ship'!$C$13="No",VLOOKUP(D1149,'Personalize Table of UNs I Ship'!$B$18:$B$1517,1,FALSE),VLOOKUP(S1149,'Personalize Table of UNs I Ship'!$E$18:$E$1517,1,FALSE)),"")</f>
        <v/>
      </c>
    </row>
    <row r="1150" spans="2:20" ht="76.5" x14ac:dyDescent="0.2">
      <c r="B1150" s="20" t="s">
        <v>1392</v>
      </c>
      <c r="C1150" s="21" t="s">
        <v>4212</v>
      </c>
      <c r="D1150" s="21"/>
      <c r="E1150" s="21"/>
      <c r="F1150" s="21"/>
      <c r="G1150" s="17"/>
      <c r="H1150" s="21"/>
      <c r="I1150" s="21"/>
      <c r="J1150" s="17"/>
      <c r="K1150" s="17"/>
      <c r="L1150" s="17"/>
      <c r="M1150" s="17"/>
      <c r="N1150" s="17"/>
      <c r="O1150" s="21"/>
      <c r="P1150" s="21"/>
      <c r="S1150" s="2" t="str">
        <f t="shared" si="17"/>
        <v/>
      </c>
      <c r="T1150" s="19" t="str">
        <f>IFERROR(IF('Personalize Table of UNs I Ship'!$C$13="No",VLOOKUP(D1150,'Personalize Table of UNs I Ship'!$B$18:$B$1517,1,FALSE),VLOOKUP(S1150,'Personalize Table of UNs I Ship'!$E$18:$E$1517,1,FALSE)),"")</f>
        <v/>
      </c>
    </row>
    <row r="1151" spans="2:20" x14ac:dyDescent="0.2">
      <c r="B1151" s="18" t="s">
        <v>4976</v>
      </c>
      <c r="C1151" s="19"/>
      <c r="D1151" s="19"/>
      <c r="E1151" s="19"/>
      <c r="F1151" s="19"/>
      <c r="G1151" s="15"/>
      <c r="H1151" s="19"/>
      <c r="I1151" s="19"/>
      <c r="J1151" s="15"/>
      <c r="K1151" s="15"/>
      <c r="L1151" s="15"/>
      <c r="M1151" s="15"/>
      <c r="N1151" s="15"/>
      <c r="O1151" s="19"/>
      <c r="P1151" s="19"/>
      <c r="S1151" s="2" t="str">
        <f t="shared" si="17"/>
        <v/>
      </c>
      <c r="T1151" s="19" t="str">
        <f>IFERROR(IF('Personalize Table of UNs I Ship'!$C$13="No",VLOOKUP(D1151,'Personalize Table of UNs I Ship'!$B$18:$B$1517,1,FALSE),VLOOKUP(S1151,'Personalize Table of UNs I Ship'!$E$18:$E$1517,1,FALSE)),"")</f>
        <v/>
      </c>
    </row>
    <row r="1152" spans="2:20" ht="25.5" x14ac:dyDescent="0.2">
      <c r="B1152" s="20" t="s">
        <v>1387</v>
      </c>
      <c r="C1152" s="21" t="s">
        <v>4212</v>
      </c>
      <c r="D1152" s="21"/>
      <c r="E1152" s="21"/>
      <c r="F1152" s="21"/>
      <c r="G1152" s="17"/>
      <c r="H1152" s="21"/>
      <c r="I1152" s="21"/>
      <c r="J1152" s="17"/>
      <c r="K1152" s="17"/>
      <c r="L1152" s="17"/>
      <c r="M1152" s="17"/>
      <c r="N1152" s="17"/>
      <c r="O1152" s="21"/>
      <c r="P1152" s="21"/>
      <c r="S1152" s="2" t="str">
        <f t="shared" si="17"/>
        <v/>
      </c>
      <c r="T1152" s="19" t="str">
        <f>IFERROR(IF('Personalize Table of UNs I Ship'!$C$13="No",VLOOKUP(D1152,'Personalize Table of UNs I Ship'!$B$18:$B$1517,1,FALSE),VLOOKUP(S1152,'Personalize Table of UNs I Ship'!$E$18:$E$1517,1,FALSE)),"")</f>
        <v/>
      </c>
    </row>
    <row r="1153" spans="2:20" ht="38.25" x14ac:dyDescent="0.2">
      <c r="B1153" s="18" t="s">
        <v>3002</v>
      </c>
      <c r="C1153" s="19" t="s">
        <v>3003</v>
      </c>
      <c r="D1153" s="19" t="s">
        <v>3001</v>
      </c>
      <c r="E1153" s="19" t="s">
        <v>4219</v>
      </c>
      <c r="F1153" s="19" t="s">
        <v>5890</v>
      </c>
      <c r="G1153" s="15" t="s">
        <v>4220</v>
      </c>
      <c r="H1153" s="19"/>
      <c r="I1153" s="19" t="s">
        <v>5874</v>
      </c>
      <c r="J1153" s="15" t="s">
        <v>4221</v>
      </c>
      <c r="K1153" s="15" t="s">
        <v>4232</v>
      </c>
      <c r="L1153" s="15" t="s">
        <v>4222</v>
      </c>
      <c r="M1153" s="15" t="s">
        <v>4220</v>
      </c>
      <c r="N1153" s="15"/>
      <c r="O1153" s="19" t="s">
        <v>4262</v>
      </c>
      <c r="P1153" s="19" t="s">
        <v>4224</v>
      </c>
      <c r="S1153" s="2" t="str">
        <f t="shared" si="17"/>
        <v>UN2359II</v>
      </c>
      <c r="T1153" s="19" t="str">
        <f>IFERROR(IF('Personalize Table of UNs I Ship'!$C$13="No",VLOOKUP(D1153,'Personalize Table of UNs I Ship'!$B$18:$B$1517,1,FALSE),VLOOKUP(S1153,'Personalize Table of UNs I Ship'!$E$18:$E$1517,1,FALSE)),"")</f>
        <v/>
      </c>
    </row>
    <row r="1154" spans="2:20" ht="38.25" x14ac:dyDescent="0.2">
      <c r="B1154" s="20" t="s">
        <v>3005</v>
      </c>
      <c r="C1154" s="21" t="s">
        <v>4478</v>
      </c>
      <c r="D1154" s="21" t="s">
        <v>3004</v>
      </c>
      <c r="E1154" s="21" t="s">
        <v>4219</v>
      </c>
      <c r="F1154" s="21" t="s">
        <v>5890</v>
      </c>
      <c r="G1154" s="17" t="s">
        <v>4220</v>
      </c>
      <c r="H1154" s="21"/>
      <c r="I1154" s="21" t="s">
        <v>5874</v>
      </c>
      <c r="J1154" s="17" t="s">
        <v>4221</v>
      </c>
      <c r="K1154" s="17" t="s">
        <v>4232</v>
      </c>
      <c r="L1154" s="17" t="s">
        <v>3199</v>
      </c>
      <c r="M1154" s="17" t="s">
        <v>4220</v>
      </c>
      <c r="N1154" s="17" t="s">
        <v>3006</v>
      </c>
      <c r="O1154" s="21" t="s">
        <v>4262</v>
      </c>
      <c r="P1154" s="21" t="s">
        <v>4224</v>
      </c>
      <c r="S1154" s="2" t="str">
        <f t="shared" si="17"/>
        <v>UN2360II</v>
      </c>
      <c r="T1154" s="19" t="str">
        <f>IFERROR(IF('Personalize Table of UNs I Ship'!$C$13="No",VLOOKUP(D1154,'Personalize Table of UNs I Ship'!$B$18:$B$1517,1,FALSE),VLOOKUP(S1154,'Personalize Table of UNs I Ship'!$E$18:$E$1517,1,FALSE)),"")</f>
        <v/>
      </c>
    </row>
    <row r="1155" spans="2:20" ht="25.5" x14ac:dyDescent="0.2">
      <c r="B1155" s="18" t="s">
        <v>3008</v>
      </c>
      <c r="C1155" s="19" t="s">
        <v>4218</v>
      </c>
      <c r="D1155" s="19" t="s">
        <v>3007</v>
      </c>
      <c r="E1155" s="19" t="s">
        <v>4228</v>
      </c>
      <c r="F1155" s="19" t="s">
        <v>4237</v>
      </c>
      <c r="G1155" s="15"/>
      <c r="H1155" s="19" t="s">
        <v>4230</v>
      </c>
      <c r="I1155" s="19" t="s">
        <v>604</v>
      </c>
      <c r="J1155" s="15" t="s">
        <v>4409</v>
      </c>
      <c r="K1155" s="15" t="s">
        <v>4609</v>
      </c>
      <c r="L1155" s="15" t="s">
        <v>4609</v>
      </c>
      <c r="M1155" s="15" t="s">
        <v>4220</v>
      </c>
      <c r="N1155" s="15"/>
      <c r="O1155" s="19" t="s">
        <v>4223</v>
      </c>
      <c r="P1155" s="19" t="s">
        <v>4293</v>
      </c>
      <c r="S1155" s="2" t="str">
        <f t="shared" si="17"/>
        <v>UN2651III</v>
      </c>
      <c r="T1155" s="19" t="str">
        <f>IFERROR(IF('Personalize Table of UNs I Ship'!$C$13="No",VLOOKUP(D1155,'Personalize Table of UNs I Ship'!$B$18:$B$1517,1,FALSE),VLOOKUP(S1155,'Personalize Table of UNs I Ship'!$E$18:$E$1517,1,FALSE)),"")</f>
        <v/>
      </c>
    </row>
    <row r="1156" spans="2:20" x14ac:dyDescent="0.2">
      <c r="B1156" s="20" t="s">
        <v>1302</v>
      </c>
      <c r="C1156" s="21" t="s">
        <v>4212</v>
      </c>
      <c r="D1156" s="21"/>
      <c r="E1156" s="21"/>
      <c r="F1156" s="21"/>
      <c r="G1156" s="17"/>
      <c r="H1156" s="21"/>
      <c r="I1156" s="21"/>
      <c r="J1156" s="17"/>
      <c r="K1156" s="17"/>
      <c r="L1156" s="17"/>
      <c r="M1156" s="17"/>
      <c r="N1156" s="17"/>
      <c r="O1156" s="21"/>
      <c r="P1156" s="21"/>
      <c r="S1156" s="2" t="str">
        <f t="shared" si="17"/>
        <v/>
      </c>
      <c r="T1156" s="19" t="str">
        <f>IFERROR(IF('Personalize Table of UNs I Ship'!$C$13="No",VLOOKUP(D1156,'Personalize Table of UNs I Ship'!$B$18:$B$1517,1,FALSE),VLOOKUP(S1156,'Personalize Table of UNs I Ship'!$E$18:$E$1517,1,FALSE)),"")</f>
        <v/>
      </c>
    </row>
    <row r="1157" spans="2:20" x14ac:dyDescent="0.2">
      <c r="B1157" s="18" t="s">
        <v>1303</v>
      </c>
      <c r="C1157" s="19" t="s">
        <v>4212</v>
      </c>
      <c r="D1157" s="19"/>
      <c r="E1157" s="19"/>
      <c r="F1157" s="19"/>
      <c r="G1157" s="15"/>
      <c r="H1157" s="19"/>
      <c r="I1157" s="19"/>
      <c r="J1157" s="15"/>
      <c r="K1157" s="15"/>
      <c r="L1157" s="15"/>
      <c r="M1157" s="15"/>
      <c r="N1157" s="15"/>
      <c r="O1157" s="19"/>
      <c r="P1157" s="19"/>
      <c r="S1157" s="2" t="str">
        <f t="shared" ref="S1157:S1220" si="18">D1157&amp;E1157</f>
        <v/>
      </c>
      <c r="T1157" s="19" t="str">
        <f>IFERROR(IF('Personalize Table of UNs I Ship'!$C$13="No",VLOOKUP(D1157,'Personalize Table of UNs I Ship'!$B$18:$B$1517,1,FALSE),VLOOKUP(S1157,'Personalize Table of UNs I Ship'!$E$18:$E$1517,1,FALSE)),"")</f>
        <v/>
      </c>
    </row>
    <row r="1158" spans="2:20" x14ac:dyDescent="0.2">
      <c r="B1158" s="20" t="s">
        <v>4677</v>
      </c>
      <c r="C1158" s="21" t="s">
        <v>4212</v>
      </c>
      <c r="D1158" s="21"/>
      <c r="E1158" s="21"/>
      <c r="F1158" s="21"/>
      <c r="G1158" s="17"/>
      <c r="H1158" s="21"/>
      <c r="I1158" s="21"/>
      <c r="J1158" s="17"/>
      <c r="K1158" s="17"/>
      <c r="L1158" s="17"/>
      <c r="M1158" s="17"/>
      <c r="N1158" s="17"/>
      <c r="O1158" s="21"/>
      <c r="P1158" s="21"/>
      <c r="S1158" s="2" t="str">
        <f t="shared" si="18"/>
        <v/>
      </c>
      <c r="T1158" s="19" t="str">
        <f>IFERROR(IF('Personalize Table of UNs I Ship'!$C$13="No",VLOOKUP(D1158,'Personalize Table of UNs I Ship'!$B$18:$B$1517,1,FALSE),VLOOKUP(S1158,'Personalize Table of UNs I Ship'!$E$18:$E$1517,1,FALSE)),"")</f>
        <v/>
      </c>
    </row>
    <row r="1159" spans="2:20" x14ac:dyDescent="0.2">
      <c r="B1159" s="18" t="s">
        <v>1388</v>
      </c>
      <c r="C1159" s="19" t="s">
        <v>4212</v>
      </c>
      <c r="D1159" s="19"/>
      <c r="E1159" s="19"/>
      <c r="F1159" s="19"/>
      <c r="G1159" s="15"/>
      <c r="H1159" s="19"/>
      <c r="I1159" s="19"/>
      <c r="J1159" s="15"/>
      <c r="K1159" s="15"/>
      <c r="L1159" s="15"/>
      <c r="M1159" s="15"/>
      <c r="N1159" s="15"/>
      <c r="O1159" s="19"/>
      <c r="P1159" s="19"/>
      <c r="S1159" s="2" t="str">
        <f t="shared" si="18"/>
        <v/>
      </c>
      <c r="T1159" s="19" t="str">
        <f>IFERROR(IF('Personalize Table of UNs I Ship'!$C$13="No",VLOOKUP(D1159,'Personalize Table of UNs I Ship'!$B$18:$B$1517,1,FALSE),VLOOKUP(S1159,'Personalize Table of UNs I Ship'!$E$18:$E$1517,1,FALSE)),"")</f>
        <v/>
      </c>
    </row>
    <row r="1160" spans="2:20" x14ac:dyDescent="0.2">
      <c r="B1160" s="20" t="s">
        <v>1204</v>
      </c>
      <c r="C1160" s="21" t="s">
        <v>4212</v>
      </c>
      <c r="D1160" s="21"/>
      <c r="E1160" s="21"/>
      <c r="F1160" s="21"/>
      <c r="G1160" s="17"/>
      <c r="H1160" s="21"/>
      <c r="I1160" s="21"/>
      <c r="J1160" s="17"/>
      <c r="K1160" s="17"/>
      <c r="L1160" s="17"/>
      <c r="M1160" s="17"/>
      <c r="N1160" s="17"/>
      <c r="O1160" s="21"/>
      <c r="P1160" s="21"/>
      <c r="S1160" s="2" t="str">
        <f t="shared" si="18"/>
        <v/>
      </c>
      <c r="T1160" s="19" t="str">
        <f>IFERROR(IF('Personalize Table of UNs I Ship'!$C$13="No",VLOOKUP(D1160,'Personalize Table of UNs I Ship'!$B$18:$B$1517,1,FALSE),VLOOKUP(S1160,'Personalize Table of UNs I Ship'!$E$18:$E$1517,1,FALSE)),"")</f>
        <v/>
      </c>
    </row>
    <row r="1161" spans="2:20" ht="38.25" x14ac:dyDescent="0.2">
      <c r="B1161" s="18" t="s">
        <v>4977</v>
      </c>
      <c r="C1161" s="19" t="s">
        <v>3946</v>
      </c>
      <c r="D1161" s="19" t="s">
        <v>1389</v>
      </c>
      <c r="E1161" s="19"/>
      <c r="F1161" s="19" t="s">
        <v>4221</v>
      </c>
      <c r="G1161" s="15"/>
      <c r="H1161" s="19"/>
      <c r="I1161" s="19"/>
      <c r="J1161" s="15" t="s">
        <v>4212</v>
      </c>
      <c r="K1161" s="15" t="s">
        <v>4212</v>
      </c>
      <c r="L1161" s="15" t="s">
        <v>4212</v>
      </c>
      <c r="M1161" s="15"/>
      <c r="N1161" s="15"/>
      <c r="O1161" s="19"/>
      <c r="P1161" s="19"/>
      <c r="S1161" s="2" t="str">
        <f t="shared" si="18"/>
        <v>UN0074</v>
      </c>
      <c r="T1161" s="19" t="str">
        <f>IFERROR(IF('Personalize Table of UNs I Ship'!$C$13="No",VLOOKUP(D1161,'Personalize Table of UNs I Ship'!$B$18:$B$1517,1,FALSE),VLOOKUP(S1161,'Personalize Table of UNs I Ship'!$E$18:$E$1517,1,FALSE)),"")</f>
        <v/>
      </c>
    </row>
    <row r="1162" spans="2:20" x14ac:dyDescent="0.2">
      <c r="B1162" s="20" t="s">
        <v>2841</v>
      </c>
      <c r="C1162" s="21" t="s">
        <v>4212</v>
      </c>
      <c r="D1162" s="21"/>
      <c r="E1162" s="21"/>
      <c r="F1162" s="21"/>
      <c r="G1162" s="17"/>
      <c r="H1162" s="21"/>
      <c r="I1162" s="21"/>
      <c r="J1162" s="17"/>
      <c r="K1162" s="17"/>
      <c r="L1162" s="17"/>
      <c r="M1162" s="17"/>
      <c r="N1162" s="17"/>
      <c r="O1162" s="21"/>
      <c r="P1162" s="21"/>
      <c r="S1162" s="2" t="str">
        <f t="shared" si="18"/>
        <v/>
      </c>
      <c r="T1162" s="19" t="str">
        <f>IFERROR(IF('Personalize Table of UNs I Ship'!$C$13="No",VLOOKUP(D1162,'Personalize Table of UNs I Ship'!$B$18:$B$1517,1,FALSE),VLOOKUP(S1162,'Personalize Table of UNs I Ship'!$E$18:$E$1517,1,FALSE)),"")</f>
        <v/>
      </c>
    </row>
    <row r="1163" spans="2:20" x14ac:dyDescent="0.2">
      <c r="B1163" s="18" t="s">
        <v>2842</v>
      </c>
      <c r="C1163" s="19" t="s">
        <v>4212</v>
      </c>
      <c r="D1163" s="19"/>
      <c r="E1163" s="19"/>
      <c r="F1163" s="19"/>
      <c r="G1163" s="15"/>
      <c r="H1163" s="19"/>
      <c r="I1163" s="19"/>
      <c r="J1163" s="15"/>
      <c r="K1163" s="15"/>
      <c r="L1163" s="15"/>
      <c r="M1163" s="15"/>
      <c r="N1163" s="15"/>
      <c r="O1163" s="19"/>
      <c r="P1163" s="19"/>
      <c r="S1163" s="2" t="str">
        <f t="shared" si="18"/>
        <v/>
      </c>
      <c r="T1163" s="19" t="str">
        <f>IFERROR(IF('Personalize Table of UNs I Ship'!$C$13="No",VLOOKUP(D1163,'Personalize Table of UNs I Ship'!$B$18:$B$1517,1,FALSE),VLOOKUP(S1163,'Personalize Table of UNs I Ship'!$E$18:$E$1517,1,FALSE)),"")</f>
        <v/>
      </c>
    </row>
    <row r="1164" spans="2:20" x14ac:dyDescent="0.2">
      <c r="B1164" s="20" t="s">
        <v>1234</v>
      </c>
      <c r="C1164" s="21" t="s">
        <v>4212</v>
      </c>
      <c r="D1164" s="21"/>
      <c r="E1164" s="21"/>
      <c r="F1164" s="21"/>
      <c r="G1164" s="17"/>
      <c r="H1164" s="21"/>
      <c r="I1164" s="21"/>
      <c r="J1164" s="17"/>
      <c r="K1164" s="17"/>
      <c r="L1164" s="17"/>
      <c r="M1164" s="17"/>
      <c r="N1164" s="17"/>
      <c r="O1164" s="21"/>
      <c r="P1164" s="21"/>
      <c r="S1164" s="2" t="str">
        <f t="shared" si="18"/>
        <v/>
      </c>
      <c r="T1164" s="19" t="str">
        <f>IFERROR(IF('Personalize Table of UNs I Ship'!$C$13="No",VLOOKUP(D1164,'Personalize Table of UNs I Ship'!$B$18:$B$1517,1,FALSE),VLOOKUP(S1164,'Personalize Table of UNs I Ship'!$E$18:$E$1517,1,FALSE)),"")</f>
        <v/>
      </c>
    </row>
    <row r="1165" spans="2:20" x14ac:dyDescent="0.2">
      <c r="B1165" s="18" t="s">
        <v>4573</v>
      </c>
      <c r="C1165" s="19" t="s">
        <v>4212</v>
      </c>
      <c r="D1165" s="19"/>
      <c r="E1165" s="19"/>
      <c r="F1165" s="19"/>
      <c r="G1165" s="15"/>
      <c r="H1165" s="19"/>
      <c r="I1165" s="19"/>
      <c r="J1165" s="15"/>
      <c r="K1165" s="15"/>
      <c r="L1165" s="15"/>
      <c r="M1165" s="15"/>
      <c r="N1165" s="15"/>
      <c r="O1165" s="19"/>
      <c r="P1165" s="19"/>
      <c r="S1165" s="2" t="str">
        <f t="shared" si="18"/>
        <v/>
      </c>
      <c r="T1165" s="19" t="str">
        <f>IFERROR(IF('Personalize Table of UNs I Ship'!$C$13="No",VLOOKUP(D1165,'Personalize Table of UNs I Ship'!$B$18:$B$1517,1,FALSE),VLOOKUP(S1165,'Personalize Table of UNs I Ship'!$E$18:$E$1517,1,FALSE)),"")</f>
        <v/>
      </c>
    </row>
    <row r="1166" spans="2:20" ht="25.5" x14ac:dyDescent="0.2">
      <c r="B1166" s="20" t="s">
        <v>1393</v>
      </c>
      <c r="C1166" s="21" t="s">
        <v>4212</v>
      </c>
      <c r="D1166" s="21"/>
      <c r="E1166" s="21"/>
      <c r="F1166" s="21"/>
      <c r="G1166" s="17"/>
      <c r="H1166" s="21"/>
      <c r="I1166" s="21"/>
      <c r="J1166" s="17"/>
      <c r="K1166" s="17"/>
      <c r="L1166" s="17"/>
      <c r="M1166" s="17"/>
      <c r="N1166" s="17"/>
      <c r="O1166" s="21"/>
      <c r="P1166" s="21"/>
      <c r="S1166" s="2" t="str">
        <f t="shared" si="18"/>
        <v/>
      </c>
      <c r="T1166" s="19" t="str">
        <f>IFERROR(IF('Personalize Table of UNs I Ship'!$C$13="No",VLOOKUP(D1166,'Personalize Table of UNs I Ship'!$B$18:$B$1517,1,FALSE),VLOOKUP(S1166,'Personalize Table of UNs I Ship'!$E$18:$E$1517,1,FALSE)),"")</f>
        <v/>
      </c>
    </row>
    <row r="1167" spans="2:20" ht="25.5" x14ac:dyDescent="0.2">
      <c r="B1167" s="18" t="s">
        <v>2197</v>
      </c>
      <c r="C1167" s="19" t="s">
        <v>4227</v>
      </c>
      <c r="D1167" s="19" t="s">
        <v>2196</v>
      </c>
      <c r="E1167" s="19" t="s">
        <v>4219</v>
      </c>
      <c r="F1167" s="19" t="s">
        <v>4229</v>
      </c>
      <c r="G1167" s="15"/>
      <c r="H1167" s="19" t="s">
        <v>4230</v>
      </c>
      <c r="I1167" s="19"/>
      <c r="J1167" s="15" t="s">
        <v>4212</v>
      </c>
      <c r="K1167" s="15" t="s">
        <v>4212</v>
      </c>
      <c r="L1167" s="15" t="s">
        <v>4221</v>
      </c>
      <c r="M1167" s="15"/>
      <c r="N1167" s="15"/>
      <c r="O1167" s="19" t="s">
        <v>4233</v>
      </c>
      <c r="P1167" s="19" t="s">
        <v>4438</v>
      </c>
      <c r="S1167" s="2" t="str">
        <f t="shared" si="18"/>
        <v>UN2434II</v>
      </c>
      <c r="T1167" s="19" t="str">
        <f>IFERROR(IF('Personalize Table of UNs I Ship'!$C$13="No",VLOOKUP(D1167,'Personalize Table of UNs I Ship'!$B$18:$B$1517,1,FALSE),VLOOKUP(S1167,'Personalize Table of UNs I Ship'!$E$18:$E$1517,1,FALSE)),"")</f>
        <v/>
      </c>
    </row>
    <row r="1168" spans="2:20" ht="25.5" x14ac:dyDescent="0.2">
      <c r="B1168" s="20" t="s">
        <v>2920</v>
      </c>
      <c r="C1168" s="21" t="s">
        <v>4255</v>
      </c>
      <c r="D1168" s="21" t="s">
        <v>2919</v>
      </c>
      <c r="E1168" s="21"/>
      <c r="F1168" s="21" t="s">
        <v>4221</v>
      </c>
      <c r="G1168" s="17"/>
      <c r="H1168" s="21"/>
      <c r="I1168" s="21"/>
      <c r="J1168" s="17" t="s">
        <v>4212</v>
      </c>
      <c r="K1168" s="17" t="s">
        <v>4212</v>
      </c>
      <c r="L1168" s="17" t="s">
        <v>4212</v>
      </c>
      <c r="M1168" s="17"/>
      <c r="N1168" s="17"/>
      <c r="O1168" s="21"/>
      <c r="P1168" s="21"/>
      <c r="S1168" s="2" t="str">
        <f t="shared" si="18"/>
        <v>UN1911</v>
      </c>
      <c r="T1168" s="19" t="str">
        <f>IFERROR(IF('Personalize Table of UNs I Ship'!$C$13="No",VLOOKUP(D1168,'Personalize Table of UNs I Ship'!$B$18:$B$1517,1,FALSE),VLOOKUP(S1168,'Personalize Table of UNs I Ship'!$E$18:$E$1517,1,FALSE)),"")</f>
        <v/>
      </c>
    </row>
    <row r="1169" spans="2:20" ht="25.5" x14ac:dyDescent="0.2">
      <c r="B1169" s="18" t="s">
        <v>3519</v>
      </c>
      <c r="C1169" s="19" t="s">
        <v>4307</v>
      </c>
      <c r="D1169" s="19" t="s">
        <v>3518</v>
      </c>
      <c r="E1169" s="19"/>
      <c r="F1169" s="19" t="s">
        <v>4221</v>
      </c>
      <c r="G1169" s="15"/>
      <c r="H1169" s="19"/>
      <c r="I1169" s="19"/>
      <c r="J1169" s="15" t="s">
        <v>4212</v>
      </c>
      <c r="K1169" s="15" t="s">
        <v>4212</v>
      </c>
      <c r="L1169" s="15" t="s">
        <v>4212</v>
      </c>
      <c r="M1169" s="15"/>
      <c r="N1169" s="15"/>
      <c r="O1169" s="19"/>
      <c r="P1169" s="19"/>
      <c r="S1169" s="2" t="str">
        <f t="shared" si="18"/>
        <v>NA1911</v>
      </c>
      <c r="T1169" s="19" t="str">
        <f>IFERROR(IF('Personalize Table of UNs I Ship'!$C$13="No",VLOOKUP(D1169,'Personalize Table of UNs I Ship'!$B$18:$B$1517,1,FALSE),VLOOKUP(S1169,'Personalize Table of UNs I Ship'!$E$18:$E$1517,1,FALSE)),"")</f>
        <v/>
      </c>
    </row>
    <row r="1170" spans="2:20" x14ac:dyDescent="0.2">
      <c r="B1170" s="20" t="s">
        <v>1223</v>
      </c>
      <c r="C1170" s="21" t="s">
        <v>4212</v>
      </c>
      <c r="D1170" s="21"/>
      <c r="E1170" s="21"/>
      <c r="F1170" s="21"/>
      <c r="G1170" s="17"/>
      <c r="H1170" s="21"/>
      <c r="I1170" s="21"/>
      <c r="J1170" s="17"/>
      <c r="K1170" s="17"/>
      <c r="L1170" s="17"/>
      <c r="M1170" s="17"/>
      <c r="N1170" s="17"/>
      <c r="O1170" s="21"/>
      <c r="P1170" s="21"/>
      <c r="S1170" s="2" t="str">
        <f t="shared" si="18"/>
        <v/>
      </c>
      <c r="T1170" s="19" t="str">
        <f>IFERROR(IF('Personalize Table of UNs I Ship'!$C$13="No",VLOOKUP(D1170,'Personalize Table of UNs I Ship'!$B$18:$B$1517,1,FALSE),VLOOKUP(S1170,'Personalize Table of UNs I Ship'!$E$18:$E$1517,1,FALSE)),"")</f>
        <v/>
      </c>
    </row>
    <row r="1171" spans="2:20" ht="38.25" x14ac:dyDescent="0.2">
      <c r="B1171" s="18" t="s">
        <v>1397</v>
      </c>
      <c r="C1171" s="19" t="s">
        <v>4218</v>
      </c>
      <c r="D1171" s="19" t="s">
        <v>1396</v>
      </c>
      <c r="E1171" s="19" t="s">
        <v>4219</v>
      </c>
      <c r="F1171" s="19" t="s">
        <v>5890</v>
      </c>
      <c r="G1171" s="15" t="s">
        <v>4220</v>
      </c>
      <c r="H1171" s="19"/>
      <c r="I1171" s="19" t="s">
        <v>5874</v>
      </c>
      <c r="J1171" s="15" t="s">
        <v>4221</v>
      </c>
      <c r="K1171" s="15" t="s">
        <v>4222</v>
      </c>
      <c r="L1171" s="15" t="s">
        <v>3199</v>
      </c>
      <c r="M1171" s="15" t="s">
        <v>4220</v>
      </c>
      <c r="N1171" s="15"/>
      <c r="O1171" s="19" t="s">
        <v>4223</v>
      </c>
      <c r="P1171" s="19" t="s">
        <v>4224</v>
      </c>
      <c r="S1171" s="2" t="str">
        <f t="shared" si="18"/>
        <v>UN2648II</v>
      </c>
      <c r="T1171" s="19" t="str">
        <f>IFERROR(IF('Personalize Table of UNs I Ship'!$C$13="No",VLOOKUP(D1171,'Personalize Table of UNs I Ship'!$B$18:$B$1517,1,FALSE),VLOOKUP(S1171,'Personalize Table of UNs I Ship'!$E$18:$E$1517,1,FALSE)),"")</f>
        <v/>
      </c>
    </row>
    <row r="1172" spans="2:20" ht="38.25" x14ac:dyDescent="0.2">
      <c r="B1172" s="20" t="s">
        <v>4148</v>
      </c>
      <c r="C1172" s="21" t="s">
        <v>4218</v>
      </c>
      <c r="D1172" s="21" t="s">
        <v>4147</v>
      </c>
      <c r="E1172" s="21" t="s">
        <v>4219</v>
      </c>
      <c r="F1172" s="21" t="s">
        <v>5890</v>
      </c>
      <c r="G1172" s="17" t="s">
        <v>4220</v>
      </c>
      <c r="H1172" s="21"/>
      <c r="I1172" s="21" t="s">
        <v>5874</v>
      </c>
      <c r="J1172" s="17" t="s">
        <v>4221</v>
      </c>
      <c r="K1172" s="17" t="s">
        <v>4222</v>
      </c>
      <c r="L1172" s="17" t="s">
        <v>3199</v>
      </c>
      <c r="M1172" s="17" t="s">
        <v>4220</v>
      </c>
      <c r="N1172" s="17"/>
      <c r="O1172" s="21" t="s">
        <v>4223</v>
      </c>
      <c r="P1172" s="21" t="s">
        <v>4224</v>
      </c>
      <c r="S1172" s="2" t="str">
        <f t="shared" si="18"/>
        <v>UN2872II</v>
      </c>
      <c r="T1172" s="19" t="str">
        <f>IFERROR(IF('Personalize Table of UNs I Ship'!$C$13="No",VLOOKUP(D1172,'Personalize Table of UNs I Ship'!$B$18:$B$1517,1,FALSE),VLOOKUP(S1172,'Personalize Table of UNs I Ship'!$E$18:$E$1517,1,FALSE)),"")</f>
        <v/>
      </c>
    </row>
    <row r="1173" spans="2:20" ht="25.5" x14ac:dyDescent="0.2">
      <c r="B1173" s="18" t="s">
        <v>4148</v>
      </c>
      <c r="C1173" s="19" t="s">
        <v>4218</v>
      </c>
      <c r="D1173" s="19" t="s">
        <v>4147</v>
      </c>
      <c r="E1173" s="19" t="s">
        <v>4228</v>
      </c>
      <c r="F1173" s="19" t="s">
        <v>4237</v>
      </c>
      <c r="G1173" s="15"/>
      <c r="H1173" s="19" t="s">
        <v>4230</v>
      </c>
      <c r="I1173" s="19" t="s">
        <v>604</v>
      </c>
      <c r="J1173" s="15" t="s">
        <v>4666</v>
      </c>
      <c r="K1173" s="15" t="s">
        <v>3199</v>
      </c>
      <c r="L1173" s="15" t="s">
        <v>3199</v>
      </c>
      <c r="M1173" s="15" t="s">
        <v>4220</v>
      </c>
      <c r="N1173" s="15"/>
      <c r="O1173" s="19" t="s">
        <v>4223</v>
      </c>
      <c r="P1173" s="19" t="s">
        <v>4239</v>
      </c>
      <c r="S1173" s="2" t="str">
        <f t="shared" si="18"/>
        <v>UN2872III</v>
      </c>
      <c r="T1173" s="19" t="str">
        <f>IFERROR(IF('Personalize Table of UNs I Ship'!$C$13="No",VLOOKUP(D1173,'Personalize Table of UNs I Ship'!$B$18:$B$1517,1,FALSE),VLOOKUP(S1173,'Personalize Table of UNs I Ship'!$E$18:$E$1517,1,FALSE)),"")</f>
        <v/>
      </c>
    </row>
    <row r="1174" spans="2:20" ht="38.25" x14ac:dyDescent="0.2">
      <c r="B1174" s="20" t="s">
        <v>4978</v>
      </c>
      <c r="C1174" s="21" t="s">
        <v>4605</v>
      </c>
      <c r="D1174" s="21" t="s">
        <v>1402</v>
      </c>
      <c r="E1174" s="21" t="s">
        <v>4228</v>
      </c>
      <c r="F1174" s="21" t="s">
        <v>4606</v>
      </c>
      <c r="G1174" s="17"/>
      <c r="H1174" s="21" t="s">
        <v>4230</v>
      </c>
      <c r="I1174" s="21" t="s">
        <v>4215</v>
      </c>
      <c r="J1174" s="17" t="s">
        <v>1403</v>
      </c>
      <c r="K1174" s="17" t="s">
        <v>3199</v>
      </c>
      <c r="L1174" s="17" t="s">
        <v>3199</v>
      </c>
      <c r="M1174" s="17"/>
      <c r="N1174" s="17"/>
      <c r="O1174" s="21" t="s">
        <v>4611</v>
      </c>
      <c r="P1174" s="21" t="s">
        <v>4239</v>
      </c>
      <c r="S1174" s="2" t="str">
        <f t="shared" si="18"/>
        <v>UN1941III</v>
      </c>
      <c r="T1174" s="19" t="str">
        <f>IFERROR(IF('Personalize Table of UNs I Ship'!$C$13="No",VLOOKUP(D1174,'Personalize Table of UNs I Ship'!$B$18:$B$1517,1,FALSE),VLOOKUP(S1174,'Personalize Table of UNs I Ship'!$E$18:$E$1517,1,FALSE)),"")</f>
        <v/>
      </c>
    </row>
    <row r="1175" spans="2:20" x14ac:dyDescent="0.2">
      <c r="B1175" s="18" t="s">
        <v>4979</v>
      </c>
      <c r="C1175" s="19"/>
      <c r="D1175" s="19"/>
      <c r="E1175" s="19"/>
      <c r="F1175" s="19"/>
      <c r="G1175" s="15"/>
      <c r="H1175" s="19"/>
      <c r="I1175" s="19"/>
      <c r="J1175" s="15"/>
      <c r="K1175" s="15"/>
      <c r="L1175" s="15"/>
      <c r="M1175" s="15"/>
      <c r="N1175" s="15"/>
      <c r="O1175" s="19"/>
      <c r="P1175" s="19"/>
      <c r="S1175" s="2" t="str">
        <f t="shared" si="18"/>
        <v/>
      </c>
      <c r="T1175" s="19" t="str">
        <f>IFERROR(IF('Personalize Table of UNs I Ship'!$C$13="No",VLOOKUP(D1175,'Personalize Table of UNs I Ship'!$B$18:$B$1517,1,FALSE),VLOOKUP(S1175,'Personalize Table of UNs I Ship'!$E$18:$E$1517,1,FALSE)),"")</f>
        <v/>
      </c>
    </row>
    <row r="1176" spans="2:20" ht="25.5" x14ac:dyDescent="0.2">
      <c r="B1176" s="20" t="s">
        <v>2950</v>
      </c>
      <c r="C1176" s="21" t="s">
        <v>4218</v>
      </c>
      <c r="D1176" s="21" t="s">
        <v>2949</v>
      </c>
      <c r="E1176" s="21" t="s">
        <v>4228</v>
      </c>
      <c r="F1176" s="21" t="s">
        <v>4237</v>
      </c>
      <c r="G1176" s="17"/>
      <c r="H1176" s="21" t="s">
        <v>4230</v>
      </c>
      <c r="I1176" s="21" t="s">
        <v>604</v>
      </c>
      <c r="J1176" s="17" t="s">
        <v>4666</v>
      </c>
      <c r="K1176" s="17" t="s">
        <v>3199</v>
      </c>
      <c r="L1176" s="17" t="s">
        <v>3199</v>
      </c>
      <c r="M1176" s="17" t="s">
        <v>4220</v>
      </c>
      <c r="N1176" s="17"/>
      <c r="O1176" s="21" t="s">
        <v>4223</v>
      </c>
      <c r="P1176" s="21" t="s">
        <v>4239</v>
      </c>
      <c r="S1176" s="2" t="str">
        <f t="shared" si="18"/>
        <v>UN2664III</v>
      </c>
      <c r="T1176" s="19" t="str">
        <f>IFERROR(IF('Personalize Table of UNs I Ship'!$C$13="No",VLOOKUP(D1176,'Personalize Table of UNs I Ship'!$B$18:$B$1517,1,FALSE),VLOOKUP(S1176,'Personalize Table of UNs I Ship'!$E$18:$E$1517,1,FALSE)),"")</f>
        <v/>
      </c>
    </row>
    <row r="1177" spans="2:20" ht="25.5" x14ac:dyDescent="0.2">
      <c r="B1177" s="18" t="s">
        <v>2952</v>
      </c>
      <c r="C1177" s="19" t="s">
        <v>4258</v>
      </c>
      <c r="D1177" s="19" t="s">
        <v>2951</v>
      </c>
      <c r="E1177" s="19" t="s">
        <v>4228</v>
      </c>
      <c r="F1177" s="19" t="s">
        <v>4259</v>
      </c>
      <c r="G1177" s="15"/>
      <c r="H1177" s="19" t="s">
        <v>4230</v>
      </c>
      <c r="I1177" s="19" t="s">
        <v>4260</v>
      </c>
      <c r="J1177" s="15" t="s">
        <v>4261</v>
      </c>
      <c r="K1177" s="15" t="s">
        <v>3199</v>
      </c>
      <c r="L1177" s="15" t="s">
        <v>3199</v>
      </c>
      <c r="M1177" s="15"/>
      <c r="N1177" s="15"/>
      <c r="O1177" s="19" t="s">
        <v>4262</v>
      </c>
      <c r="P1177" s="19" t="s">
        <v>4239</v>
      </c>
      <c r="S1177" s="2" t="str">
        <f t="shared" si="18"/>
        <v>UN1149III</v>
      </c>
      <c r="T1177" s="19" t="str">
        <f>IFERROR(IF('Personalize Table of UNs I Ship'!$C$13="No",VLOOKUP(D1177,'Personalize Table of UNs I Ship'!$B$18:$B$1517,1,FALSE),VLOOKUP(S1177,'Personalize Table of UNs I Ship'!$E$18:$E$1517,1,FALSE)),"")</f>
        <v/>
      </c>
    </row>
    <row r="1178" spans="2:20" ht="25.5" x14ac:dyDescent="0.2">
      <c r="B1178" s="20" t="s">
        <v>1405</v>
      </c>
      <c r="C1178" s="21" t="s">
        <v>4218</v>
      </c>
      <c r="D1178" s="21" t="s">
        <v>1404</v>
      </c>
      <c r="E1178" s="21" t="s">
        <v>4228</v>
      </c>
      <c r="F1178" s="21" t="s">
        <v>4237</v>
      </c>
      <c r="G1178" s="17"/>
      <c r="H1178" s="21" t="s">
        <v>4230</v>
      </c>
      <c r="I1178" s="21" t="s">
        <v>604</v>
      </c>
      <c r="J1178" s="17" t="s">
        <v>4666</v>
      </c>
      <c r="K1178" s="17" t="s">
        <v>3199</v>
      </c>
      <c r="L1178" s="17" t="s">
        <v>3199</v>
      </c>
      <c r="M1178" s="17" t="s">
        <v>4220</v>
      </c>
      <c r="N1178" s="17"/>
      <c r="O1178" s="21" t="s">
        <v>4223</v>
      </c>
      <c r="P1178" s="21" t="s">
        <v>4239</v>
      </c>
      <c r="S1178" s="2" t="str">
        <f t="shared" si="18"/>
        <v>UN2873III</v>
      </c>
      <c r="T1178" s="19" t="str">
        <f>IFERROR(IF('Personalize Table of UNs I Ship'!$C$13="No",VLOOKUP(D1178,'Personalize Table of UNs I Ship'!$B$18:$B$1517,1,FALSE),VLOOKUP(S1178,'Personalize Table of UNs I Ship'!$E$18:$E$1517,1,FALSE)),"")</f>
        <v/>
      </c>
    </row>
    <row r="1179" spans="2:20" ht="25.5" x14ac:dyDescent="0.2">
      <c r="B1179" s="18" t="s">
        <v>1406</v>
      </c>
      <c r="C1179" s="19" t="s">
        <v>4212</v>
      </c>
      <c r="D1179" s="19"/>
      <c r="E1179" s="19"/>
      <c r="F1179" s="19"/>
      <c r="G1179" s="15"/>
      <c r="H1179" s="19"/>
      <c r="I1179" s="19"/>
      <c r="J1179" s="15"/>
      <c r="K1179" s="15"/>
      <c r="L1179" s="15"/>
      <c r="M1179" s="15"/>
      <c r="N1179" s="15"/>
      <c r="O1179" s="19"/>
      <c r="P1179" s="19"/>
      <c r="S1179" s="2" t="str">
        <f t="shared" si="18"/>
        <v/>
      </c>
      <c r="T1179" s="19" t="str">
        <f>IFERROR(IF('Personalize Table of UNs I Ship'!$C$13="No",VLOOKUP(D1179,'Personalize Table of UNs I Ship'!$B$18:$B$1517,1,FALSE),VLOOKUP(S1179,'Personalize Table of UNs I Ship'!$E$18:$E$1517,1,FALSE)),"")</f>
        <v/>
      </c>
    </row>
    <row r="1180" spans="2:20" ht="38.25" x14ac:dyDescent="0.2">
      <c r="B1180" s="20" t="s">
        <v>1408</v>
      </c>
      <c r="C1180" s="21" t="s">
        <v>4218</v>
      </c>
      <c r="D1180" s="21" t="s">
        <v>1407</v>
      </c>
      <c r="E1180" s="21" t="s">
        <v>4219</v>
      </c>
      <c r="F1180" s="21" t="s">
        <v>5890</v>
      </c>
      <c r="G1180" s="17" t="s">
        <v>4220</v>
      </c>
      <c r="H1180" s="21"/>
      <c r="I1180" s="21" t="s">
        <v>5874</v>
      </c>
      <c r="J1180" s="17" t="s">
        <v>4221</v>
      </c>
      <c r="K1180" s="17" t="s">
        <v>4222</v>
      </c>
      <c r="L1180" s="17" t="s">
        <v>3199</v>
      </c>
      <c r="M1180" s="17" t="s">
        <v>4220</v>
      </c>
      <c r="N1180" s="17"/>
      <c r="O1180" s="21" t="s">
        <v>4223</v>
      </c>
      <c r="P1180" s="21" t="s">
        <v>4224</v>
      </c>
      <c r="S1180" s="2" t="str">
        <f t="shared" si="18"/>
        <v>UN2650II</v>
      </c>
      <c r="T1180" s="19" t="str">
        <f>IFERROR(IF('Personalize Table of UNs I Ship'!$C$13="No",VLOOKUP(D1180,'Personalize Table of UNs I Ship'!$B$18:$B$1517,1,FALSE),VLOOKUP(S1180,'Personalize Table of UNs I Ship'!$E$18:$E$1517,1,FALSE)),"")</f>
        <v/>
      </c>
    </row>
    <row r="1181" spans="2:20" ht="25.5" x14ac:dyDescent="0.2">
      <c r="B1181" s="18" t="s">
        <v>1410</v>
      </c>
      <c r="C1181" s="19" t="s">
        <v>4218</v>
      </c>
      <c r="D1181" s="19" t="s">
        <v>1409</v>
      </c>
      <c r="E1181" s="19" t="s">
        <v>4210</v>
      </c>
      <c r="F1181" s="19" t="s">
        <v>4221</v>
      </c>
      <c r="G1181" s="15"/>
      <c r="H1181" s="19"/>
      <c r="I1181" s="19"/>
      <c r="J1181" s="15" t="s">
        <v>4212</v>
      </c>
      <c r="K1181" s="15" t="s">
        <v>4212</v>
      </c>
      <c r="L1181" s="15" t="s">
        <v>4212</v>
      </c>
      <c r="M1181" s="15"/>
      <c r="N1181" s="15"/>
      <c r="O1181" s="19"/>
      <c r="P1181" s="19"/>
      <c r="S1181" s="2" t="str">
        <f t="shared" si="18"/>
        <v>NA9264I</v>
      </c>
      <c r="T1181" s="19" t="str">
        <f>IFERROR(IF('Personalize Table of UNs I Ship'!$C$13="No",VLOOKUP(D1181,'Personalize Table of UNs I Ship'!$B$18:$B$1517,1,FALSE),VLOOKUP(S1181,'Personalize Table of UNs I Ship'!$E$18:$E$1517,1,FALSE)),"")</f>
        <v/>
      </c>
    </row>
    <row r="1182" spans="2:20" ht="25.5" x14ac:dyDescent="0.2">
      <c r="B1182" s="20" t="s">
        <v>1412</v>
      </c>
      <c r="C1182" s="21" t="s">
        <v>4227</v>
      </c>
      <c r="D1182" s="21" t="s">
        <v>1411</v>
      </c>
      <c r="E1182" s="21" t="s">
        <v>4219</v>
      </c>
      <c r="F1182" s="21" t="s">
        <v>4229</v>
      </c>
      <c r="G1182" s="17"/>
      <c r="H1182" s="21" t="s">
        <v>4230</v>
      </c>
      <c r="I1182" s="21" t="s">
        <v>4231</v>
      </c>
      <c r="J1182" s="17" t="s">
        <v>4287</v>
      </c>
      <c r="K1182" s="17" t="s">
        <v>4232</v>
      </c>
      <c r="L1182" s="17" t="s">
        <v>3199</v>
      </c>
      <c r="M1182" s="17"/>
      <c r="N1182" s="17" t="s">
        <v>4248</v>
      </c>
      <c r="O1182" s="21" t="s">
        <v>4233</v>
      </c>
      <c r="P1182" s="21" t="s">
        <v>4224</v>
      </c>
      <c r="S1182" s="2" t="str">
        <f t="shared" si="18"/>
        <v>UN1764II</v>
      </c>
      <c r="T1182" s="19" t="str">
        <f>IFERROR(IF('Personalize Table of UNs I Ship'!$C$13="No",VLOOKUP(D1182,'Personalize Table of UNs I Ship'!$B$18:$B$1517,1,FALSE),VLOOKUP(S1182,'Personalize Table of UNs I Ship'!$E$18:$E$1517,1,FALSE)),"")</f>
        <v/>
      </c>
    </row>
    <row r="1183" spans="2:20" ht="38.25" x14ac:dyDescent="0.2">
      <c r="B1183" s="18" t="s">
        <v>1414</v>
      </c>
      <c r="C1183" s="19" t="s">
        <v>4218</v>
      </c>
      <c r="D1183" s="19" t="s">
        <v>1413</v>
      </c>
      <c r="E1183" s="19" t="s">
        <v>4219</v>
      </c>
      <c r="F1183" s="19" t="s">
        <v>5890</v>
      </c>
      <c r="G1183" s="15" t="s">
        <v>4220</v>
      </c>
      <c r="H1183" s="19"/>
      <c r="I1183" s="19" t="s">
        <v>5874</v>
      </c>
      <c r="J1183" s="15" t="s">
        <v>4221</v>
      </c>
      <c r="K1183" s="15" t="s">
        <v>4297</v>
      </c>
      <c r="L1183" s="15" t="s">
        <v>4609</v>
      </c>
      <c r="M1183" s="15" t="s">
        <v>4220</v>
      </c>
      <c r="N1183" s="15"/>
      <c r="O1183" s="19" t="s">
        <v>4223</v>
      </c>
      <c r="P1183" s="19" t="s">
        <v>4302</v>
      </c>
      <c r="S1183" s="2" t="str">
        <f t="shared" si="18"/>
        <v>UN2649II</v>
      </c>
      <c r="T1183" s="19" t="str">
        <f>IFERROR(IF('Personalize Table of UNs I Ship'!$C$13="No",VLOOKUP(D1183,'Personalize Table of UNs I Ship'!$B$18:$B$1517,1,FALSE),VLOOKUP(S1183,'Personalize Table of UNs I Ship'!$E$18:$E$1517,1,FALSE)),"")</f>
        <v/>
      </c>
    </row>
    <row r="1184" spans="2:20" ht="25.5" x14ac:dyDescent="0.2">
      <c r="B1184" s="20" t="s">
        <v>1416</v>
      </c>
      <c r="C1184" s="21" t="s">
        <v>4227</v>
      </c>
      <c r="D1184" s="21" t="s">
        <v>1415</v>
      </c>
      <c r="E1184" s="21" t="s">
        <v>4219</v>
      </c>
      <c r="F1184" s="21" t="s">
        <v>4229</v>
      </c>
      <c r="G1184" s="17"/>
      <c r="H1184" s="21" t="s">
        <v>4230</v>
      </c>
      <c r="I1184" s="21" t="s">
        <v>4231</v>
      </c>
      <c r="J1184" s="17" t="s">
        <v>4287</v>
      </c>
      <c r="K1184" s="17" t="s">
        <v>4232</v>
      </c>
      <c r="L1184" s="17" t="s">
        <v>3199</v>
      </c>
      <c r="M1184" s="17"/>
      <c r="N1184" s="17" t="s">
        <v>4248</v>
      </c>
      <c r="O1184" s="21" t="s">
        <v>4233</v>
      </c>
      <c r="P1184" s="21" t="s">
        <v>4224</v>
      </c>
      <c r="S1184" s="2" t="str">
        <f t="shared" si="18"/>
        <v>UN1765II</v>
      </c>
      <c r="T1184" s="19" t="str">
        <f>IFERROR(IF('Personalize Table of UNs I Ship'!$C$13="No",VLOOKUP(D1184,'Personalize Table of UNs I Ship'!$B$18:$B$1517,1,FALSE),VLOOKUP(S1184,'Personalize Table of UNs I Ship'!$E$18:$E$1517,1,FALSE)),"")</f>
        <v/>
      </c>
    </row>
    <row r="1185" spans="2:20" x14ac:dyDescent="0.2">
      <c r="B1185" s="18" t="s">
        <v>1304</v>
      </c>
      <c r="C1185" s="19" t="s">
        <v>4212</v>
      </c>
      <c r="D1185" s="19"/>
      <c r="E1185" s="19"/>
      <c r="F1185" s="19"/>
      <c r="G1185" s="15"/>
      <c r="H1185" s="19"/>
      <c r="I1185" s="19"/>
      <c r="J1185" s="15"/>
      <c r="K1185" s="15"/>
      <c r="L1185" s="15"/>
      <c r="M1185" s="15"/>
      <c r="N1185" s="15"/>
      <c r="O1185" s="19"/>
      <c r="P1185" s="19"/>
      <c r="S1185" s="2" t="str">
        <f t="shared" si="18"/>
        <v/>
      </c>
      <c r="T1185" s="19" t="str">
        <f>IFERROR(IF('Personalize Table of UNs I Ship'!$C$13="No",VLOOKUP(D1185,'Personalize Table of UNs I Ship'!$B$18:$B$1517,1,FALSE),VLOOKUP(S1185,'Personalize Table of UNs I Ship'!$E$18:$E$1517,1,FALSE)),"")</f>
        <v/>
      </c>
    </row>
    <row r="1186" spans="2:20" ht="38.25" x14ac:dyDescent="0.2">
      <c r="B1186" s="20" t="s">
        <v>1420</v>
      </c>
      <c r="C1186" s="21" t="s">
        <v>4218</v>
      </c>
      <c r="D1186" s="21" t="s">
        <v>1419</v>
      </c>
      <c r="E1186" s="21" t="s">
        <v>4219</v>
      </c>
      <c r="F1186" s="21" t="s">
        <v>5890</v>
      </c>
      <c r="G1186" s="17" t="s">
        <v>4220</v>
      </c>
      <c r="H1186" s="21"/>
      <c r="I1186" s="21" t="s">
        <v>5874</v>
      </c>
      <c r="J1186" s="17" t="s">
        <v>4221</v>
      </c>
      <c r="K1186" s="17" t="s">
        <v>4222</v>
      </c>
      <c r="L1186" s="17" t="s">
        <v>3199</v>
      </c>
      <c r="M1186" s="17" t="s">
        <v>4220</v>
      </c>
      <c r="N1186" s="17"/>
      <c r="O1186" s="21" t="s">
        <v>4223</v>
      </c>
      <c r="P1186" s="21" t="s">
        <v>4224</v>
      </c>
      <c r="S1186" s="2" t="str">
        <f t="shared" si="18"/>
        <v>UN1590II</v>
      </c>
      <c r="T1186" s="19" t="str">
        <f>IFERROR(IF('Personalize Table of UNs I Ship'!$C$13="No",VLOOKUP(D1186,'Personalize Table of UNs I Ship'!$B$18:$B$1517,1,FALSE),VLOOKUP(S1186,'Personalize Table of UNs I Ship'!$E$18:$E$1517,1,FALSE)),"")</f>
        <v/>
      </c>
    </row>
    <row r="1187" spans="2:20" ht="38.25" x14ac:dyDescent="0.2">
      <c r="B1187" s="18" t="s">
        <v>1422</v>
      </c>
      <c r="C1187" s="19" t="s">
        <v>4218</v>
      </c>
      <c r="D1187" s="19" t="s">
        <v>1421</v>
      </c>
      <c r="E1187" s="19" t="s">
        <v>4219</v>
      </c>
      <c r="F1187" s="19" t="s">
        <v>5890</v>
      </c>
      <c r="G1187" s="15" t="s">
        <v>4220</v>
      </c>
      <c r="H1187" s="19"/>
      <c r="I1187" s="19" t="s">
        <v>5874</v>
      </c>
      <c r="J1187" s="15" t="s">
        <v>4221</v>
      </c>
      <c r="K1187" s="15" t="s">
        <v>4297</v>
      </c>
      <c r="L1187" s="15" t="s">
        <v>4609</v>
      </c>
      <c r="M1187" s="15" t="s">
        <v>4220</v>
      </c>
      <c r="N1187" s="15"/>
      <c r="O1187" s="19" t="s">
        <v>4223</v>
      </c>
      <c r="P1187" s="19" t="s">
        <v>4302</v>
      </c>
      <c r="S1187" s="2" t="str">
        <f t="shared" si="18"/>
        <v>UN3442II</v>
      </c>
      <c r="T1187" s="19" t="str">
        <f>IFERROR(IF('Personalize Table of UNs I Ship'!$C$13="No",VLOOKUP(D1187,'Personalize Table of UNs I Ship'!$B$18:$B$1517,1,FALSE),VLOOKUP(S1187,'Personalize Table of UNs I Ship'!$E$18:$E$1517,1,FALSE)),"")</f>
        <v/>
      </c>
    </row>
    <row r="1188" spans="2:20" ht="25.5" x14ac:dyDescent="0.2">
      <c r="B1188" s="20" t="s">
        <v>1418</v>
      </c>
      <c r="C1188" s="21" t="s">
        <v>4218</v>
      </c>
      <c r="D1188" s="21" t="s">
        <v>1417</v>
      </c>
      <c r="E1188" s="21" t="s">
        <v>4228</v>
      </c>
      <c r="F1188" s="21" t="s">
        <v>4237</v>
      </c>
      <c r="G1188" s="17"/>
      <c r="H1188" s="21" t="s">
        <v>4230</v>
      </c>
      <c r="I1188" s="21" t="s">
        <v>604</v>
      </c>
      <c r="J1188" s="17" t="s">
        <v>4666</v>
      </c>
      <c r="K1188" s="17" t="s">
        <v>3199</v>
      </c>
      <c r="L1188" s="17" t="s">
        <v>3199</v>
      </c>
      <c r="M1188" s="17" t="s">
        <v>4220</v>
      </c>
      <c r="N1188" s="17"/>
      <c r="O1188" s="21" t="s">
        <v>4223</v>
      </c>
      <c r="P1188" s="21" t="s">
        <v>4239</v>
      </c>
      <c r="S1188" s="2" t="str">
        <f t="shared" si="18"/>
        <v>UN1591III</v>
      </c>
      <c r="T1188" s="19" t="str">
        <f>IFERROR(IF('Personalize Table of UNs I Ship'!$C$13="No",VLOOKUP(D1188,'Personalize Table of UNs I Ship'!$B$18:$B$1517,1,FALSE),VLOOKUP(S1188,'Personalize Table of UNs I Ship'!$E$18:$E$1517,1,FALSE)),"")</f>
        <v/>
      </c>
    </row>
    <row r="1189" spans="2:20" ht="38.25" x14ac:dyDescent="0.2">
      <c r="B1189" s="18" t="s">
        <v>1424</v>
      </c>
      <c r="C1189" s="19" t="s">
        <v>4318</v>
      </c>
      <c r="D1189" s="19" t="s">
        <v>1423</v>
      </c>
      <c r="E1189" s="19" t="s">
        <v>4219</v>
      </c>
      <c r="F1189" s="19" t="s">
        <v>5890</v>
      </c>
      <c r="G1189" s="15" t="s">
        <v>4220</v>
      </c>
      <c r="H1189" s="19"/>
      <c r="I1189" s="19" t="s">
        <v>5874</v>
      </c>
      <c r="J1189" s="15" t="s">
        <v>4221</v>
      </c>
      <c r="K1189" s="15" t="s">
        <v>4222</v>
      </c>
      <c r="L1189" s="15" t="s">
        <v>3199</v>
      </c>
      <c r="M1189" s="15" t="s">
        <v>4220</v>
      </c>
      <c r="N1189" s="15" t="s">
        <v>1954</v>
      </c>
      <c r="O1189" s="19" t="s">
        <v>4223</v>
      </c>
      <c r="P1189" s="19" t="s">
        <v>4224</v>
      </c>
      <c r="S1189" s="2" t="str">
        <f t="shared" si="18"/>
        <v>UN1916II</v>
      </c>
      <c r="T1189" s="19" t="str">
        <f>IFERROR(IF('Personalize Table of UNs I Ship'!$C$13="No",VLOOKUP(D1189,'Personalize Table of UNs I Ship'!$B$18:$B$1517,1,FALSE),VLOOKUP(S1189,'Personalize Table of UNs I Ship'!$E$18:$E$1517,1,FALSE)),"")</f>
        <v/>
      </c>
    </row>
    <row r="1190" spans="2:20" ht="51" x14ac:dyDescent="0.2">
      <c r="B1190" s="20" t="s">
        <v>4981</v>
      </c>
      <c r="C1190" s="21" t="s">
        <v>4382</v>
      </c>
      <c r="D1190" s="21" t="s">
        <v>1430</v>
      </c>
      <c r="E1190" s="21"/>
      <c r="F1190" s="21" t="s">
        <v>4567</v>
      </c>
      <c r="G1190" s="17"/>
      <c r="H1190" s="21" t="s">
        <v>4230</v>
      </c>
      <c r="I1190" s="21" t="s">
        <v>4383</v>
      </c>
      <c r="J1190" s="17" t="s">
        <v>4212</v>
      </c>
      <c r="K1190" s="17" t="s">
        <v>4609</v>
      </c>
      <c r="L1190" s="17" t="s">
        <v>4609</v>
      </c>
      <c r="M1190" s="17"/>
      <c r="N1190" s="17"/>
      <c r="O1190" s="21" t="s">
        <v>4310</v>
      </c>
      <c r="P1190" s="21" t="s">
        <v>4311</v>
      </c>
      <c r="S1190" s="2" t="str">
        <f t="shared" si="18"/>
        <v>UN2602</v>
      </c>
      <c r="T1190" s="19" t="str">
        <f>IFERROR(IF('Personalize Table of UNs I Ship'!$C$13="No",VLOOKUP(D1190,'Personalize Table of UNs I Ship'!$B$18:$B$1517,1,FALSE),VLOOKUP(S1190,'Personalize Table of UNs I Ship'!$E$18:$E$1517,1,FALSE)),"")</f>
        <v/>
      </c>
    </row>
    <row r="1191" spans="2:20" ht="25.5" x14ac:dyDescent="0.2">
      <c r="B1191" s="18" t="s">
        <v>4982</v>
      </c>
      <c r="C1191" s="19" t="s">
        <v>4382</v>
      </c>
      <c r="D1191" s="19" t="s">
        <v>1435</v>
      </c>
      <c r="E1191" s="19"/>
      <c r="F1191" s="19" t="s">
        <v>4567</v>
      </c>
      <c r="G1191" s="15"/>
      <c r="H1191" s="19" t="s">
        <v>4230</v>
      </c>
      <c r="I1191" s="19" t="s">
        <v>4383</v>
      </c>
      <c r="J1191" s="15" t="s">
        <v>4212</v>
      </c>
      <c r="K1191" s="15" t="s">
        <v>4609</v>
      </c>
      <c r="L1191" s="15" t="s">
        <v>4609</v>
      </c>
      <c r="M1191" s="15"/>
      <c r="N1191" s="15"/>
      <c r="O1191" s="19" t="s">
        <v>4310</v>
      </c>
      <c r="P1191" s="19" t="s">
        <v>4311</v>
      </c>
      <c r="S1191" s="2" t="str">
        <f t="shared" si="18"/>
        <v>UN1028</v>
      </c>
      <c r="T1191" s="19" t="str">
        <f>IFERROR(IF('Personalize Table of UNs I Ship'!$C$13="No",VLOOKUP(D1191,'Personalize Table of UNs I Ship'!$B$18:$B$1517,1,FALSE),VLOOKUP(S1191,'Personalize Table of UNs I Ship'!$E$18:$E$1517,1,FALSE)),"")</f>
        <v/>
      </c>
    </row>
    <row r="1192" spans="2:20" ht="38.25" x14ac:dyDescent="0.2">
      <c r="B1192" s="20" t="s">
        <v>305</v>
      </c>
      <c r="C1192" s="21" t="s">
        <v>4318</v>
      </c>
      <c r="D1192" s="21" t="s">
        <v>1436</v>
      </c>
      <c r="E1192" s="21" t="s">
        <v>4210</v>
      </c>
      <c r="F1192" s="21" t="s">
        <v>5874</v>
      </c>
      <c r="G1192" s="17" t="s">
        <v>4220</v>
      </c>
      <c r="H1192" s="21"/>
      <c r="I1192" s="21"/>
      <c r="J1192" s="17" t="s">
        <v>4212</v>
      </c>
      <c r="K1192" s="17" t="s">
        <v>4212</v>
      </c>
      <c r="L1192" s="17" t="s">
        <v>4212</v>
      </c>
      <c r="M1192" s="17"/>
      <c r="N1192" s="17"/>
      <c r="O1192" s="21" t="s">
        <v>4215</v>
      </c>
      <c r="P1192" s="21" t="s">
        <v>4243</v>
      </c>
      <c r="S1192" s="2" t="str">
        <f t="shared" si="18"/>
        <v>UN2249I</v>
      </c>
      <c r="T1192" s="19" t="str">
        <f>IFERROR(IF('Personalize Table of UNs I Ship'!$C$13="No",VLOOKUP(D1192,'Personalize Table of UNs I Ship'!$B$18:$B$1517,1,FALSE),VLOOKUP(S1192,'Personalize Table of UNs I Ship'!$E$18:$E$1517,1,FALSE)),"")</f>
        <v/>
      </c>
    </row>
    <row r="1193" spans="2:20" ht="25.5" x14ac:dyDescent="0.2">
      <c r="B1193" s="18" t="s">
        <v>1432</v>
      </c>
      <c r="C1193" s="19" t="s">
        <v>4258</v>
      </c>
      <c r="D1193" s="19" t="s">
        <v>1431</v>
      </c>
      <c r="E1193" s="19" t="s">
        <v>4219</v>
      </c>
      <c r="F1193" s="19" t="s">
        <v>4259</v>
      </c>
      <c r="G1193" s="15"/>
      <c r="H1193" s="19" t="s">
        <v>4230</v>
      </c>
      <c r="I1193" s="19" t="s">
        <v>4260</v>
      </c>
      <c r="J1193" s="15" t="s">
        <v>4232</v>
      </c>
      <c r="K1193" s="15" t="s">
        <v>4222</v>
      </c>
      <c r="L1193" s="15" t="s">
        <v>3199</v>
      </c>
      <c r="M1193" s="15"/>
      <c r="N1193" s="15"/>
      <c r="O1193" s="19" t="s">
        <v>4262</v>
      </c>
      <c r="P1193" s="19" t="s">
        <v>4224</v>
      </c>
      <c r="S1193" s="2" t="str">
        <f t="shared" si="18"/>
        <v>UN2362II</v>
      </c>
      <c r="T1193" s="19" t="str">
        <f>IFERROR(IF('Personalize Table of UNs I Ship'!$C$13="No",VLOOKUP(D1193,'Personalize Table of UNs I Ship'!$B$18:$B$1517,1,FALSE),VLOOKUP(S1193,'Personalize Table of UNs I Ship'!$E$18:$E$1517,1,FALSE)),"")</f>
        <v/>
      </c>
    </row>
    <row r="1194" spans="2:20" x14ac:dyDescent="0.2">
      <c r="B1194" s="20" t="s">
        <v>4983</v>
      </c>
      <c r="C1194" s="21"/>
      <c r="D1194" s="21"/>
      <c r="E1194" s="21"/>
      <c r="F1194" s="21"/>
      <c r="G1194" s="17"/>
      <c r="H1194" s="21"/>
      <c r="I1194" s="21"/>
      <c r="J1194" s="17"/>
      <c r="K1194" s="17"/>
      <c r="L1194" s="17"/>
      <c r="M1194" s="17"/>
      <c r="N1194" s="17"/>
      <c r="O1194" s="21"/>
      <c r="P1194" s="21"/>
      <c r="S1194" s="2" t="str">
        <f t="shared" si="18"/>
        <v/>
      </c>
      <c r="T1194" s="19" t="str">
        <f>IFERROR(IF('Personalize Table of UNs I Ship'!$C$13="No",VLOOKUP(D1194,'Personalize Table of UNs I Ship'!$B$18:$B$1517,1,FALSE),VLOOKUP(S1194,'Personalize Table of UNs I Ship'!$E$18:$E$1517,1,FALSE)),"")</f>
        <v/>
      </c>
    </row>
    <row r="1195" spans="2:20" x14ac:dyDescent="0.2">
      <c r="B1195" s="18" t="s">
        <v>1348</v>
      </c>
      <c r="C1195" s="19" t="s">
        <v>4212</v>
      </c>
      <c r="D1195" s="19"/>
      <c r="E1195" s="19"/>
      <c r="F1195" s="19"/>
      <c r="G1195" s="15"/>
      <c r="H1195" s="19"/>
      <c r="I1195" s="19"/>
      <c r="J1195" s="15"/>
      <c r="K1195" s="15"/>
      <c r="L1195" s="15"/>
      <c r="M1195" s="15"/>
      <c r="N1195" s="15"/>
      <c r="O1195" s="19"/>
      <c r="P1195" s="19"/>
      <c r="S1195" s="2" t="str">
        <f t="shared" si="18"/>
        <v/>
      </c>
      <c r="T1195" s="19" t="str">
        <f>IFERROR(IF('Personalize Table of UNs I Ship'!$C$13="No",VLOOKUP(D1195,'Personalize Table of UNs I Ship'!$B$18:$B$1517,1,FALSE),VLOOKUP(S1195,'Personalize Table of UNs I Ship'!$E$18:$E$1517,1,FALSE)),"")</f>
        <v/>
      </c>
    </row>
    <row r="1196" spans="2:20" ht="25.5" x14ac:dyDescent="0.2">
      <c r="B1196" s="20" t="s">
        <v>1434</v>
      </c>
      <c r="C1196" s="21" t="s">
        <v>4258</v>
      </c>
      <c r="D1196" s="21" t="s">
        <v>1433</v>
      </c>
      <c r="E1196" s="21" t="s">
        <v>4219</v>
      </c>
      <c r="F1196" s="21" t="s">
        <v>4259</v>
      </c>
      <c r="G1196" s="17"/>
      <c r="H1196" s="21" t="s">
        <v>4230</v>
      </c>
      <c r="I1196" s="21" t="s">
        <v>4260</v>
      </c>
      <c r="J1196" s="17" t="s">
        <v>4232</v>
      </c>
      <c r="K1196" s="17" t="s">
        <v>4222</v>
      </c>
      <c r="L1196" s="17" t="s">
        <v>3199</v>
      </c>
      <c r="M1196" s="17"/>
      <c r="N1196" s="17"/>
      <c r="O1196" s="21" t="s">
        <v>4262</v>
      </c>
      <c r="P1196" s="21" t="s">
        <v>4224</v>
      </c>
      <c r="S1196" s="2" t="str">
        <f t="shared" si="18"/>
        <v>UN1150II</v>
      </c>
      <c r="T1196" s="19" t="str">
        <f>IFERROR(IF('Personalize Table of UNs I Ship'!$C$13="No",VLOOKUP(D1196,'Personalize Table of UNs I Ship'!$B$18:$B$1517,1,FALSE),VLOOKUP(S1196,'Personalize Table of UNs I Ship'!$E$18:$E$1517,1,FALSE)),"")</f>
        <v/>
      </c>
    </row>
    <row r="1197" spans="2:20" ht="25.5" x14ac:dyDescent="0.2">
      <c r="B1197" s="18" t="s">
        <v>4984</v>
      </c>
      <c r="C1197" s="19" t="s">
        <v>4382</v>
      </c>
      <c r="D1197" s="19" t="s">
        <v>824</v>
      </c>
      <c r="E1197" s="19"/>
      <c r="F1197" s="19" t="s">
        <v>4567</v>
      </c>
      <c r="G1197" s="15"/>
      <c r="H1197" s="19" t="s">
        <v>4230</v>
      </c>
      <c r="I1197" s="19" t="s">
        <v>4383</v>
      </c>
      <c r="J1197" s="15" t="s">
        <v>4212</v>
      </c>
      <c r="K1197" s="15" t="s">
        <v>4609</v>
      </c>
      <c r="L1197" s="15" t="s">
        <v>4609</v>
      </c>
      <c r="M1197" s="15"/>
      <c r="N1197" s="15"/>
      <c r="O1197" s="19" t="s">
        <v>4310</v>
      </c>
      <c r="P1197" s="19" t="s">
        <v>4311</v>
      </c>
      <c r="S1197" s="2" t="str">
        <f t="shared" si="18"/>
        <v>UN1029</v>
      </c>
      <c r="T1197" s="19" t="str">
        <f>IFERROR(IF('Personalize Table of UNs I Ship'!$C$13="No",VLOOKUP(D1197,'Personalize Table of UNs I Ship'!$B$18:$B$1517,1,FALSE),VLOOKUP(S1197,'Personalize Table of UNs I Ship'!$E$18:$E$1517,1,FALSE)),"")</f>
        <v/>
      </c>
    </row>
    <row r="1198" spans="2:20" ht="25.5" x14ac:dyDescent="0.2">
      <c r="B1198" s="20" t="s">
        <v>4985</v>
      </c>
      <c r="C1198" s="21" t="s">
        <v>4290</v>
      </c>
      <c r="D1198" s="21" t="s">
        <v>825</v>
      </c>
      <c r="E1198" s="21" t="s">
        <v>4219</v>
      </c>
      <c r="F1198" s="21" t="s">
        <v>4291</v>
      </c>
      <c r="G1198" s="17"/>
      <c r="H1198" s="21" t="s">
        <v>4230</v>
      </c>
      <c r="I1198" s="21" t="s">
        <v>4596</v>
      </c>
      <c r="J1198" s="17" t="s">
        <v>4221</v>
      </c>
      <c r="K1198" s="17" t="s">
        <v>4221</v>
      </c>
      <c r="L1198" s="17" t="s">
        <v>4297</v>
      </c>
      <c r="M1198" s="17"/>
      <c r="N1198" s="17" t="s">
        <v>826</v>
      </c>
      <c r="O1198" s="21" t="s">
        <v>4292</v>
      </c>
      <c r="P1198" s="21" t="s">
        <v>4302</v>
      </c>
      <c r="S1198" s="2" t="str">
        <f t="shared" si="18"/>
        <v>UN2465II</v>
      </c>
      <c r="T1198" s="19" t="str">
        <f>IFERROR(IF('Personalize Table of UNs I Ship'!$C$13="No",VLOOKUP(D1198,'Personalize Table of UNs I Ship'!$B$18:$B$1517,1,FALSE),VLOOKUP(S1198,'Personalize Table of UNs I Ship'!$E$18:$E$1517,1,FALSE)),"")</f>
        <v/>
      </c>
    </row>
    <row r="1199" spans="2:20" ht="38.25" x14ac:dyDescent="0.2">
      <c r="B1199" s="18" t="s">
        <v>828</v>
      </c>
      <c r="C1199" s="19" t="s">
        <v>4218</v>
      </c>
      <c r="D1199" s="19" t="s">
        <v>827</v>
      </c>
      <c r="E1199" s="19" t="s">
        <v>4219</v>
      </c>
      <c r="F1199" s="19" t="s">
        <v>5890</v>
      </c>
      <c r="G1199" s="15" t="s">
        <v>4220</v>
      </c>
      <c r="H1199" s="19"/>
      <c r="I1199" s="19" t="s">
        <v>5874</v>
      </c>
      <c r="J1199" s="15" t="s">
        <v>4221</v>
      </c>
      <c r="K1199" s="15" t="s">
        <v>4222</v>
      </c>
      <c r="L1199" s="15" t="s">
        <v>3199</v>
      </c>
      <c r="M1199" s="15" t="s">
        <v>4220</v>
      </c>
      <c r="N1199" s="15"/>
      <c r="O1199" s="19" t="s">
        <v>4223</v>
      </c>
      <c r="P1199" s="19" t="s">
        <v>4224</v>
      </c>
      <c r="S1199" s="2" t="str">
        <f t="shared" si="18"/>
        <v>UN2490II</v>
      </c>
      <c r="T1199" s="19" t="str">
        <f>IFERROR(IF('Personalize Table of UNs I Ship'!$C$13="No",VLOOKUP(D1199,'Personalize Table of UNs I Ship'!$B$18:$B$1517,1,FALSE),VLOOKUP(S1199,'Personalize Table of UNs I Ship'!$E$18:$E$1517,1,FALSE)),"")</f>
        <v/>
      </c>
    </row>
    <row r="1200" spans="2:20" ht="25.5" x14ac:dyDescent="0.2">
      <c r="B1200" s="20" t="s">
        <v>830</v>
      </c>
      <c r="C1200" s="21" t="s">
        <v>4218</v>
      </c>
      <c r="D1200" s="21" t="s">
        <v>829</v>
      </c>
      <c r="E1200" s="21" t="s">
        <v>4228</v>
      </c>
      <c r="F1200" s="21" t="s">
        <v>4237</v>
      </c>
      <c r="G1200" s="17"/>
      <c r="H1200" s="21" t="s">
        <v>4230</v>
      </c>
      <c r="I1200" s="21" t="s">
        <v>604</v>
      </c>
      <c r="J1200" s="17" t="s">
        <v>4666</v>
      </c>
      <c r="K1200" s="17" t="s">
        <v>3199</v>
      </c>
      <c r="L1200" s="17" t="s">
        <v>3199</v>
      </c>
      <c r="M1200" s="17" t="s">
        <v>4220</v>
      </c>
      <c r="N1200" s="17" t="s">
        <v>3497</v>
      </c>
      <c r="O1200" s="21" t="s">
        <v>4223</v>
      </c>
      <c r="P1200" s="21" t="s">
        <v>4239</v>
      </c>
      <c r="S1200" s="2" t="str">
        <f t="shared" si="18"/>
        <v>UN1593III</v>
      </c>
      <c r="T1200" s="19" t="str">
        <f>IFERROR(IF('Personalize Table of UNs I Ship'!$C$13="No",VLOOKUP(D1200,'Personalize Table of UNs I Ship'!$B$18:$B$1517,1,FALSE),VLOOKUP(S1200,'Personalize Table of UNs I Ship'!$E$18:$E$1517,1,FALSE)),"")</f>
        <v/>
      </c>
    </row>
    <row r="1201" spans="2:20" ht="25.5" x14ac:dyDescent="0.2">
      <c r="B1201" s="18" t="s">
        <v>832</v>
      </c>
      <c r="C1201" s="19" t="s">
        <v>4258</v>
      </c>
      <c r="D1201" s="19" t="s">
        <v>831</v>
      </c>
      <c r="E1201" s="19" t="s">
        <v>4228</v>
      </c>
      <c r="F1201" s="19" t="s">
        <v>4259</v>
      </c>
      <c r="G1201" s="15"/>
      <c r="H1201" s="19" t="s">
        <v>4230</v>
      </c>
      <c r="I1201" s="19" t="s">
        <v>4260</v>
      </c>
      <c r="J1201" s="15" t="s">
        <v>4261</v>
      </c>
      <c r="K1201" s="15" t="s">
        <v>3199</v>
      </c>
      <c r="L1201" s="15" t="s">
        <v>3199</v>
      </c>
      <c r="M1201" s="15"/>
      <c r="N1201" s="15"/>
      <c r="O1201" s="19" t="s">
        <v>4262</v>
      </c>
      <c r="P1201" s="19" t="s">
        <v>4239</v>
      </c>
      <c r="S1201" s="2" t="str">
        <f t="shared" si="18"/>
        <v>UN1152III</v>
      </c>
      <c r="T1201" s="19" t="str">
        <f>IFERROR(IF('Personalize Table of UNs I Ship'!$C$13="No",VLOOKUP(D1201,'Personalize Table of UNs I Ship'!$B$18:$B$1517,1,FALSE),VLOOKUP(S1201,'Personalize Table of UNs I Ship'!$E$18:$E$1517,1,FALSE)),"")</f>
        <v/>
      </c>
    </row>
    <row r="1202" spans="2:20" ht="38.25" x14ac:dyDescent="0.2">
      <c r="B1202" s="20" t="s">
        <v>841</v>
      </c>
      <c r="C1202" s="21" t="s">
        <v>4218</v>
      </c>
      <c r="D1202" s="21" t="s">
        <v>840</v>
      </c>
      <c r="E1202" s="21" t="s">
        <v>4219</v>
      </c>
      <c r="F1202" s="21" t="s">
        <v>5890</v>
      </c>
      <c r="G1202" s="17" t="s">
        <v>4220</v>
      </c>
      <c r="H1202" s="21"/>
      <c r="I1202" s="21" t="s">
        <v>5874</v>
      </c>
      <c r="J1202" s="17" t="s">
        <v>4221</v>
      </c>
      <c r="K1202" s="17" t="s">
        <v>4297</v>
      </c>
      <c r="L1202" s="17" t="s">
        <v>4609</v>
      </c>
      <c r="M1202" s="17" t="s">
        <v>4220</v>
      </c>
      <c r="N1202" s="17"/>
      <c r="O1202" s="21" t="s">
        <v>4223</v>
      </c>
      <c r="P1202" s="21" t="s">
        <v>4302</v>
      </c>
      <c r="S1202" s="2" t="str">
        <f t="shared" si="18"/>
        <v>UN2250II</v>
      </c>
      <c r="T1202" s="19" t="str">
        <f>IFERROR(IF('Personalize Table of UNs I Ship'!$C$13="No",VLOOKUP(D1202,'Personalize Table of UNs I Ship'!$B$18:$B$1517,1,FALSE),VLOOKUP(S1202,'Personalize Table of UNs I Ship'!$E$18:$E$1517,1,FALSE)),"")</f>
        <v/>
      </c>
    </row>
    <row r="1203" spans="2:20" ht="25.5" x14ac:dyDescent="0.2">
      <c r="B1203" s="18" t="s">
        <v>2140</v>
      </c>
      <c r="C1203" s="19" t="s">
        <v>4227</v>
      </c>
      <c r="D1203" s="19" t="s">
        <v>2139</v>
      </c>
      <c r="E1203" s="19" t="s">
        <v>4219</v>
      </c>
      <c r="F1203" s="19" t="s">
        <v>4231</v>
      </c>
      <c r="G1203" s="15"/>
      <c r="H1203" s="19" t="s">
        <v>4230</v>
      </c>
      <c r="I1203" s="19"/>
      <c r="J1203" s="15" t="s">
        <v>4212</v>
      </c>
      <c r="K1203" s="15" t="s">
        <v>4212</v>
      </c>
      <c r="L1203" s="15" t="s">
        <v>4221</v>
      </c>
      <c r="M1203" s="15"/>
      <c r="N1203" s="15" t="s">
        <v>4054</v>
      </c>
      <c r="O1203" s="19" t="s">
        <v>4215</v>
      </c>
      <c r="P1203" s="19" t="s">
        <v>4438</v>
      </c>
      <c r="S1203" s="2" t="str">
        <f t="shared" si="18"/>
        <v>UN1766II</v>
      </c>
      <c r="T1203" s="19" t="str">
        <f>IFERROR(IF('Personalize Table of UNs I Ship'!$C$13="No",VLOOKUP(D1203,'Personalize Table of UNs I Ship'!$B$18:$B$1517,1,FALSE),VLOOKUP(S1203,'Personalize Table of UNs I Ship'!$E$18:$E$1517,1,FALSE)),"")</f>
        <v/>
      </c>
    </row>
    <row r="1204" spans="2:20" ht="25.5" x14ac:dyDescent="0.2">
      <c r="B1204" s="20" t="s">
        <v>843</v>
      </c>
      <c r="C1204" s="21" t="s">
        <v>4258</v>
      </c>
      <c r="D1204" s="21" t="s">
        <v>842</v>
      </c>
      <c r="E1204" s="21" t="s">
        <v>4219</v>
      </c>
      <c r="F1204" s="21" t="s">
        <v>4259</v>
      </c>
      <c r="G1204" s="17"/>
      <c r="H1204" s="21" t="s">
        <v>4230</v>
      </c>
      <c r="I1204" s="21" t="s">
        <v>4260</v>
      </c>
      <c r="J1204" s="17" t="s">
        <v>4232</v>
      </c>
      <c r="K1204" s="17" t="s">
        <v>4222</v>
      </c>
      <c r="L1204" s="17" t="s">
        <v>3199</v>
      </c>
      <c r="M1204" s="17"/>
      <c r="N1204" s="17" t="s">
        <v>3497</v>
      </c>
      <c r="O1204" s="21" t="s">
        <v>4262</v>
      </c>
      <c r="P1204" s="21" t="s">
        <v>4224</v>
      </c>
      <c r="S1204" s="2" t="str">
        <f t="shared" si="18"/>
        <v>UN1279II</v>
      </c>
      <c r="T1204" s="19" t="str">
        <f>IFERROR(IF('Personalize Table of UNs I Ship'!$C$13="No",VLOOKUP(D1204,'Personalize Table of UNs I Ship'!$B$18:$B$1517,1,FALSE),VLOOKUP(S1204,'Personalize Table of UNs I Ship'!$E$18:$E$1517,1,FALSE)),"")</f>
        <v/>
      </c>
    </row>
    <row r="1205" spans="2:20" ht="38.25" x14ac:dyDescent="0.2">
      <c r="B1205" s="18" t="s">
        <v>845</v>
      </c>
      <c r="C1205" s="19" t="s">
        <v>4218</v>
      </c>
      <c r="D1205" s="19" t="s">
        <v>844</v>
      </c>
      <c r="E1205" s="19" t="s">
        <v>4219</v>
      </c>
      <c r="F1205" s="19" t="s">
        <v>5890</v>
      </c>
      <c r="G1205" s="15" t="s">
        <v>4220</v>
      </c>
      <c r="H1205" s="19"/>
      <c r="I1205" s="19" t="s">
        <v>5874</v>
      </c>
      <c r="J1205" s="15" t="s">
        <v>4221</v>
      </c>
      <c r="K1205" s="15" t="s">
        <v>4222</v>
      </c>
      <c r="L1205" s="15" t="s">
        <v>3199</v>
      </c>
      <c r="M1205" s="15" t="s">
        <v>4220</v>
      </c>
      <c r="N1205" s="15"/>
      <c r="O1205" s="19" t="s">
        <v>4223</v>
      </c>
      <c r="P1205" s="19" t="s">
        <v>4224</v>
      </c>
      <c r="S1205" s="2" t="str">
        <f t="shared" si="18"/>
        <v>UN2750II</v>
      </c>
      <c r="T1205" s="19" t="str">
        <f>IFERROR(IF('Personalize Table of UNs I Ship'!$C$13="No",VLOOKUP(D1205,'Personalize Table of UNs I Ship'!$B$18:$B$1517,1,FALSE),VLOOKUP(S1205,'Personalize Table of UNs I Ship'!$E$18:$E$1517,1,FALSE)),"")</f>
        <v/>
      </c>
    </row>
    <row r="1206" spans="2:20" ht="25.5" x14ac:dyDescent="0.2">
      <c r="B1206" s="20" t="s">
        <v>4986</v>
      </c>
      <c r="C1206" s="21"/>
      <c r="D1206" s="21"/>
      <c r="E1206" s="21"/>
      <c r="F1206" s="21"/>
      <c r="G1206" s="17"/>
      <c r="H1206" s="21"/>
      <c r="I1206" s="21"/>
      <c r="J1206" s="17"/>
      <c r="K1206" s="17"/>
      <c r="L1206" s="17"/>
      <c r="M1206" s="17"/>
      <c r="N1206" s="17"/>
      <c r="O1206" s="21"/>
      <c r="P1206" s="21"/>
      <c r="S1206" s="2" t="str">
        <f t="shared" si="18"/>
        <v/>
      </c>
      <c r="T1206" s="19" t="str">
        <f>IFERROR(IF('Personalize Table of UNs I Ship'!$C$13="No",VLOOKUP(D1206,'Personalize Table of UNs I Ship'!$B$18:$B$1517,1,FALSE),VLOOKUP(S1206,'Personalize Table of UNs I Ship'!$E$18:$E$1517,1,FALSE)),"")</f>
        <v/>
      </c>
    </row>
    <row r="1207" spans="2:20" ht="25.5" x14ac:dyDescent="0.2">
      <c r="B1207" s="18" t="s">
        <v>848</v>
      </c>
      <c r="C1207" s="19" t="s">
        <v>4258</v>
      </c>
      <c r="D1207" s="19" t="s">
        <v>847</v>
      </c>
      <c r="E1207" s="19" t="s">
        <v>4219</v>
      </c>
      <c r="F1207" s="19" t="s">
        <v>4259</v>
      </c>
      <c r="G1207" s="15"/>
      <c r="H1207" s="19" t="s">
        <v>4230</v>
      </c>
      <c r="I1207" s="19" t="s">
        <v>4260</v>
      </c>
      <c r="J1207" s="15" t="s">
        <v>4232</v>
      </c>
      <c r="K1207" s="15" t="s">
        <v>4222</v>
      </c>
      <c r="L1207" s="15" t="s">
        <v>3199</v>
      </c>
      <c r="M1207" s="15"/>
      <c r="N1207" s="15"/>
      <c r="O1207" s="19" t="s">
        <v>4262</v>
      </c>
      <c r="P1207" s="19" t="s">
        <v>4224</v>
      </c>
      <c r="S1207" s="2" t="str">
        <f t="shared" si="18"/>
        <v>UN2047II</v>
      </c>
      <c r="T1207" s="19" t="str">
        <f>IFERROR(IF('Personalize Table of UNs I Ship'!$C$13="No",VLOOKUP(D1207,'Personalize Table of UNs I Ship'!$B$18:$B$1517,1,FALSE),VLOOKUP(S1207,'Personalize Table of UNs I Ship'!$E$18:$E$1517,1,FALSE)),"")</f>
        <v/>
      </c>
    </row>
    <row r="1208" spans="2:20" ht="25.5" x14ac:dyDescent="0.2">
      <c r="B1208" s="20" t="s">
        <v>848</v>
      </c>
      <c r="C1208" s="21" t="s">
        <v>4258</v>
      </c>
      <c r="D1208" s="21" t="s">
        <v>847</v>
      </c>
      <c r="E1208" s="21" t="s">
        <v>4228</v>
      </c>
      <c r="F1208" s="21" t="s">
        <v>4259</v>
      </c>
      <c r="G1208" s="17"/>
      <c r="H1208" s="21" t="s">
        <v>4230</v>
      </c>
      <c r="I1208" s="21" t="s">
        <v>4260</v>
      </c>
      <c r="J1208" s="17" t="s">
        <v>4261</v>
      </c>
      <c r="K1208" s="17" t="s">
        <v>3199</v>
      </c>
      <c r="L1208" s="17" t="s">
        <v>3199</v>
      </c>
      <c r="M1208" s="17"/>
      <c r="N1208" s="17"/>
      <c r="O1208" s="21" t="s">
        <v>4262</v>
      </c>
      <c r="P1208" s="21" t="s">
        <v>4239</v>
      </c>
      <c r="S1208" s="2" t="str">
        <f t="shared" si="18"/>
        <v>UN2047III</v>
      </c>
      <c r="T1208" s="19" t="str">
        <f>IFERROR(IF('Personalize Table of UNs I Ship'!$C$13="No",VLOOKUP(D1208,'Personalize Table of UNs I Ship'!$B$18:$B$1517,1,FALSE),VLOOKUP(S1208,'Personalize Table of UNs I Ship'!$E$18:$E$1517,1,FALSE)),"")</f>
        <v/>
      </c>
    </row>
    <row r="1209" spans="2:20" ht="25.5" x14ac:dyDescent="0.2">
      <c r="B1209" s="18" t="s">
        <v>1429</v>
      </c>
      <c r="C1209" s="19" t="s">
        <v>4255</v>
      </c>
      <c r="D1209" s="19" t="s">
        <v>1428</v>
      </c>
      <c r="E1209" s="19"/>
      <c r="F1209" s="19" t="s">
        <v>4221</v>
      </c>
      <c r="G1209" s="15"/>
      <c r="H1209" s="19"/>
      <c r="I1209" s="19"/>
      <c r="J1209" s="15" t="s">
        <v>4212</v>
      </c>
      <c r="K1209" s="15" t="s">
        <v>4212</v>
      </c>
      <c r="L1209" s="15" t="s">
        <v>4212</v>
      </c>
      <c r="M1209" s="15"/>
      <c r="N1209" s="15"/>
      <c r="O1209" s="19"/>
      <c r="P1209" s="19"/>
      <c r="S1209" s="2" t="str">
        <f t="shared" si="18"/>
        <v>UN2189</v>
      </c>
      <c r="T1209" s="19" t="str">
        <f>IFERROR(IF('Personalize Table of UNs I Ship'!$C$13="No",VLOOKUP(D1209,'Personalize Table of UNs I Ship'!$B$18:$B$1517,1,FALSE),VLOOKUP(S1209,'Personalize Table of UNs I Ship'!$E$18:$E$1517,1,FALSE)),"")</f>
        <v/>
      </c>
    </row>
    <row r="1210" spans="2:20" ht="25.5" x14ac:dyDescent="0.2">
      <c r="B1210" s="20" t="s">
        <v>4980</v>
      </c>
      <c r="C1210" s="21" t="s">
        <v>4382</v>
      </c>
      <c r="D1210" s="21" t="s">
        <v>849</v>
      </c>
      <c r="E1210" s="21"/>
      <c r="F1210" s="21" t="s">
        <v>4567</v>
      </c>
      <c r="G1210" s="17"/>
      <c r="H1210" s="21" t="s">
        <v>4230</v>
      </c>
      <c r="I1210" s="21" t="s">
        <v>4383</v>
      </c>
      <c r="J1210" s="17" t="s">
        <v>4212</v>
      </c>
      <c r="K1210" s="17" t="s">
        <v>4609</v>
      </c>
      <c r="L1210" s="17" t="s">
        <v>4609</v>
      </c>
      <c r="M1210" s="17"/>
      <c r="N1210" s="17"/>
      <c r="O1210" s="21" t="s">
        <v>4310</v>
      </c>
      <c r="P1210" s="21" t="s">
        <v>4311</v>
      </c>
      <c r="S1210" s="2" t="str">
        <f t="shared" si="18"/>
        <v>UN1958</v>
      </c>
      <c r="T1210" s="19" t="str">
        <f>IFERROR(IF('Personalize Table of UNs I Ship'!$C$13="No",VLOOKUP(D1210,'Personalize Table of UNs I Ship'!$B$18:$B$1517,1,FALSE),VLOOKUP(S1210,'Personalize Table of UNs I Ship'!$E$18:$E$1517,1,FALSE)),"")</f>
        <v/>
      </c>
    </row>
    <row r="1211" spans="2:20" x14ac:dyDescent="0.2">
      <c r="B1211" s="18" t="s">
        <v>850</v>
      </c>
      <c r="C1211" s="19" t="s">
        <v>4212</v>
      </c>
      <c r="D1211" s="19"/>
      <c r="E1211" s="19"/>
      <c r="F1211" s="19"/>
      <c r="G1211" s="15"/>
      <c r="H1211" s="19"/>
      <c r="I1211" s="19"/>
      <c r="J1211" s="15"/>
      <c r="K1211" s="15"/>
      <c r="L1211" s="15"/>
      <c r="M1211" s="15"/>
      <c r="N1211" s="15"/>
      <c r="O1211" s="19"/>
      <c r="P1211" s="19"/>
      <c r="S1211" s="2" t="str">
        <f t="shared" si="18"/>
        <v/>
      </c>
      <c r="T1211" s="19" t="str">
        <f>IFERROR(IF('Personalize Table of UNs I Ship'!$C$13="No",VLOOKUP(D1211,'Personalize Table of UNs I Ship'!$B$18:$B$1517,1,FALSE),VLOOKUP(S1211,'Personalize Table of UNs I Ship'!$E$18:$E$1517,1,FALSE)),"")</f>
        <v/>
      </c>
    </row>
    <row r="1212" spans="2:20" ht="25.5" x14ac:dyDescent="0.2">
      <c r="B1212" s="20" t="s">
        <v>4987</v>
      </c>
      <c r="C1212" s="21"/>
      <c r="D1212" s="21"/>
      <c r="E1212" s="21"/>
      <c r="F1212" s="21"/>
      <c r="G1212" s="17"/>
      <c r="H1212" s="21"/>
      <c r="I1212" s="21"/>
      <c r="J1212" s="17"/>
      <c r="K1212" s="17"/>
      <c r="L1212" s="17"/>
      <c r="M1212" s="17"/>
      <c r="N1212" s="17"/>
      <c r="O1212" s="21"/>
      <c r="P1212" s="21"/>
      <c r="S1212" s="2" t="str">
        <f t="shared" si="18"/>
        <v/>
      </c>
      <c r="T1212" s="19" t="str">
        <f>IFERROR(IF('Personalize Table of UNs I Ship'!$C$13="No",VLOOKUP(D1212,'Personalize Table of UNs I Ship'!$B$18:$B$1517,1,FALSE),VLOOKUP(S1212,'Personalize Table of UNs I Ship'!$E$18:$E$1517,1,FALSE)),"")</f>
        <v/>
      </c>
    </row>
    <row r="1213" spans="2:20" ht="25.5" x14ac:dyDescent="0.2">
      <c r="B1213" s="18" t="s">
        <v>862</v>
      </c>
      <c r="C1213" s="19" t="s">
        <v>4227</v>
      </c>
      <c r="D1213" s="19" t="s">
        <v>861</v>
      </c>
      <c r="E1213" s="19" t="s">
        <v>4228</v>
      </c>
      <c r="F1213" s="19" t="s">
        <v>4229</v>
      </c>
      <c r="G1213" s="15"/>
      <c r="H1213" s="19" t="s">
        <v>4230</v>
      </c>
      <c r="I1213" s="19" t="s">
        <v>4231</v>
      </c>
      <c r="J1213" s="15" t="s">
        <v>4232</v>
      </c>
      <c r="K1213" s="15" t="s">
        <v>4222</v>
      </c>
      <c r="L1213" s="15" t="s">
        <v>3199</v>
      </c>
      <c r="M1213" s="15"/>
      <c r="N1213" s="15"/>
      <c r="O1213" s="19" t="s">
        <v>4233</v>
      </c>
      <c r="P1213" s="19" t="s">
        <v>4239</v>
      </c>
      <c r="S1213" s="2" t="str">
        <f t="shared" si="18"/>
        <v>UN2565III</v>
      </c>
      <c r="T1213" s="19" t="str">
        <f>IFERROR(IF('Personalize Table of UNs I Ship'!$C$13="No",VLOOKUP(D1213,'Personalize Table of UNs I Ship'!$B$18:$B$1517,1,FALSE),VLOOKUP(S1213,'Personalize Table of UNs I Ship'!$E$18:$E$1517,1,FALSE)),"")</f>
        <v/>
      </c>
    </row>
    <row r="1214" spans="2:20" ht="25.5" x14ac:dyDescent="0.2">
      <c r="B1214" s="20" t="s">
        <v>864</v>
      </c>
      <c r="C1214" s="21" t="s">
        <v>4209</v>
      </c>
      <c r="D1214" s="21" t="s">
        <v>863</v>
      </c>
      <c r="E1214" s="21" t="s">
        <v>4228</v>
      </c>
      <c r="F1214" s="21" t="s">
        <v>4408</v>
      </c>
      <c r="G1214" s="17"/>
      <c r="H1214" s="21" t="s">
        <v>4230</v>
      </c>
      <c r="I1214" s="21" t="s">
        <v>4211</v>
      </c>
      <c r="J1214" s="17" t="s">
        <v>4409</v>
      </c>
      <c r="K1214" s="17" t="s">
        <v>4297</v>
      </c>
      <c r="L1214" s="17" t="s">
        <v>4609</v>
      </c>
      <c r="M1214" s="17"/>
      <c r="N1214" s="17"/>
      <c r="O1214" s="21" t="s">
        <v>4399</v>
      </c>
      <c r="P1214" s="21" t="s">
        <v>4293</v>
      </c>
      <c r="S1214" s="2" t="str">
        <f t="shared" si="18"/>
        <v>UN2687III</v>
      </c>
      <c r="T1214" s="19" t="str">
        <f>IFERROR(IF('Personalize Table of UNs I Ship'!$C$13="No",VLOOKUP(D1214,'Personalize Table of UNs I Ship'!$B$18:$B$1517,1,FALSE),VLOOKUP(S1214,'Personalize Table of UNs I Ship'!$E$18:$E$1517,1,FALSE)),"")</f>
        <v/>
      </c>
    </row>
    <row r="1215" spans="2:20" ht="25.5" x14ac:dyDescent="0.2">
      <c r="B1215" s="18" t="s">
        <v>1401</v>
      </c>
      <c r="C1215" s="19" t="s">
        <v>4258</v>
      </c>
      <c r="D1215" s="19" t="s">
        <v>1400</v>
      </c>
      <c r="E1215" s="19" t="s">
        <v>4228</v>
      </c>
      <c r="F1215" s="19" t="s">
        <v>4259</v>
      </c>
      <c r="G1215" s="15"/>
      <c r="H1215" s="19" t="s">
        <v>4230</v>
      </c>
      <c r="I1215" s="19" t="s">
        <v>4260</v>
      </c>
      <c r="J1215" s="15" t="s">
        <v>4261</v>
      </c>
      <c r="K1215" s="15" t="s">
        <v>3199</v>
      </c>
      <c r="L1215" s="15" t="s">
        <v>3199</v>
      </c>
      <c r="M1215" s="15"/>
      <c r="N1215" s="15"/>
      <c r="O1215" s="19" t="s">
        <v>4262</v>
      </c>
      <c r="P1215" s="19" t="s">
        <v>4239</v>
      </c>
      <c r="S1215" s="2" t="str">
        <f t="shared" si="18"/>
        <v>UN2048III</v>
      </c>
      <c r="T1215" s="19" t="str">
        <f>IFERROR(IF('Personalize Table of UNs I Ship'!$C$13="No",VLOOKUP(D1215,'Personalize Table of UNs I Ship'!$B$18:$B$1517,1,FALSE),VLOOKUP(S1215,'Personalize Table of UNs I Ship'!$E$18:$E$1517,1,FALSE)),"")</f>
        <v/>
      </c>
    </row>
    <row r="1216" spans="2:20" ht="25.5" x14ac:dyDescent="0.2">
      <c r="B1216" s="20" t="s">
        <v>866</v>
      </c>
      <c r="C1216" s="21" t="s">
        <v>4290</v>
      </c>
      <c r="D1216" s="21" t="s">
        <v>865</v>
      </c>
      <c r="E1216" s="21" t="s">
        <v>4228</v>
      </c>
      <c r="F1216" s="21" t="s">
        <v>4291</v>
      </c>
      <c r="G1216" s="17"/>
      <c r="H1216" s="21" t="s">
        <v>4230</v>
      </c>
      <c r="I1216" s="21" t="s">
        <v>4596</v>
      </c>
      <c r="J1216" s="17" t="s">
        <v>4221</v>
      </c>
      <c r="K1216" s="17" t="s">
        <v>4221</v>
      </c>
      <c r="L1216" s="17" t="s">
        <v>4609</v>
      </c>
      <c r="M1216" s="17"/>
      <c r="N1216" s="17" t="s">
        <v>4410</v>
      </c>
      <c r="O1216" s="21" t="s">
        <v>4292</v>
      </c>
      <c r="P1216" s="21" t="s">
        <v>4293</v>
      </c>
      <c r="S1216" s="2" t="str">
        <f t="shared" si="18"/>
        <v>UN1465III</v>
      </c>
      <c r="T1216" s="19" t="str">
        <f>IFERROR(IF('Personalize Table of UNs I Ship'!$C$13="No",VLOOKUP(D1216,'Personalize Table of UNs I Ship'!$B$18:$B$1517,1,FALSE),VLOOKUP(S1216,'Personalize Table of UNs I Ship'!$E$18:$E$1517,1,FALSE)),"")</f>
        <v/>
      </c>
    </row>
    <row r="1217" spans="2:20" ht="25.5" x14ac:dyDescent="0.2">
      <c r="B1217" s="18" t="s">
        <v>1333</v>
      </c>
      <c r="C1217" s="19" t="s">
        <v>4258</v>
      </c>
      <c r="D1217" s="19" t="s">
        <v>3554</v>
      </c>
      <c r="E1217" s="19" t="s">
        <v>4228</v>
      </c>
      <c r="F1217" s="19" t="s">
        <v>3525</v>
      </c>
      <c r="G1217" s="15"/>
      <c r="H1217" s="19"/>
      <c r="I1217" s="19" t="s">
        <v>4215</v>
      </c>
      <c r="J1217" s="15" t="s">
        <v>4261</v>
      </c>
      <c r="K1217" s="15" t="s">
        <v>3199</v>
      </c>
      <c r="L1217" s="15" t="s">
        <v>3199</v>
      </c>
      <c r="M1217" s="15"/>
      <c r="N1217" s="15" t="s">
        <v>2710</v>
      </c>
      <c r="O1217" s="19" t="s">
        <v>4262</v>
      </c>
      <c r="P1217" s="19" t="s">
        <v>4239</v>
      </c>
      <c r="S1217" s="2" t="str">
        <f t="shared" si="18"/>
        <v>NA1993III</v>
      </c>
      <c r="T1217" s="19" t="str">
        <f>IFERROR(IF('Personalize Table of UNs I Ship'!$C$13="No",VLOOKUP(D1217,'Personalize Table of UNs I Ship'!$B$18:$B$1517,1,FALSE),VLOOKUP(S1217,'Personalize Table of UNs I Ship'!$E$18:$E$1517,1,FALSE)),"")</f>
        <v/>
      </c>
    </row>
    <row r="1218" spans="2:20" ht="25.5" x14ac:dyDescent="0.2">
      <c r="B1218" s="20" t="s">
        <v>1333</v>
      </c>
      <c r="C1218" s="21" t="s">
        <v>4258</v>
      </c>
      <c r="D1218" s="21" t="s">
        <v>1513</v>
      </c>
      <c r="E1218" s="21" t="s">
        <v>4228</v>
      </c>
      <c r="F1218" s="21" t="s">
        <v>4259</v>
      </c>
      <c r="G1218" s="17"/>
      <c r="H1218" s="21" t="s">
        <v>4230</v>
      </c>
      <c r="I1218" s="21" t="s">
        <v>4260</v>
      </c>
      <c r="J1218" s="17" t="s">
        <v>4261</v>
      </c>
      <c r="K1218" s="17" t="s">
        <v>3199</v>
      </c>
      <c r="L1218" s="17" t="s">
        <v>3199</v>
      </c>
      <c r="M1218" s="17"/>
      <c r="N1218" s="17" t="s">
        <v>2710</v>
      </c>
      <c r="O1218" s="21" t="s">
        <v>4262</v>
      </c>
      <c r="P1218" s="21" t="s">
        <v>4239</v>
      </c>
      <c r="S1218" s="2" t="str">
        <f t="shared" si="18"/>
        <v>UN1202III</v>
      </c>
      <c r="T1218" s="19" t="str">
        <f>IFERROR(IF('Personalize Table of UNs I Ship'!$C$13="No",VLOOKUP(D1218,'Personalize Table of UNs I Ship'!$B$18:$B$1517,1,FALSE),VLOOKUP(S1218,'Personalize Table of UNs I Ship'!$E$18:$E$1517,1,FALSE)),"")</f>
        <v/>
      </c>
    </row>
    <row r="1219" spans="2:20" x14ac:dyDescent="0.2">
      <c r="B1219" s="18" t="s">
        <v>867</v>
      </c>
      <c r="C1219" s="19" t="s">
        <v>4212</v>
      </c>
      <c r="D1219" s="19"/>
      <c r="E1219" s="19"/>
      <c r="F1219" s="19"/>
      <c r="G1219" s="15"/>
      <c r="H1219" s="19"/>
      <c r="I1219" s="19"/>
      <c r="J1219" s="15"/>
      <c r="K1219" s="15"/>
      <c r="L1219" s="15"/>
      <c r="M1219" s="15"/>
      <c r="N1219" s="15"/>
      <c r="O1219" s="19"/>
      <c r="P1219" s="19"/>
      <c r="S1219" s="2" t="str">
        <f t="shared" si="18"/>
        <v/>
      </c>
      <c r="T1219" s="19" t="str">
        <f>IFERROR(IF('Personalize Table of UNs I Ship'!$C$13="No",VLOOKUP(D1219,'Personalize Table of UNs I Ship'!$B$18:$B$1517,1,FALSE),VLOOKUP(S1219,'Personalize Table of UNs I Ship'!$E$18:$E$1517,1,FALSE)),"")</f>
        <v/>
      </c>
    </row>
    <row r="1220" spans="2:20" ht="25.5" x14ac:dyDescent="0.2">
      <c r="B1220" s="20" t="s">
        <v>834</v>
      </c>
      <c r="C1220" s="21" t="s">
        <v>4258</v>
      </c>
      <c r="D1220" s="21" t="s">
        <v>833</v>
      </c>
      <c r="E1220" s="21" t="s">
        <v>4219</v>
      </c>
      <c r="F1220" s="21" t="s">
        <v>4259</v>
      </c>
      <c r="G1220" s="17"/>
      <c r="H1220" s="21" t="s">
        <v>4230</v>
      </c>
      <c r="I1220" s="21" t="s">
        <v>4260</v>
      </c>
      <c r="J1220" s="17" t="s">
        <v>4232</v>
      </c>
      <c r="K1220" s="17" t="s">
        <v>4222</v>
      </c>
      <c r="L1220" s="17" t="s">
        <v>3199</v>
      </c>
      <c r="M1220" s="17"/>
      <c r="N1220" s="17"/>
      <c r="O1220" s="21" t="s">
        <v>4262</v>
      </c>
      <c r="P1220" s="21" t="s">
        <v>4224</v>
      </c>
      <c r="S1220" s="2" t="str">
        <f t="shared" si="18"/>
        <v>UN2373II</v>
      </c>
      <c r="T1220" s="19" t="str">
        <f>IFERROR(IF('Personalize Table of UNs I Ship'!$C$13="No",VLOOKUP(D1220,'Personalize Table of UNs I Ship'!$B$18:$B$1517,1,FALSE),VLOOKUP(S1220,'Personalize Table of UNs I Ship'!$E$18:$E$1517,1,FALSE)),"")</f>
        <v/>
      </c>
    </row>
    <row r="1221" spans="2:20" ht="25.5" x14ac:dyDescent="0.2">
      <c r="B1221" s="18" t="s">
        <v>836</v>
      </c>
      <c r="C1221" s="19" t="s">
        <v>4258</v>
      </c>
      <c r="D1221" s="19" t="s">
        <v>835</v>
      </c>
      <c r="E1221" s="19" t="s">
        <v>4219</v>
      </c>
      <c r="F1221" s="19" t="s">
        <v>4259</v>
      </c>
      <c r="G1221" s="15"/>
      <c r="H1221" s="19" t="s">
        <v>4230</v>
      </c>
      <c r="I1221" s="19" t="s">
        <v>4260</v>
      </c>
      <c r="J1221" s="15" t="s">
        <v>4232</v>
      </c>
      <c r="K1221" s="15" t="s">
        <v>4222</v>
      </c>
      <c r="L1221" s="15" t="s">
        <v>3199</v>
      </c>
      <c r="M1221" s="15"/>
      <c r="N1221" s="15"/>
      <c r="O1221" s="19" t="s">
        <v>4262</v>
      </c>
      <c r="P1221" s="19" t="s">
        <v>4224</v>
      </c>
      <c r="S1221" s="2" t="str">
        <f t="shared" ref="S1221:S1284" si="19">D1221&amp;E1221</f>
        <v>UN2374II</v>
      </c>
      <c r="T1221" s="19" t="str">
        <f>IFERROR(IF('Personalize Table of UNs I Ship'!$C$13="No",VLOOKUP(D1221,'Personalize Table of UNs I Ship'!$B$18:$B$1517,1,FALSE),VLOOKUP(S1221,'Personalize Table of UNs I Ship'!$E$18:$E$1517,1,FALSE)),"")</f>
        <v/>
      </c>
    </row>
    <row r="1222" spans="2:20" ht="38.25" x14ac:dyDescent="0.2">
      <c r="B1222" s="20" t="s">
        <v>306</v>
      </c>
      <c r="C1222" s="21" t="s">
        <v>4246</v>
      </c>
      <c r="D1222" s="21" t="s">
        <v>3448</v>
      </c>
      <c r="E1222" s="21" t="s">
        <v>4228</v>
      </c>
      <c r="F1222" s="21" t="s">
        <v>4536</v>
      </c>
      <c r="G1222" s="17"/>
      <c r="H1222" s="21" t="s">
        <v>4230</v>
      </c>
      <c r="I1222" s="21" t="s">
        <v>4247</v>
      </c>
      <c r="J1222" s="17" t="s">
        <v>4232</v>
      </c>
      <c r="K1222" s="17" t="s">
        <v>4222</v>
      </c>
      <c r="L1222" s="17" t="s">
        <v>3199</v>
      </c>
      <c r="M1222" s="17"/>
      <c r="N1222" s="17"/>
      <c r="O1222" s="21" t="s">
        <v>4262</v>
      </c>
      <c r="P1222" s="21" t="s">
        <v>4239</v>
      </c>
      <c r="S1222" s="2" t="str">
        <f t="shared" si="19"/>
        <v>UN2684III</v>
      </c>
      <c r="T1222" s="19" t="str">
        <f>IFERROR(IF('Personalize Table of UNs I Ship'!$C$13="No",VLOOKUP(D1222,'Personalize Table of UNs I Ship'!$B$18:$B$1517,1,FALSE),VLOOKUP(S1222,'Personalize Table of UNs I Ship'!$E$18:$E$1517,1,FALSE)),"")</f>
        <v/>
      </c>
    </row>
    <row r="1223" spans="2:20" ht="25.5" x14ac:dyDescent="0.2">
      <c r="B1223" s="18" t="s">
        <v>838</v>
      </c>
      <c r="C1223" s="19" t="s">
        <v>4258</v>
      </c>
      <c r="D1223" s="19" t="s">
        <v>837</v>
      </c>
      <c r="E1223" s="19" t="s">
        <v>4228</v>
      </c>
      <c r="F1223" s="19" t="s">
        <v>4259</v>
      </c>
      <c r="G1223" s="15"/>
      <c r="H1223" s="19" t="s">
        <v>4230</v>
      </c>
      <c r="I1223" s="19" t="s">
        <v>4260</v>
      </c>
      <c r="J1223" s="15" t="s">
        <v>4261</v>
      </c>
      <c r="K1223" s="15" t="s">
        <v>3199</v>
      </c>
      <c r="L1223" s="15" t="s">
        <v>3199</v>
      </c>
      <c r="M1223" s="15"/>
      <c r="N1223" s="15"/>
      <c r="O1223" s="19" t="s">
        <v>4262</v>
      </c>
      <c r="P1223" s="19" t="s">
        <v>4239</v>
      </c>
      <c r="S1223" s="2" t="str">
        <f t="shared" si="19"/>
        <v>UN2366III</v>
      </c>
      <c r="T1223" s="19" t="str">
        <f>IFERROR(IF('Personalize Table of UNs I Ship'!$C$13="No",VLOOKUP(D1223,'Personalize Table of UNs I Ship'!$B$18:$B$1517,1,FALSE),VLOOKUP(S1223,'Personalize Table of UNs I Ship'!$E$18:$E$1517,1,FALSE)),"")</f>
        <v/>
      </c>
    </row>
    <row r="1224" spans="2:20" ht="25.5" x14ac:dyDescent="0.2">
      <c r="B1224" s="20" t="s">
        <v>4988</v>
      </c>
      <c r="C1224" s="21"/>
      <c r="D1224" s="21"/>
      <c r="E1224" s="21"/>
      <c r="F1224" s="21"/>
      <c r="G1224" s="17"/>
      <c r="H1224" s="21"/>
      <c r="I1224" s="21"/>
      <c r="J1224" s="17"/>
      <c r="K1224" s="17"/>
      <c r="L1224" s="17"/>
      <c r="M1224" s="17"/>
      <c r="N1224" s="17"/>
      <c r="O1224" s="21"/>
      <c r="P1224" s="21"/>
      <c r="S1224" s="2" t="str">
        <f t="shared" si="19"/>
        <v/>
      </c>
      <c r="T1224" s="19" t="str">
        <f>IFERROR(IF('Personalize Table of UNs I Ship'!$C$13="No",VLOOKUP(D1224,'Personalize Table of UNs I Ship'!$B$18:$B$1517,1,FALSE),VLOOKUP(S1224,'Personalize Table of UNs I Ship'!$E$18:$E$1517,1,FALSE)),"")</f>
        <v/>
      </c>
    </row>
    <row r="1225" spans="2:20" ht="25.5" x14ac:dyDescent="0.2">
      <c r="B1225" s="18" t="s">
        <v>4989</v>
      </c>
      <c r="C1225" s="19" t="s">
        <v>4258</v>
      </c>
      <c r="D1225" s="19" t="s">
        <v>1390</v>
      </c>
      <c r="E1225" s="19" t="s">
        <v>4210</v>
      </c>
      <c r="F1225" s="19" t="s">
        <v>4259</v>
      </c>
      <c r="G1225" s="15"/>
      <c r="H1225" s="19" t="s">
        <v>4230</v>
      </c>
      <c r="I1225" s="19" t="s">
        <v>4260</v>
      </c>
      <c r="J1225" s="15" t="s">
        <v>4212</v>
      </c>
      <c r="K1225" s="15" t="s">
        <v>4232</v>
      </c>
      <c r="L1225" s="15" t="s">
        <v>3199</v>
      </c>
      <c r="M1225" s="15"/>
      <c r="N1225" s="15"/>
      <c r="O1225" s="19" t="s">
        <v>4262</v>
      </c>
      <c r="P1225" s="19" t="s">
        <v>4243</v>
      </c>
      <c r="S1225" s="2" t="str">
        <f t="shared" si="19"/>
        <v>UN1155I</v>
      </c>
      <c r="T1225" s="19" t="str">
        <f>IFERROR(IF('Personalize Table of UNs I Ship'!$C$13="No",VLOOKUP(D1225,'Personalize Table of UNs I Ship'!$B$18:$B$1517,1,FALSE),VLOOKUP(S1225,'Personalize Table of UNs I Ship'!$E$18:$E$1517,1,FALSE)),"")</f>
        <v/>
      </c>
    </row>
    <row r="1226" spans="2:20" ht="25.5" x14ac:dyDescent="0.2">
      <c r="B1226" s="20" t="s">
        <v>1236</v>
      </c>
      <c r="C1226" s="21" t="s">
        <v>4258</v>
      </c>
      <c r="D1226" s="21" t="s">
        <v>1235</v>
      </c>
      <c r="E1226" s="21" t="s">
        <v>4219</v>
      </c>
      <c r="F1226" s="21" t="s">
        <v>4259</v>
      </c>
      <c r="G1226" s="17"/>
      <c r="H1226" s="21" t="s">
        <v>4230</v>
      </c>
      <c r="I1226" s="21" t="s">
        <v>4260</v>
      </c>
      <c r="J1226" s="17" t="s">
        <v>4232</v>
      </c>
      <c r="K1226" s="17" t="s">
        <v>4222</v>
      </c>
      <c r="L1226" s="17" t="s">
        <v>3199</v>
      </c>
      <c r="M1226" s="17"/>
      <c r="N1226" s="17"/>
      <c r="O1226" s="21" t="s">
        <v>4262</v>
      </c>
      <c r="P1226" s="21" t="s">
        <v>4224</v>
      </c>
      <c r="S1226" s="2" t="str">
        <f t="shared" si="19"/>
        <v>UN1156II</v>
      </c>
      <c r="T1226" s="19" t="str">
        <f>IFERROR(IF('Personalize Table of UNs I Ship'!$C$13="No",VLOOKUP(D1226,'Personalize Table of UNs I Ship'!$B$18:$B$1517,1,FALSE),VLOOKUP(S1226,'Personalize Table of UNs I Ship'!$E$18:$E$1517,1,FALSE)),"")</f>
        <v/>
      </c>
    </row>
    <row r="1227" spans="2:20" ht="25.5" x14ac:dyDescent="0.2">
      <c r="B1227" s="18" t="s">
        <v>868</v>
      </c>
      <c r="C1227" s="19" t="s">
        <v>4212</v>
      </c>
      <c r="D1227" s="19"/>
      <c r="E1227" s="19"/>
      <c r="F1227" s="19"/>
      <c r="G1227" s="15"/>
      <c r="H1227" s="19"/>
      <c r="I1227" s="19"/>
      <c r="J1227" s="15"/>
      <c r="K1227" s="15"/>
      <c r="L1227" s="15"/>
      <c r="M1227" s="15"/>
      <c r="N1227" s="15"/>
      <c r="O1227" s="19"/>
      <c r="P1227" s="19"/>
      <c r="S1227" s="2" t="str">
        <f t="shared" si="19"/>
        <v/>
      </c>
      <c r="T1227" s="19" t="str">
        <f>IFERROR(IF('Personalize Table of UNs I Ship'!$C$13="No",VLOOKUP(D1227,'Personalize Table of UNs I Ship'!$B$18:$B$1517,1,FALSE),VLOOKUP(S1227,'Personalize Table of UNs I Ship'!$E$18:$E$1517,1,FALSE)),"")</f>
        <v/>
      </c>
    </row>
    <row r="1228" spans="2:20" ht="38.25" x14ac:dyDescent="0.2">
      <c r="B1228" s="20" t="s">
        <v>870</v>
      </c>
      <c r="C1228" s="21" t="s">
        <v>4218</v>
      </c>
      <c r="D1228" s="21" t="s">
        <v>869</v>
      </c>
      <c r="E1228" s="21" t="s">
        <v>4219</v>
      </c>
      <c r="F1228" s="21" t="s">
        <v>5890</v>
      </c>
      <c r="G1228" s="17" t="s">
        <v>4220</v>
      </c>
      <c r="H1228" s="21"/>
      <c r="I1228" s="21" t="s">
        <v>5874</v>
      </c>
      <c r="J1228" s="17" t="s">
        <v>4221</v>
      </c>
      <c r="K1228" s="17" t="s">
        <v>4222</v>
      </c>
      <c r="L1228" s="17" t="s">
        <v>3199</v>
      </c>
      <c r="M1228" s="17" t="s">
        <v>4220</v>
      </c>
      <c r="N1228" s="17"/>
      <c r="O1228" s="21" t="s">
        <v>4223</v>
      </c>
      <c r="P1228" s="21" t="s">
        <v>4224</v>
      </c>
      <c r="S1228" s="2" t="str">
        <f t="shared" si="19"/>
        <v>UN1594II</v>
      </c>
      <c r="T1228" s="19" t="str">
        <f>IFERROR(IF('Personalize Table of UNs I Ship'!$C$13="No",VLOOKUP(D1228,'Personalize Table of UNs I Ship'!$B$18:$B$1517,1,FALSE),VLOOKUP(S1228,'Personalize Table of UNs I Ship'!$E$18:$E$1517,1,FALSE)),"")</f>
        <v/>
      </c>
    </row>
    <row r="1229" spans="2:20" ht="25.5" x14ac:dyDescent="0.2">
      <c r="B1229" s="18" t="s">
        <v>872</v>
      </c>
      <c r="C1229" s="19" t="s">
        <v>4258</v>
      </c>
      <c r="D1229" s="19" t="s">
        <v>871</v>
      </c>
      <c r="E1229" s="19" t="s">
        <v>4219</v>
      </c>
      <c r="F1229" s="19" t="s">
        <v>4259</v>
      </c>
      <c r="G1229" s="15"/>
      <c r="H1229" s="19" t="s">
        <v>4230</v>
      </c>
      <c r="I1229" s="19" t="s">
        <v>4260</v>
      </c>
      <c r="J1229" s="15" t="s">
        <v>4232</v>
      </c>
      <c r="K1229" s="15" t="s">
        <v>4222</v>
      </c>
      <c r="L1229" s="15" t="s">
        <v>3199</v>
      </c>
      <c r="M1229" s="15"/>
      <c r="N1229" s="15"/>
      <c r="O1229" s="19" t="s">
        <v>4262</v>
      </c>
      <c r="P1229" s="19" t="s">
        <v>4224</v>
      </c>
      <c r="S1229" s="2" t="str">
        <f t="shared" si="19"/>
        <v>UN2375II</v>
      </c>
      <c r="T1229" s="19" t="str">
        <f>IFERROR(IF('Personalize Table of UNs I Ship'!$C$13="No",VLOOKUP(D1229,'Personalize Table of UNs I Ship'!$B$18:$B$1517,1,FALSE),VLOOKUP(S1229,'Personalize Table of UNs I Ship'!$E$18:$E$1517,1,FALSE)),"")</f>
        <v/>
      </c>
    </row>
    <row r="1230" spans="2:20" ht="38.25" x14ac:dyDescent="0.2">
      <c r="B1230" s="20" t="s">
        <v>1427</v>
      </c>
      <c r="C1230" s="21" t="s">
        <v>4246</v>
      </c>
      <c r="D1230" s="21" t="s">
        <v>1426</v>
      </c>
      <c r="E1230" s="21" t="s">
        <v>4219</v>
      </c>
      <c r="F1230" s="21" t="s">
        <v>4536</v>
      </c>
      <c r="G1230" s="17"/>
      <c r="H1230" s="21" t="s">
        <v>4230</v>
      </c>
      <c r="I1230" s="21" t="s">
        <v>4247</v>
      </c>
      <c r="J1230" s="17" t="s">
        <v>4287</v>
      </c>
      <c r="K1230" s="17" t="s">
        <v>4232</v>
      </c>
      <c r="L1230" s="17" t="s">
        <v>4222</v>
      </c>
      <c r="M1230" s="17"/>
      <c r="N1230" s="17" t="s">
        <v>3739</v>
      </c>
      <c r="O1230" s="21" t="s">
        <v>4262</v>
      </c>
      <c r="P1230" s="21" t="s">
        <v>4224</v>
      </c>
      <c r="S1230" s="2" t="str">
        <f t="shared" si="19"/>
        <v>UN1154II</v>
      </c>
      <c r="T1230" s="19" t="str">
        <f>IFERROR(IF('Personalize Table of UNs I Ship'!$C$13="No",VLOOKUP(D1230,'Personalize Table of UNs I Ship'!$B$18:$B$1517,1,FALSE),VLOOKUP(S1230,'Personalize Table of UNs I Ship'!$E$18:$E$1517,1,FALSE)),"")</f>
        <v/>
      </c>
    </row>
    <row r="1231" spans="2:20" ht="38.25" x14ac:dyDescent="0.2">
      <c r="B1231" s="18" t="s">
        <v>874</v>
      </c>
      <c r="C1231" s="19" t="s">
        <v>4284</v>
      </c>
      <c r="D1231" s="19" t="s">
        <v>873</v>
      </c>
      <c r="E1231" s="19" t="s">
        <v>4219</v>
      </c>
      <c r="F1231" s="19" t="s">
        <v>4285</v>
      </c>
      <c r="G1231" s="15"/>
      <c r="H1231" s="19" t="s">
        <v>4230</v>
      </c>
      <c r="I1231" s="19" t="s">
        <v>4286</v>
      </c>
      <c r="J1231" s="51" t="s">
        <v>4287</v>
      </c>
      <c r="K1231" s="15" t="s">
        <v>4232</v>
      </c>
      <c r="L1231" s="15" t="s">
        <v>3199</v>
      </c>
      <c r="M1231" s="15"/>
      <c r="N1231" s="15"/>
      <c r="O1231" s="19" t="s">
        <v>4233</v>
      </c>
      <c r="P1231" s="19" t="s">
        <v>4224</v>
      </c>
      <c r="S1231" s="2" t="str">
        <f t="shared" si="19"/>
        <v>UN2686II</v>
      </c>
      <c r="T1231" s="19" t="str">
        <f>IFERROR(IF('Personalize Table of UNs I Ship'!$C$13="No",VLOOKUP(D1231,'Personalize Table of UNs I Ship'!$B$18:$B$1517,1,FALSE),VLOOKUP(S1231,'Personalize Table of UNs I Ship'!$E$18:$E$1517,1,FALSE)),"")</f>
        <v/>
      </c>
    </row>
    <row r="1232" spans="2:20" ht="38.25" x14ac:dyDescent="0.2">
      <c r="B1232" s="20" t="s">
        <v>307</v>
      </c>
      <c r="C1232" s="21" t="s">
        <v>4246</v>
      </c>
      <c r="D1232" s="21" t="s">
        <v>3448</v>
      </c>
      <c r="E1232" s="21" t="s">
        <v>4228</v>
      </c>
      <c r="F1232" s="21" t="s">
        <v>4536</v>
      </c>
      <c r="G1232" s="17"/>
      <c r="H1232" s="21" t="s">
        <v>4230</v>
      </c>
      <c r="I1232" s="21" t="s">
        <v>4247</v>
      </c>
      <c r="J1232" s="17" t="s">
        <v>4232</v>
      </c>
      <c r="K1232" s="17" t="s">
        <v>4222</v>
      </c>
      <c r="L1232" s="17" t="s">
        <v>3199</v>
      </c>
      <c r="M1232" s="17"/>
      <c r="N1232" s="17"/>
      <c r="O1232" s="21" t="s">
        <v>4262</v>
      </c>
      <c r="P1232" s="21" t="s">
        <v>4239</v>
      </c>
      <c r="S1232" s="2" t="str">
        <f t="shared" si="19"/>
        <v>UN2684III</v>
      </c>
      <c r="T1232" s="19" t="str">
        <f>IFERROR(IF('Personalize Table of UNs I Ship'!$C$13="No",VLOOKUP(D1232,'Personalize Table of UNs I Ship'!$B$18:$B$1517,1,FALSE),VLOOKUP(S1232,'Personalize Table of UNs I Ship'!$E$18:$E$1517,1,FALSE)),"")</f>
        <v/>
      </c>
    </row>
    <row r="1233" spans="2:20" ht="25.5" x14ac:dyDescent="0.2">
      <c r="B1233" s="18" t="s">
        <v>878</v>
      </c>
      <c r="C1233" s="19" t="s">
        <v>4258</v>
      </c>
      <c r="D1233" s="19" t="s">
        <v>877</v>
      </c>
      <c r="E1233" s="19" t="s">
        <v>4228</v>
      </c>
      <c r="F1233" s="19" t="s">
        <v>4259</v>
      </c>
      <c r="G1233" s="15"/>
      <c r="H1233" s="19" t="s">
        <v>4230</v>
      </c>
      <c r="I1233" s="19" t="s">
        <v>4260</v>
      </c>
      <c r="J1233" s="15" t="s">
        <v>4261</v>
      </c>
      <c r="K1233" s="15" t="s">
        <v>3199</v>
      </c>
      <c r="L1233" s="15" t="s">
        <v>3199</v>
      </c>
      <c r="M1233" s="15"/>
      <c r="N1233" s="15"/>
      <c r="O1233" s="19" t="s">
        <v>4262</v>
      </c>
      <c r="P1233" s="19" t="s">
        <v>4239</v>
      </c>
      <c r="S1233" s="2" t="str">
        <f t="shared" si="19"/>
        <v>UN2049III</v>
      </c>
      <c r="T1233" s="19" t="str">
        <f>IFERROR(IF('Personalize Table of UNs I Ship'!$C$13="No",VLOOKUP(D1233,'Personalize Table of UNs I Ship'!$B$18:$B$1517,1,FALSE),VLOOKUP(S1233,'Personalize Table of UNs I Ship'!$E$18:$E$1517,1,FALSE)),"")</f>
        <v/>
      </c>
    </row>
    <row r="1234" spans="2:20" ht="38.25" x14ac:dyDescent="0.2">
      <c r="B1234" s="20" t="s">
        <v>2142</v>
      </c>
      <c r="C1234" s="21" t="s">
        <v>4284</v>
      </c>
      <c r="D1234" s="21" t="s">
        <v>2141</v>
      </c>
      <c r="E1234" s="21" t="s">
        <v>4219</v>
      </c>
      <c r="F1234" s="21" t="s">
        <v>4286</v>
      </c>
      <c r="G1234" s="17"/>
      <c r="H1234" s="21" t="s">
        <v>4230</v>
      </c>
      <c r="I1234" s="21"/>
      <c r="J1234" s="17" t="s">
        <v>4212</v>
      </c>
      <c r="K1234" s="17" t="s">
        <v>4212</v>
      </c>
      <c r="L1234" s="17" t="s">
        <v>4221</v>
      </c>
      <c r="M1234" s="17"/>
      <c r="N1234" s="17" t="s">
        <v>4054</v>
      </c>
      <c r="O1234" s="21" t="s">
        <v>4215</v>
      </c>
      <c r="P1234" s="21" t="s">
        <v>4438</v>
      </c>
      <c r="S1234" s="2" t="str">
        <f t="shared" si="19"/>
        <v>UN1767II</v>
      </c>
      <c r="T1234" s="19" t="str">
        <f>IFERROR(IF('Personalize Table of UNs I Ship'!$C$13="No",VLOOKUP(D1234,'Personalize Table of UNs I Ship'!$B$18:$B$1517,1,FALSE),VLOOKUP(S1234,'Personalize Table of UNs I Ship'!$E$18:$E$1517,1,FALSE)),"")</f>
        <v/>
      </c>
    </row>
    <row r="1235" spans="2:20" x14ac:dyDescent="0.2">
      <c r="B1235" s="18" t="s">
        <v>851</v>
      </c>
      <c r="C1235" s="19" t="s">
        <v>4212</v>
      </c>
      <c r="D1235" s="19"/>
      <c r="E1235" s="19"/>
      <c r="F1235" s="19"/>
      <c r="G1235" s="15"/>
      <c r="H1235" s="19"/>
      <c r="I1235" s="19"/>
      <c r="J1235" s="15"/>
      <c r="K1235" s="15"/>
      <c r="L1235" s="15"/>
      <c r="M1235" s="15"/>
      <c r="N1235" s="15"/>
      <c r="O1235" s="19"/>
      <c r="P1235" s="19"/>
      <c r="S1235" s="2" t="str">
        <f t="shared" si="19"/>
        <v/>
      </c>
      <c r="T1235" s="19" t="str">
        <f>IFERROR(IF('Personalize Table of UNs I Ship'!$C$13="No",VLOOKUP(D1235,'Personalize Table of UNs I Ship'!$B$18:$B$1517,1,FALSE),VLOOKUP(S1235,'Personalize Table of UNs I Ship'!$E$18:$E$1517,1,FALSE)),"")</f>
        <v/>
      </c>
    </row>
    <row r="1236" spans="2:20" ht="38.25" x14ac:dyDescent="0.2">
      <c r="B1236" s="20" t="s">
        <v>4990</v>
      </c>
      <c r="C1236" s="21" t="s">
        <v>4252</v>
      </c>
      <c r="D1236" s="21" t="s">
        <v>879</v>
      </c>
      <c r="E1236" s="21"/>
      <c r="F1236" s="21" t="s">
        <v>4221</v>
      </c>
      <c r="G1236" s="17"/>
      <c r="H1236" s="21"/>
      <c r="I1236" s="21"/>
      <c r="J1236" s="17" t="s">
        <v>4212</v>
      </c>
      <c r="K1236" s="17" t="s">
        <v>4212</v>
      </c>
      <c r="L1236" s="17" t="s">
        <v>4212</v>
      </c>
      <c r="M1236" s="17"/>
      <c r="N1236" s="17"/>
      <c r="O1236" s="21"/>
      <c r="P1236" s="21"/>
      <c r="S1236" s="2" t="str">
        <f t="shared" si="19"/>
        <v>UN0075</v>
      </c>
      <c r="T1236" s="19" t="str">
        <f>IFERROR(IF('Personalize Table of UNs I Ship'!$C$13="No",VLOOKUP(D1236,'Personalize Table of UNs I Ship'!$B$18:$B$1517,1,FALSE),VLOOKUP(S1236,'Personalize Table of UNs I Ship'!$E$18:$E$1517,1,FALSE)),"")</f>
        <v/>
      </c>
    </row>
    <row r="1237" spans="2:20" ht="25.5" x14ac:dyDescent="0.2">
      <c r="B1237" s="18" t="s">
        <v>881</v>
      </c>
      <c r="C1237" s="19" t="s">
        <v>4227</v>
      </c>
      <c r="D1237" s="19" t="s">
        <v>880</v>
      </c>
      <c r="E1237" s="19" t="s">
        <v>4219</v>
      </c>
      <c r="F1237" s="19" t="s">
        <v>4229</v>
      </c>
      <c r="G1237" s="15"/>
      <c r="H1237" s="19" t="s">
        <v>4230</v>
      </c>
      <c r="I1237" s="19" t="s">
        <v>4231</v>
      </c>
      <c r="J1237" s="15" t="s">
        <v>4287</v>
      </c>
      <c r="K1237" s="15" t="s">
        <v>4232</v>
      </c>
      <c r="L1237" s="15" t="s">
        <v>3199</v>
      </c>
      <c r="M1237" s="15"/>
      <c r="N1237" s="15"/>
      <c r="O1237" s="19" t="s">
        <v>4233</v>
      </c>
      <c r="P1237" s="19" t="s">
        <v>4224</v>
      </c>
      <c r="S1237" s="2" t="str">
        <f t="shared" si="19"/>
        <v>UN2079II</v>
      </c>
      <c r="T1237" s="19" t="str">
        <f>IFERROR(IF('Personalize Table of UNs I Ship'!$C$13="No",VLOOKUP(D1237,'Personalize Table of UNs I Ship'!$B$18:$B$1517,1,FALSE),VLOOKUP(S1237,'Personalize Table of UNs I Ship'!$E$18:$E$1517,1,FALSE)),"")</f>
        <v/>
      </c>
    </row>
    <row r="1238" spans="2:20" ht="38.25" x14ac:dyDescent="0.2">
      <c r="B1238" s="20" t="s">
        <v>883</v>
      </c>
      <c r="C1238" s="21" t="s">
        <v>4284</v>
      </c>
      <c r="D1238" s="21" t="s">
        <v>882</v>
      </c>
      <c r="E1238" s="21" t="s">
        <v>4219</v>
      </c>
      <c r="F1238" s="21" t="s">
        <v>4285</v>
      </c>
      <c r="G1238" s="17"/>
      <c r="H1238" s="21" t="s">
        <v>4230</v>
      </c>
      <c r="I1238" s="21" t="s">
        <v>4286</v>
      </c>
      <c r="J1238" s="50" t="s">
        <v>4287</v>
      </c>
      <c r="K1238" s="17" t="s">
        <v>4232</v>
      </c>
      <c r="L1238" s="17" t="s">
        <v>3199</v>
      </c>
      <c r="M1238" s="17"/>
      <c r="N1238" s="17"/>
      <c r="O1238" s="21" t="s">
        <v>4233</v>
      </c>
      <c r="P1238" s="21" t="s">
        <v>4224</v>
      </c>
      <c r="S1238" s="2" t="str">
        <f t="shared" si="19"/>
        <v>UN2685II</v>
      </c>
      <c r="T1238" s="19" t="str">
        <f>IFERROR(IF('Personalize Table of UNs I Ship'!$C$13="No",VLOOKUP(D1238,'Personalize Table of UNs I Ship'!$B$18:$B$1517,1,FALSE),VLOOKUP(S1238,'Personalize Table of UNs I Ship'!$E$18:$E$1517,1,FALSE)),"")</f>
        <v/>
      </c>
    </row>
    <row r="1239" spans="2:20" x14ac:dyDescent="0.2">
      <c r="B1239" s="18" t="s">
        <v>884</v>
      </c>
      <c r="C1239" s="19" t="s">
        <v>4212</v>
      </c>
      <c r="D1239" s="19"/>
      <c r="E1239" s="19"/>
      <c r="F1239" s="19"/>
      <c r="G1239" s="15"/>
      <c r="H1239" s="19"/>
      <c r="I1239" s="19"/>
      <c r="J1239" s="15"/>
      <c r="K1239" s="15"/>
      <c r="L1239" s="15"/>
      <c r="M1239" s="15"/>
      <c r="N1239" s="15"/>
      <c r="O1239" s="19"/>
      <c r="P1239" s="19"/>
      <c r="S1239" s="2" t="str">
        <f t="shared" si="19"/>
        <v/>
      </c>
      <c r="T1239" s="19" t="str">
        <f>IFERROR(IF('Personalize Table of UNs I Ship'!$C$13="No",VLOOKUP(D1239,'Personalize Table of UNs I Ship'!$B$18:$B$1517,1,FALSE),VLOOKUP(S1239,'Personalize Table of UNs I Ship'!$E$18:$E$1517,1,FALSE)),"")</f>
        <v/>
      </c>
    </row>
    <row r="1240" spans="2:20" ht="25.5" x14ac:dyDescent="0.2">
      <c r="B1240" s="20" t="s">
        <v>886</v>
      </c>
      <c r="C1240" s="21" t="s">
        <v>4227</v>
      </c>
      <c r="D1240" s="21" t="s">
        <v>885</v>
      </c>
      <c r="E1240" s="21" t="s">
        <v>4219</v>
      </c>
      <c r="F1240" s="21" t="s">
        <v>4229</v>
      </c>
      <c r="G1240" s="17"/>
      <c r="H1240" s="21" t="s">
        <v>4230</v>
      </c>
      <c r="I1240" s="21" t="s">
        <v>4231</v>
      </c>
      <c r="J1240" s="50" t="s">
        <v>4213</v>
      </c>
      <c r="K1240" s="17" t="s">
        <v>4364</v>
      </c>
      <c r="L1240" s="17" t="s">
        <v>4609</v>
      </c>
      <c r="M1240" s="17"/>
      <c r="N1240" s="17"/>
      <c r="O1240" s="21" t="s">
        <v>4233</v>
      </c>
      <c r="P1240" s="21" t="s">
        <v>4302</v>
      </c>
      <c r="S1240" s="2" t="str">
        <f t="shared" si="19"/>
        <v>UN2751II</v>
      </c>
      <c r="T1240" s="19" t="str">
        <f>IFERROR(IF('Personalize Table of UNs I Ship'!$C$13="No",VLOOKUP(D1240,'Personalize Table of UNs I Ship'!$B$18:$B$1517,1,FALSE),VLOOKUP(S1240,'Personalize Table of UNs I Ship'!$E$18:$E$1517,1,FALSE)),"")</f>
        <v/>
      </c>
    </row>
    <row r="1241" spans="2:20" ht="25.5" x14ac:dyDescent="0.2">
      <c r="B1241" s="18" t="s">
        <v>4992</v>
      </c>
      <c r="C1241" s="19"/>
      <c r="D1241" s="19"/>
      <c r="E1241" s="19"/>
      <c r="F1241" s="19"/>
      <c r="G1241" s="15"/>
      <c r="H1241" s="19"/>
      <c r="I1241" s="19"/>
      <c r="J1241" s="15"/>
      <c r="K1241" s="15"/>
      <c r="L1241" s="15"/>
      <c r="M1241" s="15"/>
      <c r="N1241" s="15"/>
      <c r="O1241" s="19"/>
      <c r="P1241" s="19"/>
      <c r="S1241" s="2" t="str">
        <f t="shared" si="19"/>
        <v/>
      </c>
      <c r="T1241" s="19" t="str">
        <f>IFERROR(IF('Personalize Table of UNs I Ship'!$C$13="No",VLOOKUP(D1241,'Personalize Table of UNs I Ship'!$B$18:$B$1517,1,FALSE),VLOOKUP(S1241,'Personalize Table of UNs I Ship'!$E$18:$E$1517,1,FALSE)),"")</f>
        <v/>
      </c>
    </row>
    <row r="1242" spans="2:20" ht="25.5" x14ac:dyDescent="0.2">
      <c r="B1242" s="20" t="s">
        <v>4993</v>
      </c>
      <c r="C1242" s="21" t="s">
        <v>4307</v>
      </c>
      <c r="D1242" s="21" t="s">
        <v>889</v>
      </c>
      <c r="E1242" s="21"/>
      <c r="F1242" s="21" t="s">
        <v>4308</v>
      </c>
      <c r="G1242" s="17"/>
      <c r="H1242" s="21" t="s">
        <v>4230</v>
      </c>
      <c r="I1242" s="21" t="s">
        <v>3997</v>
      </c>
      <c r="J1242" s="17" t="s">
        <v>4212</v>
      </c>
      <c r="K1242" s="17" t="s">
        <v>4212</v>
      </c>
      <c r="L1242" s="17" t="s">
        <v>4609</v>
      </c>
      <c r="M1242" s="17"/>
      <c r="N1242" s="17"/>
      <c r="O1242" s="21" t="s">
        <v>4310</v>
      </c>
      <c r="P1242" s="21" t="s">
        <v>4311</v>
      </c>
      <c r="S1242" s="2" t="str">
        <f t="shared" si="19"/>
        <v>UN1030</v>
      </c>
      <c r="T1242" s="19" t="str">
        <f>IFERROR(IF('Personalize Table of UNs I Ship'!$C$13="No",VLOOKUP(D1242,'Personalize Table of UNs I Ship'!$B$18:$B$1517,1,FALSE),VLOOKUP(S1242,'Personalize Table of UNs I Ship'!$E$18:$E$1517,1,FALSE)),"")</f>
        <v/>
      </c>
    </row>
    <row r="1243" spans="2:20" ht="25.5" x14ac:dyDescent="0.2">
      <c r="B1243" s="18" t="s">
        <v>4994</v>
      </c>
      <c r="C1243" s="19" t="s">
        <v>4307</v>
      </c>
      <c r="D1243" s="19" t="s">
        <v>897</v>
      </c>
      <c r="E1243" s="19"/>
      <c r="F1243" s="19" t="s">
        <v>4308</v>
      </c>
      <c r="G1243" s="15"/>
      <c r="H1243" s="19" t="s">
        <v>4230</v>
      </c>
      <c r="I1243" s="19" t="s">
        <v>3997</v>
      </c>
      <c r="J1243" s="15" t="s">
        <v>4212</v>
      </c>
      <c r="K1243" s="15" t="s">
        <v>4212</v>
      </c>
      <c r="L1243" s="15" t="s">
        <v>4609</v>
      </c>
      <c r="M1243" s="15"/>
      <c r="N1243" s="15"/>
      <c r="O1243" s="19" t="s">
        <v>4310</v>
      </c>
      <c r="P1243" s="19" t="s">
        <v>4311</v>
      </c>
      <c r="S1243" s="2" t="str">
        <f t="shared" si="19"/>
        <v>UN1959</v>
      </c>
      <c r="T1243" s="19" t="str">
        <f>IFERROR(IF('Personalize Table of UNs I Ship'!$C$13="No",VLOOKUP(D1243,'Personalize Table of UNs I Ship'!$B$18:$B$1517,1,FALSE),VLOOKUP(S1243,'Personalize Table of UNs I Ship'!$E$18:$E$1517,1,FALSE)),"")</f>
        <v/>
      </c>
    </row>
    <row r="1244" spans="2:20" ht="25.5" x14ac:dyDescent="0.2">
      <c r="B1244" s="20" t="s">
        <v>4995</v>
      </c>
      <c r="C1244" s="21" t="s">
        <v>4307</v>
      </c>
      <c r="D1244" s="21" t="s">
        <v>898</v>
      </c>
      <c r="E1244" s="21"/>
      <c r="F1244" s="21" t="s">
        <v>4308</v>
      </c>
      <c r="G1244" s="17"/>
      <c r="H1244" s="21" t="s">
        <v>4230</v>
      </c>
      <c r="I1244" s="21" t="s">
        <v>3997</v>
      </c>
      <c r="J1244" s="17" t="s">
        <v>4212</v>
      </c>
      <c r="K1244" s="17" t="s">
        <v>4212</v>
      </c>
      <c r="L1244" s="17" t="s">
        <v>4609</v>
      </c>
      <c r="M1244" s="17"/>
      <c r="N1244" s="17"/>
      <c r="O1244" s="21" t="s">
        <v>4310</v>
      </c>
      <c r="P1244" s="21" t="s">
        <v>4002</v>
      </c>
      <c r="S1244" s="2" t="str">
        <f t="shared" si="19"/>
        <v>UN3252</v>
      </c>
      <c r="T1244" s="19" t="str">
        <f>IFERROR(IF('Personalize Table of UNs I Ship'!$C$13="No",VLOOKUP(D1244,'Personalize Table of UNs I Ship'!$B$18:$B$1517,1,FALSE),VLOOKUP(S1244,'Personalize Table of UNs I Ship'!$E$18:$E$1517,1,FALSE)),"")</f>
        <v/>
      </c>
    </row>
    <row r="1245" spans="2:20" ht="25.5" x14ac:dyDescent="0.2">
      <c r="B1245" s="18" t="s">
        <v>308</v>
      </c>
      <c r="C1245" s="19" t="s">
        <v>4227</v>
      </c>
      <c r="D1245" s="19" t="s">
        <v>899</v>
      </c>
      <c r="E1245" s="19" t="s">
        <v>4219</v>
      </c>
      <c r="F1245" s="19" t="s">
        <v>4229</v>
      </c>
      <c r="G1245" s="15"/>
      <c r="H1245" s="19" t="s">
        <v>4230</v>
      </c>
      <c r="I1245" s="19" t="s">
        <v>4231</v>
      </c>
      <c r="J1245" s="51" t="s">
        <v>4287</v>
      </c>
      <c r="K1245" s="15" t="s">
        <v>4232</v>
      </c>
      <c r="L1245" s="15" t="s">
        <v>3199</v>
      </c>
      <c r="M1245" s="15"/>
      <c r="N1245" s="15" t="s">
        <v>5901</v>
      </c>
      <c r="O1245" s="19" t="s">
        <v>4233</v>
      </c>
      <c r="P1245" s="19" t="s">
        <v>4224</v>
      </c>
      <c r="S1245" s="2" t="str">
        <f t="shared" si="19"/>
        <v>UN1768II</v>
      </c>
      <c r="T1245" s="19" t="str">
        <f>IFERROR(IF('Personalize Table of UNs I Ship'!$C$13="No",VLOOKUP(D1245,'Personalize Table of UNs I Ship'!$B$18:$B$1517,1,FALSE),VLOOKUP(S1245,'Personalize Table of UNs I Ship'!$E$18:$E$1517,1,FALSE)),"")</f>
        <v/>
      </c>
    </row>
    <row r="1246" spans="2:20" ht="25.5" x14ac:dyDescent="0.2">
      <c r="B1246" s="20" t="s">
        <v>891</v>
      </c>
      <c r="C1246" s="21" t="s">
        <v>4258</v>
      </c>
      <c r="D1246" s="21" t="s">
        <v>890</v>
      </c>
      <c r="E1246" s="21" t="s">
        <v>4219</v>
      </c>
      <c r="F1246" s="21" t="s">
        <v>4259</v>
      </c>
      <c r="G1246" s="17"/>
      <c r="H1246" s="21" t="s">
        <v>4230</v>
      </c>
      <c r="I1246" s="21" t="s">
        <v>4260</v>
      </c>
      <c r="J1246" s="17" t="s">
        <v>4232</v>
      </c>
      <c r="K1246" s="17" t="s">
        <v>4222</v>
      </c>
      <c r="L1246" s="17" t="s">
        <v>3199</v>
      </c>
      <c r="M1246" s="17"/>
      <c r="N1246" s="17"/>
      <c r="O1246" s="21" t="s">
        <v>4262</v>
      </c>
      <c r="P1246" s="21" t="s">
        <v>4224</v>
      </c>
      <c r="S1246" s="2" t="str">
        <f t="shared" si="19"/>
        <v>UN2376II</v>
      </c>
      <c r="T1246" s="19" t="str">
        <f>IFERROR(IF('Personalize Table of UNs I Ship'!$C$13="No",VLOOKUP(D1246,'Personalize Table of UNs I Ship'!$B$18:$B$1517,1,FALSE),VLOOKUP(S1246,'Personalize Table of UNs I Ship'!$E$18:$E$1517,1,FALSE)),"")</f>
        <v/>
      </c>
    </row>
    <row r="1247" spans="2:20" ht="38.25" x14ac:dyDescent="0.2">
      <c r="B1247" s="18" t="s">
        <v>902</v>
      </c>
      <c r="C1247" s="19" t="s">
        <v>4212</v>
      </c>
      <c r="D1247" s="19"/>
      <c r="E1247" s="19"/>
      <c r="F1247" s="19"/>
      <c r="G1247" s="15"/>
      <c r="H1247" s="19"/>
      <c r="I1247" s="19"/>
      <c r="J1247" s="15"/>
      <c r="K1247" s="15"/>
      <c r="L1247" s="15"/>
      <c r="M1247" s="15"/>
      <c r="N1247" s="15"/>
      <c r="O1247" s="19"/>
      <c r="P1247" s="19"/>
      <c r="S1247" s="2" t="str">
        <f t="shared" si="19"/>
        <v/>
      </c>
      <c r="T1247" s="19" t="str">
        <f>IFERROR(IF('Personalize Table of UNs I Ship'!$C$13="No",VLOOKUP(D1247,'Personalize Table of UNs I Ship'!$B$18:$B$1517,1,FALSE),VLOOKUP(S1247,'Personalize Table of UNs I Ship'!$E$18:$E$1517,1,FALSE)),"")</f>
        <v/>
      </c>
    </row>
    <row r="1248" spans="2:20" x14ac:dyDescent="0.2">
      <c r="B1248" s="20" t="s">
        <v>892</v>
      </c>
      <c r="C1248" s="21" t="s">
        <v>4212</v>
      </c>
      <c r="D1248" s="21"/>
      <c r="E1248" s="21"/>
      <c r="F1248" s="21"/>
      <c r="G1248" s="17"/>
      <c r="H1248" s="21"/>
      <c r="I1248" s="21"/>
      <c r="J1248" s="17"/>
      <c r="K1248" s="17"/>
      <c r="L1248" s="17"/>
      <c r="M1248" s="17"/>
      <c r="N1248" s="17"/>
      <c r="O1248" s="21"/>
      <c r="P1248" s="21"/>
      <c r="S1248" s="2" t="str">
        <f t="shared" si="19"/>
        <v/>
      </c>
      <c r="T1248" s="19" t="str">
        <f>IFERROR(IF('Personalize Table of UNs I Ship'!$C$13="No",VLOOKUP(D1248,'Personalize Table of UNs I Ship'!$B$18:$B$1517,1,FALSE),VLOOKUP(S1248,'Personalize Table of UNs I Ship'!$E$18:$E$1517,1,FALSE)),"")</f>
        <v/>
      </c>
    </row>
    <row r="1249" spans="2:20" ht="25.5" x14ac:dyDescent="0.2">
      <c r="B1249" s="18" t="s">
        <v>896</v>
      </c>
      <c r="C1249" s="19" t="s">
        <v>4258</v>
      </c>
      <c r="D1249" s="19" t="s">
        <v>895</v>
      </c>
      <c r="E1249" s="19" t="s">
        <v>4228</v>
      </c>
      <c r="F1249" s="19" t="s">
        <v>4259</v>
      </c>
      <c r="G1249" s="15"/>
      <c r="H1249" s="19" t="s">
        <v>4230</v>
      </c>
      <c r="I1249" s="19" t="s">
        <v>4260</v>
      </c>
      <c r="J1249" s="15" t="s">
        <v>4261</v>
      </c>
      <c r="K1249" s="15" t="s">
        <v>3199</v>
      </c>
      <c r="L1249" s="15" t="s">
        <v>3199</v>
      </c>
      <c r="M1249" s="15"/>
      <c r="N1249" s="15"/>
      <c r="O1249" s="19" t="s">
        <v>4262</v>
      </c>
      <c r="P1249" s="19" t="s">
        <v>4239</v>
      </c>
      <c r="S1249" s="2" t="str">
        <f t="shared" si="19"/>
        <v>UN1157III</v>
      </c>
      <c r="T1249" s="19" t="str">
        <f>IFERROR(IF('Personalize Table of UNs I Ship'!$C$13="No",VLOOKUP(D1249,'Personalize Table of UNs I Ship'!$B$18:$B$1517,1,FALSE),VLOOKUP(S1249,'Personalize Table of UNs I Ship'!$E$18:$E$1517,1,FALSE)),"")</f>
        <v/>
      </c>
    </row>
    <row r="1250" spans="2:20" ht="38.25" x14ac:dyDescent="0.2">
      <c r="B1250" s="20" t="s">
        <v>1395</v>
      </c>
      <c r="C1250" s="21" t="s">
        <v>4246</v>
      </c>
      <c r="D1250" s="21" t="s">
        <v>1394</v>
      </c>
      <c r="E1250" s="21" t="s">
        <v>4228</v>
      </c>
      <c r="F1250" s="21" t="s">
        <v>4536</v>
      </c>
      <c r="G1250" s="17"/>
      <c r="H1250" s="21" t="s">
        <v>4230</v>
      </c>
      <c r="I1250" s="21" t="s">
        <v>4247</v>
      </c>
      <c r="J1250" s="17" t="s">
        <v>4232</v>
      </c>
      <c r="K1250" s="17" t="s">
        <v>4222</v>
      </c>
      <c r="L1250" s="17" t="s">
        <v>3199</v>
      </c>
      <c r="M1250" s="17"/>
      <c r="N1250" s="17"/>
      <c r="O1250" s="21" t="s">
        <v>4262</v>
      </c>
      <c r="P1250" s="21" t="s">
        <v>4239</v>
      </c>
      <c r="S1250" s="2" t="str">
        <f t="shared" si="19"/>
        <v>UN2361III</v>
      </c>
      <c r="T1250" s="19" t="str">
        <f>IFERROR(IF('Personalize Table of UNs I Ship'!$C$13="No",VLOOKUP(D1250,'Personalize Table of UNs I Ship'!$B$18:$B$1517,1,FALSE),VLOOKUP(S1250,'Personalize Table of UNs I Ship'!$E$18:$E$1517,1,FALSE)),"")</f>
        <v/>
      </c>
    </row>
    <row r="1251" spans="2:20" ht="25.5" x14ac:dyDescent="0.2">
      <c r="B1251" s="18" t="s">
        <v>309</v>
      </c>
      <c r="C1251" s="19" t="s">
        <v>4258</v>
      </c>
      <c r="D1251" s="19" t="s">
        <v>903</v>
      </c>
      <c r="E1251" s="19" t="s">
        <v>4219</v>
      </c>
      <c r="F1251" s="19" t="s">
        <v>4259</v>
      </c>
      <c r="G1251" s="15"/>
      <c r="H1251" s="19" t="s">
        <v>4230</v>
      </c>
      <c r="I1251" s="19" t="s">
        <v>4260</v>
      </c>
      <c r="J1251" s="15" t="s">
        <v>4232</v>
      </c>
      <c r="K1251" s="15" t="s">
        <v>4222</v>
      </c>
      <c r="L1251" s="15" t="s">
        <v>3199</v>
      </c>
      <c r="M1251" s="15"/>
      <c r="N1251" s="15"/>
      <c r="O1251" s="19" t="s">
        <v>4262</v>
      </c>
      <c r="P1251" s="19" t="s">
        <v>4224</v>
      </c>
      <c r="S1251" s="2" t="str">
        <f t="shared" si="19"/>
        <v>UN2050II</v>
      </c>
      <c r="T1251" s="19" t="str">
        <f>IFERROR(IF('Personalize Table of UNs I Ship'!$C$13="No",VLOOKUP(D1251,'Personalize Table of UNs I Ship'!$B$18:$B$1517,1,FALSE),VLOOKUP(S1251,'Personalize Table of UNs I Ship'!$E$18:$E$1517,1,FALSE)),"")</f>
        <v/>
      </c>
    </row>
    <row r="1252" spans="2:20" ht="25.5" x14ac:dyDescent="0.2">
      <c r="B1252" s="20" t="s">
        <v>909</v>
      </c>
      <c r="C1252" s="21" t="s">
        <v>4227</v>
      </c>
      <c r="D1252" s="21" t="s">
        <v>908</v>
      </c>
      <c r="E1252" s="21" t="s">
        <v>4228</v>
      </c>
      <c r="F1252" s="21" t="s">
        <v>4229</v>
      </c>
      <c r="G1252" s="17"/>
      <c r="H1252" s="21" t="s">
        <v>4230</v>
      </c>
      <c r="I1252" s="21" t="s">
        <v>4231</v>
      </c>
      <c r="J1252" s="17" t="s">
        <v>4232</v>
      </c>
      <c r="K1252" s="17" t="s">
        <v>4222</v>
      </c>
      <c r="L1252" s="17" t="s">
        <v>3199</v>
      </c>
      <c r="M1252" s="17"/>
      <c r="N1252" s="17"/>
      <c r="O1252" s="21" t="s">
        <v>4233</v>
      </c>
      <c r="P1252" s="21" t="s">
        <v>4239</v>
      </c>
      <c r="S1252" s="2" t="str">
        <f t="shared" si="19"/>
        <v>UN1902III</v>
      </c>
      <c r="T1252" s="19" t="str">
        <f>IFERROR(IF('Personalize Table of UNs I Ship'!$C$13="No",VLOOKUP(D1252,'Personalize Table of UNs I Ship'!$B$18:$B$1517,1,FALSE),VLOOKUP(S1252,'Personalize Table of UNs I Ship'!$E$18:$E$1517,1,FALSE)),"")</f>
        <v/>
      </c>
    </row>
    <row r="1253" spans="2:20" ht="25.5" x14ac:dyDescent="0.2">
      <c r="B1253" s="18" t="s">
        <v>911</v>
      </c>
      <c r="C1253" s="19" t="s">
        <v>4258</v>
      </c>
      <c r="D1253" s="19" t="s">
        <v>910</v>
      </c>
      <c r="E1253" s="19" t="s">
        <v>4219</v>
      </c>
      <c r="F1253" s="19" t="s">
        <v>4259</v>
      </c>
      <c r="G1253" s="15"/>
      <c r="H1253" s="19" t="s">
        <v>4230</v>
      </c>
      <c r="I1253" s="19" t="s">
        <v>4260</v>
      </c>
      <c r="J1253" s="15" t="s">
        <v>4232</v>
      </c>
      <c r="K1253" s="15" t="s">
        <v>4222</v>
      </c>
      <c r="L1253" s="15" t="s">
        <v>3199</v>
      </c>
      <c r="M1253" s="15"/>
      <c r="N1253" s="15"/>
      <c r="O1253" s="19" t="s">
        <v>4262</v>
      </c>
      <c r="P1253" s="19" t="s">
        <v>4224</v>
      </c>
      <c r="S1253" s="2" t="str">
        <f t="shared" si="19"/>
        <v>UN1159II</v>
      </c>
      <c r="T1253" s="19" t="str">
        <f>IFERROR(IF('Personalize Table of UNs I Ship'!$C$13="No",VLOOKUP(D1253,'Personalize Table of UNs I Ship'!$B$18:$B$1517,1,FALSE),VLOOKUP(S1253,'Personalize Table of UNs I Ship'!$E$18:$E$1517,1,FALSE)),"")</f>
        <v/>
      </c>
    </row>
    <row r="1254" spans="2:20" ht="38.25" x14ac:dyDescent="0.2">
      <c r="B1254" s="20" t="s">
        <v>913</v>
      </c>
      <c r="C1254" s="21" t="s">
        <v>4246</v>
      </c>
      <c r="D1254" s="21" t="s">
        <v>912</v>
      </c>
      <c r="E1254" s="21" t="s">
        <v>4219</v>
      </c>
      <c r="F1254" s="21" t="s">
        <v>4536</v>
      </c>
      <c r="G1254" s="17"/>
      <c r="H1254" s="21" t="s">
        <v>4230</v>
      </c>
      <c r="I1254" s="21" t="s">
        <v>4247</v>
      </c>
      <c r="J1254" s="17" t="s">
        <v>4287</v>
      </c>
      <c r="K1254" s="17" t="s">
        <v>4232</v>
      </c>
      <c r="L1254" s="17" t="s">
        <v>4222</v>
      </c>
      <c r="M1254" s="17"/>
      <c r="N1254" s="17"/>
      <c r="O1254" s="21" t="s">
        <v>4262</v>
      </c>
      <c r="P1254" s="21" t="s">
        <v>4224</v>
      </c>
      <c r="S1254" s="2" t="str">
        <f t="shared" si="19"/>
        <v>UN1158II</v>
      </c>
      <c r="T1254" s="19" t="str">
        <f>IFERROR(IF('Personalize Table of UNs I Ship'!$C$13="No",VLOOKUP(D1254,'Personalize Table of UNs I Ship'!$B$18:$B$1517,1,FALSE),VLOOKUP(S1254,'Personalize Table of UNs I Ship'!$E$18:$E$1517,1,FALSE)),"")</f>
        <v/>
      </c>
    </row>
    <row r="1255" spans="2:20" ht="25.5" x14ac:dyDescent="0.2">
      <c r="B1255" s="18" t="s">
        <v>914</v>
      </c>
      <c r="C1255" s="19" t="s">
        <v>4212</v>
      </c>
      <c r="D1255" s="19"/>
      <c r="E1255" s="19"/>
      <c r="F1255" s="19"/>
      <c r="G1255" s="15"/>
      <c r="H1255" s="19"/>
      <c r="I1255" s="19"/>
      <c r="J1255" s="15"/>
      <c r="K1255" s="15"/>
      <c r="L1255" s="15"/>
      <c r="M1255" s="15"/>
      <c r="N1255" s="15"/>
      <c r="O1255" s="19"/>
      <c r="P1255" s="19"/>
      <c r="S1255" s="2" t="str">
        <f t="shared" si="19"/>
        <v/>
      </c>
      <c r="T1255" s="19" t="str">
        <f>IFERROR(IF('Personalize Table of UNs I Ship'!$C$13="No",VLOOKUP(D1255,'Personalize Table of UNs I Ship'!$B$18:$B$1517,1,FALSE),VLOOKUP(S1255,'Personalize Table of UNs I Ship'!$E$18:$E$1517,1,FALSE)),"")</f>
        <v/>
      </c>
    </row>
    <row r="1256" spans="2:20" ht="25.5" x14ac:dyDescent="0.2">
      <c r="B1256" s="20" t="s">
        <v>894</v>
      </c>
      <c r="C1256" s="21" t="s">
        <v>4218</v>
      </c>
      <c r="D1256" s="21" t="s">
        <v>893</v>
      </c>
      <c r="E1256" s="21" t="s">
        <v>4210</v>
      </c>
      <c r="F1256" s="21" t="s">
        <v>4221</v>
      </c>
      <c r="G1256" s="17"/>
      <c r="H1256" s="21"/>
      <c r="I1256" s="21"/>
      <c r="J1256" s="17" t="s">
        <v>4212</v>
      </c>
      <c r="K1256" s="17" t="s">
        <v>4212</v>
      </c>
      <c r="L1256" s="17" t="s">
        <v>4212</v>
      </c>
      <c r="M1256" s="17"/>
      <c r="N1256" s="17"/>
      <c r="O1256" s="21"/>
      <c r="P1256" s="21"/>
      <c r="S1256" s="2" t="str">
        <f t="shared" si="19"/>
        <v>UN2521I</v>
      </c>
      <c r="T1256" s="19" t="str">
        <f>IFERROR(IF('Personalize Table of UNs I Ship'!$C$13="No",VLOOKUP(D1256,'Personalize Table of UNs I Ship'!$B$18:$B$1517,1,FALSE),VLOOKUP(S1256,'Personalize Table of UNs I Ship'!$E$18:$E$1517,1,FALSE)),"")</f>
        <v/>
      </c>
    </row>
    <row r="1257" spans="2:20" ht="25.5" x14ac:dyDescent="0.2">
      <c r="B1257" s="18" t="s">
        <v>853</v>
      </c>
      <c r="C1257" s="19" t="s">
        <v>4258</v>
      </c>
      <c r="D1257" s="19" t="s">
        <v>852</v>
      </c>
      <c r="E1257" s="19" t="s">
        <v>4219</v>
      </c>
      <c r="F1257" s="19" t="s">
        <v>4259</v>
      </c>
      <c r="G1257" s="15"/>
      <c r="H1257" s="19" t="s">
        <v>4230</v>
      </c>
      <c r="I1257" s="19" t="s">
        <v>4260</v>
      </c>
      <c r="J1257" s="15" t="s">
        <v>4232</v>
      </c>
      <c r="K1257" s="15" t="s">
        <v>4222</v>
      </c>
      <c r="L1257" s="15" t="s">
        <v>3199</v>
      </c>
      <c r="M1257" s="15"/>
      <c r="N1257" s="15"/>
      <c r="O1257" s="19" t="s">
        <v>4262</v>
      </c>
      <c r="P1257" s="19" t="s">
        <v>4224</v>
      </c>
      <c r="S1257" s="2" t="str">
        <f t="shared" si="19"/>
        <v>UN2252II</v>
      </c>
      <c r="T1257" s="19" t="str">
        <f>IFERROR(IF('Personalize Table of UNs I Ship'!$C$13="No",VLOOKUP(D1257,'Personalize Table of UNs I Ship'!$B$18:$B$1517,1,FALSE),VLOOKUP(S1257,'Personalize Table of UNs I Ship'!$E$18:$E$1517,1,FALSE)),"")</f>
        <v/>
      </c>
    </row>
    <row r="1258" spans="2:20" ht="25.5" x14ac:dyDescent="0.2">
      <c r="B1258" s="20" t="s">
        <v>855</v>
      </c>
      <c r="C1258" s="21" t="s">
        <v>4258</v>
      </c>
      <c r="D1258" s="21" t="s">
        <v>854</v>
      </c>
      <c r="E1258" s="21" t="s">
        <v>4219</v>
      </c>
      <c r="F1258" s="21" t="s">
        <v>4259</v>
      </c>
      <c r="G1258" s="17"/>
      <c r="H1258" s="21" t="s">
        <v>4230</v>
      </c>
      <c r="I1258" s="21" t="s">
        <v>4260</v>
      </c>
      <c r="J1258" s="17" t="s">
        <v>4232</v>
      </c>
      <c r="K1258" s="17" t="s">
        <v>4222</v>
      </c>
      <c r="L1258" s="17" t="s">
        <v>3199</v>
      </c>
      <c r="M1258" s="17"/>
      <c r="N1258" s="17"/>
      <c r="O1258" s="21" t="s">
        <v>4262</v>
      </c>
      <c r="P1258" s="21" t="s">
        <v>4224</v>
      </c>
      <c r="S1258" s="2" t="str">
        <f t="shared" si="19"/>
        <v>UN2377II</v>
      </c>
      <c r="T1258" s="19" t="str">
        <f>IFERROR(IF('Personalize Table of UNs I Ship'!$C$13="No",VLOOKUP(D1258,'Personalize Table of UNs I Ship'!$B$18:$B$1517,1,FALSE),VLOOKUP(S1258,'Personalize Table of UNs I Ship'!$E$18:$E$1517,1,FALSE)),"")</f>
        <v/>
      </c>
    </row>
    <row r="1259" spans="2:20" ht="25.5" x14ac:dyDescent="0.2">
      <c r="B1259" s="18" t="s">
        <v>860</v>
      </c>
      <c r="C1259" s="19" t="s">
        <v>4258</v>
      </c>
      <c r="D1259" s="19" t="s">
        <v>859</v>
      </c>
      <c r="E1259" s="19" t="s">
        <v>4219</v>
      </c>
      <c r="F1259" s="19" t="s">
        <v>4259</v>
      </c>
      <c r="G1259" s="15"/>
      <c r="H1259" s="19" t="s">
        <v>4230</v>
      </c>
      <c r="I1259" s="19" t="s">
        <v>4260</v>
      </c>
      <c r="J1259" s="15" t="s">
        <v>4232</v>
      </c>
      <c r="K1259" s="15" t="s">
        <v>4222</v>
      </c>
      <c r="L1259" s="15" t="s">
        <v>3199</v>
      </c>
      <c r="M1259" s="15"/>
      <c r="N1259" s="15"/>
      <c r="O1259" s="19" t="s">
        <v>4262</v>
      </c>
      <c r="P1259" s="19" t="s">
        <v>4224</v>
      </c>
      <c r="S1259" s="2" t="str">
        <f t="shared" si="19"/>
        <v>UN1161II</v>
      </c>
      <c r="T1259" s="19" t="str">
        <f>IFERROR(IF('Personalize Table of UNs I Ship'!$C$13="No",VLOOKUP(D1259,'Personalize Table of UNs I Ship'!$B$18:$B$1517,1,FALSE),VLOOKUP(S1259,'Personalize Table of UNs I Ship'!$E$18:$E$1517,1,FALSE)),"")</f>
        <v/>
      </c>
    </row>
    <row r="1260" spans="2:20" ht="25.5" x14ac:dyDescent="0.2">
      <c r="B1260" s="20" t="s">
        <v>4996</v>
      </c>
      <c r="C1260" s="21"/>
      <c r="D1260" s="21"/>
      <c r="E1260" s="21"/>
      <c r="F1260" s="21"/>
      <c r="G1260" s="17"/>
      <c r="H1260" s="21"/>
      <c r="I1260" s="21"/>
      <c r="J1260" s="17"/>
      <c r="K1260" s="17"/>
      <c r="L1260" s="17"/>
      <c r="M1260" s="17"/>
      <c r="N1260" s="17"/>
      <c r="O1260" s="21"/>
      <c r="P1260" s="21"/>
      <c r="S1260" s="2" t="str">
        <f t="shared" si="19"/>
        <v/>
      </c>
      <c r="T1260" s="19" t="str">
        <f>IFERROR(IF('Personalize Table of UNs I Ship'!$C$13="No",VLOOKUP(D1260,'Personalize Table of UNs I Ship'!$B$18:$B$1517,1,FALSE),VLOOKUP(S1260,'Personalize Table of UNs I Ship'!$E$18:$E$1517,1,FALSE)),"")</f>
        <v/>
      </c>
    </row>
    <row r="1261" spans="2:20" ht="25.5" x14ac:dyDescent="0.2">
      <c r="B1261" s="18" t="s">
        <v>915</v>
      </c>
      <c r="C1261" s="19" t="s">
        <v>4212</v>
      </c>
      <c r="D1261" s="19"/>
      <c r="E1261" s="19"/>
      <c r="F1261" s="19"/>
      <c r="G1261" s="15"/>
      <c r="H1261" s="19"/>
      <c r="I1261" s="19"/>
      <c r="J1261" s="15"/>
      <c r="K1261" s="15"/>
      <c r="L1261" s="15"/>
      <c r="M1261" s="15"/>
      <c r="N1261" s="15"/>
      <c r="O1261" s="19"/>
      <c r="P1261" s="19"/>
      <c r="S1261" s="2" t="str">
        <f t="shared" si="19"/>
        <v/>
      </c>
      <c r="T1261" s="19" t="str">
        <f>IFERROR(IF('Personalize Table of UNs I Ship'!$C$13="No",VLOOKUP(D1261,'Personalize Table of UNs I Ship'!$B$18:$B$1517,1,FALSE),VLOOKUP(S1261,'Personalize Table of UNs I Ship'!$E$18:$E$1517,1,FALSE)),"")</f>
        <v/>
      </c>
    </row>
    <row r="1262" spans="2:20" ht="38.25" x14ac:dyDescent="0.2">
      <c r="B1262" s="20" t="s">
        <v>1708</v>
      </c>
      <c r="C1262" s="21" t="s">
        <v>4478</v>
      </c>
      <c r="D1262" s="21" t="s">
        <v>1707</v>
      </c>
      <c r="E1262" s="21" t="s">
        <v>4219</v>
      </c>
      <c r="F1262" s="21" t="s">
        <v>5890</v>
      </c>
      <c r="G1262" s="17" t="s">
        <v>4220</v>
      </c>
      <c r="H1262" s="21"/>
      <c r="I1262" s="21"/>
      <c r="J1262" s="17" t="s">
        <v>4221</v>
      </c>
      <c r="K1262" s="17" t="s">
        <v>4212</v>
      </c>
      <c r="L1262" s="17" t="s">
        <v>4212</v>
      </c>
      <c r="M1262" s="17"/>
      <c r="N1262" s="17"/>
      <c r="O1262" s="21" t="s">
        <v>4262</v>
      </c>
      <c r="P1262" s="21" t="s">
        <v>4224</v>
      </c>
      <c r="S1262" s="2" t="str">
        <f t="shared" si="19"/>
        <v>UN2381II</v>
      </c>
      <c r="T1262" s="19" t="str">
        <f>IFERROR(IF('Personalize Table of UNs I Ship'!$C$13="No",VLOOKUP(D1262,'Personalize Table of UNs I Ship'!$B$18:$B$1517,1,FALSE),VLOOKUP(S1262,'Personalize Table of UNs I Ship'!$E$18:$E$1517,1,FALSE)),"")</f>
        <v/>
      </c>
    </row>
    <row r="1263" spans="2:20" ht="25.5" x14ac:dyDescent="0.2">
      <c r="B1263" s="18" t="s">
        <v>1268</v>
      </c>
      <c r="C1263" s="19" t="s">
        <v>4307</v>
      </c>
      <c r="D1263" s="19" t="s">
        <v>1267</v>
      </c>
      <c r="E1263" s="19"/>
      <c r="F1263" s="19" t="s">
        <v>4308</v>
      </c>
      <c r="G1263" s="15"/>
      <c r="H1263" s="19" t="s">
        <v>4230</v>
      </c>
      <c r="I1263" s="19" t="s">
        <v>3997</v>
      </c>
      <c r="J1263" s="15" t="s">
        <v>4212</v>
      </c>
      <c r="K1263" s="15" t="s">
        <v>4212</v>
      </c>
      <c r="L1263" s="15" t="s">
        <v>4609</v>
      </c>
      <c r="M1263" s="15"/>
      <c r="N1263" s="15"/>
      <c r="O1263" s="19" t="s">
        <v>4310</v>
      </c>
      <c r="P1263" s="19" t="s">
        <v>4311</v>
      </c>
      <c r="S1263" s="2" t="str">
        <f t="shared" si="19"/>
        <v>UN1033</v>
      </c>
      <c r="T1263" s="19" t="str">
        <f>IFERROR(IF('Personalize Table of UNs I Ship'!$C$13="No",VLOOKUP(D1263,'Personalize Table of UNs I Ship'!$B$18:$B$1517,1,FALSE),VLOOKUP(S1263,'Personalize Table of UNs I Ship'!$E$18:$E$1517,1,FALSE)),"")</f>
        <v/>
      </c>
    </row>
    <row r="1264" spans="2:20" ht="38.25" x14ac:dyDescent="0.2">
      <c r="B1264" s="20" t="s">
        <v>1399</v>
      </c>
      <c r="C1264" s="21" t="s">
        <v>4246</v>
      </c>
      <c r="D1264" s="21" t="s">
        <v>1398</v>
      </c>
      <c r="E1264" s="21" t="s">
        <v>4219</v>
      </c>
      <c r="F1264" s="21" t="s">
        <v>4536</v>
      </c>
      <c r="G1264" s="17"/>
      <c r="H1264" s="21" t="s">
        <v>4230</v>
      </c>
      <c r="I1264" s="21" t="s">
        <v>4247</v>
      </c>
      <c r="J1264" s="17" t="s">
        <v>4287</v>
      </c>
      <c r="K1264" s="17" t="s">
        <v>4232</v>
      </c>
      <c r="L1264" s="17" t="s">
        <v>4222</v>
      </c>
      <c r="M1264" s="17"/>
      <c r="N1264" s="17"/>
      <c r="O1264" s="21" t="s">
        <v>4262</v>
      </c>
      <c r="P1264" s="21" t="s">
        <v>4224</v>
      </c>
      <c r="S1264" s="2" t="str">
        <f t="shared" si="19"/>
        <v>UN2266II</v>
      </c>
      <c r="T1264" s="19" t="str">
        <f>IFERROR(IF('Personalize Table of UNs I Ship'!$C$13="No",VLOOKUP(D1264,'Personalize Table of UNs I Ship'!$B$18:$B$1517,1,FALSE),VLOOKUP(S1264,'Personalize Table of UNs I Ship'!$E$18:$E$1517,1,FALSE)),"")</f>
        <v/>
      </c>
    </row>
    <row r="1265" spans="2:20" ht="25.5" x14ac:dyDescent="0.2">
      <c r="B1265" s="18" t="s">
        <v>1294</v>
      </c>
      <c r="C1265" s="19" t="s">
        <v>4218</v>
      </c>
      <c r="D1265" s="19" t="s">
        <v>1293</v>
      </c>
      <c r="E1265" s="19" t="s">
        <v>4210</v>
      </c>
      <c r="F1265" s="19" t="s">
        <v>4221</v>
      </c>
      <c r="G1265" s="15"/>
      <c r="H1265" s="19"/>
      <c r="I1265" s="19"/>
      <c r="J1265" s="15" t="s">
        <v>4212</v>
      </c>
      <c r="K1265" s="15" t="s">
        <v>4212</v>
      </c>
      <c r="L1265" s="15" t="s">
        <v>4212</v>
      </c>
      <c r="M1265" s="15"/>
      <c r="N1265" s="15"/>
      <c r="O1265" s="19"/>
      <c r="P1265" s="19"/>
      <c r="S1265" s="2" t="str">
        <f t="shared" si="19"/>
        <v>UN1595I</v>
      </c>
      <c r="T1265" s="19" t="str">
        <f>IFERROR(IF('Personalize Table of UNs I Ship'!$C$13="No",VLOOKUP(D1265,'Personalize Table of UNs I Ship'!$B$18:$B$1517,1,FALSE),VLOOKUP(S1265,'Personalize Table of UNs I Ship'!$E$18:$E$1517,1,FALSE)),"")</f>
        <v/>
      </c>
    </row>
    <row r="1266" spans="2:20" ht="25.5" x14ac:dyDescent="0.2">
      <c r="B1266" s="20" t="s">
        <v>919</v>
      </c>
      <c r="C1266" s="21" t="s">
        <v>4258</v>
      </c>
      <c r="D1266" s="21" t="s">
        <v>918</v>
      </c>
      <c r="E1266" s="21" t="s">
        <v>4219</v>
      </c>
      <c r="F1266" s="21" t="s">
        <v>4259</v>
      </c>
      <c r="G1266" s="17"/>
      <c r="H1266" s="21" t="s">
        <v>4230</v>
      </c>
      <c r="I1266" s="21" t="s">
        <v>4260</v>
      </c>
      <c r="J1266" s="17" t="s">
        <v>4232</v>
      </c>
      <c r="K1266" s="17" t="s">
        <v>4222</v>
      </c>
      <c r="L1266" s="17" t="s">
        <v>3199</v>
      </c>
      <c r="M1266" s="17"/>
      <c r="N1266" s="17"/>
      <c r="O1266" s="21" t="s">
        <v>4262</v>
      </c>
      <c r="P1266" s="21" t="s">
        <v>4224</v>
      </c>
      <c r="S1266" s="2" t="str">
        <f t="shared" si="19"/>
        <v>UN1164II</v>
      </c>
      <c r="T1266" s="19" t="str">
        <f>IFERROR(IF('Personalize Table of UNs I Ship'!$C$13="No",VLOOKUP(D1266,'Personalize Table of UNs I Ship'!$B$18:$B$1517,1,FALSE),VLOOKUP(S1266,'Personalize Table of UNs I Ship'!$E$18:$E$1517,1,FALSE)),"")</f>
        <v/>
      </c>
    </row>
    <row r="1267" spans="2:20" ht="38.25" x14ac:dyDescent="0.2">
      <c r="B1267" s="18" t="s">
        <v>921</v>
      </c>
      <c r="C1267" s="19" t="s">
        <v>4369</v>
      </c>
      <c r="D1267" s="19" t="s">
        <v>920</v>
      </c>
      <c r="E1267" s="19" t="s">
        <v>4219</v>
      </c>
      <c r="F1267" s="19" t="s">
        <v>5890</v>
      </c>
      <c r="G1267" s="15" t="s">
        <v>4220</v>
      </c>
      <c r="H1267" s="19"/>
      <c r="I1267" s="19" t="s">
        <v>5874</v>
      </c>
      <c r="J1267" s="15" t="s">
        <v>4221</v>
      </c>
      <c r="K1267" s="15" t="s">
        <v>4232</v>
      </c>
      <c r="L1267" s="15" t="s">
        <v>3199</v>
      </c>
      <c r="M1267" s="15" t="s">
        <v>4220</v>
      </c>
      <c r="N1267" s="15"/>
      <c r="O1267" s="19" t="s">
        <v>4223</v>
      </c>
      <c r="P1267" s="19" t="s">
        <v>4224</v>
      </c>
      <c r="S1267" s="2" t="str">
        <f t="shared" si="19"/>
        <v>UN2267II</v>
      </c>
      <c r="T1267" s="19" t="str">
        <f>IFERROR(IF('Personalize Table of UNs I Ship'!$C$13="No",VLOOKUP(D1267,'Personalize Table of UNs I Ship'!$B$18:$B$1517,1,FALSE),VLOOKUP(S1267,'Personalize Table of UNs I Ship'!$E$18:$E$1517,1,FALSE)),"")</f>
        <v/>
      </c>
    </row>
    <row r="1268" spans="2:20" ht="25.5" x14ac:dyDescent="0.2">
      <c r="B1268" s="20" t="s">
        <v>923</v>
      </c>
      <c r="C1268" s="21" t="s">
        <v>4307</v>
      </c>
      <c r="D1268" s="21" t="s">
        <v>922</v>
      </c>
      <c r="E1268" s="21"/>
      <c r="F1268" s="21" t="s">
        <v>3997</v>
      </c>
      <c r="G1268" s="17"/>
      <c r="H1268" s="21" t="s">
        <v>4230</v>
      </c>
      <c r="I1268" s="21" t="s">
        <v>3997</v>
      </c>
      <c r="J1268" s="17" t="s">
        <v>4212</v>
      </c>
      <c r="K1268" s="17" t="s">
        <v>4212</v>
      </c>
      <c r="L1268" s="17" t="s">
        <v>4609</v>
      </c>
      <c r="M1268" s="17"/>
      <c r="N1268" s="17" t="s">
        <v>2453</v>
      </c>
      <c r="O1268" s="21" t="s">
        <v>4215</v>
      </c>
      <c r="P1268" s="21" t="s">
        <v>4311</v>
      </c>
      <c r="S1268" s="2" t="str">
        <f t="shared" si="19"/>
        <v>UN1032</v>
      </c>
      <c r="T1268" s="19" t="str">
        <f>IFERROR(IF('Personalize Table of UNs I Ship'!$C$13="No",VLOOKUP(D1268,'Personalize Table of UNs I Ship'!$B$18:$B$1517,1,FALSE),VLOOKUP(S1268,'Personalize Table of UNs I Ship'!$E$18:$E$1517,1,FALSE)),"")</f>
        <v/>
      </c>
    </row>
    <row r="1269" spans="2:20" ht="38.25" x14ac:dyDescent="0.2">
      <c r="B1269" s="18" t="s">
        <v>925</v>
      </c>
      <c r="C1269" s="19" t="s">
        <v>4246</v>
      </c>
      <c r="D1269" s="19" t="s">
        <v>924</v>
      </c>
      <c r="E1269" s="19" t="s">
        <v>4219</v>
      </c>
      <c r="F1269" s="19" t="s">
        <v>4536</v>
      </c>
      <c r="G1269" s="15"/>
      <c r="H1269" s="19" t="s">
        <v>4230</v>
      </c>
      <c r="I1269" s="19" t="s">
        <v>4247</v>
      </c>
      <c r="J1269" s="15" t="s">
        <v>4287</v>
      </c>
      <c r="K1269" s="15" t="s">
        <v>4232</v>
      </c>
      <c r="L1269" s="15" t="s">
        <v>4222</v>
      </c>
      <c r="M1269" s="15"/>
      <c r="N1269" s="15"/>
      <c r="O1269" s="19" t="s">
        <v>4262</v>
      </c>
      <c r="P1269" s="19" t="s">
        <v>4224</v>
      </c>
      <c r="S1269" s="2" t="str">
        <f t="shared" si="19"/>
        <v>UN1160II</v>
      </c>
      <c r="T1269" s="19" t="str">
        <f>IFERROR(IF('Personalize Table of UNs I Ship'!$C$13="No",VLOOKUP(D1269,'Personalize Table of UNs I Ship'!$B$18:$B$1517,1,FALSE),VLOOKUP(S1269,'Personalize Table of UNs I Ship'!$E$18:$E$1517,1,FALSE)),"")</f>
        <v/>
      </c>
    </row>
    <row r="1270" spans="2:20" ht="38.25" x14ac:dyDescent="0.2">
      <c r="B1270" s="20" t="s">
        <v>933</v>
      </c>
      <c r="C1270" s="21" t="s">
        <v>4478</v>
      </c>
      <c r="D1270" s="21" t="s">
        <v>932</v>
      </c>
      <c r="E1270" s="21" t="s">
        <v>4219</v>
      </c>
      <c r="F1270" s="21" t="s">
        <v>5890</v>
      </c>
      <c r="G1270" s="17" t="s">
        <v>4220</v>
      </c>
      <c r="H1270" s="21"/>
      <c r="I1270" s="21" t="s">
        <v>5874</v>
      </c>
      <c r="J1270" s="17" t="s">
        <v>4221</v>
      </c>
      <c r="K1270" s="17" t="s">
        <v>4232</v>
      </c>
      <c r="L1270" s="17" t="s">
        <v>3199</v>
      </c>
      <c r="M1270" s="17" t="s">
        <v>4220</v>
      </c>
      <c r="N1270" s="17"/>
      <c r="O1270" s="21" t="s">
        <v>4262</v>
      </c>
      <c r="P1270" s="21" t="s">
        <v>4224</v>
      </c>
      <c r="S1270" s="2" t="str">
        <f t="shared" si="19"/>
        <v>UN2378II</v>
      </c>
      <c r="T1270" s="19" t="str">
        <f>IFERROR(IF('Personalize Table of UNs I Ship'!$C$13="No",VLOOKUP(D1270,'Personalize Table of UNs I Ship'!$B$18:$B$1517,1,FALSE),VLOOKUP(S1270,'Personalize Table of UNs I Ship'!$E$18:$E$1517,1,FALSE)),"")</f>
        <v/>
      </c>
    </row>
    <row r="1271" spans="2:20" ht="38.25" x14ac:dyDescent="0.2">
      <c r="B1271" s="18" t="s">
        <v>935</v>
      </c>
      <c r="C1271" s="19" t="s">
        <v>4284</v>
      </c>
      <c r="D1271" s="19" t="s">
        <v>934</v>
      </c>
      <c r="E1271" s="19" t="s">
        <v>4219</v>
      </c>
      <c r="F1271" s="19" t="s">
        <v>4285</v>
      </c>
      <c r="G1271" s="15"/>
      <c r="H1271" s="19" t="s">
        <v>4230</v>
      </c>
      <c r="I1271" s="19" t="s">
        <v>4286</v>
      </c>
      <c r="J1271" s="15" t="s">
        <v>4287</v>
      </c>
      <c r="K1271" s="15" t="s">
        <v>4232</v>
      </c>
      <c r="L1271" s="15" t="s">
        <v>3199</v>
      </c>
      <c r="M1271" s="15"/>
      <c r="N1271" s="15"/>
      <c r="O1271" s="19" t="s">
        <v>4233</v>
      </c>
      <c r="P1271" s="19" t="s">
        <v>4224</v>
      </c>
      <c r="S1271" s="2" t="str">
        <f t="shared" si="19"/>
        <v>UN2051II</v>
      </c>
      <c r="T1271" s="19" t="str">
        <f>IFERROR(IF('Personalize Table of UNs I Ship'!$C$13="No",VLOOKUP(D1271,'Personalize Table of UNs I Ship'!$B$18:$B$1517,1,FALSE),VLOOKUP(S1271,'Personalize Table of UNs I Ship'!$E$18:$E$1517,1,FALSE)),"")</f>
        <v/>
      </c>
    </row>
    <row r="1272" spans="2:20" ht="38.25" x14ac:dyDescent="0.2">
      <c r="B1272" s="20" t="s">
        <v>5863</v>
      </c>
      <c r="C1272" s="21" t="s">
        <v>4218</v>
      </c>
      <c r="D1272" s="21" t="s">
        <v>936</v>
      </c>
      <c r="E1272" s="21" t="s">
        <v>4219</v>
      </c>
      <c r="F1272" s="21" t="s">
        <v>5890</v>
      </c>
      <c r="G1272" s="17" t="s">
        <v>4220</v>
      </c>
      <c r="H1272" s="21"/>
      <c r="I1272" s="21" t="s">
        <v>5874</v>
      </c>
      <c r="J1272" s="17" t="s">
        <v>4221</v>
      </c>
      <c r="K1272" s="17" t="s">
        <v>4222</v>
      </c>
      <c r="L1272" s="17" t="s">
        <v>3199</v>
      </c>
      <c r="M1272" s="17" t="s">
        <v>4220</v>
      </c>
      <c r="N1272" s="17">
        <v>387</v>
      </c>
      <c r="O1272" s="21" t="s">
        <v>4223</v>
      </c>
      <c r="P1272" s="21" t="s">
        <v>4224</v>
      </c>
      <c r="S1272" s="2" t="str">
        <f t="shared" si="19"/>
        <v>UN3302II</v>
      </c>
      <c r="T1272" s="19" t="str">
        <f>IFERROR(IF('Personalize Table of UNs I Ship'!$C$13="No",VLOOKUP(D1272,'Personalize Table of UNs I Ship'!$B$18:$B$1517,1,FALSE),VLOOKUP(S1272,'Personalize Table of UNs I Ship'!$E$18:$E$1517,1,FALSE)),"")</f>
        <v/>
      </c>
    </row>
    <row r="1273" spans="2:20" ht="38.25" x14ac:dyDescent="0.2">
      <c r="B1273" s="18" t="s">
        <v>310</v>
      </c>
      <c r="C1273" s="19" t="s">
        <v>4218</v>
      </c>
      <c r="D1273" s="19" t="s">
        <v>937</v>
      </c>
      <c r="E1273" s="19" t="s">
        <v>4219</v>
      </c>
      <c r="F1273" s="19" t="s">
        <v>5890</v>
      </c>
      <c r="G1273" s="15" t="s">
        <v>4220</v>
      </c>
      <c r="H1273" s="19"/>
      <c r="I1273" s="19" t="s">
        <v>5874</v>
      </c>
      <c r="J1273" s="15" t="s">
        <v>4221</v>
      </c>
      <c r="K1273" s="15" t="s">
        <v>4222</v>
      </c>
      <c r="L1273" s="15" t="s">
        <v>3199</v>
      </c>
      <c r="M1273" s="15" t="s">
        <v>4220</v>
      </c>
      <c r="N1273" s="15"/>
      <c r="O1273" s="19" t="s">
        <v>4223</v>
      </c>
      <c r="P1273" s="19" t="s">
        <v>4224</v>
      </c>
      <c r="S1273" s="2" t="str">
        <f t="shared" si="19"/>
        <v>UN2522II</v>
      </c>
      <c r="T1273" s="19" t="str">
        <f>IFERROR(IF('Personalize Table of UNs I Ship'!$C$13="No",VLOOKUP(D1273,'Personalize Table of UNs I Ship'!$B$18:$B$1517,1,FALSE),VLOOKUP(S1273,'Personalize Table of UNs I Ship'!$E$18:$E$1517,1,FALSE)),"")</f>
        <v/>
      </c>
    </row>
    <row r="1274" spans="2:20" ht="38.25" x14ac:dyDescent="0.2">
      <c r="B1274" s="20" t="s">
        <v>939</v>
      </c>
      <c r="C1274" s="21" t="s">
        <v>4218</v>
      </c>
      <c r="D1274" s="21" t="s">
        <v>938</v>
      </c>
      <c r="E1274" s="21" t="s">
        <v>4219</v>
      </c>
      <c r="F1274" s="21" t="s">
        <v>5890</v>
      </c>
      <c r="G1274" s="17" t="s">
        <v>4220</v>
      </c>
      <c r="H1274" s="21"/>
      <c r="I1274" s="21" t="s">
        <v>5874</v>
      </c>
      <c r="J1274" s="17" t="s">
        <v>4221</v>
      </c>
      <c r="K1274" s="17" t="s">
        <v>4222</v>
      </c>
      <c r="L1274" s="17" t="s">
        <v>3199</v>
      </c>
      <c r="M1274" s="17" t="s">
        <v>4220</v>
      </c>
      <c r="N1274" s="17"/>
      <c r="O1274" s="21" t="s">
        <v>4223</v>
      </c>
      <c r="P1274" s="21" t="s">
        <v>4224</v>
      </c>
      <c r="S1274" s="2" t="str">
        <f t="shared" si="19"/>
        <v>UN2253II</v>
      </c>
      <c r="T1274" s="19" t="str">
        <f>IFERROR(IF('Personalize Table of UNs I Ship'!$C$13="No",VLOOKUP(D1274,'Personalize Table of UNs I Ship'!$B$18:$B$1517,1,FALSE),VLOOKUP(S1274,'Personalize Table of UNs I Ship'!$E$18:$E$1517,1,FALSE)),"")</f>
        <v/>
      </c>
    </row>
    <row r="1275" spans="2:20" ht="25.5" x14ac:dyDescent="0.2">
      <c r="B1275" s="18" t="s">
        <v>941</v>
      </c>
      <c r="C1275" s="19" t="s">
        <v>4258</v>
      </c>
      <c r="D1275" s="19" t="s">
        <v>940</v>
      </c>
      <c r="E1275" s="19" t="s">
        <v>4219</v>
      </c>
      <c r="F1275" s="19" t="s">
        <v>4259</v>
      </c>
      <c r="G1275" s="15"/>
      <c r="H1275" s="19" t="s">
        <v>4230</v>
      </c>
      <c r="I1275" s="19" t="s">
        <v>4260</v>
      </c>
      <c r="J1275" s="15" t="s">
        <v>4232</v>
      </c>
      <c r="K1275" s="15" t="s">
        <v>4222</v>
      </c>
      <c r="L1275" s="15" t="s">
        <v>3199</v>
      </c>
      <c r="M1275" s="15"/>
      <c r="N1275" s="15"/>
      <c r="O1275" s="19" t="s">
        <v>4262</v>
      </c>
      <c r="P1275" s="19" t="s">
        <v>4224</v>
      </c>
      <c r="S1275" s="2" t="str">
        <f t="shared" si="19"/>
        <v>UN2457II</v>
      </c>
      <c r="T1275" s="19" t="str">
        <f>IFERROR(IF('Personalize Table of UNs I Ship'!$C$13="No",VLOOKUP(D1275,'Personalize Table of UNs I Ship'!$B$18:$B$1517,1,FALSE),VLOOKUP(S1275,'Personalize Table of UNs I Ship'!$E$18:$E$1517,1,FALSE)),"")</f>
        <v/>
      </c>
    </row>
    <row r="1276" spans="2:20" ht="38.25" x14ac:dyDescent="0.2">
      <c r="B1276" s="20" t="s">
        <v>943</v>
      </c>
      <c r="C1276" s="21" t="s">
        <v>4246</v>
      </c>
      <c r="D1276" s="21" t="s">
        <v>942</v>
      </c>
      <c r="E1276" s="21" t="s">
        <v>4219</v>
      </c>
      <c r="F1276" s="21" t="s">
        <v>4536</v>
      </c>
      <c r="G1276" s="17"/>
      <c r="H1276" s="21" t="s">
        <v>4230</v>
      </c>
      <c r="I1276" s="21" t="s">
        <v>4247</v>
      </c>
      <c r="J1276" s="17" t="s">
        <v>4287</v>
      </c>
      <c r="K1276" s="17" t="s">
        <v>4232</v>
      </c>
      <c r="L1276" s="17" t="s">
        <v>4222</v>
      </c>
      <c r="M1276" s="17"/>
      <c r="N1276" s="17"/>
      <c r="O1276" s="21" t="s">
        <v>4262</v>
      </c>
      <c r="P1276" s="21" t="s">
        <v>4224</v>
      </c>
      <c r="S1276" s="2" t="str">
        <f t="shared" si="19"/>
        <v>UN2379II</v>
      </c>
      <c r="T1276" s="19" t="str">
        <f>IFERROR(IF('Personalize Table of UNs I Ship'!$C$13="No",VLOOKUP(D1276,'Personalize Table of UNs I Ship'!$B$18:$B$1517,1,FALSE),VLOOKUP(S1276,'Personalize Table of UNs I Ship'!$E$18:$E$1517,1,FALSE)),"")</f>
        <v/>
      </c>
    </row>
    <row r="1277" spans="2:20" ht="25.5" x14ac:dyDescent="0.2">
      <c r="B1277" s="18" t="s">
        <v>945</v>
      </c>
      <c r="C1277" s="19" t="s">
        <v>4227</v>
      </c>
      <c r="D1277" s="19" t="s">
        <v>944</v>
      </c>
      <c r="E1277" s="19" t="s">
        <v>4219</v>
      </c>
      <c r="F1277" s="19" t="s">
        <v>4229</v>
      </c>
      <c r="G1277" s="15"/>
      <c r="H1277" s="19" t="s">
        <v>4230</v>
      </c>
      <c r="I1277" s="19" t="s">
        <v>4231</v>
      </c>
      <c r="J1277" s="15" t="s">
        <v>4287</v>
      </c>
      <c r="K1277" s="15" t="s">
        <v>4232</v>
      </c>
      <c r="L1277" s="15" t="s">
        <v>3199</v>
      </c>
      <c r="M1277" s="15"/>
      <c r="N1277" s="15"/>
      <c r="O1277" s="19" t="s">
        <v>4233</v>
      </c>
      <c r="P1277" s="19" t="s">
        <v>4224</v>
      </c>
      <c r="S1277" s="2" t="str">
        <f t="shared" si="19"/>
        <v>UN2262II</v>
      </c>
      <c r="T1277" s="19" t="str">
        <f>IFERROR(IF('Personalize Table of UNs I Ship'!$C$13="No",VLOOKUP(D1277,'Personalize Table of UNs I Ship'!$B$18:$B$1517,1,FALSE),VLOOKUP(S1277,'Personalize Table of UNs I Ship'!$E$18:$E$1517,1,FALSE)),"")</f>
        <v/>
      </c>
    </row>
    <row r="1278" spans="2:20" ht="25.5" x14ac:dyDescent="0.2">
      <c r="B1278" s="20" t="s">
        <v>947</v>
      </c>
      <c r="C1278" s="21" t="s">
        <v>4258</v>
      </c>
      <c r="D1278" s="21" t="s">
        <v>946</v>
      </c>
      <c r="E1278" s="21" t="s">
        <v>4219</v>
      </c>
      <c r="F1278" s="21" t="s">
        <v>4259</v>
      </c>
      <c r="G1278" s="17"/>
      <c r="H1278" s="21" t="s">
        <v>4230</v>
      </c>
      <c r="I1278" s="21" t="s">
        <v>4260</v>
      </c>
      <c r="J1278" s="17" t="s">
        <v>4232</v>
      </c>
      <c r="K1278" s="17" t="s">
        <v>4222</v>
      </c>
      <c r="L1278" s="17" t="s">
        <v>3199</v>
      </c>
      <c r="M1278" s="17"/>
      <c r="N1278" s="17"/>
      <c r="O1278" s="21" t="s">
        <v>4262</v>
      </c>
      <c r="P1278" s="21" t="s">
        <v>4224</v>
      </c>
      <c r="S1278" s="2" t="str">
        <f t="shared" si="19"/>
        <v>UN2263II</v>
      </c>
      <c r="T1278" s="19" t="str">
        <f>IFERROR(IF('Personalize Table of UNs I Ship'!$C$13="No",VLOOKUP(D1278,'Personalize Table of UNs I Ship'!$B$18:$B$1517,1,FALSE),VLOOKUP(S1278,'Personalize Table of UNs I Ship'!$E$18:$E$1517,1,FALSE)),"")</f>
        <v/>
      </c>
    </row>
    <row r="1279" spans="2:20" ht="38.25" x14ac:dyDescent="0.2">
      <c r="B1279" s="18" t="s">
        <v>949</v>
      </c>
      <c r="C1279" s="19" t="s">
        <v>4284</v>
      </c>
      <c r="D1279" s="19" t="s">
        <v>948</v>
      </c>
      <c r="E1279" s="19" t="s">
        <v>4219</v>
      </c>
      <c r="F1279" s="19" t="s">
        <v>4285</v>
      </c>
      <c r="G1279" s="15"/>
      <c r="H1279" s="19" t="s">
        <v>4230</v>
      </c>
      <c r="I1279" s="19" t="s">
        <v>4286</v>
      </c>
      <c r="J1279" s="15" t="s">
        <v>4287</v>
      </c>
      <c r="K1279" s="15" t="s">
        <v>4232</v>
      </c>
      <c r="L1279" s="15" t="s">
        <v>3199</v>
      </c>
      <c r="M1279" s="15"/>
      <c r="N1279" s="15"/>
      <c r="O1279" s="19" t="s">
        <v>4233</v>
      </c>
      <c r="P1279" s="19" t="s">
        <v>4224</v>
      </c>
      <c r="S1279" s="2" t="str">
        <f t="shared" si="19"/>
        <v>UN2264II</v>
      </c>
      <c r="T1279" s="19" t="str">
        <f>IFERROR(IF('Personalize Table of UNs I Ship'!$C$13="No",VLOOKUP(D1279,'Personalize Table of UNs I Ship'!$B$18:$B$1517,1,FALSE),VLOOKUP(S1279,'Personalize Table of UNs I Ship'!$E$18:$E$1517,1,FALSE)),"")</f>
        <v/>
      </c>
    </row>
    <row r="1280" spans="2:20" ht="38.25" x14ac:dyDescent="0.2">
      <c r="B1280" s="20" t="s">
        <v>3208</v>
      </c>
      <c r="C1280" s="21" t="s">
        <v>4246</v>
      </c>
      <c r="D1280" s="21" t="s">
        <v>3207</v>
      </c>
      <c r="E1280" s="21" t="s">
        <v>4219</v>
      </c>
      <c r="F1280" s="21" t="s">
        <v>4247</v>
      </c>
      <c r="G1280" s="17"/>
      <c r="H1280" s="21" t="s">
        <v>4230</v>
      </c>
      <c r="I1280" s="21"/>
      <c r="J1280" s="17" t="s">
        <v>4212</v>
      </c>
      <c r="K1280" s="17" t="s">
        <v>4212</v>
      </c>
      <c r="L1280" s="17" t="s">
        <v>4212</v>
      </c>
      <c r="M1280" s="17"/>
      <c r="N1280" s="17"/>
      <c r="O1280" s="21" t="s">
        <v>4215</v>
      </c>
      <c r="P1280" s="21" t="s">
        <v>4438</v>
      </c>
      <c r="S1280" s="2" t="str">
        <f t="shared" si="19"/>
        <v>UN1162II</v>
      </c>
      <c r="T1280" s="19" t="str">
        <f>IFERROR(IF('Personalize Table of UNs I Ship'!$C$13="No",VLOOKUP(D1280,'Personalize Table of UNs I Ship'!$B$18:$B$1517,1,FALSE),VLOOKUP(S1280,'Personalize Table of UNs I Ship'!$E$18:$E$1517,1,FALSE)),"")</f>
        <v/>
      </c>
    </row>
    <row r="1281" spans="2:20" ht="25.5" x14ac:dyDescent="0.2">
      <c r="B1281" s="18" t="s">
        <v>951</v>
      </c>
      <c r="C1281" s="19" t="s">
        <v>4258</v>
      </c>
      <c r="D1281" s="19" t="s">
        <v>950</v>
      </c>
      <c r="E1281" s="19" t="s">
        <v>4219</v>
      </c>
      <c r="F1281" s="19" t="s">
        <v>4259</v>
      </c>
      <c r="G1281" s="15"/>
      <c r="H1281" s="19" t="s">
        <v>4230</v>
      </c>
      <c r="I1281" s="19" t="s">
        <v>4260</v>
      </c>
      <c r="J1281" s="15" t="s">
        <v>4232</v>
      </c>
      <c r="K1281" s="15" t="s">
        <v>4222</v>
      </c>
      <c r="L1281" s="15" t="s">
        <v>3199</v>
      </c>
      <c r="M1281" s="15"/>
      <c r="N1281" s="15"/>
      <c r="O1281" s="19" t="s">
        <v>4262</v>
      </c>
      <c r="P1281" s="19" t="s">
        <v>4224</v>
      </c>
      <c r="S1281" s="2" t="str">
        <f t="shared" si="19"/>
        <v>UN2380II</v>
      </c>
      <c r="T1281" s="19" t="str">
        <f>IFERROR(IF('Personalize Table of UNs I Ship'!$C$13="No",VLOOKUP(D1281,'Personalize Table of UNs I Ship'!$B$18:$B$1517,1,FALSE),VLOOKUP(S1281,'Personalize Table of UNs I Ship'!$E$18:$E$1517,1,FALSE)),"")</f>
        <v/>
      </c>
    </row>
    <row r="1282" spans="2:20" ht="25.5" x14ac:dyDescent="0.2">
      <c r="B1282" s="20" t="s">
        <v>888</v>
      </c>
      <c r="C1282" s="21" t="s">
        <v>4258</v>
      </c>
      <c r="D1282" s="21" t="s">
        <v>887</v>
      </c>
      <c r="E1282" s="21" t="s">
        <v>4219</v>
      </c>
      <c r="F1282" s="21" t="s">
        <v>4259</v>
      </c>
      <c r="G1282" s="17"/>
      <c r="H1282" s="21" t="s">
        <v>4230</v>
      </c>
      <c r="I1282" s="21" t="s">
        <v>4260</v>
      </c>
      <c r="J1282" s="17" t="s">
        <v>4232</v>
      </c>
      <c r="K1282" s="17" t="s">
        <v>4222</v>
      </c>
      <c r="L1282" s="17" t="s">
        <v>3199</v>
      </c>
      <c r="M1282" s="17"/>
      <c r="N1282" s="17"/>
      <c r="O1282" s="21" t="s">
        <v>4262</v>
      </c>
      <c r="P1282" s="21" t="s">
        <v>4224</v>
      </c>
      <c r="S1282" s="2" t="str">
        <f t="shared" si="19"/>
        <v>UN2707II</v>
      </c>
      <c r="T1282" s="19" t="str">
        <f>IFERROR(IF('Personalize Table of UNs I Ship'!$C$13="No",VLOOKUP(D1282,'Personalize Table of UNs I Ship'!$B$18:$B$1517,1,FALSE),VLOOKUP(S1282,'Personalize Table of UNs I Ship'!$E$18:$E$1517,1,FALSE)),"")</f>
        <v/>
      </c>
    </row>
    <row r="1283" spans="2:20" ht="25.5" x14ac:dyDescent="0.2">
      <c r="B1283" s="18" t="s">
        <v>888</v>
      </c>
      <c r="C1283" s="19" t="s">
        <v>4258</v>
      </c>
      <c r="D1283" s="19" t="s">
        <v>887</v>
      </c>
      <c r="E1283" s="19" t="s">
        <v>4228</v>
      </c>
      <c r="F1283" s="19" t="s">
        <v>4259</v>
      </c>
      <c r="G1283" s="15"/>
      <c r="H1283" s="19" t="s">
        <v>4230</v>
      </c>
      <c r="I1283" s="19" t="s">
        <v>4260</v>
      </c>
      <c r="J1283" s="15" t="s">
        <v>4261</v>
      </c>
      <c r="K1283" s="15" t="s">
        <v>3199</v>
      </c>
      <c r="L1283" s="15" t="s">
        <v>3199</v>
      </c>
      <c r="M1283" s="15"/>
      <c r="N1283" s="15"/>
      <c r="O1283" s="19" t="s">
        <v>4262</v>
      </c>
      <c r="P1283" s="19" t="s">
        <v>4239</v>
      </c>
      <c r="S1283" s="2" t="str">
        <f t="shared" si="19"/>
        <v>UN2707III</v>
      </c>
      <c r="T1283" s="19" t="str">
        <f>IFERROR(IF('Personalize Table of UNs I Ship'!$C$13="No",VLOOKUP(D1283,'Personalize Table of UNs I Ship'!$B$18:$B$1517,1,FALSE),VLOOKUP(S1283,'Personalize Table of UNs I Ship'!$E$18:$E$1517,1,FALSE)),"")</f>
        <v/>
      </c>
    </row>
    <row r="1284" spans="2:20" ht="25.5" x14ac:dyDescent="0.2">
      <c r="B1284" s="20" t="s">
        <v>953</v>
      </c>
      <c r="C1284" s="21" t="s">
        <v>4258</v>
      </c>
      <c r="D1284" s="21" t="s">
        <v>952</v>
      </c>
      <c r="E1284" s="21" t="s">
        <v>4228</v>
      </c>
      <c r="F1284" s="21" t="s">
        <v>4259</v>
      </c>
      <c r="G1284" s="17"/>
      <c r="H1284" s="21" t="s">
        <v>4230</v>
      </c>
      <c r="I1284" s="21" t="s">
        <v>4260</v>
      </c>
      <c r="J1284" s="17" t="s">
        <v>4261</v>
      </c>
      <c r="K1284" s="17" t="s">
        <v>3199</v>
      </c>
      <c r="L1284" s="17" t="s">
        <v>3199</v>
      </c>
      <c r="M1284" s="17"/>
      <c r="N1284" s="17"/>
      <c r="O1284" s="21" t="s">
        <v>4262</v>
      </c>
      <c r="P1284" s="21" t="s">
        <v>4239</v>
      </c>
      <c r="S1284" s="2" t="str">
        <f t="shared" si="19"/>
        <v>UN2265III</v>
      </c>
      <c r="T1284" s="19" t="str">
        <f>IFERROR(IF('Personalize Table of UNs I Ship'!$C$13="No",VLOOKUP(D1284,'Personalize Table of UNs I Ship'!$B$18:$B$1517,1,FALSE),VLOOKUP(S1284,'Personalize Table of UNs I Ship'!$E$18:$E$1517,1,FALSE)),"")</f>
        <v/>
      </c>
    </row>
    <row r="1285" spans="2:20" x14ac:dyDescent="0.2">
      <c r="B1285" s="18" t="s">
        <v>954</v>
      </c>
      <c r="C1285" s="19" t="s">
        <v>4212</v>
      </c>
      <c r="D1285" s="19"/>
      <c r="E1285" s="19"/>
      <c r="F1285" s="19"/>
      <c r="G1285" s="15"/>
      <c r="H1285" s="19"/>
      <c r="I1285" s="19"/>
      <c r="J1285" s="15"/>
      <c r="K1285" s="15"/>
      <c r="L1285" s="15"/>
      <c r="M1285" s="15"/>
      <c r="N1285" s="15"/>
      <c r="O1285" s="19"/>
      <c r="P1285" s="19"/>
      <c r="S1285" s="2" t="str">
        <f t="shared" ref="S1285:S1348" si="20">D1285&amp;E1285</f>
        <v/>
      </c>
      <c r="T1285" s="19" t="str">
        <f>IFERROR(IF('Personalize Table of UNs I Ship'!$C$13="No",VLOOKUP(D1285,'Personalize Table of UNs I Ship'!$B$18:$B$1517,1,FALSE),VLOOKUP(S1285,'Personalize Table of UNs I Ship'!$E$18:$E$1517,1,FALSE)),"")</f>
        <v/>
      </c>
    </row>
    <row r="1286" spans="2:20" ht="25.5" x14ac:dyDescent="0.2">
      <c r="B1286" s="20" t="s">
        <v>956</v>
      </c>
      <c r="C1286" s="21" t="s">
        <v>4318</v>
      </c>
      <c r="D1286" s="21" t="s">
        <v>955</v>
      </c>
      <c r="E1286" s="21" t="s">
        <v>4210</v>
      </c>
      <c r="F1286" s="21" t="s">
        <v>4221</v>
      </c>
      <c r="G1286" s="17"/>
      <c r="H1286" s="21"/>
      <c r="I1286" s="21"/>
      <c r="J1286" s="17" t="s">
        <v>4212</v>
      </c>
      <c r="K1286" s="17" t="s">
        <v>4212</v>
      </c>
      <c r="L1286" s="17" t="s">
        <v>4212</v>
      </c>
      <c r="M1286" s="17"/>
      <c r="N1286" s="17"/>
      <c r="O1286" s="21"/>
      <c r="P1286" s="21"/>
      <c r="S1286" s="2" t="str">
        <f t="shared" si="20"/>
        <v>UN2382I</v>
      </c>
      <c r="T1286" s="19" t="str">
        <f>IFERROR(IF('Personalize Table of UNs I Ship'!$C$13="No",VLOOKUP(D1286,'Personalize Table of UNs I Ship'!$B$18:$B$1517,1,FALSE),VLOOKUP(S1286,'Personalize Table of UNs I Ship'!$E$18:$E$1517,1,FALSE)),"")</f>
        <v/>
      </c>
    </row>
    <row r="1287" spans="2:20" ht="25.5" x14ac:dyDescent="0.2">
      <c r="B1287" s="18" t="s">
        <v>768</v>
      </c>
      <c r="C1287" s="19" t="s">
        <v>4333</v>
      </c>
      <c r="D1287" s="19" t="s">
        <v>767</v>
      </c>
      <c r="E1287" s="19" t="s">
        <v>4210</v>
      </c>
      <c r="F1287" s="19" t="s">
        <v>4221</v>
      </c>
      <c r="G1287" s="15"/>
      <c r="H1287" s="19"/>
      <c r="I1287" s="19"/>
      <c r="J1287" s="15" t="s">
        <v>4212</v>
      </c>
      <c r="K1287" s="15" t="s">
        <v>4212</v>
      </c>
      <c r="L1287" s="15" t="s">
        <v>4212</v>
      </c>
      <c r="M1287" s="15"/>
      <c r="N1287" s="15"/>
      <c r="O1287" s="19"/>
      <c r="P1287" s="19"/>
      <c r="S1287" s="2" t="str">
        <f t="shared" si="20"/>
        <v>UN1163I</v>
      </c>
      <c r="T1287" s="19" t="str">
        <f>IFERROR(IF('Personalize Table of UNs I Ship'!$C$13="No",VLOOKUP(D1287,'Personalize Table of UNs I Ship'!$B$18:$B$1517,1,FALSE),VLOOKUP(S1287,'Personalize Table of UNs I Ship'!$E$18:$E$1517,1,FALSE)),"")</f>
        <v/>
      </c>
    </row>
    <row r="1288" spans="2:20" ht="25.5" x14ac:dyDescent="0.2">
      <c r="B1288" s="20" t="s">
        <v>907</v>
      </c>
      <c r="C1288" s="21" t="s">
        <v>4307</v>
      </c>
      <c r="D1288" s="21" t="s">
        <v>906</v>
      </c>
      <c r="E1288" s="21"/>
      <c r="F1288" s="21" t="s">
        <v>4308</v>
      </c>
      <c r="G1288" s="17"/>
      <c r="H1288" s="21" t="s">
        <v>4230</v>
      </c>
      <c r="I1288" s="21" t="s">
        <v>3997</v>
      </c>
      <c r="J1288" s="17" t="s">
        <v>4212</v>
      </c>
      <c r="K1288" s="17" t="s">
        <v>4212</v>
      </c>
      <c r="L1288" s="17" t="s">
        <v>4609</v>
      </c>
      <c r="M1288" s="17"/>
      <c r="N1288" s="17"/>
      <c r="O1288" s="21" t="s">
        <v>4310</v>
      </c>
      <c r="P1288" s="21" t="s">
        <v>4311</v>
      </c>
      <c r="S1288" s="2" t="str">
        <f t="shared" si="20"/>
        <v>UN2044</v>
      </c>
      <c r="T1288" s="19" t="str">
        <f>IFERROR(IF('Personalize Table of UNs I Ship'!$C$13="No",VLOOKUP(D1288,'Personalize Table of UNs I Ship'!$B$18:$B$1517,1,FALSE),VLOOKUP(S1288,'Personalize Table of UNs I Ship'!$E$18:$E$1517,1,FALSE)),"")</f>
        <v/>
      </c>
    </row>
    <row r="1289" spans="2:20" ht="38.25" x14ac:dyDescent="0.2">
      <c r="B1289" s="18" t="s">
        <v>1900</v>
      </c>
      <c r="C1289" s="19" t="s">
        <v>4218</v>
      </c>
      <c r="D1289" s="19" t="s">
        <v>1899</v>
      </c>
      <c r="E1289" s="19" t="s">
        <v>4219</v>
      </c>
      <c r="F1289" s="19" t="s">
        <v>5890</v>
      </c>
      <c r="G1289" s="15" t="s">
        <v>4220</v>
      </c>
      <c r="H1289" s="19"/>
      <c r="I1289" s="19" t="s">
        <v>5874</v>
      </c>
      <c r="J1289" s="15" t="s">
        <v>4221</v>
      </c>
      <c r="K1289" s="15" t="s">
        <v>4297</v>
      </c>
      <c r="L1289" s="15" t="s">
        <v>4609</v>
      </c>
      <c r="M1289" s="15" t="s">
        <v>4220</v>
      </c>
      <c r="N1289" s="15"/>
      <c r="O1289" s="19" t="s">
        <v>4223</v>
      </c>
      <c r="P1289" s="19" t="s">
        <v>4302</v>
      </c>
      <c r="S1289" s="2" t="str">
        <f t="shared" si="20"/>
        <v>UN1598II</v>
      </c>
      <c r="T1289" s="19" t="str">
        <f>IFERROR(IF('Personalize Table of UNs I Ship'!$C$13="No",VLOOKUP(D1289,'Personalize Table of UNs I Ship'!$B$18:$B$1517,1,FALSE),VLOOKUP(S1289,'Personalize Table of UNs I Ship'!$E$18:$E$1517,1,FALSE)),"")</f>
        <v/>
      </c>
    </row>
    <row r="1290" spans="2:20" x14ac:dyDescent="0.2">
      <c r="B1290" s="20" t="s">
        <v>1901</v>
      </c>
      <c r="C1290" s="21" t="s">
        <v>4212</v>
      </c>
      <c r="D1290" s="21"/>
      <c r="E1290" s="21"/>
      <c r="F1290" s="21"/>
      <c r="G1290" s="17"/>
      <c r="H1290" s="21"/>
      <c r="I1290" s="21"/>
      <c r="J1290" s="17"/>
      <c r="K1290" s="17"/>
      <c r="L1290" s="17"/>
      <c r="M1290" s="17"/>
      <c r="N1290" s="17"/>
      <c r="O1290" s="21"/>
      <c r="P1290" s="21"/>
      <c r="S1290" s="2" t="str">
        <f t="shared" si="20"/>
        <v/>
      </c>
      <c r="T1290" s="19" t="str">
        <f>IFERROR(IF('Personalize Table of UNs I Ship'!$C$13="No",VLOOKUP(D1290,'Personalize Table of UNs I Ship'!$B$18:$B$1517,1,FALSE),VLOOKUP(S1290,'Personalize Table of UNs I Ship'!$E$18:$E$1517,1,FALSE)),"")</f>
        <v/>
      </c>
    </row>
    <row r="1291" spans="2:20" x14ac:dyDescent="0.2">
      <c r="B1291" s="18" t="s">
        <v>926</v>
      </c>
      <c r="C1291" s="19" t="s">
        <v>4212</v>
      </c>
      <c r="D1291" s="19"/>
      <c r="E1291" s="19"/>
      <c r="F1291" s="19"/>
      <c r="G1291" s="15"/>
      <c r="H1291" s="19"/>
      <c r="I1291" s="19"/>
      <c r="J1291" s="15"/>
      <c r="K1291" s="15"/>
      <c r="L1291" s="15"/>
      <c r="M1291" s="15"/>
      <c r="N1291" s="15"/>
      <c r="O1291" s="19"/>
      <c r="P1291" s="19"/>
      <c r="S1291" s="2" t="str">
        <f t="shared" si="20"/>
        <v/>
      </c>
      <c r="T1291" s="19" t="str">
        <f>IFERROR(IF('Personalize Table of UNs I Ship'!$C$13="No",VLOOKUP(D1291,'Personalize Table of UNs I Ship'!$B$18:$B$1517,1,FALSE),VLOOKUP(S1291,'Personalize Table of UNs I Ship'!$E$18:$E$1517,1,FALSE)),"")</f>
        <v/>
      </c>
    </row>
    <row r="1292" spans="2:20" x14ac:dyDescent="0.2">
      <c r="B1292" s="20" t="s">
        <v>927</v>
      </c>
      <c r="C1292" s="21" t="s">
        <v>4212</v>
      </c>
      <c r="D1292" s="21"/>
      <c r="E1292" s="21"/>
      <c r="F1292" s="21"/>
      <c r="G1292" s="17"/>
      <c r="H1292" s="21"/>
      <c r="I1292" s="21"/>
      <c r="J1292" s="17"/>
      <c r="K1292" s="17"/>
      <c r="L1292" s="17"/>
      <c r="M1292" s="17"/>
      <c r="N1292" s="17"/>
      <c r="O1292" s="21"/>
      <c r="P1292" s="21"/>
      <c r="S1292" s="2" t="str">
        <f t="shared" si="20"/>
        <v/>
      </c>
      <c r="T1292" s="19" t="str">
        <f>IFERROR(IF('Personalize Table of UNs I Ship'!$C$13="No",VLOOKUP(D1292,'Personalize Table of UNs I Ship'!$B$18:$B$1517,1,FALSE),VLOOKUP(S1292,'Personalize Table of UNs I Ship'!$E$18:$E$1517,1,FALSE)),"")</f>
        <v/>
      </c>
    </row>
    <row r="1293" spans="2:20" ht="25.5" x14ac:dyDescent="0.2">
      <c r="B1293" s="18" t="s">
        <v>1904</v>
      </c>
      <c r="C1293" s="19" t="s">
        <v>4212</v>
      </c>
      <c r="D1293" s="19"/>
      <c r="E1293" s="19"/>
      <c r="F1293" s="19"/>
      <c r="G1293" s="15"/>
      <c r="H1293" s="19"/>
      <c r="I1293" s="19"/>
      <c r="J1293" s="15"/>
      <c r="K1293" s="15"/>
      <c r="L1293" s="15"/>
      <c r="M1293" s="15"/>
      <c r="N1293" s="15"/>
      <c r="O1293" s="19"/>
      <c r="P1293" s="19"/>
      <c r="S1293" s="2" t="str">
        <f t="shared" si="20"/>
        <v/>
      </c>
      <c r="T1293" s="19" t="str">
        <f>IFERROR(IF('Personalize Table of UNs I Ship'!$C$13="No",VLOOKUP(D1293,'Personalize Table of UNs I Ship'!$B$18:$B$1517,1,FALSE),VLOOKUP(S1293,'Personalize Table of UNs I Ship'!$E$18:$E$1517,1,FALSE)),"")</f>
        <v/>
      </c>
    </row>
    <row r="1294" spans="2:20" x14ac:dyDescent="0.2">
      <c r="B1294" s="20" t="s">
        <v>1905</v>
      </c>
      <c r="C1294" s="21" t="s">
        <v>4212</v>
      </c>
      <c r="D1294" s="21"/>
      <c r="E1294" s="21"/>
      <c r="F1294" s="21"/>
      <c r="G1294" s="17"/>
      <c r="H1294" s="21"/>
      <c r="I1294" s="21"/>
      <c r="J1294" s="17"/>
      <c r="K1294" s="17"/>
      <c r="L1294" s="17"/>
      <c r="M1294" s="17"/>
      <c r="N1294" s="17"/>
      <c r="O1294" s="21"/>
      <c r="P1294" s="21"/>
      <c r="S1294" s="2" t="str">
        <f t="shared" si="20"/>
        <v/>
      </c>
      <c r="T1294" s="19" t="str">
        <f>IFERROR(IF('Personalize Table of UNs I Ship'!$C$13="No",VLOOKUP(D1294,'Personalize Table of UNs I Ship'!$B$18:$B$1517,1,FALSE),VLOOKUP(S1294,'Personalize Table of UNs I Ship'!$E$18:$E$1517,1,FALSE)),"")</f>
        <v/>
      </c>
    </row>
    <row r="1295" spans="2:20" ht="38.25" x14ac:dyDescent="0.2">
      <c r="B1295" s="18" t="s">
        <v>1907</v>
      </c>
      <c r="C1295" s="19" t="s">
        <v>4218</v>
      </c>
      <c r="D1295" s="19" t="s">
        <v>1906</v>
      </c>
      <c r="E1295" s="19" t="s">
        <v>4219</v>
      </c>
      <c r="F1295" s="19" t="s">
        <v>5890</v>
      </c>
      <c r="G1295" s="15" t="s">
        <v>4220</v>
      </c>
      <c r="H1295" s="19"/>
      <c r="I1295" s="19" t="s">
        <v>5874</v>
      </c>
      <c r="J1295" s="15" t="s">
        <v>4221</v>
      </c>
      <c r="K1295" s="15" t="s">
        <v>4297</v>
      </c>
      <c r="L1295" s="15" t="s">
        <v>4609</v>
      </c>
      <c r="M1295" s="15" t="s">
        <v>4220</v>
      </c>
      <c r="N1295" s="15"/>
      <c r="O1295" s="19" t="s">
        <v>4223</v>
      </c>
      <c r="P1295" s="19" t="s">
        <v>4302</v>
      </c>
      <c r="S1295" s="2" t="str">
        <f t="shared" si="20"/>
        <v>UN1596II</v>
      </c>
      <c r="T1295" s="19" t="str">
        <f>IFERROR(IF('Personalize Table of UNs I Ship'!$C$13="No",VLOOKUP(D1295,'Personalize Table of UNs I Ship'!$B$18:$B$1517,1,FALSE),VLOOKUP(S1295,'Personalize Table of UNs I Ship'!$E$18:$E$1517,1,FALSE)),"")</f>
        <v/>
      </c>
    </row>
    <row r="1296" spans="2:20" ht="38.25" x14ac:dyDescent="0.2">
      <c r="B1296" s="20" t="s">
        <v>1909</v>
      </c>
      <c r="C1296" s="21" t="s">
        <v>4218</v>
      </c>
      <c r="D1296" s="21" t="s">
        <v>1908</v>
      </c>
      <c r="E1296" s="21" t="s">
        <v>4219</v>
      </c>
      <c r="F1296" s="21" t="s">
        <v>5890</v>
      </c>
      <c r="G1296" s="17" t="s">
        <v>4220</v>
      </c>
      <c r="H1296" s="21"/>
      <c r="I1296" s="21" t="s">
        <v>5874</v>
      </c>
      <c r="J1296" s="17" t="s">
        <v>4221</v>
      </c>
      <c r="K1296" s="17" t="s">
        <v>4222</v>
      </c>
      <c r="L1296" s="17" t="s">
        <v>3199</v>
      </c>
      <c r="M1296" s="17" t="s">
        <v>4220</v>
      </c>
      <c r="N1296" s="17" t="s">
        <v>1910</v>
      </c>
      <c r="O1296" s="21" t="s">
        <v>4223</v>
      </c>
      <c r="P1296" s="21" t="s">
        <v>4224</v>
      </c>
      <c r="S1296" s="2" t="str">
        <f t="shared" si="20"/>
        <v>UN1597II</v>
      </c>
      <c r="T1296" s="19" t="str">
        <f>IFERROR(IF('Personalize Table of UNs I Ship'!$C$13="No",VLOOKUP(D1296,'Personalize Table of UNs I Ship'!$B$18:$B$1517,1,FALSE),VLOOKUP(S1296,'Personalize Table of UNs I Ship'!$E$18:$E$1517,1,FALSE)),"")</f>
        <v/>
      </c>
    </row>
    <row r="1297" spans="2:20" ht="25.5" x14ac:dyDescent="0.2">
      <c r="B1297" s="18" t="s">
        <v>1909</v>
      </c>
      <c r="C1297" s="19" t="s">
        <v>4218</v>
      </c>
      <c r="D1297" s="19" t="s">
        <v>1908</v>
      </c>
      <c r="E1297" s="19" t="s">
        <v>4228</v>
      </c>
      <c r="F1297" s="19" t="s">
        <v>4237</v>
      </c>
      <c r="G1297" s="15"/>
      <c r="H1297" s="19" t="s">
        <v>4230</v>
      </c>
      <c r="I1297" s="19" t="s">
        <v>604</v>
      </c>
      <c r="J1297" s="15" t="s">
        <v>4666</v>
      </c>
      <c r="K1297" s="15" t="s">
        <v>3199</v>
      </c>
      <c r="L1297" s="15" t="s">
        <v>3199</v>
      </c>
      <c r="M1297" s="15" t="s">
        <v>4220</v>
      </c>
      <c r="N1297" s="15" t="s">
        <v>1910</v>
      </c>
      <c r="O1297" s="19" t="s">
        <v>4223</v>
      </c>
      <c r="P1297" s="19" t="s">
        <v>4239</v>
      </c>
      <c r="S1297" s="2" t="str">
        <f t="shared" si="20"/>
        <v>UN1597III</v>
      </c>
      <c r="T1297" s="19" t="str">
        <f>IFERROR(IF('Personalize Table of UNs I Ship'!$C$13="No",VLOOKUP(D1297,'Personalize Table of UNs I Ship'!$B$18:$B$1517,1,FALSE),VLOOKUP(S1297,'Personalize Table of UNs I Ship'!$E$18:$E$1517,1,FALSE)),"")</f>
        <v/>
      </c>
    </row>
    <row r="1298" spans="2:20" ht="25.5" x14ac:dyDescent="0.2">
      <c r="B1298" s="20" t="s">
        <v>1912</v>
      </c>
      <c r="C1298" s="21" t="s">
        <v>4218</v>
      </c>
      <c r="D1298" s="21" t="s">
        <v>1911</v>
      </c>
      <c r="E1298" s="21" t="s">
        <v>4219</v>
      </c>
      <c r="F1298" s="21" t="s">
        <v>4221</v>
      </c>
      <c r="G1298" s="17"/>
      <c r="H1298" s="21"/>
      <c r="I1298" s="21"/>
      <c r="J1298" s="17" t="s">
        <v>4221</v>
      </c>
      <c r="K1298" s="17" t="s">
        <v>4221</v>
      </c>
      <c r="L1298" s="17" t="s">
        <v>4221</v>
      </c>
      <c r="M1298" s="17"/>
      <c r="N1298" s="17"/>
      <c r="O1298" s="21"/>
      <c r="P1298" s="21"/>
      <c r="S1298" s="2" t="str">
        <f t="shared" si="20"/>
        <v>UN3443II</v>
      </c>
      <c r="T1298" s="19" t="str">
        <f>IFERROR(IF('Personalize Table of UNs I Ship'!$C$13="No",VLOOKUP(D1298,'Personalize Table of UNs I Ship'!$B$18:$B$1517,1,FALSE),VLOOKUP(S1298,'Personalize Table of UNs I Ship'!$E$18:$E$1517,1,FALSE)),"")</f>
        <v/>
      </c>
    </row>
    <row r="1299" spans="2:20" ht="25.5" x14ac:dyDescent="0.2">
      <c r="B1299" s="18" t="s">
        <v>4997</v>
      </c>
      <c r="C1299" s="19"/>
      <c r="D1299" s="19"/>
      <c r="E1299" s="19"/>
      <c r="F1299" s="19"/>
      <c r="G1299" s="15"/>
      <c r="H1299" s="19"/>
      <c r="I1299" s="19"/>
      <c r="J1299" s="15"/>
      <c r="K1299" s="15"/>
      <c r="L1299" s="15"/>
      <c r="M1299" s="15"/>
      <c r="N1299" s="15"/>
      <c r="O1299" s="19"/>
      <c r="P1299" s="19"/>
      <c r="S1299" s="2" t="str">
        <f t="shared" si="20"/>
        <v/>
      </c>
      <c r="T1299" s="19" t="str">
        <f>IFERROR(IF('Personalize Table of UNs I Ship'!$C$13="No",VLOOKUP(D1299,'Personalize Table of UNs I Ship'!$B$18:$B$1517,1,FALSE),VLOOKUP(S1299,'Personalize Table of UNs I Ship'!$E$18:$E$1517,1,FALSE)),"")</f>
        <v/>
      </c>
    </row>
    <row r="1300" spans="2:20" x14ac:dyDescent="0.2">
      <c r="B1300" s="20" t="s">
        <v>1321</v>
      </c>
      <c r="C1300" s="21" t="s">
        <v>4212</v>
      </c>
      <c r="D1300" s="21"/>
      <c r="E1300" s="21"/>
      <c r="F1300" s="21"/>
      <c r="G1300" s="17"/>
      <c r="H1300" s="21"/>
      <c r="I1300" s="21"/>
      <c r="J1300" s="17"/>
      <c r="K1300" s="17"/>
      <c r="L1300" s="17"/>
      <c r="M1300" s="17"/>
      <c r="N1300" s="17"/>
      <c r="O1300" s="21"/>
      <c r="P1300" s="21"/>
      <c r="S1300" s="2" t="str">
        <f t="shared" si="20"/>
        <v/>
      </c>
      <c r="T1300" s="19" t="str">
        <f>IFERROR(IF('Personalize Table of UNs I Ship'!$C$13="No",VLOOKUP(D1300,'Personalize Table of UNs I Ship'!$B$18:$B$1517,1,FALSE),VLOOKUP(S1300,'Personalize Table of UNs I Ship'!$E$18:$E$1517,1,FALSE)),"")</f>
        <v/>
      </c>
    </row>
    <row r="1301" spans="2:20" x14ac:dyDescent="0.2">
      <c r="B1301" s="18" t="s">
        <v>1275</v>
      </c>
      <c r="C1301" s="19" t="s">
        <v>4212</v>
      </c>
      <c r="D1301" s="19"/>
      <c r="E1301" s="19"/>
      <c r="F1301" s="19"/>
      <c r="G1301" s="15"/>
      <c r="H1301" s="19"/>
      <c r="I1301" s="19"/>
      <c r="J1301" s="15"/>
      <c r="K1301" s="15"/>
      <c r="L1301" s="15"/>
      <c r="M1301" s="15"/>
      <c r="N1301" s="15"/>
      <c r="O1301" s="19"/>
      <c r="P1301" s="19"/>
      <c r="S1301" s="2" t="str">
        <f t="shared" si="20"/>
        <v/>
      </c>
      <c r="T1301" s="19" t="str">
        <f>IFERROR(IF('Personalize Table of UNs I Ship'!$C$13="No",VLOOKUP(D1301,'Personalize Table of UNs I Ship'!$B$18:$B$1517,1,FALSE),VLOOKUP(S1301,'Personalize Table of UNs I Ship'!$E$18:$E$1517,1,FALSE)),"")</f>
        <v/>
      </c>
    </row>
    <row r="1302" spans="2:20" ht="25.5" x14ac:dyDescent="0.2">
      <c r="B1302" s="20" t="s">
        <v>2644</v>
      </c>
      <c r="C1302" s="21" t="s">
        <v>4255</v>
      </c>
      <c r="D1302" s="21" t="s">
        <v>2643</v>
      </c>
      <c r="E1302" s="21"/>
      <c r="F1302" s="21" t="s">
        <v>4221</v>
      </c>
      <c r="G1302" s="17"/>
      <c r="H1302" s="21"/>
      <c r="I1302" s="21"/>
      <c r="J1302" s="17" t="s">
        <v>4212</v>
      </c>
      <c r="K1302" s="17" t="s">
        <v>4212</v>
      </c>
      <c r="L1302" s="17" t="s">
        <v>4212</v>
      </c>
      <c r="M1302" s="17"/>
      <c r="N1302" s="17"/>
      <c r="O1302" s="21"/>
      <c r="P1302" s="21"/>
      <c r="S1302" s="2" t="str">
        <f t="shared" si="20"/>
        <v>UN1067</v>
      </c>
      <c r="T1302" s="19" t="str">
        <f>IFERROR(IF('Personalize Table of UNs I Ship'!$C$13="No",VLOOKUP(D1302,'Personalize Table of UNs I Ship'!$B$18:$B$1517,1,FALSE),VLOOKUP(S1302,'Personalize Table of UNs I Ship'!$E$18:$E$1517,1,FALSE)),"")</f>
        <v/>
      </c>
    </row>
    <row r="1303" spans="2:20" ht="25.5" x14ac:dyDescent="0.2">
      <c r="B1303" s="18" t="s">
        <v>4998</v>
      </c>
      <c r="C1303" s="19" t="s">
        <v>4252</v>
      </c>
      <c r="D1303" s="19" t="s">
        <v>1915</v>
      </c>
      <c r="E1303" s="19"/>
      <c r="F1303" s="19" t="s">
        <v>4221</v>
      </c>
      <c r="G1303" s="15"/>
      <c r="H1303" s="19"/>
      <c r="I1303" s="19"/>
      <c r="J1303" s="15" t="s">
        <v>4212</v>
      </c>
      <c r="K1303" s="15" t="s">
        <v>4212</v>
      </c>
      <c r="L1303" s="15" t="s">
        <v>4212</v>
      </c>
      <c r="M1303" s="15"/>
      <c r="N1303" s="15"/>
      <c r="O1303" s="19"/>
      <c r="P1303" s="19"/>
      <c r="S1303" s="2" t="str">
        <f t="shared" si="20"/>
        <v>UN0489</v>
      </c>
      <c r="T1303" s="19" t="str">
        <f>IFERROR(IF('Personalize Table of UNs I Ship'!$C$13="No",VLOOKUP(D1303,'Personalize Table of UNs I Ship'!$B$18:$B$1517,1,FALSE),VLOOKUP(S1303,'Personalize Table of UNs I Ship'!$E$18:$E$1517,1,FALSE)),"")</f>
        <v/>
      </c>
    </row>
    <row r="1304" spans="2:20" x14ac:dyDescent="0.2">
      <c r="B1304" s="20" t="s">
        <v>1283</v>
      </c>
      <c r="C1304" s="21" t="s">
        <v>4212</v>
      </c>
      <c r="D1304" s="21"/>
      <c r="E1304" s="21"/>
      <c r="F1304" s="21"/>
      <c r="G1304" s="17"/>
      <c r="H1304" s="21"/>
      <c r="I1304" s="21"/>
      <c r="J1304" s="17"/>
      <c r="K1304" s="17"/>
      <c r="L1304" s="17"/>
      <c r="M1304" s="17"/>
      <c r="N1304" s="17"/>
      <c r="O1304" s="21"/>
      <c r="P1304" s="21"/>
      <c r="S1304" s="2" t="str">
        <f t="shared" si="20"/>
        <v/>
      </c>
      <c r="T1304" s="19" t="str">
        <f>IFERROR(IF('Personalize Table of UNs I Ship'!$C$13="No",VLOOKUP(D1304,'Personalize Table of UNs I Ship'!$B$18:$B$1517,1,FALSE),VLOOKUP(S1304,'Personalize Table of UNs I Ship'!$E$18:$E$1517,1,FALSE)),"")</f>
        <v/>
      </c>
    </row>
    <row r="1305" spans="2:20" ht="25.5" x14ac:dyDescent="0.2">
      <c r="B1305" s="18" t="s">
        <v>4999</v>
      </c>
      <c r="C1305" s="19" t="s">
        <v>4252</v>
      </c>
      <c r="D1305" s="19" t="s">
        <v>1916</v>
      </c>
      <c r="E1305" s="19"/>
      <c r="F1305" s="19" t="s">
        <v>4221</v>
      </c>
      <c r="G1305" s="15"/>
      <c r="H1305" s="19"/>
      <c r="I1305" s="19"/>
      <c r="J1305" s="15" t="s">
        <v>4212</v>
      </c>
      <c r="K1305" s="15" t="s">
        <v>4212</v>
      </c>
      <c r="L1305" s="15" t="s">
        <v>4212</v>
      </c>
      <c r="M1305" s="15"/>
      <c r="N1305" s="15"/>
      <c r="O1305" s="19"/>
      <c r="P1305" s="19"/>
      <c r="S1305" s="2" t="str">
        <f t="shared" si="20"/>
        <v>UN0076</v>
      </c>
      <c r="T1305" s="19" t="str">
        <f>IFERROR(IF('Personalize Table of UNs I Ship'!$C$13="No",VLOOKUP(D1305,'Personalize Table of UNs I Ship'!$B$18:$B$1517,1,FALSE),VLOOKUP(S1305,'Personalize Table of UNs I Ship'!$E$18:$E$1517,1,FALSE)),"")</f>
        <v/>
      </c>
    </row>
    <row r="1306" spans="2:20" ht="38.25" x14ac:dyDescent="0.2">
      <c r="B1306" s="20" t="s">
        <v>1914</v>
      </c>
      <c r="C1306" s="21" t="s">
        <v>4218</v>
      </c>
      <c r="D1306" s="21" t="s">
        <v>1913</v>
      </c>
      <c r="E1306" s="21" t="s">
        <v>4219</v>
      </c>
      <c r="F1306" s="21" t="s">
        <v>5890</v>
      </c>
      <c r="G1306" s="17" t="s">
        <v>4220</v>
      </c>
      <c r="H1306" s="21"/>
      <c r="I1306" s="21" t="s">
        <v>5874</v>
      </c>
      <c r="J1306" s="17" t="s">
        <v>4221</v>
      </c>
      <c r="K1306" s="17" t="s">
        <v>4222</v>
      </c>
      <c r="L1306" s="17" t="s">
        <v>3199</v>
      </c>
      <c r="M1306" s="17" t="s">
        <v>4220</v>
      </c>
      <c r="N1306" s="17"/>
      <c r="O1306" s="21" t="s">
        <v>4223</v>
      </c>
      <c r="P1306" s="21" t="s">
        <v>4224</v>
      </c>
      <c r="S1306" s="2" t="str">
        <f t="shared" si="20"/>
        <v>UN1599II</v>
      </c>
      <c r="T1306" s="19" t="str">
        <f>IFERROR(IF('Personalize Table of UNs I Ship'!$C$13="No",VLOOKUP(D1306,'Personalize Table of UNs I Ship'!$B$18:$B$1517,1,FALSE),VLOOKUP(S1306,'Personalize Table of UNs I Ship'!$E$18:$E$1517,1,FALSE)),"")</f>
        <v/>
      </c>
    </row>
    <row r="1307" spans="2:20" ht="25.5" x14ac:dyDescent="0.2">
      <c r="B1307" s="18" t="s">
        <v>1914</v>
      </c>
      <c r="C1307" s="19" t="s">
        <v>4218</v>
      </c>
      <c r="D1307" s="19" t="s">
        <v>1913</v>
      </c>
      <c r="E1307" s="19" t="s">
        <v>4228</v>
      </c>
      <c r="F1307" s="19" t="s">
        <v>4237</v>
      </c>
      <c r="G1307" s="15"/>
      <c r="H1307" s="19" t="s">
        <v>4230</v>
      </c>
      <c r="I1307" s="19" t="s">
        <v>604</v>
      </c>
      <c r="J1307" s="15" t="s">
        <v>4666</v>
      </c>
      <c r="K1307" s="15" t="s">
        <v>3199</v>
      </c>
      <c r="L1307" s="15" t="s">
        <v>3199</v>
      </c>
      <c r="M1307" s="15" t="s">
        <v>4220</v>
      </c>
      <c r="N1307" s="15"/>
      <c r="O1307" s="19" t="s">
        <v>4223</v>
      </c>
      <c r="P1307" s="19" t="s">
        <v>4239</v>
      </c>
      <c r="S1307" s="2" t="str">
        <f t="shared" si="20"/>
        <v>UN1599III</v>
      </c>
      <c r="T1307" s="19" t="str">
        <f>IFERROR(IF('Personalize Table of UNs I Ship'!$C$13="No",VLOOKUP(D1307,'Personalize Table of UNs I Ship'!$B$18:$B$1517,1,FALSE),VLOOKUP(S1307,'Personalize Table of UNs I Ship'!$E$18:$E$1517,1,FALSE)),"")</f>
        <v/>
      </c>
    </row>
    <row r="1308" spans="2:20" ht="38.25" x14ac:dyDescent="0.2">
      <c r="B1308" s="20" t="s">
        <v>5000</v>
      </c>
      <c r="C1308" s="21" t="s">
        <v>3948</v>
      </c>
      <c r="D1308" s="21" t="s">
        <v>1917</v>
      </c>
      <c r="E1308" s="21" t="s">
        <v>4210</v>
      </c>
      <c r="F1308" s="21" t="s">
        <v>5874</v>
      </c>
      <c r="G1308" s="17" t="s">
        <v>4220</v>
      </c>
      <c r="H1308" s="21"/>
      <c r="I1308" s="21" t="s">
        <v>5874</v>
      </c>
      <c r="J1308" s="17" t="s">
        <v>4212</v>
      </c>
      <c r="K1308" s="17" t="s">
        <v>4274</v>
      </c>
      <c r="L1308" s="17" t="s">
        <v>4364</v>
      </c>
      <c r="M1308" s="17" t="s">
        <v>4220</v>
      </c>
      <c r="N1308" s="17" t="s">
        <v>4552</v>
      </c>
      <c r="O1308" s="21" t="s">
        <v>4215</v>
      </c>
      <c r="P1308" s="21" t="s">
        <v>4216</v>
      </c>
      <c r="S1308" s="2" t="str">
        <f t="shared" si="20"/>
        <v>UN1320I</v>
      </c>
      <c r="T1308" s="19" t="str">
        <f>IFERROR(IF('Personalize Table of UNs I Ship'!$C$13="No",VLOOKUP(D1308,'Personalize Table of UNs I Ship'!$B$18:$B$1517,1,FALSE),VLOOKUP(S1308,'Personalize Table of UNs I Ship'!$E$18:$E$1517,1,FALSE)),"")</f>
        <v/>
      </c>
    </row>
    <row r="1309" spans="2:20" ht="38.25" x14ac:dyDescent="0.2">
      <c r="B1309" s="18" t="s">
        <v>5001</v>
      </c>
      <c r="C1309" s="19" t="s">
        <v>4418</v>
      </c>
      <c r="D1309" s="19" t="s">
        <v>1918</v>
      </c>
      <c r="E1309" s="19"/>
      <c r="F1309" s="19" t="s">
        <v>4221</v>
      </c>
      <c r="G1309" s="15"/>
      <c r="H1309" s="19"/>
      <c r="I1309" s="19"/>
      <c r="J1309" s="15" t="s">
        <v>4212</v>
      </c>
      <c r="K1309" s="15" t="s">
        <v>4212</v>
      </c>
      <c r="L1309" s="15" t="s">
        <v>4212</v>
      </c>
      <c r="M1309" s="15"/>
      <c r="N1309" s="15"/>
      <c r="O1309" s="19"/>
      <c r="P1309" s="19"/>
      <c r="S1309" s="2" t="str">
        <f t="shared" si="20"/>
        <v>UN0077</v>
      </c>
      <c r="T1309" s="19" t="str">
        <f>IFERROR(IF('Personalize Table of UNs I Ship'!$C$13="No",VLOOKUP(D1309,'Personalize Table of UNs I Ship'!$B$18:$B$1517,1,FALSE),VLOOKUP(S1309,'Personalize Table of UNs I Ship'!$E$18:$E$1517,1,FALSE)),"")</f>
        <v/>
      </c>
    </row>
    <row r="1310" spans="2:20" ht="38.25" x14ac:dyDescent="0.2">
      <c r="B1310" s="20" t="s">
        <v>5002</v>
      </c>
      <c r="C1310" s="21" t="s">
        <v>3948</v>
      </c>
      <c r="D1310" s="21" t="s">
        <v>1927</v>
      </c>
      <c r="E1310" s="21" t="s">
        <v>4210</v>
      </c>
      <c r="F1310" s="21" t="s">
        <v>5874</v>
      </c>
      <c r="G1310" s="17" t="s">
        <v>4220</v>
      </c>
      <c r="H1310" s="21"/>
      <c r="I1310" s="21" t="s">
        <v>5874</v>
      </c>
      <c r="J1310" s="17" t="s">
        <v>4212</v>
      </c>
      <c r="K1310" s="17" t="s">
        <v>4274</v>
      </c>
      <c r="L1310" s="17" t="s">
        <v>4364</v>
      </c>
      <c r="M1310" s="17" t="s">
        <v>4220</v>
      </c>
      <c r="N1310" s="17" t="s">
        <v>4552</v>
      </c>
      <c r="O1310" s="21" t="s">
        <v>4215</v>
      </c>
      <c r="P1310" s="21" t="s">
        <v>4216</v>
      </c>
      <c r="S1310" s="2" t="str">
        <f t="shared" si="20"/>
        <v>UN1321I</v>
      </c>
      <c r="T1310" s="19" t="str">
        <f>IFERROR(IF('Personalize Table of UNs I Ship'!$C$13="No",VLOOKUP(D1310,'Personalize Table of UNs I Ship'!$B$18:$B$1517,1,FALSE),VLOOKUP(S1310,'Personalize Table of UNs I Ship'!$E$18:$E$1517,1,FALSE)),"")</f>
        <v/>
      </c>
    </row>
    <row r="1311" spans="2:20" x14ac:dyDescent="0.2">
      <c r="B1311" s="18" t="s">
        <v>1919</v>
      </c>
      <c r="C1311" s="19" t="s">
        <v>4212</v>
      </c>
      <c r="D1311" s="19"/>
      <c r="E1311" s="19"/>
      <c r="F1311" s="19"/>
      <c r="G1311" s="15"/>
      <c r="H1311" s="19"/>
      <c r="I1311" s="19"/>
      <c r="J1311" s="15"/>
      <c r="K1311" s="15"/>
      <c r="L1311" s="15"/>
      <c r="M1311" s="15"/>
      <c r="N1311" s="15"/>
      <c r="O1311" s="19"/>
      <c r="P1311" s="19"/>
      <c r="S1311" s="2" t="str">
        <f t="shared" si="20"/>
        <v/>
      </c>
      <c r="T1311" s="19" t="str">
        <f>IFERROR(IF('Personalize Table of UNs I Ship'!$C$13="No",VLOOKUP(D1311,'Personalize Table of UNs I Ship'!$B$18:$B$1517,1,FALSE),VLOOKUP(S1311,'Personalize Table of UNs I Ship'!$E$18:$E$1517,1,FALSE)),"")</f>
        <v/>
      </c>
    </row>
    <row r="1312" spans="2:20" ht="25.5" x14ac:dyDescent="0.2">
      <c r="B1312" s="20" t="s">
        <v>5003</v>
      </c>
      <c r="C1312" s="21" t="s">
        <v>4252</v>
      </c>
      <c r="D1312" s="21" t="s">
        <v>1930</v>
      </c>
      <c r="E1312" s="21"/>
      <c r="F1312" s="21" t="s">
        <v>4221</v>
      </c>
      <c r="G1312" s="17"/>
      <c r="H1312" s="21"/>
      <c r="I1312" s="21"/>
      <c r="J1312" s="17" t="s">
        <v>4212</v>
      </c>
      <c r="K1312" s="17" t="s">
        <v>4212</v>
      </c>
      <c r="L1312" s="17" t="s">
        <v>4212</v>
      </c>
      <c r="M1312" s="17"/>
      <c r="N1312" s="17"/>
      <c r="O1312" s="21"/>
      <c r="P1312" s="21"/>
      <c r="S1312" s="2" t="str">
        <f t="shared" si="20"/>
        <v>UN0078</v>
      </c>
      <c r="T1312" s="19" t="str">
        <f>IFERROR(IF('Personalize Table of UNs I Ship'!$C$13="No",VLOOKUP(D1312,'Personalize Table of UNs I Ship'!$B$18:$B$1517,1,FALSE),VLOOKUP(S1312,'Personalize Table of UNs I Ship'!$E$18:$E$1517,1,FALSE)),"")</f>
        <v/>
      </c>
    </row>
    <row r="1313" spans="2:20" ht="25.5" x14ac:dyDescent="0.2">
      <c r="B1313" s="18" t="s">
        <v>1920</v>
      </c>
      <c r="C1313" s="19" t="s">
        <v>4212</v>
      </c>
      <c r="D1313" s="19"/>
      <c r="E1313" s="19"/>
      <c r="F1313" s="19"/>
      <c r="G1313" s="15"/>
      <c r="H1313" s="19"/>
      <c r="I1313" s="19"/>
      <c r="J1313" s="15"/>
      <c r="K1313" s="15"/>
      <c r="L1313" s="15"/>
      <c r="M1313" s="15"/>
      <c r="N1313" s="15"/>
      <c r="O1313" s="19"/>
      <c r="P1313" s="19"/>
      <c r="S1313" s="2" t="str">
        <f t="shared" si="20"/>
        <v/>
      </c>
      <c r="T1313" s="19" t="str">
        <f>IFERROR(IF('Personalize Table of UNs I Ship'!$C$13="No",VLOOKUP(D1313,'Personalize Table of UNs I Ship'!$B$18:$B$1517,1,FALSE),VLOOKUP(S1313,'Personalize Table of UNs I Ship'!$E$18:$E$1517,1,FALSE)),"")</f>
        <v/>
      </c>
    </row>
    <row r="1314" spans="2:20" ht="25.5" x14ac:dyDescent="0.2">
      <c r="B1314" s="20" t="s">
        <v>1921</v>
      </c>
      <c r="C1314" s="21" t="s">
        <v>4212</v>
      </c>
      <c r="D1314" s="21"/>
      <c r="E1314" s="21"/>
      <c r="F1314" s="21"/>
      <c r="G1314" s="17"/>
      <c r="H1314" s="21"/>
      <c r="I1314" s="21"/>
      <c r="J1314" s="17"/>
      <c r="K1314" s="17"/>
      <c r="L1314" s="17"/>
      <c r="M1314" s="17"/>
      <c r="N1314" s="17"/>
      <c r="O1314" s="21"/>
      <c r="P1314" s="21"/>
      <c r="S1314" s="2" t="str">
        <f t="shared" si="20"/>
        <v/>
      </c>
      <c r="T1314" s="19" t="str">
        <f>IFERROR(IF('Personalize Table of UNs I Ship'!$C$13="No",VLOOKUP(D1314,'Personalize Table of UNs I Ship'!$B$18:$B$1517,1,FALSE),VLOOKUP(S1314,'Personalize Table of UNs I Ship'!$E$18:$E$1517,1,FALSE)),"")</f>
        <v/>
      </c>
    </row>
    <row r="1315" spans="2:20" ht="38.25" x14ac:dyDescent="0.2">
      <c r="B1315" s="18" t="s">
        <v>5004</v>
      </c>
      <c r="C1315" s="19" t="s">
        <v>4209</v>
      </c>
      <c r="D1315" s="19" t="s">
        <v>1933</v>
      </c>
      <c r="E1315" s="19" t="s">
        <v>4210</v>
      </c>
      <c r="F1315" s="19" t="s">
        <v>4211</v>
      </c>
      <c r="G1315" s="15"/>
      <c r="H1315" s="19"/>
      <c r="I1315" s="19" t="s">
        <v>4211</v>
      </c>
      <c r="J1315" s="15" t="s">
        <v>4212</v>
      </c>
      <c r="K1315" s="15" t="s">
        <v>4274</v>
      </c>
      <c r="L1315" s="15" t="s">
        <v>4364</v>
      </c>
      <c r="M1315" s="15"/>
      <c r="N1315" s="15" t="s">
        <v>4552</v>
      </c>
      <c r="O1315" s="19" t="s">
        <v>4215</v>
      </c>
      <c r="P1315" s="19" t="s">
        <v>4216</v>
      </c>
      <c r="S1315" s="2" t="str">
        <f t="shared" si="20"/>
        <v>UN1322I</v>
      </c>
      <c r="T1315" s="19" t="str">
        <f>IFERROR(IF('Personalize Table of UNs I Ship'!$C$13="No",VLOOKUP(D1315,'Personalize Table of UNs I Ship'!$B$18:$B$1517,1,FALSE),VLOOKUP(S1315,'Personalize Table of UNs I Ship'!$E$18:$E$1517,1,FALSE)),"")</f>
        <v/>
      </c>
    </row>
    <row r="1316" spans="2:20" x14ac:dyDescent="0.2">
      <c r="B1316" s="20" t="s">
        <v>928</v>
      </c>
      <c r="C1316" s="21" t="s">
        <v>4212</v>
      </c>
      <c r="D1316" s="21"/>
      <c r="E1316" s="21"/>
      <c r="F1316" s="21"/>
      <c r="G1316" s="17"/>
      <c r="H1316" s="21"/>
      <c r="I1316" s="21"/>
      <c r="J1316" s="17"/>
      <c r="K1316" s="17"/>
      <c r="L1316" s="17"/>
      <c r="M1316" s="17"/>
      <c r="N1316" s="17"/>
      <c r="O1316" s="21"/>
      <c r="P1316" s="21"/>
      <c r="S1316" s="2" t="str">
        <f t="shared" si="20"/>
        <v/>
      </c>
      <c r="T1316" s="19" t="str">
        <f>IFERROR(IF('Personalize Table of UNs I Ship'!$C$13="No",VLOOKUP(D1316,'Personalize Table of UNs I Ship'!$B$18:$B$1517,1,FALSE),VLOOKUP(S1316,'Personalize Table of UNs I Ship'!$E$18:$E$1517,1,FALSE)),"")</f>
        <v/>
      </c>
    </row>
    <row r="1317" spans="2:20" ht="25.5" x14ac:dyDescent="0.2">
      <c r="B1317" s="18" t="s">
        <v>931</v>
      </c>
      <c r="C1317" s="19" t="s">
        <v>4418</v>
      </c>
      <c r="D1317" s="19" t="s">
        <v>930</v>
      </c>
      <c r="E1317" s="19"/>
      <c r="F1317" s="19" t="s">
        <v>4221</v>
      </c>
      <c r="G1317" s="15"/>
      <c r="H1317" s="19"/>
      <c r="I1317" s="19"/>
      <c r="J1317" s="15" t="s">
        <v>4212</v>
      </c>
      <c r="K1317" s="15" t="s">
        <v>4212</v>
      </c>
      <c r="L1317" s="15" t="s">
        <v>4212</v>
      </c>
      <c r="M1317" s="15"/>
      <c r="N1317" s="15"/>
      <c r="O1317" s="19"/>
      <c r="P1317" s="19"/>
      <c r="S1317" s="2" t="str">
        <f t="shared" si="20"/>
        <v>UN0406</v>
      </c>
      <c r="T1317" s="19" t="str">
        <f>IFERROR(IF('Personalize Table of UNs I Ship'!$C$13="No",VLOOKUP(D1317,'Personalize Table of UNs I Ship'!$B$18:$B$1517,1,FALSE),VLOOKUP(S1317,'Personalize Table of UNs I Ship'!$E$18:$E$1517,1,FALSE)),"")</f>
        <v/>
      </c>
    </row>
    <row r="1318" spans="2:20" x14ac:dyDescent="0.2">
      <c r="B1318" s="20" t="s">
        <v>1937</v>
      </c>
      <c r="C1318" s="21" t="s">
        <v>4212</v>
      </c>
      <c r="D1318" s="21"/>
      <c r="E1318" s="21"/>
      <c r="F1318" s="21"/>
      <c r="G1318" s="17"/>
      <c r="H1318" s="21"/>
      <c r="I1318" s="21"/>
      <c r="J1318" s="17"/>
      <c r="K1318" s="17"/>
      <c r="L1318" s="17"/>
      <c r="M1318" s="17"/>
      <c r="N1318" s="17"/>
      <c r="O1318" s="21"/>
      <c r="P1318" s="21"/>
      <c r="S1318" s="2" t="str">
        <f t="shared" si="20"/>
        <v/>
      </c>
      <c r="T1318" s="19" t="str">
        <f>IFERROR(IF('Personalize Table of UNs I Ship'!$C$13="No",VLOOKUP(D1318,'Personalize Table of UNs I Ship'!$B$18:$B$1517,1,FALSE),VLOOKUP(S1318,'Personalize Table of UNs I Ship'!$E$18:$E$1517,1,FALSE)),"")</f>
        <v/>
      </c>
    </row>
    <row r="1319" spans="2:20" x14ac:dyDescent="0.2">
      <c r="B1319" s="18" t="s">
        <v>1934</v>
      </c>
      <c r="C1319" s="19" t="s">
        <v>4212</v>
      </c>
      <c r="D1319" s="19"/>
      <c r="E1319" s="19"/>
      <c r="F1319" s="19"/>
      <c r="G1319" s="15"/>
      <c r="H1319" s="19"/>
      <c r="I1319" s="19"/>
      <c r="J1319" s="15"/>
      <c r="K1319" s="15"/>
      <c r="L1319" s="15"/>
      <c r="M1319" s="15"/>
      <c r="N1319" s="15"/>
      <c r="O1319" s="19"/>
      <c r="P1319" s="19"/>
      <c r="S1319" s="2" t="str">
        <f t="shared" si="20"/>
        <v/>
      </c>
      <c r="T1319" s="19" t="str">
        <f>IFERROR(IF('Personalize Table of UNs I Ship'!$C$13="No",VLOOKUP(D1319,'Personalize Table of UNs I Ship'!$B$18:$B$1517,1,FALSE),VLOOKUP(S1319,'Personalize Table of UNs I Ship'!$E$18:$E$1517,1,FALSE)),"")</f>
        <v/>
      </c>
    </row>
    <row r="1320" spans="2:20" ht="38.25" x14ac:dyDescent="0.2">
      <c r="B1320" s="20" t="s">
        <v>5005</v>
      </c>
      <c r="C1320" s="21" t="s">
        <v>4218</v>
      </c>
      <c r="D1320" s="21" t="s">
        <v>1942</v>
      </c>
      <c r="E1320" s="21" t="s">
        <v>4219</v>
      </c>
      <c r="F1320" s="21" t="s">
        <v>5890</v>
      </c>
      <c r="G1320" s="17" t="s">
        <v>4220</v>
      </c>
      <c r="H1320" s="21"/>
      <c r="I1320" s="21" t="s">
        <v>5874</v>
      </c>
      <c r="J1320" s="17" t="s">
        <v>4221</v>
      </c>
      <c r="K1320" s="17" t="s">
        <v>4222</v>
      </c>
      <c r="L1320" s="17" t="s">
        <v>3199</v>
      </c>
      <c r="M1320" s="17" t="s">
        <v>4220</v>
      </c>
      <c r="N1320" s="17"/>
      <c r="O1320" s="21" t="s">
        <v>4223</v>
      </c>
      <c r="P1320" s="21" t="s">
        <v>4224</v>
      </c>
      <c r="S1320" s="2" t="str">
        <f t="shared" si="20"/>
        <v>UN2038II</v>
      </c>
      <c r="T1320" s="19" t="str">
        <f>IFERROR(IF('Personalize Table of UNs I Ship'!$C$13="No",VLOOKUP(D1320,'Personalize Table of UNs I Ship'!$B$18:$B$1517,1,FALSE),VLOOKUP(S1320,'Personalize Table of UNs I Ship'!$E$18:$E$1517,1,FALSE)),"")</f>
        <v/>
      </c>
    </row>
    <row r="1321" spans="2:20" ht="25.5" x14ac:dyDescent="0.2">
      <c r="B1321" s="18" t="s">
        <v>1944</v>
      </c>
      <c r="C1321" s="19" t="s">
        <v>4218</v>
      </c>
      <c r="D1321" s="19" t="s">
        <v>1943</v>
      </c>
      <c r="E1321" s="19" t="s">
        <v>4219</v>
      </c>
      <c r="F1321" s="19" t="s">
        <v>4221</v>
      </c>
      <c r="G1321" s="15"/>
      <c r="H1321" s="19"/>
      <c r="I1321" s="19"/>
      <c r="J1321" s="15" t="s">
        <v>4212</v>
      </c>
      <c r="K1321" s="15" t="s">
        <v>4212</v>
      </c>
      <c r="L1321" s="15" t="s">
        <v>4212</v>
      </c>
      <c r="M1321" s="15"/>
      <c r="N1321" s="15"/>
      <c r="O1321" s="19"/>
      <c r="P1321" s="19"/>
      <c r="S1321" s="2" t="str">
        <f t="shared" si="20"/>
        <v>UN1600II</v>
      </c>
      <c r="T1321" s="19" t="str">
        <f>IFERROR(IF('Personalize Table of UNs I Ship'!$C$13="No",VLOOKUP(D1321,'Personalize Table of UNs I Ship'!$B$18:$B$1517,1,FALSE),VLOOKUP(S1321,'Personalize Table of UNs I Ship'!$E$18:$E$1517,1,FALSE)),"")</f>
        <v/>
      </c>
    </row>
    <row r="1322" spans="2:20" ht="38.25" x14ac:dyDescent="0.2">
      <c r="B1322" s="20" t="s">
        <v>1946</v>
      </c>
      <c r="C1322" s="21" t="s">
        <v>4218</v>
      </c>
      <c r="D1322" s="21" t="s">
        <v>1945</v>
      </c>
      <c r="E1322" s="21" t="s">
        <v>4219</v>
      </c>
      <c r="F1322" s="21" t="s">
        <v>5890</v>
      </c>
      <c r="G1322" s="17" t="s">
        <v>4220</v>
      </c>
      <c r="H1322" s="21"/>
      <c r="I1322" s="21" t="s">
        <v>5874</v>
      </c>
      <c r="J1322" s="17" t="s">
        <v>4221</v>
      </c>
      <c r="K1322" s="17" t="s">
        <v>4297</v>
      </c>
      <c r="L1322" s="17" t="s">
        <v>4609</v>
      </c>
      <c r="M1322" s="17" t="s">
        <v>4220</v>
      </c>
      <c r="N1322" s="17"/>
      <c r="O1322" s="21" t="s">
        <v>4223</v>
      </c>
      <c r="P1322" s="21" t="s">
        <v>4302</v>
      </c>
      <c r="S1322" s="2" t="str">
        <f t="shared" si="20"/>
        <v>UN3454II</v>
      </c>
      <c r="T1322" s="19" t="str">
        <f>IFERROR(IF('Personalize Table of UNs I Ship'!$C$13="No",VLOOKUP(D1322,'Personalize Table of UNs I Ship'!$B$18:$B$1517,1,FALSE),VLOOKUP(S1322,'Personalize Table of UNs I Ship'!$E$18:$E$1517,1,FALSE)),"")</f>
        <v/>
      </c>
    </row>
    <row r="1323" spans="2:20" ht="25.5" x14ac:dyDescent="0.2">
      <c r="B1323" s="18" t="s">
        <v>1947</v>
      </c>
      <c r="C1323" s="19" t="s">
        <v>4212</v>
      </c>
      <c r="D1323" s="19"/>
      <c r="E1323" s="19"/>
      <c r="F1323" s="19"/>
      <c r="G1323" s="15"/>
      <c r="H1323" s="19"/>
      <c r="I1323" s="19"/>
      <c r="J1323" s="15"/>
      <c r="K1323" s="15"/>
      <c r="L1323" s="15"/>
      <c r="M1323" s="15"/>
      <c r="N1323" s="15"/>
      <c r="O1323" s="19"/>
      <c r="P1323" s="19"/>
      <c r="S1323" s="2" t="str">
        <f t="shared" si="20"/>
        <v/>
      </c>
      <c r="T1323" s="19" t="str">
        <f>IFERROR(IF('Personalize Table of UNs I Ship'!$C$13="No",VLOOKUP(D1323,'Personalize Table of UNs I Ship'!$B$18:$B$1517,1,FALSE),VLOOKUP(S1323,'Personalize Table of UNs I Ship'!$E$18:$E$1517,1,FALSE)),"")</f>
        <v/>
      </c>
    </row>
    <row r="1324" spans="2:20" ht="25.5" x14ac:dyDescent="0.2">
      <c r="B1324" s="20" t="s">
        <v>1307</v>
      </c>
      <c r="C1324" s="21" t="s">
        <v>4258</v>
      </c>
      <c r="D1324" s="21" t="s">
        <v>1306</v>
      </c>
      <c r="E1324" s="21" t="s">
        <v>4219</v>
      </c>
      <c r="F1324" s="21" t="s">
        <v>4259</v>
      </c>
      <c r="G1324" s="17"/>
      <c r="H1324" s="21" t="s">
        <v>4230</v>
      </c>
      <c r="I1324" s="21" t="s">
        <v>4260</v>
      </c>
      <c r="J1324" s="17" t="s">
        <v>4232</v>
      </c>
      <c r="K1324" s="17" t="s">
        <v>4222</v>
      </c>
      <c r="L1324" s="17" t="s">
        <v>3199</v>
      </c>
      <c r="M1324" s="17"/>
      <c r="N1324" s="17"/>
      <c r="O1324" s="21" t="s">
        <v>4262</v>
      </c>
      <c r="P1324" s="21" t="s">
        <v>4224</v>
      </c>
      <c r="S1324" s="2" t="str">
        <f t="shared" si="20"/>
        <v>UN1165II</v>
      </c>
      <c r="T1324" s="19" t="str">
        <f>IFERROR(IF('Personalize Table of UNs I Ship'!$C$13="No",VLOOKUP(D1324,'Personalize Table of UNs I Ship'!$B$18:$B$1517,1,FALSE),VLOOKUP(S1324,'Personalize Table of UNs I Ship'!$E$18:$E$1517,1,FALSE)),"")</f>
        <v/>
      </c>
    </row>
    <row r="1325" spans="2:20" ht="25.5" x14ac:dyDescent="0.2">
      <c r="B1325" s="18" t="s">
        <v>1936</v>
      </c>
      <c r="C1325" s="19" t="s">
        <v>4258</v>
      </c>
      <c r="D1325" s="19" t="s">
        <v>1935</v>
      </c>
      <c r="E1325" s="19" t="s">
        <v>4219</v>
      </c>
      <c r="F1325" s="19" t="s">
        <v>4259</v>
      </c>
      <c r="G1325" s="15"/>
      <c r="H1325" s="19" t="s">
        <v>4230</v>
      </c>
      <c r="I1325" s="19" t="s">
        <v>4260</v>
      </c>
      <c r="J1325" s="15" t="s">
        <v>4232</v>
      </c>
      <c r="K1325" s="15" t="s">
        <v>4222</v>
      </c>
      <c r="L1325" s="15" t="s">
        <v>3199</v>
      </c>
      <c r="M1325" s="15"/>
      <c r="N1325" s="15"/>
      <c r="O1325" s="19" t="s">
        <v>4262</v>
      </c>
      <c r="P1325" s="19" t="s">
        <v>4224</v>
      </c>
      <c r="S1325" s="2" t="str">
        <f t="shared" si="20"/>
        <v>UN1166II</v>
      </c>
      <c r="T1325" s="19" t="str">
        <f>IFERROR(IF('Personalize Table of UNs I Ship'!$C$13="No",VLOOKUP(D1325,'Personalize Table of UNs I Ship'!$B$18:$B$1517,1,FALSE),VLOOKUP(S1325,'Personalize Table of UNs I Ship'!$E$18:$E$1517,1,FALSE)),"")</f>
        <v/>
      </c>
    </row>
    <row r="1326" spans="2:20" ht="25.5" x14ac:dyDescent="0.2">
      <c r="B1326" s="20" t="s">
        <v>1949</v>
      </c>
      <c r="C1326" s="21" t="s">
        <v>4258</v>
      </c>
      <c r="D1326" s="21" t="s">
        <v>1948</v>
      </c>
      <c r="E1326" s="21" t="s">
        <v>4228</v>
      </c>
      <c r="F1326" s="21" t="s">
        <v>4259</v>
      </c>
      <c r="G1326" s="17"/>
      <c r="H1326" s="21" t="s">
        <v>4230</v>
      </c>
      <c r="I1326" s="21" t="s">
        <v>4260</v>
      </c>
      <c r="J1326" s="17" t="s">
        <v>4261</v>
      </c>
      <c r="K1326" s="17" t="s">
        <v>3199</v>
      </c>
      <c r="L1326" s="17" t="s">
        <v>3199</v>
      </c>
      <c r="M1326" s="17"/>
      <c r="N1326" s="17"/>
      <c r="O1326" s="21" t="s">
        <v>4262</v>
      </c>
      <c r="P1326" s="21" t="s">
        <v>4239</v>
      </c>
      <c r="S1326" s="2" t="str">
        <f t="shared" si="20"/>
        <v>UN2052III</v>
      </c>
      <c r="T1326" s="19" t="str">
        <f>IFERROR(IF('Personalize Table of UNs I Ship'!$C$13="No",VLOOKUP(D1326,'Personalize Table of UNs I Ship'!$B$18:$B$1517,1,FALSE),VLOOKUP(S1326,'Personalize Table of UNs I Ship'!$E$18:$E$1517,1,FALSE)),"")</f>
        <v/>
      </c>
    </row>
    <row r="1327" spans="2:20" ht="38.25" x14ac:dyDescent="0.2">
      <c r="B1327" s="18" t="s">
        <v>1951</v>
      </c>
      <c r="C1327" s="19" t="s">
        <v>4218</v>
      </c>
      <c r="D1327" s="19" t="s">
        <v>1950</v>
      </c>
      <c r="E1327" s="19" t="s">
        <v>4210</v>
      </c>
      <c r="F1327" s="19" t="s">
        <v>5874</v>
      </c>
      <c r="G1327" s="15" t="s">
        <v>4220</v>
      </c>
      <c r="H1327" s="19"/>
      <c r="I1327" s="19"/>
      <c r="J1327" s="15" t="s">
        <v>4212</v>
      </c>
      <c r="K1327" s="15" t="s">
        <v>4212</v>
      </c>
      <c r="L1327" s="15" t="s">
        <v>4212</v>
      </c>
      <c r="M1327" s="15"/>
      <c r="N1327" s="15"/>
      <c r="O1327" s="19" t="s">
        <v>4215</v>
      </c>
      <c r="P1327" s="19" t="s">
        <v>4243</v>
      </c>
      <c r="S1327" s="2" t="str">
        <f t="shared" si="20"/>
        <v>UN1698I</v>
      </c>
      <c r="T1327" s="19" t="str">
        <f>IFERROR(IF('Personalize Table of UNs I Ship'!$C$13="No",VLOOKUP(D1327,'Personalize Table of UNs I Ship'!$B$18:$B$1517,1,FALSE),VLOOKUP(S1327,'Personalize Table of UNs I Ship'!$E$18:$E$1517,1,FALSE)),"")</f>
        <v/>
      </c>
    </row>
    <row r="1328" spans="2:20" ht="38.25" x14ac:dyDescent="0.2">
      <c r="B1328" s="20" t="s">
        <v>1953</v>
      </c>
      <c r="C1328" s="21" t="s">
        <v>4218</v>
      </c>
      <c r="D1328" s="21" t="s">
        <v>1952</v>
      </c>
      <c r="E1328" s="21" t="s">
        <v>4210</v>
      </c>
      <c r="F1328" s="21" t="s">
        <v>5874</v>
      </c>
      <c r="G1328" s="17" t="s">
        <v>4220</v>
      </c>
      <c r="H1328" s="21"/>
      <c r="I1328" s="21"/>
      <c r="J1328" s="17" t="s">
        <v>4212</v>
      </c>
      <c r="K1328" s="17" t="s">
        <v>4212</v>
      </c>
      <c r="L1328" s="17" t="s">
        <v>4221</v>
      </c>
      <c r="M1328" s="17"/>
      <c r="N1328" s="17" t="s">
        <v>1954</v>
      </c>
      <c r="O1328" s="21" t="s">
        <v>4215</v>
      </c>
      <c r="P1328" s="21" t="s">
        <v>4243</v>
      </c>
      <c r="S1328" s="2" t="str">
        <f t="shared" si="20"/>
        <v>UN1699I</v>
      </c>
      <c r="T1328" s="19" t="str">
        <f>IFERROR(IF('Personalize Table of UNs I Ship'!$C$13="No",VLOOKUP(D1328,'Personalize Table of UNs I Ship'!$B$18:$B$1517,1,FALSE),VLOOKUP(S1328,'Personalize Table of UNs I Ship'!$E$18:$E$1517,1,FALSE)),"")</f>
        <v/>
      </c>
    </row>
    <row r="1329" spans="2:20" ht="38.25" x14ac:dyDescent="0.2">
      <c r="B1329" s="18" t="s">
        <v>1956</v>
      </c>
      <c r="C1329" s="19" t="s">
        <v>4218</v>
      </c>
      <c r="D1329" s="19" t="s">
        <v>1955</v>
      </c>
      <c r="E1329" s="19" t="s">
        <v>4210</v>
      </c>
      <c r="F1329" s="19" t="s">
        <v>5874</v>
      </c>
      <c r="G1329" s="15" t="s">
        <v>4220</v>
      </c>
      <c r="H1329" s="19"/>
      <c r="I1329" s="19"/>
      <c r="J1329" s="15" t="s">
        <v>4212</v>
      </c>
      <c r="K1329" s="15" t="s">
        <v>4221</v>
      </c>
      <c r="L1329" s="15" t="s">
        <v>4221</v>
      </c>
      <c r="M1329" s="15"/>
      <c r="N1329" s="15"/>
      <c r="O1329" s="19" t="s">
        <v>4215</v>
      </c>
      <c r="P1329" s="19" t="s">
        <v>4216</v>
      </c>
      <c r="S1329" s="2" t="str">
        <f t="shared" si="20"/>
        <v>UN3450I</v>
      </c>
      <c r="T1329" s="19" t="str">
        <f>IFERROR(IF('Personalize Table of UNs I Ship'!$C$13="No",VLOOKUP(D1329,'Personalize Table of UNs I Ship'!$B$18:$B$1517,1,FALSE),VLOOKUP(S1329,'Personalize Table of UNs I Ship'!$E$18:$E$1517,1,FALSE)),"")</f>
        <v/>
      </c>
    </row>
    <row r="1330" spans="2:20" ht="25.5" x14ac:dyDescent="0.2">
      <c r="B1330" s="20" t="s">
        <v>2144</v>
      </c>
      <c r="C1330" s="21" t="s">
        <v>4227</v>
      </c>
      <c r="D1330" s="21" t="s">
        <v>2143</v>
      </c>
      <c r="E1330" s="21" t="s">
        <v>4219</v>
      </c>
      <c r="F1330" s="21" t="s">
        <v>4231</v>
      </c>
      <c r="G1330" s="17"/>
      <c r="H1330" s="21" t="s">
        <v>4230</v>
      </c>
      <c r="I1330" s="21"/>
      <c r="J1330" s="17" t="s">
        <v>4212</v>
      </c>
      <c r="K1330" s="17" t="s">
        <v>4212</v>
      </c>
      <c r="L1330" s="17" t="s">
        <v>4221</v>
      </c>
      <c r="M1330" s="17"/>
      <c r="N1330" s="17" t="s">
        <v>4054</v>
      </c>
      <c r="O1330" s="21" t="s">
        <v>4215</v>
      </c>
      <c r="P1330" s="21" t="s">
        <v>4438</v>
      </c>
      <c r="S1330" s="2" t="str">
        <f t="shared" si="20"/>
        <v>UN1769II</v>
      </c>
      <c r="T1330" s="19" t="str">
        <f>IFERROR(IF('Personalize Table of UNs I Ship'!$C$13="No",VLOOKUP(D1330,'Personalize Table of UNs I Ship'!$B$18:$B$1517,1,FALSE),VLOOKUP(S1330,'Personalize Table of UNs I Ship'!$E$18:$E$1517,1,FALSE)),"")</f>
        <v/>
      </c>
    </row>
    <row r="1331" spans="2:20" ht="25.5" x14ac:dyDescent="0.2">
      <c r="B1331" s="18" t="s">
        <v>1963</v>
      </c>
      <c r="C1331" s="19" t="s">
        <v>4227</v>
      </c>
      <c r="D1331" s="19" t="s">
        <v>1962</v>
      </c>
      <c r="E1331" s="19" t="s">
        <v>4219</v>
      </c>
      <c r="F1331" s="19" t="s">
        <v>4229</v>
      </c>
      <c r="G1331" s="15"/>
      <c r="H1331" s="19" t="s">
        <v>4230</v>
      </c>
      <c r="I1331" s="19" t="s">
        <v>4231</v>
      </c>
      <c r="J1331" s="15" t="s">
        <v>4236</v>
      </c>
      <c r="K1331" s="15" t="s">
        <v>4364</v>
      </c>
      <c r="L1331" s="15" t="s">
        <v>4609</v>
      </c>
      <c r="M1331" s="15"/>
      <c r="N1331" s="15"/>
      <c r="O1331" s="19" t="s">
        <v>4233</v>
      </c>
      <c r="P1331" s="19" t="s">
        <v>4302</v>
      </c>
      <c r="S1331" s="2" t="str">
        <f t="shared" si="20"/>
        <v>UN1770II</v>
      </c>
      <c r="T1331" s="19" t="str">
        <f>IFERROR(IF('Personalize Table of UNs I Ship'!$C$13="No",VLOOKUP(D1331,'Personalize Table of UNs I Ship'!$B$18:$B$1517,1,FALSE),VLOOKUP(S1331,'Personalize Table of UNs I Ship'!$E$18:$E$1517,1,FALSE)),"")</f>
        <v/>
      </c>
    </row>
    <row r="1332" spans="2:20" ht="25.5" x14ac:dyDescent="0.2">
      <c r="B1332" s="20" t="s">
        <v>5006</v>
      </c>
      <c r="C1332" s="21" t="s">
        <v>4252</v>
      </c>
      <c r="D1332" s="21" t="s">
        <v>1964</v>
      </c>
      <c r="E1332" s="21"/>
      <c r="F1332" s="21" t="s">
        <v>4221</v>
      </c>
      <c r="G1332" s="17"/>
      <c r="H1332" s="21"/>
      <c r="I1332" s="21"/>
      <c r="J1332" s="17" t="s">
        <v>4212</v>
      </c>
      <c r="K1332" s="17" t="s">
        <v>4212</v>
      </c>
      <c r="L1332" s="17" t="s">
        <v>4212</v>
      </c>
      <c r="M1332" s="17"/>
      <c r="N1332" s="17"/>
      <c r="O1332" s="21"/>
      <c r="P1332" s="21"/>
      <c r="S1332" s="2" t="str">
        <f t="shared" si="20"/>
        <v>UN0401</v>
      </c>
      <c r="T1332" s="19" t="str">
        <f>IFERROR(IF('Personalize Table of UNs I Ship'!$C$13="No",VLOOKUP(D1332,'Personalize Table of UNs I Ship'!$B$18:$B$1517,1,FALSE),VLOOKUP(S1332,'Personalize Table of UNs I Ship'!$E$18:$E$1517,1,FALSE)),"")</f>
        <v/>
      </c>
    </row>
    <row r="1333" spans="2:20" ht="25.5" x14ac:dyDescent="0.2">
      <c r="B1333" s="18" t="s">
        <v>5007</v>
      </c>
      <c r="C1333" s="19" t="s">
        <v>4209</v>
      </c>
      <c r="D1333" s="19" t="s">
        <v>1967</v>
      </c>
      <c r="E1333" s="19" t="s">
        <v>4210</v>
      </c>
      <c r="F1333" s="19" t="s">
        <v>4211</v>
      </c>
      <c r="G1333" s="15"/>
      <c r="H1333" s="19"/>
      <c r="I1333" s="19" t="s">
        <v>4211</v>
      </c>
      <c r="J1333" s="15" t="s">
        <v>4212</v>
      </c>
      <c r="K1333" s="15" t="s">
        <v>4212</v>
      </c>
      <c r="L1333" s="15" t="s">
        <v>4669</v>
      </c>
      <c r="M1333" s="15"/>
      <c r="N1333" s="15" t="s">
        <v>4678</v>
      </c>
      <c r="O1333" s="19" t="s">
        <v>4215</v>
      </c>
      <c r="P1333" s="19" t="s">
        <v>4216</v>
      </c>
      <c r="S1333" s="2" t="str">
        <f t="shared" si="20"/>
        <v>UN2852I</v>
      </c>
      <c r="T1333" s="19" t="str">
        <f>IFERROR(IF('Personalize Table of UNs I Ship'!$C$13="No",VLOOKUP(D1333,'Personalize Table of UNs I Ship'!$B$18:$B$1517,1,FALSE),VLOOKUP(S1333,'Personalize Table of UNs I Ship'!$E$18:$E$1517,1,FALSE)),"")</f>
        <v/>
      </c>
    </row>
    <row r="1334" spans="2:20" ht="25.5" x14ac:dyDescent="0.2">
      <c r="B1334" s="20" t="s">
        <v>5008</v>
      </c>
      <c r="C1334" s="21"/>
      <c r="D1334" s="21"/>
      <c r="E1334" s="21"/>
      <c r="F1334" s="21"/>
      <c r="G1334" s="17"/>
      <c r="H1334" s="21"/>
      <c r="I1334" s="21"/>
      <c r="J1334" s="17"/>
      <c r="K1334" s="17"/>
      <c r="L1334" s="17"/>
      <c r="M1334" s="17"/>
      <c r="N1334" s="17"/>
      <c r="O1334" s="21"/>
      <c r="P1334" s="21"/>
      <c r="S1334" s="2" t="str">
        <f t="shared" si="20"/>
        <v/>
      </c>
      <c r="T1334" s="19" t="str">
        <f>IFERROR(IF('Personalize Table of UNs I Ship'!$C$13="No",VLOOKUP(D1334,'Personalize Table of UNs I Ship'!$B$18:$B$1517,1,FALSE),VLOOKUP(S1334,'Personalize Table of UNs I Ship'!$E$18:$E$1517,1,FALSE)),"")</f>
        <v/>
      </c>
    </row>
    <row r="1335" spans="2:20" ht="25.5" x14ac:dyDescent="0.2">
      <c r="B1335" s="18" t="s">
        <v>1968</v>
      </c>
      <c r="C1335" s="19" t="s">
        <v>4212</v>
      </c>
      <c r="D1335" s="19"/>
      <c r="E1335" s="19"/>
      <c r="F1335" s="19"/>
      <c r="G1335" s="15"/>
      <c r="H1335" s="19"/>
      <c r="I1335" s="19"/>
      <c r="J1335" s="15"/>
      <c r="K1335" s="15"/>
      <c r="L1335" s="15"/>
      <c r="M1335" s="15"/>
      <c r="N1335" s="15"/>
      <c r="O1335" s="19"/>
      <c r="P1335" s="19"/>
      <c r="S1335" s="2" t="str">
        <f t="shared" si="20"/>
        <v/>
      </c>
      <c r="T1335" s="19" t="str">
        <f>IFERROR(IF('Personalize Table of UNs I Ship'!$C$13="No",VLOOKUP(D1335,'Personalize Table of UNs I Ship'!$B$18:$B$1517,1,FALSE),VLOOKUP(S1335,'Personalize Table of UNs I Ship'!$E$18:$E$1517,1,FALSE)),"")</f>
        <v/>
      </c>
    </row>
    <row r="1336" spans="2:20" ht="25.5" x14ac:dyDescent="0.2">
      <c r="B1336" s="20" t="s">
        <v>1970</v>
      </c>
      <c r="C1336" s="21" t="s">
        <v>4258</v>
      </c>
      <c r="D1336" s="21" t="s">
        <v>1969</v>
      </c>
      <c r="E1336" s="21" t="s">
        <v>4219</v>
      </c>
      <c r="F1336" s="21" t="s">
        <v>4259</v>
      </c>
      <c r="G1336" s="17"/>
      <c r="H1336" s="21" t="s">
        <v>4230</v>
      </c>
      <c r="I1336" s="21" t="s">
        <v>4260</v>
      </c>
      <c r="J1336" s="17" t="s">
        <v>4232</v>
      </c>
      <c r="K1336" s="17" t="s">
        <v>4222</v>
      </c>
      <c r="L1336" s="17" t="s">
        <v>3199</v>
      </c>
      <c r="M1336" s="17"/>
      <c r="N1336" s="17"/>
      <c r="O1336" s="21" t="s">
        <v>4262</v>
      </c>
      <c r="P1336" s="21" t="s">
        <v>4224</v>
      </c>
      <c r="S1336" s="2" t="str">
        <f t="shared" si="20"/>
        <v>UN2384II</v>
      </c>
      <c r="T1336" s="19" t="str">
        <f>IFERROR(IF('Personalize Table of UNs I Ship'!$C$13="No",VLOOKUP(D1336,'Personalize Table of UNs I Ship'!$B$18:$B$1517,1,FALSE),VLOOKUP(S1336,'Personalize Table of UNs I Ship'!$E$18:$E$1517,1,FALSE)),"")</f>
        <v/>
      </c>
    </row>
    <row r="1337" spans="2:20" ht="25.5" x14ac:dyDescent="0.2">
      <c r="B1337" s="18" t="s">
        <v>1972</v>
      </c>
      <c r="C1337" s="19" t="s">
        <v>4258</v>
      </c>
      <c r="D1337" s="19" t="s">
        <v>1971</v>
      </c>
      <c r="E1337" s="19" t="s">
        <v>4228</v>
      </c>
      <c r="F1337" s="19" t="s">
        <v>4259</v>
      </c>
      <c r="G1337" s="15"/>
      <c r="H1337" s="19" t="s">
        <v>4230</v>
      </c>
      <c r="I1337" s="19" t="s">
        <v>4260</v>
      </c>
      <c r="J1337" s="15" t="s">
        <v>4261</v>
      </c>
      <c r="K1337" s="15" t="s">
        <v>3199</v>
      </c>
      <c r="L1337" s="15" t="s">
        <v>3199</v>
      </c>
      <c r="M1337" s="15"/>
      <c r="N1337" s="15"/>
      <c r="O1337" s="19" t="s">
        <v>4262</v>
      </c>
      <c r="P1337" s="19" t="s">
        <v>4239</v>
      </c>
      <c r="S1337" s="2" t="str">
        <f t="shared" si="20"/>
        <v>UN2710III</v>
      </c>
      <c r="T1337" s="19" t="str">
        <f>IFERROR(IF('Personalize Table of UNs I Ship'!$C$13="No",VLOOKUP(D1337,'Personalize Table of UNs I Ship'!$B$18:$B$1517,1,FALSE),VLOOKUP(S1337,'Personalize Table of UNs I Ship'!$E$18:$E$1517,1,FALSE)),"")</f>
        <v/>
      </c>
    </row>
    <row r="1338" spans="2:20" ht="38.25" x14ac:dyDescent="0.2">
      <c r="B1338" s="20" t="s">
        <v>1974</v>
      </c>
      <c r="C1338" s="21" t="s">
        <v>4246</v>
      </c>
      <c r="D1338" s="21" t="s">
        <v>1973</v>
      </c>
      <c r="E1338" s="21" t="s">
        <v>4219</v>
      </c>
      <c r="F1338" s="21" t="s">
        <v>4536</v>
      </c>
      <c r="G1338" s="17"/>
      <c r="H1338" s="21" t="s">
        <v>4230</v>
      </c>
      <c r="I1338" s="21" t="s">
        <v>4247</v>
      </c>
      <c r="J1338" s="17" t="s">
        <v>4287</v>
      </c>
      <c r="K1338" s="17" t="s">
        <v>4232</v>
      </c>
      <c r="L1338" s="17" t="s">
        <v>4222</v>
      </c>
      <c r="M1338" s="17"/>
      <c r="N1338" s="17"/>
      <c r="O1338" s="21" t="s">
        <v>4262</v>
      </c>
      <c r="P1338" s="21" t="s">
        <v>4224</v>
      </c>
      <c r="S1338" s="2" t="str">
        <f t="shared" si="20"/>
        <v>UN2383II</v>
      </c>
      <c r="T1338" s="19" t="str">
        <f>IFERROR(IF('Personalize Table of UNs I Ship'!$C$13="No",VLOOKUP(D1338,'Personalize Table of UNs I Ship'!$B$18:$B$1517,1,FALSE),VLOOKUP(S1338,'Personalize Table of UNs I Ship'!$E$18:$E$1517,1,FALSE)),"")</f>
        <v/>
      </c>
    </row>
    <row r="1339" spans="2:20" ht="25.5" x14ac:dyDescent="0.2">
      <c r="B1339" s="18" t="s">
        <v>311</v>
      </c>
      <c r="C1339" s="19" t="s">
        <v>4227</v>
      </c>
      <c r="D1339" s="19" t="s">
        <v>1975</v>
      </c>
      <c r="E1339" s="19" t="s">
        <v>4210</v>
      </c>
      <c r="F1339" s="19" t="s">
        <v>4231</v>
      </c>
      <c r="G1339" s="15"/>
      <c r="H1339" s="19" t="s">
        <v>4230</v>
      </c>
      <c r="I1339" s="19" t="s">
        <v>4231</v>
      </c>
      <c r="J1339" s="15" t="s">
        <v>4212</v>
      </c>
      <c r="K1339" s="15" t="s">
        <v>4287</v>
      </c>
      <c r="L1339" s="15" t="s">
        <v>4667</v>
      </c>
      <c r="M1339" s="15"/>
      <c r="N1339" s="15" t="s">
        <v>4084</v>
      </c>
      <c r="O1339" s="19" t="s">
        <v>4215</v>
      </c>
      <c r="P1339" s="19" t="s">
        <v>4243</v>
      </c>
      <c r="S1339" s="2" t="str">
        <f t="shared" si="20"/>
        <v>UN1903I</v>
      </c>
      <c r="T1339" s="19" t="str">
        <f>IFERROR(IF('Personalize Table of UNs I Ship'!$C$13="No",VLOOKUP(D1339,'Personalize Table of UNs I Ship'!$B$18:$B$1517,1,FALSE),VLOOKUP(S1339,'Personalize Table of UNs I Ship'!$E$18:$E$1517,1,FALSE)),"")</f>
        <v/>
      </c>
    </row>
    <row r="1340" spans="2:20" ht="25.5" x14ac:dyDescent="0.2">
      <c r="B1340" s="20" t="s">
        <v>312</v>
      </c>
      <c r="C1340" s="21" t="s">
        <v>4227</v>
      </c>
      <c r="D1340" s="21" t="s">
        <v>1975</v>
      </c>
      <c r="E1340" s="21" t="s">
        <v>4219</v>
      </c>
      <c r="F1340" s="21" t="s">
        <v>4229</v>
      </c>
      <c r="G1340" s="17"/>
      <c r="H1340" s="21" t="s">
        <v>4230</v>
      </c>
      <c r="I1340" s="21" t="s">
        <v>4231</v>
      </c>
      <c r="J1340" s="17" t="s">
        <v>4287</v>
      </c>
      <c r="K1340" s="17" t="s">
        <v>4232</v>
      </c>
      <c r="L1340" s="17" t="s">
        <v>3199</v>
      </c>
      <c r="M1340" s="17"/>
      <c r="N1340" s="17"/>
      <c r="O1340" s="21" t="s">
        <v>4233</v>
      </c>
      <c r="P1340" s="21" t="s">
        <v>4224</v>
      </c>
      <c r="S1340" s="2" t="str">
        <f t="shared" si="20"/>
        <v>UN1903II</v>
      </c>
      <c r="T1340" s="19" t="str">
        <f>IFERROR(IF('Personalize Table of UNs I Ship'!$C$13="No",VLOOKUP(D1340,'Personalize Table of UNs I Ship'!$B$18:$B$1517,1,FALSE),VLOOKUP(S1340,'Personalize Table of UNs I Ship'!$E$18:$E$1517,1,FALSE)),"")</f>
        <v/>
      </c>
    </row>
    <row r="1341" spans="2:20" ht="25.5" x14ac:dyDescent="0.2">
      <c r="B1341" s="18" t="s">
        <v>312</v>
      </c>
      <c r="C1341" s="19" t="s">
        <v>4227</v>
      </c>
      <c r="D1341" s="19" t="s">
        <v>1975</v>
      </c>
      <c r="E1341" s="19" t="s">
        <v>4228</v>
      </c>
      <c r="F1341" s="19" t="s">
        <v>4229</v>
      </c>
      <c r="G1341" s="15"/>
      <c r="H1341" s="19" t="s">
        <v>4230</v>
      </c>
      <c r="I1341" s="19" t="s">
        <v>4231</v>
      </c>
      <c r="J1341" s="15" t="s">
        <v>4232</v>
      </c>
      <c r="K1341" s="15" t="s">
        <v>4222</v>
      </c>
      <c r="L1341" s="15" t="s">
        <v>3199</v>
      </c>
      <c r="M1341" s="15"/>
      <c r="N1341" s="15"/>
      <c r="O1341" s="19" t="s">
        <v>4233</v>
      </c>
      <c r="P1341" s="19" t="s">
        <v>4239</v>
      </c>
      <c r="S1341" s="2" t="str">
        <f t="shared" si="20"/>
        <v>UN1903III</v>
      </c>
      <c r="T1341" s="19" t="str">
        <f>IFERROR(IF('Personalize Table of UNs I Ship'!$C$13="No",VLOOKUP(D1341,'Personalize Table of UNs I Ship'!$B$18:$B$1517,1,FALSE),VLOOKUP(S1341,'Personalize Table of UNs I Ship'!$E$18:$E$1517,1,FALSE)),"")</f>
        <v/>
      </c>
    </row>
    <row r="1342" spans="2:20" ht="38.25" x14ac:dyDescent="0.2">
      <c r="B1342" s="20" t="s">
        <v>313</v>
      </c>
      <c r="C1342" s="21" t="s">
        <v>4218</v>
      </c>
      <c r="D1342" s="21" t="s">
        <v>1978</v>
      </c>
      <c r="E1342" s="21" t="s">
        <v>4210</v>
      </c>
      <c r="F1342" s="21" t="s">
        <v>5874</v>
      </c>
      <c r="G1342" s="17" t="s">
        <v>4220</v>
      </c>
      <c r="H1342" s="21"/>
      <c r="I1342" s="21" t="s">
        <v>5874</v>
      </c>
      <c r="J1342" s="17" t="s">
        <v>4212</v>
      </c>
      <c r="K1342" s="17" t="s">
        <v>4232</v>
      </c>
      <c r="L1342" s="17" t="s">
        <v>3199</v>
      </c>
      <c r="M1342" s="17" t="s">
        <v>4220</v>
      </c>
      <c r="N1342" s="17" t="s">
        <v>4451</v>
      </c>
      <c r="O1342" s="21" t="s">
        <v>4215</v>
      </c>
      <c r="P1342" s="21" t="s">
        <v>4243</v>
      </c>
      <c r="S1342" s="2" t="str">
        <f t="shared" si="20"/>
        <v>UN3142I</v>
      </c>
      <c r="T1342" s="19" t="str">
        <f>IFERROR(IF('Personalize Table of UNs I Ship'!$C$13="No",VLOOKUP(D1342,'Personalize Table of UNs I Ship'!$B$18:$B$1517,1,FALSE),VLOOKUP(S1342,'Personalize Table of UNs I Ship'!$E$18:$E$1517,1,FALSE)),"")</f>
        <v/>
      </c>
    </row>
    <row r="1343" spans="2:20" ht="38.25" x14ac:dyDescent="0.2">
      <c r="B1343" s="18" t="s">
        <v>313</v>
      </c>
      <c r="C1343" s="19" t="s">
        <v>4218</v>
      </c>
      <c r="D1343" s="19" t="s">
        <v>1978</v>
      </c>
      <c r="E1343" s="19" t="s">
        <v>4219</v>
      </c>
      <c r="F1343" s="19" t="s">
        <v>5890</v>
      </c>
      <c r="G1343" s="15" t="s">
        <v>4220</v>
      </c>
      <c r="H1343" s="19"/>
      <c r="I1343" s="19" t="s">
        <v>5874</v>
      </c>
      <c r="J1343" s="15" t="s">
        <v>4221</v>
      </c>
      <c r="K1343" s="15" t="s">
        <v>4222</v>
      </c>
      <c r="L1343" s="15" t="s">
        <v>3199</v>
      </c>
      <c r="M1343" s="15" t="s">
        <v>4220</v>
      </c>
      <c r="N1343" s="15"/>
      <c r="O1343" s="19">
        <v>153</v>
      </c>
      <c r="P1343" s="19" t="s">
        <v>4224</v>
      </c>
      <c r="S1343" s="2" t="str">
        <f t="shared" si="20"/>
        <v>UN3142II</v>
      </c>
      <c r="T1343" s="19" t="str">
        <f>IFERROR(IF('Personalize Table of UNs I Ship'!$C$13="No",VLOOKUP(D1343,'Personalize Table of UNs I Ship'!$B$18:$B$1517,1,FALSE),VLOOKUP(S1343,'Personalize Table of UNs I Ship'!$E$18:$E$1517,1,FALSE)),"")</f>
        <v/>
      </c>
    </row>
    <row r="1344" spans="2:20" ht="25.5" x14ac:dyDescent="0.2">
      <c r="B1344" s="20" t="s">
        <v>313</v>
      </c>
      <c r="C1344" s="21" t="s">
        <v>4218</v>
      </c>
      <c r="D1344" s="21" t="s">
        <v>1978</v>
      </c>
      <c r="E1344" s="21" t="s">
        <v>4228</v>
      </c>
      <c r="F1344" s="21" t="s">
        <v>4237</v>
      </c>
      <c r="G1344" s="17"/>
      <c r="H1344" s="21" t="s">
        <v>4230</v>
      </c>
      <c r="I1344" s="21" t="s">
        <v>604</v>
      </c>
      <c r="J1344" s="17" t="s">
        <v>4666</v>
      </c>
      <c r="K1344" s="17" t="s">
        <v>3199</v>
      </c>
      <c r="L1344" s="17" t="s">
        <v>3199</v>
      </c>
      <c r="M1344" s="17" t="s">
        <v>4220</v>
      </c>
      <c r="N1344" s="17"/>
      <c r="O1344" s="21" t="s">
        <v>4223</v>
      </c>
      <c r="P1344" s="21" t="s">
        <v>4239</v>
      </c>
      <c r="S1344" s="2" t="str">
        <f t="shared" si="20"/>
        <v>UN3142III</v>
      </c>
      <c r="T1344" s="19" t="str">
        <f>IFERROR(IF('Personalize Table of UNs I Ship'!$C$13="No",VLOOKUP(D1344,'Personalize Table of UNs I Ship'!$B$18:$B$1517,1,FALSE),VLOOKUP(S1344,'Personalize Table of UNs I Ship'!$E$18:$E$1517,1,FALSE)),"")</f>
        <v/>
      </c>
    </row>
    <row r="1345" spans="2:20" ht="38.25" x14ac:dyDescent="0.2">
      <c r="B1345" s="18" t="s">
        <v>314</v>
      </c>
      <c r="C1345" s="19" t="s">
        <v>4218</v>
      </c>
      <c r="D1345" s="19" t="s">
        <v>1979</v>
      </c>
      <c r="E1345" s="19" t="s">
        <v>4210</v>
      </c>
      <c r="F1345" s="19" t="s">
        <v>5874</v>
      </c>
      <c r="G1345" s="15" t="s">
        <v>4220</v>
      </c>
      <c r="H1345" s="19"/>
      <c r="I1345" s="19" t="s">
        <v>5874</v>
      </c>
      <c r="J1345" s="15" t="s">
        <v>4212</v>
      </c>
      <c r="K1345" s="15" t="s">
        <v>4236</v>
      </c>
      <c r="L1345" s="15" t="s">
        <v>4609</v>
      </c>
      <c r="M1345" s="15" t="s">
        <v>4220</v>
      </c>
      <c r="N1345" s="15"/>
      <c r="O1345" s="19" t="s">
        <v>4215</v>
      </c>
      <c r="P1345" s="19" t="s">
        <v>4216</v>
      </c>
      <c r="S1345" s="2" t="str">
        <f t="shared" si="20"/>
        <v>UN1601I</v>
      </c>
      <c r="T1345" s="19" t="str">
        <f>IFERROR(IF('Personalize Table of UNs I Ship'!$C$13="No",VLOOKUP(D1345,'Personalize Table of UNs I Ship'!$B$18:$B$1517,1,FALSE),VLOOKUP(S1345,'Personalize Table of UNs I Ship'!$E$18:$E$1517,1,FALSE)),"")</f>
        <v/>
      </c>
    </row>
    <row r="1346" spans="2:20" ht="38.25" x14ac:dyDescent="0.2">
      <c r="B1346" s="20" t="s">
        <v>314</v>
      </c>
      <c r="C1346" s="21" t="s">
        <v>4218</v>
      </c>
      <c r="D1346" s="21" t="s">
        <v>1979</v>
      </c>
      <c r="E1346" s="21" t="s">
        <v>4219</v>
      </c>
      <c r="F1346" s="21" t="s">
        <v>5890</v>
      </c>
      <c r="G1346" s="17" t="s">
        <v>4220</v>
      </c>
      <c r="H1346" s="21"/>
      <c r="I1346" s="21" t="s">
        <v>5874</v>
      </c>
      <c r="J1346" s="17" t="s">
        <v>4221</v>
      </c>
      <c r="K1346" s="17" t="s">
        <v>4297</v>
      </c>
      <c r="L1346" s="17" t="s">
        <v>4609</v>
      </c>
      <c r="M1346" s="17" t="s">
        <v>4220</v>
      </c>
      <c r="N1346" s="17"/>
      <c r="O1346" s="21">
        <v>153</v>
      </c>
      <c r="P1346" s="21" t="s">
        <v>4302</v>
      </c>
      <c r="S1346" s="2" t="str">
        <f t="shared" si="20"/>
        <v>UN1601II</v>
      </c>
      <c r="T1346" s="19" t="str">
        <f>IFERROR(IF('Personalize Table of UNs I Ship'!$C$13="No",VLOOKUP(D1346,'Personalize Table of UNs I Ship'!$B$18:$B$1517,1,FALSE),VLOOKUP(S1346,'Personalize Table of UNs I Ship'!$E$18:$E$1517,1,FALSE)),"")</f>
        <v/>
      </c>
    </row>
    <row r="1347" spans="2:20" ht="25.5" x14ac:dyDescent="0.2">
      <c r="B1347" s="18" t="s">
        <v>314</v>
      </c>
      <c r="C1347" s="19" t="s">
        <v>4218</v>
      </c>
      <c r="D1347" s="19" t="s">
        <v>1979</v>
      </c>
      <c r="E1347" s="19" t="s">
        <v>4228</v>
      </c>
      <c r="F1347" s="19" t="s">
        <v>4237</v>
      </c>
      <c r="G1347" s="15"/>
      <c r="H1347" s="19" t="s">
        <v>4230</v>
      </c>
      <c r="I1347" s="19" t="s">
        <v>604</v>
      </c>
      <c r="J1347" s="15" t="s">
        <v>4409</v>
      </c>
      <c r="K1347" s="15" t="s">
        <v>4609</v>
      </c>
      <c r="L1347" s="15" t="s">
        <v>4609</v>
      </c>
      <c r="M1347" s="15" t="s">
        <v>4220</v>
      </c>
      <c r="N1347" s="15"/>
      <c r="O1347" s="19" t="s">
        <v>4223</v>
      </c>
      <c r="P1347" s="19" t="s">
        <v>4293</v>
      </c>
      <c r="S1347" s="2" t="str">
        <f t="shared" si="20"/>
        <v>UN1601III</v>
      </c>
      <c r="T1347" s="19" t="str">
        <f>IFERROR(IF('Personalize Table of UNs I Ship'!$C$13="No",VLOOKUP(D1347,'Personalize Table of UNs I Ship'!$B$18:$B$1517,1,FALSE),VLOOKUP(S1347,'Personalize Table of UNs I Ship'!$E$18:$E$1517,1,FALSE)),"")</f>
        <v/>
      </c>
    </row>
    <row r="1348" spans="2:20" ht="25.5" x14ac:dyDescent="0.2">
      <c r="B1348" s="20" t="s">
        <v>1939</v>
      </c>
      <c r="C1348" s="21" t="s">
        <v>4227</v>
      </c>
      <c r="D1348" s="21" t="s">
        <v>1938</v>
      </c>
      <c r="E1348" s="21" t="s">
        <v>4228</v>
      </c>
      <c r="F1348" s="21" t="s">
        <v>4229</v>
      </c>
      <c r="G1348" s="17"/>
      <c r="H1348" s="21" t="s">
        <v>4230</v>
      </c>
      <c r="I1348" s="21" t="s">
        <v>4231</v>
      </c>
      <c r="J1348" s="17" t="s">
        <v>4236</v>
      </c>
      <c r="K1348" s="17" t="s">
        <v>4297</v>
      </c>
      <c r="L1348" s="17" t="s">
        <v>4609</v>
      </c>
      <c r="M1348" s="17"/>
      <c r="N1348" s="17"/>
      <c r="O1348" s="21" t="s">
        <v>4233</v>
      </c>
      <c r="P1348" s="21" t="s">
        <v>4293</v>
      </c>
      <c r="S1348" s="2" t="str">
        <f t="shared" si="20"/>
        <v>UN3253III</v>
      </c>
      <c r="T1348" s="19" t="str">
        <f>IFERROR(IF('Personalize Table of UNs I Ship'!$C$13="No",VLOOKUP(D1348,'Personalize Table of UNs I Ship'!$B$18:$B$1517,1,FALSE),VLOOKUP(S1348,'Personalize Table of UNs I Ship'!$E$18:$E$1517,1,FALSE)),"")</f>
        <v/>
      </c>
    </row>
    <row r="1349" spans="2:20" ht="25.5" x14ac:dyDescent="0.2">
      <c r="B1349" s="18" t="s">
        <v>5009</v>
      </c>
      <c r="C1349" s="19"/>
      <c r="D1349" s="19"/>
      <c r="E1349" s="19"/>
      <c r="F1349" s="19"/>
      <c r="G1349" s="15"/>
      <c r="H1349" s="19"/>
      <c r="I1349" s="19"/>
      <c r="J1349" s="15"/>
      <c r="K1349" s="15"/>
      <c r="L1349" s="15"/>
      <c r="M1349" s="15"/>
      <c r="N1349" s="15"/>
      <c r="O1349" s="19"/>
      <c r="P1349" s="19"/>
      <c r="S1349" s="2" t="str">
        <f t="shared" ref="S1349:S1412" si="21">D1349&amp;E1349</f>
        <v/>
      </c>
      <c r="T1349" s="19" t="str">
        <f>IFERROR(IF('Personalize Table of UNs I Ship'!$C$13="No",VLOOKUP(D1349,'Personalize Table of UNs I Ship'!$B$18:$B$1517,1,FALSE),VLOOKUP(S1349,'Personalize Table of UNs I Ship'!$E$18:$E$1517,1,FALSE)),"")</f>
        <v/>
      </c>
    </row>
    <row r="1350" spans="2:20" ht="25.5" x14ac:dyDescent="0.2">
      <c r="B1350" s="20" t="s">
        <v>1941</v>
      </c>
      <c r="C1350" s="21" t="s">
        <v>4258</v>
      </c>
      <c r="D1350" s="21" t="s">
        <v>1940</v>
      </c>
      <c r="E1350" s="21" t="s">
        <v>4210</v>
      </c>
      <c r="F1350" s="21" t="s">
        <v>4260</v>
      </c>
      <c r="G1350" s="17"/>
      <c r="H1350" s="21" t="s">
        <v>4230</v>
      </c>
      <c r="I1350" s="21" t="s">
        <v>4260</v>
      </c>
      <c r="J1350" s="17" t="s">
        <v>4212</v>
      </c>
      <c r="K1350" s="17" t="s">
        <v>4232</v>
      </c>
      <c r="L1350" s="17" t="s">
        <v>3199</v>
      </c>
      <c r="M1350" s="17"/>
      <c r="N1350" s="17" t="s">
        <v>5757</v>
      </c>
      <c r="O1350" s="21" t="s">
        <v>4215</v>
      </c>
      <c r="P1350" s="21" t="s">
        <v>4243</v>
      </c>
      <c r="S1350" s="2" t="str">
        <f t="shared" si="21"/>
        <v>UN1167I</v>
      </c>
      <c r="T1350" s="19" t="str">
        <f>IFERROR(IF('Personalize Table of UNs I Ship'!$C$13="No",VLOOKUP(D1350,'Personalize Table of UNs I Ship'!$B$18:$B$1517,1,FALSE),VLOOKUP(S1350,'Personalize Table of UNs I Ship'!$E$18:$E$1517,1,FALSE)),"")</f>
        <v/>
      </c>
    </row>
    <row r="1351" spans="2:20" ht="25.5" x14ac:dyDescent="0.2">
      <c r="B1351" s="18" t="s">
        <v>2146</v>
      </c>
      <c r="C1351" s="19" t="s">
        <v>4227</v>
      </c>
      <c r="D1351" s="19" t="s">
        <v>2145</v>
      </c>
      <c r="E1351" s="19" t="s">
        <v>4219</v>
      </c>
      <c r="F1351" s="19" t="s">
        <v>4231</v>
      </c>
      <c r="G1351" s="15"/>
      <c r="H1351" s="19" t="s">
        <v>4230</v>
      </c>
      <c r="I1351" s="19"/>
      <c r="J1351" s="15" t="s">
        <v>4212</v>
      </c>
      <c r="K1351" s="15" t="s">
        <v>4212</v>
      </c>
      <c r="L1351" s="15" t="s">
        <v>4221</v>
      </c>
      <c r="M1351" s="15"/>
      <c r="N1351" s="15" t="s">
        <v>4242</v>
      </c>
      <c r="O1351" s="19" t="s">
        <v>4215</v>
      </c>
      <c r="P1351" s="19" t="s">
        <v>4438</v>
      </c>
      <c r="S1351" s="2" t="str">
        <f t="shared" si="21"/>
        <v>UN1771II</v>
      </c>
      <c r="T1351" s="19" t="str">
        <f>IFERROR(IF('Personalize Table of UNs I Ship'!$C$13="No",VLOOKUP(D1351,'Personalize Table of UNs I Ship'!$B$18:$B$1517,1,FALSE),VLOOKUP(S1351,'Personalize Table of UNs I Ship'!$E$18:$E$1517,1,FALSE)),"")</f>
        <v/>
      </c>
    </row>
    <row r="1352" spans="2:20" x14ac:dyDescent="0.2">
      <c r="B1352" s="20" t="s">
        <v>5010</v>
      </c>
      <c r="C1352" s="21"/>
      <c r="D1352" s="21"/>
      <c r="E1352" s="21"/>
      <c r="F1352" s="21"/>
      <c r="G1352" s="17"/>
      <c r="H1352" s="21"/>
      <c r="I1352" s="21"/>
      <c r="J1352" s="17"/>
      <c r="K1352" s="17"/>
      <c r="L1352" s="17"/>
      <c r="M1352" s="17"/>
      <c r="N1352" s="17"/>
      <c r="O1352" s="21"/>
      <c r="P1352" s="21"/>
      <c r="S1352" s="2" t="str">
        <f t="shared" si="21"/>
        <v/>
      </c>
      <c r="T1352" s="19" t="str">
        <f>IFERROR(IF('Personalize Table of UNs I Ship'!$C$13="No",VLOOKUP(D1352,'Personalize Table of UNs I Ship'!$B$18:$B$1517,1,FALSE),VLOOKUP(S1352,'Personalize Table of UNs I Ship'!$E$18:$E$1517,1,FALSE)),"")</f>
        <v/>
      </c>
    </row>
    <row r="1353" spans="2:20" ht="25.5" x14ac:dyDescent="0.2">
      <c r="B1353" s="18" t="s">
        <v>5011</v>
      </c>
      <c r="C1353" s="19" t="s">
        <v>4227</v>
      </c>
      <c r="D1353" s="19" t="s">
        <v>1986</v>
      </c>
      <c r="E1353" s="19" t="s">
        <v>4210</v>
      </c>
      <c r="F1353" s="19" t="s">
        <v>4231</v>
      </c>
      <c r="G1353" s="15"/>
      <c r="H1353" s="19" t="s">
        <v>4230</v>
      </c>
      <c r="I1353" s="19" t="s">
        <v>4231</v>
      </c>
      <c r="J1353" s="15" t="s">
        <v>4212</v>
      </c>
      <c r="K1353" s="15" t="s">
        <v>4287</v>
      </c>
      <c r="L1353" s="15" t="s">
        <v>4667</v>
      </c>
      <c r="M1353" s="15"/>
      <c r="N1353" s="15">
        <v>11</v>
      </c>
      <c r="O1353" s="19" t="s">
        <v>4215</v>
      </c>
      <c r="P1353" s="19" t="s">
        <v>4243</v>
      </c>
      <c r="S1353" s="2" t="str">
        <f t="shared" si="21"/>
        <v>UN2801I</v>
      </c>
      <c r="T1353" s="19" t="str">
        <f>IFERROR(IF('Personalize Table of UNs I Ship'!$C$13="No",VLOOKUP(D1353,'Personalize Table of UNs I Ship'!$B$18:$B$1517,1,FALSE),VLOOKUP(S1353,'Personalize Table of UNs I Ship'!$E$18:$E$1517,1,FALSE)),"")</f>
        <v/>
      </c>
    </row>
    <row r="1354" spans="2:20" ht="25.5" x14ac:dyDescent="0.2">
      <c r="B1354" s="20" t="s">
        <v>5011</v>
      </c>
      <c r="C1354" s="21" t="s">
        <v>4227</v>
      </c>
      <c r="D1354" s="21" t="s">
        <v>1986</v>
      </c>
      <c r="E1354" s="21" t="s">
        <v>4219</v>
      </c>
      <c r="F1354" s="21" t="s">
        <v>4229</v>
      </c>
      <c r="G1354" s="17"/>
      <c r="H1354" s="21" t="s">
        <v>4230</v>
      </c>
      <c r="I1354" s="21" t="s">
        <v>4231</v>
      </c>
      <c r="J1354" s="17" t="s">
        <v>4287</v>
      </c>
      <c r="K1354" s="17" t="s">
        <v>4232</v>
      </c>
      <c r="L1354" s="17" t="s">
        <v>3199</v>
      </c>
      <c r="M1354" s="17"/>
      <c r="N1354" s="17" t="s">
        <v>1910</v>
      </c>
      <c r="O1354" s="21" t="s">
        <v>4233</v>
      </c>
      <c r="P1354" s="21" t="s">
        <v>4224</v>
      </c>
      <c r="S1354" s="2" t="str">
        <f t="shared" si="21"/>
        <v>UN2801II</v>
      </c>
      <c r="T1354" s="19" t="str">
        <f>IFERROR(IF('Personalize Table of UNs I Ship'!$C$13="No",VLOOKUP(D1354,'Personalize Table of UNs I Ship'!$B$18:$B$1517,1,FALSE),VLOOKUP(S1354,'Personalize Table of UNs I Ship'!$E$18:$E$1517,1,FALSE)),"")</f>
        <v/>
      </c>
    </row>
    <row r="1355" spans="2:20" ht="25.5" x14ac:dyDescent="0.2">
      <c r="B1355" s="18" t="s">
        <v>5011</v>
      </c>
      <c r="C1355" s="19" t="s">
        <v>4227</v>
      </c>
      <c r="D1355" s="19" t="s">
        <v>1986</v>
      </c>
      <c r="E1355" s="19" t="s">
        <v>4228</v>
      </c>
      <c r="F1355" s="19" t="s">
        <v>4229</v>
      </c>
      <c r="G1355" s="15"/>
      <c r="H1355" s="19" t="s">
        <v>4230</v>
      </c>
      <c r="I1355" s="19" t="s">
        <v>4231</v>
      </c>
      <c r="J1355" s="15" t="s">
        <v>4232</v>
      </c>
      <c r="K1355" s="15" t="s">
        <v>4222</v>
      </c>
      <c r="L1355" s="15" t="s">
        <v>3199</v>
      </c>
      <c r="M1355" s="15"/>
      <c r="N1355" s="15" t="s">
        <v>1910</v>
      </c>
      <c r="O1355" s="19" t="s">
        <v>4233</v>
      </c>
      <c r="P1355" s="19" t="s">
        <v>4239</v>
      </c>
      <c r="S1355" s="2" t="str">
        <f t="shared" si="21"/>
        <v>UN2801III</v>
      </c>
      <c r="T1355" s="19" t="str">
        <f>IFERROR(IF('Personalize Table of UNs I Ship'!$C$13="No",VLOOKUP(D1355,'Personalize Table of UNs I Ship'!$B$18:$B$1517,1,FALSE),VLOOKUP(S1355,'Personalize Table of UNs I Ship'!$E$18:$E$1517,1,FALSE)),"")</f>
        <v/>
      </c>
    </row>
    <row r="1356" spans="2:20" ht="38.25" x14ac:dyDescent="0.2">
      <c r="B1356" s="20" t="s">
        <v>5012</v>
      </c>
      <c r="C1356" s="21" t="s">
        <v>4218</v>
      </c>
      <c r="D1356" s="21" t="s">
        <v>1993</v>
      </c>
      <c r="E1356" s="21" t="s">
        <v>4210</v>
      </c>
      <c r="F1356" s="21" t="s">
        <v>5874</v>
      </c>
      <c r="G1356" s="17" t="s">
        <v>4220</v>
      </c>
      <c r="H1356" s="21"/>
      <c r="I1356" s="21" t="s">
        <v>5874</v>
      </c>
      <c r="J1356" s="17" t="s">
        <v>4212</v>
      </c>
      <c r="K1356" s="17" t="s">
        <v>4232</v>
      </c>
      <c r="L1356" s="17" t="s">
        <v>3199</v>
      </c>
      <c r="M1356" s="17" t="s">
        <v>4220</v>
      </c>
      <c r="N1356" s="17"/>
      <c r="O1356" s="21" t="s">
        <v>4215</v>
      </c>
      <c r="P1356" s="21" t="s">
        <v>4243</v>
      </c>
      <c r="S1356" s="2" t="str">
        <f t="shared" si="21"/>
        <v>UN1602I</v>
      </c>
      <c r="T1356" s="19" t="str">
        <f>IFERROR(IF('Personalize Table of UNs I Ship'!$C$13="No",VLOOKUP(D1356,'Personalize Table of UNs I Ship'!$B$18:$B$1517,1,FALSE),VLOOKUP(S1356,'Personalize Table of UNs I Ship'!$E$18:$E$1517,1,FALSE)),"")</f>
        <v/>
      </c>
    </row>
    <row r="1357" spans="2:20" ht="38.25" x14ac:dyDescent="0.2">
      <c r="B1357" s="18" t="s">
        <v>5012</v>
      </c>
      <c r="C1357" s="19" t="s">
        <v>4218</v>
      </c>
      <c r="D1357" s="19" t="s">
        <v>1993</v>
      </c>
      <c r="E1357" s="19" t="s">
        <v>4219</v>
      </c>
      <c r="F1357" s="19" t="s">
        <v>5890</v>
      </c>
      <c r="G1357" s="15" t="s">
        <v>4220</v>
      </c>
      <c r="H1357" s="19"/>
      <c r="I1357" s="19" t="s">
        <v>5874</v>
      </c>
      <c r="J1357" s="15" t="s">
        <v>4221</v>
      </c>
      <c r="K1357" s="15" t="s">
        <v>4222</v>
      </c>
      <c r="L1357" s="15" t="s">
        <v>3199</v>
      </c>
      <c r="M1357" s="15" t="s">
        <v>4220</v>
      </c>
      <c r="N1357" s="15"/>
      <c r="O1357" s="19">
        <v>153</v>
      </c>
      <c r="P1357" s="19" t="s">
        <v>4224</v>
      </c>
      <c r="S1357" s="2" t="str">
        <f t="shared" si="21"/>
        <v>UN1602II</v>
      </c>
      <c r="T1357" s="19" t="str">
        <f>IFERROR(IF('Personalize Table of UNs I Ship'!$C$13="No",VLOOKUP(D1357,'Personalize Table of UNs I Ship'!$B$18:$B$1517,1,FALSE),VLOOKUP(S1357,'Personalize Table of UNs I Ship'!$E$18:$E$1517,1,FALSE)),"")</f>
        <v/>
      </c>
    </row>
    <row r="1358" spans="2:20" ht="25.5" x14ac:dyDescent="0.2">
      <c r="B1358" s="20" t="s">
        <v>5012</v>
      </c>
      <c r="C1358" s="21" t="s">
        <v>4218</v>
      </c>
      <c r="D1358" s="21" t="s">
        <v>1993</v>
      </c>
      <c r="E1358" s="21" t="s">
        <v>4228</v>
      </c>
      <c r="F1358" s="21" t="s">
        <v>4237</v>
      </c>
      <c r="G1358" s="17"/>
      <c r="H1358" s="21" t="s">
        <v>4230</v>
      </c>
      <c r="I1358" s="21" t="s">
        <v>604</v>
      </c>
      <c r="J1358" s="17" t="s">
        <v>4666</v>
      </c>
      <c r="K1358" s="17" t="s">
        <v>3199</v>
      </c>
      <c r="L1358" s="17" t="s">
        <v>3199</v>
      </c>
      <c r="M1358" s="17" t="s">
        <v>4220</v>
      </c>
      <c r="N1358" s="17"/>
      <c r="O1358" s="21" t="s">
        <v>4223</v>
      </c>
      <c r="P1358" s="21" t="s">
        <v>4239</v>
      </c>
      <c r="S1358" s="2" t="str">
        <f t="shared" si="21"/>
        <v>UN1602III</v>
      </c>
      <c r="T1358" s="19" t="str">
        <f>IFERROR(IF('Personalize Table of UNs I Ship'!$C$13="No",VLOOKUP(D1358,'Personalize Table of UNs I Ship'!$B$18:$B$1517,1,FALSE),VLOOKUP(S1358,'Personalize Table of UNs I Ship'!$E$18:$E$1517,1,FALSE)),"")</f>
        <v/>
      </c>
    </row>
    <row r="1359" spans="2:20" ht="25.5" x14ac:dyDescent="0.2">
      <c r="B1359" s="18" t="s">
        <v>5013</v>
      </c>
      <c r="C1359" s="19" t="s">
        <v>4227</v>
      </c>
      <c r="D1359" s="19" t="s">
        <v>1998</v>
      </c>
      <c r="E1359" s="19" t="s">
        <v>4210</v>
      </c>
      <c r="F1359" s="19" t="s">
        <v>4231</v>
      </c>
      <c r="G1359" s="15"/>
      <c r="H1359" s="19" t="s">
        <v>4230</v>
      </c>
      <c r="I1359" s="19" t="s">
        <v>4231</v>
      </c>
      <c r="J1359" s="15" t="s">
        <v>4212</v>
      </c>
      <c r="K1359" s="15" t="s">
        <v>4274</v>
      </c>
      <c r="L1359" s="15" t="s">
        <v>4297</v>
      </c>
      <c r="M1359" s="15"/>
      <c r="N1359" s="15"/>
      <c r="O1359" s="19" t="s">
        <v>4215</v>
      </c>
      <c r="P1359" s="19" t="s">
        <v>4216</v>
      </c>
      <c r="S1359" s="2" t="str">
        <f t="shared" si="21"/>
        <v>UN3147I</v>
      </c>
      <c r="T1359" s="19" t="str">
        <f>IFERROR(IF('Personalize Table of UNs I Ship'!$C$13="No",VLOOKUP(D1359,'Personalize Table of UNs I Ship'!$B$18:$B$1517,1,FALSE),VLOOKUP(S1359,'Personalize Table of UNs I Ship'!$E$18:$E$1517,1,FALSE)),"")</f>
        <v/>
      </c>
    </row>
    <row r="1360" spans="2:20" ht="25.5" x14ac:dyDescent="0.2">
      <c r="B1360" s="20" t="s">
        <v>5013</v>
      </c>
      <c r="C1360" s="21" t="s">
        <v>4227</v>
      </c>
      <c r="D1360" s="21" t="s">
        <v>1998</v>
      </c>
      <c r="E1360" s="21" t="s">
        <v>4219</v>
      </c>
      <c r="F1360" s="21" t="s">
        <v>4229</v>
      </c>
      <c r="G1360" s="17"/>
      <c r="H1360" s="21" t="s">
        <v>4230</v>
      </c>
      <c r="I1360" s="21" t="s">
        <v>4231</v>
      </c>
      <c r="J1360" s="17" t="s">
        <v>4236</v>
      </c>
      <c r="K1360" s="17" t="s">
        <v>4364</v>
      </c>
      <c r="L1360" s="17" t="s">
        <v>4609</v>
      </c>
      <c r="M1360" s="17"/>
      <c r="N1360" s="17"/>
      <c r="O1360" s="21" t="s">
        <v>4233</v>
      </c>
      <c r="P1360" s="21" t="s">
        <v>4302</v>
      </c>
      <c r="S1360" s="2" t="str">
        <f t="shared" si="21"/>
        <v>UN3147II</v>
      </c>
      <c r="T1360" s="19" t="str">
        <f>IFERROR(IF('Personalize Table of UNs I Ship'!$C$13="No",VLOOKUP(D1360,'Personalize Table of UNs I Ship'!$B$18:$B$1517,1,FALSE),VLOOKUP(S1360,'Personalize Table of UNs I Ship'!$E$18:$E$1517,1,FALSE)),"")</f>
        <v/>
      </c>
    </row>
    <row r="1361" spans="2:20" ht="25.5" x14ac:dyDescent="0.2">
      <c r="B1361" s="18" t="s">
        <v>5013</v>
      </c>
      <c r="C1361" s="19" t="s">
        <v>4227</v>
      </c>
      <c r="D1361" s="19" t="s">
        <v>1998</v>
      </c>
      <c r="E1361" s="19" t="s">
        <v>4228</v>
      </c>
      <c r="F1361" s="19" t="s">
        <v>4229</v>
      </c>
      <c r="G1361" s="15"/>
      <c r="H1361" s="19" t="s">
        <v>4230</v>
      </c>
      <c r="I1361" s="19" t="s">
        <v>4231</v>
      </c>
      <c r="J1361" s="15" t="s">
        <v>4236</v>
      </c>
      <c r="K1361" s="15" t="s">
        <v>4297</v>
      </c>
      <c r="L1361" s="15" t="s">
        <v>4609</v>
      </c>
      <c r="M1361" s="15"/>
      <c r="N1361" s="15"/>
      <c r="O1361" s="19" t="s">
        <v>4233</v>
      </c>
      <c r="P1361" s="19" t="s">
        <v>4293</v>
      </c>
      <c r="S1361" s="2" t="str">
        <f t="shared" si="21"/>
        <v>UN3147III</v>
      </c>
      <c r="T1361" s="19" t="str">
        <f>IFERROR(IF('Personalize Table of UNs I Ship'!$C$13="No",VLOOKUP(D1361,'Personalize Table of UNs I Ship'!$B$18:$B$1517,1,FALSE),VLOOKUP(S1361,'Personalize Table of UNs I Ship'!$E$18:$E$1517,1,FALSE)),"")</f>
        <v/>
      </c>
    </row>
    <row r="1362" spans="2:20" ht="38.25" x14ac:dyDescent="0.2">
      <c r="B1362" s="20" t="s">
        <v>5014</v>
      </c>
      <c r="C1362" s="21" t="s">
        <v>4218</v>
      </c>
      <c r="D1362" s="21" t="s">
        <v>2003</v>
      </c>
      <c r="E1362" s="21" t="s">
        <v>4210</v>
      </c>
      <c r="F1362" s="21" t="s">
        <v>5874</v>
      </c>
      <c r="G1362" s="17" t="s">
        <v>4220</v>
      </c>
      <c r="H1362" s="21"/>
      <c r="I1362" s="21" t="s">
        <v>5874</v>
      </c>
      <c r="J1362" s="17" t="s">
        <v>4212</v>
      </c>
      <c r="K1362" s="17" t="s">
        <v>4236</v>
      </c>
      <c r="L1362" s="17" t="s">
        <v>4609</v>
      </c>
      <c r="M1362" s="17" t="s">
        <v>4220</v>
      </c>
      <c r="N1362" s="17" t="s">
        <v>2004</v>
      </c>
      <c r="O1362" s="21" t="s">
        <v>4215</v>
      </c>
      <c r="P1362" s="21" t="s">
        <v>4216</v>
      </c>
      <c r="S1362" s="2" t="str">
        <f t="shared" si="21"/>
        <v>UN3143I</v>
      </c>
      <c r="T1362" s="19" t="str">
        <f>IFERROR(IF('Personalize Table of UNs I Ship'!$C$13="No",VLOOKUP(D1362,'Personalize Table of UNs I Ship'!$B$18:$B$1517,1,FALSE),VLOOKUP(S1362,'Personalize Table of UNs I Ship'!$E$18:$E$1517,1,FALSE)),"")</f>
        <v/>
      </c>
    </row>
    <row r="1363" spans="2:20" ht="38.25" x14ac:dyDescent="0.2">
      <c r="B1363" s="18" t="s">
        <v>5014</v>
      </c>
      <c r="C1363" s="19" t="s">
        <v>4218</v>
      </c>
      <c r="D1363" s="19" t="s">
        <v>2003</v>
      </c>
      <c r="E1363" s="19" t="s">
        <v>4219</v>
      </c>
      <c r="F1363" s="19" t="s">
        <v>5890</v>
      </c>
      <c r="G1363" s="15" t="s">
        <v>4220</v>
      </c>
      <c r="H1363" s="19"/>
      <c r="I1363" s="19" t="s">
        <v>5874</v>
      </c>
      <c r="J1363" s="15" t="s">
        <v>4221</v>
      </c>
      <c r="K1363" s="15" t="s">
        <v>4297</v>
      </c>
      <c r="L1363" s="15" t="s">
        <v>4609</v>
      </c>
      <c r="M1363" s="15" t="s">
        <v>4220</v>
      </c>
      <c r="N1363" s="15"/>
      <c r="O1363" s="19">
        <v>153</v>
      </c>
      <c r="P1363" s="19" t="s">
        <v>4302</v>
      </c>
      <c r="S1363" s="2" t="str">
        <f t="shared" si="21"/>
        <v>UN3143II</v>
      </c>
      <c r="T1363" s="19" t="str">
        <f>IFERROR(IF('Personalize Table of UNs I Ship'!$C$13="No",VLOOKUP(D1363,'Personalize Table of UNs I Ship'!$B$18:$B$1517,1,FALSE),VLOOKUP(S1363,'Personalize Table of UNs I Ship'!$E$18:$E$1517,1,FALSE)),"")</f>
        <v/>
      </c>
    </row>
    <row r="1364" spans="2:20" ht="25.5" x14ac:dyDescent="0.2">
      <c r="B1364" s="20" t="s">
        <v>5014</v>
      </c>
      <c r="C1364" s="21" t="s">
        <v>4218</v>
      </c>
      <c r="D1364" s="21" t="s">
        <v>2003</v>
      </c>
      <c r="E1364" s="21" t="s">
        <v>4228</v>
      </c>
      <c r="F1364" s="21" t="s">
        <v>4237</v>
      </c>
      <c r="G1364" s="17"/>
      <c r="H1364" s="21" t="s">
        <v>4230</v>
      </c>
      <c r="I1364" s="21" t="s">
        <v>604</v>
      </c>
      <c r="J1364" s="17" t="s">
        <v>4409</v>
      </c>
      <c r="K1364" s="17" t="s">
        <v>4609</v>
      </c>
      <c r="L1364" s="17" t="s">
        <v>4609</v>
      </c>
      <c r="M1364" s="17" t="s">
        <v>4220</v>
      </c>
      <c r="N1364" s="17"/>
      <c r="O1364" s="21" t="s">
        <v>4223</v>
      </c>
      <c r="P1364" s="21" t="s">
        <v>4293</v>
      </c>
      <c r="S1364" s="2" t="str">
        <f t="shared" si="21"/>
        <v>UN3143III</v>
      </c>
      <c r="T1364" s="19" t="str">
        <f>IFERROR(IF('Personalize Table of UNs I Ship'!$C$13="No",VLOOKUP(D1364,'Personalize Table of UNs I Ship'!$B$18:$B$1517,1,FALSE),VLOOKUP(S1364,'Personalize Table of UNs I Ship'!$E$18:$E$1517,1,FALSE)),"")</f>
        <v/>
      </c>
    </row>
    <row r="1365" spans="2:20" x14ac:dyDescent="0.2">
      <c r="B1365" s="18" t="s">
        <v>5015</v>
      </c>
      <c r="C1365" s="19"/>
      <c r="D1365" s="19"/>
      <c r="E1365" s="19"/>
      <c r="F1365" s="19"/>
      <c r="G1365" s="15"/>
      <c r="H1365" s="19"/>
      <c r="I1365" s="19"/>
      <c r="J1365" s="15"/>
      <c r="K1365" s="15"/>
      <c r="L1365" s="15"/>
      <c r="M1365" s="15"/>
      <c r="N1365" s="15"/>
      <c r="O1365" s="19"/>
      <c r="P1365" s="19"/>
      <c r="S1365" s="2" t="str">
        <f t="shared" si="21"/>
        <v/>
      </c>
      <c r="T1365" s="19" t="str">
        <f>IFERROR(IF('Personalize Table of UNs I Ship'!$C$13="No",VLOOKUP(D1365,'Personalize Table of UNs I Ship'!$B$18:$B$1517,1,FALSE),VLOOKUP(S1365,'Personalize Table of UNs I Ship'!$E$18:$E$1517,1,FALSE)),"")</f>
        <v/>
      </c>
    </row>
    <row r="1366" spans="2:20" ht="25.5" x14ac:dyDescent="0.2">
      <c r="B1366" s="20" t="s">
        <v>5016</v>
      </c>
      <c r="C1366" s="21"/>
      <c r="D1366" s="21"/>
      <c r="E1366" s="21"/>
      <c r="F1366" s="21"/>
      <c r="G1366" s="17"/>
      <c r="H1366" s="21"/>
      <c r="I1366" s="21"/>
      <c r="J1366" s="17"/>
      <c r="K1366" s="17"/>
      <c r="L1366" s="17"/>
      <c r="M1366" s="17"/>
      <c r="N1366" s="17"/>
      <c r="O1366" s="21"/>
      <c r="P1366" s="21"/>
      <c r="S1366" s="2" t="str">
        <f t="shared" si="21"/>
        <v/>
      </c>
      <c r="T1366" s="19" t="str">
        <f>IFERROR(IF('Personalize Table of UNs I Ship'!$C$13="No",VLOOKUP(D1366,'Personalize Table of UNs I Ship'!$B$18:$B$1517,1,FALSE),VLOOKUP(S1366,'Personalize Table of UNs I Ship'!$E$18:$E$1517,1,FALSE)),"")</f>
        <v/>
      </c>
    </row>
    <row r="1367" spans="2:20" ht="38.25" x14ac:dyDescent="0.2">
      <c r="B1367" s="18" t="s">
        <v>5017</v>
      </c>
      <c r="C1367" s="19" t="s">
        <v>4258</v>
      </c>
      <c r="D1367" s="19" t="s">
        <v>1332</v>
      </c>
      <c r="E1367" s="19" t="s">
        <v>4228</v>
      </c>
      <c r="F1367" s="19" t="s">
        <v>4221</v>
      </c>
      <c r="G1367" s="15"/>
      <c r="H1367" s="19"/>
      <c r="I1367" s="19"/>
      <c r="J1367" s="15" t="s">
        <v>4212</v>
      </c>
      <c r="K1367" s="15" t="s">
        <v>4212</v>
      </c>
      <c r="L1367" s="15" t="s">
        <v>4212</v>
      </c>
      <c r="M1367" s="15"/>
      <c r="N1367" s="15"/>
      <c r="O1367" s="19"/>
      <c r="P1367" s="19"/>
      <c r="S1367" s="2" t="str">
        <f t="shared" si="21"/>
        <v>UN3256III</v>
      </c>
      <c r="T1367" s="19" t="str">
        <f>IFERROR(IF('Personalize Table of UNs I Ship'!$C$13="No",VLOOKUP(D1367,'Personalize Table of UNs I Ship'!$B$18:$B$1517,1,FALSE),VLOOKUP(S1367,'Personalize Table of UNs I Ship'!$E$18:$E$1517,1,FALSE)),"")</f>
        <v/>
      </c>
    </row>
    <row r="1368" spans="2:20" ht="51" x14ac:dyDescent="0.2">
      <c r="B1368" s="20" t="s">
        <v>5018</v>
      </c>
      <c r="C1368" s="21" t="s">
        <v>4212</v>
      </c>
      <c r="D1368" s="21"/>
      <c r="E1368" s="21"/>
      <c r="F1368" s="21"/>
      <c r="G1368" s="17"/>
      <c r="H1368" s="21"/>
      <c r="I1368" s="21"/>
      <c r="J1368" s="17"/>
      <c r="K1368" s="17"/>
      <c r="L1368" s="17"/>
      <c r="M1368" s="17"/>
      <c r="N1368" s="17"/>
      <c r="O1368" s="21"/>
      <c r="P1368" s="21"/>
      <c r="S1368" s="2" t="str">
        <f t="shared" si="21"/>
        <v/>
      </c>
      <c r="T1368" s="19" t="str">
        <f>IFERROR(IF('Personalize Table of UNs I Ship'!$C$13="No",VLOOKUP(D1368,'Personalize Table of UNs I Ship'!$B$18:$B$1517,1,FALSE),VLOOKUP(S1368,'Personalize Table of UNs I Ship'!$E$18:$E$1517,1,FALSE)),"")</f>
        <v/>
      </c>
    </row>
    <row r="1369" spans="2:20" ht="25.5" x14ac:dyDescent="0.2">
      <c r="B1369" s="18" t="s">
        <v>5019</v>
      </c>
      <c r="C1369" s="19" t="s">
        <v>4212</v>
      </c>
      <c r="D1369" s="19"/>
      <c r="E1369" s="19"/>
      <c r="F1369" s="19"/>
      <c r="G1369" s="15"/>
      <c r="H1369" s="19"/>
      <c r="I1369" s="19"/>
      <c r="J1369" s="15"/>
      <c r="K1369" s="15"/>
      <c r="L1369" s="15"/>
      <c r="M1369" s="15"/>
      <c r="N1369" s="15"/>
      <c r="O1369" s="19"/>
      <c r="P1369" s="19"/>
      <c r="S1369" s="2" t="str">
        <f t="shared" si="21"/>
        <v/>
      </c>
      <c r="T1369" s="19" t="str">
        <f>IFERROR(IF('Personalize Table of UNs I Ship'!$C$13="No",VLOOKUP(D1369,'Personalize Table of UNs I Ship'!$B$18:$B$1517,1,FALSE),VLOOKUP(S1369,'Personalize Table of UNs I Ship'!$E$18:$E$1517,1,FALSE)),"")</f>
        <v/>
      </c>
    </row>
    <row r="1370" spans="2:20" ht="25.5" x14ac:dyDescent="0.2">
      <c r="B1370" s="20" t="s">
        <v>5737</v>
      </c>
      <c r="C1370" s="21">
        <v>9</v>
      </c>
      <c r="D1370" s="21" t="s">
        <v>5739</v>
      </c>
      <c r="E1370" s="21"/>
      <c r="F1370" s="21" t="s">
        <v>4607</v>
      </c>
      <c r="G1370" s="17"/>
      <c r="H1370" s="21" t="s">
        <v>4230</v>
      </c>
      <c r="I1370" s="21" t="s">
        <v>4607</v>
      </c>
      <c r="J1370" s="17" t="s">
        <v>4212</v>
      </c>
      <c r="K1370" s="17" t="s">
        <v>3924</v>
      </c>
      <c r="L1370" s="17" t="s">
        <v>3924</v>
      </c>
      <c r="M1370" s="17"/>
      <c r="N1370" s="17" t="s">
        <v>3451</v>
      </c>
      <c r="O1370" s="21" t="s">
        <v>3988</v>
      </c>
      <c r="P1370" s="21" t="s">
        <v>3988</v>
      </c>
      <c r="S1370" s="2" t="str">
        <f t="shared" si="21"/>
        <v>UN3530</v>
      </c>
      <c r="T1370" s="19" t="str">
        <f>IFERROR(IF('Personalize Table of UNs I Ship'!$C$13="No",VLOOKUP(D1370,'Personalize Table of UNs I Ship'!$B$18:$B$1517,1,FALSE),VLOOKUP(S1370,'Personalize Table of UNs I Ship'!$E$18:$E$1517,1,FALSE)),"")</f>
        <v/>
      </c>
    </row>
    <row r="1371" spans="2:20" ht="38.25" x14ac:dyDescent="0.2">
      <c r="B1371" s="18" t="s">
        <v>5765</v>
      </c>
      <c r="C1371" s="19">
        <v>2.1</v>
      </c>
      <c r="D1371" s="19" t="s">
        <v>5735</v>
      </c>
      <c r="E1371" s="19"/>
      <c r="F1371" s="19" t="s">
        <v>3997</v>
      </c>
      <c r="G1371" s="15"/>
      <c r="H1371" s="19" t="s">
        <v>4230</v>
      </c>
      <c r="I1371" s="19" t="s">
        <v>3997</v>
      </c>
      <c r="J1371" s="15" t="s">
        <v>4212</v>
      </c>
      <c r="K1371" s="15" t="s">
        <v>4212</v>
      </c>
      <c r="L1371" s="15" t="s">
        <v>3924</v>
      </c>
      <c r="M1371" s="15"/>
      <c r="N1371" s="15" t="s">
        <v>3451</v>
      </c>
      <c r="O1371" s="19" t="s">
        <v>3988</v>
      </c>
      <c r="P1371" s="19" t="s">
        <v>3988</v>
      </c>
      <c r="S1371" s="2" t="str">
        <f t="shared" si="21"/>
        <v>UN3529</v>
      </c>
      <c r="T1371" s="19" t="str">
        <f>IFERROR(IF('Personalize Table of UNs I Ship'!$C$13="No",VLOOKUP(D1371,'Personalize Table of UNs I Ship'!$B$18:$B$1517,1,FALSE),VLOOKUP(S1371,'Personalize Table of UNs I Ship'!$E$18:$E$1517,1,FALSE)),"")</f>
        <v/>
      </c>
    </row>
    <row r="1372" spans="2:20" ht="38.25" x14ac:dyDescent="0.2">
      <c r="B1372" s="20" t="s">
        <v>5767</v>
      </c>
      <c r="C1372" s="21">
        <v>3</v>
      </c>
      <c r="D1372" s="21" t="s">
        <v>5736</v>
      </c>
      <c r="E1372" s="21"/>
      <c r="F1372" s="21" t="s">
        <v>4260</v>
      </c>
      <c r="G1372" s="17"/>
      <c r="H1372" s="21" t="s">
        <v>4230</v>
      </c>
      <c r="I1372" s="21" t="s">
        <v>4260</v>
      </c>
      <c r="J1372" s="17" t="s">
        <v>4212</v>
      </c>
      <c r="K1372" s="17" t="s">
        <v>3924</v>
      </c>
      <c r="L1372" s="17" t="s">
        <v>3924</v>
      </c>
      <c r="M1372" s="17"/>
      <c r="N1372" s="17" t="s">
        <v>3451</v>
      </c>
      <c r="O1372" s="21" t="s">
        <v>3988</v>
      </c>
      <c r="P1372" s="21" t="s">
        <v>3988</v>
      </c>
      <c r="S1372" s="2" t="str">
        <f t="shared" si="21"/>
        <v>UN3528</v>
      </c>
      <c r="T1372" s="19" t="str">
        <f>IFERROR(IF('Personalize Table of UNs I Ship'!$C$13="No",VLOOKUP(D1372,'Personalize Table of UNs I Ship'!$B$18:$B$1517,1,FALSE),VLOOKUP(S1372,'Personalize Table of UNs I Ship'!$E$18:$E$1517,1,FALSE)),"")</f>
        <v/>
      </c>
    </row>
    <row r="1373" spans="2:20" ht="25.5" x14ac:dyDescent="0.2">
      <c r="B1373" s="18" t="s">
        <v>315</v>
      </c>
      <c r="C1373" s="19" t="s">
        <v>4605</v>
      </c>
      <c r="D1373" s="19" t="s">
        <v>3198</v>
      </c>
      <c r="E1373" s="19" t="s">
        <v>4228</v>
      </c>
      <c r="F1373" s="19" t="s">
        <v>3846</v>
      </c>
      <c r="G1373" s="15"/>
      <c r="H1373" s="19" t="s">
        <v>4230</v>
      </c>
      <c r="I1373" s="19" t="s">
        <v>4607</v>
      </c>
      <c r="J1373" s="15" t="s">
        <v>4608</v>
      </c>
      <c r="K1373" s="15" t="s">
        <v>3199</v>
      </c>
      <c r="L1373" s="15" t="s">
        <v>3199</v>
      </c>
      <c r="M1373" s="15"/>
      <c r="N1373" s="15" t="s">
        <v>3200</v>
      </c>
      <c r="O1373" s="19" t="s">
        <v>4611</v>
      </c>
      <c r="P1373" s="19" t="s">
        <v>4239</v>
      </c>
      <c r="S1373" s="2" t="str">
        <f t="shared" si="21"/>
        <v>UN3082III</v>
      </c>
      <c r="T1373" s="19" t="str">
        <f>IFERROR(IF('Personalize Table of UNs I Ship'!$C$13="No",VLOOKUP(D1373,'Personalize Table of UNs I Ship'!$B$18:$B$1517,1,FALSE),VLOOKUP(S1373,'Personalize Table of UNs I Ship'!$E$18:$E$1517,1,FALSE)),"")</f>
        <v/>
      </c>
    </row>
    <row r="1374" spans="2:20" ht="51" x14ac:dyDescent="0.2">
      <c r="B1374" s="20" t="s">
        <v>316</v>
      </c>
      <c r="C1374" s="21" t="s">
        <v>4605</v>
      </c>
      <c r="D1374" s="21" t="s">
        <v>2198</v>
      </c>
      <c r="E1374" s="21" t="s">
        <v>4228</v>
      </c>
      <c r="F1374" s="21" t="s">
        <v>3846</v>
      </c>
      <c r="G1374" s="17"/>
      <c r="H1374" s="21" t="s">
        <v>4230</v>
      </c>
      <c r="I1374" s="21" t="s">
        <v>4607</v>
      </c>
      <c r="J1374" s="17" t="s">
        <v>4608</v>
      </c>
      <c r="K1374" s="17" t="s">
        <v>4609</v>
      </c>
      <c r="L1374" s="17" t="s">
        <v>4609</v>
      </c>
      <c r="M1374" s="17"/>
      <c r="N1374" s="17" t="s">
        <v>2199</v>
      </c>
      <c r="O1374" s="21" t="s">
        <v>4611</v>
      </c>
      <c r="P1374" s="21" t="s">
        <v>4293</v>
      </c>
      <c r="S1374" s="2" t="str">
        <f t="shared" si="21"/>
        <v>UN3077III</v>
      </c>
      <c r="T1374" s="19" t="str">
        <f>IFERROR(IF('Personalize Table of UNs I Ship'!$C$13="No",VLOOKUP(D1374,'Personalize Table of UNs I Ship'!$B$18:$B$1517,1,FALSE),VLOOKUP(S1374,'Personalize Table of UNs I Ship'!$E$18:$E$1517,1,FALSE)),"")</f>
        <v/>
      </c>
    </row>
    <row r="1375" spans="2:20" ht="38.25" x14ac:dyDescent="0.2">
      <c r="B1375" s="18" t="s">
        <v>2015</v>
      </c>
      <c r="C1375" s="19" t="s">
        <v>4318</v>
      </c>
      <c r="D1375" s="19" t="s">
        <v>2014</v>
      </c>
      <c r="E1375" s="19" t="s">
        <v>4210</v>
      </c>
      <c r="F1375" s="19" t="s">
        <v>5874</v>
      </c>
      <c r="G1375" s="15" t="s">
        <v>4220</v>
      </c>
      <c r="H1375" s="19"/>
      <c r="I1375" s="19"/>
      <c r="J1375" s="15" t="s">
        <v>4212</v>
      </c>
      <c r="K1375" s="15" t="s">
        <v>4212</v>
      </c>
      <c r="L1375" s="15" t="s">
        <v>4212</v>
      </c>
      <c r="M1375" s="15"/>
      <c r="N1375" s="15"/>
      <c r="O1375" s="19" t="s">
        <v>4215</v>
      </c>
      <c r="P1375" s="19" t="s">
        <v>4243</v>
      </c>
      <c r="S1375" s="2" t="str">
        <f t="shared" si="21"/>
        <v>UN2558I</v>
      </c>
      <c r="T1375" s="19" t="str">
        <f>IFERROR(IF('Personalize Table of UNs I Ship'!$C$13="No",VLOOKUP(D1375,'Personalize Table of UNs I Ship'!$B$18:$B$1517,1,FALSE),VLOOKUP(S1375,'Personalize Table of UNs I Ship'!$E$18:$E$1517,1,FALSE)),"")</f>
        <v/>
      </c>
    </row>
    <row r="1376" spans="2:20" ht="38.25" x14ac:dyDescent="0.2">
      <c r="B1376" s="20" t="s">
        <v>2017</v>
      </c>
      <c r="C1376" s="21" t="s">
        <v>4318</v>
      </c>
      <c r="D1376" s="21" t="s">
        <v>2016</v>
      </c>
      <c r="E1376" s="21" t="s">
        <v>4219</v>
      </c>
      <c r="F1376" s="21" t="s">
        <v>5890</v>
      </c>
      <c r="G1376" s="17" t="s">
        <v>4220</v>
      </c>
      <c r="H1376" s="21"/>
      <c r="I1376" s="21" t="s">
        <v>5874</v>
      </c>
      <c r="J1376" s="17" t="s">
        <v>4221</v>
      </c>
      <c r="K1376" s="17" t="s">
        <v>4222</v>
      </c>
      <c r="L1376" s="17" t="s">
        <v>3199</v>
      </c>
      <c r="M1376" s="17" t="s">
        <v>4220</v>
      </c>
      <c r="N1376" s="17"/>
      <c r="O1376" s="21" t="s">
        <v>4223</v>
      </c>
      <c r="P1376" s="21" t="s">
        <v>4224</v>
      </c>
      <c r="S1376" s="2" t="str">
        <f t="shared" si="21"/>
        <v>UN2023II</v>
      </c>
      <c r="T1376" s="19" t="str">
        <f>IFERROR(IF('Personalize Table of UNs I Ship'!$C$13="No",VLOOKUP(D1376,'Personalize Table of UNs I Ship'!$B$18:$B$1517,1,FALSE),VLOOKUP(S1376,'Personalize Table of UNs I Ship'!$E$18:$E$1517,1,FALSE)),"")</f>
        <v/>
      </c>
    </row>
    <row r="1377" spans="2:20" ht="25.5" x14ac:dyDescent="0.2">
      <c r="B1377" s="18" t="s">
        <v>2019</v>
      </c>
      <c r="C1377" s="19" t="s">
        <v>4258</v>
      </c>
      <c r="D1377" s="19" t="s">
        <v>2018</v>
      </c>
      <c r="E1377" s="19" t="s">
        <v>4228</v>
      </c>
      <c r="F1377" s="19" t="s">
        <v>4259</v>
      </c>
      <c r="G1377" s="15"/>
      <c r="H1377" s="19" t="s">
        <v>4230</v>
      </c>
      <c r="I1377" s="19" t="s">
        <v>4260</v>
      </c>
      <c r="J1377" s="15" t="s">
        <v>4261</v>
      </c>
      <c r="K1377" s="15" t="s">
        <v>3199</v>
      </c>
      <c r="L1377" s="15" t="s">
        <v>3199</v>
      </c>
      <c r="M1377" s="15"/>
      <c r="N1377" s="15"/>
      <c r="O1377" s="19" t="s">
        <v>4262</v>
      </c>
      <c r="P1377" s="19" t="s">
        <v>4239</v>
      </c>
      <c r="S1377" s="2" t="str">
        <f t="shared" si="21"/>
        <v>UN2752III</v>
      </c>
      <c r="T1377" s="19" t="str">
        <f>IFERROR(IF('Personalize Table of UNs I Ship'!$C$13="No",VLOOKUP(D1377,'Personalize Table of UNs I Ship'!$B$18:$B$1517,1,FALSE),VLOOKUP(S1377,'Personalize Table of UNs I Ship'!$E$18:$E$1517,1,FALSE)),"")</f>
        <v/>
      </c>
    </row>
    <row r="1378" spans="2:20" ht="25.5" x14ac:dyDescent="0.2">
      <c r="B1378" s="20" t="s">
        <v>2025</v>
      </c>
      <c r="C1378" s="21" t="s">
        <v>4258</v>
      </c>
      <c r="D1378" s="21" t="s">
        <v>2024</v>
      </c>
      <c r="E1378" s="21" t="s">
        <v>4219</v>
      </c>
      <c r="F1378" s="21" t="s">
        <v>4259</v>
      </c>
      <c r="G1378" s="17"/>
      <c r="H1378" s="21" t="s">
        <v>4230</v>
      </c>
      <c r="I1378" s="21" t="s">
        <v>4260</v>
      </c>
      <c r="J1378" s="17" t="s">
        <v>4232</v>
      </c>
      <c r="K1378" s="17" t="s">
        <v>4222</v>
      </c>
      <c r="L1378" s="17" t="s">
        <v>3199</v>
      </c>
      <c r="M1378" s="17"/>
      <c r="N1378" s="17"/>
      <c r="O1378" s="21" t="s">
        <v>4262</v>
      </c>
      <c r="P1378" s="21" t="s">
        <v>4224</v>
      </c>
      <c r="S1378" s="2" t="str">
        <f t="shared" si="21"/>
        <v>UN3272II</v>
      </c>
      <c r="T1378" s="19" t="str">
        <f>IFERROR(IF('Personalize Table of UNs I Ship'!$C$13="No",VLOOKUP(D1378,'Personalize Table of UNs I Ship'!$B$18:$B$1517,1,FALSE),VLOOKUP(S1378,'Personalize Table of UNs I Ship'!$E$18:$E$1517,1,FALSE)),"")</f>
        <v/>
      </c>
    </row>
    <row r="1379" spans="2:20" ht="25.5" x14ac:dyDescent="0.2">
      <c r="B1379" s="18" t="s">
        <v>2025</v>
      </c>
      <c r="C1379" s="19" t="s">
        <v>4258</v>
      </c>
      <c r="D1379" s="19" t="s">
        <v>2024</v>
      </c>
      <c r="E1379" s="19" t="s">
        <v>4228</v>
      </c>
      <c r="F1379" s="19" t="s">
        <v>4259</v>
      </c>
      <c r="G1379" s="15"/>
      <c r="H1379" s="19" t="s">
        <v>4230</v>
      </c>
      <c r="I1379" s="19" t="s">
        <v>4260</v>
      </c>
      <c r="J1379" s="15" t="s">
        <v>4261</v>
      </c>
      <c r="K1379" s="15" t="s">
        <v>3199</v>
      </c>
      <c r="L1379" s="15" t="s">
        <v>3199</v>
      </c>
      <c r="M1379" s="15"/>
      <c r="N1379" s="15"/>
      <c r="O1379" s="19" t="s">
        <v>4262</v>
      </c>
      <c r="P1379" s="19" t="s">
        <v>4239</v>
      </c>
      <c r="S1379" s="2" t="str">
        <f t="shared" si="21"/>
        <v>UN3272III</v>
      </c>
      <c r="T1379" s="19" t="str">
        <f>IFERROR(IF('Personalize Table of UNs I Ship'!$C$13="No",VLOOKUP(D1379,'Personalize Table of UNs I Ship'!$B$18:$B$1517,1,FALSE),VLOOKUP(S1379,'Personalize Table of UNs I Ship'!$E$18:$E$1517,1,FALSE)),"")</f>
        <v/>
      </c>
    </row>
    <row r="1380" spans="2:20" ht="25.5" x14ac:dyDescent="0.2">
      <c r="B1380" s="20" t="s">
        <v>5020</v>
      </c>
      <c r="C1380" s="21"/>
      <c r="D1380" s="21"/>
      <c r="E1380" s="21"/>
      <c r="F1380" s="21"/>
      <c r="G1380" s="17"/>
      <c r="H1380" s="21"/>
      <c r="I1380" s="21"/>
      <c r="J1380" s="17"/>
      <c r="K1380" s="17"/>
      <c r="L1380" s="17"/>
      <c r="M1380" s="17"/>
      <c r="N1380" s="17"/>
      <c r="O1380" s="21"/>
      <c r="P1380" s="21"/>
      <c r="S1380" s="2" t="str">
        <f t="shared" si="21"/>
        <v/>
      </c>
      <c r="T1380" s="19" t="str">
        <f>IFERROR(IF('Personalize Table of UNs I Ship'!$C$13="No",VLOOKUP(D1380,'Personalize Table of UNs I Ship'!$B$18:$B$1517,1,FALSE),VLOOKUP(S1380,'Personalize Table of UNs I Ship'!$E$18:$E$1517,1,FALSE)),"")</f>
        <v/>
      </c>
    </row>
    <row r="1381" spans="2:20" ht="25.5" x14ac:dyDescent="0.2">
      <c r="B1381" s="18" t="s">
        <v>2027</v>
      </c>
      <c r="C1381" s="19" t="s">
        <v>4307</v>
      </c>
      <c r="D1381" s="19" t="s">
        <v>2026</v>
      </c>
      <c r="E1381" s="19"/>
      <c r="F1381" s="19" t="s">
        <v>4308</v>
      </c>
      <c r="G1381" s="15"/>
      <c r="H1381" s="19" t="s">
        <v>4230</v>
      </c>
      <c r="I1381" s="19" t="s">
        <v>3997</v>
      </c>
      <c r="J1381" s="15" t="s">
        <v>4212</v>
      </c>
      <c r="K1381" s="15" t="s">
        <v>4212</v>
      </c>
      <c r="L1381" s="15" t="s">
        <v>4609</v>
      </c>
      <c r="M1381" s="15"/>
      <c r="N1381" s="15"/>
      <c r="O1381" s="19" t="s">
        <v>4310</v>
      </c>
      <c r="P1381" s="19" t="s">
        <v>4311</v>
      </c>
      <c r="S1381" s="2" t="str">
        <f t="shared" si="21"/>
        <v>UN1035</v>
      </c>
      <c r="T1381" s="19" t="str">
        <f>IFERROR(IF('Personalize Table of UNs I Ship'!$C$13="No",VLOOKUP(D1381,'Personalize Table of UNs I Ship'!$B$18:$B$1517,1,FALSE),VLOOKUP(S1381,'Personalize Table of UNs I Ship'!$E$18:$E$1517,1,FALSE)),"")</f>
        <v/>
      </c>
    </row>
    <row r="1382" spans="2:20" ht="25.5" x14ac:dyDescent="0.2">
      <c r="B1382" s="20" t="s">
        <v>317</v>
      </c>
      <c r="C1382" s="21" t="s">
        <v>4307</v>
      </c>
      <c r="D1382" s="21" t="s">
        <v>2005</v>
      </c>
      <c r="E1382" s="21"/>
      <c r="F1382" s="21" t="s">
        <v>4221</v>
      </c>
      <c r="G1382" s="17"/>
      <c r="H1382" s="21"/>
      <c r="I1382" s="21"/>
      <c r="J1382" s="17" t="s">
        <v>4212</v>
      </c>
      <c r="K1382" s="17" t="s">
        <v>4212</v>
      </c>
      <c r="L1382" s="17" t="s">
        <v>4212</v>
      </c>
      <c r="M1382" s="17"/>
      <c r="N1382" s="17"/>
      <c r="O1382" s="21"/>
      <c r="P1382" s="21"/>
      <c r="S1382" s="2" t="str">
        <f t="shared" si="21"/>
        <v>NA1961</v>
      </c>
      <c r="T1382" s="19" t="str">
        <f>IFERROR(IF('Personalize Table of UNs I Ship'!$C$13="No",VLOOKUP(D1382,'Personalize Table of UNs I Ship'!$B$18:$B$1517,1,FALSE),VLOOKUP(S1382,'Personalize Table of UNs I Ship'!$E$18:$E$1517,1,FALSE)),"")</f>
        <v/>
      </c>
    </row>
    <row r="1383" spans="2:20" ht="25.5" x14ac:dyDescent="0.2">
      <c r="B1383" s="18" t="s">
        <v>2007</v>
      </c>
      <c r="C1383" s="19" t="s">
        <v>4307</v>
      </c>
      <c r="D1383" s="19" t="s">
        <v>2006</v>
      </c>
      <c r="E1383" s="19"/>
      <c r="F1383" s="19" t="s">
        <v>4221</v>
      </c>
      <c r="G1383" s="15"/>
      <c r="H1383" s="19"/>
      <c r="I1383" s="19"/>
      <c r="J1383" s="15" t="s">
        <v>4212</v>
      </c>
      <c r="K1383" s="15" t="s">
        <v>4212</v>
      </c>
      <c r="L1383" s="15" t="s">
        <v>4212</v>
      </c>
      <c r="M1383" s="15"/>
      <c r="N1383" s="15"/>
      <c r="O1383" s="19"/>
      <c r="P1383" s="19"/>
      <c r="S1383" s="2" t="str">
        <f t="shared" si="21"/>
        <v>UN1961</v>
      </c>
      <c r="T1383" s="19" t="str">
        <f>IFERROR(IF('Personalize Table of UNs I Ship'!$C$13="No",VLOOKUP(D1383,'Personalize Table of UNs I Ship'!$B$18:$B$1517,1,FALSE),VLOOKUP(S1383,'Personalize Table of UNs I Ship'!$E$18:$E$1517,1,FALSE)),"")</f>
        <v/>
      </c>
    </row>
    <row r="1384" spans="2:20" x14ac:dyDescent="0.2">
      <c r="B1384" s="20" t="s">
        <v>1924</v>
      </c>
      <c r="C1384" s="21" t="s">
        <v>4212</v>
      </c>
      <c r="D1384" s="21"/>
      <c r="E1384" s="21"/>
      <c r="F1384" s="21"/>
      <c r="G1384" s="17"/>
      <c r="H1384" s="21"/>
      <c r="I1384" s="21"/>
      <c r="J1384" s="17"/>
      <c r="K1384" s="17"/>
      <c r="L1384" s="17"/>
      <c r="M1384" s="17"/>
      <c r="N1384" s="17"/>
      <c r="O1384" s="21"/>
      <c r="P1384" s="21"/>
      <c r="S1384" s="2" t="str">
        <f t="shared" si="21"/>
        <v/>
      </c>
      <c r="T1384" s="19" t="str">
        <f>IFERROR(IF('Personalize Table of UNs I Ship'!$C$13="No",VLOOKUP(D1384,'Personalize Table of UNs I Ship'!$B$18:$B$1517,1,FALSE),VLOOKUP(S1384,'Personalize Table of UNs I Ship'!$E$18:$E$1517,1,FALSE)),"")</f>
        <v/>
      </c>
    </row>
    <row r="1385" spans="2:20" ht="25.5" x14ac:dyDescent="0.2">
      <c r="B1385" s="18" t="s">
        <v>5023</v>
      </c>
      <c r="C1385" s="19" t="s">
        <v>4227</v>
      </c>
      <c r="D1385" s="19" t="s">
        <v>2028</v>
      </c>
      <c r="E1385" s="19" t="s">
        <v>4228</v>
      </c>
      <c r="F1385" s="19" t="s">
        <v>4229</v>
      </c>
      <c r="G1385" s="15"/>
      <c r="H1385" s="19" t="s">
        <v>4230</v>
      </c>
      <c r="I1385" s="19" t="s">
        <v>4231</v>
      </c>
      <c r="J1385" s="15" t="s">
        <v>4232</v>
      </c>
      <c r="K1385" s="15" t="s">
        <v>4222</v>
      </c>
      <c r="L1385" s="15" t="s">
        <v>3199</v>
      </c>
      <c r="M1385" s="15"/>
      <c r="N1385" s="15"/>
      <c r="O1385" s="19" t="s">
        <v>4233</v>
      </c>
      <c r="P1385" s="19" t="s">
        <v>4239</v>
      </c>
      <c r="S1385" s="2" t="str">
        <f t="shared" si="21"/>
        <v>UN2491III</v>
      </c>
      <c r="T1385" s="19" t="str">
        <f>IFERROR(IF('Personalize Table of UNs I Ship'!$C$13="No",VLOOKUP(D1385,'Personalize Table of UNs I Ship'!$B$18:$B$1517,1,FALSE),VLOOKUP(S1385,'Personalize Table of UNs I Ship'!$E$18:$E$1517,1,FALSE)),"")</f>
        <v/>
      </c>
    </row>
    <row r="1386" spans="2:20" ht="51" x14ac:dyDescent="0.2">
      <c r="B1386" s="20" t="s">
        <v>5021</v>
      </c>
      <c r="C1386" s="21" t="s">
        <v>4258</v>
      </c>
      <c r="D1386" s="21" t="s">
        <v>4628</v>
      </c>
      <c r="E1386" s="21" t="s">
        <v>4219</v>
      </c>
      <c r="F1386" s="21" t="s">
        <v>4259</v>
      </c>
      <c r="G1386" s="17"/>
      <c r="H1386" s="21" t="s">
        <v>4230</v>
      </c>
      <c r="I1386" s="21" t="s">
        <v>4260</v>
      </c>
      <c r="J1386" s="17" t="s">
        <v>4232</v>
      </c>
      <c r="K1386" s="17" t="s">
        <v>4222</v>
      </c>
      <c r="L1386" s="17" t="s">
        <v>3199</v>
      </c>
      <c r="M1386" s="17"/>
      <c r="N1386" s="17" t="s">
        <v>4629</v>
      </c>
      <c r="O1386" s="21" t="s">
        <v>4262</v>
      </c>
      <c r="P1386" s="21" t="s">
        <v>4224</v>
      </c>
      <c r="S1386" s="2" t="str">
        <f t="shared" si="21"/>
        <v>UN3475II</v>
      </c>
      <c r="T1386" s="19" t="str">
        <f>IFERROR(IF('Personalize Table of UNs I Ship'!$C$13="No",VLOOKUP(D1386,'Personalize Table of UNs I Ship'!$B$18:$B$1517,1,FALSE),VLOOKUP(S1386,'Personalize Table of UNs I Ship'!$E$18:$E$1517,1,FALSE)),"")</f>
        <v/>
      </c>
    </row>
    <row r="1387" spans="2:20" ht="25.5" x14ac:dyDescent="0.2">
      <c r="B1387" s="18" t="s">
        <v>5022</v>
      </c>
      <c r="C1387" s="19" t="s">
        <v>4258</v>
      </c>
      <c r="D1387" s="19" t="s">
        <v>2200</v>
      </c>
      <c r="E1387" s="19" t="s">
        <v>4219</v>
      </c>
      <c r="F1387" s="19" t="s">
        <v>4259</v>
      </c>
      <c r="G1387" s="15"/>
      <c r="H1387" s="19" t="s">
        <v>4230</v>
      </c>
      <c r="I1387" s="19" t="s">
        <v>4260</v>
      </c>
      <c r="J1387" s="15" t="s">
        <v>4232</v>
      </c>
      <c r="K1387" s="15" t="s">
        <v>4222</v>
      </c>
      <c r="L1387" s="15" t="s">
        <v>3199</v>
      </c>
      <c r="M1387" s="15"/>
      <c r="N1387" s="15" t="s">
        <v>2201</v>
      </c>
      <c r="O1387" s="19" t="s">
        <v>3425</v>
      </c>
      <c r="P1387" s="19" t="s">
        <v>4224</v>
      </c>
      <c r="S1387" s="2" t="str">
        <f t="shared" si="21"/>
        <v>UN1170II</v>
      </c>
      <c r="T1387" s="19" t="str">
        <f>IFERROR(IF('Personalize Table of UNs I Ship'!$C$13="No",VLOOKUP(D1387,'Personalize Table of UNs I Ship'!$B$18:$B$1517,1,FALSE),VLOOKUP(S1387,'Personalize Table of UNs I Ship'!$E$18:$E$1517,1,FALSE)),"")</f>
        <v/>
      </c>
    </row>
    <row r="1388" spans="2:20" ht="25.5" x14ac:dyDescent="0.2">
      <c r="B1388" s="20" t="s">
        <v>5022</v>
      </c>
      <c r="C1388" s="21" t="s">
        <v>4258</v>
      </c>
      <c r="D1388" s="21" t="s">
        <v>2200</v>
      </c>
      <c r="E1388" s="21" t="s">
        <v>4228</v>
      </c>
      <c r="F1388" s="21" t="s">
        <v>4259</v>
      </c>
      <c r="G1388" s="17"/>
      <c r="H1388" s="21" t="s">
        <v>4230</v>
      </c>
      <c r="I1388" s="21" t="s">
        <v>4260</v>
      </c>
      <c r="J1388" s="17" t="s">
        <v>4261</v>
      </c>
      <c r="K1388" s="17" t="s">
        <v>3199</v>
      </c>
      <c r="L1388" s="17" t="s">
        <v>3199</v>
      </c>
      <c r="M1388" s="17"/>
      <c r="N1388" s="17" t="s">
        <v>2201</v>
      </c>
      <c r="O1388" s="21" t="s">
        <v>3425</v>
      </c>
      <c r="P1388" s="21" t="s">
        <v>4239</v>
      </c>
      <c r="S1388" s="2" t="str">
        <f t="shared" si="21"/>
        <v>UN1170III</v>
      </c>
      <c r="T1388" s="19" t="str">
        <f>IFERROR(IF('Personalize Table of UNs I Ship'!$C$13="No",VLOOKUP(D1388,'Personalize Table of UNs I Ship'!$B$18:$B$1517,1,FALSE),VLOOKUP(S1388,'Personalize Table of UNs I Ship'!$E$18:$E$1517,1,FALSE)),"")</f>
        <v/>
      </c>
    </row>
    <row r="1389" spans="2:20" x14ac:dyDescent="0.2">
      <c r="B1389" s="18" t="s">
        <v>5024</v>
      </c>
      <c r="C1389" s="19"/>
      <c r="D1389" s="19"/>
      <c r="E1389" s="19"/>
      <c r="F1389" s="19"/>
      <c r="G1389" s="15"/>
      <c r="H1389" s="19"/>
      <c r="I1389" s="19"/>
      <c r="J1389" s="15"/>
      <c r="K1389" s="15"/>
      <c r="L1389" s="15"/>
      <c r="M1389" s="15"/>
      <c r="N1389" s="15"/>
      <c r="O1389" s="19"/>
      <c r="P1389" s="19"/>
      <c r="S1389" s="2" t="str">
        <f t="shared" si="21"/>
        <v/>
      </c>
      <c r="T1389" s="19" t="str">
        <f>IFERROR(IF('Personalize Table of UNs I Ship'!$C$13="No",VLOOKUP(D1389,'Personalize Table of UNs I Ship'!$B$18:$B$1517,1,FALSE),VLOOKUP(S1389,'Personalize Table of UNs I Ship'!$E$18:$E$1517,1,FALSE)),"")</f>
        <v/>
      </c>
    </row>
    <row r="1390" spans="2:20" ht="25.5" x14ac:dyDescent="0.2">
      <c r="B1390" s="20" t="s">
        <v>2009</v>
      </c>
      <c r="C1390" s="21" t="s">
        <v>4258</v>
      </c>
      <c r="D1390" s="21" t="s">
        <v>2008</v>
      </c>
      <c r="E1390" s="21" t="s">
        <v>4219</v>
      </c>
      <c r="F1390" s="21" t="s">
        <v>4259</v>
      </c>
      <c r="G1390" s="17"/>
      <c r="H1390" s="21" t="s">
        <v>4230</v>
      </c>
      <c r="I1390" s="21" t="s">
        <v>4260</v>
      </c>
      <c r="J1390" s="17" t="s">
        <v>4232</v>
      </c>
      <c r="K1390" s="17" t="s">
        <v>4222</v>
      </c>
      <c r="L1390" s="17" t="s">
        <v>3199</v>
      </c>
      <c r="M1390" s="17"/>
      <c r="N1390" s="17"/>
      <c r="O1390" s="21" t="s">
        <v>4262</v>
      </c>
      <c r="P1390" s="21" t="s">
        <v>4224</v>
      </c>
      <c r="S1390" s="2" t="str">
        <f t="shared" si="21"/>
        <v>UN3271II</v>
      </c>
      <c r="T1390" s="19" t="str">
        <f>IFERROR(IF('Personalize Table of UNs I Ship'!$C$13="No",VLOOKUP(D1390,'Personalize Table of UNs I Ship'!$B$18:$B$1517,1,FALSE),VLOOKUP(S1390,'Personalize Table of UNs I Ship'!$E$18:$E$1517,1,FALSE)),"")</f>
        <v/>
      </c>
    </row>
    <row r="1391" spans="2:20" ht="25.5" x14ac:dyDescent="0.2">
      <c r="B1391" s="18" t="s">
        <v>2009</v>
      </c>
      <c r="C1391" s="19" t="s">
        <v>4258</v>
      </c>
      <c r="D1391" s="19" t="s">
        <v>2008</v>
      </c>
      <c r="E1391" s="19" t="s">
        <v>4228</v>
      </c>
      <c r="F1391" s="19" t="s">
        <v>4259</v>
      </c>
      <c r="G1391" s="15"/>
      <c r="H1391" s="19" t="s">
        <v>4230</v>
      </c>
      <c r="I1391" s="19" t="s">
        <v>4260</v>
      </c>
      <c r="J1391" s="15" t="s">
        <v>4261</v>
      </c>
      <c r="K1391" s="15" t="s">
        <v>3199</v>
      </c>
      <c r="L1391" s="15" t="s">
        <v>3199</v>
      </c>
      <c r="M1391" s="15"/>
      <c r="N1391" s="15"/>
      <c r="O1391" s="19" t="s">
        <v>4262</v>
      </c>
      <c r="P1391" s="19" t="s">
        <v>4239</v>
      </c>
      <c r="S1391" s="2" t="str">
        <f t="shared" si="21"/>
        <v>UN3271III</v>
      </c>
      <c r="T1391" s="19" t="str">
        <f>IFERROR(IF('Personalize Table of UNs I Ship'!$C$13="No",VLOOKUP(D1391,'Personalize Table of UNs I Ship'!$B$18:$B$1517,1,FALSE),VLOOKUP(S1391,'Personalize Table of UNs I Ship'!$E$18:$E$1517,1,FALSE)),"")</f>
        <v/>
      </c>
    </row>
    <row r="1392" spans="2:20" ht="25.5" x14ac:dyDescent="0.2">
      <c r="B1392" s="20" t="s">
        <v>2011</v>
      </c>
      <c r="C1392" s="21" t="s">
        <v>4258</v>
      </c>
      <c r="D1392" s="21" t="s">
        <v>2010</v>
      </c>
      <c r="E1392" s="21" t="s">
        <v>4219</v>
      </c>
      <c r="F1392" s="21" t="s">
        <v>4259</v>
      </c>
      <c r="G1392" s="17"/>
      <c r="H1392" s="21" t="s">
        <v>4230</v>
      </c>
      <c r="I1392" s="21" t="s">
        <v>4260</v>
      </c>
      <c r="J1392" s="17" t="s">
        <v>4232</v>
      </c>
      <c r="K1392" s="17" t="s">
        <v>4222</v>
      </c>
      <c r="L1392" s="17" t="s">
        <v>3199</v>
      </c>
      <c r="M1392" s="17"/>
      <c r="N1392" s="17"/>
      <c r="O1392" s="21" t="s">
        <v>4262</v>
      </c>
      <c r="P1392" s="21" t="s">
        <v>4224</v>
      </c>
      <c r="S1392" s="2" t="str">
        <f t="shared" si="21"/>
        <v>UN1173II</v>
      </c>
      <c r="T1392" s="19" t="str">
        <f>IFERROR(IF('Personalize Table of UNs I Ship'!$C$13="No",VLOOKUP(D1392,'Personalize Table of UNs I Ship'!$B$18:$B$1517,1,FALSE),VLOOKUP(S1392,'Personalize Table of UNs I Ship'!$E$18:$E$1517,1,FALSE)),"")</f>
        <v/>
      </c>
    </row>
    <row r="1393" spans="2:20" ht="25.5" x14ac:dyDescent="0.2">
      <c r="B1393" s="18" t="s">
        <v>2030</v>
      </c>
      <c r="C1393" s="19" t="s">
        <v>4258</v>
      </c>
      <c r="D1393" s="19" t="s">
        <v>2029</v>
      </c>
      <c r="E1393" s="19" t="s">
        <v>4219</v>
      </c>
      <c r="F1393" s="19" t="s">
        <v>4259</v>
      </c>
      <c r="G1393" s="15"/>
      <c r="H1393" s="19" t="s">
        <v>4230</v>
      </c>
      <c r="I1393" s="19" t="s">
        <v>4260</v>
      </c>
      <c r="J1393" s="15" t="s">
        <v>4232</v>
      </c>
      <c r="K1393" s="15" t="s">
        <v>4222</v>
      </c>
      <c r="L1393" s="15" t="s">
        <v>3199</v>
      </c>
      <c r="M1393" s="15"/>
      <c r="N1393" s="15">
        <v>387</v>
      </c>
      <c r="O1393" s="19" t="s">
        <v>4262</v>
      </c>
      <c r="P1393" s="19" t="s">
        <v>4224</v>
      </c>
      <c r="S1393" s="2" t="str">
        <f t="shared" si="21"/>
        <v>UN1917II</v>
      </c>
      <c r="T1393" s="19" t="str">
        <f>IFERROR(IF('Personalize Table of UNs I Ship'!$C$13="No",VLOOKUP(D1393,'Personalize Table of UNs I Ship'!$B$18:$B$1517,1,FALSE),VLOOKUP(S1393,'Personalize Table of UNs I Ship'!$E$18:$E$1517,1,FALSE)),"")</f>
        <v/>
      </c>
    </row>
    <row r="1394" spans="2:20" x14ac:dyDescent="0.2">
      <c r="B1394" s="20" t="s">
        <v>5025</v>
      </c>
      <c r="C1394" s="21"/>
      <c r="D1394" s="21"/>
      <c r="E1394" s="21"/>
      <c r="F1394" s="21"/>
      <c r="G1394" s="17"/>
      <c r="H1394" s="21"/>
      <c r="I1394" s="21"/>
      <c r="J1394" s="17"/>
      <c r="K1394" s="17"/>
      <c r="L1394" s="17"/>
      <c r="M1394" s="17"/>
      <c r="N1394" s="17"/>
      <c r="O1394" s="21"/>
      <c r="P1394" s="21"/>
      <c r="S1394" s="2" t="str">
        <f t="shared" si="21"/>
        <v/>
      </c>
      <c r="T1394" s="19" t="str">
        <f>IFERROR(IF('Personalize Table of UNs I Ship'!$C$13="No",VLOOKUP(D1394,'Personalize Table of UNs I Ship'!$B$18:$B$1517,1,FALSE),VLOOKUP(S1394,'Personalize Table of UNs I Ship'!$E$18:$E$1517,1,FALSE)),"")</f>
        <v/>
      </c>
    </row>
    <row r="1395" spans="2:20" x14ac:dyDescent="0.2">
      <c r="B1395" s="18" t="s">
        <v>5026</v>
      </c>
      <c r="C1395" s="19"/>
      <c r="D1395" s="19"/>
      <c r="E1395" s="19"/>
      <c r="F1395" s="19"/>
      <c r="G1395" s="15"/>
      <c r="H1395" s="19"/>
      <c r="I1395" s="19"/>
      <c r="J1395" s="15"/>
      <c r="K1395" s="15"/>
      <c r="L1395" s="15"/>
      <c r="M1395" s="15"/>
      <c r="N1395" s="15"/>
      <c r="O1395" s="19"/>
      <c r="P1395" s="19"/>
      <c r="S1395" s="2" t="str">
        <f t="shared" si="21"/>
        <v/>
      </c>
      <c r="T1395" s="19" t="str">
        <f>IFERROR(IF('Personalize Table of UNs I Ship'!$C$13="No",VLOOKUP(D1395,'Personalize Table of UNs I Ship'!$B$18:$B$1517,1,FALSE),VLOOKUP(S1395,'Personalize Table of UNs I Ship'!$E$18:$E$1517,1,FALSE)),"")</f>
        <v/>
      </c>
    </row>
    <row r="1396" spans="2:20" ht="25.5" x14ac:dyDescent="0.2">
      <c r="B1396" s="20" t="s">
        <v>2032</v>
      </c>
      <c r="C1396" s="21" t="s">
        <v>4258</v>
      </c>
      <c r="D1396" s="21" t="s">
        <v>2031</v>
      </c>
      <c r="E1396" s="21" t="s">
        <v>4228</v>
      </c>
      <c r="F1396" s="21" t="s">
        <v>4259</v>
      </c>
      <c r="G1396" s="17"/>
      <c r="H1396" s="21" t="s">
        <v>4230</v>
      </c>
      <c r="I1396" s="21" t="s">
        <v>4260</v>
      </c>
      <c r="J1396" s="17" t="s">
        <v>4261</v>
      </c>
      <c r="K1396" s="17" t="s">
        <v>3199</v>
      </c>
      <c r="L1396" s="17" t="s">
        <v>3199</v>
      </c>
      <c r="M1396" s="17"/>
      <c r="N1396" s="17"/>
      <c r="O1396" s="21" t="s">
        <v>4262</v>
      </c>
      <c r="P1396" s="21" t="s">
        <v>4239</v>
      </c>
      <c r="S1396" s="2" t="str">
        <f t="shared" si="21"/>
        <v>UN2271III</v>
      </c>
      <c r="T1396" s="19" t="str">
        <f>IFERROR(IF('Personalize Table of UNs I Ship'!$C$13="No",VLOOKUP(D1396,'Personalize Table of UNs I Ship'!$B$18:$B$1517,1,FALSE),VLOOKUP(S1396,'Personalize Table of UNs I Ship'!$E$18:$E$1517,1,FALSE)),"")</f>
        <v/>
      </c>
    </row>
    <row r="1397" spans="2:20" ht="25.5" x14ac:dyDescent="0.2">
      <c r="B1397" s="18" t="s">
        <v>1981</v>
      </c>
      <c r="C1397" s="19" t="s">
        <v>4218</v>
      </c>
      <c r="D1397" s="19" t="s">
        <v>1980</v>
      </c>
      <c r="E1397" s="19" t="s">
        <v>4228</v>
      </c>
      <c r="F1397" s="19" t="s">
        <v>4237</v>
      </c>
      <c r="G1397" s="15"/>
      <c r="H1397" s="19" t="s">
        <v>4230</v>
      </c>
      <c r="I1397" s="19" t="s">
        <v>604</v>
      </c>
      <c r="J1397" s="15" t="s">
        <v>4666</v>
      </c>
      <c r="K1397" s="15" t="s">
        <v>3199</v>
      </c>
      <c r="L1397" s="15" t="s">
        <v>3199</v>
      </c>
      <c r="M1397" s="15" t="s">
        <v>4220</v>
      </c>
      <c r="N1397" s="15"/>
      <c r="O1397" s="19" t="s">
        <v>4223</v>
      </c>
      <c r="P1397" s="19" t="s">
        <v>4239</v>
      </c>
      <c r="S1397" s="2" t="str">
        <f t="shared" si="21"/>
        <v>UN2274III</v>
      </c>
      <c r="T1397" s="19" t="str">
        <f>IFERROR(IF('Personalize Table of UNs I Ship'!$C$13="No",VLOOKUP(D1397,'Personalize Table of UNs I Ship'!$B$18:$B$1517,1,FALSE),VLOOKUP(S1397,'Personalize Table of UNs I Ship'!$E$18:$E$1517,1,FALSE)),"")</f>
        <v/>
      </c>
    </row>
    <row r="1398" spans="2:20" ht="25.5" x14ac:dyDescent="0.2">
      <c r="B1398" s="20" t="s">
        <v>2079</v>
      </c>
      <c r="C1398" s="21" t="s">
        <v>4218</v>
      </c>
      <c r="D1398" s="21" t="s">
        <v>2078</v>
      </c>
      <c r="E1398" s="21" t="s">
        <v>4228</v>
      </c>
      <c r="F1398" s="21" t="s">
        <v>4237</v>
      </c>
      <c r="G1398" s="17"/>
      <c r="H1398" s="21" t="s">
        <v>4230</v>
      </c>
      <c r="I1398" s="21" t="s">
        <v>604</v>
      </c>
      <c r="J1398" s="17" t="s">
        <v>4409</v>
      </c>
      <c r="K1398" s="17" t="s">
        <v>4609</v>
      </c>
      <c r="L1398" s="17" t="s">
        <v>4609</v>
      </c>
      <c r="M1398" s="17" t="s">
        <v>4220</v>
      </c>
      <c r="N1398" s="17"/>
      <c r="O1398" s="21" t="s">
        <v>4223</v>
      </c>
      <c r="P1398" s="21" t="s">
        <v>4293</v>
      </c>
      <c r="S1398" s="2" t="str">
        <f t="shared" si="21"/>
        <v>UN3460III</v>
      </c>
      <c r="T1398" s="19" t="str">
        <f>IFERROR(IF('Personalize Table of UNs I Ship'!$C$13="No",VLOOKUP(D1398,'Personalize Table of UNs I Ship'!$B$18:$B$1517,1,FALSE),VLOOKUP(S1398,'Personalize Table of UNs I Ship'!$E$18:$E$1517,1,FALSE)),"")</f>
        <v/>
      </c>
    </row>
    <row r="1399" spans="2:20" ht="25.5" x14ac:dyDescent="0.2">
      <c r="B1399" s="18" t="s">
        <v>1923</v>
      </c>
      <c r="C1399" s="19" t="s">
        <v>4258</v>
      </c>
      <c r="D1399" s="19" t="s">
        <v>1922</v>
      </c>
      <c r="E1399" s="19" t="s">
        <v>4219</v>
      </c>
      <c r="F1399" s="19" t="s">
        <v>4259</v>
      </c>
      <c r="G1399" s="15"/>
      <c r="H1399" s="19" t="s">
        <v>4230</v>
      </c>
      <c r="I1399" s="19" t="s">
        <v>4260</v>
      </c>
      <c r="J1399" s="15" t="s">
        <v>4232</v>
      </c>
      <c r="K1399" s="15" t="s">
        <v>4222</v>
      </c>
      <c r="L1399" s="15" t="s">
        <v>3199</v>
      </c>
      <c r="M1399" s="15"/>
      <c r="N1399" s="15"/>
      <c r="O1399" s="19" t="s">
        <v>4262</v>
      </c>
      <c r="P1399" s="19" t="s">
        <v>4224</v>
      </c>
      <c r="S1399" s="2" t="str">
        <f t="shared" si="21"/>
        <v>UN1176II</v>
      </c>
      <c r="T1399" s="19" t="str">
        <f>IFERROR(IF('Personalize Table of UNs I Ship'!$C$13="No",VLOOKUP(D1399,'Personalize Table of UNs I Ship'!$B$18:$B$1517,1,FALSE),VLOOKUP(S1399,'Personalize Table of UNs I Ship'!$E$18:$E$1517,1,FALSE)),"")</f>
        <v/>
      </c>
    </row>
    <row r="1400" spans="2:20" ht="38.25" x14ac:dyDescent="0.2">
      <c r="B1400" s="20" t="s">
        <v>1995</v>
      </c>
      <c r="C1400" s="21" t="s">
        <v>4218</v>
      </c>
      <c r="D1400" s="21" t="s">
        <v>1994</v>
      </c>
      <c r="E1400" s="21" t="s">
        <v>4219</v>
      </c>
      <c r="F1400" s="21" t="s">
        <v>5890</v>
      </c>
      <c r="G1400" s="17" t="s">
        <v>4220</v>
      </c>
      <c r="H1400" s="21"/>
      <c r="I1400" s="21" t="s">
        <v>5874</v>
      </c>
      <c r="J1400" s="17" t="s">
        <v>4221</v>
      </c>
      <c r="K1400" s="17" t="s">
        <v>4222</v>
      </c>
      <c r="L1400" s="17" t="s">
        <v>3199</v>
      </c>
      <c r="M1400" s="17" t="s">
        <v>4220</v>
      </c>
      <c r="N1400" s="17"/>
      <c r="O1400" s="21" t="s">
        <v>4223</v>
      </c>
      <c r="P1400" s="21" t="s">
        <v>4224</v>
      </c>
      <c r="S1400" s="2" t="str">
        <f t="shared" si="21"/>
        <v>UN1891II</v>
      </c>
      <c r="T1400" s="19" t="str">
        <f>IFERROR(IF('Personalize Table of UNs I Ship'!$C$13="No",VLOOKUP(D1400,'Personalize Table of UNs I Ship'!$B$18:$B$1517,1,FALSE),VLOOKUP(S1400,'Personalize Table of UNs I Ship'!$E$18:$E$1517,1,FALSE)),"")</f>
        <v/>
      </c>
    </row>
    <row r="1401" spans="2:20" ht="38.25" x14ac:dyDescent="0.2">
      <c r="B1401" s="18" t="s">
        <v>2034</v>
      </c>
      <c r="C1401" s="19" t="s">
        <v>4318</v>
      </c>
      <c r="D1401" s="19" t="s">
        <v>2033</v>
      </c>
      <c r="E1401" s="19" t="s">
        <v>4219</v>
      </c>
      <c r="F1401" s="19" t="s">
        <v>5890</v>
      </c>
      <c r="G1401" s="15" t="s">
        <v>4220</v>
      </c>
      <c r="H1401" s="19"/>
      <c r="I1401" s="19"/>
      <c r="J1401" s="15" t="s">
        <v>4212</v>
      </c>
      <c r="K1401" s="15" t="s">
        <v>4212</v>
      </c>
      <c r="L1401" s="15" t="s">
        <v>4212</v>
      </c>
      <c r="M1401" s="15"/>
      <c r="N1401" s="15"/>
      <c r="O1401" s="19" t="s">
        <v>4223</v>
      </c>
      <c r="P1401" s="19" t="s">
        <v>4224</v>
      </c>
      <c r="S1401" s="2" t="str">
        <f t="shared" si="21"/>
        <v>UN1603II</v>
      </c>
      <c r="T1401" s="19" t="str">
        <f>IFERROR(IF('Personalize Table of UNs I Ship'!$C$13="No",VLOOKUP(D1401,'Personalize Table of UNs I Ship'!$B$18:$B$1517,1,FALSE),VLOOKUP(S1401,'Personalize Table of UNs I Ship'!$E$18:$E$1517,1,FALSE)),"")</f>
        <v/>
      </c>
    </row>
    <row r="1402" spans="2:20" ht="25.5" x14ac:dyDescent="0.2">
      <c r="B1402" s="20" t="s">
        <v>2036</v>
      </c>
      <c r="C1402" s="21" t="s">
        <v>4258</v>
      </c>
      <c r="D1402" s="21" t="s">
        <v>2035</v>
      </c>
      <c r="E1402" s="21" t="s">
        <v>4219</v>
      </c>
      <c r="F1402" s="21" t="s">
        <v>4259</v>
      </c>
      <c r="G1402" s="17"/>
      <c r="H1402" s="21" t="s">
        <v>4230</v>
      </c>
      <c r="I1402" s="21" t="s">
        <v>4260</v>
      </c>
      <c r="J1402" s="17" t="s">
        <v>4232</v>
      </c>
      <c r="K1402" s="17" t="s">
        <v>4222</v>
      </c>
      <c r="L1402" s="17" t="s">
        <v>3199</v>
      </c>
      <c r="M1402" s="17"/>
      <c r="N1402" s="17"/>
      <c r="O1402" s="21" t="s">
        <v>4262</v>
      </c>
      <c r="P1402" s="21" t="s">
        <v>4224</v>
      </c>
      <c r="S1402" s="2" t="str">
        <f t="shared" si="21"/>
        <v>UN1179II</v>
      </c>
      <c r="T1402" s="19" t="str">
        <f>IFERROR(IF('Personalize Table of UNs I Ship'!$C$13="No",VLOOKUP(D1402,'Personalize Table of UNs I Ship'!$B$18:$B$1517,1,FALSE),VLOOKUP(S1402,'Personalize Table of UNs I Ship'!$E$18:$E$1517,1,FALSE)),"")</f>
        <v/>
      </c>
    </row>
    <row r="1403" spans="2:20" ht="25.5" x14ac:dyDescent="0.2">
      <c r="B1403" s="18" t="s">
        <v>1285</v>
      </c>
      <c r="C1403" s="19" t="s">
        <v>4258</v>
      </c>
      <c r="D1403" s="19" t="s">
        <v>1284</v>
      </c>
      <c r="E1403" s="19" t="s">
        <v>4228</v>
      </c>
      <c r="F1403" s="19" t="s">
        <v>4259</v>
      </c>
      <c r="G1403" s="15"/>
      <c r="H1403" s="19" t="s">
        <v>4230</v>
      </c>
      <c r="I1403" s="19" t="s">
        <v>4260</v>
      </c>
      <c r="J1403" s="15" t="s">
        <v>4261</v>
      </c>
      <c r="K1403" s="15" t="s">
        <v>3199</v>
      </c>
      <c r="L1403" s="15" t="s">
        <v>3199</v>
      </c>
      <c r="M1403" s="15"/>
      <c r="N1403" s="15"/>
      <c r="O1403" s="19" t="s">
        <v>4262</v>
      </c>
      <c r="P1403" s="19" t="s">
        <v>4239</v>
      </c>
      <c r="S1403" s="2" t="str">
        <f t="shared" si="21"/>
        <v>UN1180III</v>
      </c>
      <c r="T1403" s="19" t="str">
        <f>IFERROR(IF('Personalize Table of UNs I Ship'!$C$13="No",VLOOKUP(D1403,'Personalize Table of UNs I Ship'!$B$18:$B$1517,1,FALSE),VLOOKUP(S1403,'Personalize Table of UNs I Ship'!$E$18:$E$1517,1,FALSE)),"")</f>
        <v/>
      </c>
    </row>
    <row r="1404" spans="2:20" ht="25.5" x14ac:dyDescent="0.2">
      <c r="B1404" s="20" t="s">
        <v>1958</v>
      </c>
      <c r="C1404" s="21" t="s">
        <v>4307</v>
      </c>
      <c r="D1404" s="21" t="s">
        <v>1957</v>
      </c>
      <c r="E1404" s="21"/>
      <c r="F1404" s="21" t="s">
        <v>3997</v>
      </c>
      <c r="G1404" s="17"/>
      <c r="H1404" s="21" t="s">
        <v>4230</v>
      </c>
      <c r="I1404" s="21" t="s">
        <v>3997</v>
      </c>
      <c r="J1404" s="17" t="s">
        <v>4212</v>
      </c>
      <c r="K1404" s="17" t="s">
        <v>4212</v>
      </c>
      <c r="L1404" s="17" t="s">
        <v>4609</v>
      </c>
      <c r="M1404" s="17"/>
      <c r="N1404" s="17" t="s">
        <v>4309</v>
      </c>
      <c r="O1404" s="21" t="s">
        <v>4215</v>
      </c>
      <c r="P1404" s="21" t="s">
        <v>1959</v>
      </c>
      <c r="S1404" s="2" t="str">
        <f t="shared" si="21"/>
        <v>UN1037</v>
      </c>
      <c r="T1404" s="19" t="str">
        <f>IFERROR(IF('Personalize Table of UNs I Ship'!$C$13="No",VLOOKUP(D1404,'Personalize Table of UNs I Ship'!$B$18:$B$1517,1,FALSE),VLOOKUP(S1404,'Personalize Table of UNs I Ship'!$E$18:$E$1517,1,FALSE)),"")</f>
        <v/>
      </c>
    </row>
    <row r="1405" spans="2:20" ht="38.25" x14ac:dyDescent="0.2">
      <c r="B1405" s="18" t="s">
        <v>2038</v>
      </c>
      <c r="C1405" s="19" t="s">
        <v>4318</v>
      </c>
      <c r="D1405" s="19" t="s">
        <v>2037</v>
      </c>
      <c r="E1405" s="19" t="s">
        <v>4219</v>
      </c>
      <c r="F1405" s="19" t="s">
        <v>5890</v>
      </c>
      <c r="G1405" s="15" t="s">
        <v>4220</v>
      </c>
      <c r="H1405" s="19"/>
      <c r="I1405" s="19" t="s">
        <v>5874</v>
      </c>
      <c r="J1405" s="15" t="s">
        <v>4221</v>
      </c>
      <c r="K1405" s="15" t="s">
        <v>4222</v>
      </c>
      <c r="L1405" s="15" t="s">
        <v>3199</v>
      </c>
      <c r="M1405" s="15" t="s">
        <v>4220</v>
      </c>
      <c r="N1405" s="15"/>
      <c r="O1405" s="19" t="s">
        <v>4223</v>
      </c>
      <c r="P1405" s="19" t="s">
        <v>4224</v>
      </c>
      <c r="S1405" s="2" t="str">
        <f t="shared" si="21"/>
        <v>UN1181II</v>
      </c>
      <c r="T1405" s="19" t="str">
        <f>IFERROR(IF('Personalize Table of UNs I Ship'!$C$13="No",VLOOKUP(D1405,'Personalize Table of UNs I Ship'!$B$18:$B$1517,1,FALSE),VLOOKUP(S1405,'Personalize Table of UNs I Ship'!$E$18:$E$1517,1,FALSE)),"")</f>
        <v/>
      </c>
    </row>
    <row r="1406" spans="2:20" ht="25.5" x14ac:dyDescent="0.2">
      <c r="B1406" s="20" t="s">
        <v>1961</v>
      </c>
      <c r="C1406" s="21" t="s">
        <v>4333</v>
      </c>
      <c r="D1406" s="21" t="s">
        <v>1960</v>
      </c>
      <c r="E1406" s="21" t="s">
        <v>4210</v>
      </c>
      <c r="F1406" s="21" t="s">
        <v>4221</v>
      </c>
      <c r="G1406" s="17"/>
      <c r="H1406" s="21"/>
      <c r="I1406" s="21"/>
      <c r="J1406" s="17" t="s">
        <v>4212</v>
      </c>
      <c r="K1406" s="17" t="s">
        <v>4212</v>
      </c>
      <c r="L1406" s="17" t="s">
        <v>4212</v>
      </c>
      <c r="M1406" s="17"/>
      <c r="N1406" s="17"/>
      <c r="O1406" s="21"/>
      <c r="P1406" s="21"/>
      <c r="S1406" s="2" t="str">
        <f t="shared" si="21"/>
        <v>UN1182I</v>
      </c>
      <c r="T1406" s="19" t="str">
        <f>IFERROR(IF('Personalize Table of UNs I Ship'!$C$13="No",VLOOKUP(D1406,'Personalize Table of UNs I Ship'!$B$18:$B$1517,1,FALSE),VLOOKUP(S1406,'Personalize Table of UNs I Ship'!$E$18:$E$1517,1,FALSE)),"")</f>
        <v/>
      </c>
    </row>
    <row r="1407" spans="2:20" ht="25.5" x14ac:dyDescent="0.2">
      <c r="B1407" s="18" t="s">
        <v>2040</v>
      </c>
      <c r="C1407" s="19" t="s">
        <v>4258</v>
      </c>
      <c r="D1407" s="19" t="s">
        <v>2039</v>
      </c>
      <c r="E1407" s="19" t="s">
        <v>4228</v>
      </c>
      <c r="F1407" s="19" t="s">
        <v>4259</v>
      </c>
      <c r="G1407" s="15"/>
      <c r="H1407" s="19" t="s">
        <v>4230</v>
      </c>
      <c r="I1407" s="19" t="s">
        <v>4260</v>
      </c>
      <c r="J1407" s="15" t="s">
        <v>4261</v>
      </c>
      <c r="K1407" s="15" t="s">
        <v>3199</v>
      </c>
      <c r="L1407" s="15" t="s">
        <v>3199</v>
      </c>
      <c r="M1407" s="15"/>
      <c r="N1407" s="15"/>
      <c r="O1407" s="19" t="s">
        <v>4262</v>
      </c>
      <c r="P1407" s="19" t="s">
        <v>4239</v>
      </c>
      <c r="S1407" s="2" t="str">
        <f t="shared" si="21"/>
        <v>UN2935III</v>
      </c>
      <c r="T1407" s="19" t="str">
        <f>IFERROR(IF('Personalize Table of UNs I Ship'!$C$13="No",VLOOKUP(D1407,'Personalize Table of UNs I Ship'!$B$18:$B$1517,1,FALSE),VLOOKUP(S1407,'Personalize Table of UNs I Ship'!$E$18:$E$1517,1,FALSE)),"")</f>
        <v/>
      </c>
    </row>
    <row r="1408" spans="2:20" ht="25.5" x14ac:dyDescent="0.2">
      <c r="B1408" s="20" t="s">
        <v>1977</v>
      </c>
      <c r="C1408" s="21" t="s">
        <v>4642</v>
      </c>
      <c r="D1408" s="21" t="s">
        <v>1976</v>
      </c>
      <c r="E1408" s="21" t="s">
        <v>4219</v>
      </c>
      <c r="F1408" s="21" t="s">
        <v>4221</v>
      </c>
      <c r="G1408" s="17"/>
      <c r="H1408" s="21"/>
      <c r="I1408" s="21"/>
      <c r="J1408" s="17" t="s">
        <v>4212</v>
      </c>
      <c r="K1408" s="17" t="s">
        <v>4212</v>
      </c>
      <c r="L1408" s="17" t="s">
        <v>4212</v>
      </c>
      <c r="M1408" s="17"/>
      <c r="N1408" s="17"/>
      <c r="O1408" s="21"/>
      <c r="P1408" s="21"/>
      <c r="S1408" s="2" t="str">
        <f t="shared" si="21"/>
        <v>UN2826II</v>
      </c>
      <c r="T1408" s="19" t="str">
        <f>IFERROR(IF('Personalize Table of UNs I Ship'!$C$13="No",VLOOKUP(D1408,'Personalize Table of UNs I Ship'!$B$18:$B$1517,1,FALSE),VLOOKUP(S1408,'Personalize Table of UNs I Ship'!$E$18:$E$1517,1,FALSE)),"")</f>
        <v/>
      </c>
    </row>
    <row r="1409" spans="2:20" ht="25.5" x14ac:dyDescent="0.2">
      <c r="B1409" s="18" t="s">
        <v>1988</v>
      </c>
      <c r="C1409" s="19" t="s">
        <v>4258</v>
      </c>
      <c r="D1409" s="19" t="s">
        <v>1987</v>
      </c>
      <c r="E1409" s="19" t="s">
        <v>4219</v>
      </c>
      <c r="F1409" s="19" t="s">
        <v>4259</v>
      </c>
      <c r="G1409" s="15"/>
      <c r="H1409" s="19" t="s">
        <v>4230</v>
      </c>
      <c r="I1409" s="19" t="s">
        <v>4260</v>
      </c>
      <c r="J1409" s="15" t="s">
        <v>4232</v>
      </c>
      <c r="K1409" s="15" t="s">
        <v>4222</v>
      </c>
      <c r="L1409" s="15" t="s">
        <v>3199</v>
      </c>
      <c r="M1409" s="15"/>
      <c r="N1409" s="15"/>
      <c r="O1409" s="19" t="s">
        <v>4262</v>
      </c>
      <c r="P1409" s="19" t="s">
        <v>4224</v>
      </c>
      <c r="S1409" s="2" t="str">
        <f t="shared" si="21"/>
        <v>UN1862II</v>
      </c>
      <c r="T1409" s="19" t="str">
        <f>IFERROR(IF('Personalize Table of UNs I Ship'!$C$13="No",VLOOKUP(D1409,'Personalize Table of UNs I Ship'!$B$18:$B$1517,1,FALSE),VLOOKUP(S1409,'Personalize Table of UNs I Ship'!$E$18:$E$1517,1,FALSE)),"")</f>
        <v/>
      </c>
    </row>
    <row r="1410" spans="2:20" x14ac:dyDescent="0.2">
      <c r="B1410" s="20" t="s">
        <v>5027</v>
      </c>
      <c r="C1410" s="21"/>
      <c r="D1410" s="21"/>
      <c r="E1410" s="21"/>
      <c r="F1410" s="21"/>
      <c r="G1410" s="17"/>
      <c r="H1410" s="21"/>
      <c r="I1410" s="21"/>
      <c r="J1410" s="17"/>
      <c r="K1410" s="17"/>
      <c r="L1410" s="17"/>
      <c r="M1410" s="17"/>
      <c r="N1410" s="17"/>
      <c r="O1410" s="21"/>
      <c r="P1410" s="21"/>
      <c r="S1410" s="2" t="str">
        <f t="shared" si="21"/>
        <v/>
      </c>
      <c r="T1410" s="19" t="str">
        <f>IFERROR(IF('Personalize Table of UNs I Ship'!$C$13="No",VLOOKUP(D1410,'Personalize Table of UNs I Ship'!$B$18:$B$1517,1,FALSE),VLOOKUP(S1410,'Personalize Table of UNs I Ship'!$E$18:$E$1517,1,FALSE)),"")</f>
        <v/>
      </c>
    </row>
    <row r="1411" spans="2:20" ht="25.5" x14ac:dyDescent="0.2">
      <c r="B1411" s="18" t="s">
        <v>5028</v>
      </c>
      <c r="C1411" s="19" t="s">
        <v>4307</v>
      </c>
      <c r="D1411" s="19" t="s">
        <v>2041</v>
      </c>
      <c r="E1411" s="19"/>
      <c r="F1411" s="19" t="s">
        <v>4308</v>
      </c>
      <c r="G1411" s="15"/>
      <c r="H1411" s="19" t="s">
        <v>4230</v>
      </c>
      <c r="I1411" s="19" t="s">
        <v>3997</v>
      </c>
      <c r="J1411" s="15" t="s">
        <v>4212</v>
      </c>
      <c r="K1411" s="15" t="s">
        <v>4212</v>
      </c>
      <c r="L1411" s="15" t="s">
        <v>4609</v>
      </c>
      <c r="M1411" s="15"/>
      <c r="N1411" s="15"/>
      <c r="O1411" s="19" t="s">
        <v>4310</v>
      </c>
      <c r="P1411" s="19" t="s">
        <v>4311</v>
      </c>
      <c r="S1411" s="2" t="str">
        <f t="shared" si="21"/>
        <v>UN2453</v>
      </c>
      <c r="T1411" s="19" t="str">
        <f>IFERROR(IF('Personalize Table of UNs I Ship'!$C$13="No",VLOOKUP(D1411,'Personalize Table of UNs I Ship'!$B$18:$B$1517,1,FALSE),VLOOKUP(S1411,'Personalize Table of UNs I Ship'!$E$18:$E$1517,1,FALSE)),"")</f>
        <v/>
      </c>
    </row>
    <row r="1412" spans="2:20" ht="25.5" x14ac:dyDescent="0.2">
      <c r="B1412" s="20" t="s">
        <v>1929</v>
      </c>
      <c r="C1412" s="21" t="s">
        <v>4258</v>
      </c>
      <c r="D1412" s="21" t="s">
        <v>1928</v>
      </c>
      <c r="E1412" s="21" t="s">
        <v>4219</v>
      </c>
      <c r="F1412" s="21" t="s">
        <v>4259</v>
      </c>
      <c r="G1412" s="17"/>
      <c r="H1412" s="21" t="s">
        <v>4230</v>
      </c>
      <c r="I1412" s="21" t="s">
        <v>4260</v>
      </c>
      <c r="J1412" s="17" t="s">
        <v>4232</v>
      </c>
      <c r="K1412" s="17" t="s">
        <v>4222</v>
      </c>
      <c r="L1412" s="17" t="s">
        <v>3199</v>
      </c>
      <c r="M1412" s="17"/>
      <c r="N1412" s="17"/>
      <c r="O1412" s="21" t="s">
        <v>4262</v>
      </c>
      <c r="P1412" s="21" t="s">
        <v>4224</v>
      </c>
      <c r="S1412" s="2" t="str">
        <f t="shared" si="21"/>
        <v>UN1190II</v>
      </c>
      <c r="T1412" s="19" t="str">
        <f>IFERROR(IF('Personalize Table of UNs I Ship'!$C$13="No",VLOOKUP(D1412,'Personalize Table of UNs I Ship'!$B$18:$B$1517,1,FALSE),VLOOKUP(S1412,'Personalize Table of UNs I Ship'!$E$18:$E$1517,1,FALSE)),"")</f>
        <v/>
      </c>
    </row>
    <row r="1413" spans="2:20" x14ac:dyDescent="0.2">
      <c r="B1413" s="18" t="s">
        <v>1340</v>
      </c>
      <c r="C1413" s="19" t="s">
        <v>4212</v>
      </c>
      <c r="D1413" s="19"/>
      <c r="E1413" s="19"/>
      <c r="F1413" s="19"/>
      <c r="G1413" s="15"/>
      <c r="H1413" s="19"/>
      <c r="I1413" s="19"/>
      <c r="J1413" s="15"/>
      <c r="K1413" s="15"/>
      <c r="L1413" s="15"/>
      <c r="M1413" s="15"/>
      <c r="N1413" s="15"/>
      <c r="O1413" s="19"/>
      <c r="P1413" s="19"/>
      <c r="S1413" s="2" t="str">
        <f t="shared" ref="S1413:S1476" si="22">D1413&amp;E1413</f>
        <v/>
      </c>
      <c r="T1413" s="19" t="str">
        <f>IFERROR(IF('Personalize Table of UNs I Ship'!$C$13="No",VLOOKUP(D1413,'Personalize Table of UNs I Ship'!$B$18:$B$1517,1,FALSE),VLOOKUP(S1413,'Personalize Table of UNs I Ship'!$E$18:$E$1517,1,FALSE)),"")</f>
        <v/>
      </c>
    </row>
    <row r="1414" spans="2:20" ht="25.5" x14ac:dyDescent="0.2">
      <c r="B1414" s="20" t="s">
        <v>2043</v>
      </c>
      <c r="C1414" s="21" t="s">
        <v>4258</v>
      </c>
      <c r="D1414" s="21" t="s">
        <v>2042</v>
      </c>
      <c r="E1414" s="21" t="s">
        <v>4219</v>
      </c>
      <c r="F1414" s="21" t="s">
        <v>4259</v>
      </c>
      <c r="G1414" s="17"/>
      <c r="H1414" s="21" t="s">
        <v>4230</v>
      </c>
      <c r="I1414" s="21" t="s">
        <v>4260</v>
      </c>
      <c r="J1414" s="17" t="s">
        <v>4232</v>
      </c>
      <c r="K1414" s="17" t="s">
        <v>4222</v>
      </c>
      <c r="L1414" s="17" t="s">
        <v>3199</v>
      </c>
      <c r="M1414" s="17"/>
      <c r="N1414" s="17"/>
      <c r="O1414" s="21" t="s">
        <v>4262</v>
      </c>
      <c r="P1414" s="21" t="s">
        <v>4224</v>
      </c>
      <c r="S1414" s="2" t="str">
        <f t="shared" si="22"/>
        <v>UN2385II</v>
      </c>
      <c r="T1414" s="19" t="str">
        <f>IFERROR(IF('Personalize Table of UNs I Ship'!$C$13="No",VLOOKUP(D1414,'Personalize Table of UNs I Ship'!$B$18:$B$1517,1,FALSE),VLOOKUP(S1414,'Personalize Table of UNs I Ship'!$E$18:$E$1517,1,FALSE)),"")</f>
        <v/>
      </c>
    </row>
    <row r="1415" spans="2:20" ht="25.5" x14ac:dyDescent="0.2">
      <c r="B1415" s="18" t="s">
        <v>1270</v>
      </c>
      <c r="C1415" s="19" t="s">
        <v>4258</v>
      </c>
      <c r="D1415" s="19" t="s">
        <v>1269</v>
      </c>
      <c r="E1415" s="19" t="s">
        <v>4228</v>
      </c>
      <c r="F1415" s="19" t="s">
        <v>4259</v>
      </c>
      <c r="G1415" s="15"/>
      <c r="H1415" s="19" t="s">
        <v>4230</v>
      </c>
      <c r="I1415" s="19" t="s">
        <v>4260</v>
      </c>
      <c r="J1415" s="15" t="s">
        <v>4261</v>
      </c>
      <c r="K1415" s="15" t="s">
        <v>3199</v>
      </c>
      <c r="L1415" s="15" t="s">
        <v>3199</v>
      </c>
      <c r="M1415" s="15"/>
      <c r="N1415" s="15"/>
      <c r="O1415" s="19" t="s">
        <v>4262</v>
      </c>
      <c r="P1415" s="19" t="s">
        <v>4239</v>
      </c>
      <c r="S1415" s="2" t="str">
        <f t="shared" si="22"/>
        <v>UN1192III</v>
      </c>
      <c r="T1415" s="19" t="str">
        <f>IFERROR(IF('Personalize Table of UNs I Ship'!$C$13="No",VLOOKUP(D1415,'Personalize Table of UNs I Ship'!$B$18:$B$1517,1,FALSE),VLOOKUP(S1415,'Personalize Table of UNs I Ship'!$E$18:$E$1517,1,FALSE)),"")</f>
        <v/>
      </c>
    </row>
    <row r="1416" spans="2:20" ht="25.5" x14ac:dyDescent="0.2">
      <c r="B1416" s="20" t="s">
        <v>3014</v>
      </c>
      <c r="C1416" s="21" t="s">
        <v>4258</v>
      </c>
      <c r="D1416" s="21" t="s">
        <v>3013</v>
      </c>
      <c r="E1416" s="21" t="s">
        <v>4210</v>
      </c>
      <c r="F1416" s="21" t="s">
        <v>4260</v>
      </c>
      <c r="G1416" s="17"/>
      <c r="H1416" s="21" t="s">
        <v>4230</v>
      </c>
      <c r="I1416" s="21" t="s">
        <v>4260</v>
      </c>
      <c r="J1416" s="17" t="s">
        <v>4212</v>
      </c>
      <c r="K1416" s="17" t="s">
        <v>4212</v>
      </c>
      <c r="L1416" s="17" t="s">
        <v>3199</v>
      </c>
      <c r="M1416" s="17"/>
      <c r="N1416" s="17"/>
      <c r="O1416" s="21" t="s">
        <v>4215</v>
      </c>
      <c r="P1416" s="21" t="s">
        <v>4243</v>
      </c>
      <c r="S1416" s="2" t="str">
        <f t="shared" si="22"/>
        <v>UN2363I</v>
      </c>
      <c r="T1416" s="19" t="str">
        <f>IFERROR(IF('Personalize Table of UNs I Ship'!$C$13="No",VLOOKUP(D1416,'Personalize Table of UNs I Ship'!$B$18:$B$1517,1,FALSE),VLOOKUP(S1416,'Personalize Table of UNs I Ship'!$E$18:$E$1517,1,FALSE)),"")</f>
        <v/>
      </c>
    </row>
    <row r="1417" spans="2:20" ht="25.5" x14ac:dyDescent="0.2">
      <c r="B1417" s="18" t="s">
        <v>2045</v>
      </c>
      <c r="C1417" s="19" t="s">
        <v>4258</v>
      </c>
      <c r="D1417" s="19" t="s">
        <v>2044</v>
      </c>
      <c r="E1417" s="19" t="s">
        <v>4219</v>
      </c>
      <c r="F1417" s="19" t="s">
        <v>4259</v>
      </c>
      <c r="G1417" s="15"/>
      <c r="H1417" s="19" t="s">
        <v>4230</v>
      </c>
      <c r="I1417" s="19" t="s">
        <v>4260</v>
      </c>
      <c r="J1417" s="15" t="s">
        <v>4232</v>
      </c>
      <c r="K1417" s="15" t="s">
        <v>4222</v>
      </c>
      <c r="L1417" s="15" t="s">
        <v>3199</v>
      </c>
      <c r="M1417" s="15"/>
      <c r="N1417" s="15">
        <v>387</v>
      </c>
      <c r="O1417" s="19" t="s">
        <v>4262</v>
      </c>
      <c r="P1417" s="19" t="s">
        <v>4224</v>
      </c>
      <c r="S1417" s="2" t="str">
        <f t="shared" si="22"/>
        <v>UN2277II</v>
      </c>
      <c r="T1417" s="19" t="str">
        <f>IFERROR(IF('Personalize Table of UNs I Ship'!$C$13="No",VLOOKUP(D1417,'Personalize Table of UNs I Ship'!$B$18:$B$1517,1,FALSE),VLOOKUP(S1417,'Personalize Table of UNs I Ship'!$E$18:$E$1517,1,FALSE)),"")</f>
        <v/>
      </c>
    </row>
    <row r="1418" spans="2:20" ht="25.5" x14ac:dyDescent="0.2">
      <c r="B1418" s="20" t="s">
        <v>2047</v>
      </c>
      <c r="C1418" s="21" t="s">
        <v>4307</v>
      </c>
      <c r="D1418" s="21" t="s">
        <v>2046</v>
      </c>
      <c r="E1418" s="21"/>
      <c r="F1418" s="21" t="s">
        <v>3997</v>
      </c>
      <c r="G1418" s="17"/>
      <c r="H1418" s="21" t="s">
        <v>4230</v>
      </c>
      <c r="I1418" s="21" t="s">
        <v>3997</v>
      </c>
      <c r="J1418" s="17" t="s">
        <v>4212</v>
      </c>
      <c r="K1418" s="17" t="s">
        <v>4212</v>
      </c>
      <c r="L1418" s="17" t="s">
        <v>4609</v>
      </c>
      <c r="M1418" s="17"/>
      <c r="N1418" s="17"/>
      <c r="O1418" s="21" t="s">
        <v>4215</v>
      </c>
      <c r="P1418" s="21" t="s">
        <v>4243</v>
      </c>
      <c r="S1418" s="2" t="str">
        <f t="shared" si="22"/>
        <v>UN1039</v>
      </c>
      <c r="T1418" s="19" t="str">
        <f>IFERROR(IF('Personalize Table of UNs I Ship'!$C$13="No",VLOOKUP(D1418,'Personalize Table of UNs I Ship'!$B$18:$B$1517,1,FALSE),VLOOKUP(S1418,'Personalize Table of UNs I Ship'!$E$18:$E$1517,1,FALSE)),"")</f>
        <v/>
      </c>
    </row>
    <row r="1419" spans="2:20" ht="25.5" x14ac:dyDescent="0.2">
      <c r="B1419" s="18" t="s">
        <v>5029</v>
      </c>
      <c r="C1419" s="19" t="s">
        <v>4258</v>
      </c>
      <c r="D1419" s="19" t="s">
        <v>2048</v>
      </c>
      <c r="E1419" s="19" t="s">
        <v>4219</v>
      </c>
      <c r="F1419" s="19" t="s">
        <v>4259</v>
      </c>
      <c r="G1419" s="15"/>
      <c r="H1419" s="19" t="s">
        <v>4230</v>
      </c>
      <c r="I1419" s="19" t="s">
        <v>4260</v>
      </c>
      <c r="J1419" s="15" t="s">
        <v>4232</v>
      </c>
      <c r="K1419" s="15" t="s">
        <v>4222</v>
      </c>
      <c r="L1419" s="15" t="s">
        <v>3199</v>
      </c>
      <c r="M1419" s="15"/>
      <c r="N1419" s="15"/>
      <c r="O1419" s="19" t="s">
        <v>4262</v>
      </c>
      <c r="P1419" s="19" t="s">
        <v>4224</v>
      </c>
      <c r="S1419" s="2" t="str">
        <f t="shared" si="22"/>
        <v>UN1193II</v>
      </c>
      <c r="T1419" s="19" t="str">
        <f>IFERROR(IF('Personalize Table of UNs I Ship'!$C$13="No",VLOOKUP(D1419,'Personalize Table of UNs I Ship'!$B$18:$B$1517,1,FALSE),VLOOKUP(S1419,'Personalize Table of UNs I Ship'!$E$18:$E$1517,1,FALSE)),"")</f>
        <v/>
      </c>
    </row>
    <row r="1420" spans="2:20" ht="25.5" x14ac:dyDescent="0.2">
      <c r="B1420" s="20" t="s">
        <v>2050</v>
      </c>
      <c r="C1420" s="21" t="s">
        <v>4478</v>
      </c>
      <c r="D1420" s="21" t="s">
        <v>2049</v>
      </c>
      <c r="E1420" s="21" t="s">
        <v>4210</v>
      </c>
      <c r="F1420" s="21" t="s">
        <v>4221</v>
      </c>
      <c r="G1420" s="17"/>
      <c r="H1420" s="21"/>
      <c r="I1420" s="21"/>
      <c r="J1420" s="17" t="s">
        <v>4212</v>
      </c>
      <c r="K1420" s="17" t="s">
        <v>4212</v>
      </c>
      <c r="L1420" s="17" t="s">
        <v>4212</v>
      </c>
      <c r="M1420" s="17"/>
      <c r="N1420" s="17"/>
      <c r="O1420" s="21"/>
      <c r="P1420" s="21"/>
      <c r="S1420" s="2" t="str">
        <f t="shared" si="22"/>
        <v>UN1194I</v>
      </c>
      <c r="T1420" s="19" t="str">
        <f>IFERROR(IF('Personalize Table of UNs I Ship'!$C$13="No",VLOOKUP(D1420,'Personalize Table of UNs I Ship'!$B$18:$B$1517,1,FALSE),VLOOKUP(S1420,'Personalize Table of UNs I Ship'!$E$18:$E$1517,1,FALSE)),"")</f>
        <v/>
      </c>
    </row>
    <row r="1421" spans="2:20" ht="25.5" x14ac:dyDescent="0.2">
      <c r="B1421" s="18" t="s">
        <v>2052</v>
      </c>
      <c r="C1421" s="19" t="s">
        <v>4258</v>
      </c>
      <c r="D1421" s="19" t="s">
        <v>2051</v>
      </c>
      <c r="E1421" s="19" t="s">
        <v>4228</v>
      </c>
      <c r="F1421" s="19" t="s">
        <v>4259</v>
      </c>
      <c r="G1421" s="15"/>
      <c r="H1421" s="19" t="s">
        <v>4230</v>
      </c>
      <c r="I1421" s="19" t="s">
        <v>4260</v>
      </c>
      <c r="J1421" s="15" t="s">
        <v>4261</v>
      </c>
      <c r="K1421" s="15" t="s">
        <v>3199</v>
      </c>
      <c r="L1421" s="15" t="s">
        <v>3199</v>
      </c>
      <c r="M1421" s="15"/>
      <c r="N1421" s="15"/>
      <c r="O1421" s="19" t="s">
        <v>4262</v>
      </c>
      <c r="P1421" s="19" t="s">
        <v>4239</v>
      </c>
      <c r="S1421" s="2" t="str">
        <f t="shared" si="22"/>
        <v>UN2524III</v>
      </c>
      <c r="T1421" s="19" t="str">
        <f>IFERROR(IF('Personalize Table of UNs I Ship'!$C$13="No",VLOOKUP(D1421,'Personalize Table of UNs I Ship'!$B$18:$B$1517,1,FALSE),VLOOKUP(S1421,'Personalize Table of UNs I Ship'!$E$18:$E$1517,1,FALSE)),"")</f>
        <v/>
      </c>
    </row>
    <row r="1422" spans="2:20" ht="25.5" x14ac:dyDescent="0.2">
      <c r="B1422" s="20" t="s">
        <v>2054</v>
      </c>
      <c r="C1422" s="21" t="s">
        <v>4218</v>
      </c>
      <c r="D1422" s="21" t="s">
        <v>2053</v>
      </c>
      <c r="E1422" s="21" t="s">
        <v>4228</v>
      </c>
      <c r="F1422" s="21" t="s">
        <v>4237</v>
      </c>
      <c r="G1422" s="17"/>
      <c r="H1422" s="21" t="s">
        <v>4230</v>
      </c>
      <c r="I1422" s="21" t="s">
        <v>604</v>
      </c>
      <c r="J1422" s="17" t="s">
        <v>4666</v>
      </c>
      <c r="K1422" s="17" t="s">
        <v>3199</v>
      </c>
      <c r="L1422" s="17" t="s">
        <v>3199</v>
      </c>
      <c r="M1422" s="17" t="s">
        <v>4220</v>
      </c>
      <c r="N1422" s="17"/>
      <c r="O1422" s="21" t="s">
        <v>4223</v>
      </c>
      <c r="P1422" s="21" t="s">
        <v>4239</v>
      </c>
      <c r="S1422" s="2" t="str">
        <f t="shared" si="22"/>
        <v>UN2525III</v>
      </c>
      <c r="T1422" s="19" t="str">
        <f>IFERROR(IF('Personalize Table of UNs I Ship'!$C$13="No",VLOOKUP(D1422,'Personalize Table of UNs I Ship'!$B$18:$B$1517,1,FALSE),VLOOKUP(S1422,'Personalize Table of UNs I Ship'!$E$18:$E$1517,1,FALSE)),"")</f>
        <v/>
      </c>
    </row>
    <row r="1423" spans="2:20" x14ac:dyDescent="0.2">
      <c r="B1423" s="18" t="s">
        <v>901</v>
      </c>
      <c r="C1423" s="19" t="s">
        <v>4212</v>
      </c>
      <c r="D1423" s="19"/>
      <c r="E1423" s="19"/>
      <c r="F1423" s="19"/>
      <c r="G1423" s="15"/>
      <c r="H1423" s="19"/>
      <c r="I1423" s="19"/>
      <c r="J1423" s="15"/>
      <c r="K1423" s="15"/>
      <c r="L1423" s="15"/>
      <c r="M1423" s="15"/>
      <c r="N1423" s="15"/>
      <c r="O1423" s="19"/>
      <c r="P1423" s="19"/>
      <c r="S1423" s="2" t="str">
        <f t="shared" si="22"/>
        <v/>
      </c>
      <c r="T1423" s="19" t="str">
        <f>IFERROR(IF('Personalize Table of UNs I Ship'!$C$13="No",VLOOKUP(D1423,'Personalize Table of UNs I Ship'!$B$18:$B$1517,1,FALSE),VLOOKUP(S1423,'Personalize Table of UNs I Ship'!$E$18:$E$1517,1,FALSE)),"")</f>
        <v/>
      </c>
    </row>
    <row r="1424" spans="2:20" ht="25.5" x14ac:dyDescent="0.2">
      <c r="B1424" s="20" t="s">
        <v>2056</v>
      </c>
      <c r="C1424" s="21" t="s">
        <v>4369</v>
      </c>
      <c r="D1424" s="21" t="s">
        <v>2055</v>
      </c>
      <c r="E1424" s="21" t="s">
        <v>4210</v>
      </c>
      <c r="F1424" s="21" t="s">
        <v>4221</v>
      </c>
      <c r="G1424" s="17"/>
      <c r="H1424" s="21"/>
      <c r="I1424" s="21"/>
      <c r="J1424" s="17" t="s">
        <v>4212</v>
      </c>
      <c r="K1424" s="17" t="s">
        <v>4212</v>
      </c>
      <c r="L1424" s="17" t="s">
        <v>4212</v>
      </c>
      <c r="M1424" s="17"/>
      <c r="N1424" s="17"/>
      <c r="O1424" s="21"/>
      <c r="P1424" s="21"/>
      <c r="S1424" s="2" t="str">
        <f t="shared" si="22"/>
        <v>NA2927I</v>
      </c>
      <c r="T1424" s="19" t="str">
        <f>IFERROR(IF('Personalize Table of UNs I Ship'!$C$13="No",VLOOKUP(D1424,'Personalize Table of UNs I Ship'!$B$18:$B$1517,1,FALSE),VLOOKUP(S1424,'Personalize Table of UNs I Ship'!$E$18:$E$1517,1,FALSE)),"")</f>
        <v/>
      </c>
    </row>
    <row r="1425" spans="2:20" ht="25.5" x14ac:dyDescent="0.2">
      <c r="B1425" s="18" t="s">
        <v>5030</v>
      </c>
      <c r="C1425" s="19" t="s">
        <v>345</v>
      </c>
      <c r="D1425" s="19" t="s">
        <v>2518</v>
      </c>
      <c r="E1425" s="19" t="s">
        <v>4210</v>
      </c>
      <c r="F1425" s="19" t="s">
        <v>4221</v>
      </c>
      <c r="G1425" s="15"/>
      <c r="H1425" s="19"/>
      <c r="I1425" s="19"/>
      <c r="J1425" s="15" t="s">
        <v>4212</v>
      </c>
      <c r="K1425" s="15" t="s">
        <v>4212</v>
      </c>
      <c r="L1425" s="15" t="s">
        <v>4212</v>
      </c>
      <c r="M1425" s="15"/>
      <c r="N1425" s="15"/>
      <c r="O1425" s="19"/>
      <c r="P1425" s="19"/>
      <c r="S1425" s="2" t="str">
        <f t="shared" si="22"/>
        <v>NA2845I</v>
      </c>
      <c r="T1425" s="19" t="str">
        <f>IFERROR(IF('Personalize Table of UNs I Ship'!$C$13="No",VLOOKUP(D1425,'Personalize Table of UNs I Ship'!$B$18:$B$1517,1,FALSE),VLOOKUP(S1425,'Personalize Table of UNs I Ship'!$E$18:$E$1517,1,FALSE)),"")</f>
        <v/>
      </c>
    </row>
    <row r="1426" spans="2:20" ht="25.5" x14ac:dyDescent="0.2">
      <c r="B1426" s="20" t="s">
        <v>2060</v>
      </c>
      <c r="C1426" s="21" t="s">
        <v>4369</v>
      </c>
      <c r="D1426" s="21" t="s">
        <v>2055</v>
      </c>
      <c r="E1426" s="21" t="s">
        <v>4210</v>
      </c>
      <c r="F1426" s="21" t="s">
        <v>4221</v>
      </c>
      <c r="G1426" s="17"/>
      <c r="H1426" s="21"/>
      <c r="I1426" s="21"/>
      <c r="J1426" s="17" t="s">
        <v>4212</v>
      </c>
      <c r="K1426" s="17" t="s">
        <v>4212</v>
      </c>
      <c r="L1426" s="17" t="s">
        <v>4212</v>
      </c>
      <c r="M1426" s="17"/>
      <c r="N1426" s="17"/>
      <c r="O1426" s="21"/>
      <c r="P1426" s="21"/>
      <c r="S1426" s="2" t="str">
        <f t="shared" si="22"/>
        <v>NA2927I</v>
      </c>
      <c r="T1426" s="19" t="str">
        <f>IFERROR(IF('Personalize Table of UNs I Ship'!$C$13="No",VLOOKUP(D1426,'Personalize Table of UNs I Ship'!$B$18:$B$1517,1,FALSE),VLOOKUP(S1426,'Personalize Table of UNs I Ship'!$E$18:$E$1517,1,FALSE)),"")</f>
        <v/>
      </c>
    </row>
    <row r="1427" spans="2:20" ht="25.5" x14ac:dyDescent="0.2">
      <c r="B1427" s="18" t="s">
        <v>2062</v>
      </c>
      <c r="C1427" s="19" t="s">
        <v>4258</v>
      </c>
      <c r="D1427" s="19" t="s">
        <v>2061</v>
      </c>
      <c r="E1427" s="19" t="s">
        <v>4219</v>
      </c>
      <c r="F1427" s="19" t="s">
        <v>4259</v>
      </c>
      <c r="G1427" s="15"/>
      <c r="H1427" s="19" t="s">
        <v>4230</v>
      </c>
      <c r="I1427" s="19" t="s">
        <v>4260</v>
      </c>
      <c r="J1427" s="15" t="s">
        <v>4232</v>
      </c>
      <c r="K1427" s="15" t="s">
        <v>4222</v>
      </c>
      <c r="L1427" s="15" t="s">
        <v>3199</v>
      </c>
      <c r="M1427" s="15"/>
      <c r="N1427" s="15"/>
      <c r="O1427" s="19" t="s">
        <v>4262</v>
      </c>
      <c r="P1427" s="19" t="s">
        <v>4224</v>
      </c>
      <c r="S1427" s="2" t="str">
        <f t="shared" si="22"/>
        <v>UN1195II</v>
      </c>
      <c r="T1427" s="19" t="str">
        <f>IFERROR(IF('Personalize Table of UNs I Ship'!$C$13="No",VLOOKUP(D1427,'Personalize Table of UNs I Ship'!$B$18:$B$1517,1,FALSE),VLOOKUP(S1427,'Personalize Table of UNs I Ship'!$E$18:$E$1517,1,FALSE)),"")</f>
        <v/>
      </c>
    </row>
    <row r="1428" spans="2:20" ht="25.5" x14ac:dyDescent="0.2">
      <c r="B1428" s="20" t="s">
        <v>2064</v>
      </c>
      <c r="C1428" s="21" t="s">
        <v>4258</v>
      </c>
      <c r="D1428" s="21" t="s">
        <v>2063</v>
      </c>
      <c r="E1428" s="21" t="s">
        <v>4219</v>
      </c>
      <c r="F1428" s="21" t="s">
        <v>4259</v>
      </c>
      <c r="G1428" s="17"/>
      <c r="H1428" s="21" t="s">
        <v>4230</v>
      </c>
      <c r="I1428" s="21" t="s">
        <v>4260</v>
      </c>
      <c r="J1428" s="17" t="s">
        <v>4232</v>
      </c>
      <c r="K1428" s="17" t="s">
        <v>4222</v>
      </c>
      <c r="L1428" s="17" t="s">
        <v>3199</v>
      </c>
      <c r="M1428" s="17"/>
      <c r="N1428" s="17"/>
      <c r="O1428" s="21" t="s">
        <v>4262</v>
      </c>
      <c r="P1428" s="21" t="s">
        <v>4224</v>
      </c>
      <c r="S1428" s="2" t="str">
        <f t="shared" si="22"/>
        <v>UN2615II</v>
      </c>
      <c r="T1428" s="19" t="str">
        <f>IFERROR(IF('Personalize Table of UNs I Ship'!$C$13="No",VLOOKUP(D1428,'Personalize Table of UNs I Ship'!$B$18:$B$1517,1,FALSE),VLOOKUP(S1428,'Personalize Table of UNs I Ship'!$E$18:$E$1517,1,FALSE)),"")</f>
        <v/>
      </c>
    </row>
    <row r="1429" spans="2:20" x14ac:dyDescent="0.2">
      <c r="B1429" s="18" t="s">
        <v>5031</v>
      </c>
      <c r="C1429" s="19"/>
      <c r="D1429" s="19"/>
      <c r="E1429" s="19"/>
      <c r="F1429" s="19"/>
      <c r="G1429" s="15"/>
      <c r="H1429" s="19"/>
      <c r="I1429" s="19"/>
      <c r="J1429" s="15"/>
      <c r="K1429" s="15"/>
      <c r="L1429" s="15"/>
      <c r="M1429" s="15"/>
      <c r="N1429" s="15"/>
      <c r="O1429" s="19"/>
      <c r="P1429" s="19"/>
      <c r="S1429" s="2" t="str">
        <f t="shared" si="22"/>
        <v/>
      </c>
      <c r="T1429" s="19" t="str">
        <f>IFERROR(IF('Personalize Table of UNs I Ship'!$C$13="No",VLOOKUP(D1429,'Personalize Table of UNs I Ship'!$B$18:$B$1517,1,FALSE),VLOOKUP(S1429,'Personalize Table of UNs I Ship'!$E$18:$E$1517,1,FALSE)),"")</f>
        <v/>
      </c>
    </row>
    <row r="1430" spans="2:20" ht="25.5" x14ac:dyDescent="0.2">
      <c r="B1430" s="20" t="s">
        <v>2066</v>
      </c>
      <c r="C1430" s="21" t="s">
        <v>4307</v>
      </c>
      <c r="D1430" s="21" t="s">
        <v>2065</v>
      </c>
      <c r="E1430" s="21"/>
      <c r="F1430" s="21" t="s">
        <v>3997</v>
      </c>
      <c r="G1430" s="17"/>
      <c r="H1430" s="21" t="s">
        <v>4230</v>
      </c>
      <c r="I1430" s="21" t="s">
        <v>3997</v>
      </c>
      <c r="J1430" s="17" t="s">
        <v>4212</v>
      </c>
      <c r="K1430" s="17" t="s">
        <v>4212</v>
      </c>
      <c r="L1430" s="17" t="s">
        <v>4609</v>
      </c>
      <c r="M1430" s="17"/>
      <c r="N1430" s="17" t="s">
        <v>5758</v>
      </c>
      <c r="O1430" s="21" t="s">
        <v>4215</v>
      </c>
      <c r="P1430" s="21" t="s">
        <v>4311</v>
      </c>
      <c r="S1430" s="2" t="str">
        <f t="shared" si="22"/>
        <v>UN2452</v>
      </c>
      <c r="T1430" s="19" t="str">
        <f>IFERROR(IF('Personalize Table of UNs I Ship'!$C$13="No",VLOOKUP(D1430,'Personalize Table of UNs I Ship'!$B$18:$B$1517,1,FALSE),VLOOKUP(S1430,'Personalize Table of UNs I Ship'!$E$18:$E$1517,1,FALSE)),"")</f>
        <v/>
      </c>
    </row>
    <row r="1431" spans="2:20" ht="25.5" x14ac:dyDescent="0.2">
      <c r="B1431" s="18" t="s">
        <v>2058</v>
      </c>
      <c r="C1431" s="19" t="s">
        <v>4307</v>
      </c>
      <c r="D1431" s="19" t="s">
        <v>2057</v>
      </c>
      <c r="E1431" s="19"/>
      <c r="F1431" s="19" t="s">
        <v>3997</v>
      </c>
      <c r="G1431" s="15"/>
      <c r="H1431" s="19" t="s">
        <v>4230</v>
      </c>
      <c r="I1431" s="19" t="s">
        <v>3997</v>
      </c>
      <c r="J1431" s="15" t="s">
        <v>4212</v>
      </c>
      <c r="K1431" s="15" t="s">
        <v>4212</v>
      </c>
      <c r="L1431" s="15" t="s">
        <v>4609</v>
      </c>
      <c r="M1431" s="15"/>
      <c r="N1431" s="15" t="s">
        <v>2453</v>
      </c>
      <c r="O1431" s="19" t="s">
        <v>4215</v>
      </c>
      <c r="P1431" s="19" t="s">
        <v>2059</v>
      </c>
      <c r="S1431" s="2" t="str">
        <f t="shared" si="22"/>
        <v>UN1036</v>
      </c>
      <c r="T1431" s="19" t="str">
        <f>IFERROR(IF('Personalize Table of UNs I Ship'!$C$13="No",VLOOKUP(D1431,'Personalize Table of UNs I Ship'!$B$18:$B$1517,1,FALSE),VLOOKUP(S1431,'Personalize Table of UNs I Ship'!$E$18:$E$1517,1,FALSE)),"")</f>
        <v/>
      </c>
    </row>
    <row r="1432" spans="2:20" ht="38.25" x14ac:dyDescent="0.2">
      <c r="B1432" s="20" t="s">
        <v>5032</v>
      </c>
      <c r="C1432" s="21" t="s">
        <v>4246</v>
      </c>
      <c r="D1432" s="21" t="s">
        <v>2071</v>
      </c>
      <c r="E1432" s="21" t="s">
        <v>4219</v>
      </c>
      <c r="F1432" s="21" t="s">
        <v>4536</v>
      </c>
      <c r="G1432" s="17"/>
      <c r="H1432" s="21" t="s">
        <v>4230</v>
      </c>
      <c r="I1432" s="21" t="s">
        <v>4247</v>
      </c>
      <c r="J1432" s="17" t="s">
        <v>4287</v>
      </c>
      <c r="K1432" s="17" t="s">
        <v>4232</v>
      </c>
      <c r="L1432" s="17" t="s">
        <v>4222</v>
      </c>
      <c r="M1432" s="17"/>
      <c r="N1432" s="17"/>
      <c r="O1432" s="21" t="s">
        <v>4262</v>
      </c>
      <c r="P1432" s="21" t="s">
        <v>4224</v>
      </c>
      <c r="S1432" s="2" t="str">
        <f t="shared" si="22"/>
        <v>UN2270II</v>
      </c>
      <c r="T1432" s="19" t="str">
        <f>IFERROR(IF('Personalize Table of UNs I Ship'!$C$13="No",VLOOKUP(D1432,'Personalize Table of UNs I Ship'!$B$18:$B$1517,1,FALSE),VLOOKUP(S1432,'Personalize Table of UNs I Ship'!$E$18:$E$1517,1,FALSE)),"")</f>
        <v/>
      </c>
    </row>
    <row r="1433" spans="2:20" ht="25.5" x14ac:dyDescent="0.2">
      <c r="B1433" s="18" t="s">
        <v>2068</v>
      </c>
      <c r="C1433" s="19" t="s">
        <v>4218</v>
      </c>
      <c r="D1433" s="19" t="s">
        <v>2067</v>
      </c>
      <c r="E1433" s="19" t="s">
        <v>4228</v>
      </c>
      <c r="F1433" s="19" t="s">
        <v>4237</v>
      </c>
      <c r="G1433" s="15"/>
      <c r="H1433" s="19" t="s">
        <v>4230</v>
      </c>
      <c r="I1433" s="19" t="s">
        <v>604</v>
      </c>
      <c r="J1433" s="15" t="s">
        <v>4666</v>
      </c>
      <c r="K1433" s="15" t="s">
        <v>3199</v>
      </c>
      <c r="L1433" s="15" t="s">
        <v>3199</v>
      </c>
      <c r="M1433" s="15" t="s">
        <v>4220</v>
      </c>
      <c r="N1433" s="15"/>
      <c r="O1433" s="19" t="s">
        <v>4223</v>
      </c>
      <c r="P1433" s="19" t="s">
        <v>4239</v>
      </c>
      <c r="S1433" s="2" t="str">
        <f t="shared" si="22"/>
        <v>UN2272III</v>
      </c>
      <c r="T1433" s="19" t="str">
        <f>IFERROR(IF('Personalize Table of UNs I Ship'!$C$13="No",VLOOKUP(D1433,'Personalize Table of UNs I Ship'!$B$18:$B$1517,1,FALSE),VLOOKUP(S1433,'Personalize Table of UNs I Ship'!$E$18:$E$1517,1,FALSE)),"")</f>
        <v/>
      </c>
    </row>
    <row r="1434" spans="2:20" ht="25.5" x14ac:dyDescent="0.2">
      <c r="B1434" s="20" t="s">
        <v>2073</v>
      </c>
      <c r="C1434" s="21" t="s">
        <v>4218</v>
      </c>
      <c r="D1434" s="21" t="s">
        <v>2072</v>
      </c>
      <c r="E1434" s="21" t="s">
        <v>4228</v>
      </c>
      <c r="F1434" s="21" t="s">
        <v>4237</v>
      </c>
      <c r="G1434" s="17"/>
      <c r="H1434" s="21" t="s">
        <v>4230</v>
      </c>
      <c r="I1434" s="21" t="s">
        <v>604</v>
      </c>
      <c r="J1434" s="17" t="s">
        <v>4666</v>
      </c>
      <c r="K1434" s="17" t="s">
        <v>3199</v>
      </c>
      <c r="L1434" s="17" t="s">
        <v>3199</v>
      </c>
      <c r="M1434" s="17" t="s">
        <v>4220</v>
      </c>
      <c r="N1434" s="17"/>
      <c r="O1434" s="21" t="s">
        <v>4223</v>
      </c>
      <c r="P1434" s="21" t="s">
        <v>4239</v>
      </c>
      <c r="S1434" s="2" t="str">
        <f t="shared" si="22"/>
        <v>UN2273III</v>
      </c>
      <c r="T1434" s="19" t="str">
        <f>IFERROR(IF('Personalize Table of UNs I Ship'!$C$13="No",VLOOKUP(D1434,'Personalize Table of UNs I Ship'!$B$18:$B$1517,1,FALSE),VLOOKUP(S1434,'Personalize Table of UNs I Ship'!$E$18:$E$1517,1,FALSE)),"")</f>
        <v/>
      </c>
    </row>
    <row r="1435" spans="2:20" ht="25.5" x14ac:dyDescent="0.2">
      <c r="B1435" s="18" t="s">
        <v>1926</v>
      </c>
      <c r="C1435" s="19" t="s">
        <v>4258</v>
      </c>
      <c r="D1435" s="19" t="s">
        <v>1925</v>
      </c>
      <c r="E1435" s="19" t="s">
        <v>4219</v>
      </c>
      <c r="F1435" s="19" t="s">
        <v>4259</v>
      </c>
      <c r="G1435" s="15"/>
      <c r="H1435" s="19" t="s">
        <v>4230</v>
      </c>
      <c r="I1435" s="19" t="s">
        <v>4260</v>
      </c>
      <c r="J1435" s="15" t="s">
        <v>4232</v>
      </c>
      <c r="K1435" s="15" t="s">
        <v>4222</v>
      </c>
      <c r="L1435" s="15" t="s">
        <v>3199</v>
      </c>
      <c r="M1435" s="15"/>
      <c r="N1435" s="15"/>
      <c r="O1435" s="19" t="s">
        <v>4262</v>
      </c>
      <c r="P1435" s="19" t="s">
        <v>4224</v>
      </c>
      <c r="S1435" s="2" t="str">
        <f t="shared" si="22"/>
        <v>UN1175II</v>
      </c>
      <c r="T1435" s="19" t="str">
        <f>IFERROR(IF('Personalize Table of UNs I Ship'!$C$13="No",VLOOKUP(D1435,'Personalize Table of UNs I Ship'!$B$18:$B$1517,1,FALSE),VLOOKUP(S1435,'Personalize Table of UNs I Ship'!$E$18:$E$1517,1,FALSE)),"")</f>
        <v/>
      </c>
    </row>
    <row r="1436" spans="2:20" ht="25.5" x14ac:dyDescent="0.2">
      <c r="B1436" s="20" t="s">
        <v>2077</v>
      </c>
      <c r="C1436" s="21" t="s">
        <v>4218</v>
      </c>
      <c r="D1436" s="21" t="s">
        <v>2076</v>
      </c>
      <c r="E1436" s="21" t="s">
        <v>4228</v>
      </c>
      <c r="F1436" s="21" t="s">
        <v>4237</v>
      </c>
      <c r="G1436" s="17"/>
      <c r="H1436" s="21" t="s">
        <v>4230</v>
      </c>
      <c r="I1436" s="21" t="s">
        <v>604</v>
      </c>
      <c r="J1436" s="17" t="s">
        <v>4666</v>
      </c>
      <c r="K1436" s="17" t="s">
        <v>3199</v>
      </c>
      <c r="L1436" s="17" t="s">
        <v>3199</v>
      </c>
      <c r="M1436" s="17" t="s">
        <v>4220</v>
      </c>
      <c r="N1436" s="17"/>
      <c r="O1436" s="21" t="s">
        <v>4223</v>
      </c>
      <c r="P1436" s="21" t="s">
        <v>4239</v>
      </c>
      <c r="S1436" s="2" t="str">
        <f t="shared" si="22"/>
        <v>UN2753III</v>
      </c>
      <c r="T1436" s="19" t="str">
        <f>IFERROR(IF('Personalize Table of UNs I Ship'!$C$13="No",VLOOKUP(D1436,'Personalize Table of UNs I Ship'!$B$18:$B$1517,1,FALSE),VLOOKUP(S1436,'Personalize Table of UNs I Ship'!$E$18:$E$1517,1,FALSE)),"")</f>
        <v/>
      </c>
    </row>
    <row r="1437" spans="2:20" ht="25.5" x14ac:dyDescent="0.2">
      <c r="B1437" s="18" t="s">
        <v>1966</v>
      </c>
      <c r="C1437" s="19" t="s">
        <v>4258</v>
      </c>
      <c r="D1437" s="19" t="s">
        <v>1965</v>
      </c>
      <c r="E1437" s="19" t="s">
        <v>4228</v>
      </c>
      <c r="F1437" s="19" t="s">
        <v>4259</v>
      </c>
      <c r="G1437" s="15"/>
      <c r="H1437" s="19" t="s">
        <v>4230</v>
      </c>
      <c r="I1437" s="19" t="s">
        <v>4260</v>
      </c>
      <c r="J1437" s="15" t="s">
        <v>4261</v>
      </c>
      <c r="K1437" s="15" t="s">
        <v>3199</v>
      </c>
      <c r="L1437" s="15" t="s">
        <v>3199</v>
      </c>
      <c r="M1437" s="15"/>
      <c r="N1437" s="15"/>
      <c r="O1437" s="19" t="s">
        <v>4262</v>
      </c>
      <c r="P1437" s="19" t="s">
        <v>4239</v>
      </c>
      <c r="S1437" s="2" t="str">
        <f t="shared" si="22"/>
        <v>UN2275III</v>
      </c>
      <c r="T1437" s="19" t="str">
        <f>IFERROR(IF('Personalize Table of UNs I Ship'!$C$13="No",VLOOKUP(D1437,'Personalize Table of UNs I Ship'!$B$18:$B$1517,1,FALSE),VLOOKUP(S1437,'Personalize Table of UNs I Ship'!$E$18:$E$1517,1,FALSE)),"")</f>
        <v/>
      </c>
    </row>
    <row r="1438" spans="2:20" ht="25.5" x14ac:dyDescent="0.2">
      <c r="B1438" s="20" t="s">
        <v>1990</v>
      </c>
      <c r="C1438" s="21" t="s">
        <v>4258</v>
      </c>
      <c r="D1438" s="21" t="s">
        <v>1989</v>
      </c>
      <c r="E1438" s="21" t="s">
        <v>4228</v>
      </c>
      <c r="F1438" s="21" t="s">
        <v>4259</v>
      </c>
      <c r="G1438" s="17"/>
      <c r="H1438" s="21" t="s">
        <v>4230</v>
      </c>
      <c r="I1438" s="21" t="s">
        <v>4260</v>
      </c>
      <c r="J1438" s="17" t="s">
        <v>4261</v>
      </c>
      <c r="K1438" s="17" t="s">
        <v>3199</v>
      </c>
      <c r="L1438" s="17" t="s">
        <v>3199</v>
      </c>
      <c r="M1438" s="17"/>
      <c r="N1438" s="17"/>
      <c r="O1438" s="21" t="s">
        <v>4262</v>
      </c>
      <c r="P1438" s="21" t="s">
        <v>4239</v>
      </c>
      <c r="S1438" s="2" t="str">
        <f t="shared" si="22"/>
        <v>UN1177III</v>
      </c>
      <c r="T1438" s="19" t="str">
        <f>IFERROR(IF('Personalize Table of UNs I Ship'!$C$13="No",VLOOKUP(D1438,'Personalize Table of UNs I Ship'!$B$18:$B$1517,1,FALSE),VLOOKUP(S1438,'Personalize Table of UNs I Ship'!$E$18:$E$1517,1,FALSE)),"")</f>
        <v/>
      </c>
    </row>
    <row r="1439" spans="2:20" ht="25.5" x14ac:dyDescent="0.2">
      <c r="B1439" s="18" t="s">
        <v>2081</v>
      </c>
      <c r="C1439" s="19" t="s">
        <v>4258</v>
      </c>
      <c r="D1439" s="19" t="s">
        <v>2080</v>
      </c>
      <c r="E1439" s="19" t="s">
        <v>4219</v>
      </c>
      <c r="F1439" s="19" t="s">
        <v>4259</v>
      </c>
      <c r="G1439" s="15"/>
      <c r="H1439" s="19" t="s">
        <v>4230</v>
      </c>
      <c r="I1439" s="19" t="s">
        <v>4260</v>
      </c>
      <c r="J1439" s="15" t="s">
        <v>4232</v>
      </c>
      <c r="K1439" s="15" t="s">
        <v>4222</v>
      </c>
      <c r="L1439" s="15" t="s">
        <v>3199</v>
      </c>
      <c r="M1439" s="15"/>
      <c r="N1439" s="15"/>
      <c r="O1439" s="19" t="s">
        <v>4262</v>
      </c>
      <c r="P1439" s="19" t="s">
        <v>4224</v>
      </c>
      <c r="S1439" s="2" t="str">
        <f t="shared" si="22"/>
        <v>UN1178II</v>
      </c>
      <c r="T1439" s="19" t="str">
        <f>IFERROR(IF('Personalize Table of UNs I Ship'!$C$13="No",VLOOKUP(D1439,'Personalize Table of UNs I Ship'!$B$18:$B$1517,1,FALSE),VLOOKUP(S1439,'Personalize Table of UNs I Ship'!$E$18:$E$1517,1,FALSE)),"")</f>
        <v/>
      </c>
    </row>
    <row r="1440" spans="2:20" ht="25.5" x14ac:dyDescent="0.2">
      <c r="B1440" s="20" t="s">
        <v>2083</v>
      </c>
      <c r="C1440" s="21" t="s">
        <v>4218</v>
      </c>
      <c r="D1440" s="21" t="s">
        <v>2082</v>
      </c>
      <c r="E1440" s="21" t="s">
        <v>4210</v>
      </c>
      <c r="F1440" s="21" t="s">
        <v>4221</v>
      </c>
      <c r="G1440" s="17"/>
      <c r="H1440" s="21"/>
      <c r="I1440" s="21"/>
      <c r="J1440" s="17" t="s">
        <v>4212</v>
      </c>
      <c r="K1440" s="17" t="s">
        <v>4212</v>
      </c>
      <c r="L1440" s="17" t="s">
        <v>4212</v>
      </c>
      <c r="M1440" s="17"/>
      <c r="N1440" s="17"/>
      <c r="O1440" s="21"/>
      <c r="P1440" s="21"/>
      <c r="S1440" s="2" t="str">
        <f t="shared" si="22"/>
        <v>UN1892I</v>
      </c>
      <c r="T1440" s="19" t="str">
        <f>IFERROR(IF('Personalize Table of UNs I Ship'!$C$13="No",VLOOKUP(D1440,'Personalize Table of UNs I Ship'!$B$18:$B$1517,1,FALSE),VLOOKUP(S1440,'Personalize Table of UNs I Ship'!$E$18:$E$1517,1,FALSE)),"")</f>
        <v/>
      </c>
    </row>
    <row r="1441" spans="2:20" ht="25.5" x14ac:dyDescent="0.2">
      <c r="B1441" s="18" t="s">
        <v>2085</v>
      </c>
      <c r="C1441" s="19" t="s">
        <v>3428</v>
      </c>
      <c r="D1441" s="19" t="s">
        <v>2084</v>
      </c>
      <c r="E1441" s="19" t="s">
        <v>4210</v>
      </c>
      <c r="F1441" s="19" t="s">
        <v>4221</v>
      </c>
      <c r="G1441" s="15"/>
      <c r="H1441" s="19"/>
      <c r="I1441" s="19"/>
      <c r="J1441" s="15" t="s">
        <v>4212</v>
      </c>
      <c r="K1441" s="15" t="s">
        <v>4212</v>
      </c>
      <c r="L1441" s="15" t="s">
        <v>4221</v>
      </c>
      <c r="M1441" s="15"/>
      <c r="N1441" s="15"/>
      <c r="O1441" s="19"/>
      <c r="P1441" s="19"/>
      <c r="S1441" s="2" t="str">
        <f t="shared" si="22"/>
        <v>UN1183I</v>
      </c>
      <c r="T1441" s="19" t="str">
        <f>IFERROR(IF('Personalize Table of UNs I Ship'!$C$13="No",VLOOKUP(D1441,'Personalize Table of UNs I Ship'!$B$18:$B$1517,1,FALSE),VLOOKUP(S1441,'Personalize Table of UNs I Ship'!$E$18:$E$1517,1,FALSE)),"")</f>
        <v/>
      </c>
    </row>
    <row r="1442" spans="2:20" ht="63.75" x14ac:dyDescent="0.2">
      <c r="B1442" s="20" t="s">
        <v>5033</v>
      </c>
      <c r="C1442" s="21" t="s">
        <v>4307</v>
      </c>
      <c r="D1442" s="21" t="s">
        <v>2094</v>
      </c>
      <c r="E1442" s="21"/>
      <c r="F1442" s="21" t="s">
        <v>4221</v>
      </c>
      <c r="G1442" s="17"/>
      <c r="H1442" s="21"/>
      <c r="I1442" s="21"/>
      <c r="J1442" s="17" t="s">
        <v>4212</v>
      </c>
      <c r="K1442" s="17" t="s">
        <v>4212</v>
      </c>
      <c r="L1442" s="17" t="s">
        <v>4212</v>
      </c>
      <c r="M1442" s="17"/>
      <c r="N1442" s="17"/>
      <c r="O1442" s="21"/>
      <c r="P1442" s="21"/>
      <c r="S1442" s="2" t="str">
        <f t="shared" si="22"/>
        <v>UN3138</v>
      </c>
      <c r="T1442" s="19" t="str">
        <f>IFERROR(IF('Personalize Table of UNs I Ship'!$C$13="No",VLOOKUP(D1442,'Personalize Table of UNs I Ship'!$B$18:$B$1517,1,FALSE),VLOOKUP(S1442,'Personalize Table of UNs I Ship'!$E$18:$E$1517,1,FALSE)),"")</f>
        <v/>
      </c>
    </row>
    <row r="1443" spans="2:20" ht="25.5" x14ac:dyDescent="0.2">
      <c r="B1443" s="18" t="s">
        <v>2087</v>
      </c>
      <c r="C1443" s="19" t="s">
        <v>4318</v>
      </c>
      <c r="D1443" s="19" t="s">
        <v>2086</v>
      </c>
      <c r="E1443" s="19" t="s">
        <v>4210</v>
      </c>
      <c r="F1443" s="19" t="s">
        <v>4221</v>
      </c>
      <c r="G1443" s="15"/>
      <c r="H1443" s="19"/>
      <c r="I1443" s="19"/>
      <c r="J1443" s="15" t="s">
        <v>4212</v>
      </c>
      <c r="K1443" s="15" t="s">
        <v>4212</v>
      </c>
      <c r="L1443" s="15" t="s">
        <v>4212</v>
      </c>
      <c r="M1443" s="15"/>
      <c r="N1443" s="15"/>
      <c r="O1443" s="19"/>
      <c r="P1443" s="19"/>
      <c r="S1443" s="2" t="str">
        <f t="shared" si="22"/>
        <v>UN1135I</v>
      </c>
      <c r="T1443" s="19" t="str">
        <f>IFERROR(IF('Personalize Table of UNs I Ship'!$C$13="No",VLOOKUP(D1443,'Personalize Table of UNs I Ship'!$B$18:$B$1517,1,FALSE),VLOOKUP(S1443,'Personalize Table of UNs I Ship'!$E$18:$E$1517,1,FALSE)),"")</f>
        <v/>
      </c>
    </row>
    <row r="1444" spans="2:20" ht="25.5" x14ac:dyDescent="0.2">
      <c r="B1444" s="20" t="s">
        <v>2089</v>
      </c>
      <c r="C1444" s="21" t="s">
        <v>4307</v>
      </c>
      <c r="D1444" s="21" t="s">
        <v>2088</v>
      </c>
      <c r="E1444" s="21"/>
      <c r="F1444" s="21" t="s">
        <v>4308</v>
      </c>
      <c r="G1444" s="17"/>
      <c r="H1444" s="21" t="s">
        <v>4230</v>
      </c>
      <c r="I1444" s="21" t="s">
        <v>3997</v>
      </c>
      <c r="J1444" s="17" t="s">
        <v>4212</v>
      </c>
      <c r="K1444" s="17" t="s">
        <v>4212</v>
      </c>
      <c r="L1444" s="17" t="s">
        <v>4609</v>
      </c>
      <c r="M1444" s="17"/>
      <c r="N1444" s="17"/>
      <c r="O1444" s="21" t="s">
        <v>4310</v>
      </c>
      <c r="P1444" s="21" t="s">
        <v>4311</v>
      </c>
      <c r="S1444" s="2" t="str">
        <f t="shared" si="22"/>
        <v>UN1962</v>
      </c>
      <c r="T1444" s="19" t="str">
        <f>IFERROR(IF('Personalize Table of UNs I Ship'!$C$13="No",VLOOKUP(D1444,'Personalize Table of UNs I Ship'!$B$18:$B$1517,1,FALSE),VLOOKUP(S1444,'Personalize Table of UNs I Ship'!$E$18:$E$1517,1,FALSE)),"")</f>
        <v/>
      </c>
    </row>
    <row r="1445" spans="2:20" x14ac:dyDescent="0.2">
      <c r="B1445" s="18" t="s">
        <v>2090</v>
      </c>
      <c r="C1445" s="19" t="s">
        <v>4212</v>
      </c>
      <c r="D1445" s="19"/>
      <c r="E1445" s="19"/>
      <c r="F1445" s="19"/>
      <c r="G1445" s="15"/>
      <c r="H1445" s="19"/>
      <c r="I1445" s="19"/>
      <c r="J1445" s="15"/>
      <c r="K1445" s="15"/>
      <c r="L1445" s="15"/>
      <c r="M1445" s="15"/>
      <c r="N1445" s="15"/>
      <c r="O1445" s="19"/>
      <c r="P1445" s="19"/>
      <c r="S1445" s="2" t="str">
        <f t="shared" si="22"/>
        <v/>
      </c>
      <c r="T1445" s="19" t="str">
        <f>IFERROR(IF('Personalize Table of UNs I Ship'!$C$13="No",VLOOKUP(D1445,'Personalize Table of UNs I Ship'!$B$18:$B$1517,1,FALSE),VLOOKUP(S1445,'Personalize Table of UNs I Ship'!$E$18:$E$1517,1,FALSE)),"")</f>
        <v/>
      </c>
    </row>
    <row r="1446" spans="2:20" ht="25.5" x14ac:dyDescent="0.2">
      <c r="B1446" s="20" t="s">
        <v>2092</v>
      </c>
      <c r="C1446" s="21" t="s">
        <v>4218</v>
      </c>
      <c r="D1446" s="21" t="s">
        <v>2091</v>
      </c>
      <c r="E1446" s="21" t="s">
        <v>4210</v>
      </c>
      <c r="F1446" s="21" t="s">
        <v>4221</v>
      </c>
      <c r="G1446" s="17"/>
      <c r="H1446" s="21"/>
      <c r="I1446" s="21"/>
      <c r="J1446" s="17" t="s">
        <v>4212</v>
      </c>
      <c r="K1446" s="17" t="s">
        <v>4212</v>
      </c>
      <c r="L1446" s="17" t="s">
        <v>4212</v>
      </c>
      <c r="M1446" s="17"/>
      <c r="N1446" s="17"/>
      <c r="O1446" s="21"/>
      <c r="P1446" s="21"/>
      <c r="S1446" s="2" t="str">
        <f t="shared" si="22"/>
        <v>UN1605I</v>
      </c>
      <c r="T1446" s="19" t="str">
        <f>IFERROR(IF('Personalize Table of UNs I Ship'!$C$13="No",VLOOKUP(D1446,'Personalize Table of UNs I Ship'!$B$18:$B$1517,1,FALSE),VLOOKUP(S1446,'Personalize Table of UNs I Ship'!$E$18:$E$1517,1,FALSE)),"")</f>
        <v/>
      </c>
    </row>
    <row r="1447" spans="2:20" ht="38.25" x14ac:dyDescent="0.2">
      <c r="B1447" s="18" t="s">
        <v>5034</v>
      </c>
      <c r="C1447" s="19"/>
      <c r="D1447" s="19"/>
      <c r="E1447" s="19"/>
      <c r="F1447" s="19"/>
      <c r="G1447" s="15"/>
      <c r="H1447" s="19"/>
      <c r="I1447" s="19"/>
      <c r="J1447" s="15"/>
      <c r="K1447" s="15"/>
      <c r="L1447" s="15"/>
      <c r="M1447" s="15"/>
      <c r="N1447" s="15"/>
      <c r="O1447" s="19"/>
      <c r="P1447" s="19"/>
      <c r="S1447" s="2" t="str">
        <f t="shared" si="22"/>
        <v/>
      </c>
      <c r="T1447" s="19" t="str">
        <f>IFERROR(IF('Personalize Table of UNs I Ship'!$C$13="No",VLOOKUP(D1447,'Personalize Table of UNs I Ship'!$B$18:$B$1517,1,FALSE),VLOOKUP(S1447,'Personalize Table of UNs I Ship'!$E$18:$E$1517,1,FALSE)),"")</f>
        <v/>
      </c>
    </row>
    <row r="1448" spans="2:20" ht="38.25" x14ac:dyDescent="0.2">
      <c r="B1448" s="20" t="s">
        <v>2097</v>
      </c>
      <c r="C1448" s="21" t="s">
        <v>4478</v>
      </c>
      <c r="D1448" s="21" t="s">
        <v>2096</v>
      </c>
      <c r="E1448" s="21" t="s">
        <v>4219</v>
      </c>
      <c r="F1448" s="21" t="s">
        <v>5890</v>
      </c>
      <c r="G1448" s="17" t="s">
        <v>4220</v>
      </c>
      <c r="H1448" s="21"/>
      <c r="I1448" s="21" t="s">
        <v>5874</v>
      </c>
      <c r="J1448" s="17" t="s">
        <v>4221</v>
      </c>
      <c r="K1448" s="17" t="s">
        <v>4232</v>
      </c>
      <c r="L1448" s="17" t="s">
        <v>3199</v>
      </c>
      <c r="M1448" s="17" t="s">
        <v>4220</v>
      </c>
      <c r="N1448" s="17" t="s">
        <v>3497</v>
      </c>
      <c r="O1448" s="21" t="s">
        <v>4262</v>
      </c>
      <c r="P1448" s="21" t="s">
        <v>4224</v>
      </c>
      <c r="S1448" s="2" t="str">
        <f t="shared" si="22"/>
        <v>UN1184II</v>
      </c>
      <c r="T1448" s="19" t="str">
        <f>IFERROR(IF('Personalize Table of UNs I Ship'!$C$13="No",VLOOKUP(D1448,'Personalize Table of UNs I Ship'!$B$18:$B$1517,1,FALSE),VLOOKUP(S1448,'Personalize Table of UNs I Ship'!$E$18:$E$1517,1,FALSE)),"")</f>
        <v/>
      </c>
    </row>
    <row r="1449" spans="2:20" ht="25.5" x14ac:dyDescent="0.2">
      <c r="B1449" s="18" t="s">
        <v>2103</v>
      </c>
      <c r="C1449" s="19" t="s">
        <v>4258</v>
      </c>
      <c r="D1449" s="19" t="s">
        <v>2102</v>
      </c>
      <c r="E1449" s="19" t="s">
        <v>4219</v>
      </c>
      <c r="F1449" s="19" t="s">
        <v>4259</v>
      </c>
      <c r="G1449" s="15"/>
      <c r="H1449" s="19"/>
      <c r="I1449" s="19" t="s">
        <v>4260</v>
      </c>
      <c r="J1449" s="15" t="s">
        <v>4232</v>
      </c>
      <c r="K1449" s="15" t="s">
        <v>4222</v>
      </c>
      <c r="L1449" s="15" t="s">
        <v>3199</v>
      </c>
      <c r="M1449" s="15"/>
      <c r="N1449" s="15"/>
      <c r="O1449" s="19" t="s">
        <v>4262</v>
      </c>
      <c r="P1449" s="19" t="s">
        <v>4224</v>
      </c>
      <c r="S1449" s="2" t="str">
        <f t="shared" si="22"/>
        <v>UN1153II</v>
      </c>
      <c r="T1449" s="19" t="str">
        <f>IFERROR(IF('Personalize Table of UNs I Ship'!$C$13="No",VLOOKUP(D1449,'Personalize Table of UNs I Ship'!$B$18:$B$1517,1,FALSE),VLOOKUP(S1449,'Personalize Table of UNs I Ship'!$E$18:$E$1517,1,FALSE)),"")</f>
        <v/>
      </c>
    </row>
    <row r="1450" spans="2:20" ht="25.5" x14ac:dyDescent="0.2">
      <c r="B1450" s="20" t="s">
        <v>2103</v>
      </c>
      <c r="C1450" s="21" t="s">
        <v>4258</v>
      </c>
      <c r="D1450" s="21" t="s">
        <v>2102</v>
      </c>
      <c r="E1450" s="21" t="s">
        <v>4228</v>
      </c>
      <c r="F1450" s="21" t="s">
        <v>4259</v>
      </c>
      <c r="G1450" s="17"/>
      <c r="H1450" s="21" t="s">
        <v>4230</v>
      </c>
      <c r="I1450" s="21" t="s">
        <v>4260</v>
      </c>
      <c r="J1450" s="17" t="s">
        <v>4261</v>
      </c>
      <c r="K1450" s="17" t="s">
        <v>3199</v>
      </c>
      <c r="L1450" s="17" t="s">
        <v>3199</v>
      </c>
      <c r="M1450" s="17"/>
      <c r="N1450" s="17"/>
      <c r="O1450" s="21" t="s">
        <v>4262</v>
      </c>
      <c r="P1450" s="21" t="s">
        <v>4239</v>
      </c>
      <c r="S1450" s="2" t="str">
        <f t="shared" si="22"/>
        <v>UN1153III</v>
      </c>
      <c r="T1450" s="19" t="str">
        <f>IFERROR(IF('Personalize Table of UNs I Ship'!$C$13="No",VLOOKUP(D1450,'Personalize Table of UNs I Ship'!$B$18:$B$1517,1,FALSE),VLOOKUP(S1450,'Personalize Table of UNs I Ship'!$E$18:$E$1517,1,FALSE)),"")</f>
        <v/>
      </c>
    </row>
    <row r="1451" spans="2:20" x14ac:dyDescent="0.2">
      <c r="B1451" s="18" t="s">
        <v>2106</v>
      </c>
      <c r="C1451" s="19" t="s">
        <v>4212</v>
      </c>
      <c r="D1451" s="19"/>
      <c r="E1451" s="19"/>
      <c r="F1451" s="19"/>
      <c r="G1451" s="15"/>
      <c r="H1451" s="19"/>
      <c r="I1451" s="19"/>
      <c r="J1451" s="15"/>
      <c r="K1451" s="15"/>
      <c r="L1451" s="15"/>
      <c r="M1451" s="15"/>
      <c r="N1451" s="15"/>
      <c r="O1451" s="19"/>
      <c r="P1451" s="19"/>
      <c r="S1451" s="2" t="str">
        <f t="shared" si="22"/>
        <v/>
      </c>
      <c r="T1451" s="19" t="str">
        <f>IFERROR(IF('Personalize Table of UNs I Ship'!$C$13="No",VLOOKUP(D1451,'Personalize Table of UNs I Ship'!$B$18:$B$1517,1,FALSE),VLOOKUP(S1451,'Personalize Table of UNs I Ship'!$E$18:$E$1517,1,FALSE)),"")</f>
        <v/>
      </c>
    </row>
    <row r="1452" spans="2:20" ht="25.5" x14ac:dyDescent="0.2">
      <c r="B1452" s="20" t="s">
        <v>2108</v>
      </c>
      <c r="C1452" s="21" t="s">
        <v>4258</v>
      </c>
      <c r="D1452" s="21" t="s">
        <v>2107</v>
      </c>
      <c r="E1452" s="21" t="s">
        <v>4228</v>
      </c>
      <c r="F1452" s="21" t="s">
        <v>4259</v>
      </c>
      <c r="G1452" s="17"/>
      <c r="H1452" s="21" t="s">
        <v>4230</v>
      </c>
      <c r="I1452" s="21" t="s">
        <v>4260</v>
      </c>
      <c r="J1452" s="17" t="s">
        <v>4261</v>
      </c>
      <c r="K1452" s="17" t="s">
        <v>3199</v>
      </c>
      <c r="L1452" s="17" t="s">
        <v>3199</v>
      </c>
      <c r="M1452" s="17"/>
      <c r="N1452" s="17"/>
      <c r="O1452" s="21" t="s">
        <v>4262</v>
      </c>
      <c r="P1452" s="21" t="s">
        <v>4239</v>
      </c>
      <c r="S1452" s="2" t="str">
        <f t="shared" si="22"/>
        <v>UN1171III</v>
      </c>
      <c r="T1452" s="19" t="str">
        <f>IFERROR(IF('Personalize Table of UNs I Ship'!$C$13="No",VLOOKUP(D1452,'Personalize Table of UNs I Ship'!$B$18:$B$1517,1,FALSE),VLOOKUP(S1452,'Personalize Table of UNs I Ship'!$E$18:$E$1517,1,FALSE)),"")</f>
        <v/>
      </c>
    </row>
    <row r="1453" spans="2:20" ht="25.5" x14ac:dyDescent="0.2">
      <c r="B1453" s="18" t="s">
        <v>141</v>
      </c>
      <c r="C1453" s="19" t="s">
        <v>4258</v>
      </c>
      <c r="D1453" s="19" t="s">
        <v>1437</v>
      </c>
      <c r="E1453" s="19" t="s">
        <v>4228</v>
      </c>
      <c r="F1453" s="19" t="s">
        <v>4259</v>
      </c>
      <c r="G1453" s="15"/>
      <c r="H1453" s="19" t="s">
        <v>4230</v>
      </c>
      <c r="I1453" s="19" t="s">
        <v>4260</v>
      </c>
      <c r="J1453" s="15" t="s">
        <v>4261</v>
      </c>
      <c r="K1453" s="15" t="s">
        <v>3199</v>
      </c>
      <c r="L1453" s="15" t="s">
        <v>3199</v>
      </c>
      <c r="M1453" s="15"/>
      <c r="N1453" s="15"/>
      <c r="O1453" s="19" t="s">
        <v>4262</v>
      </c>
      <c r="P1453" s="19" t="s">
        <v>4239</v>
      </c>
      <c r="S1453" s="2" t="str">
        <f t="shared" si="22"/>
        <v>UN1172III</v>
      </c>
      <c r="T1453" s="19" t="str">
        <f>IFERROR(IF('Personalize Table of UNs I Ship'!$C$13="No",VLOOKUP(D1453,'Personalize Table of UNs I Ship'!$B$18:$B$1517,1,FALSE),VLOOKUP(S1453,'Personalize Table of UNs I Ship'!$E$18:$E$1517,1,FALSE)),"")</f>
        <v/>
      </c>
    </row>
    <row r="1454" spans="2:20" ht="25.5" x14ac:dyDescent="0.2">
      <c r="B1454" s="20" t="s">
        <v>1439</v>
      </c>
      <c r="C1454" s="21" t="s">
        <v>4258</v>
      </c>
      <c r="D1454" s="21" t="s">
        <v>1438</v>
      </c>
      <c r="E1454" s="21" t="s">
        <v>4228</v>
      </c>
      <c r="F1454" s="21" t="s">
        <v>4259</v>
      </c>
      <c r="G1454" s="17"/>
      <c r="H1454" s="21" t="s">
        <v>4230</v>
      </c>
      <c r="I1454" s="21" t="s">
        <v>4260</v>
      </c>
      <c r="J1454" s="17" t="s">
        <v>4261</v>
      </c>
      <c r="K1454" s="17" t="s">
        <v>3199</v>
      </c>
      <c r="L1454" s="17" t="s">
        <v>3199</v>
      </c>
      <c r="M1454" s="17"/>
      <c r="N1454" s="17"/>
      <c r="O1454" s="21" t="s">
        <v>4262</v>
      </c>
      <c r="P1454" s="21" t="s">
        <v>4239</v>
      </c>
      <c r="S1454" s="2" t="str">
        <f t="shared" si="22"/>
        <v>UN1188III</v>
      </c>
      <c r="T1454" s="19" t="str">
        <f>IFERROR(IF('Personalize Table of UNs I Ship'!$C$13="No",VLOOKUP(D1454,'Personalize Table of UNs I Ship'!$B$18:$B$1517,1,FALSE),VLOOKUP(S1454,'Personalize Table of UNs I Ship'!$E$18:$E$1517,1,FALSE)),"")</f>
        <v/>
      </c>
    </row>
    <row r="1455" spans="2:20" ht="25.5" x14ac:dyDescent="0.2">
      <c r="B1455" s="18" t="s">
        <v>142</v>
      </c>
      <c r="C1455" s="19" t="s">
        <v>4258</v>
      </c>
      <c r="D1455" s="19" t="s">
        <v>1440</v>
      </c>
      <c r="E1455" s="19" t="s">
        <v>4228</v>
      </c>
      <c r="F1455" s="19" t="s">
        <v>4259</v>
      </c>
      <c r="G1455" s="15"/>
      <c r="H1455" s="19" t="s">
        <v>4230</v>
      </c>
      <c r="I1455" s="19" t="s">
        <v>4260</v>
      </c>
      <c r="J1455" s="15" t="s">
        <v>4261</v>
      </c>
      <c r="K1455" s="15" t="s">
        <v>3199</v>
      </c>
      <c r="L1455" s="15" t="s">
        <v>3199</v>
      </c>
      <c r="M1455" s="15"/>
      <c r="N1455" s="15"/>
      <c r="O1455" s="19" t="s">
        <v>4262</v>
      </c>
      <c r="P1455" s="19" t="s">
        <v>4239</v>
      </c>
      <c r="S1455" s="2" t="str">
        <f t="shared" si="22"/>
        <v>UN1189III</v>
      </c>
      <c r="T1455" s="19" t="str">
        <f>IFERROR(IF('Personalize Table of UNs I Ship'!$C$13="No",VLOOKUP(D1455,'Personalize Table of UNs I Ship'!$B$18:$B$1517,1,FALSE),VLOOKUP(S1455,'Personalize Table of UNs I Ship'!$E$18:$E$1517,1,FALSE)),"")</f>
        <v/>
      </c>
    </row>
    <row r="1456" spans="2:20" ht="25.5" x14ac:dyDescent="0.2">
      <c r="B1456" s="20" t="s">
        <v>5035</v>
      </c>
      <c r="C1456" s="21" t="s">
        <v>4255</v>
      </c>
      <c r="D1456" s="21" t="s">
        <v>1441</v>
      </c>
      <c r="E1456" s="21"/>
      <c r="F1456" s="21" t="s">
        <v>4221</v>
      </c>
      <c r="G1456" s="17"/>
      <c r="H1456" s="21"/>
      <c r="I1456" s="21"/>
      <c r="J1456" s="17" t="s">
        <v>4212</v>
      </c>
      <c r="K1456" s="17" t="s">
        <v>4212</v>
      </c>
      <c r="L1456" s="17" t="s">
        <v>4212</v>
      </c>
      <c r="M1456" s="17"/>
      <c r="N1456" s="17"/>
      <c r="O1456" s="21"/>
      <c r="P1456" s="21"/>
      <c r="S1456" s="2" t="str">
        <f t="shared" si="22"/>
        <v>UN3300</v>
      </c>
      <c r="T1456" s="19" t="str">
        <f>IFERROR(IF('Personalize Table of UNs I Ship'!$C$13="No",VLOOKUP(D1456,'Personalize Table of UNs I Ship'!$B$18:$B$1517,1,FALSE),VLOOKUP(S1456,'Personalize Table of UNs I Ship'!$E$18:$E$1517,1,FALSE)),"")</f>
        <v/>
      </c>
    </row>
    <row r="1457" spans="2:20" ht="38.25" x14ac:dyDescent="0.2">
      <c r="B1457" s="18" t="s">
        <v>5036</v>
      </c>
      <c r="C1457" s="19" t="s">
        <v>4307</v>
      </c>
      <c r="D1457" s="19" t="s">
        <v>1442</v>
      </c>
      <c r="E1457" s="19"/>
      <c r="F1457" s="19" t="s">
        <v>3997</v>
      </c>
      <c r="G1457" s="15"/>
      <c r="H1457" s="19"/>
      <c r="I1457" s="19" t="s">
        <v>3997</v>
      </c>
      <c r="J1457" s="15" t="s">
        <v>4212</v>
      </c>
      <c r="K1457" s="15" t="s">
        <v>4212</v>
      </c>
      <c r="L1457" s="15" t="s">
        <v>4297</v>
      </c>
      <c r="M1457" s="15"/>
      <c r="N1457" s="15"/>
      <c r="O1457" s="19"/>
      <c r="P1457" s="19"/>
      <c r="S1457" s="2" t="str">
        <f t="shared" si="22"/>
        <v>UN1041</v>
      </c>
      <c r="T1457" s="19" t="str">
        <f>IFERROR(IF('Personalize Table of UNs I Ship'!$C$13="No",VLOOKUP(D1457,'Personalize Table of UNs I Ship'!$B$18:$B$1517,1,FALSE),VLOOKUP(S1457,'Personalize Table of UNs I Ship'!$E$18:$E$1517,1,FALSE)),"")</f>
        <v/>
      </c>
    </row>
    <row r="1458" spans="2:20" ht="38.25" x14ac:dyDescent="0.2">
      <c r="B1458" s="20" t="s">
        <v>5037</v>
      </c>
      <c r="C1458" s="21" t="s">
        <v>4382</v>
      </c>
      <c r="D1458" s="21" t="s">
        <v>1443</v>
      </c>
      <c r="E1458" s="21"/>
      <c r="F1458" s="21" t="s">
        <v>4567</v>
      </c>
      <c r="G1458" s="17"/>
      <c r="H1458" s="21" t="s">
        <v>4230</v>
      </c>
      <c r="I1458" s="21" t="s">
        <v>4383</v>
      </c>
      <c r="J1458" s="17" t="s">
        <v>4212</v>
      </c>
      <c r="K1458" s="17" t="s">
        <v>4609</v>
      </c>
      <c r="L1458" s="17" t="s">
        <v>4609</v>
      </c>
      <c r="M1458" s="17"/>
      <c r="N1458" s="17"/>
      <c r="O1458" s="21" t="s">
        <v>4310</v>
      </c>
      <c r="P1458" s="21" t="s">
        <v>4311</v>
      </c>
      <c r="S1458" s="2" t="str">
        <f t="shared" si="22"/>
        <v>UN1952</v>
      </c>
      <c r="T1458" s="19" t="str">
        <f>IFERROR(IF('Personalize Table of UNs I Ship'!$C$13="No",VLOOKUP(D1458,'Personalize Table of UNs I Ship'!$B$18:$B$1517,1,FALSE),VLOOKUP(S1458,'Personalize Table of UNs I Ship'!$E$18:$E$1517,1,FALSE)),"")</f>
        <v/>
      </c>
    </row>
    <row r="1459" spans="2:20" ht="38.25" x14ac:dyDescent="0.2">
      <c r="B1459" s="18" t="s">
        <v>5038</v>
      </c>
      <c r="C1459" s="19" t="s">
        <v>4382</v>
      </c>
      <c r="D1459" s="19" t="s">
        <v>1446</v>
      </c>
      <c r="E1459" s="19"/>
      <c r="F1459" s="19" t="s">
        <v>4567</v>
      </c>
      <c r="G1459" s="15"/>
      <c r="H1459" s="19" t="s">
        <v>4230</v>
      </c>
      <c r="I1459" s="19" t="s">
        <v>4383</v>
      </c>
      <c r="J1459" s="15" t="s">
        <v>4212</v>
      </c>
      <c r="K1459" s="15" t="s">
        <v>4609</v>
      </c>
      <c r="L1459" s="15" t="s">
        <v>4609</v>
      </c>
      <c r="M1459" s="15"/>
      <c r="N1459" s="15"/>
      <c r="O1459" s="19" t="s">
        <v>4310</v>
      </c>
      <c r="P1459" s="19" t="s">
        <v>4311</v>
      </c>
      <c r="S1459" s="2" t="str">
        <f t="shared" si="22"/>
        <v>UN3297</v>
      </c>
      <c r="T1459" s="19" t="str">
        <f>IFERROR(IF('Personalize Table of UNs I Ship'!$C$13="No",VLOOKUP(D1459,'Personalize Table of UNs I Ship'!$B$18:$B$1517,1,FALSE),VLOOKUP(S1459,'Personalize Table of UNs I Ship'!$E$18:$E$1517,1,FALSE)),"")</f>
        <v/>
      </c>
    </row>
    <row r="1460" spans="2:20" ht="38.25" x14ac:dyDescent="0.2">
      <c r="B1460" s="20" t="s">
        <v>5039</v>
      </c>
      <c r="C1460" s="21" t="s">
        <v>4382</v>
      </c>
      <c r="D1460" s="21" t="s">
        <v>1447</v>
      </c>
      <c r="E1460" s="21"/>
      <c r="F1460" s="21" t="s">
        <v>4383</v>
      </c>
      <c r="G1460" s="17"/>
      <c r="H1460" s="21"/>
      <c r="I1460" s="21" t="s">
        <v>4383</v>
      </c>
      <c r="J1460" s="17" t="s">
        <v>4212</v>
      </c>
      <c r="K1460" s="17" t="s">
        <v>4609</v>
      </c>
      <c r="L1460" s="17" t="s">
        <v>4609</v>
      </c>
      <c r="M1460" s="17"/>
      <c r="N1460" s="17"/>
      <c r="O1460" s="21"/>
      <c r="P1460" s="21"/>
      <c r="S1460" s="2" t="str">
        <f t="shared" si="22"/>
        <v>UN3070</v>
      </c>
      <c r="T1460" s="19" t="str">
        <f>IFERROR(IF('Personalize Table of UNs I Ship'!$C$13="No",VLOOKUP(D1460,'Personalize Table of UNs I Ship'!$B$18:$B$1517,1,FALSE),VLOOKUP(S1460,'Personalize Table of UNs I Ship'!$E$18:$E$1517,1,FALSE)),"")</f>
        <v/>
      </c>
    </row>
    <row r="1461" spans="2:20" ht="38.25" x14ac:dyDescent="0.2">
      <c r="B1461" s="18" t="s">
        <v>5040</v>
      </c>
      <c r="C1461" s="19" t="s">
        <v>4382</v>
      </c>
      <c r="D1461" s="19" t="s">
        <v>1454</v>
      </c>
      <c r="E1461" s="19"/>
      <c r="F1461" s="19" t="s">
        <v>4567</v>
      </c>
      <c r="G1461" s="15"/>
      <c r="H1461" s="19" t="s">
        <v>4230</v>
      </c>
      <c r="I1461" s="19" t="s">
        <v>4383</v>
      </c>
      <c r="J1461" s="15" t="s">
        <v>4212</v>
      </c>
      <c r="K1461" s="15" t="s">
        <v>4609</v>
      </c>
      <c r="L1461" s="15" t="s">
        <v>4609</v>
      </c>
      <c r="M1461" s="15"/>
      <c r="N1461" s="15"/>
      <c r="O1461" s="19" t="s">
        <v>4310</v>
      </c>
      <c r="P1461" s="19" t="s">
        <v>4311</v>
      </c>
      <c r="S1461" s="2" t="str">
        <f t="shared" si="22"/>
        <v>UN3298</v>
      </c>
      <c r="T1461" s="19" t="str">
        <f>IFERROR(IF('Personalize Table of UNs I Ship'!$C$13="No",VLOOKUP(D1461,'Personalize Table of UNs I Ship'!$B$18:$B$1517,1,FALSE),VLOOKUP(S1461,'Personalize Table of UNs I Ship'!$E$18:$E$1517,1,FALSE)),"")</f>
        <v/>
      </c>
    </row>
    <row r="1462" spans="2:20" ht="38.25" x14ac:dyDescent="0.2">
      <c r="B1462" s="20" t="s">
        <v>5041</v>
      </c>
      <c r="C1462" s="21" t="s">
        <v>4478</v>
      </c>
      <c r="D1462" s="21" t="s">
        <v>1455</v>
      </c>
      <c r="E1462" s="21" t="s">
        <v>4210</v>
      </c>
      <c r="F1462" s="21" t="s">
        <v>5874</v>
      </c>
      <c r="G1462" s="17" t="s">
        <v>4220</v>
      </c>
      <c r="H1462" s="21"/>
      <c r="I1462" s="21" t="s">
        <v>5874</v>
      </c>
      <c r="J1462" s="17" t="s">
        <v>4212</v>
      </c>
      <c r="K1462" s="17" t="s">
        <v>4212</v>
      </c>
      <c r="L1462" s="17" t="s">
        <v>3199</v>
      </c>
      <c r="M1462" s="17"/>
      <c r="N1462" s="17" t="s">
        <v>4663</v>
      </c>
      <c r="O1462" s="21" t="s">
        <v>4215</v>
      </c>
      <c r="P1462" s="21" t="s">
        <v>4243</v>
      </c>
      <c r="S1462" s="2" t="str">
        <f t="shared" si="22"/>
        <v>UN2983I</v>
      </c>
      <c r="T1462" s="19" t="str">
        <f>IFERROR(IF('Personalize Table of UNs I Ship'!$C$13="No",VLOOKUP(D1462,'Personalize Table of UNs I Ship'!$B$18:$B$1517,1,FALSE),VLOOKUP(S1462,'Personalize Table of UNs I Ship'!$E$18:$E$1517,1,FALSE)),"")</f>
        <v/>
      </c>
    </row>
    <row r="1463" spans="2:20" ht="38.25" x14ac:dyDescent="0.2">
      <c r="B1463" s="18" t="s">
        <v>5042</v>
      </c>
      <c r="C1463" s="19" t="s">
        <v>4382</v>
      </c>
      <c r="D1463" s="19" t="s">
        <v>1458</v>
      </c>
      <c r="E1463" s="19"/>
      <c r="F1463" s="19" t="s">
        <v>4567</v>
      </c>
      <c r="G1463" s="15"/>
      <c r="H1463" s="19" t="s">
        <v>4230</v>
      </c>
      <c r="I1463" s="19" t="s">
        <v>4383</v>
      </c>
      <c r="J1463" s="15" t="s">
        <v>4212</v>
      </c>
      <c r="K1463" s="15" t="s">
        <v>4609</v>
      </c>
      <c r="L1463" s="15" t="s">
        <v>4609</v>
      </c>
      <c r="M1463" s="15"/>
      <c r="N1463" s="15"/>
      <c r="O1463" s="19" t="s">
        <v>4310</v>
      </c>
      <c r="P1463" s="19" t="s">
        <v>4311</v>
      </c>
      <c r="S1463" s="2" t="str">
        <f t="shared" si="22"/>
        <v>UN3299</v>
      </c>
      <c r="T1463" s="19" t="str">
        <f>IFERROR(IF('Personalize Table of UNs I Ship'!$C$13="No",VLOOKUP(D1463,'Personalize Table of UNs I Ship'!$B$18:$B$1517,1,FALSE),VLOOKUP(S1463,'Personalize Table of UNs I Ship'!$E$18:$E$1517,1,FALSE)),"")</f>
        <v/>
      </c>
    </row>
    <row r="1464" spans="2:20" ht="38.25" x14ac:dyDescent="0.2">
      <c r="B1464" s="20" t="s">
        <v>5043</v>
      </c>
      <c r="C1464" s="21" t="s">
        <v>4255</v>
      </c>
      <c r="D1464" s="21" t="s">
        <v>1459</v>
      </c>
      <c r="E1464" s="21"/>
      <c r="F1464" s="21" t="s">
        <v>4221</v>
      </c>
      <c r="G1464" s="17"/>
      <c r="H1464" s="21"/>
      <c r="I1464" s="21"/>
      <c r="J1464" s="17" t="s">
        <v>4212</v>
      </c>
      <c r="K1464" s="17" t="s">
        <v>4212</v>
      </c>
      <c r="L1464" s="17" t="s">
        <v>4212</v>
      </c>
      <c r="M1464" s="17"/>
      <c r="N1464" s="17"/>
      <c r="O1464" s="21"/>
      <c r="P1464" s="21"/>
      <c r="S1464" s="2" t="str">
        <f t="shared" si="22"/>
        <v>UN1040</v>
      </c>
      <c r="T1464" s="19" t="str">
        <f>IFERROR(IF('Personalize Table of UNs I Ship'!$C$13="No",VLOOKUP(D1464,'Personalize Table of UNs I Ship'!$B$18:$B$1517,1,FALSE),VLOOKUP(S1464,'Personalize Table of UNs I Ship'!$E$18:$E$1517,1,FALSE)),"")</f>
        <v/>
      </c>
    </row>
    <row r="1465" spans="2:20" ht="25.5" x14ac:dyDescent="0.2">
      <c r="B1465" s="18" t="s">
        <v>5044</v>
      </c>
      <c r="C1465" s="19" t="s">
        <v>4307</v>
      </c>
      <c r="D1465" s="19" t="s">
        <v>1461</v>
      </c>
      <c r="E1465" s="19"/>
      <c r="F1465" s="19" t="s">
        <v>4221</v>
      </c>
      <c r="G1465" s="15"/>
      <c r="H1465" s="19"/>
      <c r="I1465" s="19"/>
      <c r="J1465" s="15" t="s">
        <v>4212</v>
      </c>
      <c r="K1465" s="15" t="s">
        <v>4212</v>
      </c>
      <c r="L1465" s="15" t="s">
        <v>4212</v>
      </c>
      <c r="M1465" s="15"/>
      <c r="N1465" s="15"/>
      <c r="O1465" s="19"/>
      <c r="P1465" s="19"/>
      <c r="S1465" s="2" t="str">
        <f t="shared" si="22"/>
        <v>UN1038</v>
      </c>
      <c r="T1465" s="19" t="str">
        <f>IFERROR(IF('Personalize Table of UNs I Ship'!$C$13="No",VLOOKUP(D1465,'Personalize Table of UNs I Ship'!$B$18:$B$1517,1,FALSE),VLOOKUP(S1465,'Personalize Table of UNs I Ship'!$E$18:$E$1517,1,FALSE)),"")</f>
        <v/>
      </c>
    </row>
    <row r="1466" spans="2:20" ht="38.25" x14ac:dyDescent="0.2">
      <c r="B1466" s="20" t="s">
        <v>1449</v>
      </c>
      <c r="C1466" s="21" t="s">
        <v>4284</v>
      </c>
      <c r="D1466" s="21" t="s">
        <v>1448</v>
      </c>
      <c r="E1466" s="21" t="s">
        <v>4219</v>
      </c>
      <c r="F1466" s="21" t="s">
        <v>4285</v>
      </c>
      <c r="G1466" s="17"/>
      <c r="H1466" s="21" t="s">
        <v>4230</v>
      </c>
      <c r="I1466" s="21" t="s">
        <v>4286</v>
      </c>
      <c r="J1466" s="17" t="s">
        <v>4287</v>
      </c>
      <c r="K1466" s="17" t="s">
        <v>4232</v>
      </c>
      <c r="L1466" s="17" t="s">
        <v>3199</v>
      </c>
      <c r="M1466" s="17"/>
      <c r="N1466" s="17"/>
      <c r="O1466" s="21" t="s">
        <v>4233</v>
      </c>
      <c r="P1466" s="21" t="s">
        <v>4224</v>
      </c>
      <c r="S1466" s="2" t="str">
        <f t="shared" si="22"/>
        <v>UN1604II</v>
      </c>
      <c r="T1466" s="19" t="str">
        <f>IFERROR(IF('Personalize Table of UNs I Ship'!$C$13="No",VLOOKUP(D1466,'Personalize Table of UNs I Ship'!$B$18:$B$1517,1,FALSE),VLOOKUP(S1466,'Personalize Table of UNs I Ship'!$E$18:$E$1517,1,FALSE)),"")</f>
        <v/>
      </c>
    </row>
    <row r="1467" spans="2:20" ht="25.5" x14ac:dyDescent="0.2">
      <c r="B1467" s="18" t="s">
        <v>1451</v>
      </c>
      <c r="C1467" s="19" t="s">
        <v>4318</v>
      </c>
      <c r="D1467" s="19" t="s">
        <v>1450</v>
      </c>
      <c r="E1467" s="19" t="s">
        <v>4210</v>
      </c>
      <c r="F1467" s="19" t="s">
        <v>4221</v>
      </c>
      <c r="G1467" s="15"/>
      <c r="H1467" s="19"/>
      <c r="I1467" s="19"/>
      <c r="J1467" s="15" t="s">
        <v>4212</v>
      </c>
      <c r="K1467" s="15" t="s">
        <v>4212</v>
      </c>
      <c r="L1467" s="15" t="s">
        <v>4212</v>
      </c>
      <c r="M1467" s="15"/>
      <c r="N1467" s="15"/>
      <c r="O1467" s="19"/>
      <c r="P1467" s="19"/>
      <c r="S1467" s="2" t="str">
        <f t="shared" si="22"/>
        <v>UN1185I</v>
      </c>
      <c r="T1467" s="19" t="str">
        <f>IFERROR(IF('Personalize Table of UNs I Ship'!$C$13="No",VLOOKUP(D1467,'Personalize Table of UNs I Ship'!$B$18:$B$1517,1,FALSE),VLOOKUP(S1467,'Personalize Table of UNs I Ship'!$E$18:$E$1517,1,FALSE)),"")</f>
        <v/>
      </c>
    </row>
    <row r="1468" spans="2:20" x14ac:dyDescent="0.2">
      <c r="B1468" s="20" t="s">
        <v>5045</v>
      </c>
      <c r="C1468" s="21"/>
      <c r="D1468" s="21"/>
      <c r="E1468" s="21"/>
      <c r="F1468" s="21"/>
      <c r="G1468" s="17"/>
      <c r="H1468" s="21"/>
      <c r="I1468" s="21"/>
      <c r="J1468" s="17"/>
      <c r="K1468" s="17"/>
      <c r="L1468" s="17"/>
      <c r="M1468" s="17"/>
      <c r="N1468" s="17"/>
      <c r="O1468" s="21"/>
      <c r="P1468" s="21"/>
      <c r="S1468" s="2" t="str">
        <f t="shared" si="22"/>
        <v/>
      </c>
      <c r="T1468" s="19" t="str">
        <f>IFERROR(IF('Personalize Table of UNs I Ship'!$C$13="No",VLOOKUP(D1468,'Personalize Table of UNs I Ship'!$B$18:$B$1517,1,FALSE),VLOOKUP(S1468,'Personalize Table of UNs I Ship'!$E$18:$E$1517,1,FALSE)),"")</f>
        <v/>
      </c>
    </row>
    <row r="1469" spans="2:20" ht="38.25" x14ac:dyDescent="0.2">
      <c r="B1469" s="18" t="s">
        <v>1463</v>
      </c>
      <c r="C1469" s="19" t="s">
        <v>4369</v>
      </c>
      <c r="D1469" s="19" t="s">
        <v>1462</v>
      </c>
      <c r="E1469" s="19" t="s">
        <v>4219</v>
      </c>
      <c r="F1469" s="19" t="s">
        <v>5890</v>
      </c>
      <c r="G1469" s="15" t="s">
        <v>4220</v>
      </c>
      <c r="H1469" s="19"/>
      <c r="I1469" s="19" t="s">
        <v>5874</v>
      </c>
      <c r="J1469" s="15" t="s">
        <v>4221</v>
      </c>
      <c r="K1469" s="15" t="s">
        <v>4232</v>
      </c>
      <c r="L1469" s="15" t="s">
        <v>3199</v>
      </c>
      <c r="M1469" s="15" t="s">
        <v>4220</v>
      </c>
      <c r="N1469" s="15"/>
      <c r="O1469" s="19" t="s">
        <v>4223</v>
      </c>
      <c r="P1469" s="19" t="s">
        <v>4224</v>
      </c>
      <c r="S1469" s="2" t="str">
        <f t="shared" si="22"/>
        <v>UN2748II</v>
      </c>
      <c r="T1469" s="19" t="str">
        <f>IFERROR(IF('Personalize Table of UNs I Ship'!$C$13="No",VLOOKUP(D1469,'Personalize Table of UNs I Ship'!$B$18:$B$1517,1,FALSE),VLOOKUP(S1469,'Personalize Table of UNs I Ship'!$E$18:$E$1517,1,FALSE)),"")</f>
        <v/>
      </c>
    </row>
    <row r="1470" spans="2:20" ht="38.25" x14ac:dyDescent="0.2">
      <c r="B1470" s="20" t="s">
        <v>1453</v>
      </c>
      <c r="C1470" s="21" t="s">
        <v>4246</v>
      </c>
      <c r="D1470" s="21" t="s">
        <v>1452</v>
      </c>
      <c r="E1470" s="21" t="s">
        <v>4228</v>
      </c>
      <c r="F1470" s="21" t="s">
        <v>4536</v>
      </c>
      <c r="G1470" s="17"/>
      <c r="H1470" s="21" t="s">
        <v>4230</v>
      </c>
      <c r="I1470" s="21" t="s">
        <v>4247</v>
      </c>
      <c r="J1470" s="17" t="s">
        <v>4232</v>
      </c>
      <c r="K1470" s="17" t="s">
        <v>4222</v>
      </c>
      <c r="L1470" s="17" t="s">
        <v>3199</v>
      </c>
      <c r="M1470" s="17"/>
      <c r="N1470" s="17"/>
      <c r="O1470" s="21" t="s">
        <v>4262</v>
      </c>
      <c r="P1470" s="21" t="s">
        <v>4239</v>
      </c>
      <c r="S1470" s="2" t="str">
        <f t="shared" si="22"/>
        <v>UN2276III</v>
      </c>
      <c r="T1470" s="19" t="str">
        <f>IFERROR(IF('Personalize Table of UNs I Ship'!$C$13="No",VLOOKUP(D1470,'Personalize Table of UNs I Ship'!$B$18:$B$1517,1,FALSE),VLOOKUP(S1470,'Personalize Table of UNs I Ship'!$E$18:$E$1517,1,FALSE)),"")</f>
        <v/>
      </c>
    </row>
    <row r="1471" spans="2:20" ht="25.5" x14ac:dyDescent="0.2">
      <c r="B1471" s="18" t="s">
        <v>1059</v>
      </c>
      <c r="C1471" s="19" t="s">
        <v>4318</v>
      </c>
      <c r="D1471" s="19" t="s">
        <v>1058</v>
      </c>
      <c r="E1471" s="19" t="s">
        <v>4210</v>
      </c>
      <c r="F1471" s="19" t="s">
        <v>4221</v>
      </c>
      <c r="G1471" s="15"/>
      <c r="H1471" s="19"/>
      <c r="I1471" s="19"/>
      <c r="J1471" s="15" t="s">
        <v>4212</v>
      </c>
      <c r="K1471" s="15" t="s">
        <v>4212</v>
      </c>
      <c r="L1471" s="15" t="s">
        <v>4212</v>
      </c>
      <c r="M1471" s="15"/>
      <c r="N1471" s="15"/>
      <c r="O1471" s="19"/>
      <c r="P1471" s="19"/>
      <c r="S1471" s="2" t="str">
        <f t="shared" si="22"/>
        <v>UN2481I</v>
      </c>
      <c r="T1471" s="19" t="str">
        <f>IFERROR(IF('Personalize Table of UNs I Ship'!$C$13="No",VLOOKUP(D1471,'Personalize Table of UNs I Ship'!$B$18:$B$1517,1,FALSE),VLOOKUP(S1471,'Personalize Table of UNs I Ship'!$E$18:$E$1517,1,FALSE)),"")</f>
        <v/>
      </c>
    </row>
    <row r="1472" spans="2:20" ht="25.5" x14ac:dyDescent="0.2">
      <c r="B1472" s="20" t="s">
        <v>2162</v>
      </c>
      <c r="C1472" s="21" t="s">
        <v>4227</v>
      </c>
      <c r="D1472" s="21" t="s">
        <v>2161</v>
      </c>
      <c r="E1472" s="21" t="s">
        <v>4219</v>
      </c>
      <c r="F1472" s="21" t="s">
        <v>4231</v>
      </c>
      <c r="G1472" s="17"/>
      <c r="H1472" s="21" t="s">
        <v>4230</v>
      </c>
      <c r="I1472" s="21"/>
      <c r="J1472" s="17" t="s">
        <v>4212</v>
      </c>
      <c r="K1472" s="17" t="s">
        <v>4212</v>
      </c>
      <c r="L1472" s="17" t="s">
        <v>4221</v>
      </c>
      <c r="M1472" s="17"/>
      <c r="N1472" s="17" t="s">
        <v>4054</v>
      </c>
      <c r="O1472" s="21" t="s">
        <v>4215</v>
      </c>
      <c r="P1472" s="21" t="s">
        <v>4438</v>
      </c>
      <c r="S1472" s="2" t="str">
        <f t="shared" si="22"/>
        <v>UN2435II</v>
      </c>
      <c r="T1472" s="19" t="str">
        <f>IFERROR(IF('Personalize Table of UNs I Ship'!$C$13="No",VLOOKUP(D1472,'Personalize Table of UNs I Ship'!$B$18:$B$1517,1,FALSE),VLOOKUP(S1472,'Personalize Table of UNs I Ship'!$E$18:$E$1517,1,FALSE)),"")</f>
        <v/>
      </c>
    </row>
    <row r="1473" spans="2:20" ht="38.25" x14ac:dyDescent="0.2">
      <c r="B1473" s="18" t="s">
        <v>2099</v>
      </c>
      <c r="C1473" s="19" t="s">
        <v>4246</v>
      </c>
      <c r="D1473" s="19" t="s">
        <v>2098</v>
      </c>
      <c r="E1473" s="19" t="s">
        <v>4219</v>
      </c>
      <c r="F1473" s="19" t="s">
        <v>4536</v>
      </c>
      <c r="G1473" s="15"/>
      <c r="H1473" s="19" t="s">
        <v>4230</v>
      </c>
      <c r="I1473" s="19" t="s">
        <v>4247</v>
      </c>
      <c r="J1473" s="15" t="s">
        <v>4287</v>
      </c>
      <c r="K1473" s="15" t="s">
        <v>4232</v>
      </c>
      <c r="L1473" s="15" t="s">
        <v>4222</v>
      </c>
      <c r="M1473" s="15"/>
      <c r="N1473" s="15"/>
      <c r="O1473" s="19" t="s">
        <v>4262</v>
      </c>
      <c r="P1473" s="19" t="s">
        <v>4224</v>
      </c>
      <c r="S1473" s="2" t="str">
        <f t="shared" si="22"/>
        <v>UN2386II</v>
      </c>
      <c r="T1473" s="19" t="str">
        <f>IFERROR(IF('Personalize Table of UNs I Ship'!$C$13="No",VLOOKUP(D1473,'Personalize Table of UNs I Ship'!$B$18:$B$1517,1,FALSE),VLOOKUP(S1473,'Personalize Table of UNs I Ship'!$E$18:$E$1517,1,FALSE)),"")</f>
        <v/>
      </c>
    </row>
    <row r="1474" spans="2:20" ht="38.25" x14ac:dyDescent="0.2">
      <c r="B1474" s="20" t="s">
        <v>2101</v>
      </c>
      <c r="C1474" s="21" t="s">
        <v>4218</v>
      </c>
      <c r="D1474" s="21" t="s">
        <v>2100</v>
      </c>
      <c r="E1474" s="21" t="s">
        <v>4219</v>
      </c>
      <c r="F1474" s="21" t="s">
        <v>5890</v>
      </c>
      <c r="G1474" s="17" t="s">
        <v>4220</v>
      </c>
      <c r="H1474" s="21"/>
      <c r="I1474" s="21" t="s">
        <v>5874</v>
      </c>
      <c r="J1474" s="17" t="s">
        <v>4221</v>
      </c>
      <c r="K1474" s="17" t="s">
        <v>4222</v>
      </c>
      <c r="L1474" s="17" t="s">
        <v>3199</v>
      </c>
      <c r="M1474" s="17" t="s">
        <v>4220</v>
      </c>
      <c r="N1474" s="17"/>
      <c r="O1474" s="21" t="s">
        <v>4223</v>
      </c>
      <c r="P1474" s="21" t="s">
        <v>4224</v>
      </c>
      <c r="S1474" s="2" t="str">
        <f t="shared" si="22"/>
        <v>UN2754II</v>
      </c>
      <c r="T1474" s="19" t="str">
        <f>IFERROR(IF('Personalize Table of UNs I Ship'!$C$13="No",VLOOKUP(D1474,'Personalize Table of UNs I Ship'!$B$18:$B$1517,1,FALSE),VLOOKUP(S1474,'Personalize Table of UNs I Ship'!$E$18:$E$1517,1,FALSE)),"")</f>
        <v/>
      </c>
    </row>
    <row r="1475" spans="2:20" ht="38.25" x14ac:dyDescent="0.2">
      <c r="B1475" s="18" t="s">
        <v>1903</v>
      </c>
      <c r="C1475" s="19" t="s">
        <v>4246</v>
      </c>
      <c r="D1475" s="19" t="s">
        <v>1902</v>
      </c>
      <c r="E1475" s="19" t="s">
        <v>4219</v>
      </c>
      <c r="F1475" s="19" t="s">
        <v>4247</v>
      </c>
      <c r="G1475" s="15"/>
      <c r="H1475" s="19" t="s">
        <v>4230</v>
      </c>
      <c r="I1475" s="19"/>
      <c r="J1475" s="15" t="s">
        <v>4212</v>
      </c>
      <c r="K1475" s="15" t="s">
        <v>4212</v>
      </c>
      <c r="L1475" s="15" t="s">
        <v>4221</v>
      </c>
      <c r="M1475" s="15"/>
      <c r="N1475" s="15" t="s">
        <v>4054</v>
      </c>
      <c r="O1475" s="19" t="s">
        <v>4215</v>
      </c>
      <c r="P1475" s="19" t="s">
        <v>4438</v>
      </c>
      <c r="S1475" s="2" t="str">
        <f t="shared" si="22"/>
        <v>UN1196II</v>
      </c>
      <c r="T1475" s="19" t="str">
        <f>IFERROR(IF('Personalize Table of UNs I Ship'!$C$13="No",VLOOKUP(D1475,'Personalize Table of UNs I Ship'!$B$18:$B$1517,1,FALSE),VLOOKUP(S1475,'Personalize Table of UNs I Ship'!$E$18:$E$1517,1,FALSE)),"")</f>
        <v/>
      </c>
    </row>
    <row r="1476" spans="2:20" ht="25.5" x14ac:dyDescent="0.2">
      <c r="B1476" s="20" t="s">
        <v>5046</v>
      </c>
      <c r="C1476" s="21"/>
      <c r="D1476" s="21"/>
      <c r="E1476" s="21"/>
      <c r="F1476" s="21"/>
      <c r="G1476" s="17"/>
      <c r="H1476" s="21"/>
      <c r="I1476" s="21"/>
      <c r="J1476" s="17"/>
      <c r="K1476" s="17"/>
      <c r="L1476" s="17"/>
      <c r="M1476" s="17"/>
      <c r="N1476" s="17"/>
      <c r="O1476" s="21"/>
      <c r="P1476" s="21"/>
      <c r="S1476" s="2" t="str">
        <f t="shared" si="22"/>
        <v/>
      </c>
      <c r="T1476" s="19" t="str">
        <f>IFERROR(IF('Personalize Table of UNs I Ship'!$C$13="No",VLOOKUP(D1476,'Personalize Table of UNs I Ship'!$B$18:$B$1517,1,FALSE),VLOOKUP(S1476,'Personalize Table of UNs I Ship'!$E$18:$E$1517,1,FALSE)),"")</f>
        <v/>
      </c>
    </row>
    <row r="1477" spans="2:20" ht="25.5" x14ac:dyDescent="0.2">
      <c r="B1477" s="18" t="s">
        <v>5047</v>
      </c>
      <c r="C1477" s="19"/>
      <c r="D1477" s="19"/>
      <c r="E1477" s="19"/>
      <c r="F1477" s="19"/>
      <c r="G1477" s="15"/>
      <c r="H1477" s="19"/>
      <c r="I1477" s="19"/>
      <c r="J1477" s="15"/>
      <c r="K1477" s="15"/>
      <c r="L1477" s="15"/>
      <c r="M1477" s="15"/>
      <c r="N1477" s="15"/>
      <c r="O1477" s="19"/>
      <c r="P1477" s="19"/>
      <c r="S1477" s="2" t="str">
        <f t="shared" ref="S1477:S1540" si="23">D1477&amp;E1477</f>
        <v/>
      </c>
      <c r="T1477" s="19" t="str">
        <f>IFERROR(IF('Personalize Table of UNs I Ship'!$C$13="No",VLOOKUP(D1477,'Personalize Table of UNs I Ship'!$B$18:$B$1517,1,FALSE),VLOOKUP(S1477,'Personalize Table of UNs I Ship'!$E$18:$E$1517,1,FALSE)),"")</f>
        <v/>
      </c>
    </row>
    <row r="1478" spans="2:20" ht="25.5" x14ac:dyDescent="0.2">
      <c r="B1478" s="20" t="s">
        <v>1466</v>
      </c>
      <c r="C1478" s="21" t="s">
        <v>4252</v>
      </c>
      <c r="D1478" s="21" t="s">
        <v>1465</v>
      </c>
      <c r="E1478" s="21"/>
      <c r="F1478" s="21" t="s">
        <v>4221</v>
      </c>
      <c r="G1478" s="17"/>
      <c r="H1478" s="21"/>
      <c r="I1478" s="21"/>
      <c r="J1478" s="17" t="s">
        <v>4212</v>
      </c>
      <c r="K1478" s="17" t="s">
        <v>4212</v>
      </c>
      <c r="L1478" s="17" t="s">
        <v>4212</v>
      </c>
      <c r="M1478" s="17"/>
      <c r="N1478" s="17"/>
      <c r="O1478" s="21"/>
      <c r="P1478" s="21"/>
      <c r="S1478" s="2" t="str">
        <f t="shared" si="23"/>
        <v>UN0081</v>
      </c>
      <c r="T1478" s="19" t="str">
        <f>IFERROR(IF('Personalize Table of UNs I Ship'!$C$13="No",VLOOKUP(D1478,'Personalize Table of UNs I Ship'!$B$18:$B$1517,1,FALSE),VLOOKUP(S1478,'Personalize Table of UNs I Ship'!$E$18:$E$1517,1,FALSE)),"")</f>
        <v/>
      </c>
    </row>
    <row r="1479" spans="2:20" ht="25.5" x14ac:dyDescent="0.2">
      <c r="B1479" s="18" t="s">
        <v>1468</v>
      </c>
      <c r="C1479" s="19" t="s">
        <v>4252</v>
      </c>
      <c r="D1479" s="19" t="s">
        <v>1467</v>
      </c>
      <c r="E1479" s="19"/>
      <c r="F1479" s="19" t="s">
        <v>4221</v>
      </c>
      <c r="G1479" s="15"/>
      <c r="H1479" s="19"/>
      <c r="I1479" s="19"/>
      <c r="J1479" s="15" t="s">
        <v>4212</v>
      </c>
      <c r="K1479" s="15" t="s">
        <v>4212</v>
      </c>
      <c r="L1479" s="15" t="s">
        <v>4212</v>
      </c>
      <c r="M1479" s="15"/>
      <c r="N1479" s="15"/>
      <c r="O1479" s="19"/>
      <c r="P1479" s="19"/>
      <c r="S1479" s="2" t="str">
        <f t="shared" si="23"/>
        <v>UN0082</v>
      </c>
      <c r="T1479" s="19" t="str">
        <f>IFERROR(IF('Personalize Table of UNs I Ship'!$C$13="No",VLOOKUP(D1479,'Personalize Table of UNs I Ship'!$B$18:$B$1517,1,FALSE),VLOOKUP(S1479,'Personalize Table of UNs I Ship'!$E$18:$E$1517,1,FALSE)),"")</f>
        <v/>
      </c>
    </row>
    <row r="1480" spans="2:20" ht="25.5" x14ac:dyDescent="0.2">
      <c r="B1480" s="20" t="s">
        <v>5048</v>
      </c>
      <c r="C1480" s="21" t="s">
        <v>4613</v>
      </c>
      <c r="D1480" s="21" t="s">
        <v>1469</v>
      </c>
      <c r="E1480" s="21"/>
      <c r="F1480" s="21" t="s">
        <v>4221</v>
      </c>
      <c r="G1480" s="17"/>
      <c r="H1480" s="21"/>
      <c r="I1480" s="21"/>
      <c r="J1480" s="17" t="s">
        <v>4212</v>
      </c>
      <c r="K1480" s="17" t="s">
        <v>4212</v>
      </c>
      <c r="L1480" s="17" t="s">
        <v>4212</v>
      </c>
      <c r="M1480" s="17"/>
      <c r="N1480" s="17"/>
      <c r="O1480" s="21"/>
      <c r="P1480" s="21"/>
      <c r="S1480" s="2" t="str">
        <f t="shared" si="23"/>
        <v>UN0331</v>
      </c>
      <c r="T1480" s="19" t="str">
        <f>IFERROR(IF('Personalize Table of UNs I Ship'!$C$13="No",VLOOKUP(D1480,'Personalize Table of UNs I Ship'!$B$18:$B$1517,1,FALSE),VLOOKUP(S1480,'Personalize Table of UNs I Ship'!$E$18:$E$1517,1,FALSE)),"")</f>
        <v/>
      </c>
    </row>
    <row r="1481" spans="2:20" ht="25.5" x14ac:dyDescent="0.2">
      <c r="B1481" s="18" t="s">
        <v>1471</v>
      </c>
      <c r="C1481" s="19" t="s">
        <v>4252</v>
      </c>
      <c r="D1481" s="19" t="s">
        <v>1470</v>
      </c>
      <c r="E1481" s="19"/>
      <c r="F1481" s="19" t="s">
        <v>4221</v>
      </c>
      <c r="G1481" s="15"/>
      <c r="H1481" s="19"/>
      <c r="I1481" s="19"/>
      <c r="J1481" s="15" t="s">
        <v>4212</v>
      </c>
      <c r="K1481" s="15" t="s">
        <v>4212</v>
      </c>
      <c r="L1481" s="15" t="s">
        <v>4212</v>
      </c>
      <c r="M1481" s="15"/>
      <c r="N1481" s="15"/>
      <c r="O1481" s="19"/>
      <c r="P1481" s="19"/>
      <c r="S1481" s="2" t="str">
        <f t="shared" si="23"/>
        <v>UN0083</v>
      </c>
      <c r="T1481" s="19" t="str">
        <f>IFERROR(IF('Personalize Table of UNs I Ship'!$C$13="No",VLOOKUP(D1481,'Personalize Table of UNs I Ship'!$B$18:$B$1517,1,FALSE),VLOOKUP(S1481,'Personalize Table of UNs I Ship'!$E$18:$E$1517,1,FALSE)),"")</f>
        <v/>
      </c>
    </row>
    <row r="1482" spans="2:20" ht="25.5" x14ac:dyDescent="0.2">
      <c r="B1482" s="20" t="s">
        <v>1473</v>
      </c>
      <c r="C1482" s="21" t="s">
        <v>4252</v>
      </c>
      <c r="D1482" s="21" t="s">
        <v>1472</v>
      </c>
      <c r="E1482" s="21"/>
      <c r="F1482" s="21" t="s">
        <v>4221</v>
      </c>
      <c r="G1482" s="17"/>
      <c r="H1482" s="21"/>
      <c r="I1482" s="21"/>
      <c r="J1482" s="17" t="s">
        <v>4212</v>
      </c>
      <c r="K1482" s="17" t="s">
        <v>4212</v>
      </c>
      <c r="L1482" s="17" t="s">
        <v>4212</v>
      </c>
      <c r="M1482" s="17"/>
      <c r="N1482" s="17"/>
      <c r="O1482" s="21"/>
      <c r="P1482" s="21"/>
      <c r="S1482" s="2" t="str">
        <f t="shared" si="23"/>
        <v>UN0084</v>
      </c>
      <c r="T1482" s="19" t="str">
        <f>IFERROR(IF('Personalize Table of UNs I Ship'!$C$13="No",VLOOKUP(D1482,'Personalize Table of UNs I Ship'!$B$18:$B$1517,1,FALSE),VLOOKUP(S1482,'Personalize Table of UNs I Ship'!$E$18:$E$1517,1,FALSE)),"")</f>
        <v/>
      </c>
    </row>
    <row r="1483" spans="2:20" ht="25.5" x14ac:dyDescent="0.2">
      <c r="B1483" s="18" t="s">
        <v>1476</v>
      </c>
      <c r="C1483" s="19" t="s">
        <v>4252</v>
      </c>
      <c r="D1483" s="19" t="s">
        <v>1475</v>
      </c>
      <c r="E1483" s="19"/>
      <c r="F1483" s="19" t="s">
        <v>4221</v>
      </c>
      <c r="G1483" s="15"/>
      <c r="H1483" s="19"/>
      <c r="I1483" s="19"/>
      <c r="J1483" s="15" t="s">
        <v>4212</v>
      </c>
      <c r="K1483" s="15" t="s">
        <v>4212</v>
      </c>
      <c r="L1483" s="15" t="s">
        <v>4212</v>
      </c>
      <c r="M1483" s="15"/>
      <c r="N1483" s="15"/>
      <c r="O1483" s="19"/>
      <c r="P1483" s="19"/>
      <c r="S1483" s="2" t="str">
        <f t="shared" si="23"/>
        <v>UN0241</v>
      </c>
      <c r="T1483" s="19" t="str">
        <f>IFERROR(IF('Personalize Table of UNs I Ship'!$C$13="No",VLOOKUP(D1483,'Personalize Table of UNs I Ship'!$B$18:$B$1517,1,FALSE),VLOOKUP(S1483,'Personalize Table of UNs I Ship'!$E$18:$E$1517,1,FALSE)),"")</f>
        <v/>
      </c>
    </row>
    <row r="1484" spans="2:20" ht="25.5" x14ac:dyDescent="0.2">
      <c r="B1484" s="20" t="s">
        <v>5049</v>
      </c>
      <c r="C1484" s="21" t="s">
        <v>4613</v>
      </c>
      <c r="D1484" s="21" t="s">
        <v>1477</v>
      </c>
      <c r="E1484" s="21"/>
      <c r="F1484" s="21" t="s">
        <v>4221</v>
      </c>
      <c r="G1484" s="17"/>
      <c r="H1484" s="21"/>
      <c r="I1484" s="21"/>
      <c r="J1484" s="17" t="s">
        <v>4212</v>
      </c>
      <c r="K1484" s="17" t="s">
        <v>4212</v>
      </c>
      <c r="L1484" s="17" t="s">
        <v>4212</v>
      </c>
      <c r="M1484" s="17"/>
      <c r="N1484" s="17"/>
      <c r="O1484" s="21"/>
      <c r="P1484" s="21"/>
      <c r="S1484" s="2" t="str">
        <f t="shared" si="23"/>
        <v>UN0332</v>
      </c>
      <c r="T1484" s="19" t="str">
        <f>IFERROR(IF('Personalize Table of UNs I Ship'!$C$13="No",VLOOKUP(D1484,'Personalize Table of UNs I Ship'!$B$18:$B$1517,1,FALSE),VLOOKUP(S1484,'Personalize Table of UNs I Ship'!$E$18:$E$1517,1,FALSE)),"")</f>
        <v/>
      </c>
    </row>
    <row r="1485" spans="2:20" x14ac:dyDescent="0.2">
      <c r="B1485" s="18" t="s">
        <v>1464</v>
      </c>
      <c r="C1485" s="19" t="s">
        <v>4212</v>
      </c>
      <c r="D1485" s="19"/>
      <c r="E1485" s="19"/>
      <c r="F1485" s="19"/>
      <c r="G1485" s="15"/>
      <c r="H1485" s="19"/>
      <c r="I1485" s="19"/>
      <c r="J1485" s="15"/>
      <c r="K1485" s="15"/>
      <c r="L1485" s="15"/>
      <c r="M1485" s="15"/>
      <c r="N1485" s="15"/>
      <c r="O1485" s="19"/>
      <c r="P1485" s="19"/>
      <c r="S1485" s="2" t="str">
        <f t="shared" si="23"/>
        <v/>
      </c>
      <c r="T1485" s="19" t="str">
        <f>IFERROR(IF('Personalize Table of UNs I Ship'!$C$13="No",VLOOKUP(D1485,'Personalize Table of UNs I Ship'!$B$18:$B$1517,1,FALSE),VLOOKUP(S1485,'Personalize Table of UNs I Ship'!$E$18:$E$1517,1,FALSE)),"")</f>
        <v/>
      </c>
    </row>
    <row r="1486" spans="2:20" ht="25.5" x14ac:dyDescent="0.2">
      <c r="B1486" s="20" t="s">
        <v>5050</v>
      </c>
      <c r="C1486" s="21"/>
      <c r="D1486" s="21"/>
      <c r="E1486" s="21"/>
      <c r="F1486" s="21"/>
      <c r="G1486" s="17"/>
      <c r="H1486" s="21"/>
      <c r="I1486" s="21"/>
      <c r="J1486" s="17"/>
      <c r="K1486" s="17"/>
      <c r="L1486" s="17"/>
      <c r="M1486" s="17"/>
      <c r="N1486" s="17"/>
      <c r="O1486" s="21"/>
      <c r="P1486" s="21"/>
      <c r="S1486" s="2" t="str">
        <f t="shared" si="23"/>
        <v/>
      </c>
      <c r="T1486" s="19" t="str">
        <f>IFERROR(IF('Personalize Table of UNs I Ship'!$C$13="No",VLOOKUP(D1486,'Personalize Table of UNs I Ship'!$B$18:$B$1517,1,FALSE),VLOOKUP(S1486,'Personalize Table of UNs I Ship'!$E$18:$E$1517,1,FALSE)),"")</f>
        <v/>
      </c>
    </row>
    <row r="1487" spans="2:20" ht="25.5" x14ac:dyDescent="0.2">
      <c r="B1487" s="18" t="s">
        <v>5051</v>
      </c>
      <c r="C1487" s="19"/>
      <c r="D1487" s="19"/>
      <c r="E1487" s="19"/>
      <c r="F1487" s="19"/>
      <c r="G1487" s="15"/>
      <c r="H1487" s="19"/>
      <c r="I1487" s="19"/>
      <c r="J1487" s="15"/>
      <c r="K1487" s="15"/>
      <c r="L1487" s="15"/>
      <c r="M1487" s="15"/>
      <c r="N1487" s="15"/>
      <c r="O1487" s="19"/>
      <c r="P1487" s="19"/>
      <c r="S1487" s="2" t="str">
        <f t="shared" si="23"/>
        <v/>
      </c>
      <c r="T1487" s="19" t="str">
        <f>IFERROR(IF('Personalize Table of UNs I Ship'!$C$13="No",VLOOKUP(D1487,'Personalize Table of UNs I Ship'!$B$18:$B$1517,1,FALSE),VLOOKUP(S1487,'Personalize Table of UNs I Ship'!$E$18:$E$1517,1,FALSE)),"")</f>
        <v/>
      </c>
    </row>
    <row r="1488" spans="2:20" ht="25.5" x14ac:dyDescent="0.2">
      <c r="B1488" s="20" t="s">
        <v>5052</v>
      </c>
      <c r="C1488" s="21"/>
      <c r="D1488" s="21"/>
      <c r="E1488" s="21"/>
      <c r="F1488" s="21"/>
      <c r="G1488" s="17"/>
      <c r="H1488" s="21"/>
      <c r="I1488" s="21"/>
      <c r="J1488" s="17"/>
      <c r="K1488" s="17"/>
      <c r="L1488" s="17"/>
      <c r="M1488" s="17"/>
      <c r="N1488" s="17"/>
      <c r="O1488" s="21"/>
      <c r="P1488" s="21"/>
      <c r="S1488" s="2" t="str">
        <f t="shared" si="23"/>
        <v/>
      </c>
      <c r="T1488" s="19" t="str">
        <f>IFERROR(IF('Personalize Table of UNs I Ship'!$C$13="No",VLOOKUP(D1488,'Personalize Table of UNs I Ship'!$B$18:$B$1517,1,FALSE),VLOOKUP(S1488,'Personalize Table of UNs I Ship'!$E$18:$E$1517,1,FALSE)),"")</f>
        <v/>
      </c>
    </row>
    <row r="1489" spans="2:20" ht="25.5" x14ac:dyDescent="0.2">
      <c r="B1489" s="18" t="s">
        <v>1479</v>
      </c>
      <c r="C1489" s="19" t="s">
        <v>4258</v>
      </c>
      <c r="D1489" s="19" t="s">
        <v>1478</v>
      </c>
      <c r="E1489" s="19" t="s">
        <v>4219</v>
      </c>
      <c r="F1489" s="19" t="s">
        <v>4259</v>
      </c>
      <c r="G1489" s="15"/>
      <c r="H1489" s="19" t="s">
        <v>4230</v>
      </c>
      <c r="I1489" s="19" t="s">
        <v>4260</v>
      </c>
      <c r="J1489" s="15" t="s">
        <v>4232</v>
      </c>
      <c r="K1489" s="15" t="s">
        <v>4222</v>
      </c>
      <c r="L1489" s="15" t="s">
        <v>3199</v>
      </c>
      <c r="M1489" s="15"/>
      <c r="N1489" s="15" t="s">
        <v>4378</v>
      </c>
      <c r="O1489" s="19" t="s">
        <v>4262</v>
      </c>
      <c r="P1489" s="19" t="s">
        <v>4224</v>
      </c>
      <c r="S1489" s="2" t="str">
        <f t="shared" si="23"/>
        <v>UN1169II</v>
      </c>
      <c r="T1489" s="19" t="str">
        <f>IFERROR(IF('Personalize Table of UNs I Ship'!$C$13="No",VLOOKUP(D1489,'Personalize Table of UNs I Ship'!$B$18:$B$1517,1,FALSE),VLOOKUP(S1489,'Personalize Table of UNs I Ship'!$E$18:$E$1517,1,FALSE)),"")</f>
        <v/>
      </c>
    </row>
    <row r="1490" spans="2:20" ht="25.5" x14ac:dyDescent="0.2">
      <c r="B1490" s="20" t="s">
        <v>1479</v>
      </c>
      <c r="C1490" s="21" t="s">
        <v>4258</v>
      </c>
      <c r="D1490" s="21" t="s">
        <v>1478</v>
      </c>
      <c r="E1490" s="21" t="s">
        <v>4228</v>
      </c>
      <c r="F1490" s="21" t="s">
        <v>4259</v>
      </c>
      <c r="G1490" s="17"/>
      <c r="H1490" s="21" t="s">
        <v>4230</v>
      </c>
      <c r="I1490" s="21" t="s">
        <v>4260</v>
      </c>
      <c r="J1490" s="17" t="s">
        <v>4261</v>
      </c>
      <c r="K1490" s="17" t="s">
        <v>3199</v>
      </c>
      <c r="L1490" s="17" t="s">
        <v>3199</v>
      </c>
      <c r="M1490" s="17"/>
      <c r="N1490" s="17"/>
      <c r="O1490" s="21" t="s">
        <v>4262</v>
      </c>
      <c r="P1490" s="21" t="s">
        <v>4239</v>
      </c>
      <c r="S1490" s="2" t="str">
        <f t="shared" si="23"/>
        <v>UN1169III</v>
      </c>
      <c r="T1490" s="19" t="str">
        <f>IFERROR(IF('Personalize Table of UNs I Ship'!$C$13="No",VLOOKUP(D1490,'Personalize Table of UNs I Ship'!$B$18:$B$1517,1,FALSE),VLOOKUP(S1490,'Personalize Table of UNs I Ship'!$E$18:$E$1517,1,FALSE)),"")</f>
        <v/>
      </c>
    </row>
    <row r="1491" spans="2:20" ht="25.5" x14ac:dyDescent="0.2">
      <c r="B1491" s="18" t="s">
        <v>1481</v>
      </c>
      <c r="C1491" s="19" t="s">
        <v>4258</v>
      </c>
      <c r="D1491" s="19" t="s">
        <v>1480</v>
      </c>
      <c r="E1491" s="19" t="s">
        <v>4219</v>
      </c>
      <c r="F1491" s="19" t="s">
        <v>4259</v>
      </c>
      <c r="G1491" s="15"/>
      <c r="H1491" s="19" t="s">
        <v>4230</v>
      </c>
      <c r="I1491" s="19" t="s">
        <v>4260</v>
      </c>
      <c r="J1491" s="15" t="s">
        <v>4232</v>
      </c>
      <c r="K1491" s="15" t="s">
        <v>4222</v>
      </c>
      <c r="L1491" s="15" t="s">
        <v>3199</v>
      </c>
      <c r="M1491" s="15"/>
      <c r="N1491" s="15" t="s">
        <v>4378</v>
      </c>
      <c r="O1491" s="19" t="s">
        <v>4262</v>
      </c>
      <c r="P1491" s="19" t="s">
        <v>4224</v>
      </c>
      <c r="S1491" s="2" t="str">
        <f t="shared" si="23"/>
        <v>UN1197II</v>
      </c>
      <c r="T1491" s="19" t="str">
        <f>IFERROR(IF('Personalize Table of UNs I Ship'!$C$13="No",VLOOKUP(D1491,'Personalize Table of UNs I Ship'!$B$18:$B$1517,1,FALSE),VLOOKUP(S1491,'Personalize Table of UNs I Ship'!$E$18:$E$1517,1,FALSE)),"")</f>
        <v/>
      </c>
    </row>
    <row r="1492" spans="2:20" ht="25.5" x14ac:dyDescent="0.2">
      <c r="B1492" s="20" t="s">
        <v>1481</v>
      </c>
      <c r="C1492" s="21" t="s">
        <v>4258</v>
      </c>
      <c r="D1492" s="21" t="s">
        <v>1480</v>
      </c>
      <c r="E1492" s="21" t="s">
        <v>4228</v>
      </c>
      <c r="F1492" s="21" t="s">
        <v>4259</v>
      </c>
      <c r="G1492" s="17"/>
      <c r="H1492" s="21" t="s">
        <v>4230</v>
      </c>
      <c r="I1492" s="21" t="s">
        <v>4260</v>
      </c>
      <c r="J1492" s="17" t="s">
        <v>4261</v>
      </c>
      <c r="K1492" s="17" t="s">
        <v>3199</v>
      </c>
      <c r="L1492" s="17" t="s">
        <v>3199</v>
      </c>
      <c r="M1492" s="17"/>
      <c r="N1492" s="17"/>
      <c r="O1492" s="21" t="s">
        <v>4262</v>
      </c>
      <c r="P1492" s="21" t="s">
        <v>4239</v>
      </c>
      <c r="S1492" s="2" t="str">
        <f t="shared" si="23"/>
        <v>UN1197III</v>
      </c>
      <c r="T1492" s="19" t="str">
        <f>IFERROR(IF('Personalize Table of UNs I Ship'!$C$13="No",VLOOKUP(D1492,'Personalize Table of UNs I Ship'!$B$18:$B$1517,1,FALSE),VLOOKUP(S1492,'Personalize Table of UNs I Ship'!$E$18:$E$1517,1,FALSE)),"")</f>
        <v/>
      </c>
    </row>
    <row r="1493" spans="2:20" ht="25.5" x14ac:dyDescent="0.2">
      <c r="B1493" s="18" t="s">
        <v>5053</v>
      </c>
      <c r="C1493" s="19"/>
      <c r="D1493" s="19"/>
      <c r="E1493" s="19"/>
      <c r="F1493" s="19"/>
      <c r="G1493" s="15"/>
      <c r="H1493" s="19"/>
      <c r="I1493" s="19"/>
      <c r="J1493" s="15"/>
      <c r="K1493" s="15"/>
      <c r="L1493" s="15"/>
      <c r="M1493" s="15"/>
      <c r="N1493" s="15"/>
      <c r="O1493" s="19"/>
      <c r="P1493" s="19"/>
      <c r="S1493" s="2" t="str">
        <f t="shared" si="23"/>
        <v/>
      </c>
      <c r="T1493" s="19" t="str">
        <f>IFERROR(IF('Personalize Table of UNs I Ship'!$C$13="No",VLOOKUP(D1493,'Personalize Table of UNs I Ship'!$B$18:$B$1517,1,FALSE),VLOOKUP(S1493,'Personalize Table of UNs I Ship'!$E$18:$E$1517,1,FALSE)),"")</f>
        <v/>
      </c>
    </row>
    <row r="1494" spans="2:20" ht="38.25" x14ac:dyDescent="0.2">
      <c r="B1494" s="20" t="s">
        <v>1483</v>
      </c>
      <c r="C1494" s="21" t="s">
        <v>4218</v>
      </c>
      <c r="D1494" s="21" t="s">
        <v>1482</v>
      </c>
      <c r="E1494" s="21" t="s">
        <v>4219</v>
      </c>
      <c r="F1494" s="21" t="s">
        <v>5890</v>
      </c>
      <c r="G1494" s="17" t="s">
        <v>4220</v>
      </c>
      <c r="H1494" s="21"/>
      <c r="I1494" s="21" t="s">
        <v>5874</v>
      </c>
      <c r="J1494" s="17" t="s">
        <v>4221</v>
      </c>
      <c r="K1494" s="17" t="s">
        <v>4297</v>
      </c>
      <c r="L1494" s="17" t="s">
        <v>4609</v>
      </c>
      <c r="M1494" s="17" t="s">
        <v>4220</v>
      </c>
      <c r="N1494" s="17"/>
      <c r="O1494" s="21" t="s">
        <v>4223</v>
      </c>
      <c r="P1494" s="21" t="s">
        <v>4302</v>
      </c>
      <c r="S1494" s="2" t="str">
        <f t="shared" si="23"/>
        <v>UN1606II</v>
      </c>
      <c r="T1494" s="19" t="str">
        <f>IFERROR(IF('Personalize Table of UNs I Ship'!$C$13="No",VLOOKUP(D1494,'Personalize Table of UNs I Ship'!$B$18:$B$1517,1,FALSE),VLOOKUP(S1494,'Personalize Table of UNs I Ship'!$E$18:$E$1517,1,FALSE)),"")</f>
        <v/>
      </c>
    </row>
    <row r="1495" spans="2:20" ht="38.25" x14ac:dyDescent="0.2">
      <c r="B1495" s="18" t="s">
        <v>1485</v>
      </c>
      <c r="C1495" s="19" t="s">
        <v>4218</v>
      </c>
      <c r="D1495" s="19" t="s">
        <v>1484</v>
      </c>
      <c r="E1495" s="19" t="s">
        <v>4219</v>
      </c>
      <c r="F1495" s="19" t="s">
        <v>5890</v>
      </c>
      <c r="G1495" s="15" t="s">
        <v>4220</v>
      </c>
      <c r="H1495" s="19"/>
      <c r="I1495" s="19" t="s">
        <v>5874</v>
      </c>
      <c r="J1495" s="15" t="s">
        <v>4221</v>
      </c>
      <c r="K1495" s="15" t="s">
        <v>4297</v>
      </c>
      <c r="L1495" s="15" t="s">
        <v>4609</v>
      </c>
      <c r="M1495" s="15" t="s">
        <v>4220</v>
      </c>
      <c r="N1495" s="15"/>
      <c r="O1495" s="19" t="s">
        <v>4223</v>
      </c>
      <c r="P1495" s="19" t="s">
        <v>4302</v>
      </c>
      <c r="S1495" s="2" t="str">
        <f t="shared" si="23"/>
        <v>UN1607II</v>
      </c>
      <c r="T1495" s="19" t="str">
        <f>IFERROR(IF('Personalize Table of UNs I Ship'!$C$13="No",VLOOKUP(D1495,'Personalize Table of UNs I Ship'!$B$18:$B$1517,1,FALSE),VLOOKUP(S1495,'Personalize Table of UNs I Ship'!$E$18:$E$1517,1,FALSE)),"")</f>
        <v/>
      </c>
    </row>
    <row r="1496" spans="2:20" ht="25.5" x14ac:dyDescent="0.2">
      <c r="B1496" s="20" t="s">
        <v>1487</v>
      </c>
      <c r="C1496" s="21" t="s">
        <v>4227</v>
      </c>
      <c r="D1496" s="21" t="s">
        <v>1486</v>
      </c>
      <c r="E1496" s="21" t="s">
        <v>4228</v>
      </c>
      <c r="F1496" s="21" t="s">
        <v>4229</v>
      </c>
      <c r="G1496" s="17"/>
      <c r="H1496" s="21" t="s">
        <v>4230</v>
      </c>
      <c r="I1496" s="21" t="s">
        <v>4231</v>
      </c>
      <c r="J1496" s="17" t="s">
        <v>4236</v>
      </c>
      <c r="K1496" s="17" t="s">
        <v>4297</v>
      </c>
      <c r="L1496" s="17" t="s">
        <v>4609</v>
      </c>
      <c r="M1496" s="17"/>
      <c r="N1496" s="17"/>
      <c r="O1496" s="21" t="s">
        <v>4233</v>
      </c>
      <c r="P1496" s="21" t="s">
        <v>4293</v>
      </c>
      <c r="S1496" s="2" t="str">
        <f t="shared" si="23"/>
        <v>UN1773III</v>
      </c>
      <c r="T1496" s="19" t="str">
        <f>IFERROR(IF('Personalize Table of UNs I Ship'!$C$13="No",VLOOKUP(D1496,'Personalize Table of UNs I Ship'!$B$18:$B$1517,1,FALSE),VLOOKUP(S1496,'Personalize Table of UNs I Ship'!$E$18:$E$1517,1,FALSE)),"")</f>
        <v/>
      </c>
    </row>
    <row r="1497" spans="2:20" ht="25.5" x14ac:dyDescent="0.2">
      <c r="B1497" s="18" t="s">
        <v>1489</v>
      </c>
      <c r="C1497" s="19" t="s">
        <v>4227</v>
      </c>
      <c r="D1497" s="19" t="s">
        <v>1488</v>
      </c>
      <c r="E1497" s="19" t="s">
        <v>4228</v>
      </c>
      <c r="F1497" s="19" t="s">
        <v>4229</v>
      </c>
      <c r="G1497" s="15"/>
      <c r="H1497" s="19" t="s">
        <v>4230</v>
      </c>
      <c r="I1497" s="19" t="s">
        <v>4231</v>
      </c>
      <c r="J1497" s="15" t="s">
        <v>4232</v>
      </c>
      <c r="K1497" s="15" t="s">
        <v>4222</v>
      </c>
      <c r="L1497" s="15" t="s">
        <v>3199</v>
      </c>
      <c r="M1497" s="15"/>
      <c r="N1497" s="15"/>
      <c r="O1497" s="19" t="s">
        <v>4233</v>
      </c>
      <c r="P1497" s="19" t="s">
        <v>4239</v>
      </c>
      <c r="S1497" s="2" t="str">
        <f t="shared" si="23"/>
        <v>UN2582III</v>
      </c>
      <c r="T1497" s="19" t="str">
        <f>IFERROR(IF('Personalize Table of UNs I Ship'!$C$13="No",VLOOKUP(D1497,'Personalize Table of UNs I Ship'!$B$18:$B$1517,1,FALSE),VLOOKUP(S1497,'Personalize Table of UNs I Ship'!$E$18:$E$1517,1,FALSE)),"")</f>
        <v/>
      </c>
    </row>
    <row r="1498" spans="2:20" ht="25.5" x14ac:dyDescent="0.2">
      <c r="B1498" s="20" t="s">
        <v>1491</v>
      </c>
      <c r="C1498" s="21" t="s">
        <v>4290</v>
      </c>
      <c r="D1498" s="21" t="s">
        <v>1490</v>
      </c>
      <c r="E1498" s="21" t="s">
        <v>4228</v>
      </c>
      <c r="F1498" s="21" t="s">
        <v>4291</v>
      </c>
      <c r="G1498" s="17"/>
      <c r="H1498" s="21" t="s">
        <v>4230</v>
      </c>
      <c r="I1498" s="21" t="s">
        <v>4596</v>
      </c>
      <c r="J1498" s="17" t="s">
        <v>4221</v>
      </c>
      <c r="K1498" s="17" t="s">
        <v>4221</v>
      </c>
      <c r="L1498" s="17" t="s">
        <v>4609</v>
      </c>
      <c r="M1498" s="17"/>
      <c r="N1498" s="17" t="s">
        <v>4668</v>
      </c>
      <c r="O1498" s="21" t="s">
        <v>4292</v>
      </c>
      <c r="P1498" s="21" t="s">
        <v>4293</v>
      </c>
      <c r="S1498" s="2" t="str">
        <f t="shared" si="23"/>
        <v>UN1466III</v>
      </c>
      <c r="T1498" s="19" t="str">
        <f>IFERROR(IF('Personalize Table of UNs I Ship'!$C$13="No",VLOOKUP(D1498,'Personalize Table of UNs I Ship'!$B$18:$B$1517,1,FALSE),VLOOKUP(S1498,'Personalize Table of UNs I Ship'!$E$18:$E$1517,1,FALSE)),"")</f>
        <v/>
      </c>
    </row>
    <row r="1499" spans="2:20" ht="25.5" x14ac:dyDescent="0.2">
      <c r="B1499" s="18" t="s">
        <v>1493</v>
      </c>
      <c r="C1499" s="19" t="s">
        <v>4209</v>
      </c>
      <c r="D1499" s="19" t="s">
        <v>1492</v>
      </c>
      <c r="E1499" s="19" t="s">
        <v>4219</v>
      </c>
      <c r="F1499" s="19" t="s">
        <v>4408</v>
      </c>
      <c r="G1499" s="15"/>
      <c r="H1499" s="19" t="s">
        <v>4230</v>
      </c>
      <c r="I1499" s="19" t="s">
        <v>4211</v>
      </c>
      <c r="J1499" s="15" t="s">
        <v>4236</v>
      </c>
      <c r="K1499" s="15" t="s">
        <v>4364</v>
      </c>
      <c r="L1499" s="15" t="s">
        <v>4609</v>
      </c>
      <c r="M1499" s="15"/>
      <c r="N1499" s="15" t="s">
        <v>1494</v>
      </c>
      <c r="O1499" s="19" t="s">
        <v>4399</v>
      </c>
      <c r="P1499" s="19" t="s">
        <v>4302</v>
      </c>
      <c r="S1499" s="2" t="str">
        <f t="shared" si="23"/>
        <v>UN1323II</v>
      </c>
      <c r="T1499" s="19" t="str">
        <f>IFERROR(IF('Personalize Table of UNs I Ship'!$C$13="No",VLOOKUP(D1499,'Personalize Table of UNs I Ship'!$B$18:$B$1517,1,FALSE),VLOOKUP(S1499,'Personalize Table of UNs I Ship'!$E$18:$E$1517,1,FALSE)),"")</f>
        <v/>
      </c>
    </row>
    <row r="1500" spans="2:20" ht="38.25" x14ac:dyDescent="0.2">
      <c r="B1500" s="20" t="s">
        <v>5054</v>
      </c>
      <c r="C1500" s="21" t="s">
        <v>4278</v>
      </c>
      <c r="D1500" s="21" t="s">
        <v>1499</v>
      </c>
      <c r="E1500" s="21" t="s">
        <v>4228</v>
      </c>
      <c r="F1500" s="21" t="s">
        <v>5874</v>
      </c>
      <c r="G1500" s="17" t="s">
        <v>4220</v>
      </c>
      <c r="H1500" s="21"/>
      <c r="I1500" s="21" t="s">
        <v>5874</v>
      </c>
      <c r="J1500" s="17" t="s">
        <v>4221</v>
      </c>
      <c r="K1500" s="17" t="s">
        <v>4297</v>
      </c>
      <c r="L1500" s="17" t="s">
        <v>4609</v>
      </c>
      <c r="M1500" s="17" t="s">
        <v>4220</v>
      </c>
      <c r="N1500" s="17" t="s">
        <v>4398</v>
      </c>
      <c r="O1500" s="21" t="s">
        <v>4399</v>
      </c>
      <c r="P1500" s="21" t="s">
        <v>4293</v>
      </c>
      <c r="S1500" s="2" t="str">
        <f t="shared" si="23"/>
        <v>UN1408III</v>
      </c>
      <c r="T1500" s="19" t="str">
        <f>IFERROR(IF('Personalize Table of UNs I Ship'!$C$13="No",VLOOKUP(D1500,'Personalize Table of UNs I Ship'!$B$18:$B$1517,1,FALSE),VLOOKUP(S1500,'Personalize Table of UNs I Ship'!$E$18:$E$1517,1,FALSE)),"")</f>
        <v/>
      </c>
    </row>
    <row r="1501" spans="2:20" ht="38.25" x14ac:dyDescent="0.2">
      <c r="B1501" s="18" t="s">
        <v>1501</v>
      </c>
      <c r="C1501" s="19" t="s">
        <v>4218</v>
      </c>
      <c r="D1501" s="19" t="s">
        <v>1500</v>
      </c>
      <c r="E1501" s="19" t="s">
        <v>4219</v>
      </c>
      <c r="F1501" s="19" t="s">
        <v>5890</v>
      </c>
      <c r="G1501" s="15" t="s">
        <v>4220</v>
      </c>
      <c r="H1501" s="19"/>
      <c r="I1501" s="19" t="s">
        <v>5874</v>
      </c>
      <c r="J1501" s="15" t="s">
        <v>4221</v>
      </c>
      <c r="K1501" s="15" t="s">
        <v>4297</v>
      </c>
      <c r="L1501" s="15" t="s">
        <v>4609</v>
      </c>
      <c r="M1501" s="15" t="s">
        <v>4220</v>
      </c>
      <c r="N1501" s="15"/>
      <c r="O1501" s="19" t="s">
        <v>4223</v>
      </c>
      <c r="P1501" s="19" t="s">
        <v>4302</v>
      </c>
      <c r="S1501" s="2" t="str">
        <f t="shared" si="23"/>
        <v>UN1608II</v>
      </c>
      <c r="T1501" s="19" t="str">
        <f>IFERROR(IF('Personalize Table of UNs I Ship'!$C$13="No",VLOOKUP(D1501,'Personalize Table of UNs I Ship'!$B$18:$B$1517,1,FALSE),VLOOKUP(S1501,'Personalize Table of UNs I Ship'!$E$18:$E$1517,1,FALSE)),"")</f>
        <v/>
      </c>
    </row>
    <row r="1502" spans="2:20" ht="25.5" x14ac:dyDescent="0.2">
      <c r="B1502" s="20" t="s">
        <v>1503</v>
      </c>
      <c r="C1502" s="21" t="s">
        <v>4227</v>
      </c>
      <c r="D1502" s="21" t="s">
        <v>1502</v>
      </c>
      <c r="E1502" s="21" t="s">
        <v>4219</v>
      </c>
      <c r="F1502" s="21" t="s">
        <v>4229</v>
      </c>
      <c r="G1502" s="17"/>
      <c r="H1502" s="21"/>
      <c r="I1502" s="21" t="s">
        <v>4231</v>
      </c>
      <c r="J1502" s="17" t="s">
        <v>4236</v>
      </c>
      <c r="K1502" s="17" t="s">
        <v>4364</v>
      </c>
      <c r="L1502" s="17" t="s">
        <v>4609</v>
      </c>
      <c r="M1502" s="17"/>
      <c r="N1502" s="17"/>
      <c r="O1502" s="21" t="s">
        <v>4233</v>
      </c>
      <c r="P1502" s="21" t="s">
        <v>4302</v>
      </c>
      <c r="S1502" s="2" t="str">
        <f t="shared" si="23"/>
        <v>NA1759II</v>
      </c>
      <c r="T1502" s="19" t="str">
        <f>IFERROR(IF('Personalize Table of UNs I Ship'!$C$13="No",VLOOKUP(D1502,'Personalize Table of UNs I Ship'!$B$18:$B$1517,1,FALSE),VLOOKUP(S1502,'Personalize Table of UNs I Ship'!$E$18:$E$1517,1,FALSE)),"")</f>
        <v/>
      </c>
    </row>
    <row r="1503" spans="2:20" ht="25.5" x14ac:dyDescent="0.2">
      <c r="B1503" s="18" t="s">
        <v>1504</v>
      </c>
      <c r="C1503" s="19" t="s">
        <v>4227</v>
      </c>
      <c r="D1503" s="19" t="s">
        <v>3594</v>
      </c>
      <c r="E1503" s="19" t="s">
        <v>4219</v>
      </c>
      <c r="F1503" s="19" t="s">
        <v>4229</v>
      </c>
      <c r="G1503" s="15"/>
      <c r="H1503" s="19"/>
      <c r="I1503" s="19" t="s">
        <v>4231</v>
      </c>
      <c r="J1503" s="15" t="s">
        <v>4287</v>
      </c>
      <c r="K1503" s="15" t="s">
        <v>4232</v>
      </c>
      <c r="L1503" s="15" t="s">
        <v>3199</v>
      </c>
      <c r="M1503" s="15"/>
      <c r="N1503" s="15"/>
      <c r="O1503" s="19" t="s">
        <v>4233</v>
      </c>
      <c r="P1503" s="19" t="s">
        <v>4224</v>
      </c>
      <c r="S1503" s="2" t="str">
        <f t="shared" si="23"/>
        <v>NA1760II</v>
      </c>
      <c r="T1503" s="19" t="str">
        <f>IFERROR(IF('Personalize Table of UNs I Ship'!$C$13="No",VLOOKUP(D1503,'Personalize Table of UNs I Ship'!$B$18:$B$1517,1,FALSE),VLOOKUP(S1503,'Personalize Table of UNs I Ship'!$E$18:$E$1517,1,FALSE)),"")</f>
        <v/>
      </c>
    </row>
    <row r="1504" spans="2:20" ht="51" x14ac:dyDescent="0.2">
      <c r="B1504" s="20" t="s">
        <v>5055</v>
      </c>
      <c r="C1504" s="21" t="s">
        <v>4361</v>
      </c>
      <c r="D1504" s="21" t="s">
        <v>1508</v>
      </c>
      <c r="E1504" s="21" t="s">
        <v>4228</v>
      </c>
      <c r="F1504" s="21" t="s">
        <v>4221</v>
      </c>
      <c r="G1504" s="17"/>
      <c r="H1504" s="21"/>
      <c r="I1504" s="21"/>
      <c r="J1504" s="17" t="s">
        <v>4212</v>
      </c>
      <c r="K1504" s="17" t="s">
        <v>4221</v>
      </c>
      <c r="L1504" s="17" t="s">
        <v>4221</v>
      </c>
      <c r="M1504" s="17"/>
      <c r="N1504" s="17"/>
      <c r="O1504" s="21"/>
      <c r="P1504" s="21"/>
      <c r="S1504" s="2" t="str">
        <f t="shared" si="23"/>
        <v>UN2793III</v>
      </c>
      <c r="T1504" s="19" t="str">
        <f>IFERROR(IF('Personalize Table of UNs I Ship'!$C$13="No",VLOOKUP(D1504,'Personalize Table of UNs I Ship'!$B$18:$B$1517,1,FALSE),VLOOKUP(S1504,'Personalize Table of UNs I Ship'!$E$18:$E$1517,1,FALSE)),"")</f>
        <v/>
      </c>
    </row>
    <row r="1505" spans="2:20" ht="25.5" x14ac:dyDescent="0.2">
      <c r="B1505" s="18" t="s">
        <v>5056</v>
      </c>
      <c r="C1505" s="19" t="s">
        <v>4382</v>
      </c>
      <c r="D1505" s="19" t="s">
        <v>1509</v>
      </c>
      <c r="E1505" s="19"/>
      <c r="F1505" s="19" t="s">
        <v>4567</v>
      </c>
      <c r="G1505" s="15"/>
      <c r="H1505" s="19" t="s">
        <v>4230</v>
      </c>
      <c r="I1505" s="19" t="s">
        <v>4383</v>
      </c>
      <c r="J1505" s="15" t="s">
        <v>4212</v>
      </c>
      <c r="K1505" s="15" t="s">
        <v>4212</v>
      </c>
      <c r="L1505" s="15" t="s">
        <v>4609</v>
      </c>
      <c r="M1505" s="15"/>
      <c r="N1505" s="15" t="s">
        <v>2453</v>
      </c>
      <c r="O1505" s="19" t="s">
        <v>4310</v>
      </c>
      <c r="P1505" s="19" t="s">
        <v>4311</v>
      </c>
      <c r="S1505" s="2" t="str">
        <f t="shared" si="23"/>
        <v>UN1043</v>
      </c>
      <c r="T1505" s="19" t="str">
        <f>IFERROR(IF('Personalize Table of UNs I Ship'!$C$13="No",VLOOKUP(D1505,'Personalize Table of UNs I Ship'!$B$18:$B$1517,1,FALSE),VLOOKUP(S1505,'Personalize Table of UNs I Ship'!$E$18:$E$1517,1,FALSE)),"")</f>
        <v/>
      </c>
    </row>
    <row r="1506" spans="2:20" ht="25.5" x14ac:dyDescent="0.2">
      <c r="B1506" s="20" t="s">
        <v>5057</v>
      </c>
      <c r="C1506" s="21" t="s">
        <v>4361</v>
      </c>
      <c r="D1506" s="21" t="s">
        <v>1510</v>
      </c>
      <c r="E1506" s="21" t="s">
        <v>4228</v>
      </c>
      <c r="F1506" s="21" t="s">
        <v>4221</v>
      </c>
      <c r="G1506" s="17"/>
      <c r="H1506" s="21"/>
      <c r="I1506" s="21"/>
      <c r="J1506" s="17" t="s">
        <v>4212</v>
      </c>
      <c r="K1506" s="17" t="s">
        <v>4212</v>
      </c>
      <c r="L1506" s="17" t="s">
        <v>4212</v>
      </c>
      <c r="M1506" s="17"/>
      <c r="N1506" s="17"/>
      <c r="O1506" s="21"/>
      <c r="P1506" s="21"/>
      <c r="S1506" s="2" t="str">
        <f t="shared" si="23"/>
        <v>UN1372III</v>
      </c>
      <c r="T1506" s="19" t="str">
        <f>IFERROR(IF('Personalize Table of UNs I Ship'!$C$13="No",VLOOKUP(D1506,'Personalize Table of UNs I Ship'!$B$18:$B$1517,1,FALSE),VLOOKUP(S1506,'Personalize Table of UNs I Ship'!$E$18:$E$1517,1,FALSE)),"")</f>
        <v/>
      </c>
    </row>
    <row r="1507" spans="2:20" ht="38.25" x14ac:dyDescent="0.2">
      <c r="B1507" s="18" t="s">
        <v>1506</v>
      </c>
      <c r="C1507" s="19" t="s">
        <v>4209</v>
      </c>
      <c r="D1507" s="19" t="s">
        <v>1505</v>
      </c>
      <c r="E1507" s="19" t="s">
        <v>4228</v>
      </c>
      <c r="F1507" s="19" t="s">
        <v>4606</v>
      </c>
      <c r="G1507" s="15"/>
      <c r="H1507" s="19"/>
      <c r="I1507" s="19" t="s">
        <v>4211</v>
      </c>
      <c r="J1507" s="15" t="s">
        <v>4409</v>
      </c>
      <c r="K1507" s="15" t="s">
        <v>4609</v>
      </c>
      <c r="L1507" s="15" t="s">
        <v>3924</v>
      </c>
      <c r="M1507" s="15"/>
      <c r="N1507" s="15" t="s">
        <v>2904</v>
      </c>
      <c r="O1507" s="19" t="s">
        <v>4399</v>
      </c>
      <c r="P1507" s="19" t="s">
        <v>4293</v>
      </c>
      <c r="S1507" s="2" t="str">
        <f t="shared" si="23"/>
        <v>UN3360III</v>
      </c>
      <c r="T1507" s="19" t="str">
        <f>IFERROR(IF('Personalize Table of UNs I Ship'!$C$13="No",VLOOKUP(D1507,'Personalize Table of UNs I Ship'!$B$18:$B$1517,1,FALSE),VLOOKUP(S1507,'Personalize Table of UNs I Ship'!$E$18:$E$1517,1,FALSE)),"")</f>
        <v/>
      </c>
    </row>
    <row r="1508" spans="2:20" ht="38.25" x14ac:dyDescent="0.2">
      <c r="B1508" s="20" t="s">
        <v>5058</v>
      </c>
      <c r="C1508" s="21" t="s">
        <v>4361</v>
      </c>
      <c r="D1508" s="21" t="s">
        <v>1511</v>
      </c>
      <c r="E1508" s="21" t="s">
        <v>4228</v>
      </c>
      <c r="F1508" s="21" t="s">
        <v>4221</v>
      </c>
      <c r="G1508" s="17"/>
      <c r="H1508" s="21"/>
      <c r="I1508" s="21"/>
      <c r="J1508" s="17" t="s">
        <v>4212</v>
      </c>
      <c r="K1508" s="17" t="s">
        <v>4212</v>
      </c>
      <c r="L1508" s="17" t="s">
        <v>4212</v>
      </c>
      <c r="M1508" s="17"/>
      <c r="N1508" s="17"/>
      <c r="O1508" s="21"/>
      <c r="P1508" s="21"/>
      <c r="S1508" s="2" t="str">
        <f t="shared" si="23"/>
        <v>UN1373III</v>
      </c>
      <c r="T1508" s="19" t="str">
        <f>IFERROR(IF('Personalize Table of UNs I Ship'!$C$13="No",VLOOKUP(D1508,'Personalize Table of UNs I Ship'!$B$18:$B$1517,1,FALSE),VLOOKUP(S1508,'Personalize Table of UNs I Ship'!$E$18:$E$1517,1,FALSE)),"")</f>
        <v/>
      </c>
    </row>
    <row r="1509" spans="2:20" ht="25.5" x14ac:dyDescent="0.2">
      <c r="B1509" s="18" t="s">
        <v>5059</v>
      </c>
      <c r="C1509" s="19" t="s">
        <v>4209</v>
      </c>
      <c r="D1509" s="19" t="s">
        <v>1512</v>
      </c>
      <c r="E1509" s="19" t="s">
        <v>4228</v>
      </c>
      <c r="F1509" s="19" t="s">
        <v>4408</v>
      </c>
      <c r="G1509" s="15"/>
      <c r="H1509" s="19" t="s">
        <v>4230</v>
      </c>
      <c r="I1509" s="19" t="s">
        <v>4211</v>
      </c>
      <c r="J1509" s="15" t="s">
        <v>4409</v>
      </c>
      <c r="K1509" s="15" t="s">
        <v>4297</v>
      </c>
      <c r="L1509" s="15" t="s">
        <v>4609</v>
      </c>
      <c r="M1509" s="15"/>
      <c r="N1509" s="15" t="s">
        <v>4410</v>
      </c>
      <c r="O1509" s="19" t="s">
        <v>4399</v>
      </c>
      <c r="P1509" s="19" t="s">
        <v>4293</v>
      </c>
      <c r="S1509" s="2" t="str">
        <f t="shared" si="23"/>
        <v>UN1353III</v>
      </c>
      <c r="T1509" s="19" t="str">
        <f>IFERROR(IF('Personalize Table of UNs I Ship'!$C$13="No",VLOOKUP(D1509,'Personalize Table of UNs I Ship'!$B$18:$B$1517,1,FALSE),VLOOKUP(S1509,'Personalize Table of UNs I Ship'!$E$18:$E$1517,1,FALSE)),"")</f>
        <v/>
      </c>
    </row>
    <row r="1510" spans="2:20" ht="38.25" x14ac:dyDescent="0.2">
      <c r="B1510" s="20" t="s">
        <v>5060</v>
      </c>
      <c r="C1510" s="21"/>
      <c r="D1510" s="21"/>
      <c r="E1510" s="21"/>
      <c r="F1510" s="21"/>
      <c r="G1510" s="17"/>
      <c r="H1510" s="21"/>
      <c r="I1510" s="21"/>
      <c r="J1510" s="17"/>
      <c r="K1510" s="17"/>
      <c r="L1510" s="17"/>
      <c r="M1510" s="17"/>
      <c r="N1510" s="17"/>
      <c r="O1510" s="21"/>
      <c r="P1510" s="21"/>
      <c r="S1510" s="2" t="str">
        <f t="shared" si="23"/>
        <v/>
      </c>
      <c r="T1510" s="19" t="str">
        <f>IFERROR(IF('Personalize Table of UNs I Ship'!$C$13="No",VLOOKUP(D1510,'Personalize Table of UNs I Ship'!$B$18:$B$1517,1,FALSE),VLOOKUP(S1510,'Personalize Table of UNs I Ship'!$E$18:$E$1517,1,FALSE)),"")</f>
        <v/>
      </c>
    </row>
    <row r="1511" spans="2:20" ht="25.5" x14ac:dyDescent="0.2">
      <c r="B1511" s="18" t="s">
        <v>5061</v>
      </c>
      <c r="C1511" s="19" t="s">
        <v>4209</v>
      </c>
      <c r="D1511" s="19" t="s">
        <v>1515</v>
      </c>
      <c r="E1511" s="19" t="s">
        <v>4228</v>
      </c>
      <c r="F1511" s="19" t="s">
        <v>4408</v>
      </c>
      <c r="G1511" s="15"/>
      <c r="H1511" s="19" t="s">
        <v>4230</v>
      </c>
      <c r="I1511" s="19" t="s">
        <v>4211</v>
      </c>
      <c r="J1511" s="15" t="s">
        <v>4409</v>
      </c>
      <c r="K1511" s="15" t="s">
        <v>4297</v>
      </c>
      <c r="L1511" s="15" t="s">
        <v>4609</v>
      </c>
      <c r="M1511" s="15"/>
      <c r="N1511" s="15"/>
      <c r="O1511" s="19" t="s">
        <v>4399</v>
      </c>
      <c r="P1511" s="19" t="s">
        <v>4679</v>
      </c>
      <c r="S1511" s="2" t="str">
        <f t="shared" si="23"/>
        <v>UN1324III</v>
      </c>
      <c r="T1511" s="19" t="str">
        <f>IFERROR(IF('Personalize Table of UNs I Ship'!$C$13="No",VLOOKUP(D1511,'Personalize Table of UNs I Ship'!$B$18:$B$1517,1,FALSE),VLOOKUP(S1511,'Personalize Table of UNs I Ship'!$E$18:$E$1517,1,FALSE)),"")</f>
        <v/>
      </c>
    </row>
    <row r="1512" spans="2:20" ht="25.5" x14ac:dyDescent="0.2">
      <c r="B1512" s="20" t="s">
        <v>5062</v>
      </c>
      <c r="C1512" s="21" t="s">
        <v>4227</v>
      </c>
      <c r="D1512" s="21" t="s">
        <v>1516</v>
      </c>
      <c r="E1512" s="21" t="s">
        <v>4219</v>
      </c>
      <c r="F1512" s="21" t="s">
        <v>4229</v>
      </c>
      <c r="G1512" s="17"/>
      <c r="H1512" s="21" t="s">
        <v>4230</v>
      </c>
      <c r="I1512" s="21" t="s">
        <v>4231</v>
      </c>
      <c r="J1512" s="17" t="s">
        <v>4287</v>
      </c>
      <c r="K1512" s="17" t="s">
        <v>4232</v>
      </c>
      <c r="L1512" s="17" t="s">
        <v>3199</v>
      </c>
      <c r="M1512" s="17"/>
      <c r="N1512" s="17" t="s">
        <v>4020</v>
      </c>
      <c r="O1512" s="21" t="s">
        <v>4233</v>
      </c>
      <c r="P1512" s="21" t="s">
        <v>4224</v>
      </c>
      <c r="S1512" s="2" t="str">
        <f t="shared" si="23"/>
        <v>UN1774II</v>
      </c>
      <c r="T1512" s="19" t="str">
        <f>IFERROR(IF('Personalize Table of UNs I Ship'!$C$13="No",VLOOKUP(D1512,'Personalize Table of UNs I Ship'!$B$18:$B$1517,1,FALSE),VLOOKUP(S1512,'Personalize Table of UNs I Ship'!$E$18:$E$1517,1,FALSE)),"")</f>
        <v/>
      </c>
    </row>
    <row r="1513" spans="2:20" ht="25.5" x14ac:dyDescent="0.2">
      <c r="B1513" s="18" t="s">
        <v>5063</v>
      </c>
      <c r="C1513" s="19"/>
      <c r="D1513" s="19"/>
      <c r="E1513" s="19"/>
      <c r="F1513" s="19"/>
      <c r="G1513" s="15"/>
      <c r="H1513" s="19"/>
      <c r="I1513" s="19"/>
      <c r="J1513" s="15"/>
      <c r="K1513" s="15"/>
      <c r="L1513" s="15"/>
      <c r="M1513" s="15"/>
      <c r="N1513" s="15"/>
      <c r="O1513" s="19"/>
      <c r="P1513" s="19"/>
      <c r="S1513" s="2" t="str">
        <f t="shared" si="23"/>
        <v/>
      </c>
      <c r="T1513" s="19" t="str">
        <f>IFERROR(IF('Personalize Table of UNs I Ship'!$C$13="No",VLOOKUP(D1513,'Personalize Table of UNs I Ship'!$B$18:$B$1517,1,FALSE),VLOOKUP(S1513,'Personalize Table of UNs I Ship'!$E$18:$E$1517,1,FALSE)),"")</f>
        <v/>
      </c>
    </row>
    <row r="1514" spans="2:20" ht="25.5" x14ac:dyDescent="0.2">
      <c r="B1514" s="20" t="s">
        <v>5064</v>
      </c>
      <c r="C1514" s="21" t="s">
        <v>4382</v>
      </c>
      <c r="D1514" s="21" t="s">
        <v>1522</v>
      </c>
      <c r="E1514" s="21"/>
      <c r="F1514" s="21" t="s">
        <v>4567</v>
      </c>
      <c r="G1514" s="17"/>
      <c r="H1514" s="21" t="s">
        <v>4230</v>
      </c>
      <c r="I1514" s="21" t="s">
        <v>4383</v>
      </c>
      <c r="J1514" s="17" t="s">
        <v>4212</v>
      </c>
      <c r="K1514" s="17" t="s">
        <v>4609</v>
      </c>
      <c r="L1514" s="17" t="s">
        <v>4609</v>
      </c>
      <c r="M1514" s="17"/>
      <c r="N1514" s="17" t="s">
        <v>3537</v>
      </c>
      <c r="O1514" s="21" t="s">
        <v>1523</v>
      </c>
      <c r="P1514" s="21" t="s">
        <v>1523</v>
      </c>
      <c r="S1514" s="2" t="str">
        <f t="shared" si="23"/>
        <v>UN1044</v>
      </c>
      <c r="T1514" s="19" t="str">
        <f>IFERROR(IF('Personalize Table of UNs I Ship'!$C$13="No",VLOOKUP(D1514,'Personalize Table of UNs I Ship'!$B$18:$B$1517,1,FALSE),VLOOKUP(S1514,'Personalize Table of UNs I Ship'!$E$18:$E$1517,1,FALSE)),"")</f>
        <v/>
      </c>
    </row>
    <row r="1515" spans="2:20" ht="25.5" x14ac:dyDescent="0.2">
      <c r="B1515" s="18" t="s">
        <v>5065</v>
      </c>
      <c r="C1515" s="19" t="s">
        <v>4209</v>
      </c>
      <c r="D1515" s="19" t="s">
        <v>1526</v>
      </c>
      <c r="E1515" s="19" t="s">
        <v>4228</v>
      </c>
      <c r="F1515" s="19" t="s">
        <v>4408</v>
      </c>
      <c r="G1515" s="15"/>
      <c r="H1515" s="19" t="s">
        <v>4230</v>
      </c>
      <c r="I1515" s="19" t="s">
        <v>4211</v>
      </c>
      <c r="J1515" s="15" t="s">
        <v>4409</v>
      </c>
      <c r="K1515" s="15" t="s">
        <v>4297</v>
      </c>
      <c r="L1515" s="15" t="s">
        <v>4609</v>
      </c>
      <c r="M1515" s="15"/>
      <c r="N1515" s="15" t="s">
        <v>4398</v>
      </c>
      <c r="O1515" s="19" t="s">
        <v>4399</v>
      </c>
      <c r="P1515" s="19" t="s">
        <v>4293</v>
      </c>
      <c r="S1515" s="2" t="str">
        <f t="shared" si="23"/>
        <v>UN2623III</v>
      </c>
      <c r="T1515" s="19" t="str">
        <f>IFERROR(IF('Personalize Table of UNs I Ship'!$C$13="No",VLOOKUP(D1515,'Personalize Table of UNs I Ship'!$B$18:$B$1517,1,FALSE),VLOOKUP(S1515,'Personalize Table of UNs I Ship'!$E$18:$E$1517,1,FALSE)),"")</f>
        <v/>
      </c>
    </row>
    <row r="1516" spans="2:20" ht="25.5" x14ac:dyDescent="0.2">
      <c r="B1516" s="20" t="s">
        <v>1518</v>
      </c>
      <c r="C1516" s="21" t="s">
        <v>3928</v>
      </c>
      <c r="D1516" s="21" t="s">
        <v>1517</v>
      </c>
      <c r="E1516" s="21"/>
      <c r="F1516" s="21" t="s">
        <v>4221</v>
      </c>
      <c r="G1516" s="17"/>
      <c r="H1516" s="21"/>
      <c r="I1516" s="21"/>
      <c r="J1516" s="17" t="s">
        <v>4212</v>
      </c>
      <c r="K1516" s="17" t="s">
        <v>4212</v>
      </c>
      <c r="L1516" s="17" t="s">
        <v>4212</v>
      </c>
      <c r="M1516" s="17"/>
      <c r="N1516" s="17"/>
      <c r="O1516" s="21"/>
      <c r="P1516" s="21"/>
      <c r="S1516" s="2" t="str">
        <f t="shared" si="23"/>
        <v>UN0333</v>
      </c>
      <c r="T1516" s="19" t="str">
        <f>IFERROR(IF('Personalize Table of UNs I Ship'!$C$13="No",VLOOKUP(D1516,'Personalize Table of UNs I Ship'!$B$18:$B$1517,1,FALSE),VLOOKUP(S1516,'Personalize Table of UNs I Ship'!$E$18:$E$1517,1,FALSE)),"")</f>
        <v/>
      </c>
    </row>
    <row r="1517" spans="2:20" ht="25.5" x14ac:dyDescent="0.2">
      <c r="B1517" s="18" t="s">
        <v>1518</v>
      </c>
      <c r="C1517" s="19" t="s">
        <v>4644</v>
      </c>
      <c r="D1517" s="19" t="s">
        <v>1519</v>
      </c>
      <c r="E1517" s="19"/>
      <c r="F1517" s="19" t="s">
        <v>4221</v>
      </c>
      <c r="G1517" s="15"/>
      <c r="H1517" s="19"/>
      <c r="I1517" s="19"/>
      <c r="J1517" s="15" t="s">
        <v>4212</v>
      </c>
      <c r="K1517" s="15" t="s">
        <v>4212</v>
      </c>
      <c r="L1517" s="15" t="s">
        <v>4212</v>
      </c>
      <c r="M1517" s="15"/>
      <c r="N1517" s="15"/>
      <c r="O1517" s="19"/>
      <c r="P1517" s="19"/>
      <c r="S1517" s="2" t="str">
        <f t="shared" si="23"/>
        <v>UN0334</v>
      </c>
      <c r="T1517" s="19" t="str">
        <f>IFERROR(IF('Personalize Table of UNs I Ship'!$C$13="No",VLOOKUP(D1517,'Personalize Table of UNs I Ship'!$B$18:$B$1517,1,FALSE),VLOOKUP(S1517,'Personalize Table of UNs I Ship'!$E$18:$E$1517,1,FALSE)),"")</f>
        <v/>
      </c>
    </row>
    <row r="1518" spans="2:20" ht="25.5" x14ac:dyDescent="0.2">
      <c r="B1518" s="20" t="s">
        <v>1518</v>
      </c>
      <c r="C1518" s="21" t="s">
        <v>4646</v>
      </c>
      <c r="D1518" s="21" t="s">
        <v>1520</v>
      </c>
      <c r="E1518" s="21"/>
      <c r="F1518" s="21" t="s">
        <v>4221</v>
      </c>
      <c r="G1518" s="17"/>
      <c r="H1518" s="21"/>
      <c r="I1518" s="21"/>
      <c r="J1518" s="17" t="s">
        <v>4212</v>
      </c>
      <c r="K1518" s="17" t="s">
        <v>4212</v>
      </c>
      <c r="L1518" s="17" t="s">
        <v>4212</v>
      </c>
      <c r="M1518" s="17"/>
      <c r="N1518" s="17"/>
      <c r="O1518" s="21"/>
      <c r="P1518" s="21"/>
      <c r="S1518" s="2" t="str">
        <f t="shared" si="23"/>
        <v>UN0335</v>
      </c>
      <c r="T1518" s="19" t="str">
        <f>IFERROR(IF('Personalize Table of UNs I Ship'!$C$13="No",VLOOKUP(D1518,'Personalize Table of UNs I Ship'!$B$18:$B$1517,1,FALSE),VLOOKUP(S1518,'Personalize Table of UNs I Ship'!$E$18:$E$1517,1,FALSE)),"")</f>
        <v/>
      </c>
    </row>
    <row r="1519" spans="2:20" ht="25.5" x14ac:dyDescent="0.2">
      <c r="B1519" s="18" t="s">
        <v>1518</v>
      </c>
      <c r="C1519" s="19" t="s">
        <v>4624</v>
      </c>
      <c r="D1519" s="19" t="s">
        <v>1527</v>
      </c>
      <c r="E1519" s="19"/>
      <c r="F1519" s="19" t="s">
        <v>4221</v>
      </c>
      <c r="G1519" s="15"/>
      <c r="H1519" s="19"/>
      <c r="I1519" s="19"/>
      <c r="J1519" s="15" t="s">
        <v>4212</v>
      </c>
      <c r="K1519" s="15" t="s">
        <v>4212</v>
      </c>
      <c r="L1519" s="15" t="s">
        <v>4221</v>
      </c>
      <c r="M1519" s="15"/>
      <c r="N1519" s="15"/>
      <c r="O1519" s="19"/>
      <c r="P1519" s="19"/>
      <c r="S1519" s="2" t="str">
        <f t="shared" si="23"/>
        <v>UN0336</v>
      </c>
      <c r="T1519" s="19" t="str">
        <f>IFERROR(IF('Personalize Table of UNs I Ship'!$C$13="No",VLOOKUP(D1519,'Personalize Table of UNs I Ship'!$B$18:$B$1517,1,FALSE),VLOOKUP(S1519,'Personalize Table of UNs I Ship'!$E$18:$E$1517,1,FALSE)),"")</f>
        <v/>
      </c>
    </row>
    <row r="1520" spans="2:20" ht="25.5" x14ac:dyDescent="0.2">
      <c r="B1520" s="20" t="s">
        <v>1518</v>
      </c>
      <c r="C1520" s="21" t="s">
        <v>3865</v>
      </c>
      <c r="D1520" s="21" t="s">
        <v>1528</v>
      </c>
      <c r="E1520" s="21"/>
      <c r="F1520" s="21" t="s">
        <v>4221</v>
      </c>
      <c r="G1520" s="17"/>
      <c r="H1520" s="21"/>
      <c r="I1520" s="21"/>
      <c r="J1520" s="17" t="s">
        <v>4212</v>
      </c>
      <c r="K1520" s="17" t="s">
        <v>4221</v>
      </c>
      <c r="L1520" s="17" t="s">
        <v>4221</v>
      </c>
      <c r="M1520" s="17"/>
      <c r="N1520" s="17"/>
      <c r="O1520" s="21"/>
      <c r="P1520" s="21"/>
      <c r="S1520" s="2" t="str">
        <f t="shared" si="23"/>
        <v>UN0337</v>
      </c>
      <c r="T1520" s="19" t="str">
        <f>IFERROR(IF('Personalize Table of UNs I Ship'!$C$13="No",VLOOKUP(D1520,'Personalize Table of UNs I Ship'!$B$18:$B$1517,1,FALSE),VLOOKUP(S1520,'Personalize Table of UNs I Ship'!$E$18:$E$1517,1,FALSE)),"")</f>
        <v/>
      </c>
    </row>
    <row r="1521" spans="2:20" ht="25.5" x14ac:dyDescent="0.2">
      <c r="B1521" s="18" t="s">
        <v>1474</v>
      </c>
      <c r="C1521" s="19" t="s">
        <v>4605</v>
      </c>
      <c r="D1521" s="19" t="s">
        <v>3402</v>
      </c>
      <c r="E1521" s="19"/>
      <c r="F1521" s="19" t="s">
        <v>3846</v>
      </c>
      <c r="G1521" s="15"/>
      <c r="H1521" s="19" t="s">
        <v>4230</v>
      </c>
      <c r="I1521" s="19" t="s">
        <v>4607</v>
      </c>
      <c r="J1521" s="15" t="s">
        <v>4274</v>
      </c>
      <c r="K1521" s="15" t="s">
        <v>4409</v>
      </c>
      <c r="L1521" s="15" t="s">
        <v>4409</v>
      </c>
      <c r="M1521" s="15"/>
      <c r="N1521" s="15" t="s">
        <v>3404</v>
      </c>
      <c r="O1521" s="19" t="s">
        <v>3596</v>
      </c>
      <c r="P1521" s="19" t="s">
        <v>3596</v>
      </c>
      <c r="S1521" s="2" t="str">
        <f t="shared" si="23"/>
        <v>UN3316</v>
      </c>
      <c r="T1521" s="19" t="str">
        <f>IFERROR(IF('Personalize Table of UNs I Ship'!$C$13="No",VLOOKUP(D1521,'Personalize Table of UNs I Ship'!$B$18:$B$1517,1,FALSE),VLOOKUP(S1521,'Personalize Table of UNs I Ship'!$E$18:$E$1517,1,FALSE)),"")</f>
        <v/>
      </c>
    </row>
    <row r="1522" spans="2:20" ht="38.25" x14ac:dyDescent="0.2">
      <c r="B1522" s="20" t="s">
        <v>5066</v>
      </c>
      <c r="C1522" s="21" t="s">
        <v>4605</v>
      </c>
      <c r="D1522" s="21" t="s">
        <v>1529</v>
      </c>
      <c r="E1522" s="21" t="s">
        <v>4228</v>
      </c>
      <c r="F1522" s="21" t="s">
        <v>2903</v>
      </c>
      <c r="G1522" s="17"/>
      <c r="H1522" s="21" t="s">
        <v>4230</v>
      </c>
      <c r="I1522" s="21" t="s">
        <v>2903</v>
      </c>
      <c r="J1522" s="17" t="s">
        <v>4212</v>
      </c>
      <c r="K1522" s="17" t="s">
        <v>4212</v>
      </c>
      <c r="L1522" s="17" t="s">
        <v>4212</v>
      </c>
      <c r="M1522" s="17"/>
      <c r="N1522" s="17" t="s">
        <v>4611</v>
      </c>
      <c r="O1522" s="21" t="s">
        <v>4611</v>
      </c>
      <c r="P1522" s="21" t="s">
        <v>1530</v>
      </c>
      <c r="S1522" s="2" t="str">
        <f t="shared" si="23"/>
        <v>UN2216III</v>
      </c>
      <c r="T1522" s="19" t="str">
        <f>IFERROR(IF('Personalize Table of UNs I Ship'!$C$13="No",VLOOKUP(D1522,'Personalize Table of UNs I Ship'!$B$18:$B$1517,1,FALSE),VLOOKUP(S1522,'Personalize Table of UNs I Ship'!$E$18:$E$1517,1,FALSE)),"")</f>
        <v/>
      </c>
    </row>
    <row r="1523" spans="2:20" ht="25.5" x14ac:dyDescent="0.2">
      <c r="B1523" s="18" t="s">
        <v>5067</v>
      </c>
      <c r="C1523" s="19" t="s">
        <v>4361</v>
      </c>
      <c r="D1523" s="19" t="s">
        <v>560</v>
      </c>
      <c r="E1523" s="19" t="s">
        <v>4219</v>
      </c>
      <c r="F1523" s="19" t="s">
        <v>4221</v>
      </c>
      <c r="G1523" s="15"/>
      <c r="H1523" s="19"/>
      <c r="I1523" s="19"/>
      <c r="J1523" s="15" t="s">
        <v>4212</v>
      </c>
      <c r="K1523" s="15" t="s">
        <v>4212</v>
      </c>
      <c r="L1523" s="15" t="s">
        <v>4212</v>
      </c>
      <c r="M1523" s="15"/>
      <c r="N1523" s="15"/>
      <c r="O1523" s="19"/>
      <c r="P1523" s="19"/>
      <c r="S1523" s="2" t="str">
        <f t="shared" si="23"/>
        <v>UN1374II</v>
      </c>
      <c r="T1523" s="19" t="str">
        <f>IFERROR(IF('Personalize Table of UNs I Ship'!$C$13="No",VLOOKUP(D1523,'Personalize Table of UNs I Ship'!$B$18:$B$1517,1,FALSE),VLOOKUP(S1523,'Personalize Table of UNs I Ship'!$E$18:$E$1517,1,FALSE)),"")</f>
        <v/>
      </c>
    </row>
    <row r="1524" spans="2:20" ht="38.25" x14ac:dyDescent="0.2">
      <c r="B1524" s="20" t="s">
        <v>5068</v>
      </c>
      <c r="C1524" s="21"/>
      <c r="D1524" s="21"/>
      <c r="E1524" s="21"/>
      <c r="F1524" s="21"/>
      <c r="G1524" s="17"/>
      <c r="H1524" s="21"/>
      <c r="I1524" s="21"/>
      <c r="J1524" s="17"/>
      <c r="K1524" s="17"/>
      <c r="L1524" s="17"/>
      <c r="M1524" s="17"/>
      <c r="N1524" s="17"/>
      <c r="O1524" s="21"/>
      <c r="P1524" s="21"/>
      <c r="S1524" s="2" t="str">
        <f t="shared" si="23"/>
        <v/>
      </c>
      <c r="T1524" s="19" t="str">
        <f>IFERROR(IF('Personalize Table of UNs I Ship'!$C$13="No",VLOOKUP(D1524,'Personalize Table of UNs I Ship'!$B$18:$B$1517,1,FALSE),VLOOKUP(S1524,'Personalize Table of UNs I Ship'!$E$18:$E$1517,1,FALSE)),"")</f>
        <v/>
      </c>
    </row>
    <row r="1525" spans="2:20" ht="38.25" x14ac:dyDescent="0.2">
      <c r="B1525" s="18" t="s">
        <v>5069</v>
      </c>
      <c r="C1525" s="19"/>
      <c r="D1525" s="19"/>
      <c r="E1525" s="19"/>
      <c r="F1525" s="19"/>
      <c r="G1525" s="15"/>
      <c r="H1525" s="19"/>
      <c r="I1525" s="19"/>
      <c r="J1525" s="15"/>
      <c r="K1525" s="15"/>
      <c r="L1525" s="15"/>
      <c r="M1525" s="15"/>
      <c r="N1525" s="15"/>
      <c r="O1525" s="19"/>
      <c r="P1525" s="19"/>
      <c r="S1525" s="2" t="str">
        <f t="shared" si="23"/>
        <v/>
      </c>
      <c r="T1525" s="19" t="str">
        <f>IFERROR(IF('Personalize Table of UNs I Ship'!$C$13="No",VLOOKUP(D1525,'Personalize Table of UNs I Ship'!$B$18:$B$1517,1,FALSE),VLOOKUP(S1525,'Personalize Table of UNs I Ship'!$E$18:$E$1517,1,FALSE)),"")</f>
        <v/>
      </c>
    </row>
    <row r="1526" spans="2:20" ht="38.25" x14ac:dyDescent="0.2">
      <c r="B1526" s="20" t="s">
        <v>5070</v>
      </c>
      <c r="C1526" s="21"/>
      <c r="D1526" s="21"/>
      <c r="E1526" s="21"/>
      <c r="F1526" s="21"/>
      <c r="G1526" s="17"/>
      <c r="H1526" s="21"/>
      <c r="I1526" s="21"/>
      <c r="J1526" s="17"/>
      <c r="K1526" s="17"/>
      <c r="L1526" s="17"/>
      <c r="M1526" s="17"/>
      <c r="N1526" s="17"/>
      <c r="O1526" s="21"/>
      <c r="P1526" s="21"/>
      <c r="S1526" s="2" t="str">
        <f t="shared" si="23"/>
        <v/>
      </c>
      <c r="T1526" s="19" t="str">
        <f>IFERROR(IF('Personalize Table of UNs I Ship'!$C$13="No",VLOOKUP(D1526,'Personalize Table of UNs I Ship'!$B$18:$B$1517,1,FALSE),VLOOKUP(S1526,'Personalize Table of UNs I Ship'!$E$18:$E$1517,1,FALSE)),"")</f>
        <v/>
      </c>
    </row>
    <row r="1527" spans="2:20" ht="38.25" x14ac:dyDescent="0.2">
      <c r="B1527" s="18" t="s">
        <v>143</v>
      </c>
      <c r="C1527" s="19" t="s">
        <v>3003</v>
      </c>
      <c r="D1527" s="19" t="s">
        <v>2093</v>
      </c>
      <c r="E1527" s="19" t="s">
        <v>4210</v>
      </c>
      <c r="F1527" s="19" t="s">
        <v>5874</v>
      </c>
      <c r="G1527" s="15" t="s">
        <v>4220</v>
      </c>
      <c r="H1527" s="19"/>
      <c r="I1527" s="19" t="s">
        <v>5874</v>
      </c>
      <c r="J1527" s="15" t="s">
        <v>4212</v>
      </c>
      <c r="K1527" s="15" t="s">
        <v>4212</v>
      </c>
      <c r="L1527" s="15" t="s">
        <v>4667</v>
      </c>
      <c r="M1527" s="15"/>
      <c r="N1527" s="15"/>
      <c r="O1527" s="19"/>
      <c r="P1527" s="19"/>
      <c r="S1527" s="2" t="str">
        <f t="shared" si="23"/>
        <v>UN3286I</v>
      </c>
      <c r="T1527" s="19" t="str">
        <f>IFERROR(IF('Personalize Table of UNs I Ship'!$C$13="No",VLOOKUP(D1527,'Personalize Table of UNs I Ship'!$B$18:$B$1517,1,FALSE),VLOOKUP(S1527,'Personalize Table of UNs I Ship'!$E$18:$E$1517,1,FALSE)),"")</f>
        <v/>
      </c>
    </row>
    <row r="1528" spans="2:20" ht="38.25" x14ac:dyDescent="0.2">
      <c r="B1528" s="20" t="s">
        <v>143</v>
      </c>
      <c r="C1528" s="21" t="s">
        <v>3003</v>
      </c>
      <c r="D1528" s="21" t="s">
        <v>2093</v>
      </c>
      <c r="E1528" s="21" t="s">
        <v>4219</v>
      </c>
      <c r="F1528" s="21" t="s">
        <v>5890</v>
      </c>
      <c r="G1528" s="17" t="s">
        <v>4220</v>
      </c>
      <c r="H1528" s="21"/>
      <c r="I1528" s="21" t="s">
        <v>5874</v>
      </c>
      <c r="J1528" s="17" t="s">
        <v>4221</v>
      </c>
      <c r="K1528" s="17" t="s">
        <v>4232</v>
      </c>
      <c r="L1528" s="17" t="s">
        <v>4222</v>
      </c>
      <c r="M1528" s="17" t="s">
        <v>4220</v>
      </c>
      <c r="N1528" s="17"/>
      <c r="O1528" s="21" t="s">
        <v>4262</v>
      </c>
      <c r="P1528" s="21" t="s">
        <v>4224</v>
      </c>
      <c r="S1528" s="2" t="str">
        <f t="shared" si="23"/>
        <v>UN3286II</v>
      </c>
      <c r="T1528" s="19" t="str">
        <f>IFERROR(IF('Personalize Table of UNs I Ship'!$C$13="No",VLOOKUP(D1528,'Personalize Table of UNs I Ship'!$B$18:$B$1517,1,FALSE),VLOOKUP(S1528,'Personalize Table of UNs I Ship'!$E$18:$E$1517,1,FALSE)),"")</f>
        <v/>
      </c>
    </row>
    <row r="1529" spans="2:20" ht="38.25" x14ac:dyDescent="0.2">
      <c r="B1529" s="18" t="s">
        <v>144</v>
      </c>
      <c r="C1529" s="19" t="s">
        <v>4246</v>
      </c>
      <c r="D1529" s="19" t="s">
        <v>1534</v>
      </c>
      <c r="E1529" s="19" t="s">
        <v>4210</v>
      </c>
      <c r="F1529" s="19" t="s">
        <v>4247</v>
      </c>
      <c r="G1529" s="15"/>
      <c r="H1529" s="19" t="s">
        <v>4230</v>
      </c>
      <c r="I1529" s="19" t="s">
        <v>4247</v>
      </c>
      <c r="J1529" s="15" t="s">
        <v>4212</v>
      </c>
      <c r="K1529" s="15" t="s">
        <v>4287</v>
      </c>
      <c r="L1529" s="15" t="s">
        <v>4667</v>
      </c>
      <c r="M1529" s="15"/>
      <c r="N1529" s="15"/>
      <c r="O1529" s="19" t="s">
        <v>4215</v>
      </c>
      <c r="P1529" s="19" t="s">
        <v>4243</v>
      </c>
      <c r="S1529" s="2" t="str">
        <f t="shared" si="23"/>
        <v>UN2924I</v>
      </c>
      <c r="T1529" s="19" t="str">
        <f>IFERROR(IF('Personalize Table of UNs I Ship'!$C$13="No",VLOOKUP(D1529,'Personalize Table of UNs I Ship'!$B$18:$B$1517,1,FALSE),VLOOKUP(S1529,'Personalize Table of UNs I Ship'!$E$18:$E$1517,1,FALSE)),"")</f>
        <v/>
      </c>
    </row>
    <row r="1530" spans="2:20" ht="38.25" x14ac:dyDescent="0.2">
      <c r="B1530" s="20" t="s">
        <v>144</v>
      </c>
      <c r="C1530" s="21" t="s">
        <v>4246</v>
      </c>
      <c r="D1530" s="21" t="s">
        <v>1534</v>
      </c>
      <c r="E1530" s="21" t="s">
        <v>4219</v>
      </c>
      <c r="F1530" s="21" t="s">
        <v>4536</v>
      </c>
      <c r="G1530" s="17"/>
      <c r="H1530" s="21" t="s">
        <v>4230</v>
      </c>
      <c r="I1530" s="21" t="s">
        <v>4247</v>
      </c>
      <c r="J1530" s="17" t="s">
        <v>4287</v>
      </c>
      <c r="K1530" s="17" t="s">
        <v>4232</v>
      </c>
      <c r="L1530" s="17" t="s">
        <v>4222</v>
      </c>
      <c r="M1530" s="17"/>
      <c r="N1530" s="17"/>
      <c r="O1530" s="21" t="s">
        <v>4262</v>
      </c>
      <c r="P1530" s="21" t="s">
        <v>4224</v>
      </c>
      <c r="S1530" s="2" t="str">
        <f t="shared" si="23"/>
        <v>UN2924II</v>
      </c>
      <c r="T1530" s="19" t="str">
        <f>IFERROR(IF('Personalize Table of UNs I Ship'!$C$13="No",VLOOKUP(D1530,'Personalize Table of UNs I Ship'!$B$18:$B$1517,1,FALSE),VLOOKUP(S1530,'Personalize Table of UNs I Ship'!$E$18:$E$1517,1,FALSE)),"")</f>
        <v/>
      </c>
    </row>
    <row r="1531" spans="2:20" ht="38.25" x14ac:dyDescent="0.2">
      <c r="B1531" s="18" t="s">
        <v>144</v>
      </c>
      <c r="C1531" s="19" t="s">
        <v>4246</v>
      </c>
      <c r="D1531" s="19" t="s">
        <v>1534</v>
      </c>
      <c r="E1531" s="19" t="s">
        <v>4228</v>
      </c>
      <c r="F1531" s="19" t="s">
        <v>4536</v>
      </c>
      <c r="G1531" s="15"/>
      <c r="H1531" s="19" t="s">
        <v>4230</v>
      </c>
      <c r="I1531" s="19" t="s">
        <v>4247</v>
      </c>
      <c r="J1531" s="15" t="s">
        <v>4232</v>
      </c>
      <c r="K1531" s="15" t="s">
        <v>4222</v>
      </c>
      <c r="L1531" s="15" t="s">
        <v>3199</v>
      </c>
      <c r="M1531" s="15"/>
      <c r="N1531" s="15"/>
      <c r="O1531" s="19" t="s">
        <v>4262</v>
      </c>
      <c r="P1531" s="19" t="s">
        <v>4239</v>
      </c>
      <c r="S1531" s="2" t="str">
        <f t="shared" si="23"/>
        <v>UN2924III</v>
      </c>
      <c r="T1531" s="19" t="str">
        <f>IFERROR(IF('Personalize Table of UNs I Ship'!$C$13="No",VLOOKUP(D1531,'Personalize Table of UNs I Ship'!$B$18:$B$1517,1,FALSE),VLOOKUP(S1531,'Personalize Table of UNs I Ship'!$E$18:$E$1517,1,FALSE)),"")</f>
        <v/>
      </c>
    </row>
    <row r="1532" spans="2:20" ht="25.5" x14ac:dyDescent="0.2">
      <c r="B1532" s="20" t="s">
        <v>145</v>
      </c>
      <c r="C1532" s="21" t="s">
        <v>4258</v>
      </c>
      <c r="D1532" s="21" t="s">
        <v>1539</v>
      </c>
      <c r="E1532" s="21" t="s">
        <v>4210</v>
      </c>
      <c r="F1532" s="21" t="s">
        <v>4259</v>
      </c>
      <c r="G1532" s="17"/>
      <c r="H1532" s="21" t="s">
        <v>4230</v>
      </c>
      <c r="I1532" s="21" t="s">
        <v>4260</v>
      </c>
      <c r="J1532" s="17" t="s">
        <v>4212</v>
      </c>
      <c r="K1532" s="17" t="s">
        <v>4232</v>
      </c>
      <c r="L1532" s="17" t="s">
        <v>3199</v>
      </c>
      <c r="M1532" s="17"/>
      <c r="N1532" s="17"/>
      <c r="O1532" s="21" t="s">
        <v>4262</v>
      </c>
      <c r="P1532" s="21" t="s">
        <v>4243</v>
      </c>
      <c r="S1532" s="2" t="str">
        <f t="shared" si="23"/>
        <v>UN1993I</v>
      </c>
      <c r="T1532" s="19" t="str">
        <f>IFERROR(IF('Personalize Table of UNs I Ship'!$C$13="No",VLOOKUP(D1532,'Personalize Table of UNs I Ship'!$B$18:$B$1517,1,FALSE),VLOOKUP(S1532,'Personalize Table of UNs I Ship'!$E$18:$E$1517,1,FALSE)),"")</f>
        <v/>
      </c>
    </row>
    <row r="1533" spans="2:20" ht="25.5" x14ac:dyDescent="0.2">
      <c r="B1533" s="18" t="s">
        <v>145</v>
      </c>
      <c r="C1533" s="19" t="s">
        <v>4258</v>
      </c>
      <c r="D1533" s="19" t="s">
        <v>1539</v>
      </c>
      <c r="E1533" s="19" t="s">
        <v>4219</v>
      </c>
      <c r="F1533" s="19" t="s">
        <v>4259</v>
      </c>
      <c r="G1533" s="15"/>
      <c r="H1533" s="19" t="s">
        <v>4230</v>
      </c>
      <c r="I1533" s="19" t="s">
        <v>4260</v>
      </c>
      <c r="J1533" s="15" t="s">
        <v>4232</v>
      </c>
      <c r="K1533" s="15" t="s">
        <v>4222</v>
      </c>
      <c r="L1533" s="15" t="s">
        <v>3199</v>
      </c>
      <c r="M1533" s="15"/>
      <c r="N1533" s="15"/>
      <c r="O1533" s="19" t="s">
        <v>4262</v>
      </c>
      <c r="P1533" s="19" t="s">
        <v>4224</v>
      </c>
      <c r="S1533" s="2" t="str">
        <f t="shared" si="23"/>
        <v>UN1993II</v>
      </c>
      <c r="T1533" s="19" t="str">
        <f>IFERROR(IF('Personalize Table of UNs I Ship'!$C$13="No",VLOOKUP(D1533,'Personalize Table of UNs I Ship'!$B$18:$B$1517,1,FALSE),VLOOKUP(S1533,'Personalize Table of UNs I Ship'!$E$18:$E$1517,1,FALSE)),"")</f>
        <v/>
      </c>
    </row>
    <row r="1534" spans="2:20" ht="25.5" x14ac:dyDescent="0.2">
      <c r="B1534" s="20" t="s">
        <v>145</v>
      </c>
      <c r="C1534" s="21" t="s">
        <v>4258</v>
      </c>
      <c r="D1534" s="21" t="s">
        <v>1539</v>
      </c>
      <c r="E1534" s="21" t="s">
        <v>4228</v>
      </c>
      <c r="F1534" s="21" t="s">
        <v>4259</v>
      </c>
      <c r="G1534" s="17"/>
      <c r="H1534" s="21" t="s">
        <v>4230</v>
      </c>
      <c r="I1534" s="21" t="s">
        <v>4260</v>
      </c>
      <c r="J1534" s="17" t="s">
        <v>4261</v>
      </c>
      <c r="K1534" s="17" t="s">
        <v>3199</v>
      </c>
      <c r="L1534" s="17" t="s">
        <v>3199</v>
      </c>
      <c r="M1534" s="17"/>
      <c r="N1534" s="17"/>
      <c r="O1534" s="21" t="s">
        <v>4262</v>
      </c>
      <c r="P1534" s="21" t="s">
        <v>4239</v>
      </c>
      <c r="S1534" s="2" t="str">
        <f t="shared" si="23"/>
        <v>UN1993III</v>
      </c>
      <c r="T1534" s="19" t="str">
        <f>IFERROR(IF('Personalize Table of UNs I Ship'!$C$13="No",VLOOKUP(D1534,'Personalize Table of UNs I Ship'!$B$18:$B$1517,1,FALSE),VLOOKUP(S1534,'Personalize Table of UNs I Ship'!$E$18:$E$1517,1,FALSE)),"")</f>
        <v/>
      </c>
    </row>
    <row r="1535" spans="2:20" ht="38.25" x14ac:dyDescent="0.2">
      <c r="B1535" s="18" t="s">
        <v>146</v>
      </c>
      <c r="C1535" s="19" t="s">
        <v>4478</v>
      </c>
      <c r="D1535" s="19" t="s">
        <v>1542</v>
      </c>
      <c r="E1535" s="19" t="s">
        <v>4210</v>
      </c>
      <c r="F1535" s="19" t="s">
        <v>5874</v>
      </c>
      <c r="G1535" s="15" t="s">
        <v>4220</v>
      </c>
      <c r="H1535" s="19"/>
      <c r="I1535" s="19" t="s">
        <v>5874</v>
      </c>
      <c r="J1535" s="15" t="s">
        <v>4212</v>
      </c>
      <c r="K1535" s="15" t="s">
        <v>4212</v>
      </c>
      <c r="L1535" s="15" t="s">
        <v>3199</v>
      </c>
      <c r="M1535" s="15"/>
      <c r="N1535" s="15"/>
      <c r="O1535" s="19" t="s">
        <v>4215</v>
      </c>
      <c r="P1535" s="19" t="s">
        <v>4243</v>
      </c>
      <c r="S1535" s="2" t="str">
        <f t="shared" si="23"/>
        <v>UN1992I</v>
      </c>
      <c r="T1535" s="19" t="str">
        <f>IFERROR(IF('Personalize Table of UNs I Ship'!$C$13="No",VLOOKUP(D1535,'Personalize Table of UNs I Ship'!$B$18:$B$1517,1,FALSE),VLOOKUP(S1535,'Personalize Table of UNs I Ship'!$E$18:$E$1517,1,FALSE)),"")</f>
        <v/>
      </c>
    </row>
    <row r="1536" spans="2:20" ht="38.25" x14ac:dyDescent="0.2">
      <c r="B1536" s="20" t="s">
        <v>146</v>
      </c>
      <c r="C1536" s="21" t="s">
        <v>4478</v>
      </c>
      <c r="D1536" s="21" t="s">
        <v>1542</v>
      </c>
      <c r="E1536" s="21" t="s">
        <v>4219</v>
      </c>
      <c r="F1536" s="21" t="s">
        <v>5890</v>
      </c>
      <c r="G1536" s="17" t="s">
        <v>4220</v>
      </c>
      <c r="H1536" s="21"/>
      <c r="I1536" s="21" t="s">
        <v>5874</v>
      </c>
      <c r="J1536" s="17" t="s">
        <v>4221</v>
      </c>
      <c r="K1536" s="17" t="s">
        <v>4232</v>
      </c>
      <c r="L1536" s="17" t="s">
        <v>3199</v>
      </c>
      <c r="M1536" s="17" t="s">
        <v>4220</v>
      </c>
      <c r="N1536" s="17"/>
      <c r="O1536" s="21" t="s">
        <v>4262</v>
      </c>
      <c r="P1536" s="21" t="s">
        <v>4224</v>
      </c>
      <c r="S1536" s="2" t="str">
        <f t="shared" si="23"/>
        <v>UN1992II</v>
      </c>
      <c r="T1536" s="19" t="str">
        <f>IFERROR(IF('Personalize Table of UNs I Ship'!$C$13="No",VLOOKUP(D1536,'Personalize Table of UNs I Ship'!$B$18:$B$1517,1,FALSE),VLOOKUP(S1536,'Personalize Table of UNs I Ship'!$E$18:$E$1517,1,FALSE)),"")</f>
        <v/>
      </c>
    </row>
    <row r="1537" spans="2:20" ht="38.25" x14ac:dyDescent="0.2">
      <c r="B1537" s="18" t="s">
        <v>146</v>
      </c>
      <c r="C1537" s="19" t="s">
        <v>4478</v>
      </c>
      <c r="D1537" s="19" t="s">
        <v>1542</v>
      </c>
      <c r="E1537" s="19" t="s">
        <v>4228</v>
      </c>
      <c r="F1537" s="19" t="s">
        <v>3020</v>
      </c>
      <c r="G1537" s="15"/>
      <c r="H1537" s="19" t="s">
        <v>4230</v>
      </c>
      <c r="I1537" s="19" t="s">
        <v>1875</v>
      </c>
      <c r="J1537" s="15" t="s">
        <v>4666</v>
      </c>
      <c r="K1537" s="15" t="s">
        <v>3199</v>
      </c>
      <c r="L1537" s="15" t="s">
        <v>3199</v>
      </c>
      <c r="M1537" s="15" t="s">
        <v>4220</v>
      </c>
      <c r="N1537" s="15"/>
      <c r="O1537" s="19" t="s">
        <v>4262</v>
      </c>
      <c r="P1537" s="19" t="s">
        <v>4239</v>
      </c>
      <c r="S1537" s="2" t="str">
        <f t="shared" si="23"/>
        <v>UN1992III</v>
      </c>
      <c r="T1537" s="19" t="str">
        <f>IFERROR(IF('Personalize Table of UNs I Ship'!$C$13="No",VLOOKUP(D1537,'Personalize Table of UNs I Ship'!$B$18:$B$1517,1,FALSE),VLOOKUP(S1537,'Personalize Table of UNs I Ship'!$E$18:$E$1517,1,FALSE)),"")</f>
        <v/>
      </c>
    </row>
    <row r="1538" spans="2:20" ht="38.25" x14ac:dyDescent="0.2">
      <c r="B1538" s="20" t="s">
        <v>147</v>
      </c>
      <c r="C1538" s="21" t="s">
        <v>1544</v>
      </c>
      <c r="D1538" s="21" t="s">
        <v>1543</v>
      </c>
      <c r="E1538" s="21" t="s">
        <v>4219</v>
      </c>
      <c r="F1538" s="21" t="s">
        <v>1545</v>
      </c>
      <c r="G1538" s="17"/>
      <c r="H1538" s="21" t="s">
        <v>4230</v>
      </c>
      <c r="I1538" s="21" t="s">
        <v>1546</v>
      </c>
      <c r="J1538" s="17" t="s">
        <v>4236</v>
      </c>
      <c r="K1538" s="17" t="s">
        <v>4364</v>
      </c>
      <c r="L1538" s="17" t="s">
        <v>4609</v>
      </c>
      <c r="M1538" s="17"/>
      <c r="N1538" s="17" t="s">
        <v>4410</v>
      </c>
      <c r="O1538" s="21" t="s">
        <v>4399</v>
      </c>
      <c r="P1538" s="21" t="s">
        <v>4302</v>
      </c>
      <c r="S1538" s="2" t="str">
        <f t="shared" si="23"/>
        <v>UN3180II</v>
      </c>
      <c r="T1538" s="19" t="str">
        <f>IFERROR(IF('Personalize Table of UNs I Ship'!$C$13="No",VLOOKUP(D1538,'Personalize Table of UNs I Ship'!$B$18:$B$1517,1,FALSE),VLOOKUP(S1538,'Personalize Table of UNs I Ship'!$E$18:$E$1517,1,FALSE)),"")</f>
        <v/>
      </c>
    </row>
    <row r="1539" spans="2:20" ht="38.25" x14ac:dyDescent="0.2">
      <c r="B1539" s="18" t="s">
        <v>147</v>
      </c>
      <c r="C1539" s="19" t="s">
        <v>1544</v>
      </c>
      <c r="D1539" s="19" t="s">
        <v>1543</v>
      </c>
      <c r="E1539" s="19" t="s">
        <v>4228</v>
      </c>
      <c r="F1539" s="19" t="s">
        <v>1545</v>
      </c>
      <c r="G1539" s="15"/>
      <c r="H1539" s="19" t="s">
        <v>4230</v>
      </c>
      <c r="I1539" s="19" t="s">
        <v>1546</v>
      </c>
      <c r="J1539" s="15" t="s">
        <v>4236</v>
      </c>
      <c r="K1539" s="15" t="s">
        <v>4297</v>
      </c>
      <c r="L1539" s="15" t="s">
        <v>4609</v>
      </c>
      <c r="M1539" s="15"/>
      <c r="N1539" s="15" t="s">
        <v>4410</v>
      </c>
      <c r="O1539" s="19" t="s">
        <v>4399</v>
      </c>
      <c r="P1539" s="19" t="s">
        <v>4293</v>
      </c>
      <c r="S1539" s="2" t="str">
        <f t="shared" si="23"/>
        <v>UN3180III</v>
      </c>
      <c r="T1539" s="19" t="str">
        <f>IFERROR(IF('Personalize Table of UNs I Ship'!$C$13="No",VLOOKUP(D1539,'Personalize Table of UNs I Ship'!$B$18:$B$1517,1,FALSE),VLOOKUP(S1539,'Personalize Table of UNs I Ship'!$E$18:$E$1517,1,FALSE)),"")</f>
        <v/>
      </c>
    </row>
    <row r="1540" spans="2:20" ht="25.5" x14ac:dyDescent="0.2">
      <c r="B1540" s="20" t="s">
        <v>148</v>
      </c>
      <c r="C1540" s="21" t="s">
        <v>4209</v>
      </c>
      <c r="D1540" s="21" t="s">
        <v>1540</v>
      </c>
      <c r="E1540" s="21" t="s">
        <v>4219</v>
      </c>
      <c r="F1540" s="21" t="s">
        <v>4408</v>
      </c>
      <c r="G1540" s="17"/>
      <c r="H1540" s="21" t="s">
        <v>4230</v>
      </c>
      <c r="I1540" s="21" t="s">
        <v>4211</v>
      </c>
      <c r="J1540" s="17" t="s">
        <v>4236</v>
      </c>
      <c r="K1540" s="17" t="s">
        <v>4364</v>
      </c>
      <c r="L1540" s="17" t="s">
        <v>4609</v>
      </c>
      <c r="M1540" s="17"/>
      <c r="N1540" s="17" t="s">
        <v>4410</v>
      </c>
      <c r="O1540" s="21" t="s">
        <v>4399</v>
      </c>
      <c r="P1540" s="21" t="s">
        <v>4302</v>
      </c>
      <c r="S1540" s="2" t="str">
        <f t="shared" si="23"/>
        <v>UN3178II</v>
      </c>
      <c r="T1540" s="19" t="str">
        <f>IFERROR(IF('Personalize Table of UNs I Ship'!$C$13="No",VLOOKUP(D1540,'Personalize Table of UNs I Ship'!$B$18:$B$1517,1,FALSE),VLOOKUP(S1540,'Personalize Table of UNs I Ship'!$E$18:$E$1517,1,FALSE)),"")</f>
        <v/>
      </c>
    </row>
    <row r="1541" spans="2:20" ht="25.5" x14ac:dyDescent="0.2">
      <c r="B1541" s="18" t="s">
        <v>148</v>
      </c>
      <c r="C1541" s="19" t="s">
        <v>4209</v>
      </c>
      <c r="D1541" s="19" t="s">
        <v>1540</v>
      </c>
      <c r="E1541" s="19" t="s">
        <v>4228</v>
      </c>
      <c r="F1541" s="19" t="s">
        <v>4408</v>
      </c>
      <c r="G1541" s="15"/>
      <c r="H1541" s="19" t="s">
        <v>4230</v>
      </c>
      <c r="I1541" s="19" t="s">
        <v>4211</v>
      </c>
      <c r="J1541" s="15" t="s">
        <v>4409</v>
      </c>
      <c r="K1541" s="15" t="s">
        <v>4297</v>
      </c>
      <c r="L1541" s="15" t="s">
        <v>4609</v>
      </c>
      <c r="M1541" s="15"/>
      <c r="N1541" s="15" t="s">
        <v>4410</v>
      </c>
      <c r="O1541" s="19" t="s">
        <v>4399</v>
      </c>
      <c r="P1541" s="19" t="s">
        <v>4293</v>
      </c>
      <c r="S1541" s="2" t="str">
        <f t="shared" ref="S1541:S1604" si="24">D1541&amp;E1541</f>
        <v>UN3178III</v>
      </c>
      <c r="T1541" s="19" t="str">
        <f>IFERROR(IF('Personalize Table of UNs I Ship'!$C$13="No",VLOOKUP(D1541,'Personalize Table of UNs I Ship'!$B$18:$B$1517,1,FALSE),VLOOKUP(S1541,'Personalize Table of UNs I Ship'!$E$18:$E$1517,1,FALSE)),"")</f>
        <v/>
      </c>
    </row>
    <row r="1542" spans="2:20" ht="25.5" x14ac:dyDescent="0.2">
      <c r="B1542" s="20" t="s">
        <v>149</v>
      </c>
      <c r="C1542" s="21" t="s">
        <v>4209</v>
      </c>
      <c r="D1542" s="21" t="s">
        <v>1541</v>
      </c>
      <c r="E1542" s="21" t="s">
        <v>4219</v>
      </c>
      <c r="F1542" s="21" t="s">
        <v>4221</v>
      </c>
      <c r="G1542" s="17"/>
      <c r="H1542" s="21"/>
      <c r="I1542" s="21"/>
      <c r="J1542" s="17" t="s">
        <v>4212</v>
      </c>
      <c r="K1542" s="17" t="s">
        <v>4212</v>
      </c>
      <c r="L1542" s="17" t="s">
        <v>4212</v>
      </c>
      <c r="M1542" s="17"/>
      <c r="N1542" s="17"/>
      <c r="O1542" s="21"/>
      <c r="P1542" s="21"/>
      <c r="S1542" s="2" t="str">
        <f t="shared" si="24"/>
        <v>UN3176II</v>
      </c>
      <c r="T1542" s="19" t="str">
        <f>IFERROR(IF('Personalize Table of UNs I Ship'!$C$13="No",VLOOKUP(D1542,'Personalize Table of UNs I Ship'!$B$18:$B$1517,1,FALSE),VLOOKUP(S1542,'Personalize Table of UNs I Ship'!$E$18:$E$1517,1,FALSE)),"")</f>
        <v/>
      </c>
    </row>
    <row r="1543" spans="2:20" ht="25.5" x14ac:dyDescent="0.2">
      <c r="B1543" s="18" t="s">
        <v>149</v>
      </c>
      <c r="C1543" s="19" t="s">
        <v>4209</v>
      </c>
      <c r="D1543" s="19" t="s">
        <v>1541</v>
      </c>
      <c r="E1543" s="19" t="s">
        <v>4228</v>
      </c>
      <c r="F1543" s="19" t="s">
        <v>4221</v>
      </c>
      <c r="G1543" s="15"/>
      <c r="H1543" s="19"/>
      <c r="I1543" s="19"/>
      <c r="J1543" s="15" t="s">
        <v>4212</v>
      </c>
      <c r="K1543" s="15" t="s">
        <v>4212</v>
      </c>
      <c r="L1543" s="15" t="s">
        <v>4212</v>
      </c>
      <c r="M1543" s="15"/>
      <c r="N1543" s="15"/>
      <c r="O1543" s="19"/>
      <c r="P1543" s="19"/>
      <c r="S1543" s="2" t="str">
        <f t="shared" si="24"/>
        <v>UN3176III</v>
      </c>
      <c r="T1543" s="19" t="str">
        <f>IFERROR(IF('Personalize Table of UNs I Ship'!$C$13="No",VLOOKUP(D1543,'Personalize Table of UNs I Ship'!$B$18:$B$1517,1,FALSE),VLOOKUP(S1543,'Personalize Table of UNs I Ship'!$E$18:$E$1517,1,FALSE)),"")</f>
        <v/>
      </c>
    </row>
    <row r="1544" spans="2:20" ht="25.5" x14ac:dyDescent="0.2">
      <c r="B1544" s="20" t="s">
        <v>150</v>
      </c>
      <c r="C1544" s="21" t="s">
        <v>4209</v>
      </c>
      <c r="D1544" s="21" t="s">
        <v>1547</v>
      </c>
      <c r="E1544" s="21" t="s">
        <v>4219</v>
      </c>
      <c r="F1544" s="21" t="s">
        <v>4221</v>
      </c>
      <c r="G1544" s="17"/>
      <c r="H1544" s="21"/>
      <c r="I1544" s="21"/>
      <c r="J1544" s="17" t="s">
        <v>4212</v>
      </c>
      <c r="K1544" s="17" t="s">
        <v>4212</v>
      </c>
      <c r="L1544" s="17" t="s">
        <v>4212</v>
      </c>
      <c r="M1544" s="17"/>
      <c r="N1544" s="17"/>
      <c r="O1544" s="21"/>
      <c r="P1544" s="21"/>
      <c r="S1544" s="2" t="str">
        <f t="shared" si="24"/>
        <v>UN3097II</v>
      </c>
      <c r="T1544" s="19" t="str">
        <f>IFERROR(IF('Personalize Table of UNs I Ship'!$C$13="No",VLOOKUP(D1544,'Personalize Table of UNs I Ship'!$B$18:$B$1517,1,FALSE),VLOOKUP(S1544,'Personalize Table of UNs I Ship'!$E$18:$E$1517,1,FALSE)),"")</f>
        <v/>
      </c>
    </row>
    <row r="1545" spans="2:20" ht="25.5" x14ac:dyDescent="0.2">
      <c r="B1545" s="18" t="s">
        <v>150</v>
      </c>
      <c r="C1545" s="19" t="s">
        <v>4209</v>
      </c>
      <c r="D1545" s="19" t="s">
        <v>1547</v>
      </c>
      <c r="E1545" s="19" t="s">
        <v>4228</v>
      </c>
      <c r="F1545" s="19" t="s">
        <v>4221</v>
      </c>
      <c r="G1545" s="15"/>
      <c r="H1545" s="19"/>
      <c r="I1545" s="19"/>
      <c r="J1545" s="15" t="s">
        <v>4212</v>
      </c>
      <c r="K1545" s="15" t="s">
        <v>4212</v>
      </c>
      <c r="L1545" s="15" t="s">
        <v>4212</v>
      </c>
      <c r="M1545" s="15"/>
      <c r="N1545" s="15"/>
      <c r="O1545" s="19"/>
      <c r="P1545" s="19"/>
      <c r="S1545" s="2" t="str">
        <f t="shared" si="24"/>
        <v>UN3097III</v>
      </c>
      <c r="T1545" s="19" t="str">
        <f>IFERROR(IF('Personalize Table of UNs I Ship'!$C$13="No",VLOOKUP(D1545,'Personalize Table of UNs I Ship'!$B$18:$B$1517,1,FALSE),VLOOKUP(S1545,'Personalize Table of UNs I Ship'!$E$18:$E$1517,1,FALSE)),"")</f>
        <v/>
      </c>
    </row>
    <row r="1546" spans="2:20" ht="38.25" x14ac:dyDescent="0.2">
      <c r="B1546" s="20" t="s">
        <v>151</v>
      </c>
      <c r="C1546" s="21" t="s">
        <v>3948</v>
      </c>
      <c r="D1546" s="21" t="s">
        <v>1548</v>
      </c>
      <c r="E1546" s="21" t="s">
        <v>4219</v>
      </c>
      <c r="F1546" s="21" t="s">
        <v>5890</v>
      </c>
      <c r="G1546" s="17" t="s">
        <v>4220</v>
      </c>
      <c r="H1546" s="21"/>
      <c r="I1546" s="21" t="s">
        <v>5874</v>
      </c>
      <c r="J1546" s="17" t="s">
        <v>4221</v>
      </c>
      <c r="K1546" s="17" t="s">
        <v>4364</v>
      </c>
      <c r="L1546" s="17" t="s">
        <v>4609</v>
      </c>
      <c r="M1546" s="17" t="s">
        <v>4220</v>
      </c>
      <c r="N1546" s="17" t="s">
        <v>4410</v>
      </c>
      <c r="O1546" s="21" t="s">
        <v>4399</v>
      </c>
      <c r="P1546" s="21" t="s">
        <v>4302</v>
      </c>
      <c r="S1546" s="2" t="str">
        <f t="shared" si="24"/>
        <v>UN3179II</v>
      </c>
      <c r="T1546" s="19" t="str">
        <f>IFERROR(IF('Personalize Table of UNs I Ship'!$C$13="No",VLOOKUP(D1546,'Personalize Table of UNs I Ship'!$B$18:$B$1517,1,FALSE),VLOOKUP(S1546,'Personalize Table of UNs I Ship'!$E$18:$E$1517,1,FALSE)),"")</f>
        <v/>
      </c>
    </row>
    <row r="1547" spans="2:20" ht="38.25" x14ac:dyDescent="0.2">
      <c r="B1547" s="18" t="s">
        <v>151</v>
      </c>
      <c r="C1547" s="19" t="s">
        <v>3948</v>
      </c>
      <c r="D1547" s="19" t="s">
        <v>1548</v>
      </c>
      <c r="E1547" s="19" t="s">
        <v>4228</v>
      </c>
      <c r="F1547" s="19" t="s">
        <v>1553</v>
      </c>
      <c r="G1547" s="15"/>
      <c r="H1547" s="19" t="s">
        <v>4230</v>
      </c>
      <c r="I1547" s="19" t="s">
        <v>5732</v>
      </c>
      <c r="J1547" s="15" t="s">
        <v>4221</v>
      </c>
      <c r="K1547" s="15" t="s">
        <v>4297</v>
      </c>
      <c r="L1547" s="15" t="s">
        <v>4609</v>
      </c>
      <c r="M1547" s="15" t="s">
        <v>4220</v>
      </c>
      <c r="N1547" s="15" t="s">
        <v>4410</v>
      </c>
      <c r="O1547" s="19" t="s">
        <v>4399</v>
      </c>
      <c r="P1547" s="19" t="s">
        <v>4293</v>
      </c>
      <c r="S1547" s="2" t="str">
        <f t="shared" si="24"/>
        <v>UN3179III</v>
      </c>
      <c r="T1547" s="19" t="str">
        <f>IFERROR(IF('Personalize Table of UNs I Ship'!$C$13="No",VLOOKUP(D1547,'Personalize Table of UNs I Ship'!$B$18:$B$1517,1,FALSE),VLOOKUP(S1547,'Personalize Table of UNs I Ship'!$E$18:$E$1517,1,FALSE)),"")</f>
        <v/>
      </c>
    </row>
    <row r="1548" spans="2:20" ht="38.25" x14ac:dyDescent="0.2">
      <c r="B1548" s="20" t="s">
        <v>152</v>
      </c>
      <c r="C1548" s="21" t="s">
        <v>1544</v>
      </c>
      <c r="D1548" s="21" t="s">
        <v>1554</v>
      </c>
      <c r="E1548" s="21" t="s">
        <v>4219</v>
      </c>
      <c r="F1548" s="21" t="s">
        <v>1545</v>
      </c>
      <c r="G1548" s="17"/>
      <c r="H1548" s="21" t="s">
        <v>4230</v>
      </c>
      <c r="I1548" s="21" t="s">
        <v>1546</v>
      </c>
      <c r="J1548" s="17" t="s">
        <v>4236</v>
      </c>
      <c r="K1548" s="17" t="s">
        <v>4364</v>
      </c>
      <c r="L1548" s="17" t="s">
        <v>4609</v>
      </c>
      <c r="M1548" s="17"/>
      <c r="N1548" s="17" t="s">
        <v>4410</v>
      </c>
      <c r="O1548" s="21" t="s">
        <v>4399</v>
      </c>
      <c r="P1548" s="21" t="s">
        <v>4302</v>
      </c>
      <c r="S1548" s="2" t="str">
        <f t="shared" si="24"/>
        <v>UN2925II</v>
      </c>
      <c r="T1548" s="19" t="str">
        <f>IFERROR(IF('Personalize Table of UNs I Ship'!$C$13="No",VLOOKUP(D1548,'Personalize Table of UNs I Ship'!$B$18:$B$1517,1,FALSE),VLOOKUP(S1548,'Personalize Table of UNs I Ship'!$E$18:$E$1517,1,FALSE)),"")</f>
        <v/>
      </c>
    </row>
    <row r="1549" spans="2:20" ht="38.25" x14ac:dyDescent="0.2">
      <c r="B1549" s="18" t="s">
        <v>152</v>
      </c>
      <c r="C1549" s="19" t="s">
        <v>1544</v>
      </c>
      <c r="D1549" s="19" t="s">
        <v>1554</v>
      </c>
      <c r="E1549" s="19" t="s">
        <v>4228</v>
      </c>
      <c r="F1549" s="19" t="s">
        <v>1545</v>
      </c>
      <c r="G1549" s="15"/>
      <c r="H1549" s="19" t="s">
        <v>4230</v>
      </c>
      <c r="I1549" s="19" t="s">
        <v>1546</v>
      </c>
      <c r="J1549" s="15" t="s">
        <v>4236</v>
      </c>
      <c r="K1549" s="15" t="s">
        <v>4297</v>
      </c>
      <c r="L1549" s="15" t="s">
        <v>4609</v>
      </c>
      <c r="M1549" s="15"/>
      <c r="N1549" s="15" t="s">
        <v>4410</v>
      </c>
      <c r="O1549" s="19" t="s">
        <v>4399</v>
      </c>
      <c r="P1549" s="19" t="s">
        <v>4293</v>
      </c>
      <c r="S1549" s="2" t="str">
        <f t="shared" si="24"/>
        <v>UN2925III</v>
      </c>
      <c r="T1549" s="19" t="str">
        <f>IFERROR(IF('Personalize Table of UNs I Ship'!$C$13="No",VLOOKUP(D1549,'Personalize Table of UNs I Ship'!$B$18:$B$1517,1,FALSE),VLOOKUP(S1549,'Personalize Table of UNs I Ship'!$E$18:$E$1517,1,FALSE)),"")</f>
        <v/>
      </c>
    </row>
    <row r="1550" spans="2:20" ht="25.5" x14ac:dyDescent="0.2">
      <c r="B1550" s="20" t="s">
        <v>153</v>
      </c>
      <c r="C1550" s="21" t="s">
        <v>4209</v>
      </c>
      <c r="D1550" s="21" t="s">
        <v>1550</v>
      </c>
      <c r="E1550" s="21" t="s">
        <v>4219</v>
      </c>
      <c r="F1550" s="21" t="s">
        <v>4408</v>
      </c>
      <c r="G1550" s="17"/>
      <c r="H1550" s="21" t="s">
        <v>4230</v>
      </c>
      <c r="I1550" s="21" t="s">
        <v>4211</v>
      </c>
      <c r="J1550" s="17" t="s">
        <v>4236</v>
      </c>
      <c r="K1550" s="17" t="s">
        <v>4364</v>
      </c>
      <c r="L1550" s="17" t="s">
        <v>4609</v>
      </c>
      <c r="M1550" s="17"/>
      <c r="N1550" s="17" t="s">
        <v>4410</v>
      </c>
      <c r="O1550" s="21" t="s">
        <v>4399</v>
      </c>
      <c r="P1550" s="21" t="s">
        <v>4302</v>
      </c>
      <c r="S1550" s="2" t="str">
        <f t="shared" si="24"/>
        <v>UN1325II</v>
      </c>
      <c r="T1550" s="19" t="str">
        <f>IFERROR(IF('Personalize Table of UNs I Ship'!$C$13="No",VLOOKUP(D1550,'Personalize Table of UNs I Ship'!$B$18:$B$1517,1,FALSE),VLOOKUP(S1550,'Personalize Table of UNs I Ship'!$E$18:$E$1517,1,FALSE)),"")</f>
        <v/>
      </c>
    </row>
    <row r="1551" spans="2:20" ht="25.5" x14ac:dyDescent="0.2">
      <c r="B1551" s="18" t="s">
        <v>153</v>
      </c>
      <c r="C1551" s="19" t="s">
        <v>4209</v>
      </c>
      <c r="D1551" s="19" t="s">
        <v>1550</v>
      </c>
      <c r="E1551" s="19" t="s">
        <v>4228</v>
      </c>
      <c r="F1551" s="19" t="s">
        <v>4408</v>
      </c>
      <c r="G1551" s="15"/>
      <c r="H1551" s="19" t="s">
        <v>4230</v>
      </c>
      <c r="I1551" s="19" t="s">
        <v>4211</v>
      </c>
      <c r="J1551" s="15" t="s">
        <v>4409</v>
      </c>
      <c r="K1551" s="15" t="s">
        <v>4297</v>
      </c>
      <c r="L1551" s="15" t="s">
        <v>4609</v>
      </c>
      <c r="M1551" s="15"/>
      <c r="N1551" s="15" t="s">
        <v>4410</v>
      </c>
      <c r="O1551" s="19" t="s">
        <v>4399</v>
      </c>
      <c r="P1551" s="19" t="s">
        <v>4293</v>
      </c>
      <c r="S1551" s="2" t="str">
        <f t="shared" si="24"/>
        <v>UN1325III</v>
      </c>
      <c r="T1551" s="19" t="str">
        <f>IFERROR(IF('Personalize Table of UNs I Ship'!$C$13="No",VLOOKUP(D1551,'Personalize Table of UNs I Ship'!$B$18:$B$1517,1,FALSE),VLOOKUP(S1551,'Personalize Table of UNs I Ship'!$E$18:$E$1517,1,FALSE)),"")</f>
        <v/>
      </c>
    </row>
    <row r="1552" spans="2:20" ht="38.25" x14ac:dyDescent="0.2">
      <c r="B1552" s="20" t="s">
        <v>154</v>
      </c>
      <c r="C1552" s="21" t="s">
        <v>3948</v>
      </c>
      <c r="D1552" s="21" t="s">
        <v>1560</v>
      </c>
      <c r="E1552" s="21" t="s">
        <v>4219</v>
      </c>
      <c r="F1552" s="21" t="s">
        <v>5890</v>
      </c>
      <c r="G1552" s="17" t="s">
        <v>4220</v>
      </c>
      <c r="H1552" s="21"/>
      <c r="I1552" s="21" t="s">
        <v>5874</v>
      </c>
      <c r="J1552" s="17" t="s">
        <v>4221</v>
      </c>
      <c r="K1552" s="17" t="s">
        <v>4364</v>
      </c>
      <c r="L1552" s="17" t="s">
        <v>4609</v>
      </c>
      <c r="M1552" s="17" t="s">
        <v>4220</v>
      </c>
      <c r="N1552" s="17" t="s">
        <v>4410</v>
      </c>
      <c r="O1552" s="21" t="s">
        <v>4399</v>
      </c>
      <c r="P1552" s="21" t="s">
        <v>4302</v>
      </c>
      <c r="S1552" s="2" t="str">
        <f t="shared" si="24"/>
        <v>UN2926II</v>
      </c>
      <c r="T1552" s="19" t="str">
        <f>IFERROR(IF('Personalize Table of UNs I Ship'!$C$13="No",VLOOKUP(D1552,'Personalize Table of UNs I Ship'!$B$18:$B$1517,1,FALSE),VLOOKUP(S1552,'Personalize Table of UNs I Ship'!$E$18:$E$1517,1,FALSE)),"")</f>
        <v/>
      </c>
    </row>
    <row r="1553" spans="2:20" ht="38.25" x14ac:dyDescent="0.2">
      <c r="B1553" s="18" t="s">
        <v>154</v>
      </c>
      <c r="C1553" s="19" t="s">
        <v>3948</v>
      </c>
      <c r="D1553" s="19" t="s">
        <v>1560</v>
      </c>
      <c r="E1553" s="19" t="s">
        <v>4228</v>
      </c>
      <c r="F1553" s="19" t="s">
        <v>1553</v>
      </c>
      <c r="G1553" s="15"/>
      <c r="H1553" s="19" t="s">
        <v>4230</v>
      </c>
      <c r="I1553" s="19" t="s">
        <v>5732</v>
      </c>
      <c r="J1553" s="15" t="s">
        <v>4221</v>
      </c>
      <c r="K1553" s="15" t="s">
        <v>4297</v>
      </c>
      <c r="L1553" s="15" t="s">
        <v>4609</v>
      </c>
      <c r="M1553" s="15" t="s">
        <v>4220</v>
      </c>
      <c r="N1553" s="15" t="s">
        <v>4410</v>
      </c>
      <c r="O1553" s="19" t="s">
        <v>4399</v>
      </c>
      <c r="P1553" s="19" t="s">
        <v>4293</v>
      </c>
      <c r="S1553" s="2" t="str">
        <f t="shared" si="24"/>
        <v>UN2926III</v>
      </c>
      <c r="T1553" s="19" t="str">
        <f>IFERROR(IF('Personalize Table of UNs I Ship'!$C$13="No",VLOOKUP(D1553,'Personalize Table of UNs I Ship'!$B$18:$B$1517,1,FALSE),VLOOKUP(S1553,'Personalize Table of UNs I Ship'!$E$18:$E$1517,1,FALSE)),"")</f>
        <v/>
      </c>
    </row>
    <row r="1554" spans="2:20" ht="25.5" x14ac:dyDescent="0.2">
      <c r="B1554" s="20" t="s">
        <v>1496</v>
      </c>
      <c r="C1554" s="21" t="s">
        <v>4646</v>
      </c>
      <c r="D1554" s="21" t="s">
        <v>1551</v>
      </c>
      <c r="E1554" s="21"/>
      <c r="F1554" s="21" t="s">
        <v>4221</v>
      </c>
      <c r="G1554" s="17"/>
      <c r="H1554" s="21"/>
      <c r="I1554" s="21"/>
      <c r="J1554" s="17" t="s">
        <v>4212</v>
      </c>
      <c r="K1554" s="17" t="s">
        <v>4212</v>
      </c>
      <c r="L1554" s="17" t="s">
        <v>4212</v>
      </c>
      <c r="M1554" s="17"/>
      <c r="N1554" s="17"/>
      <c r="O1554" s="21"/>
      <c r="P1554" s="21"/>
      <c r="S1554" s="2" t="str">
        <f t="shared" si="24"/>
        <v>UN0093</v>
      </c>
      <c r="T1554" s="19" t="str">
        <f>IFERROR(IF('Personalize Table of UNs I Ship'!$C$13="No",VLOOKUP(D1554,'Personalize Table of UNs I Ship'!$B$18:$B$1517,1,FALSE),VLOOKUP(S1554,'Personalize Table of UNs I Ship'!$E$18:$E$1517,1,FALSE)),"")</f>
        <v/>
      </c>
    </row>
    <row r="1555" spans="2:20" ht="25.5" x14ac:dyDescent="0.2">
      <c r="B1555" s="18" t="s">
        <v>1496</v>
      </c>
      <c r="C1555" s="19" t="s">
        <v>4624</v>
      </c>
      <c r="D1555" s="19" t="s">
        <v>1552</v>
      </c>
      <c r="E1555" s="19"/>
      <c r="F1555" s="19" t="s">
        <v>4221</v>
      </c>
      <c r="G1555" s="15"/>
      <c r="H1555" s="19"/>
      <c r="I1555" s="19"/>
      <c r="J1555" s="15" t="s">
        <v>4212</v>
      </c>
      <c r="K1555" s="15" t="s">
        <v>4212</v>
      </c>
      <c r="L1555" s="15" t="s">
        <v>4221</v>
      </c>
      <c r="M1555" s="15"/>
      <c r="N1555" s="15"/>
      <c r="O1555" s="19"/>
      <c r="P1555" s="19"/>
      <c r="S1555" s="2" t="str">
        <f t="shared" si="24"/>
        <v>UN0403</v>
      </c>
      <c r="T1555" s="19" t="str">
        <f>IFERROR(IF('Personalize Table of UNs I Ship'!$C$13="No",VLOOKUP(D1555,'Personalize Table of UNs I Ship'!$B$18:$B$1517,1,FALSE),VLOOKUP(S1555,'Personalize Table of UNs I Ship'!$E$18:$E$1517,1,FALSE)),"")</f>
        <v/>
      </c>
    </row>
    <row r="1556" spans="2:20" ht="25.5" x14ac:dyDescent="0.2">
      <c r="B1556" s="20" t="s">
        <v>1496</v>
      </c>
      <c r="C1556" s="21" t="s">
        <v>3865</v>
      </c>
      <c r="D1556" s="21" t="s">
        <v>1537</v>
      </c>
      <c r="E1556" s="21"/>
      <c r="F1556" s="21" t="s">
        <v>3866</v>
      </c>
      <c r="G1556" s="17" t="s">
        <v>4339</v>
      </c>
      <c r="H1556" s="21"/>
      <c r="I1556" s="21" t="s">
        <v>3866</v>
      </c>
      <c r="J1556" s="17" t="s">
        <v>4212</v>
      </c>
      <c r="K1556" s="17" t="s">
        <v>4297</v>
      </c>
      <c r="L1556" s="17" t="s">
        <v>4609</v>
      </c>
      <c r="M1556" s="17" t="s">
        <v>4339</v>
      </c>
      <c r="N1556" s="17"/>
      <c r="O1556" s="21" t="s">
        <v>4215</v>
      </c>
      <c r="P1556" s="21" t="s">
        <v>4340</v>
      </c>
      <c r="S1556" s="2" t="str">
        <f t="shared" si="24"/>
        <v>UN0404</v>
      </c>
      <c r="T1556" s="19" t="str">
        <f>IFERROR(IF('Personalize Table of UNs I Ship'!$C$13="No",VLOOKUP(D1556,'Personalize Table of UNs I Ship'!$B$18:$B$1517,1,FALSE),VLOOKUP(S1556,'Personalize Table of UNs I Ship'!$E$18:$E$1517,1,FALSE)),"")</f>
        <v/>
      </c>
    </row>
    <row r="1557" spans="2:20" ht="25.5" x14ac:dyDescent="0.2">
      <c r="B1557" s="18" t="s">
        <v>1496</v>
      </c>
      <c r="C1557" s="19" t="s">
        <v>3928</v>
      </c>
      <c r="D1557" s="19" t="s">
        <v>1538</v>
      </c>
      <c r="E1557" s="19"/>
      <c r="F1557" s="19" t="s">
        <v>4221</v>
      </c>
      <c r="G1557" s="15"/>
      <c r="H1557" s="19"/>
      <c r="I1557" s="19"/>
      <c r="J1557" s="15" t="s">
        <v>4212</v>
      </c>
      <c r="K1557" s="15" t="s">
        <v>4212</v>
      </c>
      <c r="L1557" s="15" t="s">
        <v>4212</v>
      </c>
      <c r="M1557" s="15"/>
      <c r="N1557" s="15"/>
      <c r="O1557" s="19"/>
      <c r="P1557" s="19"/>
      <c r="S1557" s="2" t="str">
        <f t="shared" si="24"/>
        <v>UN0420</v>
      </c>
      <c r="T1557" s="19" t="str">
        <f>IFERROR(IF('Personalize Table of UNs I Ship'!$C$13="No",VLOOKUP(D1557,'Personalize Table of UNs I Ship'!$B$18:$B$1517,1,FALSE),VLOOKUP(S1557,'Personalize Table of UNs I Ship'!$E$18:$E$1517,1,FALSE)),"")</f>
        <v/>
      </c>
    </row>
    <row r="1558" spans="2:20" ht="25.5" x14ac:dyDescent="0.2">
      <c r="B1558" s="20" t="s">
        <v>1496</v>
      </c>
      <c r="C1558" s="21" t="s">
        <v>4644</v>
      </c>
      <c r="D1558" s="21" t="s">
        <v>1495</v>
      </c>
      <c r="E1558" s="21"/>
      <c r="F1558" s="21" t="s">
        <v>4221</v>
      </c>
      <c r="G1558" s="17"/>
      <c r="H1558" s="21"/>
      <c r="I1558" s="21"/>
      <c r="J1558" s="17" t="s">
        <v>4212</v>
      </c>
      <c r="K1558" s="17" t="s">
        <v>4212</v>
      </c>
      <c r="L1558" s="17" t="s">
        <v>4212</v>
      </c>
      <c r="M1558" s="17"/>
      <c r="N1558" s="17"/>
      <c r="O1558" s="21"/>
      <c r="P1558" s="21"/>
      <c r="S1558" s="2" t="str">
        <f t="shared" si="24"/>
        <v>UN0421</v>
      </c>
      <c r="T1558" s="19" t="str">
        <f>IFERROR(IF('Personalize Table of UNs I Ship'!$C$13="No",VLOOKUP(D1558,'Personalize Table of UNs I Ship'!$B$18:$B$1517,1,FALSE),VLOOKUP(S1558,'Personalize Table of UNs I Ship'!$E$18:$E$1517,1,FALSE)),"")</f>
        <v/>
      </c>
    </row>
    <row r="1559" spans="2:20" x14ac:dyDescent="0.2">
      <c r="B1559" s="18" t="s">
        <v>5071</v>
      </c>
      <c r="C1559" s="19"/>
      <c r="D1559" s="19"/>
      <c r="E1559" s="19"/>
      <c r="F1559" s="19"/>
      <c r="G1559" s="15"/>
      <c r="H1559" s="19"/>
      <c r="I1559" s="19"/>
      <c r="J1559" s="15"/>
      <c r="K1559" s="15"/>
      <c r="L1559" s="15"/>
      <c r="M1559" s="15"/>
      <c r="N1559" s="15"/>
      <c r="O1559" s="19"/>
      <c r="P1559" s="19"/>
      <c r="S1559" s="2" t="str">
        <f t="shared" si="24"/>
        <v/>
      </c>
      <c r="T1559" s="19" t="str">
        <f>IFERROR(IF('Personalize Table of UNs I Ship'!$C$13="No",VLOOKUP(D1559,'Personalize Table of UNs I Ship'!$B$18:$B$1517,1,FALSE),VLOOKUP(S1559,'Personalize Table of UNs I Ship'!$E$18:$E$1517,1,FALSE)),"")</f>
        <v/>
      </c>
    </row>
    <row r="1560" spans="2:20" x14ac:dyDescent="0.2">
      <c r="B1560" s="20" t="s">
        <v>5072</v>
      </c>
      <c r="C1560" s="21"/>
      <c r="D1560" s="21"/>
      <c r="E1560" s="21"/>
      <c r="F1560" s="21"/>
      <c r="G1560" s="17"/>
      <c r="H1560" s="21"/>
      <c r="I1560" s="21"/>
      <c r="J1560" s="17"/>
      <c r="K1560" s="17"/>
      <c r="L1560" s="17"/>
      <c r="M1560" s="17"/>
      <c r="N1560" s="17"/>
      <c r="O1560" s="21"/>
      <c r="P1560" s="21"/>
      <c r="S1560" s="2" t="str">
        <f t="shared" si="24"/>
        <v/>
      </c>
      <c r="T1560" s="19" t="str">
        <f>IFERROR(IF('Personalize Table of UNs I Ship'!$C$13="No",VLOOKUP(D1560,'Personalize Table of UNs I Ship'!$B$18:$B$1517,1,FALSE),VLOOKUP(S1560,'Personalize Table of UNs I Ship'!$E$18:$E$1517,1,FALSE)),"")</f>
        <v/>
      </c>
    </row>
    <row r="1561" spans="2:20" ht="25.5" x14ac:dyDescent="0.2">
      <c r="B1561" s="18" t="s">
        <v>1445</v>
      </c>
      <c r="C1561" s="19" t="s">
        <v>4646</v>
      </c>
      <c r="D1561" s="19" t="s">
        <v>1444</v>
      </c>
      <c r="E1561" s="19"/>
      <c r="F1561" s="19" t="s">
        <v>4221</v>
      </c>
      <c r="G1561" s="15"/>
      <c r="H1561" s="19"/>
      <c r="I1561" s="19"/>
      <c r="J1561" s="15" t="s">
        <v>4212</v>
      </c>
      <c r="K1561" s="15" t="s">
        <v>4212</v>
      </c>
      <c r="L1561" s="15" t="s">
        <v>4212</v>
      </c>
      <c r="M1561" s="15"/>
      <c r="N1561" s="15"/>
      <c r="O1561" s="19"/>
      <c r="P1561" s="19"/>
      <c r="S1561" s="2" t="str">
        <f t="shared" si="24"/>
        <v>UN0092</v>
      </c>
      <c r="T1561" s="19" t="str">
        <f>IFERROR(IF('Personalize Table of UNs I Ship'!$C$13="No",VLOOKUP(D1561,'Personalize Table of UNs I Ship'!$B$18:$B$1517,1,FALSE),VLOOKUP(S1561,'Personalize Table of UNs I Ship'!$E$18:$E$1517,1,FALSE)),"")</f>
        <v/>
      </c>
    </row>
    <row r="1562" spans="2:20" ht="25.5" x14ac:dyDescent="0.2">
      <c r="B1562" s="20" t="s">
        <v>1445</v>
      </c>
      <c r="C1562" s="21" t="s">
        <v>3928</v>
      </c>
      <c r="D1562" s="21" t="s">
        <v>1460</v>
      </c>
      <c r="E1562" s="21"/>
      <c r="F1562" s="21" t="s">
        <v>4221</v>
      </c>
      <c r="G1562" s="17"/>
      <c r="H1562" s="21"/>
      <c r="I1562" s="21"/>
      <c r="J1562" s="17" t="s">
        <v>4212</v>
      </c>
      <c r="K1562" s="17" t="s">
        <v>4212</v>
      </c>
      <c r="L1562" s="17" t="s">
        <v>4212</v>
      </c>
      <c r="M1562" s="17"/>
      <c r="N1562" s="17"/>
      <c r="O1562" s="21"/>
      <c r="P1562" s="21"/>
      <c r="S1562" s="2" t="str">
        <f t="shared" si="24"/>
        <v>UN0418</v>
      </c>
      <c r="T1562" s="19" t="str">
        <f>IFERROR(IF('Personalize Table of UNs I Ship'!$C$13="No",VLOOKUP(D1562,'Personalize Table of UNs I Ship'!$B$18:$B$1517,1,FALSE),VLOOKUP(S1562,'Personalize Table of UNs I Ship'!$E$18:$E$1517,1,FALSE)),"")</f>
        <v/>
      </c>
    </row>
    <row r="1563" spans="2:20" ht="25.5" x14ac:dyDescent="0.2">
      <c r="B1563" s="18" t="s">
        <v>1445</v>
      </c>
      <c r="C1563" s="19" t="s">
        <v>4644</v>
      </c>
      <c r="D1563" s="19" t="s">
        <v>1521</v>
      </c>
      <c r="E1563" s="19"/>
      <c r="F1563" s="19" t="s">
        <v>4221</v>
      </c>
      <c r="G1563" s="15"/>
      <c r="H1563" s="19"/>
      <c r="I1563" s="19"/>
      <c r="J1563" s="15" t="s">
        <v>4212</v>
      </c>
      <c r="K1563" s="15" t="s">
        <v>4212</v>
      </c>
      <c r="L1563" s="15" t="s">
        <v>4212</v>
      </c>
      <c r="M1563" s="15"/>
      <c r="N1563" s="15"/>
      <c r="O1563" s="19"/>
      <c r="P1563" s="19"/>
      <c r="S1563" s="2" t="str">
        <f t="shared" si="24"/>
        <v>UN0419</v>
      </c>
      <c r="T1563" s="19" t="str">
        <f>IFERROR(IF('Personalize Table of UNs I Ship'!$C$13="No",VLOOKUP(D1563,'Personalize Table of UNs I Ship'!$B$18:$B$1517,1,FALSE),VLOOKUP(S1563,'Personalize Table of UNs I Ship'!$E$18:$E$1517,1,FALSE)),"")</f>
        <v/>
      </c>
    </row>
    <row r="1564" spans="2:20" ht="25.5" x14ac:dyDescent="0.2">
      <c r="B1564" s="20" t="s">
        <v>5073</v>
      </c>
      <c r="C1564" s="21"/>
      <c r="D1564" s="21"/>
      <c r="E1564" s="21"/>
      <c r="F1564" s="21"/>
      <c r="G1564" s="17"/>
      <c r="H1564" s="21"/>
      <c r="I1564" s="21"/>
      <c r="J1564" s="17"/>
      <c r="K1564" s="17"/>
      <c r="L1564" s="17"/>
      <c r="M1564" s="17"/>
      <c r="N1564" s="17"/>
      <c r="O1564" s="21"/>
      <c r="P1564" s="21"/>
      <c r="S1564" s="2" t="str">
        <f t="shared" si="24"/>
        <v/>
      </c>
      <c r="T1564" s="19" t="str">
        <f>IFERROR(IF('Personalize Table of UNs I Ship'!$C$13="No",VLOOKUP(D1564,'Personalize Table of UNs I Ship'!$B$18:$B$1517,1,FALSE),VLOOKUP(S1564,'Personalize Table of UNs I Ship'!$E$18:$E$1517,1,FALSE)),"")</f>
        <v/>
      </c>
    </row>
    <row r="1565" spans="2:20" ht="25.5" x14ac:dyDescent="0.2">
      <c r="B1565" s="18" t="s">
        <v>2105</v>
      </c>
      <c r="C1565" s="19" t="s">
        <v>3928</v>
      </c>
      <c r="D1565" s="19" t="s">
        <v>1507</v>
      </c>
      <c r="E1565" s="19"/>
      <c r="F1565" s="19" t="s">
        <v>4221</v>
      </c>
      <c r="G1565" s="15"/>
      <c r="H1565" s="19"/>
      <c r="I1565" s="19"/>
      <c r="J1565" s="15" t="s">
        <v>4212</v>
      </c>
      <c r="K1565" s="15" t="s">
        <v>4212</v>
      </c>
      <c r="L1565" s="15" t="s">
        <v>4212</v>
      </c>
      <c r="M1565" s="15"/>
      <c r="N1565" s="15"/>
      <c r="O1565" s="19"/>
      <c r="P1565" s="19"/>
      <c r="S1565" s="2" t="str">
        <f t="shared" si="24"/>
        <v>UN0094</v>
      </c>
      <c r="T1565" s="19" t="str">
        <f>IFERROR(IF('Personalize Table of UNs I Ship'!$C$13="No",VLOOKUP(D1565,'Personalize Table of UNs I Ship'!$B$18:$B$1517,1,FALSE),VLOOKUP(S1565,'Personalize Table of UNs I Ship'!$E$18:$E$1517,1,FALSE)),"")</f>
        <v/>
      </c>
    </row>
    <row r="1566" spans="2:20" ht="25.5" x14ac:dyDescent="0.2">
      <c r="B1566" s="20" t="s">
        <v>2105</v>
      </c>
      <c r="C1566" s="21" t="s">
        <v>4646</v>
      </c>
      <c r="D1566" s="21" t="s">
        <v>2104</v>
      </c>
      <c r="E1566" s="21"/>
      <c r="F1566" s="21" t="s">
        <v>4221</v>
      </c>
      <c r="G1566" s="17"/>
      <c r="H1566" s="21"/>
      <c r="I1566" s="21"/>
      <c r="J1566" s="17" t="s">
        <v>4212</v>
      </c>
      <c r="K1566" s="17" t="s">
        <v>4212</v>
      </c>
      <c r="L1566" s="17" t="s">
        <v>4212</v>
      </c>
      <c r="M1566" s="17"/>
      <c r="N1566" s="17"/>
      <c r="O1566" s="21"/>
      <c r="P1566" s="21"/>
      <c r="S1566" s="2" t="str">
        <f t="shared" si="24"/>
        <v>UN0305</v>
      </c>
      <c r="T1566" s="19" t="str">
        <f>IFERROR(IF('Personalize Table of UNs I Ship'!$C$13="No",VLOOKUP(D1566,'Personalize Table of UNs I Ship'!$B$18:$B$1517,1,FALSE),VLOOKUP(S1566,'Personalize Table of UNs I Ship'!$E$18:$E$1517,1,FALSE)),"")</f>
        <v/>
      </c>
    </row>
    <row r="1567" spans="2:20" x14ac:dyDescent="0.2">
      <c r="B1567" s="18" t="s">
        <v>5074</v>
      </c>
      <c r="C1567" s="19"/>
      <c r="D1567" s="19"/>
      <c r="E1567" s="19"/>
      <c r="F1567" s="19"/>
      <c r="G1567" s="15"/>
      <c r="H1567" s="19"/>
      <c r="I1567" s="19"/>
      <c r="J1567" s="15"/>
      <c r="K1567" s="15"/>
      <c r="L1567" s="15"/>
      <c r="M1567" s="15"/>
      <c r="N1567" s="15"/>
      <c r="O1567" s="19"/>
      <c r="P1567" s="19"/>
      <c r="S1567" s="2" t="str">
        <f t="shared" si="24"/>
        <v/>
      </c>
      <c r="T1567" s="19" t="str">
        <f>IFERROR(IF('Personalize Table of UNs I Ship'!$C$13="No",VLOOKUP(D1567,'Personalize Table of UNs I Ship'!$B$18:$B$1517,1,FALSE),VLOOKUP(S1567,'Personalize Table of UNs I Ship'!$E$18:$E$1517,1,FALSE)),"")</f>
        <v/>
      </c>
    </row>
    <row r="1568" spans="2:20" x14ac:dyDescent="0.2">
      <c r="B1568" s="20" t="s">
        <v>5075</v>
      </c>
      <c r="C1568" s="21"/>
      <c r="D1568" s="21"/>
      <c r="E1568" s="21"/>
      <c r="F1568" s="21"/>
      <c r="G1568" s="17"/>
      <c r="H1568" s="21"/>
      <c r="I1568" s="21"/>
      <c r="J1568" s="17"/>
      <c r="K1568" s="17"/>
      <c r="L1568" s="17"/>
      <c r="M1568" s="17"/>
      <c r="N1568" s="17"/>
      <c r="O1568" s="21"/>
      <c r="P1568" s="21"/>
      <c r="S1568" s="2" t="str">
        <f t="shared" si="24"/>
        <v/>
      </c>
      <c r="T1568" s="19" t="str">
        <f>IFERROR(IF('Personalize Table of UNs I Ship'!$C$13="No",VLOOKUP(D1568,'Personalize Table of UNs I Ship'!$B$18:$B$1517,1,FALSE),VLOOKUP(S1568,'Personalize Table of UNs I Ship'!$E$18:$E$1517,1,FALSE)),"")</f>
        <v/>
      </c>
    </row>
    <row r="1569" spans="2:20" ht="25.5" x14ac:dyDescent="0.2">
      <c r="B1569" s="18" t="s">
        <v>1562</v>
      </c>
      <c r="C1569" s="19" t="s">
        <v>4255</v>
      </c>
      <c r="D1569" s="19" t="s">
        <v>1561</v>
      </c>
      <c r="E1569" s="19"/>
      <c r="F1569" s="19" t="s">
        <v>4221</v>
      </c>
      <c r="G1569" s="15"/>
      <c r="H1569" s="19"/>
      <c r="I1569" s="19"/>
      <c r="J1569" s="15" t="s">
        <v>4212</v>
      </c>
      <c r="K1569" s="15" t="s">
        <v>4212</v>
      </c>
      <c r="L1569" s="15" t="s">
        <v>4212</v>
      </c>
      <c r="M1569" s="15"/>
      <c r="N1569" s="15"/>
      <c r="O1569" s="19"/>
      <c r="P1569" s="19"/>
      <c r="S1569" s="2" t="str">
        <f t="shared" si="24"/>
        <v>UN1045</v>
      </c>
      <c r="T1569" s="19" t="str">
        <f>IFERROR(IF('Personalize Table of UNs I Ship'!$C$13="No",VLOOKUP(D1569,'Personalize Table of UNs I Ship'!$B$18:$B$1517,1,FALSE),VLOOKUP(S1569,'Personalize Table of UNs I Ship'!$E$18:$E$1517,1,FALSE)),"")</f>
        <v/>
      </c>
    </row>
    <row r="1570" spans="2:20" ht="38.25" x14ac:dyDescent="0.2">
      <c r="B1570" s="20" t="s">
        <v>1564</v>
      </c>
      <c r="C1570" s="21" t="s">
        <v>4218</v>
      </c>
      <c r="D1570" s="21" t="s">
        <v>1563</v>
      </c>
      <c r="E1570" s="21" t="s">
        <v>4210</v>
      </c>
      <c r="F1570" s="21" t="s">
        <v>5874</v>
      </c>
      <c r="G1570" s="17" t="s">
        <v>4220</v>
      </c>
      <c r="H1570" s="21"/>
      <c r="I1570" s="21" t="s">
        <v>5874</v>
      </c>
      <c r="J1570" s="17" t="s">
        <v>4212</v>
      </c>
      <c r="K1570" s="17" t="s">
        <v>4274</v>
      </c>
      <c r="L1570" s="17" t="s">
        <v>4364</v>
      </c>
      <c r="M1570" s="17" t="s">
        <v>4220</v>
      </c>
      <c r="N1570" s="17"/>
      <c r="O1570" s="21" t="s">
        <v>4215</v>
      </c>
      <c r="P1570" s="21" t="s">
        <v>4216</v>
      </c>
      <c r="S1570" s="2" t="str">
        <f t="shared" si="24"/>
        <v>UN2642I</v>
      </c>
      <c r="T1570" s="19" t="str">
        <f>IFERROR(IF('Personalize Table of UNs I Ship'!$C$13="No",VLOOKUP(D1570,'Personalize Table of UNs I Ship'!$B$18:$B$1517,1,FALSE),VLOOKUP(S1570,'Personalize Table of UNs I Ship'!$E$18:$E$1517,1,FALSE)),"")</f>
        <v/>
      </c>
    </row>
    <row r="1571" spans="2:20" ht="25.5" x14ac:dyDescent="0.2">
      <c r="B1571" s="18" t="s">
        <v>1566</v>
      </c>
      <c r="C1571" s="19" t="s">
        <v>4218</v>
      </c>
      <c r="D1571" s="19" t="s">
        <v>1565</v>
      </c>
      <c r="E1571" s="19" t="s">
        <v>4228</v>
      </c>
      <c r="F1571" s="19" t="s">
        <v>4237</v>
      </c>
      <c r="G1571" s="15"/>
      <c r="H1571" s="19" t="s">
        <v>4230</v>
      </c>
      <c r="I1571" s="19" t="s">
        <v>604</v>
      </c>
      <c r="J1571" s="15" t="s">
        <v>4666</v>
      </c>
      <c r="K1571" s="15" t="s">
        <v>3199</v>
      </c>
      <c r="L1571" s="15" t="s">
        <v>3199</v>
      </c>
      <c r="M1571" s="15" t="s">
        <v>4220</v>
      </c>
      <c r="N1571" s="15"/>
      <c r="O1571" s="19" t="s">
        <v>4223</v>
      </c>
      <c r="P1571" s="19" t="s">
        <v>4239</v>
      </c>
      <c r="S1571" s="2" t="str">
        <f t="shared" si="24"/>
        <v>UN2941III</v>
      </c>
      <c r="T1571" s="19" t="str">
        <f>IFERROR(IF('Personalize Table of UNs I Ship'!$C$13="No",VLOOKUP(D1571,'Personalize Table of UNs I Ship'!$B$18:$B$1517,1,FALSE),VLOOKUP(S1571,'Personalize Table of UNs I Ship'!$E$18:$E$1517,1,FALSE)),"")</f>
        <v/>
      </c>
    </row>
    <row r="1572" spans="2:20" ht="25.5" x14ac:dyDescent="0.2">
      <c r="B1572" s="20" t="s">
        <v>1997</v>
      </c>
      <c r="C1572" s="21" t="s">
        <v>4258</v>
      </c>
      <c r="D1572" s="21" t="s">
        <v>1996</v>
      </c>
      <c r="E1572" s="21" t="s">
        <v>4219</v>
      </c>
      <c r="F1572" s="21" t="s">
        <v>4259</v>
      </c>
      <c r="G1572" s="17"/>
      <c r="H1572" s="21" t="s">
        <v>4230</v>
      </c>
      <c r="I1572" s="21" t="s">
        <v>4260</v>
      </c>
      <c r="J1572" s="17" t="s">
        <v>4232</v>
      </c>
      <c r="K1572" s="17" t="s">
        <v>4222</v>
      </c>
      <c r="L1572" s="17" t="s">
        <v>3199</v>
      </c>
      <c r="M1572" s="17"/>
      <c r="N1572" s="17"/>
      <c r="O1572" s="21" t="s">
        <v>4262</v>
      </c>
      <c r="P1572" s="21" t="s">
        <v>4224</v>
      </c>
      <c r="S1572" s="2" t="str">
        <f t="shared" si="24"/>
        <v>UN2387II</v>
      </c>
      <c r="T1572" s="19" t="str">
        <f>IFERROR(IF('Personalize Table of UNs I Ship'!$C$13="No",VLOOKUP(D1572,'Personalize Table of UNs I Ship'!$B$18:$B$1517,1,FALSE),VLOOKUP(S1572,'Personalize Table of UNs I Ship'!$E$18:$E$1517,1,FALSE)),"")</f>
        <v/>
      </c>
    </row>
    <row r="1573" spans="2:20" ht="25.5" x14ac:dyDescent="0.2">
      <c r="B1573" s="18" t="s">
        <v>2023</v>
      </c>
      <c r="C1573" s="19" t="s">
        <v>4227</v>
      </c>
      <c r="D1573" s="19" t="s">
        <v>2022</v>
      </c>
      <c r="E1573" s="19" t="s">
        <v>4219</v>
      </c>
      <c r="F1573" s="19" t="s">
        <v>4229</v>
      </c>
      <c r="G1573" s="15"/>
      <c r="H1573" s="19" t="s">
        <v>4230</v>
      </c>
      <c r="I1573" s="19" t="s">
        <v>4231</v>
      </c>
      <c r="J1573" s="15" t="s">
        <v>4287</v>
      </c>
      <c r="K1573" s="15" t="s">
        <v>4232</v>
      </c>
      <c r="L1573" s="15" t="s">
        <v>3199</v>
      </c>
      <c r="M1573" s="15"/>
      <c r="N1573" s="15" t="s">
        <v>5820</v>
      </c>
      <c r="O1573" s="19" t="s">
        <v>4233</v>
      </c>
      <c r="P1573" s="19" t="s">
        <v>4224</v>
      </c>
      <c r="S1573" s="2" t="str">
        <f t="shared" si="24"/>
        <v>UN1775II</v>
      </c>
      <c r="T1573" s="19" t="str">
        <f>IFERROR(IF('Personalize Table of UNs I Ship'!$C$13="No",VLOOKUP(D1573,'Personalize Table of UNs I Ship'!$B$18:$B$1517,1,FALSE),VLOOKUP(S1573,'Personalize Table of UNs I Ship'!$E$18:$E$1517,1,FALSE)),"")</f>
        <v/>
      </c>
    </row>
    <row r="1574" spans="2:20" ht="25.5" x14ac:dyDescent="0.2">
      <c r="B1574" s="20" t="s">
        <v>1568</v>
      </c>
      <c r="C1574" s="21" t="s">
        <v>4227</v>
      </c>
      <c r="D1574" s="21" t="s">
        <v>1567</v>
      </c>
      <c r="E1574" s="21" t="s">
        <v>4219</v>
      </c>
      <c r="F1574" s="21" t="s">
        <v>4229</v>
      </c>
      <c r="G1574" s="17"/>
      <c r="H1574" s="21" t="s">
        <v>4230</v>
      </c>
      <c r="I1574" s="21" t="s">
        <v>4231</v>
      </c>
      <c r="J1574" s="50" t="s">
        <v>4287</v>
      </c>
      <c r="K1574" s="17" t="s">
        <v>4232</v>
      </c>
      <c r="L1574" s="17" t="s">
        <v>3199</v>
      </c>
      <c r="M1574" s="17"/>
      <c r="N1574" s="17" t="s">
        <v>5902</v>
      </c>
      <c r="O1574" s="21" t="s">
        <v>4233</v>
      </c>
      <c r="P1574" s="21" t="s">
        <v>4224</v>
      </c>
      <c r="S1574" s="2" t="str">
        <f t="shared" si="24"/>
        <v>UN1776II</v>
      </c>
      <c r="T1574" s="19" t="str">
        <f>IFERROR(IF('Personalize Table of UNs I Ship'!$C$13="No",VLOOKUP(D1574,'Personalize Table of UNs I Ship'!$B$18:$B$1517,1,FALSE),VLOOKUP(S1574,'Personalize Table of UNs I Ship'!$E$18:$E$1517,1,FALSE)),"")</f>
        <v/>
      </c>
    </row>
    <row r="1575" spans="2:20" ht="25.5" x14ac:dyDescent="0.2">
      <c r="B1575" s="18" t="s">
        <v>155</v>
      </c>
      <c r="C1575" s="19" t="s">
        <v>4218</v>
      </c>
      <c r="D1575" s="19" t="s">
        <v>1331</v>
      </c>
      <c r="E1575" s="19" t="s">
        <v>4228</v>
      </c>
      <c r="F1575" s="19" t="s">
        <v>4237</v>
      </c>
      <c r="G1575" s="15"/>
      <c r="H1575" s="19" t="s">
        <v>4230</v>
      </c>
      <c r="I1575" s="19" t="s">
        <v>604</v>
      </c>
      <c r="J1575" s="15" t="s">
        <v>4409</v>
      </c>
      <c r="K1575" s="15" t="s">
        <v>4609</v>
      </c>
      <c r="L1575" s="15" t="s">
        <v>4609</v>
      </c>
      <c r="M1575" s="15" t="s">
        <v>4220</v>
      </c>
      <c r="N1575" s="15"/>
      <c r="O1575" s="19" t="s">
        <v>4223</v>
      </c>
      <c r="P1575" s="19" t="s">
        <v>4293</v>
      </c>
      <c r="S1575" s="2" t="str">
        <f t="shared" si="24"/>
        <v>UN2856III</v>
      </c>
      <c r="T1575" s="19" t="str">
        <f>IFERROR(IF('Personalize Table of UNs I Ship'!$C$13="No",VLOOKUP(D1575,'Personalize Table of UNs I Ship'!$B$18:$B$1517,1,FALSE),VLOOKUP(S1575,'Personalize Table of UNs I Ship'!$E$18:$E$1517,1,FALSE)),"")</f>
        <v/>
      </c>
    </row>
    <row r="1576" spans="2:20" ht="25.5" x14ac:dyDescent="0.2">
      <c r="B1576" s="20" t="s">
        <v>1498</v>
      </c>
      <c r="C1576" s="21" t="s">
        <v>4227</v>
      </c>
      <c r="D1576" s="21" t="s">
        <v>1497</v>
      </c>
      <c r="E1576" s="21" t="s">
        <v>4219</v>
      </c>
      <c r="F1576" s="21" t="s">
        <v>4229</v>
      </c>
      <c r="G1576" s="17"/>
      <c r="H1576" s="21" t="s">
        <v>4230</v>
      </c>
      <c r="I1576" s="21" t="s">
        <v>4231</v>
      </c>
      <c r="J1576" s="50" t="s">
        <v>4287</v>
      </c>
      <c r="K1576" s="17" t="s">
        <v>4232</v>
      </c>
      <c r="L1576" s="17" t="s">
        <v>3199</v>
      </c>
      <c r="M1576" s="17"/>
      <c r="N1576" s="17" t="s">
        <v>5902</v>
      </c>
      <c r="O1576" s="21" t="s">
        <v>4233</v>
      </c>
      <c r="P1576" s="21" t="s">
        <v>4224</v>
      </c>
      <c r="S1576" s="2" t="str">
        <f t="shared" si="24"/>
        <v>UN1778II</v>
      </c>
      <c r="T1576" s="19" t="str">
        <f>IFERROR(IF('Personalize Table of UNs I Ship'!$C$13="No",VLOOKUP(D1576,'Personalize Table of UNs I Ship'!$B$18:$B$1517,1,FALSE),VLOOKUP(S1576,'Personalize Table of UNs I Ship'!$E$18:$E$1517,1,FALSE)),"")</f>
        <v/>
      </c>
    </row>
    <row r="1577" spans="2:20" ht="25.5" x14ac:dyDescent="0.2">
      <c r="B1577" s="18" t="s">
        <v>597</v>
      </c>
      <c r="C1577" s="19" t="s">
        <v>4227</v>
      </c>
      <c r="D1577" s="19" t="s">
        <v>596</v>
      </c>
      <c r="E1577" s="19" t="s">
        <v>4210</v>
      </c>
      <c r="F1577" s="19" t="s">
        <v>4231</v>
      </c>
      <c r="G1577" s="15"/>
      <c r="H1577" s="19" t="s">
        <v>4230</v>
      </c>
      <c r="I1577" s="19" t="s">
        <v>4231</v>
      </c>
      <c r="J1577" s="15" t="s">
        <v>4212</v>
      </c>
      <c r="K1577" s="15" t="s">
        <v>4287</v>
      </c>
      <c r="L1577" s="15" t="s">
        <v>4667</v>
      </c>
      <c r="M1577" s="15"/>
      <c r="N1577" s="15" t="s">
        <v>5821</v>
      </c>
      <c r="O1577" s="19" t="s">
        <v>4215</v>
      </c>
      <c r="P1577" s="19" t="s">
        <v>4243</v>
      </c>
      <c r="S1577" s="2" t="str">
        <f t="shared" si="24"/>
        <v>UN1777I</v>
      </c>
      <c r="T1577" s="19" t="str">
        <f>IFERROR(IF('Personalize Table of UNs I Ship'!$C$13="No",VLOOKUP(D1577,'Personalize Table of UNs I Ship'!$B$18:$B$1517,1,FALSE),VLOOKUP(S1577,'Personalize Table of UNs I Ship'!$E$18:$E$1517,1,FALSE)),"")</f>
        <v/>
      </c>
    </row>
    <row r="1578" spans="2:20" ht="25.5" x14ac:dyDescent="0.2">
      <c r="B1578" s="20" t="s">
        <v>1570</v>
      </c>
      <c r="C1578" s="21" t="s">
        <v>4258</v>
      </c>
      <c r="D1578" s="21" t="s">
        <v>1569</v>
      </c>
      <c r="E1578" s="21" t="s">
        <v>4219</v>
      </c>
      <c r="F1578" s="21" t="s">
        <v>4259</v>
      </c>
      <c r="G1578" s="17"/>
      <c r="H1578" s="21" t="s">
        <v>4230</v>
      </c>
      <c r="I1578" s="21" t="s">
        <v>4260</v>
      </c>
      <c r="J1578" s="17" t="s">
        <v>4232</v>
      </c>
      <c r="K1578" s="17" t="s">
        <v>4222</v>
      </c>
      <c r="L1578" s="17" t="s">
        <v>3199</v>
      </c>
      <c r="M1578" s="17"/>
      <c r="N1578" s="17"/>
      <c r="O1578" s="21" t="s">
        <v>4262</v>
      </c>
      <c r="P1578" s="21" t="s">
        <v>4224</v>
      </c>
      <c r="S1578" s="2" t="str">
        <f t="shared" si="24"/>
        <v>UN2388II</v>
      </c>
      <c r="T1578" s="19" t="str">
        <f>IFERROR(IF('Personalize Table of UNs I Ship'!$C$13="No",VLOOKUP(D1578,'Personalize Table of UNs I Ship'!$B$18:$B$1517,1,FALSE),VLOOKUP(S1578,'Personalize Table of UNs I Ship'!$E$18:$E$1517,1,FALSE)),"")</f>
        <v/>
      </c>
    </row>
    <row r="1579" spans="2:20" x14ac:dyDescent="0.2">
      <c r="B1579" s="18" t="s">
        <v>1555</v>
      </c>
      <c r="C1579" s="19" t="s">
        <v>4212</v>
      </c>
      <c r="D1579" s="19"/>
      <c r="E1579" s="19"/>
      <c r="F1579" s="19"/>
      <c r="G1579" s="15"/>
      <c r="H1579" s="19"/>
      <c r="I1579" s="19"/>
      <c r="J1579" s="15"/>
      <c r="K1579" s="15"/>
      <c r="L1579" s="15"/>
      <c r="M1579" s="15"/>
      <c r="N1579" s="15"/>
      <c r="O1579" s="19"/>
      <c r="P1579" s="19"/>
      <c r="S1579" s="2" t="str">
        <f t="shared" si="24"/>
        <v/>
      </c>
      <c r="T1579" s="19" t="str">
        <f>IFERROR(IF('Personalize Table of UNs I Ship'!$C$13="No",VLOOKUP(D1579,'Personalize Table of UNs I Ship'!$B$18:$B$1517,1,FALSE),VLOOKUP(S1579,'Personalize Table of UNs I Ship'!$E$18:$E$1517,1,FALSE)),"")</f>
        <v/>
      </c>
    </row>
    <row r="1580" spans="2:20" ht="51" x14ac:dyDescent="0.2">
      <c r="B1580" s="20" t="s">
        <v>5076</v>
      </c>
      <c r="C1580" s="21"/>
      <c r="D1580" s="21"/>
      <c r="E1580" s="21"/>
      <c r="F1580" s="21"/>
      <c r="G1580" s="17"/>
      <c r="H1580" s="21"/>
      <c r="I1580" s="21"/>
      <c r="J1580" s="17"/>
      <c r="K1580" s="17"/>
      <c r="L1580" s="17"/>
      <c r="M1580" s="17"/>
      <c r="N1580" s="17"/>
      <c r="O1580" s="21"/>
      <c r="P1580" s="21"/>
      <c r="S1580" s="2" t="str">
        <f t="shared" si="24"/>
        <v/>
      </c>
      <c r="T1580" s="19" t="str">
        <f>IFERROR(IF('Personalize Table of UNs I Ship'!$C$13="No",VLOOKUP(D1580,'Personalize Table of UNs I Ship'!$B$18:$B$1517,1,FALSE),VLOOKUP(S1580,'Personalize Table of UNs I Ship'!$E$18:$E$1517,1,FALSE)),"")</f>
        <v/>
      </c>
    </row>
    <row r="1581" spans="2:20" ht="25.5" x14ac:dyDescent="0.2">
      <c r="B1581" s="18" t="s">
        <v>5077</v>
      </c>
      <c r="C1581" s="19" t="s">
        <v>4227</v>
      </c>
      <c r="D1581" s="19" t="s">
        <v>2174</v>
      </c>
      <c r="E1581" s="19" t="s">
        <v>4228</v>
      </c>
      <c r="F1581" s="19" t="s">
        <v>4229</v>
      </c>
      <c r="G1581" s="15"/>
      <c r="H1581" s="19" t="s">
        <v>4230</v>
      </c>
      <c r="I1581" s="19" t="s">
        <v>4231</v>
      </c>
      <c r="J1581" s="15" t="s">
        <v>4232</v>
      </c>
      <c r="K1581" s="15" t="s">
        <v>4222</v>
      </c>
      <c r="L1581" s="15" t="s">
        <v>3199</v>
      </c>
      <c r="M1581" s="15"/>
      <c r="N1581" s="15"/>
      <c r="O1581" s="19" t="s">
        <v>4233</v>
      </c>
      <c r="P1581" s="19" t="s">
        <v>4239</v>
      </c>
      <c r="S1581" s="2" t="str">
        <f t="shared" si="24"/>
        <v>UN2209III</v>
      </c>
      <c r="T1581" s="19" t="str">
        <f>IFERROR(IF('Personalize Table of UNs I Ship'!$C$13="No",VLOOKUP(D1581,'Personalize Table of UNs I Ship'!$B$18:$B$1517,1,FALSE),VLOOKUP(S1581,'Personalize Table of UNs I Ship'!$E$18:$E$1517,1,FALSE)),"")</f>
        <v/>
      </c>
    </row>
    <row r="1582" spans="2:20" ht="38.25" x14ac:dyDescent="0.2">
      <c r="B1582" s="20" t="s">
        <v>2172</v>
      </c>
      <c r="C1582" s="21" t="s">
        <v>4246</v>
      </c>
      <c r="D1582" s="21" t="s">
        <v>2171</v>
      </c>
      <c r="E1582" s="21" t="s">
        <v>4228</v>
      </c>
      <c r="F1582" s="21" t="s">
        <v>4536</v>
      </c>
      <c r="G1582" s="17"/>
      <c r="H1582" s="21" t="s">
        <v>4230</v>
      </c>
      <c r="I1582" s="21" t="s">
        <v>4247</v>
      </c>
      <c r="J1582" s="17" t="s">
        <v>4232</v>
      </c>
      <c r="K1582" s="17" t="s">
        <v>4222</v>
      </c>
      <c r="L1582" s="17" t="s">
        <v>3199</v>
      </c>
      <c r="M1582" s="17"/>
      <c r="N1582" s="17" t="s">
        <v>2173</v>
      </c>
      <c r="O1582" s="21" t="s">
        <v>4262</v>
      </c>
      <c r="P1582" s="21" t="s">
        <v>4239</v>
      </c>
      <c r="S1582" s="2" t="str">
        <f t="shared" si="24"/>
        <v>UN1198III</v>
      </c>
      <c r="T1582" s="19" t="str">
        <f>IFERROR(IF('Personalize Table of UNs I Ship'!$C$13="No",VLOOKUP(D1582,'Personalize Table of UNs I Ship'!$B$18:$B$1517,1,FALSE),VLOOKUP(S1582,'Personalize Table of UNs I Ship'!$E$18:$E$1517,1,FALSE)),"")</f>
        <v/>
      </c>
    </row>
    <row r="1583" spans="2:20" x14ac:dyDescent="0.2">
      <c r="B1583" s="18" t="s">
        <v>5078</v>
      </c>
      <c r="C1583" s="19"/>
      <c r="D1583" s="19"/>
      <c r="E1583" s="19"/>
      <c r="F1583" s="19"/>
      <c r="G1583" s="15"/>
      <c r="H1583" s="19"/>
      <c r="I1583" s="19"/>
      <c r="J1583" s="15"/>
      <c r="K1583" s="15"/>
      <c r="L1583" s="15"/>
      <c r="M1583" s="15"/>
      <c r="N1583" s="15"/>
      <c r="O1583" s="19"/>
      <c r="P1583" s="19"/>
      <c r="S1583" s="2" t="str">
        <f t="shared" si="24"/>
        <v/>
      </c>
      <c r="T1583" s="19" t="str">
        <f>IFERROR(IF('Personalize Table of UNs I Ship'!$C$13="No",VLOOKUP(D1583,'Personalize Table of UNs I Ship'!$B$18:$B$1517,1,FALSE),VLOOKUP(S1583,'Personalize Table of UNs I Ship'!$E$18:$E$1517,1,FALSE)),"")</f>
        <v/>
      </c>
    </row>
    <row r="1584" spans="2:20" ht="25.5" x14ac:dyDescent="0.2">
      <c r="B1584" s="20" t="s">
        <v>5081</v>
      </c>
      <c r="C1584" s="21" t="s">
        <v>4227</v>
      </c>
      <c r="D1584" s="21" t="s">
        <v>545</v>
      </c>
      <c r="E1584" s="21" t="s">
        <v>4219</v>
      </c>
      <c r="F1584" s="21" t="s">
        <v>4229</v>
      </c>
      <c r="G1584" s="17"/>
      <c r="H1584" s="21" t="s">
        <v>4230</v>
      </c>
      <c r="I1584" s="21" t="s">
        <v>4231</v>
      </c>
      <c r="J1584" s="17" t="s">
        <v>4287</v>
      </c>
      <c r="K1584" s="17" t="s">
        <v>4232</v>
      </c>
      <c r="L1584" s="17" t="s">
        <v>3199</v>
      </c>
      <c r="M1584" s="17"/>
      <c r="N1584" s="17"/>
      <c r="O1584" s="21" t="s">
        <v>4233</v>
      </c>
      <c r="P1584" s="21" t="s">
        <v>4224</v>
      </c>
      <c r="S1584" s="2" t="str">
        <f t="shared" si="24"/>
        <v>UN3412II</v>
      </c>
      <c r="T1584" s="19" t="str">
        <f>IFERROR(IF('Personalize Table of UNs I Ship'!$C$13="No",VLOOKUP(D1584,'Personalize Table of UNs I Ship'!$B$18:$B$1517,1,FALSE),VLOOKUP(S1584,'Personalize Table of UNs I Ship'!$E$18:$E$1517,1,FALSE)),"")</f>
        <v/>
      </c>
    </row>
    <row r="1585" spans="2:20" ht="25.5" x14ac:dyDescent="0.2">
      <c r="B1585" s="18" t="s">
        <v>5080</v>
      </c>
      <c r="C1585" s="19" t="s">
        <v>4227</v>
      </c>
      <c r="D1585" s="19" t="s">
        <v>545</v>
      </c>
      <c r="E1585" s="19" t="s">
        <v>4228</v>
      </c>
      <c r="F1585" s="19" t="s">
        <v>4229</v>
      </c>
      <c r="G1585" s="15"/>
      <c r="H1585" s="19" t="s">
        <v>4230</v>
      </c>
      <c r="I1585" s="19" t="s">
        <v>4231</v>
      </c>
      <c r="J1585" s="15" t="s">
        <v>4232</v>
      </c>
      <c r="K1585" s="15" t="s">
        <v>4222</v>
      </c>
      <c r="L1585" s="15" t="s">
        <v>3199</v>
      </c>
      <c r="M1585" s="15"/>
      <c r="N1585" s="15"/>
      <c r="O1585" s="19" t="s">
        <v>4233</v>
      </c>
      <c r="P1585" s="19" t="s">
        <v>4239</v>
      </c>
      <c r="S1585" s="2" t="str">
        <f t="shared" si="24"/>
        <v>UN3412III</v>
      </c>
      <c r="T1585" s="19" t="str">
        <f>IFERROR(IF('Personalize Table of UNs I Ship'!$C$13="No",VLOOKUP(D1585,'Personalize Table of UNs I Ship'!$B$18:$B$1517,1,FALSE),VLOOKUP(S1585,'Personalize Table of UNs I Ship'!$E$18:$E$1517,1,FALSE)),"")</f>
        <v/>
      </c>
    </row>
    <row r="1586" spans="2:20" ht="38.25" x14ac:dyDescent="0.2">
      <c r="B1586" s="20" t="s">
        <v>5079</v>
      </c>
      <c r="C1586" s="21" t="s">
        <v>4284</v>
      </c>
      <c r="D1586" s="21" t="s">
        <v>541</v>
      </c>
      <c r="E1586" s="21" t="s">
        <v>4219</v>
      </c>
      <c r="F1586" s="21" t="s">
        <v>4285</v>
      </c>
      <c r="G1586" s="17"/>
      <c r="H1586" s="21" t="s">
        <v>4230</v>
      </c>
      <c r="I1586" s="21" t="s">
        <v>4286</v>
      </c>
      <c r="J1586" s="17" t="s">
        <v>4287</v>
      </c>
      <c r="K1586" s="17" t="s">
        <v>4232</v>
      </c>
      <c r="L1586" s="17" t="s">
        <v>3199</v>
      </c>
      <c r="M1586" s="17"/>
      <c r="N1586" s="17"/>
      <c r="O1586" s="21" t="s">
        <v>4233</v>
      </c>
      <c r="P1586" s="21" t="s">
        <v>4224</v>
      </c>
      <c r="S1586" s="2" t="str">
        <f t="shared" si="24"/>
        <v>UN1779II</v>
      </c>
      <c r="T1586" s="19" t="str">
        <f>IFERROR(IF('Personalize Table of UNs I Ship'!$C$13="No",VLOOKUP(D1586,'Personalize Table of UNs I Ship'!$B$18:$B$1517,1,FALSE),VLOOKUP(S1586,'Personalize Table of UNs I Ship'!$E$18:$E$1517,1,FALSE)),"")</f>
        <v/>
      </c>
    </row>
    <row r="1587" spans="2:20" ht="25.5" x14ac:dyDescent="0.2">
      <c r="B1587" s="18" t="s">
        <v>5082</v>
      </c>
      <c r="C1587" s="19" t="s">
        <v>4252</v>
      </c>
      <c r="D1587" s="19" t="s">
        <v>1571</v>
      </c>
      <c r="E1587" s="19"/>
      <c r="F1587" s="19" t="s">
        <v>4221</v>
      </c>
      <c r="G1587" s="15"/>
      <c r="H1587" s="19"/>
      <c r="I1587" s="19"/>
      <c r="J1587" s="15" t="s">
        <v>4212</v>
      </c>
      <c r="K1587" s="15" t="s">
        <v>4212</v>
      </c>
      <c r="L1587" s="15" t="s">
        <v>4212</v>
      </c>
      <c r="M1587" s="15"/>
      <c r="N1587" s="15"/>
      <c r="O1587" s="19"/>
      <c r="P1587" s="19"/>
      <c r="S1587" s="2" t="str">
        <f t="shared" si="24"/>
        <v>UN0099</v>
      </c>
      <c r="T1587" s="19" t="str">
        <f>IFERROR(IF('Personalize Table of UNs I Ship'!$C$13="No",VLOOKUP(D1587,'Personalize Table of UNs I Ship'!$B$18:$B$1517,1,FALSE),VLOOKUP(S1587,'Personalize Table of UNs I Ship'!$E$18:$E$1517,1,FALSE)),"")</f>
        <v/>
      </c>
    </row>
    <row r="1588" spans="2:20" ht="25.5" x14ac:dyDescent="0.2">
      <c r="B1588" s="20" t="s">
        <v>1573</v>
      </c>
      <c r="C1588" s="21" t="s">
        <v>4258</v>
      </c>
      <c r="D1588" s="21" t="s">
        <v>1572</v>
      </c>
      <c r="E1588" s="21" t="s">
        <v>4210</v>
      </c>
      <c r="F1588" s="21" t="s">
        <v>4259</v>
      </c>
      <c r="G1588" s="17"/>
      <c r="H1588" s="21" t="s">
        <v>4230</v>
      </c>
      <c r="I1588" s="21" t="s">
        <v>4260</v>
      </c>
      <c r="J1588" s="17" t="s">
        <v>4212</v>
      </c>
      <c r="K1588" s="17" t="s">
        <v>4232</v>
      </c>
      <c r="L1588" s="17" t="s">
        <v>3199</v>
      </c>
      <c r="M1588" s="17"/>
      <c r="N1588" s="17" t="s">
        <v>2710</v>
      </c>
      <c r="O1588" s="21" t="s">
        <v>4262</v>
      </c>
      <c r="P1588" s="21" t="s">
        <v>4243</v>
      </c>
      <c r="S1588" s="2" t="str">
        <f t="shared" si="24"/>
        <v>UN1863I</v>
      </c>
      <c r="T1588" s="19" t="str">
        <f>IFERROR(IF('Personalize Table of UNs I Ship'!$C$13="No",VLOOKUP(D1588,'Personalize Table of UNs I Ship'!$B$18:$B$1517,1,FALSE),VLOOKUP(S1588,'Personalize Table of UNs I Ship'!$E$18:$E$1517,1,FALSE)),"")</f>
        <v/>
      </c>
    </row>
    <row r="1589" spans="2:20" ht="25.5" x14ac:dyDescent="0.2">
      <c r="B1589" s="18" t="s">
        <v>1573</v>
      </c>
      <c r="C1589" s="19" t="s">
        <v>4258</v>
      </c>
      <c r="D1589" s="19" t="s">
        <v>1572</v>
      </c>
      <c r="E1589" s="19" t="s">
        <v>4219</v>
      </c>
      <c r="F1589" s="19" t="s">
        <v>4259</v>
      </c>
      <c r="G1589" s="15"/>
      <c r="H1589" s="19" t="s">
        <v>4230</v>
      </c>
      <c r="I1589" s="19" t="s">
        <v>4260</v>
      </c>
      <c r="J1589" s="15" t="s">
        <v>4232</v>
      </c>
      <c r="K1589" s="15" t="s">
        <v>4222</v>
      </c>
      <c r="L1589" s="15" t="s">
        <v>3199</v>
      </c>
      <c r="M1589" s="15"/>
      <c r="N1589" s="15" t="s">
        <v>2710</v>
      </c>
      <c r="O1589" s="19" t="s">
        <v>4262</v>
      </c>
      <c r="P1589" s="19" t="s">
        <v>4224</v>
      </c>
      <c r="S1589" s="2" t="str">
        <f t="shared" si="24"/>
        <v>UN1863II</v>
      </c>
      <c r="T1589" s="19" t="str">
        <f>IFERROR(IF('Personalize Table of UNs I Ship'!$C$13="No",VLOOKUP(D1589,'Personalize Table of UNs I Ship'!$B$18:$B$1517,1,FALSE),VLOOKUP(S1589,'Personalize Table of UNs I Ship'!$E$18:$E$1517,1,FALSE)),"")</f>
        <v/>
      </c>
    </row>
    <row r="1590" spans="2:20" ht="25.5" x14ac:dyDescent="0.2">
      <c r="B1590" s="20" t="s">
        <v>1573</v>
      </c>
      <c r="C1590" s="21" t="s">
        <v>4258</v>
      </c>
      <c r="D1590" s="21" t="s">
        <v>1572</v>
      </c>
      <c r="E1590" s="21" t="s">
        <v>4228</v>
      </c>
      <c r="F1590" s="21" t="s">
        <v>4259</v>
      </c>
      <c r="G1590" s="17"/>
      <c r="H1590" s="21" t="s">
        <v>4230</v>
      </c>
      <c r="I1590" s="21" t="s">
        <v>4260</v>
      </c>
      <c r="J1590" s="17" t="s">
        <v>4261</v>
      </c>
      <c r="K1590" s="17" t="s">
        <v>3199</v>
      </c>
      <c r="L1590" s="17" t="s">
        <v>3199</v>
      </c>
      <c r="M1590" s="17"/>
      <c r="N1590" s="17" t="s">
        <v>2710</v>
      </c>
      <c r="O1590" s="21" t="s">
        <v>4262</v>
      </c>
      <c r="P1590" s="21" t="s">
        <v>4239</v>
      </c>
      <c r="S1590" s="2" t="str">
        <f t="shared" si="24"/>
        <v>UN1863III</v>
      </c>
      <c r="T1590" s="19" t="str">
        <f>IFERROR(IF('Personalize Table of UNs I Ship'!$C$13="No",VLOOKUP(D1590,'Personalize Table of UNs I Ship'!$B$18:$B$1517,1,FALSE),VLOOKUP(S1590,'Personalize Table of UNs I Ship'!$E$18:$E$1517,1,FALSE)),"")</f>
        <v/>
      </c>
    </row>
    <row r="1591" spans="2:20" ht="51" x14ac:dyDescent="0.2">
      <c r="B1591" s="18" t="s">
        <v>5084</v>
      </c>
      <c r="C1591" s="19" t="s">
        <v>4258</v>
      </c>
      <c r="D1591" s="19" t="s">
        <v>518</v>
      </c>
      <c r="E1591" s="19"/>
      <c r="F1591" s="19" t="s">
        <v>4259</v>
      </c>
      <c r="G1591" s="15"/>
      <c r="H1591" s="19" t="s">
        <v>4230</v>
      </c>
      <c r="I1591" s="19" t="s">
        <v>4260</v>
      </c>
      <c r="J1591" s="15" t="s">
        <v>3563</v>
      </c>
      <c r="K1591" s="15" t="s">
        <v>4236</v>
      </c>
      <c r="L1591" s="15" t="s">
        <v>4609</v>
      </c>
      <c r="M1591" s="15"/>
      <c r="N1591" s="15" t="s">
        <v>3502</v>
      </c>
      <c r="O1591" s="19" t="s">
        <v>3503</v>
      </c>
      <c r="P1591" s="19" t="s">
        <v>3503</v>
      </c>
      <c r="S1591" s="2" t="str">
        <f t="shared" si="24"/>
        <v>UN3473</v>
      </c>
      <c r="T1591" s="19" t="str">
        <f>IFERROR(IF('Personalize Table of UNs I Ship'!$C$13="No",VLOOKUP(D1591,'Personalize Table of UNs I Ship'!$B$18:$B$1517,1,FALSE),VLOOKUP(S1591,'Personalize Table of UNs I Ship'!$E$18:$E$1517,1,FALSE)),"")</f>
        <v/>
      </c>
    </row>
    <row r="1592" spans="2:20" ht="51" x14ac:dyDescent="0.2">
      <c r="B1592" s="20" t="s">
        <v>5083</v>
      </c>
      <c r="C1592" s="21" t="s">
        <v>4227</v>
      </c>
      <c r="D1592" s="21" t="s">
        <v>3562</v>
      </c>
      <c r="E1592" s="21"/>
      <c r="F1592" s="21" t="s">
        <v>4229</v>
      </c>
      <c r="G1592" s="17"/>
      <c r="H1592" s="21" t="s">
        <v>4230</v>
      </c>
      <c r="I1592" s="21" t="s">
        <v>4231</v>
      </c>
      <c r="J1592" s="17" t="s">
        <v>3563</v>
      </c>
      <c r="K1592" s="17" t="s">
        <v>4236</v>
      </c>
      <c r="L1592" s="17" t="s">
        <v>4609</v>
      </c>
      <c r="M1592" s="17"/>
      <c r="N1592" s="17" t="s">
        <v>3502</v>
      </c>
      <c r="O1592" s="21" t="s">
        <v>3503</v>
      </c>
      <c r="P1592" s="21" t="s">
        <v>3503</v>
      </c>
      <c r="S1592" s="2" t="str">
        <f t="shared" si="24"/>
        <v>UN3477</v>
      </c>
      <c r="T1592" s="19" t="str">
        <f>IFERROR(IF('Personalize Table of UNs I Ship'!$C$13="No",VLOOKUP(D1592,'Personalize Table of UNs I Ship'!$B$18:$B$1517,1,FALSE),VLOOKUP(S1592,'Personalize Table of UNs I Ship'!$E$18:$E$1517,1,FALSE)),"")</f>
        <v/>
      </c>
    </row>
    <row r="1593" spans="2:20" ht="25.5" x14ac:dyDescent="0.2">
      <c r="B1593" s="18" t="s">
        <v>5915</v>
      </c>
      <c r="C1593" s="19" t="s">
        <v>4307</v>
      </c>
      <c r="D1593" s="19" t="s">
        <v>900</v>
      </c>
      <c r="E1593" s="19"/>
      <c r="F1593" s="19" t="s">
        <v>4308</v>
      </c>
      <c r="G1593" s="15"/>
      <c r="H1593" s="19" t="s">
        <v>4230</v>
      </c>
      <c r="I1593" s="19" t="s">
        <v>3997</v>
      </c>
      <c r="J1593" s="15" t="s">
        <v>3501</v>
      </c>
      <c r="K1593" s="15" t="s">
        <v>4274</v>
      </c>
      <c r="L1593" s="15" t="s">
        <v>4364</v>
      </c>
      <c r="M1593" s="15"/>
      <c r="N1593" s="15" t="s">
        <v>3502</v>
      </c>
      <c r="O1593" s="19" t="s">
        <v>3503</v>
      </c>
      <c r="P1593" s="19" t="s">
        <v>3503</v>
      </c>
      <c r="S1593" s="2" t="str">
        <f t="shared" si="24"/>
        <v>UN3479</v>
      </c>
      <c r="T1593" s="19" t="str">
        <f>IFERROR(IF('Personalize Table of UNs I Ship'!$C$13="No",VLOOKUP(D1593,'Personalize Table of UNs I Ship'!$B$18:$B$1517,1,FALSE),VLOOKUP(S1593,'Personalize Table of UNs I Ship'!$E$18:$E$1517,1,FALSE)),"")</f>
        <v/>
      </c>
    </row>
    <row r="1594" spans="2:20" ht="51" x14ac:dyDescent="0.2">
      <c r="B1594" s="20" t="s">
        <v>5875</v>
      </c>
      <c r="C1594" s="21" t="s">
        <v>4307</v>
      </c>
      <c r="D1594" s="21" t="s">
        <v>900</v>
      </c>
      <c r="E1594" s="21"/>
      <c r="F1594" s="21" t="s">
        <v>4308</v>
      </c>
      <c r="G1594" s="17"/>
      <c r="H1594" s="21" t="s">
        <v>4230</v>
      </c>
      <c r="I1594" s="21" t="s">
        <v>3997</v>
      </c>
      <c r="J1594" s="17" t="s">
        <v>4212</v>
      </c>
      <c r="K1594" s="17" t="s">
        <v>4274</v>
      </c>
      <c r="L1594" s="17" t="s">
        <v>4364</v>
      </c>
      <c r="M1594" s="17"/>
      <c r="N1594" s="17" t="s">
        <v>3502</v>
      </c>
      <c r="O1594" s="21" t="s">
        <v>3503</v>
      </c>
      <c r="P1594" s="21" t="s">
        <v>3503</v>
      </c>
      <c r="S1594" s="2" t="str">
        <f t="shared" si="24"/>
        <v>UN3479</v>
      </c>
      <c r="T1594" s="19" t="str">
        <f>IFERROR(IF('Personalize Table of UNs I Ship'!$C$13="No",VLOOKUP(D1594,'Personalize Table of UNs I Ship'!$B$18:$B$1517,1,FALSE),VLOOKUP(S1594,'Personalize Table of UNs I Ship'!$E$18:$E$1517,1,FALSE)),"")</f>
        <v/>
      </c>
    </row>
    <row r="1595" spans="2:20" ht="25.5" x14ac:dyDescent="0.2">
      <c r="B1595" s="18" t="s">
        <v>5916</v>
      </c>
      <c r="C1595" s="19" t="s">
        <v>4307</v>
      </c>
      <c r="D1595" s="19" t="s">
        <v>3500</v>
      </c>
      <c r="E1595" s="19"/>
      <c r="F1595" s="19" t="s">
        <v>4308</v>
      </c>
      <c r="G1595" s="15"/>
      <c r="H1595" s="19" t="s">
        <v>4230</v>
      </c>
      <c r="I1595" s="19" t="s">
        <v>3997</v>
      </c>
      <c r="J1595" s="15" t="s">
        <v>3501</v>
      </c>
      <c r="K1595" s="15" t="s">
        <v>4274</v>
      </c>
      <c r="L1595" s="15" t="s">
        <v>4364</v>
      </c>
      <c r="M1595" s="15"/>
      <c r="N1595" s="15" t="s">
        <v>3502</v>
      </c>
      <c r="O1595" s="19" t="s">
        <v>3503</v>
      </c>
      <c r="P1595" s="19" t="s">
        <v>3503</v>
      </c>
      <c r="S1595" s="2" t="str">
        <f t="shared" si="24"/>
        <v>UN3478</v>
      </c>
      <c r="T1595" s="19" t="str">
        <f>IFERROR(IF('Personalize Table of UNs I Ship'!$C$13="No",VLOOKUP(D1595,'Personalize Table of UNs I Ship'!$B$18:$B$1517,1,FALSE),VLOOKUP(S1595,'Personalize Table of UNs I Ship'!$E$18:$E$1517,1,FALSE)),"")</f>
        <v/>
      </c>
    </row>
    <row r="1596" spans="2:20" ht="51" x14ac:dyDescent="0.2">
      <c r="B1596" s="20" t="s">
        <v>5876</v>
      </c>
      <c r="C1596" s="21" t="s">
        <v>4307</v>
      </c>
      <c r="D1596" s="21" t="s">
        <v>3500</v>
      </c>
      <c r="E1596" s="21"/>
      <c r="F1596" s="21" t="s">
        <v>4308</v>
      </c>
      <c r="G1596" s="17"/>
      <c r="H1596" s="21" t="s">
        <v>4230</v>
      </c>
      <c r="I1596" s="21" t="s">
        <v>3997</v>
      </c>
      <c r="J1596" s="17" t="s">
        <v>4212</v>
      </c>
      <c r="K1596" s="17" t="s">
        <v>4274</v>
      </c>
      <c r="L1596" s="17" t="s">
        <v>4364</v>
      </c>
      <c r="M1596" s="17"/>
      <c r="N1596" s="17" t="s">
        <v>3502</v>
      </c>
      <c r="O1596" s="21" t="s">
        <v>3503</v>
      </c>
      <c r="P1596" s="21" t="s">
        <v>3503</v>
      </c>
      <c r="S1596" s="2" t="str">
        <f t="shared" si="24"/>
        <v>UN3478</v>
      </c>
      <c r="T1596" s="19" t="str">
        <f>IFERROR(IF('Personalize Table of UNs I Ship'!$C$13="No",VLOOKUP(D1596,'Personalize Table of UNs I Ship'!$B$18:$B$1517,1,FALSE),VLOOKUP(S1596,'Personalize Table of UNs I Ship'!$E$18:$E$1517,1,FALSE)),"")</f>
        <v/>
      </c>
    </row>
    <row r="1597" spans="2:20" ht="51" x14ac:dyDescent="0.2">
      <c r="B1597" s="18" t="s">
        <v>5085</v>
      </c>
      <c r="C1597" s="19" t="s">
        <v>4345</v>
      </c>
      <c r="D1597" s="19" t="s">
        <v>3504</v>
      </c>
      <c r="E1597" s="19"/>
      <c r="F1597" s="19" t="s">
        <v>5874</v>
      </c>
      <c r="G1597" s="15" t="s">
        <v>4220</v>
      </c>
      <c r="H1597" s="19"/>
      <c r="I1597" s="19" t="s">
        <v>5874</v>
      </c>
      <c r="J1597" s="15" t="s">
        <v>4212</v>
      </c>
      <c r="K1597" s="15" t="s">
        <v>4236</v>
      </c>
      <c r="L1597" s="15" t="s">
        <v>4609</v>
      </c>
      <c r="M1597" s="15" t="s">
        <v>4220</v>
      </c>
      <c r="N1597" s="15" t="s">
        <v>3502</v>
      </c>
      <c r="O1597" s="19" t="s">
        <v>3503</v>
      </c>
      <c r="P1597" s="19" t="s">
        <v>3503</v>
      </c>
      <c r="S1597" s="2" t="str">
        <f t="shared" si="24"/>
        <v>UN3476</v>
      </c>
      <c r="T1597" s="19" t="str">
        <f>IFERROR(IF('Personalize Table of UNs I Ship'!$C$13="No",VLOOKUP(D1597,'Personalize Table of UNs I Ship'!$B$18:$B$1517,1,FALSE),VLOOKUP(S1597,'Personalize Table of UNs I Ship'!$E$18:$E$1517,1,FALSE)),"")</f>
        <v/>
      </c>
    </row>
    <row r="1598" spans="2:20" ht="25.5" x14ac:dyDescent="0.2">
      <c r="B1598" s="20" t="s">
        <v>5086</v>
      </c>
      <c r="C1598" s="21" t="s">
        <v>4258</v>
      </c>
      <c r="D1598" s="21" t="s">
        <v>3554</v>
      </c>
      <c r="E1598" s="21" t="s">
        <v>4228</v>
      </c>
      <c r="F1598" s="21" t="s">
        <v>4259</v>
      </c>
      <c r="G1598" s="17"/>
      <c r="H1598" s="21"/>
      <c r="I1598" s="21" t="s">
        <v>4260</v>
      </c>
      <c r="J1598" s="17" t="s">
        <v>4261</v>
      </c>
      <c r="K1598" s="17" t="s">
        <v>3199</v>
      </c>
      <c r="L1598" s="17" t="s">
        <v>3199</v>
      </c>
      <c r="M1598" s="17"/>
      <c r="N1598" s="17" t="s">
        <v>2710</v>
      </c>
      <c r="O1598" s="21" t="s">
        <v>4262</v>
      </c>
      <c r="P1598" s="21" t="s">
        <v>4239</v>
      </c>
      <c r="S1598" s="2" t="str">
        <f t="shared" si="24"/>
        <v>NA1993III</v>
      </c>
      <c r="T1598" s="19" t="str">
        <f>IFERROR(IF('Personalize Table of UNs I Ship'!$C$13="No",VLOOKUP(D1598,'Personalize Table of UNs I Ship'!$B$18:$B$1517,1,FALSE),VLOOKUP(S1598,'Personalize Table of UNs I Ship'!$E$18:$E$1517,1,FALSE)),"")</f>
        <v/>
      </c>
    </row>
    <row r="1599" spans="2:20" ht="63.75" x14ac:dyDescent="0.2">
      <c r="B1599" s="18" t="s">
        <v>5087</v>
      </c>
      <c r="C1599" s="19"/>
      <c r="D1599" s="19"/>
      <c r="E1599" s="19"/>
      <c r="F1599" s="19"/>
      <c r="G1599" s="15"/>
      <c r="H1599" s="19"/>
      <c r="I1599" s="19"/>
      <c r="J1599" s="15"/>
      <c r="K1599" s="15"/>
      <c r="L1599" s="15"/>
      <c r="M1599" s="15"/>
      <c r="N1599" s="15"/>
      <c r="O1599" s="19"/>
      <c r="P1599" s="19"/>
      <c r="S1599" s="2" t="str">
        <f t="shared" si="24"/>
        <v/>
      </c>
      <c r="T1599" s="19" t="str">
        <f>IFERROR(IF('Personalize Table of UNs I Ship'!$C$13="No",VLOOKUP(D1599,'Personalize Table of UNs I Ship'!$B$18:$B$1517,1,FALSE),VLOOKUP(S1599,'Personalize Table of UNs I Ship'!$E$18:$E$1517,1,FALSE)),"")</f>
        <v/>
      </c>
    </row>
    <row r="1600" spans="2:20" x14ac:dyDescent="0.2">
      <c r="B1600" s="20" t="s">
        <v>1576</v>
      </c>
      <c r="C1600" s="21" t="s">
        <v>4212</v>
      </c>
      <c r="D1600" s="21"/>
      <c r="E1600" s="21"/>
      <c r="F1600" s="21"/>
      <c r="G1600" s="17"/>
      <c r="H1600" s="21"/>
      <c r="I1600" s="21"/>
      <c r="J1600" s="17"/>
      <c r="K1600" s="17"/>
      <c r="L1600" s="17"/>
      <c r="M1600" s="17"/>
      <c r="N1600" s="17"/>
      <c r="O1600" s="21"/>
      <c r="P1600" s="21"/>
      <c r="S1600" s="2" t="str">
        <f t="shared" si="24"/>
        <v/>
      </c>
      <c r="T1600" s="19" t="str">
        <f>IFERROR(IF('Personalize Table of UNs I Ship'!$C$13="No",VLOOKUP(D1600,'Personalize Table of UNs I Ship'!$B$18:$B$1517,1,FALSE),VLOOKUP(S1600,'Personalize Table of UNs I Ship'!$E$18:$E$1517,1,FALSE)),"")</f>
        <v/>
      </c>
    </row>
    <row r="1601" spans="2:20" ht="25.5" x14ac:dyDescent="0.2">
      <c r="B1601" s="18" t="s">
        <v>5088</v>
      </c>
      <c r="C1601" s="19"/>
      <c r="D1601" s="19"/>
      <c r="E1601" s="19"/>
      <c r="F1601" s="19"/>
      <c r="G1601" s="15"/>
      <c r="H1601" s="19"/>
      <c r="I1601" s="19"/>
      <c r="J1601" s="15"/>
      <c r="K1601" s="15"/>
      <c r="L1601" s="15"/>
      <c r="M1601" s="15"/>
      <c r="N1601" s="15"/>
      <c r="O1601" s="19"/>
      <c r="P1601" s="19"/>
      <c r="S1601" s="2" t="str">
        <f t="shared" si="24"/>
        <v/>
      </c>
      <c r="T1601" s="19" t="str">
        <f>IFERROR(IF('Personalize Table of UNs I Ship'!$C$13="No",VLOOKUP(D1601,'Personalize Table of UNs I Ship'!$B$18:$B$1517,1,FALSE),VLOOKUP(S1601,'Personalize Table of UNs I Ship'!$E$18:$E$1517,1,FALSE)),"")</f>
        <v/>
      </c>
    </row>
    <row r="1602" spans="2:20" x14ac:dyDescent="0.2">
      <c r="B1602" s="20" t="s">
        <v>1577</v>
      </c>
      <c r="C1602" s="21" t="s">
        <v>4212</v>
      </c>
      <c r="D1602" s="21"/>
      <c r="E1602" s="21"/>
      <c r="F1602" s="21"/>
      <c r="G1602" s="17"/>
      <c r="H1602" s="21"/>
      <c r="I1602" s="21"/>
      <c r="J1602" s="17"/>
      <c r="K1602" s="17"/>
      <c r="L1602" s="17"/>
      <c r="M1602" s="17"/>
      <c r="N1602" s="17"/>
      <c r="O1602" s="21"/>
      <c r="P1602" s="21"/>
      <c r="S1602" s="2" t="str">
        <f t="shared" si="24"/>
        <v/>
      </c>
      <c r="T1602" s="19" t="str">
        <f>IFERROR(IF('Personalize Table of UNs I Ship'!$C$13="No",VLOOKUP(D1602,'Personalize Table of UNs I Ship'!$B$18:$B$1517,1,FALSE),VLOOKUP(S1602,'Personalize Table of UNs I Ship'!$E$18:$E$1517,1,FALSE)),"")</f>
        <v/>
      </c>
    </row>
    <row r="1603" spans="2:20" x14ac:dyDescent="0.2">
      <c r="B1603" s="18" t="s">
        <v>1383</v>
      </c>
      <c r="C1603" s="19" t="s">
        <v>4212</v>
      </c>
      <c r="D1603" s="19"/>
      <c r="E1603" s="19"/>
      <c r="F1603" s="19"/>
      <c r="G1603" s="15"/>
      <c r="H1603" s="19"/>
      <c r="I1603" s="19"/>
      <c r="J1603" s="15"/>
      <c r="K1603" s="15"/>
      <c r="L1603" s="15"/>
      <c r="M1603" s="15"/>
      <c r="N1603" s="15"/>
      <c r="O1603" s="19"/>
      <c r="P1603" s="19"/>
      <c r="S1603" s="2" t="str">
        <f t="shared" si="24"/>
        <v/>
      </c>
      <c r="T1603" s="19" t="str">
        <f>IFERROR(IF('Personalize Table of UNs I Ship'!$C$13="No",VLOOKUP(D1603,'Personalize Table of UNs I Ship'!$B$18:$B$1517,1,FALSE),VLOOKUP(S1603,'Personalize Table of UNs I Ship'!$E$18:$E$1517,1,FALSE)),"")</f>
        <v/>
      </c>
    </row>
    <row r="1604" spans="2:20" x14ac:dyDescent="0.2">
      <c r="B1604" s="20" t="s">
        <v>1384</v>
      </c>
      <c r="C1604" s="21" t="s">
        <v>4212</v>
      </c>
      <c r="D1604" s="21"/>
      <c r="E1604" s="21"/>
      <c r="F1604" s="21"/>
      <c r="G1604" s="17"/>
      <c r="H1604" s="21"/>
      <c r="I1604" s="21"/>
      <c r="J1604" s="17"/>
      <c r="K1604" s="17"/>
      <c r="L1604" s="17"/>
      <c r="M1604" s="17"/>
      <c r="N1604" s="17"/>
      <c r="O1604" s="21"/>
      <c r="P1604" s="21"/>
      <c r="S1604" s="2" t="str">
        <f t="shared" si="24"/>
        <v/>
      </c>
      <c r="T1604" s="19" t="str">
        <f>IFERROR(IF('Personalize Table of UNs I Ship'!$C$13="No",VLOOKUP(D1604,'Personalize Table of UNs I Ship'!$B$18:$B$1517,1,FALSE),VLOOKUP(S1604,'Personalize Table of UNs I Ship'!$E$18:$E$1517,1,FALSE)),"")</f>
        <v/>
      </c>
    </row>
    <row r="1605" spans="2:20" x14ac:dyDescent="0.2">
      <c r="B1605" s="18" t="s">
        <v>1312</v>
      </c>
      <c r="C1605" s="19" t="s">
        <v>4212</v>
      </c>
      <c r="D1605" s="19"/>
      <c r="E1605" s="19"/>
      <c r="F1605" s="19"/>
      <c r="G1605" s="15"/>
      <c r="H1605" s="19"/>
      <c r="I1605" s="19"/>
      <c r="J1605" s="15"/>
      <c r="K1605" s="15"/>
      <c r="L1605" s="15"/>
      <c r="M1605" s="15"/>
      <c r="N1605" s="15"/>
      <c r="O1605" s="19"/>
      <c r="P1605" s="19"/>
      <c r="S1605" s="2" t="str">
        <f t="shared" ref="S1605:S1668" si="25">D1605&amp;E1605</f>
        <v/>
      </c>
      <c r="T1605" s="19" t="str">
        <f>IFERROR(IF('Personalize Table of UNs I Ship'!$C$13="No",VLOOKUP(D1605,'Personalize Table of UNs I Ship'!$B$18:$B$1517,1,FALSE),VLOOKUP(S1605,'Personalize Table of UNs I Ship'!$E$18:$E$1517,1,FALSE)),"")</f>
        <v/>
      </c>
    </row>
    <row r="1606" spans="2:20" x14ac:dyDescent="0.2">
      <c r="B1606" s="20" t="s">
        <v>1339</v>
      </c>
      <c r="C1606" s="21" t="s">
        <v>4212</v>
      </c>
      <c r="D1606" s="21"/>
      <c r="E1606" s="21"/>
      <c r="F1606" s="21"/>
      <c r="G1606" s="17"/>
      <c r="H1606" s="21"/>
      <c r="I1606" s="21"/>
      <c r="J1606" s="17"/>
      <c r="K1606" s="17"/>
      <c r="L1606" s="17"/>
      <c r="M1606" s="17"/>
      <c r="N1606" s="17"/>
      <c r="O1606" s="21"/>
      <c r="P1606" s="21"/>
      <c r="S1606" s="2" t="str">
        <f t="shared" si="25"/>
        <v/>
      </c>
      <c r="T1606" s="19" t="str">
        <f>IFERROR(IF('Personalize Table of UNs I Ship'!$C$13="No",VLOOKUP(D1606,'Personalize Table of UNs I Ship'!$B$18:$B$1517,1,FALSE),VLOOKUP(S1606,'Personalize Table of UNs I Ship'!$E$18:$E$1517,1,FALSE)),"")</f>
        <v/>
      </c>
    </row>
    <row r="1607" spans="2:20" ht="25.5" x14ac:dyDescent="0.2">
      <c r="B1607" s="18" t="s">
        <v>1281</v>
      </c>
      <c r="C1607" s="19" t="s">
        <v>4227</v>
      </c>
      <c r="D1607" s="19" t="s">
        <v>1280</v>
      </c>
      <c r="E1607" s="19" t="s">
        <v>4219</v>
      </c>
      <c r="F1607" s="19" t="s">
        <v>4229</v>
      </c>
      <c r="G1607" s="15"/>
      <c r="H1607" s="19" t="s">
        <v>4230</v>
      </c>
      <c r="I1607" s="19" t="s">
        <v>4231</v>
      </c>
      <c r="J1607" s="15" t="s">
        <v>4287</v>
      </c>
      <c r="K1607" s="15" t="s">
        <v>4232</v>
      </c>
      <c r="L1607" s="15" t="s">
        <v>3199</v>
      </c>
      <c r="M1607" s="15"/>
      <c r="N1607" s="15"/>
      <c r="O1607" s="19" t="s">
        <v>4233</v>
      </c>
      <c r="P1607" s="19" t="s">
        <v>4224</v>
      </c>
      <c r="S1607" s="2" t="str">
        <f t="shared" si="25"/>
        <v>UN1780II</v>
      </c>
      <c r="T1607" s="19" t="str">
        <f>IFERROR(IF('Personalize Table of UNs I Ship'!$C$13="No",VLOOKUP(D1607,'Personalize Table of UNs I Ship'!$B$18:$B$1517,1,FALSE),VLOOKUP(S1607,'Personalize Table of UNs I Ship'!$E$18:$E$1517,1,FALSE)),"")</f>
        <v/>
      </c>
    </row>
    <row r="1608" spans="2:20" ht="25.5" x14ac:dyDescent="0.2">
      <c r="B1608" s="20" t="s">
        <v>5089</v>
      </c>
      <c r="C1608" s="21"/>
      <c r="D1608" s="21"/>
      <c r="E1608" s="21"/>
      <c r="F1608" s="21"/>
      <c r="G1608" s="17"/>
      <c r="H1608" s="21"/>
      <c r="I1608" s="21"/>
      <c r="J1608" s="17"/>
      <c r="K1608" s="17"/>
      <c r="L1608" s="17"/>
      <c r="M1608" s="17"/>
      <c r="N1608" s="17"/>
      <c r="O1608" s="21"/>
      <c r="P1608" s="21"/>
      <c r="S1608" s="2" t="str">
        <f t="shared" si="25"/>
        <v/>
      </c>
      <c r="T1608" s="19" t="str">
        <f>IFERROR(IF('Personalize Table of UNs I Ship'!$C$13="No",VLOOKUP(D1608,'Personalize Table of UNs I Ship'!$B$18:$B$1517,1,FALSE),VLOOKUP(S1608,'Personalize Table of UNs I Ship'!$E$18:$E$1517,1,FALSE)),"")</f>
        <v/>
      </c>
    </row>
    <row r="1609" spans="2:20" ht="25.5" x14ac:dyDescent="0.2">
      <c r="B1609" s="18" t="s">
        <v>5090</v>
      </c>
      <c r="C1609" s="19"/>
      <c r="D1609" s="19"/>
      <c r="E1609" s="19"/>
      <c r="F1609" s="19"/>
      <c r="G1609" s="15"/>
      <c r="H1609" s="19"/>
      <c r="I1609" s="19"/>
      <c r="J1609" s="15"/>
      <c r="K1609" s="15"/>
      <c r="L1609" s="15"/>
      <c r="M1609" s="15"/>
      <c r="N1609" s="15"/>
      <c r="O1609" s="19"/>
      <c r="P1609" s="19"/>
      <c r="S1609" s="2" t="str">
        <f t="shared" si="25"/>
        <v/>
      </c>
      <c r="T1609" s="19" t="str">
        <f>IFERROR(IF('Personalize Table of UNs I Ship'!$C$13="No",VLOOKUP(D1609,'Personalize Table of UNs I Ship'!$B$18:$B$1517,1,FALSE),VLOOKUP(S1609,'Personalize Table of UNs I Ship'!$E$18:$E$1517,1,FALSE)),"")</f>
        <v/>
      </c>
    </row>
    <row r="1610" spans="2:20" ht="38.25" x14ac:dyDescent="0.2">
      <c r="B1610" s="20" t="s">
        <v>1579</v>
      </c>
      <c r="C1610" s="21" t="s">
        <v>4318</v>
      </c>
      <c r="D1610" s="21" t="s">
        <v>1578</v>
      </c>
      <c r="E1610" s="21" t="s">
        <v>4219</v>
      </c>
      <c r="F1610" s="21" t="s">
        <v>5890</v>
      </c>
      <c r="G1610" s="17" t="s">
        <v>4220</v>
      </c>
      <c r="H1610" s="21"/>
      <c r="I1610" s="21" t="s">
        <v>5874</v>
      </c>
      <c r="J1610" s="17" t="s">
        <v>4221</v>
      </c>
      <c r="K1610" s="17" t="s">
        <v>4222</v>
      </c>
      <c r="L1610" s="17" t="s">
        <v>3199</v>
      </c>
      <c r="M1610" s="17" t="s">
        <v>4220</v>
      </c>
      <c r="N1610" s="17"/>
      <c r="O1610" s="21" t="s">
        <v>4223</v>
      </c>
      <c r="P1610" s="21" t="s">
        <v>4224</v>
      </c>
      <c r="S1610" s="2" t="str">
        <f t="shared" si="25"/>
        <v>UN1199II</v>
      </c>
      <c r="T1610" s="19" t="str">
        <f>IFERROR(IF('Personalize Table of UNs I Ship'!$C$13="No",VLOOKUP(D1610,'Personalize Table of UNs I Ship'!$B$18:$B$1517,1,FALSE),VLOOKUP(S1610,'Personalize Table of UNs I Ship'!$E$18:$E$1517,1,FALSE)),"")</f>
        <v/>
      </c>
    </row>
    <row r="1611" spans="2:20" ht="25.5" x14ac:dyDescent="0.2">
      <c r="B1611" s="18" t="s">
        <v>1557</v>
      </c>
      <c r="C1611" s="19" t="s">
        <v>4258</v>
      </c>
      <c r="D1611" s="19" t="s">
        <v>1556</v>
      </c>
      <c r="E1611" s="19" t="s">
        <v>4210</v>
      </c>
      <c r="F1611" s="19" t="s">
        <v>4260</v>
      </c>
      <c r="G1611" s="15"/>
      <c r="H1611" s="19" t="s">
        <v>4230</v>
      </c>
      <c r="I1611" s="19" t="s">
        <v>4260</v>
      </c>
      <c r="J1611" s="15" t="s">
        <v>4212</v>
      </c>
      <c r="K1611" s="15" t="s">
        <v>4221</v>
      </c>
      <c r="L1611" s="15" t="s">
        <v>3199</v>
      </c>
      <c r="M1611" s="15"/>
      <c r="N1611" s="15"/>
      <c r="O1611" s="19" t="s">
        <v>4215</v>
      </c>
      <c r="P1611" s="19" t="s">
        <v>4243</v>
      </c>
      <c r="S1611" s="2" t="str">
        <f t="shared" si="25"/>
        <v>UN2389I</v>
      </c>
      <c r="T1611" s="19" t="str">
        <f>IFERROR(IF('Personalize Table of UNs I Ship'!$C$13="No",VLOOKUP(D1611,'Personalize Table of UNs I Ship'!$B$18:$B$1517,1,FALSE),VLOOKUP(S1611,'Personalize Table of UNs I Ship'!$E$18:$E$1517,1,FALSE)),"")</f>
        <v/>
      </c>
    </row>
    <row r="1612" spans="2:20" ht="25.5" x14ac:dyDescent="0.2">
      <c r="B1612" s="20" t="s">
        <v>1559</v>
      </c>
      <c r="C1612" s="21" t="s">
        <v>4218</v>
      </c>
      <c r="D1612" s="21" t="s">
        <v>1558</v>
      </c>
      <c r="E1612" s="21" t="s">
        <v>4228</v>
      </c>
      <c r="F1612" s="21" t="s">
        <v>4237</v>
      </c>
      <c r="G1612" s="17"/>
      <c r="H1612" s="21" t="s">
        <v>4230</v>
      </c>
      <c r="I1612" s="21" t="s">
        <v>604</v>
      </c>
      <c r="J1612" s="17" t="s">
        <v>4666</v>
      </c>
      <c r="K1612" s="17" t="s">
        <v>3199</v>
      </c>
      <c r="L1612" s="17" t="s">
        <v>3199</v>
      </c>
      <c r="M1612" s="17" t="s">
        <v>4220</v>
      </c>
      <c r="N1612" s="17"/>
      <c r="O1612" s="21" t="s">
        <v>4223</v>
      </c>
      <c r="P1612" s="21" t="s">
        <v>4239</v>
      </c>
      <c r="S1612" s="2" t="str">
        <f t="shared" si="25"/>
        <v>UN2874III</v>
      </c>
      <c r="T1612" s="19" t="str">
        <f>IFERROR(IF('Personalize Table of UNs I Ship'!$C$13="No",VLOOKUP(D1612,'Personalize Table of UNs I Ship'!$B$18:$B$1517,1,FALSE),VLOOKUP(S1612,'Personalize Table of UNs I Ship'!$E$18:$E$1517,1,FALSE)),"")</f>
        <v/>
      </c>
    </row>
    <row r="1613" spans="2:20" ht="38.25" x14ac:dyDescent="0.2">
      <c r="B1613" s="18" t="s">
        <v>1337</v>
      </c>
      <c r="C1613" s="19" t="s">
        <v>4246</v>
      </c>
      <c r="D1613" s="19" t="s">
        <v>1336</v>
      </c>
      <c r="E1613" s="19" t="s">
        <v>4228</v>
      </c>
      <c r="F1613" s="19" t="s">
        <v>4536</v>
      </c>
      <c r="G1613" s="15"/>
      <c r="H1613" s="19" t="s">
        <v>4230</v>
      </c>
      <c r="I1613" s="19" t="s">
        <v>4247</v>
      </c>
      <c r="J1613" s="15" t="s">
        <v>4232</v>
      </c>
      <c r="K1613" s="15" t="s">
        <v>4222</v>
      </c>
      <c r="L1613" s="15" t="s">
        <v>3199</v>
      </c>
      <c r="M1613" s="15"/>
      <c r="N1613" s="15"/>
      <c r="O1613" s="19" t="s">
        <v>4262</v>
      </c>
      <c r="P1613" s="19" t="s">
        <v>4239</v>
      </c>
      <c r="S1613" s="2" t="str">
        <f t="shared" si="25"/>
        <v>UN2526III</v>
      </c>
      <c r="T1613" s="19" t="str">
        <f>IFERROR(IF('Personalize Table of UNs I Ship'!$C$13="No",VLOOKUP(D1613,'Personalize Table of UNs I Ship'!$B$18:$B$1517,1,FALSE),VLOOKUP(S1613,'Personalize Table of UNs I Ship'!$E$18:$E$1517,1,FALSE)),"")</f>
        <v/>
      </c>
    </row>
    <row r="1614" spans="2:20" ht="25.5" x14ac:dyDescent="0.2">
      <c r="B1614" s="20" t="s">
        <v>5091</v>
      </c>
      <c r="C1614" s="21"/>
      <c r="D1614" s="21"/>
      <c r="E1614" s="21"/>
      <c r="F1614" s="21"/>
      <c r="G1614" s="17"/>
      <c r="H1614" s="21"/>
      <c r="I1614" s="21"/>
      <c r="J1614" s="17"/>
      <c r="K1614" s="17"/>
      <c r="L1614" s="17"/>
      <c r="M1614" s="17"/>
      <c r="N1614" s="17"/>
      <c r="O1614" s="21"/>
      <c r="P1614" s="21"/>
      <c r="S1614" s="2" t="str">
        <f t="shared" si="25"/>
        <v/>
      </c>
      <c r="T1614" s="19" t="str">
        <f>IFERROR(IF('Personalize Table of UNs I Ship'!$C$13="No",VLOOKUP(D1614,'Personalize Table of UNs I Ship'!$B$18:$B$1517,1,FALSE),VLOOKUP(S1614,'Personalize Table of UNs I Ship'!$E$18:$E$1517,1,FALSE)),"")</f>
        <v/>
      </c>
    </row>
    <row r="1615" spans="2:20" ht="38.25" x14ac:dyDescent="0.2">
      <c r="B1615" s="18" t="s">
        <v>5092</v>
      </c>
      <c r="C1615" s="19"/>
      <c r="D1615" s="19"/>
      <c r="E1615" s="19"/>
      <c r="F1615" s="19"/>
      <c r="G1615" s="15"/>
      <c r="H1615" s="19"/>
      <c r="I1615" s="19"/>
      <c r="J1615" s="15"/>
      <c r="K1615" s="15"/>
      <c r="L1615" s="15"/>
      <c r="M1615" s="15"/>
      <c r="N1615" s="15"/>
      <c r="O1615" s="19"/>
      <c r="P1615" s="19"/>
      <c r="S1615" s="2" t="str">
        <f t="shared" si="25"/>
        <v/>
      </c>
      <c r="T1615" s="19" t="str">
        <f>IFERROR(IF('Personalize Table of UNs I Ship'!$C$13="No",VLOOKUP(D1615,'Personalize Table of UNs I Ship'!$B$18:$B$1517,1,FALSE),VLOOKUP(S1615,'Personalize Table of UNs I Ship'!$E$18:$E$1517,1,FALSE)),"")</f>
        <v/>
      </c>
    </row>
    <row r="1616" spans="2:20" ht="25.5" x14ac:dyDescent="0.2">
      <c r="B1616" s="20" t="s">
        <v>5093</v>
      </c>
      <c r="C1616" s="21" t="s">
        <v>4624</v>
      </c>
      <c r="D1616" s="21" t="s">
        <v>1580</v>
      </c>
      <c r="E1616" s="21"/>
      <c r="F1616" s="21" t="s">
        <v>4221</v>
      </c>
      <c r="G1616" s="17"/>
      <c r="H1616" s="21"/>
      <c r="I1616" s="21"/>
      <c r="J1616" s="17" t="s">
        <v>4212</v>
      </c>
      <c r="K1616" s="17" t="s">
        <v>4212</v>
      </c>
      <c r="L1616" s="17" t="s">
        <v>4221</v>
      </c>
      <c r="M1616" s="17"/>
      <c r="N1616" s="17"/>
      <c r="O1616" s="21"/>
      <c r="P1616" s="21"/>
      <c r="S1616" s="2" t="str">
        <f t="shared" si="25"/>
        <v>UN0103</v>
      </c>
      <c r="T1616" s="19" t="str">
        <f>IFERROR(IF('Personalize Table of UNs I Ship'!$C$13="No",VLOOKUP(D1616,'Personalize Table of UNs I Ship'!$B$18:$B$1517,1,FALSE),VLOOKUP(S1616,'Personalize Table of UNs I Ship'!$E$18:$E$1517,1,FALSE)),"")</f>
        <v/>
      </c>
    </row>
    <row r="1617" spans="2:20" ht="25.5" x14ac:dyDescent="0.2">
      <c r="B1617" s="18" t="s">
        <v>5094</v>
      </c>
      <c r="C1617" s="19" t="s">
        <v>4646</v>
      </c>
      <c r="D1617" s="19" t="s">
        <v>1583</v>
      </c>
      <c r="E1617" s="19"/>
      <c r="F1617" s="19" t="s">
        <v>4221</v>
      </c>
      <c r="G1617" s="15"/>
      <c r="H1617" s="19"/>
      <c r="I1617" s="19"/>
      <c r="J1617" s="15" t="s">
        <v>4212</v>
      </c>
      <c r="K1617" s="15" t="s">
        <v>4212</v>
      </c>
      <c r="L1617" s="15" t="s">
        <v>4212</v>
      </c>
      <c r="M1617" s="15"/>
      <c r="N1617" s="15"/>
      <c r="O1617" s="19"/>
      <c r="P1617" s="19"/>
      <c r="S1617" s="2" t="str">
        <f t="shared" si="25"/>
        <v>UN0101</v>
      </c>
      <c r="T1617" s="19" t="str">
        <f>IFERROR(IF('Personalize Table of UNs I Ship'!$C$13="No",VLOOKUP(D1617,'Personalize Table of UNs I Ship'!$B$18:$B$1517,1,FALSE),VLOOKUP(S1617,'Personalize Table of UNs I Ship'!$E$18:$E$1517,1,FALSE)),"")</f>
        <v/>
      </c>
    </row>
    <row r="1618" spans="2:20" ht="25.5" x14ac:dyDescent="0.2">
      <c r="B1618" s="20" t="s">
        <v>1585</v>
      </c>
      <c r="C1618" s="21" t="s">
        <v>3865</v>
      </c>
      <c r="D1618" s="21" t="s">
        <v>1584</v>
      </c>
      <c r="E1618" s="21"/>
      <c r="F1618" s="21" t="s">
        <v>3866</v>
      </c>
      <c r="G1618" s="17" t="s">
        <v>4339</v>
      </c>
      <c r="H1618" s="21"/>
      <c r="I1618" s="21" t="s">
        <v>3866</v>
      </c>
      <c r="J1618" s="17" t="s">
        <v>4212</v>
      </c>
      <c r="K1618" s="17" t="s">
        <v>4297</v>
      </c>
      <c r="L1618" s="17" t="s">
        <v>4609</v>
      </c>
      <c r="M1618" s="17" t="s">
        <v>4339</v>
      </c>
      <c r="N1618" s="17"/>
      <c r="O1618" s="21" t="s">
        <v>4215</v>
      </c>
      <c r="P1618" s="21" t="s">
        <v>4340</v>
      </c>
      <c r="S1618" s="2" t="str">
        <f t="shared" si="25"/>
        <v>UN0105</v>
      </c>
      <c r="T1618" s="19" t="str">
        <f>IFERROR(IF('Personalize Table of UNs I Ship'!$C$13="No",VLOOKUP(D1618,'Personalize Table of UNs I Ship'!$B$18:$B$1517,1,FALSE),VLOOKUP(S1618,'Personalize Table of UNs I Ship'!$E$18:$E$1517,1,FALSE)),"")</f>
        <v/>
      </c>
    </row>
    <row r="1619" spans="2:20" ht="25.5" x14ac:dyDescent="0.2">
      <c r="B1619" s="18" t="s">
        <v>5095</v>
      </c>
      <c r="C1619" s="19" t="s">
        <v>4209</v>
      </c>
      <c r="D1619" s="19" t="s">
        <v>1586</v>
      </c>
      <c r="E1619" s="19" t="s">
        <v>4219</v>
      </c>
      <c r="F1619" s="19" t="s">
        <v>4211</v>
      </c>
      <c r="G1619" s="15"/>
      <c r="H1619" s="19"/>
      <c r="I1619" s="19" t="s">
        <v>4211</v>
      </c>
      <c r="J1619" s="15" t="s">
        <v>4212</v>
      </c>
      <c r="K1619" s="15" t="s">
        <v>4364</v>
      </c>
      <c r="L1619" s="15" t="s">
        <v>4609</v>
      </c>
      <c r="M1619" s="15"/>
      <c r="N1619" s="15">
        <v>381</v>
      </c>
      <c r="O1619" s="19" t="s">
        <v>4215</v>
      </c>
      <c r="P1619" s="19" t="s">
        <v>1587</v>
      </c>
      <c r="S1619" s="2" t="str">
        <f t="shared" si="25"/>
        <v>NA1325II</v>
      </c>
      <c r="T1619" s="19" t="str">
        <f>IFERROR(IF('Personalize Table of UNs I Ship'!$C$13="No",VLOOKUP(D1619,'Personalize Table of UNs I Ship'!$B$18:$B$1517,1,FALSE),VLOOKUP(S1619,'Personalize Table of UNs I Ship'!$E$18:$E$1517,1,FALSE)),"")</f>
        <v/>
      </c>
    </row>
    <row r="1620" spans="2:20" ht="25.5" x14ac:dyDescent="0.2">
      <c r="B1620" s="20" t="s">
        <v>1932</v>
      </c>
      <c r="C1620" s="21" t="s">
        <v>4258</v>
      </c>
      <c r="D1620" s="21" t="s">
        <v>1931</v>
      </c>
      <c r="E1620" s="21" t="s">
        <v>4219</v>
      </c>
      <c r="F1620" s="21" t="s">
        <v>4259</v>
      </c>
      <c r="G1620" s="17"/>
      <c r="H1620" s="21" t="s">
        <v>4230</v>
      </c>
      <c r="I1620" s="21" t="s">
        <v>4260</v>
      </c>
      <c r="J1620" s="17" t="s">
        <v>4232</v>
      </c>
      <c r="K1620" s="17" t="s">
        <v>4222</v>
      </c>
      <c r="L1620" s="17" t="s">
        <v>3199</v>
      </c>
      <c r="M1620" s="17"/>
      <c r="N1620" s="17"/>
      <c r="O1620" s="21" t="s">
        <v>4262</v>
      </c>
      <c r="P1620" s="21" t="s">
        <v>4224</v>
      </c>
      <c r="S1620" s="2" t="str">
        <f t="shared" si="25"/>
        <v>UN1201II</v>
      </c>
      <c r="T1620" s="19" t="str">
        <f>IFERROR(IF('Personalize Table of UNs I Ship'!$C$13="No",VLOOKUP(D1620,'Personalize Table of UNs I Ship'!$B$18:$B$1517,1,FALSE),VLOOKUP(S1620,'Personalize Table of UNs I Ship'!$E$18:$E$1517,1,FALSE)),"")</f>
        <v/>
      </c>
    </row>
    <row r="1621" spans="2:20" ht="25.5" x14ac:dyDescent="0.2">
      <c r="B1621" s="18" t="s">
        <v>1932</v>
      </c>
      <c r="C1621" s="19" t="s">
        <v>4258</v>
      </c>
      <c r="D1621" s="19" t="s">
        <v>1931</v>
      </c>
      <c r="E1621" s="19" t="s">
        <v>4228</v>
      </c>
      <c r="F1621" s="19" t="s">
        <v>4259</v>
      </c>
      <c r="G1621" s="15"/>
      <c r="H1621" s="19" t="s">
        <v>4230</v>
      </c>
      <c r="I1621" s="19" t="s">
        <v>4260</v>
      </c>
      <c r="J1621" s="15" t="s">
        <v>4261</v>
      </c>
      <c r="K1621" s="15" t="s">
        <v>3199</v>
      </c>
      <c r="L1621" s="15" t="s">
        <v>3199</v>
      </c>
      <c r="M1621" s="15"/>
      <c r="N1621" s="15"/>
      <c r="O1621" s="19" t="s">
        <v>4262</v>
      </c>
      <c r="P1621" s="19" t="s">
        <v>4239</v>
      </c>
      <c r="S1621" s="2" t="str">
        <f t="shared" si="25"/>
        <v>UN1201III</v>
      </c>
      <c r="T1621" s="19" t="str">
        <f>IFERROR(IF('Personalize Table of UNs I Ship'!$C$13="No",VLOOKUP(D1621,'Personalize Table of UNs I Ship'!$B$18:$B$1517,1,FALSE),VLOOKUP(S1621,'Personalize Table of UNs I Ship'!$E$18:$E$1517,1,FALSE)),"")</f>
        <v/>
      </c>
    </row>
    <row r="1622" spans="2:20" x14ac:dyDescent="0.2">
      <c r="B1622" s="20" t="s">
        <v>5096</v>
      </c>
      <c r="C1622" s="21"/>
      <c r="D1622" s="21"/>
      <c r="E1622" s="21"/>
      <c r="F1622" s="21"/>
      <c r="G1622" s="17"/>
      <c r="H1622" s="21"/>
      <c r="I1622" s="21"/>
      <c r="J1622" s="17"/>
      <c r="K1622" s="17"/>
      <c r="L1622" s="17"/>
      <c r="M1622" s="17"/>
      <c r="N1622" s="17"/>
      <c r="O1622" s="21"/>
      <c r="P1622" s="21"/>
      <c r="S1622" s="2" t="str">
        <f t="shared" si="25"/>
        <v/>
      </c>
      <c r="T1622" s="19" t="str">
        <f>IFERROR(IF('Personalize Table of UNs I Ship'!$C$13="No",VLOOKUP(D1622,'Personalize Table of UNs I Ship'!$B$18:$B$1517,1,FALSE),VLOOKUP(S1622,'Personalize Table of UNs I Ship'!$E$18:$E$1517,1,FALSE)),"")</f>
        <v/>
      </c>
    </row>
    <row r="1623" spans="2:20" ht="38.25" x14ac:dyDescent="0.2">
      <c r="B1623" s="18" t="s">
        <v>5097</v>
      </c>
      <c r="C1623" s="19"/>
      <c r="D1623" s="19"/>
      <c r="E1623" s="19"/>
      <c r="F1623" s="19"/>
      <c r="G1623" s="15"/>
      <c r="H1623" s="19"/>
      <c r="I1623" s="19"/>
      <c r="J1623" s="15"/>
      <c r="K1623" s="15"/>
      <c r="L1623" s="15"/>
      <c r="M1623" s="15"/>
      <c r="N1623" s="15"/>
      <c r="O1623" s="19"/>
      <c r="P1623" s="19"/>
      <c r="S1623" s="2" t="str">
        <f t="shared" si="25"/>
        <v/>
      </c>
      <c r="T1623" s="19" t="str">
        <f>IFERROR(IF('Personalize Table of UNs I Ship'!$C$13="No",VLOOKUP(D1623,'Personalize Table of UNs I Ship'!$B$18:$B$1517,1,FALSE),VLOOKUP(S1623,'Personalize Table of UNs I Ship'!$E$18:$E$1517,1,FALSE)),"")</f>
        <v/>
      </c>
    </row>
    <row r="1624" spans="2:20" ht="25.5" x14ac:dyDescent="0.2">
      <c r="B1624" s="20" t="s">
        <v>1589</v>
      </c>
      <c r="C1624" s="21" t="s">
        <v>4050</v>
      </c>
      <c r="D1624" s="21" t="s">
        <v>1588</v>
      </c>
      <c r="E1624" s="21"/>
      <c r="F1624" s="21" t="s">
        <v>4221</v>
      </c>
      <c r="G1624" s="17"/>
      <c r="H1624" s="21"/>
      <c r="I1624" s="21"/>
      <c r="J1624" s="17" t="s">
        <v>4212</v>
      </c>
      <c r="K1624" s="17" t="s">
        <v>4212</v>
      </c>
      <c r="L1624" s="17" t="s">
        <v>4212</v>
      </c>
      <c r="M1624" s="17"/>
      <c r="N1624" s="17"/>
      <c r="O1624" s="21"/>
      <c r="P1624" s="21"/>
      <c r="S1624" s="2" t="str">
        <f t="shared" si="25"/>
        <v>UN0106</v>
      </c>
      <c r="T1624" s="19" t="str">
        <f>IFERROR(IF('Personalize Table of UNs I Ship'!$C$13="No",VLOOKUP(D1624,'Personalize Table of UNs I Ship'!$B$18:$B$1517,1,FALSE),VLOOKUP(S1624,'Personalize Table of UNs I Ship'!$E$18:$E$1517,1,FALSE)),"")</f>
        <v/>
      </c>
    </row>
    <row r="1625" spans="2:20" ht="25.5" x14ac:dyDescent="0.2">
      <c r="B1625" s="18" t="s">
        <v>1589</v>
      </c>
      <c r="C1625" s="19" t="s">
        <v>4079</v>
      </c>
      <c r="D1625" s="19" t="s">
        <v>1590</v>
      </c>
      <c r="E1625" s="19"/>
      <c r="F1625" s="19" t="s">
        <v>4221</v>
      </c>
      <c r="G1625" s="15"/>
      <c r="H1625" s="19"/>
      <c r="I1625" s="19"/>
      <c r="J1625" s="15" t="s">
        <v>4212</v>
      </c>
      <c r="K1625" s="15" t="s">
        <v>4212</v>
      </c>
      <c r="L1625" s="15" t="s">
        <v>4212</v>
      </c>
      <c r="M1625" s="15"/>
      <c r="N1625" s="15"/>
      <c r="O1625" s="19"/>
      <c r="P1625" s="19"/>
      <c r="S1625" s="2" t="str">
        <f t="shared" si="25"/>
        <v>UN0107</v>
      </c>
      <c r="T1625" s="19" t="str">
        <f>IFERROR(IF('Personalize Table of UNs I Ship'!$C$13="No",VLOOKUP(D1625,'Personalize Table of UNs I Ship'!$B$18:$B$1517,1,FALSE),VLOOKUP(S1625,'Personalize Table of UNs I Ship'!$E$18:$E$1517,1,FALSE)),"")</f>
        <v/>
      </c>
    </row>
    <row r="1626" spans="2:20" ht="25.5" x14ac:dyDescent="0.2">
      <c r="B1626" s="20" t="s">
        <v>1589</v>
      </c>
      <c r="C1626" s="21" t="s">
        <v>3887</v>
      </c>
      <c r="D1626" s="21" t="s">
        <v>1591</v>
      </c>
      <c r="E1626" s="21"/>
      <c r="F1626" s="21" t="s">
        <v>4221</v>
      </c>
      <c r="G1626" s="17"/>
      <c r="H1626" s="21"/>
      <c r="I1626" s="21"/>
      <c r="J1626" s="17" t="s">
        <v>4212</v>
      </c>
      <c r="K1626" s="17" t="s">
        <v>4212</v>
      </c>
      <c r="L1626" s="17" t="s">
        <v>4221</v>
      </c>
      <c r="M1626" s="17"/>
      <c r="N1626" s="17"/>
      <c r="O1626" s="21"/>
      <c r="P1626" s="21"/>
      <c r="S1626" s="2" t="str">
        <f t="shared" si="25"/>
        <v>UN0257</v>
      </c>
      <c r="T1626" s="19" t="str">
        <f>IFERROR(IF('Personalize Table of UNs I Ship'!$C$13="No",VLOOKUP(D1626,'Personalize Table of UNs I Ship'!$B$18:$B$1517,1,FALSE),VLOOKUP(S1626,'Personalize Table of UNs I Ship'!$E$18:$E$1517,1,FALSE)),"")</f>
        <v/>
      </c>
    </row>
    <row r="1627" spans="2:20" ht="25.5" x14ac:dyDescent="0.2">
      <c r="B1627" s="18" t="s">
        <v>1589</v>
      </c>
      <c r="C1627" s="19" t="s">
        <v>3865</v>
      </c>
      <c r="D1627" s="19" t="s">
        <v>1592</v>
      </c>
      <c r="E1627" s="19"/>
      <c r="F1627" s="19" t="s">
        <v>3866</v>
      </c>
      <c r="G1627" s="15" t="s">
        <v>4339</v>
      </c>
      <c r="H1627" s="19"/>
      <c r="I1627" s="19" t="s">
        <v>3866</v>
      </c>
      <c r="J1627" s="15" t="s">
        <v>4212</v>
      </c>
      <c r="K1627" s="15" t="s">
        <v>4297</v>
      </c>
      <c r="L1627" s="15" t="s">
        <v>4609</v>
      </c>
      <c r="M1627" s="15" t="s">
        <v>4339</v>
      </c>
      <c r="N1627" s="15" t="s">
        <v>5864</v>
      </c>
      <c r="O1627" s="19" t="s">
        <v>4215</v>
      </c>
      <c r="P1627" s="19" t="s">
        <v>4340</v>
      </c>
      <c r="S1627" s="2" t="str">
        <f t="shared" si="25"/>
        <v>UN0367</v>
      </c>
      <c r="T1627" s="19" t="str">
        <f>IFERROR(IF('Personalize Table of UNs I Ship'!$C$13="No",VLOOKUP(D1627,'Personalize Table of UNs I Ship'!$B$18:$B$1517,1,FALSE),VLOOKUP(S1627,'Personalize Table of UNs I Ship'!$E$18:$E$1517,1,FALSE)),"")</f>
        <v/>
      </c>
    </row>
    <row r="1628" spans="2:20" ht="25.5" x14ac:dyDescent="0.2">
      <c r="B1628" s="20" t="s">
        <v>5098</v>
      </c>
      <c r="C1628" s="21" t="s">
        <v>4252</v>
      </c>
      <c r="D1628" s="21" t="s">
        <v>1594</v>
      </c>
      <c r="E1628" s="21"/>
      <c r="F1628" s="21" t="s">
        <v>4221</v>
      </c>
      <c r="G1628" s="17"/>
      <c r="H1628" s="21"/>
      <c r="I1628" s="21"/>
      <c r="J1628" s="17" t="s">
        <v>4212</v>
      </c>
      <c r="K1628" s="17" t="s">
        <v>4212</v>
      </c>
      <c r="L1628" s="17" t="s">
        <v>4212</v>
      </c>
      <c r="M1628" s="17"/>
      <c r="N1628" s="17"/>
      <c r="O1628" s="21"/>
      <c r="P1628" s="21"/>
      <c r="S1628" s="2" t="str">
        <f t="shared" si="25"/>
        <v>UN0408</v>
      </c>
      <c r="T1628" s="19" t="str">
        <f>IFERROR(IF('Personalize Table of UNs I Ship'!$C$13="No",VLOOKUP(D1628,'Personalize Table of UNs I Ship'!$B$18:$B$1517,1,FALSE),VLOOKUP(S1628,'Personalize Table of UNs I Ship'!$E$18:$E$1517,1,FALSE)),"")</f>
        <v/>
      </c>
    </row>
    <row r="1629" spans="2:20" ht="25.5" x14ac:dyDescent="0.2">
      <c r="B1629" s="18" t="s">
        <v>5098</v>
      </c>
      <c r="C1629" s="19" t="s">
        <v>4348</v>
      </c>
      <c r="D1629" s="19" t="s">
        <v>1595</v>
      </c>
      <c r="E1629" s="19"/>
      <c r="F1629" s="19" t="s">
        <v>4221</v>
      </c>
      <c r="G1629" s="15"/>
      <c r="H1629" s="19"/>
      <c r="I1629" s="19"/>
      <c r="J1629" s="15" t="s">
        <v>4212</v>
      </c>
      <c r="K1629" s="15" t="s">
        <v>4212</v>
      </c>
      <c r="L1629" s="15" t="s">
        <v>4212</v>
      </c>
      <c r="M1629" s="15"/>
      <c r="N1629" s="15"/>
      <c r="O1629" s="19"/>
      <c r="P1629" s="19"/>
      <c r="S1629" s="2" t="str">
        <f t="shared" si="25"/>
        <v>UN0409</v>
      </c>
      <c r="T1629" s="19" t="str">
        <f>IFERROR(IF('Personalize Table of UNs I Ship'!$C$13="No",VLOOKUP(D1629,'Personalize Table of UNs I Ship'!$B$18:$B$1517,1,FALSE),VLOOKUP(S1629,'Personalize Table of UNs I Ship'!$E$18:$E$1517,1,FALSE)),"")</f>
        <v/>
      </c>
    </row>
    <row r="1630" spans="2:20" ht="25.5" x14ac:dyDescent="0.2">
      <c r="B1630" s="20" t="s">
        <v>5098</v>
      </c>
      <c r="C1630" s="21" t="s">
        <v>4337</v>
      </c>
      <c r="D1630" s="21" t="s">
        <v>1596</v>
      </c>
      <c r="E1630" s="21"/>
      <c r="F1630" s="21" t="s">
        <v>4338</v>
      </c>
      <c r="G1630" s="17" t="s">
        <v>4339</v>
      </c>
      <c r="H1630" s="21"/>
      <c r="I1630" s="21" t="s">
        <v>4338</v>
      </c>
      <c r="J1630" s="17" t="s">
        <v>4212</v>
      </c>
      <c r="K1630" s="17" t="s">
        <v>4212</v>
      </c>
      <c r="L1630" s="17" t="s">
        <v>4609</v>
      </c>
      <c r="M1630" s="17"/>
      <c r="N1630" s="17" t="s">
        <v>1593</v>
      </c>
      <c r="O1630" s="21" t="s">
        <v>4215</v>
      </c>
      <c r="P1630" s="21" t="s">
        <v>4340</v>
      </c>
      <c r="S1630" s="2" t="str">
        <f t="shared" si="25"/>
        <v>UN0410</v>
      </c>
      <c r="T1630" s="19" t="str">
        <f>IFERROR(IF('Personalize Table of UNs I Ship'!$C$13="No",VLOOKUP(D1630,'Personalize Table of UNs I Ship'!$B$18:$B$1517,1,FALSE),VLOOKUP(S1630,'Personalize Table of UNs I Ship'!$E$18:$E$1517,1,FALSE)),"")</f>
        <v/>
      </c>
    </row>
    <row r="1631" spans="2:20" ht="25.5" x14ac:dyDescent="0.2">
      <c r="B1631" s="18" t="s">
        <v>1598</v>
      </c>
      <c r="C1631" s="19" t="s">
        <v>4646</v>
      </c>
      <c r="D1631" s="19" t="s">
        <v>1597</v>
      </c>
      <c r="E1631" s="19"/>
      <c r="F1631" s="19" t="s">
        <v>4221</v>
      </c>
      <c r="G1631" s="15"/>
      <c r="H1631" s="19"/>
      <c r="I1631" s="19"/>
      <c r="J1631" s="15" t="s">
        <v>4212</v>
      </c>
      <c r="K1631" s="15" t="s">
        <v>4212</v>
      </c>
      <c r="L1631" s="15" t="s">
        <v>4212</v>
      </c>
      <c r="M1631" s="15"/>
      <c r="N1631" s="15"/>
      <c r="O1631" s="19"/>
      <c r="P1631" s="19"/>
      <c r="S1631" s="2" t="str">
        <f t="shared" si="25"/>
        <v>UN0316</v>
      </c>
      <c r="T1631" s="19" t="str">
        <f>IFERROR(IF('Personalize Table of UNs I Ship'!$C$13="No",VLOOKUP(D1631,'Personalize Table of UNs I Ship'!$B$18:$B$1517,1,FALSE),VLOOKUP(S1631,'Personalize Table of UNs I Ship'!$E$18:$E$1517,1,FALSE)),"")</f>
        <v/>
      </c>
    </row>
    <row r="1632" spans="2:20" ht="25.5" x14ac:dyDescent="0.2">
      <c r="B1632" s="20" t="s">
        <v>1598</v>
      </c>
      <c r="C1632" s="21" t="s">
        <v>4624</v>
      </c>
      <c r="D1632" s="21" t="s">
        <v>1599</v>
      </c>
      <c r="E1632" s="21"/>
      <c r="F1632" s="21" t="s">
        <v>4221</v>
      </c>
      <c r="G1632" s="17"/>
      <c r="H1632" s="21"/>
      <c r="I1632" s="21"/>
      <c r="J1632" s="17" t="s">
        <v>4212</v>
      </c>
      <c r="K1632" s="17" t="s">
        <v>4212</v>
      </c>
      <c r="L1632" s="17" t="s">
        <v>4221</v>
      </c>
      <c r="M1632" s="17"/>
      <c r="N1632" s="17"/>
      <c r="O1632" s="21"/>
      <c r="P1632" s="21"/>
      <c r="S1632" s="2" t="str">
        <f t="shared" si="25"/>
        <v>UN0317</v>
      </c>
      <c r="T1632" s="19" t="str">
        <f>IFERROR(IF('Personalize Table of UNs I Ship'!$C$13="No",VLOOKUP(D1632,'Personalize Table of UNs I Ship'!$B$18:$B$1517,1,FALSE),VLOOKUP(S1632,'Personalize Table of UNs I Ship'!$E$18:$E$1517,1,FALSE)),"")</f>
        <v/>
      </c>
    </row>
    <row r="1633" spans="2:20" ht="25.5" x14ac:dyDescent="0.2">
      <c r="B1633" s="18" t="s">
        <v>1598</v>
      </c>
      <c r="C1633" s="19" t="s">
        <v>3865</v>
      </c>
      <c r="D1633" s="19" t="s">
        <v>1600</v>
      </c>
      <c r="E1633" s="19"/>
      <c r="F1633" s="19" t="s">
        <v>3866</v>
      </c>
      <c r="G1633" s="15" t="s">
        <v>4339</v>
      </c>
      <c r="H1633" s="19"/>
      <c r="I1633" s="19" t="s">
        <v>3866</v>
      </c>
      <c r="J1633" s="15" t="s">
        <v>4212</v>
      </c>
      <c r="K1633" s="15" t="s">
        <v>4297</v>
      </c>
      <c r="L1633" s="15" t="s">
        <v>4609</v>
      </c>
      <c r="M1633" s="15" t="s">
        <v>4339</v>
      </c>
      <c r="N1633" s="15"/>
      <c r="O1633" s="19" t="s">
        <v>4215</v>
      </c>
      <c r="P1633" s="19" t="s">
        <v>4340</v>
      </c>
      <c r="S1633" s="2" t="str">
        <f t="shared" si="25"/>
        <v>UN0368</v>
      </c>
      <c r="T1633" s="19" t="str">
        <f>IFERROR(IF('Personalize Table of UNs I Ship'!$C$13="No",VLOOKUP(D1633,'Personalize Table of UNs I Ship'!$B$18:$B$1517,1,FALSE),VLOOKUP(S1633,'Personalize Table of UNs I Ship'!$E$18:$E$1517,1,FALSE)),"")</f>
        <v/>
      </c>
    </row>
    <row r="1634" spans="2:20" x14ac:dyDescent="0.2">
      <c r="B1634" s="20" t="s">
        <v>1601</v>
      </c>
      <c r="C1634" s="21" t="s">
        <v>4212</v>
      </c>
      <c r="D1634" s="21"/>
      <c r="E1634" s="21"/>
      <c r="F1634" s="21"/>
      <c r="G1634" s="17"/>
      <c r="H1634" s="21"/>
      <c r="I1634" s="21"/>
      <c r="J1634" s="17"/>
      <c r="K1634" s="17"/>
      <c r="L1634" s="17"/>
      <c r="M1634" s="17"/>
      <c r="N1634" s="17"/>
      <c r="O1634" s="21"/>
      <c r="P1634" s="21"/>
      <c r="S1634" s="2" t="str">
        <f t="shared" si="25"/>
        <v/>
      </c>
      <c r="T1634" s="19" t="str">
        <f>IFERROR(IF('Personalize Table of UNs I Ship'!$C$13="No",VLOOKUP(D1634,'Personalize Table of UNs I Ship'!$B$18:$B$1517,1,FALSE),VLOOKUP(S1634,'Personalize Table of UNs I Ship'!$E$18:$E$1517,1,FALSE)),"")</f>
        <v/>
      </c>
    </row>
    <row r="1635" spans="2:20" ht="25.5" x14ac:dyDescent="0.2">
      <c r="B1635" s="18" t="s">
        <v>1603</v>
      </c>
      <c r="C1635" s="19" t="s">
        <v>4227</v>
      </c>
      <c r="D1635" s="19" t="s">
        <v>1602</v>
      </c>
      <c r="E1635" s="19" t="s">
        <v>4228</v>
      </c>
      <c r="F1635" s="19" t="s">
        <v>4229</v>
      </c>
      <c r="G1635" s="15"/>
      <c r="H1635" s="19" t="s">
        <v>4230</v>
      </c>
      <c r="I1635" s="19" t="s">
        <v>4231</v>
      </c>
      <c r="J1635" s="15" t="s">
        <v>4212</v>
      </c>
      <c r="K1635" s="15" t="s">
        <v>1604</v>
      </c>
      <c r="L1635" s="15" t="s">
        <v>1604</v>
      </c>
      <c r="M1635" s="15"/>
      <c r="N1635" s="15"/>
      <c r="O1635" s="19" t="s">
        <v>4233</v>
      </c>
      <c r="P1635" s="19" t="s">
        <v>3949</v>
      </c>
      <c r="S1635" s="2" t="str">
        <f t="shared" si="25"/>
        <v>UN2803III</v>
      </c>
      <c r="T1635" s="19" t="str">
        <f>IFERROR(IF('Personalize Table of UNs I Ship'!$C$13="No",VLOOKUP(D1635,'Personalize Table of UNs I Ship'!$B$18:$B$1517,1,FALSE),VLOOKUP(S1635,'Personalize Table of UNs I Ship'!$E$18:$E$1517,1,FALSE)),"")</f>
        <v/>
      </c>
    </row>
    <row r="1636" spans="2:20" ht="25.5" x14ac:dyDescent="0.2">
      <c r="B1636" s="20" t="s">
        <v>5099</v>
      </c>
      <c r="C1636" s="21" t="s">
        <v>4307</v>
      </c>
      <c r="D1636" s="21" t="s">
        <v>3996</v>
      </c>
      <c r="E1636" s="21"/>
      <c r="F1636" s="21" t="s">
        <v>4308</v>
      </c>
      <c r="G1636" s="17"/>
      <c r="H1636" s="21" t="s">
        <v>4230</v>
      </c>
      <c r="I1636" s="21" t="s">
        <v>3997</v>
      </c>
      <c r="J1636" s="17" t="s">
        <v>4274</v>
      </c>
      <c r="K1636" s="17" t="s">
        <v>4274</v>
      </c>
      <c r="L1636" s="17" t="s">
        <v>4364</v>
      </c>
      <c r="M1636" s="17"/>
      <c r="N1636" s="17"/>
      <c r="O1636" s="21" t="s">
        <v>4310</v>
      </c>
      <c r="P1636" s="21" t="s">
        <v>4311</v>
      </c>
      <c r="S1636" s="2" t="str">
        <f t="shared" si="25"/>
        <v>UN2037</v>
      </c>
      <c r="T1636" s="19" t="str">
        <f>IFERROR(IF('Personalize Table of UNs I Ship'!$C$13="No",VLOOKUP(D1636,'Personalize Table of UNs I Ship'!$B$18:$B$1517,1,FALSE),VLOOKUP(S1636,'Personalize Table of UNs I Ship'!$E$18:$E$1517,1,FALSE)),"")</f>
        <v/>
      </c>
    </row>
    <row r="1637" spans="2:20" ht="25.5" x14ac:dyDescent="0.2">
      <c r="B1637" s="18" t="s">
        <v>1608</v>
      </c>
      <c r="C1637" s="19" t="s">
        <v>4255</v>
      </c>
      <c r="D1637" s="19" t="s">
        <v>1607</v>
      </c>
      <c r="E1637" s="19"/>
      <c r="F1637" s="19" t="s">
        <v>4221</v>
      </c>
      <c r="G1637" s="15"/>
      <c r="H1637" s="19"/>
      <c r="I1637" s="19"/>
      <c r="J1637" s="15" t="s">
        <v>4212</v>
      </c>
      <c r="K1637" s="15" t="s">
        <v>4212</v>
      </c>
      <c r="L1637" s="15" t="s">
        <v>4212</v>
      </c>
      <c r="M1637" s="15"/>
      <c r="N1637" s="15"/>
      <c r="O1637" s="19"/>
      <c r="P1637" s="19"/>
      <c r="S1637" s="2" t="str">
        <f t="shared" si="25"/>
        <v>NA9035</v>
      </c>
      <c r="T1637" s="19" t="str">
        <f>IFERROR(IF('Personalize Table of UNs I Ship'!$C$13="No",VLOOKUP(D1637,'Personalize Table of UNs I Ship'!$B$18:$B$1517,1,FALSE),VLOOKUP(S1637,'Personalize Table of UNs I Ship'!$E$18:$E$1517,1,FALSE)),"")</f>
        <v/>
      </c>
    </row>
    <row r="1638" spans="2:20" ht="25.5" x14ac:dyDescent="0.2">
      <c r="B1638" s="20" t="s">
        <v>1514</v>
      </c>
      <c r="C1638" s="21" t="s">
        <v>4258</v>
      </c>
      <c r="D1638" s="21" t="s">
        <v>1513</v>
      </c>
      <c r="E1638" s="21" t="s">
        <v>4228</v>
      </c>
      <c r="F1638" s="21" t="s">
        <v>4259</v>
      </c>
      <c r="G1638" s="17"/>
      <c r="H1638" s="21" t="s">
        <v>4230</v>
      </c>
      <c r="I1638" s="21" t="s">
        <v>4260</v>
      </c>
      <c r="J1638" s="17" t="s">
        <v>4261</v>
      </c>
      <c r="K1638" s="17" t="s">
        <v>3199</v>
      </c>
      <c r="L1638" s="17" t="s">
        <v>3199</v>
      </c>
      <c r="M1638" s="17"/>
      <c r="N1638" s="17" t="s">
        <v>2710</v>
      </c>
      <c r="O1638" s="21" t="s">
        <v>4262</v>
      </c>
      <c r="P1638" s="21" t="s">
        <v>4239</v>
      </c>
      <c r="S1638" s="2" t="str">
        <f t="shared" si="25"/>
        <v>UN1202III</v>
      </c>
      <c r="T1638" s="19" t="str">
        <f>IFERROR(IF('Personalize Table of UNs I Ship'!$C$13="No",VLOOKUP(D1638,'Personalize Table of UNs I Ship'!$B$18:$B$1517,1,FALSE),VLOOKUP(S1638,'Personalize Table of UNs I Ship'!$E$18:$E$1517,1,FALSE)),"")</f>
        <v/>
      </c>
    </row>
    <row r="1639" spans="2:20" ht="25.5" x14ac:dyDescent="0.2">
      <c r="B1639" s="18" t="s">
        <v>5100</v>
      </c>
      <c r="C1639" s="19" t="s">
        <v>4307</v>
      </c>
      <c r="D1639" s="19" t="s">
        <v>1609</v>
      </c>
      <c r="E1639" s="19"/>
      <c r="F1639" s="19" t="s">
        <v>4221</v>
      </c>
      <c r="G1639" s="15"/>
      <c r="H1639" s="19"/>
      <c r="I1639" s="19"/>
      <c r="J1639" s="15" t="s">
        <v>4212</v>
      </c>
      <c r="K1639" s="15" t="s">
        <v>4212</v>
      </c>
      <c r="L1639" s="15" t="s">
        <v>4212</v>
      </c>
      <c r="M1639" s="15"/>
      <c r="N1639" s="15"/>
      <c r="O1639" s="19"/>
      <c r="P1639" s="19"/>
      <c r="S1639" s="2" t="str">
        <f t="shared" si="25"/>
        <v>UN3312</v>
      </c>
      <c r="T1639" s="19" t="str">
        <f>IFERROR(IF('Personalize Table of UNs I Ship'!$C$13="No",VLOOKUP(D1639,'Personalize Table of UNs I Ship'!$B$18:$B$1517,1,FALSE),VLOOKUP(S1639,'Personalize Table of UNs I Ship'!$E$18:$E$1517,1,FALSE)),"")</f>
        <v/>
      </c>
    </row>
    <row r="1640" spans="2:20" ht="25.5" x14ac:dyDescent="0.2">
      <c r="B1640" s="20" t="s">
        <v>5101</v>
      </c>
      <c r="C1640" s="21" t="s">
        <v>4382</v>
      </c>
      <c r="D1640" s="21" t="s">
        <v>1610</v>
      </c>
      <c r="E1640" s="21"/>
      <c r="F1640" s="21" t="s">
        <v>4383</v>
      </c>
      <c r="G1640" s="17"/>
      <c r="H1640" s="21" t="s">
        <v>4230</v>
      </c>
      <c r="I1640" s="21" t="s">
        <v>4383</v>
      </c>
      <c r="J1640" s="17" t="s">
        <v>4212</v>
      </c>
      <c r="K1640" s="17" t="s">
        <v>4609</v>
      </c>
      <c r="L1640" s="17" t="s">
        <v>4609</v>
      </c>
      <c r="M1640" s="17"/>
      <c r="N1640" s="17"/>
      <c r="O1640" s="21" t="s">
        <v>4384</v>
      </c>
      <c r="P1640" s="21" t="s">
        <v>3834</v>
      </c>
      <c r="S1640" s="2" t="str">
        <f t="shared" si="25"/>
        <v>UN3158</v>
      </c>
      <c r="T1640" s="19" t="str">
        <f>IFERROR(IF('Personalize Table of UNs I Ship'!$C$13="No",VLOOKUP(D1640,'Personalize Table of UNs I Ship'!$B$18:$B$1517,1,FALSE),VLOOKUP(S1640,'Personalize Table of UNs I Ship'!$E$18:$E$1517,1,FALSE)),"")</f>
        <v/>
      </c>
    </row>
    <row r="1641" spans="2:20" ht="25.5" x14ac:dyDescent="0.2">
      <c r="B1641" s="18" t="s">
        <v>5102</v>
      </c>
      <c r="C1641" s="19" t="s">
        <v>2818</v>
      </c>
      <c r="D1641" s="19" t="s">
        <v>1611</v>
      </c>
      <c r="E1641" s="19"/>
      <c r="F1641" s="19" t="s">
        <v>4221</v>
      </c>
      <c r="G1641" s="15"/>
      <c r="H1641" s="19"/>
      <c r="I1641" s="19"/>
      <c r="J1641" s="15" t="s">
        <v>4212</v>
      </c>
      <c r="K1641" s="15" t="s">
        <v>4212</v>
      </c>
      <c r="L1641" s="15" t="s">
        <v>4212</v>
      </c>
      <c r="M1641" s="15"/>
      <c r="N1641" s="15"/>
      <c r="O1641" s="19"/>
      <c r="P1641" s="19"/>
      <c r="S1641" s="2" t="str">
        <f t="shared" si="25"/>
        <v>UN3311</v>
      </c>
      <c r="T1641" s="19" t="str">
        <f>IFERROR(IF('Personalize Table of UNs I Ship'!$C$13="No",VLOOKUP(D1641,'Personalize Table of UNs I Ship'!$B$18:$B$1517,1,FALSE),VLOOKUP(S1641,'Personalize Table of UNs I Ship'!$E$18:$E$1517,1,FALSE)),"")</f>
        <v/>
      </c>
    </row>
    <row r="1642" spans="2:20" ht="25.5" x14ac:dyDescent="0.2">
      <c r="B1642" s="20" t="s">
        <v>5103</v>
      </c>
      <c r="C1642" s="21" t="s">
        <v>4307</v>
      </c>
      <c r="D1642" s="21" t="s">
        <v>1612</v>
      </c>
      <c r="E1642" s="21"/>
      <c r="F1642" s="21" t="s">
        <v>4308</v>
      </c>
      <c r="G1642" s="17"/>
      <c r="H1642" s="21" t="s">
        <v>4230</v>
      </c>
      <c r="I1642" s="21" t="s">
        <v>3997</v>
      </c>
      <c r="J1642" s="17" t="s">
        <v>4212</v>
      </c>
      <c r="K1642" s="17" t="s">
        <v>4232</v>
      </c>
      <c r="L1642" s="17" t="s">
        <v>4222</v>
      </c>
      <c r="M1642" s="17"/>
      <c r="N1642" s="17"/>
      <c r="O1642" s="21" t="s">
        <v>4310</v>
      </c>
      <c r="P1642" s="21" t="s">
        <v>3926</v>
      </c>
      <c r="S1642" s="2" t="str">
        <f t="shared" si="25"/>
        <v>UN3167</v>
      </c>
      <c r="T1642" s="19" t="str">
        <f>IFERROR(IF('Personalize Table of UNs I Ship'!$C$13="No",VLOOKUP(D1642,'Personalize Table of UNs I Ship'!$B$18:$B$1517,1,FALSE),VLOOKUP(S1642,'Personalize Table of UNs I Ship'!$E$18:$E$1517,1,FALSE)),"")</f>
        <v/>
      </c>
    </row>
    <row r="1643" spans="2:20" ht="25.5" x14ac:dyDescent="0.2">
      <c r="B1643" s="18" t="s">
        <v>5104</v>
      </c>
      <c r="C1643" s="19" t="s">
        <v>4255</v>
      </c>
      <c r="D1643" s="19" t="s">
        <v>1614</v>
      </c>
      <c r="E1643" s="19"/>
      <c r="F1643" s="19" t="s">
        <v>4221</v>
      </c>
      <c r="G1643" s="15"/>
      <c r="H1643" s="19"/>
      <c r="I1643" s="19"/>
      <c r="J1643" s="15" t="s">
        <v>4212</v>
      </c>
      <c r="K1643" s="15" t="s">
        <v>4212</v>
      </c>
      <c r="L1643" s="15" t="s">
        <v>4212</v>
      </c>
      <c r="M1643" s="15"/>
      <c r="N1643" s="15"/>
      <c r="O1643" s="19"/>
      <c r="P1643" s="19"/>
      <c r="S1643" s="2" t="str">
        <f t="shared" si="25"/>
        <v>UN3168</v>
      </c>
      <c r="T1643" s="19" t="str">
        <f>IFERROR(IF('Personalize Table of UNs I Ship'!$C$13="No",VLOOKUP(D1643,'Personalize Table of UNs I Ship'!$B$18:$B$1517,1,FALSE),VLOOKUP(S1643,'Personalize Table of UNs I Ship'!$E$18:$E$1517,1,FALSE)),"")</f>
        <v/>
      </c>
    </row>
    <row r="1644" spans="2:20" ht="25.5" x14ac:dyDescent="0.2">
      <c r="B1644" s="20" t="s">
        <v>5105</v>
      </c>
      <c r="C1644" s="21" t="s">
        <v>4255</v>
      </c>
      <c r="D1644" s="21" t="s">
        <v>1615</v>
      </c>
      <c r="E1644" s="21"/>
      <c r="F1644" s="21" t="s">
        <v>4221</v>
      </c>
      <c r="G1644" s="17"/>
      <c r="H1644" s="21"/>
      <c r="I1644" s="21"/>
      <c r="J1644" s="17" t="s">
        <v>4212</v>
      </c>
      <c r="K1644" s="17" t="s">
        <v>4212</v>
      </c>
      <c r="L1644" s="17" t="s">
        <v>4212</v>
      </c>
      <c r="M1644" s="17"/>
      <c r="N1644" s="17"/>
      <c r="O1644" s="21"/>
      <c r="P1644" s="21"/>
      <c r="S1644" s="2" t="str">
        <f t="shared" si="25"/>
        <v>UN3169</v>
      </c>
      <c r="T1644" s="19" t="str">
        <f>IFERROR(IF('Personalize Table of UNs I Ship'!$C$13="No",VLOOKUP(D1644,'Personalize Table of UNs I Ship'!$B$18:$B$1517,1,FALSE),VLOOKUP(S1644,'Personalize Table of UNs I Ship'!$E$18:$E$1517,1,FALSE)),"")</f>
        <v/>
      </c>
    </row>
    <row r="1645" spans="2:20" x14ac:dyDescent="0.2">
      <c r="B1645" s="18" t="s">
        <v>5106</v>
      </c>
      <c r="C1645" s="19"/>
      <c r="D1645" s="19"/>
      <c r="E1645" s="19"/>
      <c r="F1645" s="19"/>
      <c r="G1645" s="15"/>
      <c r="H1645" s="19"/>
      <c r="I1645" s="19"/>
      <c r="J1645" s="15"/>
      <c r="K1645" s="15"/>
      <c r="L1645" s="15"/>
      <c r="M1645" s="15"/>
      <c r="N1645" s="15"/>
      <c r="O1645" s="19"/>
      <c r="P1645" s="19"/>
      <c r="S1645" s="2" t="str">
        <f t="shared" si="25"/>
        <v/>
      </c>
      <c r="T1645" s="19" t="str">
        <f>IFERROR(IF('Personalize Table of UNs I Ship'!$C$13="No",VLOOKUP(D1645,'Personalize Table of UNs I Ship'!$B$18:$B$1517,1,FALSE),VLOOKUP(S1645,'Personalize Table of UNs I Ship'!$E$18:$E$1517,1,FALSE)),"")</f>
        <v/>
      </c>
    </row>
    <row r="1646" spans="2:20" ht="38.25" x14ac:dyDescent="0.2">
      <c r="B1646" s="20" t="s">
        <v>5107</v>
      </c>
      <c r="C1646" s="21" t="s">
        <v>4258</v>
      </c>
      <c r="D1646" s="21" t="s">
        <v>2130</v>
      </c>
      <c r="E1646" s="21" t="s">
        <v>4219</v>
      </c>
      <c r="F1646" s="21" t="s">
        <v>4259</v>
      </c>
      <c r="G1646" s="17"/>
      <c r="H1646" s="21" t="s">
        <v>4230</v>
      </c>
      <c r="I1646" s="21" t="s">
        <v>4260</v>
      </c>
      <c r="J1646" s="17" t="s">
        <v>4232</v>
      </c>
      <c r="K1646" s="17" t="s">
        <v>4222</v>
      </c>
      <c r="L1646" s="17" t="s">
        <v>3199</v>
      </c>
      <c r="M1646" s="17"/>
      <c r="N1646" s="17" t="s">
        <v>4629</v>
      </c>
      <c r="O1646" s="21" t="s">
        <v>4262</v>
      </c>
      <c r="P1646" s="21" t="s">
        <v>4224</v>
      </c>
      <c r="S1646" s="2" t="str">
        <f t="shared" si="25"/>
        <v>UN1203II</v>
      </c>
      <c r="T1646" s="19" t="str">
        <f>IFERROR(IF('Personalize Table of UNs I Ship'!$C$13="No",VLOOKUP(D1646,'Personalize Table of UNs I Ship'!$B$18:$B$1517,1,FALSE),VLOOKUP(S1646,'Personalize Table of UNs I Ship'!$E$18:$E$1517,1,FALSE)),"")</f>
        <v/>
      </c>
    </row>
    <row r="1647" spans="2:20" ht="25.5" x14ac:dyDescent="0.2">
      <c r="B1647" s="18" t="s">
        <v>5108</v>
      </c>
      <c r="C1647" s="19"/>
      <c r="D1647" s="19"/>
      <c r="E1647" s="19"/>
      <c r="F1647" s="19"/>
      <c r="G1647" s="15"/>
      <c r="H1647" s="19"/>
      <c r="I1647" s="19"/>
      <c r="J1647" s="15"/>
      <c r="K1647" s="15"/>
      <c r="L1647" s="15"/>
      <c r="M1647" s="15"/>
      <c r="N1647" s="15"/>
      <c r="O1647" s="19"/>
      <c r="P1647" s="19"/>
      <c r="S1647" s="2" t="str">
        <f t="shared" si="25"/>
        <v/>
      </c>
      <c r="T1647" s="19" t="str">
        <f>IFERROR(IF('Personalize Table of UNs I Ship'!$C$13="No",VLOOKUP(D1647,'Personalize Table of UNs I Ship'!$B$18:$B$1517,1,FALSE),VLOOKUP(S1647,'Personalize Table of UNs I Ship'!$E$18:$E$1517,1,FALSE)),"")</f>
        <v/>
      </c>
    </row>
    <row r="1648" spans="2:20" ht="25.5" x14ac:dyDescent="0.2">
      <c r="B1648" s="20" t="s">
        <v>5109</v>
      </c>
      <c r="C1648" s="21"/>
      <c r="D1648" s="21"/>
      <c r="E1648" s="21"/>
      <c r="F1648" s="21"/>
      <c r="G1648" s="17"/>
      <c r="H1648" s="21"/>
      <c r="I1648" s="21"/>
      <c r="J1648" s="17"/>
      <c r="K1648" s="17"/>
      <c r="L1648" s="17"/>
      <c r="M1648" s="17"/>
      <c r="N1648" s="17"/>
      <c r="O1648" s="21"/>
      <c r="P1648" s="21"/>
      <c r="S1648" s="2" t="str">
        <f t="shared" si="25"/>
        <v/>
      </c>
      <c r="T1648" s="19" t="str">
        <f>IFERROR(IF('Personalize Table of UNs I Ship'!$C$13="No",VLOOKUP(D1648,'Personalize Table of UNs I Ship'!$B$18:$B$1517,1,FALSE),VLOOKUP(S1648,'Personalize Table of UNs I Ship'!$E$18:$E$1517,1,FALSE)),"")</f>
        <v/>
      </c>
    </row>
    <row r="1649" spans="2:20" ht="25.5" x14ac:dyDescent="0.2">
      <c r="B1649" s="18" t="s">
        <v>3355</v>
      </c>
      <c r="C1649" s="19" t="s">
        <v>3356</v>
      </c>
      <c r="D1649" s="19" t="s">
        <v>3354</v>
      </c>
      <c r="E1649" s="19"/>
      <c r="F1649" s="19" t="s">
        <v>4221</v>
      </c>
      <c r="G1649" s="15"/>
      <c r="H1649" s="19"/>
      <c r="I1649" s="19"/>
      <c r="J1649" s="15" t="s">
        <v>4212</v>
      </c>
      <c r="K1649" s="15" t="s">
        <v>4212</v>
      </c>
      <c r="L1649" s="15" t="s">
        <v>4212</v>
      </c>
      <c r="M1649" s="15"/>
      <c r="N1649" s="15"/>
      <c r="O1649" s="19"/>
      <c r="P1649" s="19"/>
      <c r="S1649" s="2" t="str">
        <f t="shared" si="25"/>
        <v>UN3523</v>
      </c>
      <c r="T1649" s="19" t="str">
        <f>IFERROR(IF('Personalize Table of UNs I Ship'!$C$13="No",VLOOKUP(D1649,'Personalize Table of UNs I Ship'!$B$18:$B$1517,1,FALSE),VLOOKUP(S1649,'Personalize Table of UNs I Ship'!$E$18:$E$1517,1,FALSE)),"")</f>
        <v/>
      </c>
    </row>
    <row r="1650" spans="2:20" ht="25.5" x14ac:dyDescent="0.2">
      <c r="B1650" s="20" t="s">
        <v>1532</v>
      </c>
      <c r="C1650" s="21" t="s">
        <v>4255</v>
      </c>
      <c r="D1650" s="21" t="s">
        <v>1531</v>
      </c>
      <c r="E1650" s="21"/>
      <c r="F1650" s="21" t="s">
        <v>4221</v>
      </c>
      <c r="G1650" s="17"/>
      <c r="H1650" s="21"/>
      <c r="I1650" s="21"/>
      <c r="J1650" s="17" t="s">
        <v>4212</v>
      </c>
      <c r="K1650" s="17" t="s">
        <v>4212</v>
      </c>
      <c r="L1650" s="17" t="s">
        <v>4212</v>
      </c>
      <c r="M1650" s="17"/>
      <c r="N1650" s="17"/>
      <c r="O1650" s="21"/>
      <c r="P1650" s="21"/>
      <c r="S1650" s="2" t="str">
        <f t="shared" si="25"/>
        <v>UN2192</v>
      </c>
      <c r="T1650" s="19" t="str">
        <f>IFERROR(IF('Personalize Table of UNs I Ship'!$C$13="No",VLOOKUP(D1650,'Personalize Table of UNs I Ship'!$B$18:$B$1517,1,FALSE),VLOOKUP(S1650,'Personalize Table of UNs I Ship'!$E$18:$E$1517,1,FALSE)),"")</f>
        <v/>
      </c>
    </row>
    <row r="1651" spans="2:20" x14ac:dyDescent="0.2">
      <c r="B1651" s="18" t="s">
        <v>1326</v>
      </c>
      <c r="C1651" s="19" t="s">
        <v>4212</v>
      </c>
      <c r="D1651" s="19"/>
      <c r="E1651" s="19"/>
      <c r="F1651" s="19"/>
      <c r="G1651" s="15"/>
      <c r="H1651" s="19"/>
      <c r="I1651" s="19"/>
      <c r="J1651" s="15"/>
      <c r="K1651" s="15"/>
      <c r="L1651" s="15"/>
      <c r="M1651" s="15"/>
      <c r="N1651" s="15"/>
      <c r="O1651" s="19"/>
      <c r="P1651" s="19"/>
      <c r="S1651" s="2" t="str">
        <f t="shared" si="25"/>
        <v/>
      </c>
      <c r="T1651" s="19" t="str">
        <f>IFERROR(IF('Personalize Table of UNs I Ship'!$C$13="No",VLOOKUP(D1651,'Personalize Table of UNs I Ship'!$B$18:$B$1517,1,FALSE),VLOOKUP(S1651,'Personalize Table of UNs I Ship'!$E$18:$E$1517,1,FALSE)),"")</f>
        <v/>
      </c>
    </row>
    <row r="1652" spans="2:20" x14ac:dyDescent="0.2">
      <c r="B1652" s="20" t="s">
        <v>1533</v>
      </c>
      <c r="C1652" s="21" t="s">
        <v>4212</v>
      </c>
      <c r="D1652" s="21"/>
      <c r="E1652" s="21"/>
      <c r="F1652" s="21"/>
      <c r="G1652" s="17"/>
      <c r="H1652" s="21"/>
      <c r="I1652" s="21"/>
      <c r="J1652" s="17"/>
      <c r="K1652" s="17"/>
      <c r="L1652" s="17"/>
      <c r="M1652" s="17"/>
      <c r="N1652" s="17"/>
      <c r="O1652" s="21"/>
      <c r="P1652" s="21"/>
      <c r="S1652" s="2" t="str">
        <f t="shared" si="25"/>
        <v/>
      </c>
      <c r="T1652" s="19" t="str">
        <f>IFERROR(IF('Personalize Table of UNs I Ship'!$C$13="No",VLOOKUP(D1652,'Personalize Table of UNs I Ship'!$B$18:$B$1517,1,FALSE),VLOOKUP(S1652,'Personalize Table of UNs I Ship'!$E$18:$E$1517,1,FALSE)),"")</f>
        <v/>
      </c>
    </row>
    <row r="1653" spans="2:20" x14ac:dyDescent="0.2">
      <c r="B1653" s="18" t="s">
        <v>1616</v>
      </c>
      <c r="C1653" s="19" t="s">
        <v>4212</v>
      </c>
      <c r="D1653" s="19"/>
      <c r="E1653" s="19"/>
      <c r="F1653" s="19"/>
      <c r="G1653" s="15"/>
      <c r="H1653" s="19"/>
      <c r="I1653" s="19"/>
      <c r="J1653" s="15"/>
      <c r="K1653" s="15"/>
      <c r="L1653" s="15"/>
      <c r="M1653" s="15"/>
      <c r="N1653" s="15"/>
      <c r="O1653" s="19"/>
      <c r="P1653" s="19"/>
      <c r="S1653" s="2" t="str">
        <f t="shared" si="25"/>
        <v/>
      </c>
      <c r="T1653" s="19" t="str">
        <f>IFERROR(IF('Personalize Table of UNs I Ship'!$C$13="No",VLOOKUP(D1653,'Personalize Table of UNs I Ship'!$B$18:$B$1517,1,FALSE),VLOOKUP(S1653,'Personalize Table of UNs I Ship'!$E$18:$E$1517,1,FALSE)),"")</f>
        <v/>
      </c>
    </row>
    <row r="1654" spans="2:20" ht="25.5" x14ac:dyDescent="0.2">
      <c r="B1654" s="20" t="s">
        <v>1618</v>
      </c>
      <c r="C1654" s="21" t="s">
        <v>4218</v>
      </c>
      <c r="D1654" s="21" t="s">
        <v>1617</v>
      </c>
      <c r="E1654" s="21" t="s">
        <v>4228</v>
      </c>
      <c r="F1654" s="21" t="s">
        <v>4237</v>
      </c>
      <c r="G1654" s="17"/>
      <c r="H1654" s="21" t="s">
        <v>4230</v>
      </c>
      <c r="I1654" s="21" t="s">
        <v>604</v>
      </c>
      <c r="J1654" s="17" t="s">
        <v>4666</v>
      </c>
      <c r="K1654" s="17" t="s">
        <v>3199</v>
      </c>
      <c r="L1654" s="17" t="s">
        <v>3199</v>
      </c>
      <c r="M1654" s="17" t="s">
        <v>4220</v>
      </c>
      <c r="N1654" s="17"/>
      <c r="O1654" s="21" t="s">
        <v>4223</v>
      </c>
      <c r="P1654" s="21" t="s">
        <v>4239</v>
      </c>
      <c r="S1654" s="2" t="str">
        <f t="shared" si="25"/>
        <v>UN2689III</v>
      </c>
      <c r="T1654" s="19" t="str">
        <f>IFERROR(IF('Personalize Table of UNs I Ship'!$C$13="No",VLOOKUP(D1654,'Personalize Table of UNs I Ship'!$B$18:$B$1517,1,FALSE),VLOOKUP(S1654,'Personalize Table of UNs I Ship'!$E$18:$E$1517,1,FALSE)),"")</f>
        <v/>
      </c>
    </row>
    <row r="1655" spans="2:20" x14ac:dyDescent="0.2">
      <c r="B1655" s="18" t="s">
        <v>5110</v>
      </c>
      <c r="C1655" s="19"/>
      <c r="D1655" s="19"/>
      <c r="E1655" s="19"/>
      <c r="F1655" s="19"/>
      <c r="G1655" s="15"/>
      <c r="H1655" s="19"/>
      <c r="I1655" s="19"/>
      <c r="J1655" s="15"/>
      <c r="K1655" s="15"/>
      <c r="L1655" s="15"/>
      <c r="M1655" s="15"/>
      <c r="N1655" s="15"/>
      <c r="O1655" s="19"/>
      <c r="P1655" s="19"/>
      <c r="S1655" s="2" t="str">
        <f t="shared" si="25"/>
        <v/>
      </c>
      <c r="T1655" s="19" t="str">
        <f>IFERROR(IF('Personalize Table of UNs I Ship'!$C$13="No",VLOOKUP(D1655,'Personalize Table of UNs I Ship'!$B$18:$B$1517,1,FALSE),VLOOKUP(S1655,'Personalize Table of UNs I Ship'!$E$18:$E$1517,1,FALSE)),"")</f>
        <v/>
      </c>
    </row>
    <row r="1656" spans="2:20" ht="38.25" x14ac:dyDescent="0.2">
      <c r="B1656" s="20" t="s">
        <v>1620</v>
      </c>
      <c r="C1656" s="21" t="s">
        <v>4478</v>
      </c>
      <c r="D1656" s="21" t="s">
        <v>1619</v>
      </c>
      <c r="E1656" s="21" t="s">
        <v>4219</v>
      </c>
      <c r="F1656" s="21" t="s">
        <v>5890</v>
      </c>
      <c r="G1656" s="17" t="s">
        <v>4220</v>
      </c>
      <c r="H1656" s="21"/>
      <c r="I1656" s="21" t="s">
        <v>5874</v>
      </c>
      <c r="J1656" s="17" t="s">
        <v>4221</v>
      </c>
      <c r="K1656" s="17" t="s">
        <v>4232</v>
      </c>
      <c r="L1656" s="17" t="s">
        <v>3199</v>
      </c>
      <c r="M1656" s="17" t="s">
        <v>4220</v>
      </c>
      <c r="N1656" s="17"/>
      <c r="O1656" s="21" t="s">
        <v>4262</v>
      </c>
      <c r="P1656" s="21" t="s">
        <v>4224</v>
      </c>
      <c r="S1656" s="2" t="str">
        <f t="shared" si="25"/>
        <v>UN2622II</v>
      </c>
      <c r="T1656" s="19" t="str">
        <f>IFERROR(IF('Personalize Table of UNs I Ship'!$C$13="No",VLOOKUP(D1656,'Personalize Table of UNs I Ship'!$B$18:$B$1517,1,FALSE),VLOOKUP(S1656,'Personalize Table of UNs I Ship'!$E$18:$E$1517,1,FALSE)),"")</f>
        <v/>
      </c>
    </row>
    <row r="1657" spans="2:20" ht="25.5" x14ac:dyDescent="0.2">
      <c r="B1657" s="18" t="s">
        <v>5111</v>
      </c>
      <c r="C1657" s="19" t="s">
        <v>4252</v>
      </c>
      <c r="D1657" s="19" t="s">
        <v>1621</v>
      </c>
      <c r="E1657" s="19"/>
      <c r="F1657" s="19" t="s">
        <v>4221</v>
      </c>
      <c r="G1657" s="15"/>
      <c r="H1657" s="19"/>
      <c r="I1657" s="19"/>
      <c r="J1657" s="15" t="s">
        <v>4212</v>
      </c>
      <c r="K1657" s="15" t="s">
        <v>4212</v>
      </c>
      <c r="L1657" s="15" t="s">
        <v>4212</v>
      </c>
      <c r="M1657" s="15"/>
      <c r="N1657" s="15"/>
      <c r="O1657" s="19"/>
      <c r="P1657" s="19"/>
      <c r="S1657" s="2" t="str">
        <f t="shared" si="25"/>
        <v>UN0284</v>
      </c>
      <c r="T1657" s="19" t="str">
        <f>IFERROR(IF('Personalize Table of UNs I Ship'!$C$13="No",VLOOKUP(D1657,'Personalize Table of UNs I Ship'!$B$18:$B$1517,1,FALSE),VLOOKUP(S1657,'Personalize Table of UNs I Ship'!$E$18:$E$1517,1,FALSE)),"")</f>
        <v/>
      </c>
    </row>
    <row r="1658" spans="2:20" ht="25.5" x14ac:dyDescent="0.2">
      <c r="B1658" s="20" t="s">
        <v>5111</v>
      </c>
      <c r="C1658" s="21" t="s">
        <v>4348</v>
      </c>
      <c r="D1658" s="21" t="s">
        <v>1622</v>
      </c>
      <c r="E1658" s="21"/>
      <c r="F1658" s="21" t="s">
        <v>4221</v>
      </c>
      <c r="G1658" s="17"/>
      <c r="H1658" s="21"/>
      <c r="I1658" s="21"/>
      <c r="J1658" s="17" t="s">
        <v>4212</v>
      </c>
      <c r="K1658" s="17" t="s">
        <v>4212</v>
      </c>
      <c r="L1658" s="17" t="s">
        <v>4212</v>
      </c>
      <c r="M1658" s="17"/>
      <c r="N1658" s="17"/>
      <c r="O1658" s="21"/>
      <c r="P1658" s="21"/>
      <c r="S1658" s="2" t="str">
        <f t="shared" si="25"/>
        <v>UN0285</v>
      </c>
      <c r="T1658" s="19" t="str">
        <f>IFERROR(IF('Personalize Table of UNs I Ship'!$C$13="No",VLOOKUP(D1658,'Personalize Table of UNs I Ship'!$B$18:$B$1517,1,FALSE),VLOOKUP(S1658,'Personalize Table of UNs I Ship'!$E$18:$E$1517,1,FALSE)),"")</f>
        <v/>
      </c>
    </row>
    <row r="1659" spans="2:20" ht="25.5" x14ac:dyDescent="0.2">
      <c r="B1659" s="18" t="s">
        <v>5111</v>
      </c>
      <c r="C1659" s="19" t="s">
        <v>4350</v>
      </c>
      <c r="D1659" s="19" t="s">
        <v>1623</v>
      </c>
      <c r="E1659" s="19"/>
      <c r="F1659" s="19" t="s">
        <v>4221</v>
      </c>
      <c r="G1659" s="15"/>
      <c r="H1659" s="19"/>
      <c r="I1659" s="19"/>
      <c r="J1659" s="15" t="s">
        <v>4212</v>
      </c>
      <c r="K1659" s="15" t="s">
        <v>4212</v>
      </c>
      <c r="L1659" s="15" t="s">
        <v>4212</v>
      </c>
      <c r="M1659" s="15"/>
      <c r="N1659" s="15"/>
      <c r="O1659" s="19"/>
      <c r="P1659" s="19"/>
      <c r="S1659" s="2" t="str">
        <f t="shared" si="25"/>
        <v>UN0292</v>
      </c>
      <c r="T1659" s="19" t="str">
        <f>IFERROR(IF('Personalize Table of UNs I Ship'!$C$13="No",VLOOKUP(D1659,'Personalize Table of UNs I Ship'!$B$18:$B$1517,1,FALSE),VLOOKUP(S1659,'Personalize Table of UNs I Ship'!$E$18:$E$1517,1,FALSE)),"")</f>
        <v/>
      </c>
    </row>
    <row r="1660" spans="2:20" ht="25.5" x14ac:dyDescent="0.2">
      <c r="B1660" s="20" t="s">
        <v>5111</v>
      </c>
      <c r="C1660" s="21" t="s">
        <v>3917</v>
      </c>
      <c r="D1660" s="21" t="s">
        <v>1624</v>
      </c>
      <c r="E1660" s="21"/>
      <c r="F1660" s="21" t="s">
        <v>4221</v>
      </c>
      <c r="G1660" s="17"/>
      <c r="H1660" s="21"/>
      <c r="I1660" s="21"/>
      <c r="J1660" s="17" t="s">
        <v>4212</v>
      </c>
      <c r="K1660" s="17" t="s">
        <v>4212</v>
      </c>
      <c r="L1660" s="17" t="s">
        <v>4212</v>
      </c>
      <c r="M1660" s="17"/>
      <c r="N1660" s="17"/>
      <c r="O1660" s="21"/>
      <c r="P1660" s="21"/>
      <c r="S1660" s="2" t="str">
        <f t="shared" si="25"/>
        <v>UN0293</v>
      </c>
      <c r="T1660" s="19" t="str">
        <f>IFERROR(IF('Personalize Table of UNs I Ship'!$C$13="No",VLOOKUP(D1660,'Personalize Table of UNs I Ship'!$B$18:$B$1517,1,FALSE),VLOOKUP(S1660,'Personalize Table of UNs I Ship'!$E$18:$E$1517,1,FALSE)),"")</f>
        <v/>
      </c>
    </row>
    <row r="1661" spans="2:20" ht="25.5" x14ac:dyDescent="0.2">
      <c r="B1661" s="18" t="s">
        <v>5112</v>
      </c>
      <c r="C1661" s="19"/>
      <c r="D1661" s="19"/>
      <c r="E1661" s="19"/>
      <c r="F1661" s="19"/>
      <c r="G1661" s="15"/>
      <c r="H1661" s="19"/>
      <c r="I1661" s="19"/>
      <c r="J1661" s="15"/>
      <c r="K1661" s="15"/>
      <c r="L1661" s="15"/>
      <c r="M1661" s="15"/>
      <c r="N1661" s="15"/>
      <c r="O1661" s="19"/>
      <c r="P1661" s="19"/>
      <c r="S1661" s="2" t="str">
        <f t="shared" si="25"/>
        <v/>
      </c>
      <c r="T1661" s="19" t="str">
        <f>IFERROR(IF('Personalize Table of UNs I Ship'!$C$13="No",VLOOKUP(D1661,'Personalize Table of UNs I Ship'!$B$18:$B$1517,1,FALSE),VLOOKUP(S1661,'Personalize Table of UNs I Ship'!$E$18:$E$1517,1,FALSE)),"")</f>
        <v/>
      </c>
    </row>
    <row r="1662" spans="2:20" ht="25.5" x14ac:dyDescent="0.2">
      <c r="B1662" s="20" t="s">
        <v>5113</v>
      </c>
      <c r="C1662" s="21" t="s">
        <v>3865</v>
      </c>
      <c r="D1662" s="21" t="s">
        <v>1632</v>
      </c>
      <c r="E1662" s="21"/>
      <c r="F1662" s="21" t="s">
        <v>3866</v>
      </c>
      <c r="G1662" s="17" t="s">
        <v>4339</v>
      </c>
      <c r="H1662" s="21"/>
      <c r="I1662" s="21" t="s">
        <v>3866</v>
      </c>
      <c r="J1662" s="17" t="s">
        <v>4212</v>
      </c>
      <c r="K1662" s="17" t="s">
        <v>4297</v>
      </c>
      <c r="L1662" s="17" t="s">
        <v>4609</v>
      </c>
      <c r="M1662" s="17" t="s">
        <v>4339</v>
      </c>
      <c r="N1662" s="17"/>
      <c r="O1662" s="21"/>
      <c r="P1662" s="21" t="s">
        <v>4340</v>
      </c>
      <c r="S1662" s="2" t="str">
        <f t="shared" si="25"/>
        <v>UN0110</v>
      </c>
      <c r="T1662" s="19" t="str">
        <f>IFERROR(IF('Personalize Table of UNs I Ship'!$C$13="No",VLOOKUP(D1662,'Personalize Table of UNs I Ship'!$B$18:$B$1517,1,FALSE),VLOOKUP(S1662,'Personalize Table of UNs I Ship'!$E$18:$E$1517,1,FALSE)),"")</f>
        <v/>
      </c>
    </row>
    <row r="1663" spans="2:20" ht="25.5" x14ac:dyDescent="0.2">
      <c r="B1663" s="18" t="s">
        <v>5113</v>
      </c>
      <c r="C1663" s="19" t="s">
        <v>4646</v>
      </c>
      <c r="D1663" s="19" t="s">
        <v>1633</v>
      </c>
      <c r="E1663" s="19"/>
      <c r="F1663" s="19" t="s">
        <v>4221</v>
      </c>
      <c r="G1663" s="15"/>
      <c r="H1663" s="19"/>
      <c r="I1663" s="19"/>
      <c r="J1663" s="15" t="s">
        <v>4212</v>
      </c>
      <c r="K1663" s="15" t="s">
        <v>4212</v>
      </c>
      <c r="L1663" s="15" t="s">
        <v>4212</v>
      </c>
      <c r="M1663" s="15"/>
      <c r="N1663" s="15"/>
      <c r="O1663" s="19"/>
      <c r="P1663" s="19"/>
      <c r="S1663" s="2" t="str">
        <f t="shared" si="25"/>
        <v>UN0318</v>
      </c>
      <c r="T1663" s="19" t="str">
        <f>IFERROR(IF('Personalize Table of UNs I Ship'!$C$13="No",VLOOKUP(D1663,'Personalize Table of UNs I Ship'!$B$18:$B$1517,1,FALSE),VLOOKUP(S1663,'Personalize Table of UNs I Ship'!$E$18:$E$1517,1,FALSE)),"")</f>
        <v/>
      </c>
    </row>
    <row r="1664" spans="2:20" ht="25.5" x14ac:dyDescent="0.2">
      <c r="B1664" s="20" t="s">
        <v>5113</v>
      </c>
      <c r="C1664" s="21" t="s">
        <v>4644</v>
      </c>
      <c r="D1664" s="21" t="s">
        <v>1634</v>
      </c>
      <c r="E1664" s="21"/>
      <c r="F1664" s="21" t="s">
        <v>4221</v>
      </c>
      <c r="G1664" s="17"/>
      <c r="H1664" s="21"/>
      <c r="I1664" s="21"/>
      <c r="J1664" s="17" t="s">
        <v>4212</v>
      </c>
      <c r="K1664" s="17" t="s">
        <v>4212</v>
      </c>
      <c r="L1664" s="17" t="s">
        <v>4212</v>
      </c>
      <c r="M1664" s="17"/>
      <c r="N1664" s="17"/>
      <c r="O1664" s="21"/>
      <c r="P1664" s="21"/>
      <c r="S1664" s="2" t="str">
        <f t="shared" si="25"/>
        <v>UN0372</v>
      </c>
      <c r="T1664" s="19" t="str">
        <f>IFERROR(IF('Personalize Table of UNs I Ship'!$C$13="No",VLOOKUP(D1664,'Personalize Table of UNs I Ship'!$B$18:$B$1517,1,FALSE),VLOOKUP(S1664,'Personalize Table of UNs I Ship'!$E$18:$E$1517,1,FALSE)),"")</f>
        <v/>
      </c>
    </row>
    <row r="1665" spans="2:20" ht="25.5" x14ac:dyDescent="0.2">
      <c r="B1665" s="18" t="s">
        <v>5114</v>
      </c>
      <c r="C1665" s="19" t="s">
        <v>4624</v>
      </c>
      <c r="D1665" s="19" t="s">
        <v>1635</v>
      </c>
      <c r="E1665" s="19"/>
      <c r="F1665" s="19" t="s">
        <v>4221</v>
      </c>
      <c r="G1665" s="15"/>
      <c r="H1665" s="19"/>
      <c r="I1665" s="19"/>
      <c r="J1665" s="15" t="s">
        <v>4212</v>
      </c>
      <c r="K1665" s="15" t="s">
        <v>4212</v>
      </c>
      <c r="L1665" s="15" t="s">
        <v>4221</v>
      </c>
      <c r="M1665" s="15"/>
      <c r="N1665" s="15"/>
      <c r="O1665" s="19"/>
      <c r="P1665" s="19"/>
      <c r="S1665" s="2" t="str">
        <f t="shared" si="25"/>
        <v>UN0452</v>
      </c>
      <c r="T1665" s="19" t="str">
        <f>IFERROR(IF('Personalize Table of UNs I Ship'!$C$13="No",VLOOKUP(D1665,'Personalize Table of UNs I Ship'!$B$18:$B$1517,1,FALSE),VLOOKUP(S1665,'Personalize Table of UNs I Ship'!$E$18:$E$1517,1,FALSE)),"")</f>
        <v/>
      </c>
    </row>
    <row r="1666" spans="2:20" ht="25.5" x14ac:dyDescent="0.2">
      <c r="B1666" s="20" t="s">
        <v>5115</v>
      </c>
      <c r="C1666" s="21"/>
      <c r="D1666" s="21"/>
      <c r="E1666" s="21"/>
      <c r="F1666" s="21"/>
      <c r="G1666" s="17"/>
      <c r="H1666" s="21"/>
      <c r="I1666" s="21"/>
      <c r="J1666" s="17"/>
      <c r="K1666" s="17"/>
      <c r="L1666" s="17"/>
      <c r="M1666" s="17"/>
      <c r="N1666" s="17"/>
      <c r="O1666" s="21"/>
      <c r="P1666" s="21"/>
      <c r="S1666" s="2" t="str">
        <f t="shared" si="25"/>
        <v/>
      </c>
      <c r="T1666" s="19" t="str">
        <f>IFERROR(IF('Personalize Table of UNs I Ship'!$C$13="No",VLOOKUP(D1666,'Personalize Table of UNs I Ship'!$B$18:$B$1517,1,FALSE),VLOOKUP(S1666,'Personalize Table of UNs I Ship'!$E$18:$E$1517,1,FALSE)),"")</f>
        <v/>
      </c>
    </row>
    <row r="1667" spans="2:20" ht="25.5" x14ac:dyDescent="0.2">
      <c r="B1667" s="18" t="s">
        <v>1637</v>
      </c>
      <c r="C1667" s="19" t="s">
        <v>4290</v>
      </c>
      <c r="D1667" s="19" t="s">
        <v>1636</v>
      </c>
      <c r="E1667" s="19" t="s">
        <v>4228</v>
      </c>
      <c r="F1667" s="19" t="s">
        <v>4291</v>
      </c>
      <c r="G1667" s="15"/>
      <c r="H1667" s="19" t="s">
        <v>4230</v>
      </c>
      <c r="I1667" s="19" t="s">
        <v>4596</v>
      </c>
      <c r="J1667" s="15" t="s">
        <v>4221</v>
      </c>
      <c r="K1667" s="15" t="s">
        <v>4221</v>
      </c>
      <c r="L1667" s="15" t="s">
        <v>4609</v>
      </c>
      <c r="M1667" s="15"/>
      <c r="N1667" s="15" t="s">
        <v>4410</v>
      </c>
      <c r="O1667" s="19" t="s">
        <v>4292</v>
      </c>
      <c r="P1667" s="19" t="s">
        <v>4293</v>
      </c>
      <c r="S1667" s="2" t="str">
        <f t="shared" si="25"/>
        <v>UN1467III</v>
      </c>
      <c r="T1667" s="19" t="str">
        <f>IFERROR(IF('Personalize Table of UNs I Ship'!$C$13="No",VLOOKUP(D1667,'Personalize Table of UNs I Ship'!$B$18:$B$1517,1,FALSE),VLOOKUP(S1667,'Personalize Table of UNs I Ship'!$E$18:$E$1517,1,FALSE)),"")</f>
        <v/>
      </c>
    </row>
    <row r="1668" spans="2:20" ht="25.5" x14ac:dyDescent="0.2">
      <c r="B1668" s="20" t="s">
        <v>1639</v>
      </c>
      <c r="C1668" s="21" t="s">
        <v>4212</v>
      </c>
      <c r="D1668" s="21"/>
      <c r="E1668" s="21"/>
      <c r="F1668" s="21"/>
      <c r="G1668" s="17"/>
      <c r="H1668" s="21"/>
      <c r="I1668" s="21"/>
      <c r="J1668" s="17"/>
      <c r="K1668" s="17"/>
      <c r="L1668" s="17"/>
      <c r="M1668" s="17"/>
      <c r="N1668" s="17"/>
      <c r="O1668" s="21"/>
      <c r="P1668" s="21"/>
      <c r="S1668" s="2" t="str">
        <f t="shared" si="25"/>
        <v/>
      </c>
      <c r="T1668" s="19" t="str">
        <f>IFERROR(IF('Personalize Table of UNs I Ship'!$C$13="No",VLOOKUP(D1668,'Personalize Table of UNs I Ship'!$B$18:$B$1517,1,FALSE),VLOOKUP(S1668,'Personalize Table of UNs I Ship'!$E$18:$E$1517,1,FALSE)),"")</f>
        <v/>
      </c>
    </row>
    <row r="1669" spans="2:20" ht="38.25" x14ac:dyDescent="0.2">
      <c r="B1669" s="18" t="s">
        <v>5116</v>
      </c>
      <c r="C1669" s="19" t="s">
        <v>3946</v>
      </c>
      <c r="D1669" s="19" t="s">
        <v>1640</v>
      </c>
      <c r="E1669" s="19"/>
      <c r="F1669" s="19" t="s">
        <v>4221</v>
      </c>
      <c r="G1669" s="15"/>
      <c r="H1669" s="19"/>
      <c r="I1669" s="19"/>
      <c r="J1669" s="15" t="s">
        <v>4212</v>
      </c>
      <c r="K1669" s="15" t="s">
        <v>4212</v>
      </c>
      <c r="L1669" s="15" t="s">
        <v>4212</v>
      </c>
      <c r="M1669" s="15"/>
      <c r="N1669" s="15"/>
      <c r="O1669" s="19"/>
      <c r="P1669" s="19"/>
      <c r="S1669" s="2" t="str">
        <f t="shared" ref="S1669:S1732" si="26">D1669&amp;E1669</f>
        <v>UN0113</v>
      </c>
      <c r="T1669" s="19" t="str">
        <f>IFERROR(IF('Personalize Table of UNs I Ship'!$C$13="No",VLOOKUP(D1669,'Personalize Table of UNs I Ship'!$B$18:$B$1517,1,FALSE),VLOOKUP(S1669,'Personalize Table of UNs I Ship'!$E$18:$E$1517,1,FALSE)),"")</f>
        <v/>
      </c>
    </row>
    <row r="1670" spans="2:20" x14ac:dyDescent="0.2">
      <c r="B1670" s="20" t="s">
        <v>1641</v>
      </c>
      <c r="C1670" s="21" t="s">
        <v>4212</v>
      </c>
      <c r="D1670" s="21"/>
      <c r="E1670" s="21"/>
      <c r="F1670" s="21"/>
      <c r="G1670" s="17"/>
      <c r="H1670" s="21"/>
      <c r="I1670" s="21"/>
      <c r="J1670" s="17"/>
      <c r="K1670" s="17"/>
      <c r="L1670" s="17"/>
      <c r="M1670" s="17"/>
      <c r="N1670" s="17"/>
      <c r="O1670" s="21"/>
      <c r="P1670" s="21"/>
      <c r="S1670" s="2" t="str">
        <f t="shared" si="26"/>
        <v/>
      </c>
      <c r="T1670" s="19" t="str">
        <f>IFERROR(IF('Personalize Table of UNs I Ship'!$C$13="No",VLOOKUP(D1670,'Personalize Table of UNs I Ship'!$B$18:$B$1517,1,FALSE),VLOOKUP(S1670,'Personalize Table of UNs I Ship'!$E$18:$E$1517,1,FALSE)),"")</f>
        <v/>
      </c>
    </row>
    <row r="1671" spans="2:20" ht="51" x14ac:dyDescent="0.2">
      <c r="B1671" s="18" t="s">
        <v>5117</v>
      </c>
      <c r="C1671" s="19" t="s">
        <v>3946</v>
      </c>
      <c r="D1671" s="19" t="s">
        <v>1646</v>
      </c>
      <c r="E1671" s="19"/>
      <c r="F1671" s="19" t="s">
        <v>4221</v>
      </c>
      <c r="G1671" s="15"/>
      <c r="H1671" s="19"/>
      <c r="I1671" s="19"/>
      <c r="J1671" s="15" t="s">
        <v>4212</v>
      </c>
      <c r="K1671" s="15" t="s">
        <v>4212</v>
      </c>
      <c r="L1671" s="15" t="s">
        <v>4212</v>
      </c>
      <c r="M1671" s="15"/>
      <c r="N1671" s="15"/>
      <c r="O1671" s="19"/>
      <c r="P1671" s="19"/>
      <c r="S1671" s="2" t="str">
        <f t="shared" si="26"/>
        <v>UN0114</v>
      </c>
      <c r="T1671" s="19" t="str">
        <f>IFERROR(IF('Personalize Table of UNs I Ship'!$C$13="No",VLOOKUP(D1671,'Personalize Table of UNs I Ship'!$B$18:$B$1517,1,FALSE),VLOOKUP(S1671,'Personalize Table of UNs I Ship'!$E$18:$E$1517,1,FALSE)),"")</f>
        <v/>
      </c>
    </row>
    <row r="1672" spans="2:20" ht="25.5" x14ac:dyDescent="0.2">
      <c r="B1672" s="20" t="s">
        <v>5118</v>
      </c>
      <c r="C1672" s="21"/>
      <c r="D1672" s="21"/>
      <c r="E1672" s="21"/>
      <c r="F1672" s="21"/>
      <c r="G1672" s="17"/>
      <c r="H1672" s="21"/>
      <c r="I1672" s="21"/>
      <c r="J1672" s="17"/>
      <c r="K1672" s="17"/>
      <c r="L1672" s="17"/>
      <c r="M1672" s="17"/>
      <c r="N1672" s="17"/>
      <c r="O1672" s="21"/>
      <c r="P1672" s="21"/>
      <c r="S1672" s="2" t="str">
        <f t="shared" si="26"/>
        <v/>
      </c>
      <c r="T1672" s="19" t="str">
        <f>IFERROR(IF('Personalize Table of UNs I Ship'!$C$13="No",VLOOKUP(D1672,'Personalize Table of UNs I Ship'!$B$18:$B$1517,1,FALSE),VLOOKUP(S1672,'Personalize Table of UNs I Ship'!$E$18:$E$1517,1,FALSE)),"")</f>
        <v/>
      </c>
    </row>
    <row r="1673" spans="2:20" ht="25.5" x14ac:dyDescent="0.2">
      <c r="B1673" s="18" t="s">
        <v>5119</v>
      </c>
      <c r="C1673" s="19"/>
      <c r="D1673" s="19"/>
      <c r="E1673" s="19"/>
      <c r="F1673" s="19"/>
      <c r="G1673" s="15"/>
      <c r="H1673" s="19"/>
      <c r="I1673" s="19"/>
      <c r="J1673" s="15"/>
      <c r="K1673" s="15"/>
      <c r="L1673" s="15"/>
      <c r="M1673" s="15"/>
      <c r="N1673" s="15"/>
      <c r="O1673" s="19"/>
      <c r="P1673" s="19"/>
      <c r="S1673" s="2" t="str">
        <f t="shared" si="26"/>
        <v/>
      </c>
      <c r="T1673" s="19" t="str">
        <f>IFERROR(IF('Personalize Table of UNs I Ship'!$C$13="No",VLOOKUP(D1673,'Personalize Table of UNs I Ship'!$B$18:$B$1517,1,FALSE),VLOOKUP(S1673,'Personalize Table of UNs I Ship'!$E$18:$E$1517,1,FALSE)),"")</f>
        <v/>
      </c>
    </row>
    <row r="1674" spans="2:20" ht="25.5" x14ac:dyDescent="0.2">
      <c r="B1674" s="20" t="s">
        <v>2455</v>
      </c>
      <c r="C1674" s="21" t="s">
        <v>4361</v>
      </c>
      <c r="D1674" s="21" t="s">
        <v>2454</v>
      </c>
      <c r="E1674" s="21" t="s">
        <v>4210</v>
      </c>
      <c r="F1674" s="21" t="s">
        <v>4221</v>
      </c>
      <c r="G1674" s="17"/>
      <c r="H1674" s="21"/>
      <c r="I1674" s="21"/>
      <c r="J1674" s="17" t="s">
        <v>4212</v>
      </c>
      <c r="K1674" s="17" t="s">
        <v>4212</v>
      </c>
      <c r="L1674" s="17" t="s">
        <v>4212</v>
      </c>
      <c r="M1674" s="17"/>
      <c r="N1674" s="17"/>
      <c r="O1674" s="21"/>
      <c r="P1674" s="21"/>
      <c r="S1674" s="2" t="str">
        <f t="shared" si="26"/>
        <v>UN2545I</v>
      </c>
      <c r="T1674" s="19" t="str">
        <f>IFERROR(IF('Personalize Table of UNs I Ship'!$C$13="No",VLOOKUP(D1674,'Personalize Table of UNs I Ship'!$B$18:$B$1517,1,FALSE),VLOOKUP(S1674,'Personalize Table of UNs I Ship'!$E$18:$E$1517,1,FALSE)),"")</f>
        <v/>
      </c>
    </row>
    <row r="1675" spans="2:20" ht="25.5" x14ac:dyDescent="0.2">
      <c r="B1675" s="18" t="s">
        <v>2455</v>
      </c>
      <c r="C1675" s="19" t="s">
        <v>4361</v>
      </c>
      <c r="D1675" s="19" t="s">
        <v>2454</v>
      </c>
      <c r="E1675" s="19" t="s">
        <v>4219</v>
      </c>
      <c r="F1675" s="19" t="s">
        <v>4221</v>
      </c>
      <c r="G1675" s="15"/>
      <c r="H1675" s="19"/>
      <c r="I1675" s="19"/>
      <c r="J1675" s="15" t="s">
        <v>4212</v>
      </c>
      <c r="K1675" s="15" t="s">
        <v>4221</v>
      </c>
      <c r="L1675" s="15" t="s">
        <v>4221</v>
      </c>
      <c r="M1675" s="15"/>
      <c r="N1675" s="15"/>
      <c r="O1675" s="19"/>
      <c r="P1675" s="19"/>
      <c r="S1675" s="2" t="str">
        <f t="shared" si="26"/>
        <v>UN2545II</v>
      </c>
      <c r="T1675" s="19" t="str">
        <f>IFERROR(IF('Personalize Table of UNs I Ship'!$C$13="No",VLOOKUP(D1675,'Personalize Table of UNs I Ship'!$B$18:$B$1517,1,FALSE),VLOOKUP(S1675,'Personalize Table of UNs I Ship'!$E$18:$E$1517,1,FALSE)),"")</f>
        <v/>
      </c>
    </row>
    <row r="1676" spans="2:20" ht="25.5" x14ac:dyDescent="0.2">
      <c r="B1676" s="20" t="s">
        <v>2455</v>
      </c>
      <c r="C1676" s="21" t="s">
        <v>4361</v>
      </c>
      <c r="D1676" s="21" t="s">
        <v>2454</v>
      </c>
      <c r="E1676" s="21" t="s">
        <v>4228</v>
      </c>
      <c r="F1676" s="21" t="s">
        <v>4221</v>
      </c>
      <c r="G1676" s="17"/>
      <c r="H1676" s="21"/>
      <c r="I1676" s="21"/>
      <c r="J1676" s="17" t="s">
        <v>4212</v>
      </c>
      <c r="K1676" s="17" t="s">
        <v>4221</v>
      </c>
      <c r="L1676" s="17" t="s">
        <v>4221</v>
      </c>
      <c r="M1676" s="17"/>
      <c r="N1676" s="17"/>
      <c r="O1676" s="21"/>
      <c r="P1676" s="21"/>
      <c r="S1676" s="2" t="str">
        <f t="shared" si="26"/>
        <v>UN2545III</v>
      </c>
      <c r="T1676" s="19" t="str">
        <f>IFERROR(IF('Personalize Table of UNs I Ship'!$C$13="No",VLOOKUP(D1676,'Personalize Table of UNs I Ship'!$B$18:$B$1517,1,FALSE),VLOOKUP(S1676,'Personalize Table of UNs I Ship'!$E$18:$E$1517,1,FALSE)),"")</f>
        <v/>
      </c>
    </row>
    <row r="1677" spans="2:20" ht="76.5" x14ac:dyDescent="0.2">
      <c r="B1677" s="18" t="s">
        <v>5120</v>
      </c>
      <c r="C1677" s="19" t="s">
        <v>4209</v>
      </c>
      <c r="D1677" s="19" t="s">
        <v>2205</v>
      </c>
      <c r="E1677" s="19" t="s">
        <v>4219</v>
      </c>
      <c r="F1677" s="19" t="s">
        <v>4408</v>
      </c>
      <c r="G1677" s="15"/>
      <c r="H1677" s="19" t="s">
        <v>4230</v>
      </c>
      <c r="I1677" s="19" t="s">
        <v>4211</v>
      </c>
      <c r="J1677" s="15" t="s">
        <v>4236</v>
      </c>
      <c r="K1677" s="15" t="s">
        <v>4364</v>
      </c>
      <c r="L1677" s="15" t="s">
        <v>4609</v>
      </c>
      <c r="M1677" s="15"/>
      <c r="N1677" s="15" t="s">
        <v>2206</v>
      </c>
      <c r="O1677" s="19" t="s">
        <v>4399</v>
      </c>
      <c r="P1677" s="19" t="s">
        <v>4302</v>
      </c>
      <c r="S1677" s="2" t="str">
        <f t="shared" si="26"/>
        <v>UN1326II</v>
      </c>
      <c r="T1677" s="19" t="str">
        <f>IFERROR(IF('Personalize Table of UNs I Ship'!$C$13="No",VLOOKUP(D1677,'Personalize Table of UNs I Ship'!$B$18:$B$1517,1,FALSE),VLOOKUP(S1677,'Personalize Table of UNs I Ship'!$E$18:$E$1517,1,FALSE)),"")</f>
        <v/>
      </c>
    </row>
    <row r="1678" spans="2:20" ht="25.5" x14ac:dyDescent="0.2">
      <c r="B1678" s="20" t="s">
        <v>5752</v>
      </c>
      <c r="C1678" s="21" t="s">
        <v>4605</v>
      </c>
      <c r="D1678" s="21" t="s">
        <v>687</v>
      </c>
      <c r="E1678" s="21" t="s">
        <v>4219</v>
      </c>
      <c r="F1678" s="21" t="s">
        <v>3846</v>
      </c>
      <c r="G1678" s="17"/>
      <c r="H1678" s="21"/>
      <c r="I1678" s="21"/>
      <c r="J1678" s="17" t="s">
        <v>4212</v>
      </c>
      <c r="K1678" s="17" t="s">
        <v>4221</v>
      </c>
      <c r="L1678" s="17" t="s">
        <v>4221</v>
      </c>
      <c r="M1678" s="17"/>
      <c r="N1678" s="17"/>
      <c r="O1678" s="21">
        <v>155</v>
      </c>
      <c r="P1678" s="21">
        <v>204</v>
      </c>
      <c r="S1678" s="2" t="str">
        <f t="shared" si="26"/>
        <v>UN3151II</v>
      </c>
      <c r="T1678" s="19" t="str">
        <f>IFERROR(IF('Personalize Table of UNs I Ship'!$C$13="No",VLOOKUP(D1678,'Personalize Table of UNs I Ship'!$B$18:$B$1517,1,FALSE),VLOOKUP(S1678,'Personalize Table of UNs I Ship'!$E$18:$E$1517,1,FALSE)),"")</f>
        <v/>
      </c>
    </row>
    <row r="1679" spans="2:20" ht="25.5" x14ac:dyDescent="0.2">
      <c r="B1679" s="18" t="s">
        <v>5753</v>
      </c>
      <c r="C1679" s="19" t="s">
        <v>4605</v>
      </c>
      <c r="D1679" s="19" t="s">
        <v>688</v>
      </c>
      <c r="E1679" s="19" t="s">
        <v>4219</v>
      </c>
      <c r="F1679" s="19" t="s">
        <v>3846</v>
      </c>
      <c r="G1679" s="15"/>
      <c r="H1679" s="19"/>
      <c r="I1679" s="19"/>
      <c r="J1679" s="15" t="s">
        <v>4212</v>
      </c>
      <c r="K1679" s="15" t="s">
        <v>4221</v>
      </c>
      <c r="L1679" s="15" t="s">
        <v>4221</v>
      </c>
      <c r="M1679" s="15"/>
      <c r="N1679" s="15"/>
      <c r="O1679" s="19">
        <v>155</v>
      </c>
      <c r="P1679" s="19">
        <v>204</v>
      </c>
      <c r="S1679" s="2" t="str">
        <f t="shared" si="26"/>
        <v>UN3152II</v>
      </c>
      <c r="T1679" s="19" t="str">
        <f>IFERROR(IF('Personalize Table of UNs I Ship'!$C$13="No",VLOOKUP(D1679,'Personalize Table of UNs I Ship'!$B$18:$B$1517,1,FALSE),VLOOKUP(S1679,'Personalize Table of UNs I Ship'!$E$18:$E$1517,1,FALSE)),"")</f>
        <v/>
      </c>
    </row>
    <row r="1680" spans="2:20" ht="25.5" x14ac:dyDescent="0.2">
      <c r="B1680" s="20" t="s">
        <v>5121</v>
      </c>
      <c r="C1680" s="21"/>
      <c r="D1680" s="21"/>
      <c r="E1680" s="21"/>
      <c r="F1680" s="21"/>
      <c r="G1680" s="17"/>
      <c r="H1680" s="21"/>
      <c r="I1680" s="21"/>
      <c r="J1680" s="17"/>
      <c r="K1680" s="17"/>
      <c r="L1680" s="17"/>
      <c r="M1680" s="17"/>
      <c r="N1680" s="17"/>
      <c r="O1680" s="21"/>
      <c r="P1680" s="21"/>
      <c r="S1680" s="2" t="str">
        <f t="shared" si="26"/>
        <v/>
      </c>
      <c r="T1680" s="19" t="str">
        <f>IFERROR(IF('Personalize Table of UNs I Ship'!$C$13="No",VLOOKUP(D1680,'Personalize Table of UNs I Ship'!$B$18:$B$1517,1,FALSE),VLOOKUP(S1680,'Personalize Table of UNs I Ship'!$E$18:$E$1517,1,FALSE)),"")</f>
        <v/>
      </c>
    </row>
    <row r="1681" spans="2:20" ht="38.25" x14ac:dyDescent="0.2">
      <c r="B1681" s="18" t="s">
        <v>5122</v>
      </c>
      <c r="C1681" s="19"/>
      <c r="D1681" s="19"/>
      <c r="E1681" s="19"/>
      <c r="F1681" s="19"/>
      <c r="G1681" s="15"/>
      <c r="H1681" s="19"/>
      <c r="I1681" s="19"/>
      <c r="J1681" s="15"/>
      <c r="K1681" s="15"/>
      <c r="L1681" s="15"/>
      <c r="M1681" s="15"/>
      <c r="N1681" s="15"/>
      <c r="O1681" s="19"/>
      <c r="P1681" s="19"/>
      <c r="S1681" s="2" t="str">
        <f t="shared" si="26"/>
        <v/>
      </c>
      <c r="T1681" s="19" t="str">
        <f>IFERROR(IF('Personalize Table of UNs I Ship'!$C$13="No",VLOOKUP(D1681,'Personalize Table of UNs I Ship'!$B$18:$B$1517,1,FALSE),VLOOKUP(S1681,'Personalize Table of UNs I Ship'!$E$18:$E$1517,1,FALSE)),"")</f>
        <v/>
      </c>
    </row>
    <row r="1682" spans="2:20" ht="25.5" x14ac:dyDescent="0.2">
      <c r="B1682" s="20" t="s">
        <v>156</v>
      </c>
      <c r="C1682" s="21" t="s">
        <v>4605</v>
      </c>
      <c r="D1682" s="21" t="s">
        <v>1651</v>
      </c>
      <c r="E1682" s="21" t="s">
        <v>4228</v>
      </c>
      <c r="F1682" s="21" t="s">
        <v>4221</v>
      </c>
      <c r="G1682" s="17"/>
      <c r="H1682" s="21"/>
      <c r="I1682" s="21"/>
      <c r="J1682" s="17" t="s">
        <v>4212</v>
      </c>
      <c r="K1682" s="17" t="s">
        <v>4221</v>
      </c>
      <c r="L1682" s="17" t="s">
        <v>4221</v>
      </c>
      <c r="M1682" s="17"/>
      <c r="N1682" s="17"/>
      <c r="O1682" s="21"/>
      <c r="P1682" s="21"/>
      <c r="S1682" s="2" t="str">
        <f t="shared" si="26"/>
        <v>NA3082III</v>
      </c>
      <c r="T1682" s="19" t="str">
        <f>IFERROR(IF('Personalize Table of UNs I Ship'!$C$13="No",VLOOKUP(D1682,'Personalize Table of UNs I Ship'!$B$18:$B$1517,1,FALSE),VLOOKUP(S1682,'Personalize Table of UNs I Ship'!$E$18:$E$1517,1,FALSE)),"")</f>
        <v/>
      </c>
    </row>
    <row r="1683" spans="2:20" ht="25.5" x14ac:dyDescent="0.2">
      <c r="B1683" s="18" t="s">
        <v>157</v>
      </c>
      <c r="C1683" s="19" t="s">
        <v>4605</v>
      </c>
      <c r="D1683" s="19" t="s">
        <v>1715</v>
      </c>
      <c r="E1683" s="19" t="s">
        <v>4228</v>
      </c>
      <c r="F1683" s="19" t="s">
        <v>4221</v>
      </c>
      <c r="G1683" s="15"/>
      <c r="H1683" s="19"/>
      <c r="I1683" s="19"/>
      <c r="J1683" s="15" t="s">
        <v>4212</v>
      </c>
      <c r="K1683" s="15" t="s">
        <v>4221</v>
      </c>
      <c r="L1683" s="15" t="s">
        <v>4221</v>
      </c>
      <c r="M1683" s="15"/>
      <c r="N1683" s="15"/>
      <c r="O1683" s="19"/>
      <c r="P1683" s="19"/>
      <c r="S1683" s="2" t="str">
        <f t="shared" si="26"/>
        <v>NA3077III</v>
      </c>
      <c r="T1683" s="19" t="str">
        <f>IFERROR(IF('Personalize Table of UNs I Ship'!$C$13="No",VLOOKUP(D1683,'Personalize Table of UNs I Ship'!$B$18:$B$1517,1,FALSE),VLOOKUP(S1683,'Personalize Table of UNs I Ship'!$E$18:$E$1517,1,FALSE)),"")</f>
        <v/>
      </c>
    </row>
    <row r="1684" spans="2:20" ht="25.5" x14ac:dyDescent="0.2">
      <c r="B1684" s="20" t="s">
        <v>959</v>
      </c>
      <c r="C1684" s="21" t="s">
        <v>4258</v>
      </c>
      <c r="D1684" s="21" t="s">
        <v>1513</v>
      </c>
      <c r="E1684" s="21" t="s">
        <v>4228</v>
      </c>
      <c r="F1684" s="21" t="s">
        <v>4259</v>
      </c>
      <c r="G1684" s="17"/>
      <c r="H1684" s="21" t="s">
        <v>4230</v>
      </c>
      <c r="I1684" s="21" t="s">
        <v>4260</v>
      </c>
      <c r="J1684" s="17" t="s">
        <v>4261</v>
      </c>
      <c r="K1684" s="17" t="s">
        <v>3199</v>
      </c>
      <c r="L1684" s="17" t="s">
        <v>3199</v>
      </c>
      <c r="M1684" s="17"/>
      <c r="N1684" s="17"/>
      <c r="O1684" s="21" t="s">
        <v>4262</v>
      </c>
      <c r="P1684" s="21" t="s">
        <v>4239</v>
      </c>
      <c r="S1684" s="2" t="str">
        <f t="shared" si="26"/>
        <v>UN1202III</v>
      </c>
      <c r="T1684" s="19" t="str">
        <f>IFERROR(IF('Personalize Table of UNs I Ship'!$C$13="No",VLOOKUP(D1684,'Personalize Table of UNs I Ship'!$B$18:$B$1517,1,FALSE),VLOOKUP(S1684,'Personalize Table of UNs I Ship'!$E$18:$E$1517,1,FALSE)),"")</f>
        <v/>
      </c>
    </row>
    <row r="1685" spans="2:20" ht="25.5" x14ac:dyDescent="0.2">
      <c r="B1685" s="18" t="s">
        <v>905</v>
      </c>
      <c r="C1685" s="19" t="s">
        <v>4382</v>
      </c>
      <c r="D1685" s="19" t="s">
        <v>904</v>
      </c>
      <c r="E1685" s="19"/>
      <c r="F1685" s="19" t="s">
        <v>4567</v>
      </c>
      <c r="G1685" s="15"/>
      <c r="H1685" s="19" t="s">
        <v>4230</v>
      </c>
      <c r="I1685" s="19" t="s">
        <v>4383</v>
      </c>
      <c r="J1685" s="15" t="s">
        <v>4212</v>
      </c>
      <c r="K1685" s="15" t="s">
        <v>4609</v>
      </c>
      <c r="L1685" s="15" t="s">
        <v>4609</v>
      </c>
      <c r="M1685" s="15"/>
      <c r="N1685" s="15"/>
      <c r="O1685" s="19" t="s">
        <v>4310</v>
      </c>
      <c r="P1685" s="19" t="s">
        <v>4002</v>
      </c>
      <c r="S1685" s="2" t="str">
        <f t="shared" si="26"/>
        <v>UN1046</v>
      </c>
      <c r="T1685" s="19" t="str">
        <f>IFERROR(IF('Personalize Table of UNs I Ship'!$C$13="No",VLOOKUP(D1685,'Personalize Table of UNs I Ship'!$B$18:$B$1517,1,FALSE),VLOOKUP(S1685,'Personalize Table of UNs I Ship'!$E$18:$E$1517,1,FALSE)),"")</f>
        <v/>
      </c>
    </row>
    <row r="1686" spans="2:20" ht="25.5" x14ac:dyDescent="0.2">
      <c r="B1686" s="20" t="s">
        <v>5123</v>
      </c>
      <c r="C1686" s="21" t="s">
        <v>4382</v>
      </c>
      <c r="D1686" s="21" t="s">
        <v>2209</v>
      </c>
      <c r="E1686" s="21"/>
      <c r="F1686" s="21" t="s">
        <v>4383</v>
      </c>
      <c r="G1686" s="17"/>
      <c r="H1686" s="21" t="s">
        <v>4230</v>
      </c>
      <c r="I1686" s="21" t="s">
        <v>4383</v>
      </c>
      <c r="J1686" s="17" t="s">
        <v>4212</v>
      </c>
      <c r="K1686" s="17" t="s">
        <v>4609</v>
      </c>
      <c r="L1686" s="17" t="s">
        <v>4609</v>
      </c>
      <c r="M1686" s="17"/>
      <c r="N1686" s="17"/>
      <c r="O1686" s="21" t="s">
        <v>4384</v>
      </c>
      <c r="P1686" s="21" t="s">
        <v>3834</v>
      </c>
      <c r="S1686" s="2" t="str">
        <f t="shared" si="26"/>
        <v>UN1963</v>
      </c>
      <c r="T1686" s="19" t="str">
        <f>IFERROR(IF('Personalize Table of UNs I Ship'!$C$13="No",VLOOKUP(D1686,'Personalize Table of UNs I Ship'!$B$18:$B$1517,1,FALSE),VLOOKUP(S1686,'Personalize Table of UNs I Ship'!$E$18:$E$1517,1,FALSE)),"")</f>
        <v/>
      </c>
    </row>
    <row r="1687" spans="2:20" ht="25.5" x14ac:dyDescent="0.2">
      <c r="B1687" s="18" t="s">
        <v>5124</v>
      </c>
      <c r="C1687" s="19" t="s">
        <v>4382</v>
      </c>
      <c r="D1687" s="19" t="s">
        <v>2210</v>
      </c>
      <c r="E1687" s="19"/>
      <c r="F1687" s="19" t="s">
        <v>4567</v>
      </c>
      <c r="G1687" s="15"/>
      <c r="H1687" s="19" t="s">
        <v>4230</v>
      </c>
      <c r="I1687" s="19" t="s">
        <v>4383</v>
      </c>
      <c r="J1687" s="15" t="s">
        <v>4212</v>
      </c>
      <c r="K1687" s="15" t="s">
        <v>4609</v>
      </c>
      <c r="L1687" s="15" t="s">
        <v>4609</v>
      </c>
      <c r="M1687" s="15"/>
      <c r="N1687" s="15"/>
      <c r="O1687" s="19" t="s">
        <v>4310</v>
      </c>
      <c r="P1687" s="19" t="s">
        <v>4311</v>
      </c>
      <c r="S1687" s="2" t="str">
        <f t="shared" si="26"/>
        <v>UN3296</v>
      </c>
      <c r="T1687" s="19" t="str">
        <f>IFERROR(IF('Personalize Table of UNs I Ship'!$C$13="No",VLOOKUP(D1687,'Personalize Table of UNs I Ship'!$B$18:$B$1517,1,FALSE),VLOOKUP(S1687,'Personalize Table of UNs I Ship'!$E$18:$E$1517,1,FALSE)),"")</f>
        <v/>
      </c>
    </row>
    <row r="1688" spans="2:20" ht="25.5" x14ac:dyDescent="0.2">
      <c r="B1688" s="20" t="s">
        <v>958</v>
      </c>
      <c r="C1688" s="21" t="s">
        <v>4258</v>
      </c>
      <c r="D1688" s="21" t="s">
        <v>957</v>
      </c>
      <c r="E1688" s="21" t="s">
        <v>4228</v>
      </c>
      <c r="F1688" s="21" t="s">
        <v>4259</v>
      </c>
      <c r="G1688" s="17"/>
      <c r="H1688" s="21" t="s">
        <v>4230</v>
      </c>
      <c r="I1688" s="21" t="s">
        <v>4260</v>
      </c>
      <c r="J1688" s="17" t="s">
        <v>4261</v>
      </c>
      <c r="K1688" s="17" t="s">
        <v>3199</v>
      </c>
      <c r="L1688" s="17" t="s">
        <v>3199</v>
      </c>
      <c r="M1688" s="17"/>
      <c r="N1688" s="17"/>
      <c r="O1688" s="21" t="s">
        <v>4262</v>
      </c>
      <c r="P1688" s="21" t="s">
        <v>4239</v>
      </c>
      <c r="S1688" s="2" t="str">
        <f t="shared" si="26"/>
        <v>UN3056III</v>
      </c>
      <c r="T1688" s="19" t="str">
        <f>IFERROR(IF('Personalize Table of UNs I Ship'!$C$13="No",VLOOKUP(D1688,'Personalize Table of UNs I Ship'!$B$18:$B$1517,1,FALSE),VLOOKUP(S1688,'Personalize Table of UNs I Ship'!$E$18:$E$1517,1,FALSE)),"")</f>
        <v/>
      </c>
    </row>
    <row r="1689" spans="2:20" ht="25.5" x14ac:dyDescent="0.2">
      <c r="B1689" s="18" t="s">
        <v>2013</v>
      </c>
      <c r="C1689" s="19" t="s">
        <v>4258</v>
      </c>
      <c r="D1689" s="19" t="s">
        <v>2012</v>
      </c>
      <c r="E1689" s="19" t="s">
        <v>4219</v>
      </c>
      <c r="F1689" s="19" t="s">
        <v>4259</v>
      </c>
      <c r="G1689" s="15"/>
      <c r="H1689" s="19" t="s">
        <v>4230</v>
      </c>
      <c r="I1689" s="19" t="s">
        <v>4260</v>
      </c>
      <c r="J1689" s="15" t="s">
        <v>4232</v>
      </c>
      <c r="K1689" s="15" t="s">
        <v>4222</v>
      </c>
      <c r="L1689" s="15" t="s">
        <v>3199</v>
      </c>
      <c r="M1689" s="15"/>
      <c r="N1689" s="15"/>
      <c r="O1689" s="19" t="s">
        <v>4262</v>
      </c>
      <c r="P1689" s="19" t="s">
        <v>4224</v>
      </c>
      <c r="S1689" s="2" t="str">
        <f t="shared" si="26"/>
        <v>UN1206II</v>
      </c>
      <c r="T1689" s="19" t="str">
        <f>IFERROR(IF('Personalize Table of UNs I Ship'!$C$13="No",VLOOKUP(D1689,'Personalize Table of UNs I Ship'!$B$18:$B$1517,1,FALSE),VLOOKUP(S1689,'Personalize Table of UNs I Ship'!$E$18:$E$1517,1,FALSE)),"")</f>
        <v/>
      </c>
    </row>
    <row r="1690" spans="2:20" ht="25.5" x14ac:dyDescent="0.2">
      <c r="B1690" s="20" t="s">
        <v>1262</v>
      </c>
      <c r="C1690" s="21" t="s">
        <v>4258</v>
      </c>
      <c r="D1690" s="21" t="s">
        <v>1261</v>
      </c>
      <c r="E1690" s="21" t="s">
        <v>4219</v>
      </c>
      <c r="F1690" s="21" t="s">
        <v>4259</v>
      </c>
      <c r="G1690" s="17"/>
      <c r="H1690" s="21" t="s">
        <v>4230</v>
      </c>
      <c r="I1690" s="21" t="s">
        <v>4260</v>
      </c>
      <c r="J1690" s="17" t="s">
        <v>4232</v>
      </c>
      <c r="K1690" s="17" t="s">
        <v>4222</v>
      </c>
      <c r="L1690" s="17" t="s">
        <v>3199</v>
      </c>
      <c r="M1690" s="17"/>
      <c r="N1690" s="17"/>
      <c r="O1690" s="21" t="s">
        <v>4262</v>
      </c>
      <c r="P1690" s="21" t="s">
        <v>4224</v>
      </c>
      <c r="S1690" s="2" t="str">
        <f t="shared" si="26"/>
        <v>UN2278II</v>
      </c>
      <c r="T1690" s="19" t="str">
        <f>IFERROR(IF('Personalize Table of UNs I Ship'!$C$13="No",VLOOKUP(D1690,'Personalize Table of UNs I Ship'!$B$18:$B$1517,1,FALSE),VLOOKUP(S1690,'Personalize Table of UNs I Ship'!$E$18:$E$1517,1,FALSE)),"")</f>
        <v/>
      </c>
    </row>
    <row r="1691" spans="2:20" ht="25.5" x14ac:dyDescent="0.2">
      <c r="B1691" s="18" t="s">
        <v>2212</v>
      </c>
      <c r="C1691" s="19" t="s">
        <v>4218</v>
      </c>
      <c r="D1691" s="19" t="s">
        <v>2211</v>
      </c>
      <c r="E1691" s="19" t="s">
        <v>4228</v>
      </c>
      <c r="F1691" s="19" t="s">
        <v>4237</v>
      </c>
      <c r="G1691" s="15"/>
      <c r="H1691" s="19" t="s">
        <v>4230</v>
      </c>
      <c r="I1691" s="19" t="s">
        <v>604</v>
      </c>
      <c r="J1691" s="15" t="s">
        <v>4666</v>
      </c>
      <c r="K1691" s="15" t="s">
        <v>3199</v>
      </c>
      <c r="L1691" s="15" t="s">
        <v>3199</v>
      </c>
      <c r="M1691" s="15" t="s">
        <v>4220</v>
      </c>
      <c r="N1691" s="15"/>
      <c r="O1691" s="19" t="s">
        <v>4223</v>
      </c>
      <c r="P1691" s="19" t="s">
        <v>4239</v>
      </c>
      <c r="S1691" s="2" t="str">
        <f t="shared" si="26"/>
        <v>UN2661III</v>
      </c>
      <c r="T1691" s="19" t="str">
        <f>IFERROR(IF('Personalize Table of UNs I Ship'!$C$13="No",VLOOKUP(D1691,'Personalize Table of UNs I Ship'!$B$18:$B$1517,1,FALSE),VLOOKUP(S1691,'Personalize Table of UNs I Ship'!$E$18:$E$1517,1,FALSE)),"")</f>
        <v/>
      </c>
    </row>
    <row r="1692" spans="2:20" ht="25.5" x14ac:dyDescent="0.2">
      <c r="B1692" s="20" t="s">
        <v>2214</v>
      </c>
      <c r="C1692" s="21" t="s">
        <v>4218</v>
      </c>
      <c r="D1692" s="21" t="s">
        <v>2213</v>
      </c>
      <c r="E1692" s="21" t="s">
        <v>4228</v>
      </c>
      <c r="F1692" s="21" t="s">
        <v>4237</v>
      </c>
      <c r="G1692" s="17"/>
      <c r="H1692" s="21" t="s">
        <v>4230</v>
      </c>
      <c r="I1692" s="21" t="s">
        <v>604</v>
      </c>
      <c r="J1692" s="17" t="s">
        <v>4666</v>
      </c>
      <c r="K1692" s="17" t="s">
        <v>3199</v>
      </c>
      <c r="L1692" s="17" t="s">
        <v>3199</v>
      </c>
      <c r="M1692" s="17" t="s">
        <v>4220</v>
      </c>
      <c r="N1692" s="17"/>
      <c r="O1692" s="21" t="s">
        <v>4223</v>
      </c>
      <c r="P1692" s="21" t="s">
        <v>4239</v>
      </c>
      <c r="S1692" s="2" t="str">
        <f t="shared" si="26"/>
        <v>UN2729III</v>
      </c>
      <c r="T1692" s="19" t="str">
        <f>IFERROR(IF('Personalize Table of UNs I Ship'!$C$13="No",VLOOKUP(D1692,'Personalize Table of UNs I Ship'!$B$18:$B$1517,1,FALSE),VLOOKUP(S1692,'Personalize Table of UNs I Ship'!$E$18:$E$1517,1,FALSE)),"")</f>
        <v/>
      </c>
    </row>
    <row r="1693" spans="2:20" ht="25.5" x14ac:dyDescent="0.2">
      <c r="B1693" s="18" t="s">
        <v>2216</v>
      </c>
      <c r="C1693" s="19" t="s">
        <v>4218</v>
      </c>
      <c r="D1693" s="19" t="s">
        <v>2215</v>
      </c>
      <c r="E1693" s="19" t="s">
        <v>4228</v>
      </c>
      <c r="F1693" s="19" t="s">
        <v>4237</v>
      </c>
      <c r="G1693" s="15"/>
      <c r="H1693" s="19" t="s">
        <v>4230</v>
      </c>
      <c r="I1693" s="19" t="s">
        <v>604</v>
      </c>
      <c r="J1693" s="15" t="s">
        <v>4666</v>
      </c>
      <c r="K1693" s="15" t="s">
        <v>3199</v>
      </c>
      <c r="L1693" s="15" t="s">
        <v>3199</v>
      </c>
      <c r="M1693" s="15" t="s">
        <v>4220</v>
      </c>
      <c r="N1693" s="15"/>
      <c r="O1693" s="19" t="s">
        <v>4223</v>
      </c>
      <c r="P1693" s="19" t="s">
        <v>4239</v>
      </c>
      <c r="S1693" s="2" t="str">
        <f t="shared" si="26"/>
        <v>UN2279III</v>
      </c>
      <c r="T1693" s="19" t="str">
        <f>IFERROR(IF('Personalize Table of UNs I Ship'!$C$13="No",VLOOKUP(D1693,'Personalize Table of UNs I Ship'!$B$18:$B$1517,1,FALSE),VLOOKUP(S1693,'Personalize Table of UNs I Ship'!$E$18:$E$1517,1,FALSE)),"")</f>
        <v/>
      </c>
    </row>
    <row r="1694" spans="2:20" ht="25.5" x14ac:dyDescent="0.2">
      <c r="B1694" s="20" t="s">
        <v>1650</v>
      </c>
      <c r="C1694" s="21" t="s">
        <v>4218</v>
      </c>
      <c r="D1694" s="21" t="s">
        <v>1649</v>
      </c>
      <c r="E1694" s="21" t="s">
        <v>4210</v>
      </c>
      <c r="F1694" s="21" t="s">
        <v>4221</v>
      </c>
      <c r="G1694" s="17"/>
      <c r="H1694" s="21"/>
      <c r="I1694" s="21"/>
      <c r="J1694" s="17" t="s">
        <v>4212</v>
      </c>
      <c r="K1694" s="17" t="s">
        <v>4212</v>
      </c>
      <c r="L1694" s="17" t="s">
        <v>4212</v>
      </c>
      <c r="M1694" s="17"/>
      <c r="N1694" s="17"/>
      <c r="O1694" s="21"/>
      <c r="P1694" s="21"/>
      <c r="S1694" s="2" t="str">
        <f t="shared" si="26"/>
        <v>UN2646I</v>
      </c>
      <c r="T1694" s="19" t="str">
        <f>IFERROR(IF('Personalize Table of UNs I Ship'!$C$13="No",VLOOKUP(D1694,'Personalize Table of UNs I Ship'!$B$18:$B$1517,1,FALSE),VLOOKUP(S1694,'Personalize Table of UNs I Ship'!$E$18:$E$1517,1,FALSE)),"")</f>
        <v/>
      </c>
    </row>
    <row r="1695" spans="2:20" ht="25.5" x14ac:dyDescent="0.2">
      <c r="B1695" s="18" t="s">
        <v>2218</v>
      </c>
      <c r="C1695" s="19" t="s">
        <v>4218</v>
      </c>
      <c r="D1695" s="19" t="s">
        <v>2217</v>
      </c>
      <c r="E1695" s="19" t="s">
        <v>4228</v>
      </c>
      <c r="F1695" s="19" t="s">
        <v>4237</v>
      </c>
      <c r="G1695" s="15"/>
      <c r="H1695" s="19" t="s">
        <v>4230</v>
      </c>
      <c r="I1695" s="19" t="s">
        <v>604</v>
      </c>
      <c r="J1695" s="15" t="s">
        <v>4409</v>
      </c>
      <c r="K1695" s="15" t="s">
        <v>4609</v>
      </c>
      <c r="L1695" s="15" t="s">
        <v>4609</v>
      </c>
      <c r="M1695" s="15" t="s">
        <v>4220</v>
      </c>
      <c r="N1695" s="15"/>
      <c r="O1695" s="19" t="s">
        <v>4223</v>
      </c>
      <c r="P1695" s="19" t="s">
        <v>4293</v>
      </c>
      <c r="S1695" s="2" t="str">
        <f t="shared" si="26"/>
        <v>UN2875III</v>
      </c>
      <c r="T1695" s="19" t="str">
        <f>IFERROR(IF('Personalize Table of UNs I Ship'!$C$13="No",VLOOKUP(D1695,'Personalize Table of UNs I Ship'!$B$18:$B$1517,1,FALSE),VLOOKUP(S1695,'Personalize Table of UNs I Ship'!$E$18:$E$1517,1,FALSE)),"")</f>
        <v/>
      </c>
    </row>
    <row r="1696" spans="2:20" ht="25.5" x14ac:dyDescent="0.2">
      <c r="B1696" s="20" t="s">
        <v>2148</v>
      </c>
      <c r="C1696" s="21" t="s">
        <v>4227</v>
      </c>
      <c r="D1696" s="21" t="s">
        <v>2147</v>
      </c>
      <c r="E1696" s="21" t="s">
        <v>4219</v>
      </c>
      <c r="F1696" s="21" t="s">
        <v>4231</v>
      </c>
      <c r="G1696" s="17"/>
      <c r="H1696" s="21" t="s">
        <v>4230</v>
      </c>
      <c r="I1696" s="21"/>
      <c r="J1696" s="17" t="s">
        <v>4212</v>
      </c>
      <c r="K1696" s="17" t="s">
        <v>4212</v>
      </c>
      <c r="L1696" s="17" t="s">
        <v>4221</v>
      </c>
      <c r="M1696" s="17"/>
      <c r="N1696" s="17" t="s">
        <v>4054</v>
      </c>
      <c r="O1696" s="21" t="s">
        <v>4215</v>
      </c>
      <c r="P1696" s="21" t="s">
        <v>4438</v>
      </c>
      <c r="S1696" s="2" t="str">
        <f t="shared" si="26"/>
        <v>UN1781II</v>
      </c>
      <c r="T1696" s="19" t="str">
        <f>IFERROR(IF('Personalize Table of UNs I Ship'!$C$13="No",VLOOKUP(D1696,'Personalize Table of UNs I Ship'!$B$18:$B$1517,1,FALSE),VLOOKUP(S1696,'Personalize Table of UNs I Ship'!$E$18:$E$1517,1,FALSE)),"")</f>
        <v/>
      </c>
    </row>
    <row r="1697" spans="2:20" ht="25.5" x14ac:dyDescent="0.2">
      <c r="B1697" s="18" t="s">
        <v>2002</v>
      </c>
      <c r="C1697" s="19" t="s">
        <v>4258</v>
      </c>
      <c r="D1697" s="19" t="s">
        <v>2001</v>
      </c>
      <c r="E1697" s="19" t="s">
        <v>4219</v>
      </c>
      <c r="F1697" s="19" t="s">
        <v>4259</v>
      </c>
      <c r="G1697" s="15"/>
      <c r="H1697" s="19" t="s">
        <v>4230</v>
      </c>
      <c r="I1697" s="19" t="s">
        <v>4260</v>
      </c>
      <c r="J1697" s="15" t="s">
        <v>4232</v>
      </c>
      <c r="K1697" s="15" t="s">
        <v>4222</v>
      </c>
      <c r="L1697" s="15" t="s">
        <v>3199</v>
      </c>
      <c r="M1697" s="15"/>
      <c r="N1697" s="15"/>
      <c r="O1697" s="19" t="s">
        <v>4262</v>
      </c>
      <c r="P1697" s="19" t="s">
        <v>4224</v>
      </c>
      <c r="S1697" s="2" t="str">
        <f t="shared" si="26"/>
        <v>UN2458II</v>
      </c>
      <c r="T1697" s="19" t="str">
        <f>IFERROR(IF('Personalize Table of UNs I Ship'!$C$13="No",VLOOKUP(D1697,'Personalize Table of UNs I Ship'!$B$18:$B$1517,1,FALSE),VLOOKUP(S1697,'Personalize Table of UNs I Ship'!$E$18:$E$1517,1,FALSE)),"")</f>
        <v/>
      </c>
    </row>
    <row r="1698" spans="2:20" ht="25.5" x14ac:dyDescent="0.2">
      <c r="B1698" s="20" t="s">
        <v>158</v>
      </c>
      <c r="C1698" s="21" t="s">
        <v>4255</v>
      </c>
      <c r="D1698" s="21" t="s">
        <v>2219</v>
      </c>
      <c r="E1698" s="21"/>
      <c r="F1698" s="21" t="s">
        <v>4221</v>
      </c>
      <c r="G1698" s="17"/>
      <c r="H1698" s="21"/>
      <c r="I1698" s="21"/>
      <c r="J1698" s="17" t="s">
        <v>4212</v>
      </c>
      <c r="K1698" s="17" t="s">
        <v>4212</v>
      </c>
      <c r="L1698" s="17" t="s">
        <v>4212</v>
      </c>
      <c r="M1698" s="17"/>
      <c r="N1698" s="17"/>
      <c r="O1698" s="21"/>
      <c r="P1698" s="21"/>
      <c r="S1698" s="2" t="str">
        <f t="shared" si="26"/>
        <v>UN1612</v>
      </c>
      <c r="T1698" s="19" t="str">
        <f>IFERROR(IF('Personalize Table of UNs I Ship'!$C$13="No",VLOOKUP(D1698,'Personalize Table of UNs I Ship'!$B$18:$B$1517,1,FALSE),VLOOKUP(S1698,'Personalize Table of UNs I Ship'!$E$18:$E$1517,1,FALSE)),"")</f>
        <v/>
      </c>
    </row>
    <row r="1699" spans="2:20" ht="38.25" x14ac:dyDescent="0.2">
      <c r="B1699" s="18" t="s">
        <v>5125</v>
      </c>
      <c r="C1699" s="19" t="s">
        <v>4218</v>
      </c>
      <c r="D1699" s="19" t="s">
        <v>2228</v>
      </c>
      <c r="E1699" s="19" t="s">
        <v>4219</v>
      </c>
      <c r="F1699" s="19" t="s">
        <v>5890</v>
      </c>
      <c r="G1699" s="15" t="s">
        <v>4220</v>
      </c>
      <c r="H1699" s="19"/>
      <c r="I1699" s="19" t="s">
        <v>5874</v>
      </c>
      <c r="J1699" s="15" t="s">
        <v>4221</v>
      </c>
      <c r="K1699" s="15" t="s">
        <v>4222</v>
      </c>
      <c r="L1699" s="15" t="s">
        <v>3199</v>
      </c>
      <c r="M1699" s="15" t="s">
        <v>4220</v>
      </c>
      <c r="N1699" s="15" t="s">
        <v>2229</v>
      </c>
      <c r="O1699" s="19" t="s">
        <v>4223</v>
      </c>
      <c r="P1699" s="19" t="s">
        <v>4224</v>
      </c>
      <c r="S1699" s="2" t="str">
        <f t="shared" si="26"/>
        <v>UN1611II</v>
      </c>
      <c r="T1699" s="19" t="str">
        <f>IFERROR(IF('Personalize Table of UNs I Ship'!$C$13="No",VLOOKUP(D1699,'Personalize Table of UNs I Ship'!$B$18:$B$1517,1,FALSE),VLOOKUP(S1699,'Personalize Table of UNs I Ship'!$E$18:$E$1517,1,FALSE)),"")</f>
        <v/>
      </c>
    </row>
    <row r="1700" spans="2:20" ht="38.25" x14ac:dyDescent="0.2">
      <c r="B1700" s="20" t="s">
        <v>5126</v>
      </c>
      <c r="C1700" s="21" t="s">
        <v>4218</v>
      </c>
      <c r="D1700" s="21" t="s">
        <v>2228</v>
      </c>
      <c r="E1700" s="21" t="s">
        <v>4219</v>
      </c>
      <c r="F1700" s="21" t="s">
        <v>5890</v>
      </c>
      <c r="G1700" s="17" t="s">
        <v>4220</v>
      </c>
      <c r="H1700" s="21"/>
      <c r="I1700" s="21" t="s">
        <v>5874</v>
      </c>
      <c r="J1700" s="17" t="s">
        <v>4221</v>
      </c>
      <c r="K1700" s="17" t="s">
        <v>4297</v>
      </c>
      <c r="L1700" s="17" t="s">
        <v>4609</v>
      </c>
      <c r="M1700" s="17" t="s">
        <v>4220</v>
      </c>
      <c r="N1700" s="17" t="s">
        <v>2229</v>
      </c>
      <c r="O1700" s="21" t="s">
        <v>4223</v>
      </c>
      <c r="P1700" s="21" t="s">
        <v>4302</v>
      </c>
      <c r="S1700" s="2" t="str">
        <f t="shared" si="26"/>
        <v>UN1611II</v>
      </c>
      <c r="T1700" s="19" t="str">
        <f>IFERROR(IF('Personalize Table of UNs I Ship'!$C$13="No",VLOOKUP(D1700,'Personalize Table of UNs I Ship'!$B$18:$B$1517,1,FALSE),VLOOKUP(S1700,'Personalize Table of UNs I Ship'!$E$18:$E$1517,1,FALSE)),"")</f>
        <v/>
      </c>
    </row>
    <row r="1701" spans="2:20" ht="25.5" x14ac:dyDescent="0.2">
      <c r="B1701" s="18" t="s">
        <v>2221</v>
      </c>
      <c r="C1701" s="19" t="s">
        <v>4255</v>
      </c>
      <c r="D1701" s="19" t="s">
        <v>2220</v>
      </c>
      <c r="E1701" s="19"/>
      <c r="F1701" s="19" t="s">
        <v>4221</v>
      </c>
      <c r="G1701" s="15"/>
      <c r="H1701" s="19"/>
      <c r="I1701" s="19"/>
      <c r="J1701" s="15" t="s">
        <v>4212</v>
      </c>
      <c r="K1701" s="15" t="s">
        <v>4212</v>
      </c>
      <c r="L1701" s="15" t="s">
        <v>4212</v>
      </c>
      <c r="M1701" s="15"/>
      <c r="N1701" s="15"/>
      <c r="O1701" s="19"/>
      <c r="P1701" s="19"/>
      <c r="S1701" s="2" t="str">
        <f t="shared" si="26"/>
        <v>UN2420</v>
      </c>
      <c r="T1701" s="19" t="str">
        <f>IFERROR(IF('Personalize Table of UNs I Ship'!$C$13="No",VLOOKUP(D1701,'Personalize Table of UNs I Ship'!$B$18:$B$1517,1,FALSE),VLOOKUP(S1701,'Personalize Table of UNs I Ship'!$E$18:$E$1517,1,FALSE)),"")</f>
        <v/>
      </c>
    </row>
    <row r="1702" spans="2:20" ht="38.25" x14ac:dyDescent="0.2">
      <c r="B1702" s="20" t="s">
        <v>2231</v>
      </c>
      <c r="C1702" s="21" t="s">
        <v>4218</v>
      </c>
      <c r="D1702" s="21" t="s">
        <v>2230</v>
      </c>
      <c r="E1702" s="21" t="s">
        <v>4219</v>
      </c>
      <c r="F1702" s="21" t="s">
        <v>5890</v>
      </c>
      <c r="G1702" s="17" t="s">
        <v>4220</v>
      </c>
      <c r="H1702" s="21"/>
      <c r="I1702" s="21" t="s">
        <v>5874</v>
      </c>
      <c r="J1702" s="17" t="s">
        <v>4221</v>
      </c>
      <c r="K1702" s="17" t="s">
        <v>4222</v>
      </c>
      <c r="L1702" s="17" t="s">
        <v>3199</v>
      </c>
      <c r="M1702" s="17" t="s">
        <v>4220</v>
      </c>
      <c r="N1702" s="17"/>
      <c r="O1702" s="21" t="s">
        <v>4223</v>
      </c>
      <c r="P1702" s="21" t="s">
        <v>4224</v>
      </c>
      <c r="S1702" s="2" t="str">
        <f t="shared" si="26"/>
        <v>UN2552II</v>
      </c>
      <c r="T1702" s="19" t="str">
        <f>IFERROR(IF('Personalize Table of UNs I Ship'!$C$13="No",VLOOKUP(D1702,'Personalize Table of UNs I Ship'!$B$18:$B$1517,1,FALSE),VLOOKUP(S1702,'Personalize Table of UNs I Ship'!$E$18:$E$1517,1,FALSE)),"")</f>
        <v/>
      </c>
    </row>
    <row r="1703" spans="2:20" ht="38.25" x14ac:dyDescent="0.2">
      <c r="B1703" s="18" t="s">
        <v>2237</v>
      </c>
      <c r="C1703" s="19" t="s">
        <v>4218</v>
      </c>
      <c r="D1703" s="19" t="s">
        <v>2236</v>
      </c>
      <c r="E1703" s="19" t="s">
        <v>4219</v>
      </c>
      <c r="F1703" s="19" t="s">
        <v>5890</v>
      </c>
      <c r="G1703" s="15" t="s">
        <v>4220</v>
      </c>
      <c r="H1703" s="19"/>
      <c r="I1703" s="19" t="s">
        <v>5874</v>
      </c>
      <c r="J1703" s="15" t="s">
        <v>4221</v>
      </c>
      <c r="K1703" s="15" t="s">
        <v>4297</v>
      </c>
      <c r="L1703" s="15" t="s">
        <v>4609</v>
      </c>
      <c r="M1703" s="15" t="s">
        <v>4220</v>
      </c>
      <c r="N1703" s="15"/>
      <c r="O1703" s="19" t="s">
        <v>4223</v>
      </c>
      <c r="P1703" s="19" t="s">
        <v>4302</v>
      </c>
      <c r="S1703" s="2" t="str">
        <f t="shared" si="26"/>
        <v>UN3436II</v>
      </c>
      <c r="T1703" s="19" t="str">
        <f>IFERROR(IF('Personalize Table of UNs I Ship'!$C$13="No",VLOOKUP(D1703,'Personalize Table of UNs I Ship'!$B$18:$B$1517,1,FALSE),VLOOKUP(S1703,'Personalize Table of UNs I Ship'!$E$18:$E$1517,1,FALSE)),"")</f>
        <v/>
      </c>
    </row>
    <row r="1704" spans="2:20" ht="25.5" x14ac:dyDescent="0.2">
      <c r="B1704" s="20" t="s">
        <v>5127</v>
      </c>
      <c r="C1704" s="21" t="s">
        <v>4382</v>
      </c>
      <c r="D1704" s="21" t="s">
        <v>2238</v>
      </c>
      <c r="E1704" s="21"/>
      <c r="F1704" s="21" t="s">
        <v>4567</v>
      </c>
      <c r="G1704" s="17"/>
      <c r="H1704" s="21" t="s">
        <v>4230</v>
      </c>
      <c r="I1704" s="21" t="s">
        <v>4383</v>
      </c>
      <c r="J1704" s="17" t="s">
        <v>4212</v>
      </c>
      <c r="K1704" s="17" t="s">
        <v>4609</v>
      </c>
      <c r="L1704" s="17" t="s">
        <v>4609</v>
      </c>
      <c r="M1704" s="17"/>
      <c r="N1704" s="17"/>
      <c r="O1704" s="21" t="s">
        <v>4310</v>
      </c>
      <c r="P1704" s="21" t="s">
        <v>4311</v>
      </c>
      <c r="S1704" s="2" t="str">
        <f t="shared" si="26"/>
        <v>UN2193</v>
      </c>
      <c r="T1704" s="19" t="str">
        <f>IFERROR(IF('Personalize Table of UNs I Ship'!$C$13="No",VLOOKUP(D1704,'Personalize Table of UNs I Ship'!$B$18:$B$1517,1,FALSE),VLOOKUP(S1704,'Personalize Table of UNs I Ship'!$E$18:$E$1517,1,FALSE)),"")</f>
        <v/>
      </c>
    </row>
    <row r="1705" spans="2:20" ht="25.5" x14ac:dyDescent="0.2">
      <c r="B1705" s="18" t="s">
        <v>2223</v>
      </c>
      <c r="C1705" s="19" t="s">
        <v>4227</v>
      </c>
      <c r="D1705" s="19" t="s">
        <v>2222</v>
      </c>
      <c r="E1705" s="19" t="s">
        <v>4219</v>
      </c>
      <c r="F1705" s="19" t="s">
        <v>4229</v>
      </c>
      <c r="G1705" s="15"/>
      <c r="H1705" s="19" t="s">
        <v>4230</v>
      </c>
      <c r="I1705" s="19" t="s">
        <v>4231</v>
      </c>
      <c r="J1705" s="51" t="s">
        <v>4287</v>
      </c>
      <c r="K1705" s="15" t="s">
        <v>4232</v>
      </c>
      <c r="L1705" s="15" t="s">
        <v>3199</v>
      </c>
      <c r="M1705" s="15"/>
      <c r="N1705" s="15" t="s">
        <v>5902</v>
      </c>
      <c r="O1705" s="19" t="s">
        <v>4233</v>
      </c>
      <c r="P1705" s="19" t="s">
        <v>4224</v>
      </c>
      <c r="S1705" s="2" t="str">
        <f t="shared" si="26"/>
        <v>UN1782II</v>
      </c>
      <c r="T1705" s="19" t="str">
        <f>IFERROR(IF('Personalize Table of UNs I Ship'!$C$13="No",VLOOKUP(D1705,'Personalize Table of UNs I Ship'!$B$18:$B$1517,1,FALSE),VLOOKUP(S1705,'Personalize Table of UNs I Ship'!$E$18:$E$1517,1,FALSE)),"")</f>
        <v/>
      </c>
    </row>
    <row r="1706" spans="2:20" ht="25.5" x14ac:dyDescent="0.2">
      <c r="B1706" s="20" t="s">
        <v>5128</v>
      </c>
      <c r="C1706" s="21" t="s">
        <v>4382</v>
      </c>
      <c r="D1706" s="21" t="s">
        <v>2239</v>
      </c>
      <c r="E1706" s="21"/>
      <c r="F1706" s="21" t="s">
        <v>4567</v>
      </c>
      <c r="G1706" s="17"/>
      <c r="H1706" s="21" t="s">
        <v>4230</v>
      </c>
      <c r="I1706" s="21" t="s">
        <v>4383</v>
      </c>
      <c r="J1706" s="17" t="s">
        <v>4212</v>
      </c>
      <c r="K1706" s="17" t="s">
        <v>4609</v>
      </c>
      <c r="L1706" s="17" t="s">
        <v>4609</v>
      </c>
      <c r="M1706" s="17"/>
      <c r="N1706" s="17"/>
      <c r="O1706" s="21" t="s">
        <v>4310</v>
      </c>
      <c r="P1706" s="21" t="s">
        <v>4311</v>
      </c>
      <c r="S1706" s="2" t="str">
        <f t="shared" si="26"/>
        <v>UN1858</v>
      </c>
      <c r="T1706" s="19" t="str">
        <f>IFERROR(IF('Personalize Table of UNs I Ship'!$C$13="No",VLOOKUP(D1706,'Personalize Table of UNs I Ship'!$B$18:$B$1517,1,FALSE),VLOOKUP(S1706,'Personalize Table of UNs I Ship'!$E$18:$E$1517,1,FALSE)),"")</f>
        <v/>
      </c>
    </row>
    <row r="1707" spans="2:20" ht="25.5" x14ac:dyDescent="0.2">
      <c r="B1707" s="18" t="s">
        <v>2225</v>
      </c>
      <c r="C1707" s="19" t="s">
        <v>4258</v>
      </c>
      <c r="D1707" s="19" t="s">
        <v>2224</v>
      </c>
      <c r="E1707" s="19" t="s">
        <v>4228</v>
      </c>
      <c r="F1707" s="19" t="s">
        <v>4259</v>
      </c>
      <c r="G1707" s="15"/>
      <c r="H1707" s="19" t="s">
        <v>4230</v>
      </c>
      <c r="I1707" s="19" t="s">
        <v>4260</v>
      </c>
      <c r="J1707" s="15" t="s">
        <v>4261</v>
      </c>
      <c r="K1707" s="15" t="s">
        <v>3199</v>
      </c>
      <c r="L1707" s="15" t="s">
        <v>3199</v>
      </c>
      <c r="M1707" s="15"/>
      <c r="N1707" s="15"/>
      <c r="O1707" s="19" t="s">
        <v>4262</v>
      </c>
      <c r="P1707" s="19" t="s">
        <v>4239</v>
      </c>
      <c r="S1707" s="2" t="str">
        <f t="shared" si="26"/>
        <v>UN1207III</v>
      </c>
      <c r="T1707" s="19" t="str">
        <f>IFERROR(IF('Personalize Table of UNs I Ship'!$C$13="No",VLOOKUP(D1707,'Personalize Table of UNs I Ship'!$B$18:$B$1517,1,FALSE),VLOOKUP(S1707,'Personalize Table of UNs I Ship'!$E$18:$E$1517,1,FALSE)),"")</f>
        <v/>
      </c>
    </row>
    <row r="1708" spans="2:20" ht="38.25" x14ac:dyDescent="0.2">
      <c r="B1708" s="20" t="s">
        <v>2241</v>
      </c>
      <c r="C1708" s="21" t="s">
        <v>4218</v>
      </c>
      <c r="D1708" s="21" t="s">
        <v>2240</v>
      </c>
      <c r="E1708" s="21" t="s">
        <v>4219</v>
      </c>
      <c r="F1708" s="21" t="s">
        <v>5890</v>
      </c>
      <c r="G1708" s="17" t="s">
        <v>4220</v>
      </c>
      <c r="H1708" s="21"/>
      <c r="I1708" s="21" t="s">
        <v>5874</v>
      </c>
      <c r="J1708" s="17" t="s">
        <v>4221</v>
      </c>
      <c r="K1708" s="17" t="s">
        <v>4222</v>
      </c>
      <c r="L1708" s="17" t="s">
        <v>3199</v>
      </c>
      <c r="M1708" s="17" t="s">
        <v>4220</v>
      </c>
      <c r="N1708" s="17"/>
      <c r="O1708" s="21" t="s">
        <v>4223</v>
      </c>
      <c r="P1708" s="21" t="s">
        <v>4224</v>
      </c>
      <c r="S1708" s="2" t="str">
        <f t="shared" si="26"/>
        <v>UN2281II</v>
      </c>
      <c r="T1708" s="19" t="str">
        <f>IFERROR(IF('Personalize Table of UNs I Ship'!$C$13="No",VLOOKUP(D1708,'Personalize Table of UNs I Ship'!$B$18:$B$1517,1,FALSE),VLOOKUP(S1708,'Personalize Table of UNs I Ship'!$E$18:$E$1517,1,FALSE)),"")</f>
        <v/>
      </c>
    </row>
    <row r="1709" spans="2:20" x14ac:dyDescent="0.2">
      <c r="B1709" s="18" t="s">
        <v>1625</v>
      </c>
      <c r="C1709" s="19" t="s">
        <v>4212</v>
      </c>
      <c r="D1709" s="19"/>
      <c r="E1709" s="19"/>
      <c r="F1709" s="19"/>
      <c r="G1709" s="15"/>
      <c r="H1709" s="19"/>
      <c r="I1709" s="19"/>
      <c r="J1709" s="15"/>
      <c r="K1709" s="15"/>
      <c r="L1709" s="15"/>
      <c r="M1709" s="15"/>
      <c r="N1709" s="15"/>
      <c r="O1709" s="19"/>
      <c r="P1709" s="19"/>
      <c r="S1709" s="2" t="str">
        <f t="shared" si="26"/>
        <v/>
      </c>
      <c r="T1709" s="19" t="str">
        <f>IFERROR(IF('Personalize Table of UNs I Ship'!$C$13="No",VLOOKUP(D1709,'Personalize Table of UNs I Ship'!$B$18:$B$1517,1,FALSE),VLOOKUP(S1709,'Personalize Table of UNs I Ship'!$E$18:$E$1517,1,FALSE)),"")</f>
        <v/>
      </c>
    </row>
    <row r="1710" spans="2:20" ht="25.5" x14ac:dyDescent="0.2">
      <c r="B1710" s="20" t="s">
        <v>1627</v>
      </c>
      <c r="C1710" s="21" t="s">
        <v>4227</v>
      </c>
      <c r="D1710" s="21" t="s">
        <v>1626</v>
      </c>
      <c r="E1710" s="21" t="s">
        <v>4228</v>
      </c>
      <c r="F1710" s="21" t="s">
        <v>4229</v>
      </c>
      <c r="G1710" s="17"/>
      <c r="H1710" s="21" t="s">
        <v>4230</v>
      </c>
      <c r="I1710" s="21" t="s">
        <v>4231</v>
      </c>
      <c r="J1710" s="17" t="s">
        <v>4236</v>
      </c>
      <c r="K1710" s="17" t="s">
        <v>4297</v>
      </c>
      <c r="L1710" s="17" t="s">
        <v>4609</v>
      </c>
      <c r="M1710" s="17"/>
      <c r="N1710" s="17"/>
      <c r="O1710" s="21" t="s">
        <v>4233</v>
      </c>
      <c r="P1710" s="21" t="s">
        <v>4293</v>
      </c>
      <c r="S1710" s="2" t="str">
        <f t="shared" si="26"/>
        <v>UN2280III</v>
      </c>
      <c r="T1710" s="19" t="str">
        <f>IFERROR(IF('Personalize Table of UNs I Ship'!$C$13="No",VLOOKUP(D1710,'Personalize Table of UNs I Ship'!$B$18:$B$1517,1,FALSE),VLOOKUP(S1710,'Personalize Table of UNs I Ship'!$E$18:$E$1517,1,FALSE)),"")</f>
        <v/>
      </c>
    </row>
    <row r="1711" spans="2:20" ht="25.5" x14ac:dyDescent="0.2">
      <c r="B1711" s="18" t="s">
        <v>2243</v>
      </c>
      <c r="C1711" s="19" t="s">
        <v>4227</v>
      </c>
      <c r="D1711" s="19" t="s">
        <v>2242</v>
      </c>
      <c r="E1711" s="19" t="s">
        <v>4219</v>
      </c>
      <c r="F1711" s="19" t="s">
        <v>4229</v>
      </c>
      <c r="G1711" s="15"/>
      <c r="H1711" s="19" t="s">
        <v>4230</v>
      </c>
      <c r="I1711" s="19" t="s">
        <v>4231</v>
      </c>
      <c r="J1711" s="51" t="s">
        <v>4287</v>
      </c>
      <c r="K1711" s="15" t="s">
        <v>4232</v>
      </c>
      <c r="L1711" s="15" t="s">
        <v>3199</v>
      </c>
      <c r="M1711" s="15"/>
      <c r="N1711" s="15"/>
      <c r="O1711" s="19" t="s">
        <v>4233</v>
      </c>
      <c r="P1711" s="19" t="s">
        <v>4224</v>
      </c>
      <c r="S1711" s="2" t="str">
        <f t="shared" si="26"/>
        <v>UN1783II</v>
      </c>
      <c r="T1711" s="19" t="str">
        <f>IFERROR(IF('Personalize Table of UNs I Ship'!$C$13="No",VLOOKUP(D1711,'Personalize Table of UNs I Ship'!$B$18:$B$1517,1,FALSE),VLOOKUP(S1711,'Personalize Table of UNs I Ship'!$E$18:$E$1517,1,FALSE)),"")</f>
        <v/>
      </c>
    </row>
    <row r="1712" spans="2:20" ht="25.5" x14ac:dyDescent="0.2">
      <c r="B1712" s="20" t="s">
        <v>2243</v>
      </c>
      <c r="C1712" s="21" t="s">
        <v>4227</v>
      </c>
      <c r="D1712" s="21" t="s">
        <v>2242</v>
      </c>
      <c r="E1712" s="21" t="s">
        <v>4228</v>
      </c>
      <c r="F1712" s="21" t="s">
        <v>4229</v>
      </c>
      <c r="G1712" s="17"/>
      <c r="H1712" s="21" t="s">
        <v>4230</v>
      </c>
      <c r="I1712" s="21" t="s">
        <v>4231</v>
      </c>
      <c r="J1712" s="17" t="s">
        <v>4232</v>
      </c>
      <c r="K1712" s="17" t="s">
        <v>4222</v>
      </c>
      <c r="L1712" s="17" t="s">
        <v>3199</v>
      </c>
      <c r="M1712" s="17"/>
      <c r="N1712" s="17"/>
      <c r="O1712" s="21" t="s">
        <v>4233</v>
      </c>
      <c r="P1712" s="21" t="s">
        <v>4239</v>
      </c>
      <c r="S1712" s="2" t="str">
        <f t="shared" si="26"/>
        <v>UN1783III</v>
      </c>
      <c r="T1712" s="19" t="str">
        <f>IFERROR(IF('Personalize Table of UNs I Ship'!$C$13="No",VLOOKUP(D1712,'Personalize Table of UNs I Ship'!$B$18:$B$1517,1,FALSE),VLOOKUP(S1712,'Personalize Table of UNs I Ship'!$E$18:$E$1517,1,FALSE)),"")</f>
        <v/>
      </c>
    </row>
    <row r="1713" spans="2:20" ht="38.25" x14ac:dyDescent="0.2">
      <c r="B1713" s="18" t="s">
        <v>2245</v>
      </c>
      <c r="C1713" s="19" t="s">
        <v>4246</v>
      </c>
      <c r="D1713" s="19" t="s">
        <v>2244</v>
      </c>
      <c r="E1713" s="19" t="s">
        <v>4219</v>
      </c>
      <c r="F1713" s="19" t="s">
        <v>4536</v>
      </c>
      <c r="G1713" s="15"/>
      <c r="H1713" s="19" t="s">
        <v>4230</v>
      </c>
      <c r="I1713" s="19" t="s">
        <v>4247</v>
      </c>
      <c r="J1713" s="15" t="s">
        <v>4287</v>
      </c>
      <c r="K1713" s="15" t="s">
        <v>4232</v>
      </c>
      <c r="L1713" s="15" t="s">
        <v>4222</v>
      </c>
      <c r="M1713" s="15"/>
      <c r="N1713" s="15"/>
      <c r="O1713" s="19" t="s">
        <v>4262</v>
      </c>
      <c r="P1713" s="19" t="s">
        <v>4224</v>
      </c>
      <c r="S1713" s="2" t="str">
        <f t="shared" si="26"/>
        <v>UN2493II</v>
      </c>
      <c r="T1713" s="19" t="str">
        <f>IFERROR(IF('Personalize Table of UNs I Ship'!$C$13="No",VLOOKUP(D1713,'Personalize Table of UNs I Ship'!$B$18:$B$1517,1,FALSE),VLOOKUP(S1713,'Personalize Table of UNs I Ship'!$E$18:$E$1517,1,FALSE)),"")</f>
        <v/>
      </c>
    </row>
    <row r="1714" spans="2:20" ht="25.5" x14ac:dyDescent="0.2">
      <c r="B1714" s="20" t="s">
        <v>2247</v>
      </c>
      <c r="C1714" s="21" t="s">
        <v>4209</v>
      </c>
      <c r="D1714" s="21" t="s">
        <v>2246</v>
      </c>
      <c r="E1714" s="21" t="s">
        <v>4228</v>
      </c>
      <c r="F1714" s="21" t="s">
        <v>4408</v>
      </c>
      <c r="G1714" s="17"/>
      <c r="H1714" s="21" t="s">
        <v>4230</v>
      </c>
      <c r="I1714" s="21" t="s">
        <v>4211</v>
      </c>
      <c r="J1714" s="17" t="s">
        <v>4409</v>
      </c>
      <c r="K1714" s="17" t="s">
        <v>4297</v>
      </c>
      <c r="L1714" s="17" t="s">
        <v>4609</v>
      </c>
      <c r="M1714" s="17"/>
      <c r="N1714" s="17" t="s">
        <v>4410</v>
      </c>
      <c r="O1714" s="21" t="s">
        <v>4399</v>
      </c>
      <c r="P1714" s="21" t="s">
        <v>4293</v>
      </c>
      <c r="S1714" s="2" t="str">
        <f t="shared" si="26"/>
        <v>UN1328III</v>
      </c>
      <c r="T1714" s="19" t="str">
        <f>IFERROR(IF('Personalize Table of UNs I Ship'!$C$13="No",VLOOKUP(D1714,'Personalize Table of UNs I Ship'!$B$18:$B$1517,1,FALSE),VLOOKUP(S1714,'Personalize Table of UNs I Ship'!$E$18:$E$1517,1,FALSE)),"")</f>
        <v/>
      </c>
    </row>
    <row r="1715" spans="2:20" x14ac:dyDescent="0.2">
      <c r="B1715" s="18" t="s">
        <v>2248</v>
      </c>
      <c r="C1715" s="19" t="s">
        <v>4212</v>
      </c>
      <c r="D1715" s="19"/>
      <c r="E1715" s="19"/>
      <c r="F1715" s="19"/>
      <c r="G1715" s="15"/>
      <c r="H1715" s="19"/>
      <c r="I1715" s="19"/>
      <c r="J1715" s="15"/>
      <c r="K1715" s="15"/>
      <c r="L1715" s="15"/>
      <c r="M1715" s="15"/>
      <c r="N1715" s="15"/>
      <c r="O1715" s="19"/>
      <c r="P1715" s="19"/>
      <c r="S1715" s="2" t="str">
        <f t="shared" si="26"/>
        <v/>
      </c>
      <c r="T1715" s="19" t="str">
        <f>IFERROR(IF('Personalize Table of UNs I Ship'!$C$13="No",VLOOKUP(D1715,'Personalize Table of UNs I Ship'!$B$18:$B$1517,1,FALSE),VLOOKUP(S1715,'Personalize Table of UNs I Ship'!$E$18:$E$1517,1,FALSE)),"")</f>
        <v/>
      </c>
    </row>
    <row r="1716" spans="2:20" ht="25.5" x14ac:dyDescent="0.2">
      <c r="B1716" s="20" t="s">
        <v>1631</v>
      </c>
      <c r="C1716" s="21" t="s">
        <v>4258</v>
      </c>
      <c r="D1716" s="21" t="s">
        <v>1630</v>
      </c>
      <c r="E1716" s="21" t="s">
        <v>4219</v>
      </c>
      <c r="F1716" s="21" t="s">
        <v>4259</v>
      </c>
      <c r="G1716" s="17"/>
      <c r="H1716" s="21" t="s">
        <v>4230</v>
      </c>
      <c r="I1716" s="21" t="s">
        <v>4260</v>
      </c>
      <c r="J1716" s="17" t="s">
        <v>4232</v>
      </c>
      <c r="K1716" s="17" t="s">
        <v>4222</v>
      </c>
      <c r="L1716" s="17" t="s">
        <v>3199</v>
      </c>
      <c r="M1716" s="17"/>
      <c r="N1716" s="17"/>
      <c r="O1716" s="21" t="s">
        <v>4262</v>
      </c>
      <c r="P1716" s="21" t="s">
        <v>4224</v>
      </c>
      <c r="S1716" s="2" t="str">
        <f t="shared" si="26"/>
        <v>UN1208II</v>
      </c>
      <c r="T1716" s="19" t="str">
        <f>IFERROR(IF('Personalize Table of UNs I Ship'!$C$13="No",VLOOKUP(D1716,'Personalize Table of UNs I Ship'!$B$18:$B$1517,1,FALSE),VLOOKUP(S1716,'Personalize Table of UNs I Ship'!$E$18:$E$1517,1,FALSE)),"")</f>
        <v/>
      </c>
    </row>
    <row r="1717" spans="2:20" ht="25.5" x14ac:dyDescent="0.2">
      <c r="B1717" s="18" t="s">
        <v>4680</v>
      </c>
      <c r="C1717" s="19" t="s">
        <v>4212</v>
      </c>
      <c r="D1717" s="19"/>
      <c r="E1717" s="19"/>
      <c r="F1717" s="19"/>
      <c r="G1717" s="15"/>
      <c r="H1717" s="19"/>
      <c r="I1717" s="19"/>
      <c r="J1717" s="15"/>
      <c r="K1717" s="15"/>
      <c r="L1717" s="15"/>
      <c r="M1717" s="15"/>
      <c r="N1717" s="15"/>
      <c r="O1717" s="19"/>
      <c r="P1717" s="19"/>
      <c r="S1717" s="2" t="str">
        <f t="shared" si="26"/>
        <v/>
      </c>
      <c r="T1717" s="19" t="str">
        <f>IFERROR(IF('Personalize Table of UNs I Ship'!$C$13="No",VLOOKUP(D1717,'Personalize Table of UNs I Ship'!$B$18:$B$1517,1,FALSE),VLOOKUP(S1717,'Personalize Table of UNs I Ship'!$E$18:$E$1517,1,FALSE)),"")</f>
        <v/>
      </c>
    </row>
    <row r="1718" spans="2:20" x14ac:dyDescent="0.2">
      <c r="B1718" s="20" t="s">
        <v>1574</v>
      </c>
      <c r="C1718" s="21" t="s">
        <v>4212</v>
      </c>
      <c r="D1718" s="21"/>
      <c r="E1718" s="21"/>
      <c r="F1718" s="21"/>
      <c r="G1718" s="17"/>
      <c r="H1718" s="21"/>
      <c r="I1718" s="21"/>
      <c r="J1718" s="17"/>
      <c r="K1718" s="17"/>
      <c r="L1718" s="17"/>
      <c r="M1718" s="17"/>
      <c r="N1718" s="17"/>
      <c r="O1718" s="21"/>
      <c r="P1718" s="21"/>
      <c r="S1718" s="2" t="str">
        <f t="shared" si="26"/>
        <v/>
      </c>
      <c r="T1718" s="19" t="str">
        <f>IFERROR(IF('Personalize Table of UNs I Ship'!$C$13="No",VLOOKUP(D1718,'Personalize Table of UNs I Ship'!$B$18:$B$1517,1,FALSE),VLOOKUP(S1718,'Personalize Table of UNs I Ship'!$E$18:$E$1517,1,FALSE)),"")</f>
        <v/>
      </c>
    </row>
    <row r="1719" spans="2:20" ht="25.5" x14ac:dyDescent="0.2">
      <c r="B1719" s="18" t="s">
        <v>2249</v>
      </c>
      <c r="C1719" s="19" t="s">
        <v>4212</v>
      </c>
      <c r="D1719" s="19"/>
      <c r="E1719" s="19"/>
      <c r="F1719" s="19"/>
      <c r="G1719" s="15"/>
      <c r="H1719" s="19"/>
      <c r="I1719" s="19"/>
      <c r="J1719" s="15"/>
      <c r="K1719" s="15"/>
      <c r="L1719" s="15"/>
      <c r="M1719" s="15"/>
      <c r="N1719" s="15"/>
      <c r="O1719" s="19"/>
      <c r="P1719" s="19"/>
      <c r="S1719" s="2" t="str">
        <f t="shared" si="26"/>
        <v/>
      </c>
      <c r="T1719" s="19" t="str">
        <f>IFERROR(IF('Personalize Table of UNs I Ship'!$C$13="No",VLOOKUP(D1719,'Personalize Table of UNs I Ship'!$B$18:$B$1517,1,FALSE),VLOOKUP(S1719,'Personalize Table of UNs I Ship'!$E$18:$E$1517,1,FALSE)),"")</f>
        <v/>
      </c>
    </row>
    <row r="1720" spans="2:20" x14ac:dyDescent="0.2">
      <c r="B1720" s="20" t="s">
        <v>2250</v>
      </c>
      <c r="C1720" s="21" t="s">
        <v>4212</v>
      </c>
      <c r="D1720" s="21"/>
      <c r="E1720" s="21"/>
      <c r="F1720" s="21"/>
      <c r="G1720" s="17"/>
      <c r="H1720" s="21"/>
      <c r="I1720" s="21"/>
      <c r="J1720" s="17"/>
      <c r="K1720" s="17"/>
      <c r="L1720" s="17"/>
      <c r="M1720" s="17"/>
      <c r="N1720" s="17"/>
      <c r="O1720" s="21"/>
      <c r="P1720" s="21"/>
      <c r="S1720" s="2" t="str">
        <f t="shared" si="26"/>
        <v/>
      </c>
      <c r="T1720" s="19" t="str">
        <f>IFERROR(IF('Personalize Table of UNs I Ship'!$C$13="No",VLOOKUP(D1720,'Personalize Table of UNs I Ship'!$B$18:$B$1517,1,FALSE),VLOOKUP(S1720,'Personalize Table of UNs I Ship'!$E$18:$E$1517,1,FALSE)),"")</f>
        <v/>
      </c>
    </row>
    <row r="1721" spans="2:20" x14ac:dyDescent="0.2">
      <c r="B1721" s="18" t="s">
        <v>2251</v>
      </c>
      <c r="C1721" s="19" t="s">
        <v>4212</v>
      </c>
      <c r="D1721" s="19"/>
      <c r="E1721" s="19"/>
      <c r="F1721" s="19"/>
      <c r="G1721" s="15"/>
      <c r="H1721" s="19"/>
      <c r="I1721" s="19"/>
      <c r="J1721" s="15"/>
      <c r="K1721" s="15"/>
      <c r="L1721" s="15"/>
      <c r="M1721" s="15"/>
      <c r="N1721" s="15"/>
      <c r="O1721" s="19"/>
      <c r="P1721" s="19"/>
      <c r="S1721" s="2" t="str">
        <f t="shared" si="26"/>
        <v/>
      </c>
      <c r="T1721" s="19" t="str">
        <f>IFERROR(IF('Personalize Table of UNs I Ship'!$C$13="No",VLOOKUP(D1721,'Personalize Table of UNs I Ship'!$B$18:$B$1517,1,FALSE),VLOOKUP(S1721,'Personalize Table of UNs I Ship'!$E$18:$E$1517,1,FALSE)),"")</f>
        <v/>
      </c>
    </row>
    <row r="1722" spans="2:20" ht="25.5" x14ac:dyDescent="0.2">
      <c r="B1722" s="20" t="s">
        <v>5129</v>
      </c>
      <c r="C1722" s="21" t="s">
        <v>4252</v>
      </c>
      <c r="D1722" s="21" t="s">
        <v>2258</v>
      </c>
      <c r="E1722" s="21"/>
      <c r="F1722" s="21" t="s">
        <v>4221</v>
      </c>
      <c r="G1722" s="17"/>
      <c r="H1722" s="21"/>
      <c r="I1722" s="21"/>
      <c r="J1722" s="17" t="s">
        <v>4212</v>
      </c>
      <c r="K1722" s="17" t="s">
        <v>4212</v>
      </c>
      <c r="L1722" s="17" t="s">
        <v>4212</v>
      </c>
      <c r="M1722" s="17"/>
      <c r="N1722" s="17"/>
      <c r="O1722" s="21"/>
      <c r="P1722" s="21"/>
      <c r="S1722" s="2" t="str">
        <f t="shared" si="26"/>
        <v>UN0079</v>
      </c>
      <c r="T1722" s="19" t="str">
        <f>IFERROR(IF('Personalize Table of UNs I Ship'!$C$13="No",VLOOKUP(D1722,'Personalize Table of UNs I Ship'!$B$18:$B$1517,1,FALSE),VLOOKUP(S1722,'Personalize Table of UNs I Ship'!$E$18:$E$1517,1,FALSE)),"")</f>
        <v/>
      </c>
    </row>
    <row r="1723" spans="2:20" x14ac:dyDescent="0.2">
      <c r="B1723" s="18" t="s">
        <v>2255</v>
      </c>
      <c r="C1723" s="19" t="s">
        <v>4212</v>
      </c>
      <c r="D1723" s="19"/>
      <c r="E1723" s="19"/>
      <c r="F1723" s="19"/>
      <c r="G1723" s="15"/>
      <c r="H1723" s="19"/>
      <c r="I1723" s="19"/>
      <c r="J1723" s="15"/>
      <c r="K1723" s="15"/>
      <c r="L1723" s="15"/>
      <c r="M1723" s="15"/>
      <c r="N1723" s="15"/>
      <c r="O1723" s="19"/>
      <c r="P1723" s="19"/>
      <c r="S1723" s="2" t="str">
        <f t="shared" si="26"/>
        <v/>
      </c>
      <c r="T1723" s="19" t="str">
        <f>IFERROR(IF('Personalize Table of UNs I Ship'!$C$13="No",VLOOKUP(D1723,'Personalize Table of UNs I Ship'!$B$18:$B$1517,1,FALSE),VLOOKUP(S1723,'Personalize Table of UNs I Ship'!$E$18:$E$1517,1,FALSE)),"")</f>
        <v/>
      </c>
    </row>
    <row r="1724" spans="2:20" x14ac:dyDescent="0.2">
      <c r="B1724" s="20" t="s">
        <v>1581</v>
      </c>
      <c r="C1724" s="21" t="s">
        <v>4212</v>
      </c>
      <c r="D1724" s="21"/>
      <c r="E1724" s="21"/>
      <c r="F1724" s="21"/>
      <c r="G1724" s="17"/>
      <c r="H1724" s="21"/>
      <c r="I1724" s="21"/>
      <c r="J1724" s="17"/>
      <c r="K1724" s="17"/>
      <c r="L1724" s="17"/>
      <c r="M1724" s="17"/>
      <c r="N1724" s="17"/>
      <c r="O1724" s="21"/>
      <c r="P1724" s="21"/>
      <c r="S1724" s="2" t="str">
        <f t="shared" si="26"/>
        <v/>
      </c>
      <c r="T1724" s="19" t="str">
        <f>IFERROR(IF('Personalize Table of UNs I Ship'!$C$13="No",VLOOKUP(D1724,'Personalize Table of UNs I Ship'!$B$18:$B$1517,1,FALSE),VLOOKUP(S1724,'Personalize Table of UNs I Ship'!$E$18:$E$1517,1,FALSE)),"")</f>
        <v/>
      </c>
    </row>
    <row r="1725" spans="2:20" x14ac:dyDescent="0.2">
      <c r="B1725" s="18" t="s">
        <v>1613</v>
      </c>
      <c r="C1725" s="19" t="s">
        <v>4212</v>
      </c>
      <c r="D1725" s="19"/>
      <c r="E1725" s="19"/>
      <c r="F1725" s="19"/>
      <c r="G1725" s="15"/>
      <c r="H1725" s="19"/>
      <c r="I1725" s="19"/>
      <c r="J1725" s="15"/>
      <c r="K1725" s="15"/>
      <c r="L1725" s="15"/>
      <c r="M1725" s="15"/>
      <c r="N1725" s="15"/>
      <c r="O1725" s="19"/>
      <c r="P1725" s="19"/>
      <c r="S1725" s="2" t="str">
        <f t="shared" si="26"/>
        <v/>
      </c>
      <c r="T1725" s="19" t="str">
        <f>IFERROR(IF('Personalize Table of UNs I Ship'!$C$13="No",VLOOKUP(D1725,'Personalize Table of UNs I Ship'!$B$18:$B$1517,1,FALSE),VLOOKUP(S1725,'Personalize Table of UNs I Ship'!$E$18:$E$1517,1,FALSE)),"")</f>
        <v/>
      </c>
    </row>
    <row r="1726" spans="2:20" ht="25.5" x14ac:dyDescent="0.2">
      <c r="B1726" s="20" t="s">
        <v>2257</v>
      </c>
      <c r="C1726" s="21" t="s">
        <v>4252</v>
      </c>
      <c r="D1726" s="21" t="s">
        <v>2256</v>
      </c>
      <c r="E1726" s="21"/>
      <c r="F1726" s="21" t="s">
        <v>4221</v>
      </c>
      <c r="G1726" s="17"/>
      <c r="H1726" s="21"/>
      <c r="I1726" s="21"/>
      <c r="J1726" s="17" t="s">
        <v>4212</v>
      </c>
      <c r="K1726" s="17" t="s">
        <v>4212</v>
      </c>
      <c r="L1726" s="17" t="s">
        <v>4212</v>
      </c>
      <c r="M1726" s="17"/>
      <c r="N1726" s="17"/>
      <c r="O1726" s="21"/>
      <c r="P1726" s="21"/>
      <c r="S1726" s="2" t="str">
        <f t="shared" si="26"/>
        <v>UN0392</v>
      </c>
      <c r="T1726" s="19" t="str">
        <f>IFERROR(IF('Personalize Table of UNs I Ship'!$C$13="No",VLOOKUP(D1726,'Personalize Table of UNs I Ship'!$B$18:$B$1517,1,FALSE),VLOOKUP(S1726,'Personalize Table of UNs I Ship'!$E$18:$E$1517,1,FALSE)),"")</f>
        <v/>
      </c>
    </row>
    <row r="1727" spans="2:20" x14ac:dyDescent="0.2">
      <c r="B1727" s="18" t="s">
        <v>5130</v>
      </c>
      <c r="C1727" s="19"/>
      <c r="D1727" s="19"/>
      <c r="E1727" s="19"/>
      <c r="F1727" s="19"/>
      <c r="G1727" s="15"/>
      <c r="H1727" s="19"/>
      <c r="I1727" s="19"/>
      <c r="J1727" s="15"/>
      <c r="K1727" s="15"/>
      <c r="L1727" s="15"/>
      <c r="M1727" s="15"/>
      <c r="N1727" s="15"/>
      <c r="O1727" s="19"/>
      <c r="P1727" s="19"/>
      <c r="S1727" s="2" t="str">
        <f t="shared" si="26"/>
        <v/>
      </c>
      <c r="T1727" s="19" t="str">
        <f>IFERROR(IF('Personalize Table of UNs I Ship'!$C$13="No",VLOOKUP(D1727,'Personalize Table of UNs I Ship'!$B$18:$B$1517,1,FALSE),VLOOKUP(S1727,'Personalize Table of UNs I Ship'!$E$18:$E$1517,1,FALSE)),"")</f>
        <v/>
      </c>
    </row>
    <row r="1728" spans="2:20" ht="25.5" x14ac:dyDescent="0.2">
      <c r="B1728" s="20" t="s">
        <v>2233</v>
      </c>
      <c r="C1728" s="21" t="s">
        <v>4258</v>
      </c>
      <c r="D1728" s="21" t="s">
        <v>2232</v>
      </c>
      <c r="E1728" s="21" t="s">
        <v>4228</v>
      </c>
      <c r="F1728" s="21" t="s">
        <v>4259</v>
      </c>
      <c r="G1728" s="17"/>
      <c r="H1728" s="21" t="s">
        <v>4230</v>
      </c>
      <c r="I1728" s="21" t="s">
        <v>4260</v>
      </c>
      <c r="J1728" s="17" t="s">
        <v>4261</v>
      </c>
      <c r="K1728" s="17" t="s">
        <v>3199</v>
      </c>
      <c r="L1728" s="17" t="s">
        <v>3199</v>
      </c>
      <c r="M1728" s="17"/>
      <c r="N1728" s="17"/>
      <c r="O1728" s="21" t="s">
        <v>4262</v>
      </c>
      <c r="P1728" s="21" t="s">
        <v>4239</v>
      </c>
      <c r="S1728" s="2" t="str">
        <f t="shared" si="26"/>
        <v>UN2282III</v>
      </c>
      <c r="T1728" s="19" t="str">
        <f>IFERROR(IF('Personalize Table of UNs I Ship'!$C$13="No",VLOOKUP(D1728,'Personalize Table of UNs I Ship'!$B$18:$B$1517,1,FALSE),VLOOKUP(S1728,'Personalize Table of UNs I Ship'!$E$18:$E$1517,1,FALSE)),"")</f>
        <v/>
      </c>
    </row>
    <row r="1729" spans="2:20" ht="25.5" x14ac:dyDescent="0.2">
      <c r="B1729" s="18" t="s">
        <v>2235</v>
      </c>
      <c r="C1729" s="19" t="s">
        <v>4258</v>
      </c>
      <c r="D1729" s="19" t="s">
        <v>2234</v>
      </c>
      <c r="E1729" s="19" t="s">
        <v>4219</v>
      </c>
      <c r="F1729" s="19" t="s">
        <v>4259</v>
      </c>
      <c r="G1729" s="15"/>
      <c r="H1729" s="19" t="s">
        <v>4230</v>
      </c>
      <c r="I1729" s="19" t="s">
        <v>4260</v>
      </c>
      <c r="J1729" s="15" t="s">
        <v>4232</v>
      </c>
      <c r="K1729" s="15" t="s">
        <v>4222</v>
      </c>
      <c r="L1729" s="15" t="s">
        <v>3199</v>
      </c>
      <c r="M1729" s="15"/>
      <c r="N1729" s="15"/>
      <c r="O1729" s="19" t="s">
        <v>4262</v>
      </c>
      <c r="P1729" s="19" t="s">
        <v>4224</v>
      </c>
      <c r="S1729" s="2" t="str">
        <f t="shared" si="26"/>
        <v>UN2370II</v>
      </c>
      <c r="T1729" s="19" t="str">
        <f>IFERROR(IF('Personalize Table of UNs I Ship'!$C$13="No",VLOOKUP(D1729,'Personalize Table of UNs I Ship'!$B$18:$B$1517,1,FALSE),VLOOKUP(S1729,'Personalize Table of UNs I Ship'!$E$18:$E$1517,1,FALSE)),"")</f>
        <v/>
      </c>
    </row>
    <row r="1730" spans="2:20" ht="63.75" x14ac:dyDescent="0.2">
      <c r="B1730" s="20" t="s">
        <v>5131</v>
      </c>
      <c r="C1730" s="21"/>
      <c r="D1730" s="21"/>
      <c r="E1730" s="21"/>
      <c r="F1730" s="21"/>
      <c r="G1730" s="17"/>
      <c r="H1730" s="21"/>
      <c r="I1730" s="21"/>
      <c r="J1730" s="17"/>
      <c r="K1730" s="17"/>
      <c r="L1730" s="17"/>
      <c r="M1730" s="17"/>
      <c r="N1730" s="17"/>
      <c r="O1730" s="21"/>
      <c r="P1730" s="21"/>
      <c r="S1730" s="2" t="str">
        <f t="shared" si="26"/>
        <v/>
      </c>
      <c r="T1730" s="19" t="str">
        <f>IFERROR(IF('Personalize Table of UNs I Ship'!$C$13="No",VLOOKUP(D1730,'Personalize Table of UNs I Ship'!$B$18:$B$1517,1,FALSE),VLOOKUP(S1730,'Personalize Table of UNs I Ship'!$E$18:$E$1517,1,FALSE)),"")</f>
        <v/>
      </c>
    </row>
    <row r="1731" spans="2:20" ht="38.25" x14ac:dyDescent="0.2">
      <c r="B1731" s="18" t="s">
        <v>5132</v>
      </c>
      <c r="C1731" s="19"/>
      <c r="D1731" s="19"/>
      <c r="E1731" s="19"/>
      <c r="F1731" s="19"/>
      <c r="G1731" s="15"/>
      <c r="H1731" s="19"/>
      <c r="I1731" s="19"/>
      <c r="J1731" s="15"/>
      <c r="K1731" s="15"/>
      <c r="L1731" s="15"/>
      <c r="M1731" s="15"/>
      <c r="N1731" s="15"/>
      <c r="O1731" s="19"/>
      <c r="P1731" s="19"/>
      <c r="S1731" s="2" t="str">
        <f t="shared" si="26"/>
        <v/>
      </c>
      <c r="T1731" s="19" t="str">
        <f>IFERROR(IF('Personalize Table of UNs I Ship'!$C$13="No",VLOOKUP(D1731,'Personalize Table of UNs I Ship'!$B$18:$B$1517,1,FALSE),VLOOKUP(S1731,'Personalize Table of UNs I Ship'!$E$18:$E$1517,1,FALSE)),"")</f>
        <v/>
      </c>
    </row>
    <row r="1732" spans="2:20" ht="38.25" x14ac:dyDescent="0.2">
      <c r="B1732" s="20" t="s">
        <v>5133</v>
      </c>
      <c r="C1732" s="21"/>
      <c r="D1732" s="21"/>
      <c r="E1732" s="21"/>
      <c r="F1732" s="21"/>
      <c r="G1732" s="17"/>
      <c r="H1732" s="21"/>
      <c r="I1732" s="21"/>
      <c r="J1732" s="17"/>
      <c r="K1732" s="17"/>
      <c r="L1732" s="17"/>
      <c r="M1732" s="17"/>
      <c r="N1732" s="17"/>
      <c r="O1732" s="21"/>
      <c r="P1732" s="21"/>
      <c r="S1732" s="2" t="str">
        <f t="shared" si="26"/>
        <v/>
      </c>
      <c r="T1732" s="19" t="str">
        <f>IFERROR(IF('Personalize Table of UNs I Ship'!$C$13="No",VLOOKUP(D1732,'Personalize Table of UNs I Ship'!$B$18:$B$1517,1,FALSE),VLOOKUP(S1732,'Personalize Table of UNs I Ship'!$E$18:$E$1517,1,FALSE)),"")</f>
        <v/>
      </c>
    </row>
    <row r="1733" spans="2:20" ht="25.5" x14ac:dyDescent="0.2">
      <c r="B1733" s="18" t="s">
        <v>5134</v>
      </c>
      <c r="C1733" s="19"/>
      <c r="D1733" s="19"/>
      <c r="E1733" s="19"/>
      <c r="F1733" s="19"/>
      <c r="G1733" s="15"/>
      <c r="H1733" s="19"/>
      <c r="I1733" s="19"/>
      <c r="J1733" s="15"/>
      <c r="K1733" s="15"/>
      <c r="L1733" s="15"/>
      <c r="M1733" s="15"/>
      <c r="N1733" s="15"/>
      <c r="O1733" s="19"/>
      <c r="P1733" s="19"/>
      <c r="S1733" s="2" t="str">
        <f t="shared" ref="S1733:S1796" si="27">D1733&amp;E1733</f>
        <v/>
      </c>
      <c r="T1733" s="19" t="str">
        <f>IFERROR(IF('Personalize Table of UNs I Ship'!$C$13="No",VLOOKUP(D1733,'Personalize Table of UNs I Ship'!$B$18:$B$1517,1,FALSE),VLOOKUP(S1733,'Personalize Table of UNs I Ship'!$E$18:$E$1517,1,FALSE)),"")</f>
        <v/>
      </c>
    </row>
    <row r="1734" spans="2:20" ht="25.5" x14ac:dyDescent="0.2">
      <c r="B1734" s="20" t="s">
        <v>5135</v>
      </c>
      <c r="C1734" s="21" t="s">
        <v>4252</v>
      </c>
      <c r="D1734" s="21" t="s">
        <v>2265</v>
      </c>
      <c r="E1734" s="21"/>
      <c r="F1734" s="21" t="s">
        <v>4221</v>
      </c>
      <c r="G1734" s="17"/>
      <c r="H1734" s="21"/>
      <c r="I1734" s="21"/>
      <c r="J1734" s="17" t="s">
        <v>4212</v>
      </c>
      <c r="K1734" s="17" t="s">
        <v>4212</v>
      </c>
      <c r="L1734" s="17" t="s">
        <v>4212</v>
      </c>
      <c r="M1734" s="17"/>
      <c r="N1734" s="17"/>
      <c r="O1734" s="21"/>
      <c r="P1734" s="21"/>
      <c r="S1734" s="2" t="str">
        <f t="shared" si="27"/>
        <v>UN0118</v>
      </c>
      <c r="T1734" s="19" t="str">
        <f>IFERROR(IF('Personalize Table of UNs I Ship'!$C$13="No",VLOOKUP(D1734,'Personalize Table of UNs I Ship'!$B$18:$B$1517,1,FALSE),VLOOKUP(S1734,'Personalize Table of UNs I Ship'!$E$18:$E$1517,1,FALSE)),"")</f>
        <v/>
      </c>
    </row>
    <row r="1735" spans="2:20" ht="25.5" x14ac:dyDescent="0.2">
      <c r="B1735" s="18" t="s">
        <v>2267</v>
      </c>
      <c r="C1735" s="19" t="s">
        <v>4252</v>
      </c>
      <c r="D1735" s="19" t="s">
        <v>2266</v>
      </c>
      <c r="E1735" s="19"/>
      <c r="F1735" s="19" t="s">
        <v>4221</v>
      </c>
      <c r="G1735" s="15"/>
      <c r="H1735" s="19"/>
      <c r="I1735" s="19"/>
      <c r="J1735" s="15" t="s">
        <v>4212</v>
      </c>
      <c r="K1735" s="15" t="s">
        <v>4212</v>
      </c>
      <c r="L1735" s="15" t="s">
        <v>4212</v>
      </c>
      <c r="M1735" s="15"/>
      <c r="N1735" s="15"/>
      <c r="O1735" s="19"/>
      <c r="P1735" s="19"/>
      <c r="S1735" s="2" t="str">
        <f t="shared" si="27"/>
        <v>UN0393</v>
      </c>
      <c r="T1735" s="19" t="str">
        <f>IFERROR(IF('Personalize Table of UNs I Ship'!$C$13="No",VLOOKUP(D1735,'Personalize Table of UNs I Ship'!$B$18:$B$1517,1,FALSE),VLOOKUP(S1735,'Personalize Table of UNs I Ship'!$E$18:$E$1517,1,FALSE)),"")</f>
        <v/>
      </c>
    </row>
    <row r="1736" spans="2:20" x14ac:dyDescent="0.2">
      <c r="B1736" s="20" t="s">
        <v>5136</v>
      </c>
      <c r="C1736" s="21"/>
      <c r="D1736" s="21"/>
      <c r="E1736" s="21"/>
      <c r="F1736" s="21"/>
      <c r="G1736" s="17"/>
      <c r="H1736" s="21"/>
      <c r="I1736" s="21"/>
      <c r="J1736" s="17"/>
      <c r="K1736" s="17"/>
      <c r="L1736" s="17"/>
      <c r="M1736" s="17"/>
      <c r="N1736" s="17"/>
      <c r="O1736" s="21"/>
      <c r="P1736" s="21"/>
      <c r="S1736" s="2" t="str">
        <f t="shared" si="27"/>
        <v/>
      </c>
      <c r="T1736" s="19" t="str">
        <f>IFERROR(IF('Personalize Table of UNs I Ship'!$C$13="No",VLOOKUP(D1736,'Personalize Table of UNs I Ship'!$B$18:$B$1517,1,FALSE),VLOOKUP(S1736,'Personalize Table of UNs I Ship'!$E$18:$E$1517,1,FALSE)),"")</f>
        <v/>
      </c>
    </row>
    <row r="1737" spans="2:20" ht="25.5" x14ac:dyDescent="0.2">
      <c r="B1737" s="18" t="s">
        <v>2150</v>
      </c>
      <c r="C1737" s="19" t="s">
        <v>4227</v>
      </c>
      <c r="D1737" s="19" t="s">
        <v>2149</v>
      </c>
      <c r="E1737" s="19" t="s">
        <v>4219</v>
      </c>
      <c r="F1737" s="19" t="s">
        <v>4231</v>
      </c>
      <c r="G1737" s="15"/>
      <c r="H1737" s="19" t="s">
        <v>4230</v>
      </c>
      <c r="I1737" s="19"/>
      <c r="J1737" s="15" t="s">
        <v>4212</v>
      </c>
      <c r="K1737" s="15" t="s">
        <v>4212</v>
      </c>
      <c r="L1737" s="15" t="s">
        <v>4221</v>
      </c>
      <c r="M1737" s="15"/>
      <c r="N1737" s="15" t="s">
        <v>4054</v>
      </c>
      <c r="O1737" s="19" t="s">
        <v>4215</v>
      </c>
      <c r="P1737" s="19" t="s">
        <v>4438</v>
      </c>
      <c r="S1737" s="2" t="str">
        <f t="shared" si="27"/>
        <v>UN1784II</v>
      </c>
      <c r="T1737" s="19" t="str">
        <f>IFERROR(IF('Personalize Table of UNs I Ship'!$C$13="No",VLOOKUP(D1737,'Personalize Table of UNs I Ship'!$B$18:$B$1517,1,FALSE),VLOOKUP(S1737,'Personalize Table of UNs I Ship'!$E$18:$E$1517,1,FALSE)),"")</f>
        <v/>
      </c>
    </row>
    <row r="1738" spans="2:20" ht="25.5" x14ac:dyDescent="0.2">
      <c r="B1738" s="20" t="s">
        <v>2268</v>
      </c>
      <c r="C1738" s="21"/>
      <c r="D1738" s="21"/>
      <c r="E1738" s="21"/>
      <c r="F1738" s="21"/>
      <c r="G1738" s="17"/>
      <c r="H1738" s="21"/>
      <c r="I1738" s="21"/>
      <c r="J1738" s="17"/>
      <c r="K1738" s="17"/>
      <c r="L1738" s="17"/>
      <c r="M1738" s="17"/>
      <c r="N1738" s="17"/>
      <c r="O1738" s="21"/>
      <c r="P1738" s="21"/>
      <c r="S1738" s="2" t="str">
        <f t="shared" si="27"/>
        <v/>
      </c>
      <c r="T1738" s="19" t="str">
        <f>IFERROR(IF('Personalize Table of UNs I Ship'!$C$13="No",VLOOKUP(D1738,'Personalize Table of UNs I Ship'!$B$18:$B$1517,1,FALSE),VLOOKUP(S1738,'Personalize Table of UNs I Ship'!$E$18:$E$1517,1,FALSE)),"")</f>
        <v/>
      </c>
    </row>
    <row r="1739" spans="2:20" ht="25.5" x14ac:dyDescent="0.2">
      <c r="B1739" s="18" t="s">
        <v>5137</v>
      </c>
      <c r="C1739" s="19"/>
      <c r="D1739" s="19"/>
      <c r="E1739" s="19"/>
      <c r="F1739" s="19"/>
      <c r="G1739" s="15"/>
      <c r="H1739" s="19"/>
      <c r="I1739" s="19"/>
      <c r="J1739" s="15"/>
      <c r="K1739" s="15"/>
      <c r="L1739" s="15"/>
      <c r="M1739" s="15"/>
      <c r="N1739" s="15"/>
      <c r="O1739" s="19"/>
      <c r="P1739" s="19"/>
      <c r="S1739" s="2" t="str">
        <f t="shared" si="27"/>
        <v/>
      </c>
      <c r="T1739" s="19" t="str">
        <f>IFERROR(IF('Personalize Table of UNs I Ship'!$C$13="No",VLOOKUP(D1739,'Personalize Table of UNs I Ship'!$B$18:$B$1517,1,FALSE),VLOOKUP(S1739,'Personalize Table of UNs I Ship'!$E$18:$E$1517,1,FALSE)),"")</f>
        <v/>
      </c>
    </row>
    <row r="1740" spans="2:20" ht="25.5" x14ac:dyDescent="0.2">
      <c r="B1740" s="20" t="s">
        <v>2270</v>
      </c>
      <c r="C1740" s="21" t="s">
        <v>2176</v>
      </c>
      <c r="D1740" s="21" t="s">
        <v>2269</v>
      </c>
      <c r="E1740" s="21" t="s">
        <v>4210</v>
      </c>
      <c r="F1740" s="21" t="s">
        <v>4221</v>
      </c>
      <c r="G1740" s="17"/>
      <c r="H1740" s="21"/>
      <c r="I1740" s="21"/>
      <c r="J1740" s="17" t="s">
        <v>4212</v>
      </c>
      <c r="K1740" s="17" t="s">
        <v>4212</v>
      </c>
      <c r="L1740" s="17" t="s">
        <v>4221</v>
      </c>
      <c r="M1740" s="17"/>
      <c r="N1740" s="17"/>
      <c r="O1740" s="21"/>
      <c r="P1740" s="21"/>
      <c r="S1740" s="2" t="str">
        <f t="shared" si="27"/>
        <v>UN2029I</v>
      </c>
      <c r="T1740" s="19" t="str">
        <f>IFERROR(IF('Personalize Table of UNs I Ship'!$C$13="No",VLOOKUP(D1740,'Personalize Table of UNs I Ship'!$B$18:$B$1517,1,FALSE),VLOOKUP(S1740,'Personalize Table of UNs I Ship'!$E$18:$E$1517,1,FALSE)),"")</f>
        <v/>
      </c>
    </row>
    <row r="1741" spans="2:20" ht="25.5" x14ac:dyDescent="0.2">
      <c r="B1741" s="18" t="s">
        <v>5140</v>
      </c>
      <c r="C1741" s="19" t="s">
        <v>4218</v>
      </c>
      <c r="D1741" s="19" t="s">
        <v>2272</v>
      </c>
      <c r="E1741" s="19" t="s">
        <v>4228</v>
      </c>
      <c r="F1741" s="19" t="s">
        <v>4237</v>
      </c>
      <c r="G1741" s="15"/>
      <c r="H1741" s="19" t="s">
        <v>4230</v>
      </c>
      <c r="I1741" s="19" t="s">
        <v>604</v>
      </c>
      <c r="J1741" s="15" t="s">
        <v>4666</v>
      </c>
      <c r="K1741" s="15" t="s">
        <v>3199</v>
      </c>
      <c r="L1741" s="15" t="s">
        <v>3199</v>
      </c>
      <c r="M1741" s="15" t="s">
        <v>4220</v>
      </c>
      <c r="N1741" s="15"/>
      <c r="O1741" s="19" t="s">
        <v>4223</v>
      </c>
      <c r="P1741" s="19" t="s">
        <v>4239</v>
      </c>
      <c r="S1741" s="2" t="str">
        <f t="shared" si="27"/>
        <v>UN3293III</v>
      </c>
      <c r="T1741" s="19" t="str">
        <f>IFERROR(IF('Personalize Table of UNs I Ship'!$C$13="No",VLOOKUP(D1741,'Personalize Table of UNs I Ship'!$B$18:$B$1517,1,FALSE),VLOOKUP(S1741,'Personalize Table of UNs I Ship'!$E$18:$E$1517,1,FALSE)),"")</f>
        <v/>
      </c>
    </row>
    <row r="1742" spans="2:20" ht="38.25" x14ac:dyDescent="0.2">
      <c r="B1742" s="20" t="s">
        <v>5138</v>
      </c>
      <c r="C1742" s="21" t="s">
        <v>2176</v>
      </c>
      <c r="D1742" s="21" t="s">
        <v>2175</v>
      </c>
      <c r="E1742" s="21" t="s">
        <v>4210</v>
      </c>
      <c r="F1742" s="21" t="s">
        <v>5874</v>
      </c>
      <c r="G1742" s="17"/>
      <c r="H1742" s="21"/>
      <c r="I1742" s="21" t="s">
        <v>5874</v>
      </c>
      <c r="J1742" s="17" t="s">
        <v>4212</v>
      </c>
      <c r="K1742" s="17" t="s">
        <v>4212</v>
      </c>
      <c r="L1742" s="17" t="s">
        <v>4667</v>
      </c>
      <c r="M1742" s="17"/>
      <c r="N1742" s="17"/>
      <c r="O1742" s="21" t="s">
        <v>4215</v>
      </c>
      <c r="P1742" s="21" t="s">
        <v>4243</v>
      </c>
      <c r="S1742" s="2" t="str">
        <f t="shared" si="27"/>
        <v>UN3484I</v>
      </c>
      <c r="T1742" s="19" t="str">
        <f>IFERROR(IF('Personalize Table of UNs I Ship'!$C$13="No",VLOOKUP(D1742,'Personalize Table of UNs I Ship'!$B$18:$B$1517,1,FALSE),VLOOKUP(S1742,'Personalize Table of UNs I Ship'!$E$18:$E$1517,1,FALSE)),"")</f>
        <v/>
      </c>
    </row>
    <row r="1743" spans="2:20" x14ac:dyDescent="0.2">
      <c r="B1743" s="18" t="s">
        <v>2271</v>
      </c>
      <c r="C1743" s="19" t="s">
        <v>4212</v>
      </c>
      <c r="D1743" s="19"/>
      <c r="E1743" s="19"/>
      <c r="F1743" s="19"/>
      <c r="G1743" s="15"/>
      <c r="H1743" s="19"/>
      <c r="I1743" s="19"/>
      <c r="J1743" s="15"/>
      <c r="K1743" s="15"/>
      <c r="L1743" s="15"/>
      <c r="M1743" s="15"/>
      <c r="N1743" s="15"/>
      <c r="O1743" s="19"/>
      <c r="P1743" s="19"/>
      <c r="S1743" s="2" t="str">
        <f t="shared" si="27"/>
        <v/>
      </c>
      <c r="T1743" s="19" t="str">
        <f>IFERROR(IF('Personalize Table of UNs I Ship'!$C$13="No",VLOOKUP(D1743,'Personalize Table of UNs I Ship'!$B$18:$B$1517,1,FALSE),VLOOKUP(S1743,'Personalize Table of UNs I Ship'!$E$18:$E$1517,1,FALSE)),"")</f>
        <v/>
      </c>
    </row>
    <row r="1744" spans="2:20" x14ac:dyDescent="0.2">
      <c r="B1744" s="20" t="s">
        <v>1638</v>
      </c>
      <c r="C1744" s="21" t="s">
        <v>4212</v>
      </c>
      <c r="D1744" s="21"/>
      <c r="E1744" s="21"/>
      <c r="F1744" s="21"/>
      <c r="G1744" s="17"/>
      <c r="H1744" s="21"/>
      <c r="I1744" s="21"/>
      <c r="J1744" s="17"/>
      <c r="K1744" s="17"/>
      <c r="L1744" s="17"/>
      <c r="M1744" s="17"/>
      <c r="N1744" s="17"/>
      <c r="O1744" s="21"/>
      <c r="P1744" s="21"/>
      <c r="S1744" s="2" t="str">
        <f t="shared" si="27"/>
        <v/>
      </c>
      <c r="T1744" s="19" t="str">
        <f>IFERROR(IF('Personalize Table of UNs I Ship'!$C$13="No",VLOOKUP(D1744,'Personalize Table of UNs I Ship'!$B$18:$B$1517,1,FALSE),VLOOKUP(S1744,'Personalize Table of UNs I Ship'!$E$18:$E$1517,1,FALSE)),"")</f>
        <v/>
      </c>
    </row>
    <row r="1745" spans="2:20" x14ac:dyDescent="0.2">
      <c r="B1745" s="18" t="s">
        <v>2280</v>
      </c>
      <c r="C1745" s="19" t="s">
        <v>4212</v>
      </c>
      <c r="D1745" s="19"/>
      <c r="E1745" s="19"/>
      <c r="F1745" s="19"/>
      <c r="G1745" s="15"/>
      <c r="H1745" s="19"/>
      <c r="I1745" s="19"/>
      <c r="J1745" s="15"/>
      <c r="K1745" s="15"/>
      <c r="L1745" s="15"/>
      <c r="M1745" s="15"/>
      <c r="N1745" s="15"/>
      <c r="O1745" s="19"/>
      <c r="P1745" s="19"/>
      <c r="S1745" s="2" t="str">
        <f t="shared" si="27"/>
        <v/>
      </c>
      <c r="T1745" s="19" t="str">
        <f>IFERROR(IF('Personalize Table of UNs I Ship'!$C$13="No",VLOOKUP(D1745,'Personalize Table of UNs I Ship'!$B$18:$B$1517,1,FALSE),VLOOKUP(S1745,'Personalize Table of UNs I Ship'!$E$18:$E$1517,1,FALSE)),"")</f>
        <v/>
      </c>
    </row>
    <row r="1746" spans="2:20" ht="38.25" x14ac:dyDescent="0.2">
      <c r="B1746" s="20" t="s">
        <v>5139</v>
      </c>
      <c r="C1746" s="21" t="s">
        <v>4587</v>
      </c>
      <c r="D1746" s="21" t="s">
        <v>2273</v>
      </c>
      <c r="E1746" s="21" t="s">
        <v>4210</v>
      </c>
      <c r="F1746" s="21" t="s">
        <v>5874</v>
      </c>
      <c r="G1746" s="17"/>
      <c r="H1746" s="21"/>
      <c r="I1746" s="21" t="s">
        <v>5874</v>
      </c>
      <c r="J1746" s="17" t="s">
        <v>4212</v>
      </c>
      <c r="K1746" s="17" t="s">
        <v>4212</v>
      </c>
      <c r="L1746" s="17" t="s">
        <v>4667</v>
      </c>
      <c r="M1746" s="17"/>
      <c r="N1746" s="17"/>
      <c r="O1746" s="21" t="s">
        <v>4215</v>
      </c>
      <c r="P1746" s="21">
        <v>201</v>
      </c>
      <c r="S1746" s="2" t="str">
        <f t="shared" si="27"/>
        <v>UN2030I</v>
      </c>
      <c r="T1746" s="19" t="str">
        <f>IFERROR(IF('Personalize Table of UNs I Ship'!$C$13="No",VLOOKUP(D1746,'Personalize Table of UNs I Ship'!$B$18:$B$1517,1,FALSE),VLOOKUP(S1746,'Personalize Table of UNs I Ship'!$E$18:$E$1517,1,FALSE)),"")</f>
        <v/>
      </c>
    </row>
    <row r="1747" spans="2:20" ht="38.25" x14ac:dyDescent="0.2">
      <c r="B1747" s="18" t="s">
        <v>5139</v>
      </c>
      <c r="C1747" s="19" t="s">
        <v>4587</v>
      </c>
      <c r="D1747" s="19" t="s">
        <v>2273</v>
      </c>
      <c r="E1747" s="19" t="s">
        <v>4219</v>
      </c>
      <c r="F1747" s="19" t="s">
        <v>5890</v>
      </c>
      <c r="G1747" s="15" t="s">
        <v>4220</v>
      </c>
      <c r="H1747" s="19"/>
      <c r="I1747" s="19" t="s">
        <v>5874</v>
      </c>
      <c r="J1747" s="15" t="s">
        <v>4212</v>
      </c>
      <c r="K1747" s="15" t="s">
        <v>4212</v>
      </c>
      <c r="L1747" s="15" t="s">
        <v>3199</v>
      </c>
      <c r="M1747" s="15"/>
      <c r="N1747" s="15"/>
      <c r="O1747" s="19" t="s">
        <v>4233</v>
      </c>
      <c r="P1747" s="19" t="s">
        <v>4224</v>
      </c>
      <c r="S1747" s="2" t="str">
        <f t="shared" si="27"/>
        <v>UN2030II</v>
      </c>
      <c r="T1747" s="19" t="str">
        <f>IFERROR(IF('Personalize Table of UNs I Ship'!$C$13="No",VLOOKUP(D1747,'Personalize Table of UNs I Ship'!$B$18:$B$1517,1,FALSE),VLOOKUP(S1747,'Personalize Table of UNs I Ship'!$E$18:$E$1517,1,FALSE)),"")</f>
        <v/>
      </c>
    </row>
    <row r="1748" spans="2:20" ht="25.5" x14ac:dyDescent="0.2">
      <c r="B1748" s="20" t="s">
        <v>5139</v>
      </c>
      <c r="C1748" s="21" t="s">
        <v>4587</v>
      </c>
      <c r="D1748" s="21" t="s">
        <v>2273</v>
      </c>
      <c r="E1748" s="21" t="s">
        <v>4228</v>
      </c>
      <c r="F1748" s="21" t="s">
        <v>4588</v>
      </c>
      <c r="G1748" s="17"/>
      <c r="H1748" s="21" t="s">
        <v>4230</v>
      </c>
      <c r="I1748" s="21" t="s">
        <v>5733</v>
      </c>
      <c r="J1748" s="17" t="s">
        <v>4232</v>
      </c>
      <c r="K1748" s="17" t="s">
        <v>4222</v>
      </c>
      <c r="L1748" s="17" t="s">
        <v>3199</v>
      </c>
      <c r="M1748" s="17" t="s">
        <v>4220</v>
      </c>
      <c r="N1748" s="17"/>
      <c r="O1748" s="21" t="s">
        <v>4233</v>
      </c>
      <c r="P1748" s="21" t="s">
        <v>4239</v>
      </c>
      <c r="S1748" s="2" t="str">
        <f t="shared" si="27"/>
        <v>UN2030III</v>
      </c>
      <c r="T1748" s="19" t="str">
        <f>IFERROR(IF('Personalize Table of UNs I Ship'!$C$13="No",VLOOKUP(D1748,'Personalize Table of UNs I Ship'!$B$18:$B$1517,1,FALSE),VLOOKUP(S1748,'Personalize Table of UNs I Ship'!$E$18:$E$1517,1,FALSE)),"")</f>
        <v/>
      </c>
    </row>
    <row r="1749" spans="2:20" x14ac:dyDescent="0.2">
      <c r="B1749" s="18" t="s">
        <v>2281</v>
      </c>
      <c r="C1749" s="19" t="s">
        <v>4212</v>
      </c>
      <c r="D1749" s="19"/>
      <c r="E1749" s="19"/>
      <c r="F1749" s="19"/>
      <c r="G1749" s="15"/>
      <c r="H1749" s="19"/>
      <c r="I1749" s="19"/>
      <c r="J1749" s="15"/>
      <c r="K1749" s="15"/>
      <c r="L1749" s="15"/>
      <c r="M1749" s="15"/>
      <c r="N1749" s="15"/>
      <c r="O1749" s="19"/>
      <c r="P1749" s="19"/>
      <c r="S1749" s="2" t="str">
        <f t="shared" si="27"/>
        <v/>
      </c>
      <c r="T1749" s="19" t="str">
        <f>IFERROR(IF('Personalize Table of UNs I Ship'!$C$13="No",VLOOKUP(D1749,'Personalize Table of UNs I Ship'!$B$18:$B$1517,1,FALSE),VLOOKUP(S1749,'Personalize Table of UNs I Ship'!$E$18:$E$1517,1,FALSE)),"")</f>
        <v/>
      </c>
    </row>
    <row r="1750" spans="2:20" x14ac:dyDescent="0.2">
      <c r="B1750" s="20" t="s">
        <v>2282</v>
      </c>
      <c r="C1750" s="21" t="s">
        <v>4212</v>
      </c>
      <c r="D1750" s="21"/>
      <c r="E1750" s="21"/>
      <c r="F1750" s="21"/>
      <c r="G1750" s="17"/>
      <c r="H1750" s="21"/>
      <c r="I1750" s="21"/>
      <c r="J1750" s="17"/>
      <c r="K1750" s="17"/>
      <c r="L1750" s="17"/>
      <c r="M1750" s="17"/>
      <c r="N1750" s="17"/>
      <c r="O1750" s="21"/>
      <c r="P1750" s="21"/>
      <c r="S1750" s="2" t="str">
        <f t="shared" si="27"/>
        <v/>
      </c>
      <c r="T1750" s="19" t="str">
        <f>IFERROR(IF('Personalize Table of UNs I Ship'!$C$13="No",VLOOKUP(D1750,'Personalize Table of UNs I Ship'!$B$18:$B$1517,1,FALSE),VLOOKUP(S1750,'Personalize Table of UNs I Ship'!$E$18:$E$1517,1,FALSE)),"")</f>
        <v/>
      </c>
    </row>
    <row r="1751" spans="2:20" ht="25.5" x14ac:dyDescent="0.2">
      <c r="B1751" s="18" t="s">
        <v>5141</v>
      </c>
      <c r="C1751" s="19"/>
      <c r="D1751" s="19"/>
      <c r="E1751" s="19"/>
      <c r="F1751" s="19"/>
      <c r="G1751" s="15"/>
      <c r="H1751" s="19"/>
      <c r="I1751" s="19"/>
      <c r="J1751" s="15"/>
      <c r="K1751" s="15"/>
      <c r="L1751" s="15"/>
      <c r="M1751" s="15"/>
      <c r="N1751" s="15"/>
      <c r="O1751" s="19"/>
      <c r="P1751" s="19"/>
      <c r="S1751" s="2" t="str">
        <f t="shared" si="27"/>
        <v/>
      </c>
      <c r="T1751" s="19" t="str">
        <f>IFERROR(IF('Personalize Table of UNs I Ship'!$C$13="No",VLOOKUP(D1751,'Personalize Table of UNs I Ship'!$B$18:$B$1517,1,FALSE),VLOOKUP(S1751,'Personalize Table of UNs I Ship'!$E$18:$E$1517,1,FALSE)),"")</f>
        <v/>
      </c>
    </row>
    <row r="1752" spans="2:20" ht="25.5" x14ac:dyDescent="0.2">
      <c r="B1752" s="20" t="s">
        <v>2284</v>
      </c>
      <c r="C1752" s="21" t="s">
        <v>4227</v>
      </c>
      <c r="D1752" s="21" t="s">
        <v>2283</v>
      </c>
      <c r="E1752" s="21" t="s">
        <v>4219</v>
      </c>
      <c r="F1752" s="21" t="s">
        <v>4229</v>
      </c>
      <c r="G1752" s="17"/>
      <c r="H1752" s="21" t="s">
        <v>4230</v>
      </c>
      <c r="I1752" s="21" t="s">
        <v>4231</v>
      </c>
      <c r="J1752" s="17" t="s">
        <v>4287</v>
      </c>
      <c r="K1752" s="17" t="s">
        <v>4232</v>
      </c>
      <c r="L1752" s="17" t="s">
        <v>3199</v>
      </c>
      <c r="M1752" s="17"/>
      <c r="N1752" s="17" t="s">
        <v>5822</v>
      </c>
      <c r="O1752" s="21" t="s">
        <v>4233</v>
      </c>
      <c r="P1752" s="21" t="s">
        <v>4224</v>
      </c>
      <c r="S1752" s="2" t="str">
        <f t="shared" si="27"/>
        <v>UN1787II</v>
      </c>
      <c r="T1752" s="19" t="str">
        <f>IFERROR(IF('Personalize Table of UNs I Ship'!$C$13="No",VLOOKUP(D1752,'Personalize Table of UNs I Ship'!$B$18:$B$1517,1,FALSE),VLOOKUP(S1752,'Personalize Table of UNs I Ship'!$E$18:$E$1517,1,FALSE)),"")</f>
        <v/>
      </c>
    </row>
    <row r="1753" spans="2:20" ht="25.5" x14ac:dyDescent="0.2">
      <c r="B1753" s="18" t="s">
        <v>2284</v>
      </c>
      <c r="C1753" s="19" t="s">
        <v>4227</v>
      </c>
      <c r="D1753" s="19" t="s">
        <v>2283</v>
      </c>
      <c r="E1753" s="19" t="s">
        <v>4228</v>
      </c>
      <c r="F1753" s="19" t="s">
        <v>4229</v>
      </c>
      <c r="G1753" s="15"/>
      <c r="H1753" s="19" t="s">
        <v>4230</v>
      </c>
      <c r="I1753" s="19" t="s">
        <v>4231</v>
      </c>
      <c r="J1753" s="15" t="s">
        <v>4232</v>
      </c>
      <c r="K1753" s="15" t="s">
        <v>4222</v>
      </c>
      <c r="L1753" s="15" t="s">
        <v>3199</v>
      </c>
      <c r="M1753" s="15"/>
      <c r="N1753" s="15"/>
      <c r="O1753" s="19" t="s">
        <v>4233</v>
      </c>
      <c r="P1753" s="19" t="s">
        <v>4239</v>
      </c>
      <c r="S1753" s="2" t="str">
        <f t="shared" si="27"/>
        <v>UN1787III</v>
      </c>
      <c r="T1753" s="19" t="str">
        <f>IFERROR(IF('Personalize Table of UNs I Ship'!$C$13="No",VLOOKUP(D1753,'Personalize Table of UNs I Ship'!$B$18:$B$1517,1,FALSE),VLOOKUP(S1753,'Personalize Table of UNs I Ship'!$E$18:$E$1517,1,FALSE)),"")</f>
        <v/>
      </c>
    </row>
    <row r="1754" spans="2:20" ht="25.5" x14ac:dyDescent="0.2">
      <c r="B1754" s="20" t="s">
        <v>5142</v>
      </c>
      <c r="C1754" s="21"/>
      <c r="D1754" s="21"/>
      <c r="E1754" s="21"/>
      <c r="F1754" s="21"/>
      <c r="G1754" s="17"/>
      <c r="H1754" s="21"/>
      <c r="I1754" s="21"/>
      <c r="J1754" s="17"/>
      <c r="K1754" s="17"/>
      <c r="L1754" s="17"/>
      <c r="M1754" s="17"/>
      <c r="N1754" s="17"/>
      <c r="O1754" s="21"/>
      <c r="P1754" s="21"/>
      <c r="S1754" s="2" t="str">
        <f t="shared" si="27"/>
        <v/>
      </c>
      <c r="T1754" s="19" t="str">
        <f>IFERROR(IF('Personalize Table of UNs I Ship'!$C$13="No",VLOOKUP(D1754,'Personalize Table of UNs I Ship'!$B$18:$B$1517,1,FALSE),VLOOKUP(S1754,'Personalize Table of UNs I Ship'!$E$18:$E$1517,1,FALSE)),"")</f>
        <v/>
      </c>
    </row>
    <row r="1755" spans="2:20" ht="25.5" x14ac:dyDescent="0.2">
      <c r="B1755" s="18" t="s">
        <v>5143</v>
      </c>
      <c r="C1755" s="19" t="s">
        <v>4227</v>
      </c>
      <c r="D1755" s="19" t="s">
        <v>2285</v>
      </c>
      <c r="E1755" s="19" t="s">
        <v>4219</v>
      </c>
      <c r="F1755" s="19" t="s">
        <v>4229</v>
      </c>
      <c r="G1755" s="15"/>
      <c r="H1755" s="19" t="s">
        <v>4230</v>
      </c>
      <c r="I1755" s="19"/>
      <c r="J1755" s="15" t="s">
        <v>4212</v>
      </c>
      <c r="K1755" s="15" t="s">
        <v>4212</v>
      </c>
      <c r="L1755" s="15" t="s">
        <v>4212</v>
      </c>
      <c r="M1755" s="15"/>
      <c r="N1755" s="15" t="s">
        <v>4020</v>
      </c>
      <c r="O1755" s="19" t="s">
        <v>4233</v>
      </c>
      <c r="P1755" s="19" t="s">
        <v>4224</v>
      </c>
      <c r="S1755" s="2" t="str">
        <f t="shared" si="27"/>
        <v>UN1788II</v>
      </c>
      <c r="T1755" s="19" t="str">
        <f>IFERROR(IF('Personalize Table of UNs I Ship'!$C$13="No",VLOOKUP(D1755,'Personalize Table of UNs I Ship'!$B$18:$B$1517,1,FALSE),VLOOKUP(S1755,'Personalize Table of UNs I Ship'!$E$18:$E$1517,1,FALSE)),"")</f>
        <v/>
      </c>
    </row>
    <row r="1756" spans="2:20" ht="25.5" x14ac:dyDescent="0.2">
      <c r="B1756" s="20" t="s">
        <v>5143</v>
      </c>
      <c r="C1756" s="21" t="s">
        <v>4227</v>
      </c>
      <c r="D1756" s="21" t="s">
        <v>2285</v>
      </c>
      <c r="E1756" s="21" t="s">
        <v>4228</v>
      </c>
      <c r="F1756" s="21" t="s">
        <v>4229</v>
      </c>
      <c r="G1756" s="17"/>
      <c r="H1756" s="21" t="s">
        <v>4230</v>
      </c>
      <c r="I1756" s="21"/>
      <c r="J1756" s="17" t="s">
        <v>4212</v>
      </c>
      <c r="K1756" s="17" t="s">
        <v>4212</v>
      </c>
      <c r="L1756" s="17" t="s">
        <v>4212</v>
      </c>
      <c r="M1756" s="17"/>
      <c r="N1756" s="17"/>
      <c r="O1756" s="21" t="s">
        <v>4233</v>
      </c>
      <c r="P1756" s="21" t="s">
        <v>4239</v>
      </c>
      <c r="S1756" s="2" t="str">
        <f t="shared" si="27"/>
        <v>UN1788III</v>
      </c>
      <c r="T1756" s="19" t="str">
        <f>IFERROR(IF('Personalize Table of UNs I Ship'!$C$13="No",VLOOKUP(D1756,'Personalize Table of UNs I Ship'!$B$18:$B$1517,1,FALSE),VLOOKUP(S1756,'Personalize Table of UNs I Ship'!$E$18:$E$1517,1,FALSE)),"")</f>
        <v/>
      </c>
    </row>
    <row r="1757" spans="2:20" ht="25.5" x14ac:dyDescent="0.2">
      <c r="B1757" s="18" t="s">
        <v>5144</v>
      </c>
      <c r="C1757" s="19" t="s">
        <v>4227</v>
      </c>
      <c r="D1757" s="19" t="s">
        <v>2285</v>
      </c>
      <c r="E1757" s="19" t="s">
        <v>4219</v>
      </c>
      <c r="F1757" s="19" t="s">
        <v>4229</v>
      </c>
      <c r="G1757" s="15"/>
      <c r="H1757" s="19" t="s">
        <v>4230</v>
      </c>
      <c r="I1757" s="19" t="s">
        <v>4231</v>
      </c>
      <c r="J1757" s="15" t="s">
        <v>4287</v>
      </c>
      <c r="K1757" s="15" t="s">
        <v>4232</v>
      </c>
      <c r="L1757" s="15" t="s">
        <v>3199</v>
      </c>
      <c r="M1757" s="15"/>
      <c r="N1757" s="15" t="s">
        <v>5822</v>
      </c>
      <c r="O1757" s="19" t="s">
        <v>4233</v>
      </c>
      <c r="P1757" s="19" t="s">
        <v>4224</v>
      </c>
      <c r="S1757" s="2" t="str">
        <f t="shared" si="27"/>
        <v>UN1788II</v>
      </c>
      <c r="T1757" s="19" t="str">
        <f>IFERROR(IF('Personalize Table of UNs I Ship'!$C$13="No",VLOOKUP(D1757,'Personalize Table of UNs I Ship'!$B$18:$B$1517,1,FALSE),VLOOKUP(S1757,'Personalize Table of UNs I Ship'!$E$18:$E$1517,1,FALSE)),"")</f>
        <v/>
      </c>
    </row>
    <row r="1758" spans="2:20" ht="25.5" x14ac:dyDescent="0.2">
      <c r="B1758" s="20" t="s">
        <v>5144</v>
      </c>
      <c r="C1758" s="21" t="s">
        <v>4227</v>
      </c>
      <c r="D1758" s="21" t="s">
        <v>2285</v>
      </c>
      <c r="E1758" s="21" t="s">
        <v>4228</v>
      </c>
      <c r="F1758" s="21" t="s">
        <v>4229</v>
      </c>
      <c r="G1758" s="17"/>
      <c r="H1758" s="21" t="s">
        <v>4230</v>
      </c>
      <c r="I1758" s="21" t="s">
        <v>4231</v>
      </c>
      <c r="J1758" s="17" t="s">
        <v>4232</v>
      </c>
      <c r="K1758" s="17" t="s">
        <v>4222</v>
      </c>
      <c r="L1758" s="17" t="s">
        <v>3199</v>
      </c>
      <c r="M1758" s="17"/>
      <c r="N1758" s="17" t="s">
        <v>4321</v>
      </c>
      <c r="O1758" s="21" t="s">
        <v>4233</v>
      </c>
      <c r="P1758" s="21" t="s">
        <v>4239</v>
      </c>
      <c r="S1758" s="2" t="str">
        <f t="shared" si="27"/>
        <v>UN1788III</v>
      </c>
      <c r="T1758" s="19" t="str">
        <f>IFERROR(IF('Personalize Table of UNs I Ship'!$C$13="No",VLOOKUP(D1758,'Personalize Table of UNs I Ship'!$B$18:$B$1517,1,FALSE),VLOOKUP(S1758,'Personalize Table of UNs I Ship'!$E$18:$E$1517,1,FALSE)),"")</f>
        <v/>
      </c>
    </row>
    <row r="1759" spans="2:20" ht="25.5" x14ac:dyDescent="0.2">
      <c r="B1759" s="18" t="s">
        <v>2293</v>
      </c>
      <c r="C1759" s="19" t="s">
        <v>4307</v>
      </c>
      <c r="D1759" s="19" t="s">
        <v>2292</v>
      </c>
      <c r="E1759" s="19"/>
      <c r="F1759" s="19" t="s">
        <v>4308</v>
      </c>
      <c r="G1759" s="15"/>
      <c r="H1759" s="19" t="s">
        <v>4230</v>
      </c>
      <c r="I1759" s="19" t="s">
        <v>3997</v>
      </c>
      <c r="J1759" s="15" t="s">
        <v>4212</v>
      </c>
      <c r="K1759" s="15" t="s">
        <v>4212</v>
      </c>
      <c r="L1759" s="15" t="s">
        <v>4609</v>
      </c>
      <c r="M1759" s="15"/>
      <c r="N1759" s="15"/>
      <c r="O1759" s="19" t="s">
        <v>4310</v>
      </c>
      <c r="P1759" s="19" t="s">
        <v>4002</v>
      </c>
      <c r="S1759" s="2" t="str">
        <f t="shared" si="27"/>
        <v>UN1964</v>
      </c>
      <c r="T1759" s="19" t="str">
        <f>IFERROR(IF('Personalize Table of UNs I Ship'!$C$13="No",VLOOKUP(D1759,'Personalize Table of UNs I Ship'!$B$18:$B$1517,1,FALSE),VLOOKUP(S1759,'Personalize Table of UNs I Ship'!$E$18:$E$1517,1,FALSE)),"")</f>
        <v/>
      </c>
    </row>
    <row r="1760" spans="2:20" ht="25.5" x14ac:dyDescent="0.2">
      <c r="B1760" s="20" t="s">
        <v>2289</v>
      </c>
      <c r="C1760" s="21" t="s">
        <v>4307</v>
      </c>
      <c r="D1760" s="21" t="s">
        <v>2288</v>
      </c>
      <c r="E1760" s="21"/>
      <c r="F1760" s="21" t="s">
        <v>3997</v>
      </c>
      <c r="G1760" s="17"/>
      <c r="H1760" s="21"/>
      <c r="I1760" s="21" t="s">
        <v>3997</v>
      </c>
      <c r="J1760" s="17" t="s">
        <v>4212</v>
      </c>
      <c r="K1760" s="17" t="s">
        <v>4212</v>
      </c>
      <c r="L1760" s="17" t="s">
        <v>4609</v>
      </c>
      <c r="M1760" s="17"/>
      <c r="N1760" s="17"/>
      <c r="O1760" s="21" t="s">
        <v>4310</v>
      </c>
      <c r="P1760" s="21" t="s">
        <v>4311</v>
      </c>
      <c r="S1760" s="2" t="str">
        <f t="shared" si="27"/>
        <v>UN1965</v>
      </c>
      <c r="T1760" s="19" t="str">
        <f>IFERROR(IF('Personalize Table of UNs I Ship'!$C$13="No",VLOOKUP(D1760,'Personalize Table of UNs I Ship'!$B$18:$B$1517,1,FALSE),VLOOKUP(S1760,'Personalize Table of UNs I Ship'!$E$18:$E$1517,1,FALSE)),"")</f>
        <v/>
      </c>
    </row>
    <row r="1761" spans="2:20" ht="25.5" x14ac:dyDescent="0.2">
      <c r="B1761" s="18" t="s">
        <v>2291</v>
      </c>
      <c r="C1761" s="19" t="s">
        <v>4258</v>
      </c>
      <c r="D1761" s="19" t="s">
        <v>2290</v>
      </c>
      <c r="E1761" s="19" t="s">
        <v>4210</v>
      </c>
      <c r="F1761" s="19" t="s">
        <v>4259</v>
      </c>
      <c r="G1761" s="15"/>
      <c r="H1761" s="19" t="s">
        <v>4230</v>
      </c>
      <c r="I1761" s="19" t="s">
        <v>4260</v>
      </c>
      <c r="J1761" s="15" t="s">
        <v>4212</v>
      </c>
      <c r="K1761" s="15" t="s">
        <v>4232</v>
      </c>
      <c r="L1761" s="15" t="s">
        <v>3199</v>
      </c>
      <c r="M1761" s="15"/>
      <c r="N1761" s="15" t="s">
        <v>2710</v>
      </c>
      <c r="O1761" s="19" t="s">
        <v>4262</v>
      </c>
      <c r="P1761" s="19" t="s">
        <v>4243</v>
      </c>
      <c r="S1761" s="2" t="str">
        <f t="shared" si="27"/>
        <v>UN3295I</v>
      </c>
      <c r="T1761" s="19" t="str">
        <f>IFERROR(IF('Personalize Table of UNs I Ship'!$C$13="No",VLOOKUP(D1761,'Personalize Table of UNs I Ship'!$B$18:$B$1517,1,FALSE),VLOOKUP(S1761,'Personalize Table of UNs I Ship'!$E$18:$E$1517,1,FALSE)),"")</f>
        <v/>
      </c>
    </row>
    <row r="1762" spans="2:20" ht="25.5" x14ac:dyDescent="0.2">
      <c r="B1762" s="20" t="s">
        <v>2291</v>
      </c>
      <c r="C1762" s="21" t="s">
        <v>4258</v>
      </c>
      <c r="D1762" s="21" t="s">
        <v>2290</v>
      </c>
      <c r="E1762" s="21" t="s">
        <v>4219</v>
      </c>
      <c r="F1762" s="21" t="s">
        <v>4259</v>
      </c>
      <c r="G1762" s="17"/>
      <c r="H1762" s="21" t="s">
        <v>4230</v>
      </c>
      <c r="I1762" s="21" t="s">
        <v>4260</v>
      </c>
      <c r="J1762" s="17" t="s">
        <v>4232</v>
      </c>
      <c r="K1762" s="17" t="s">
        <v>4222</v>
      </c>
      <c r="L1762" s="17" t="s">
        <v>3199</v>
      </c>
      <c r="M1762" s="17"/>
      <c r="N1762" s="17" t="s">
        <v>2710</v>
      </c>
      <c r="O1762" s="21" t="s">
        <v>4262</v>
      </c>
      <c r="P1762" s="21" t="s">
        <v>4224</v>
      </c>
      <c r="S1762" s="2" t="str">
        <f t="shared" si="27"/>
        <v>UN3295II</v>
      </c>
      <c r="T1762" s="19" t="str">
        <f>IFERROR(IF('Personalize Table of UNs I Ship'!$C$13="No",VLOOKUP(D1762,'Personalize Table of UNs I Ship'!$B$18:$B$1517,1,FALSE),VLOOKUP(S1762,'Personalize Table of UNs I Ship'!$E$18:$E$1517,1,FALSE)),"")</f>
        <v/>
      </c>
    </row>
    <row r="1763" spans="2:20" ht="25.5" x14ac:dyDescent="0.2">
      <c r="B1763" s="18" t="s">
        <v>2291</v>
      </c>
      <c r="C1763" s="19" t="s">
        <v>4258</v>
      </c>
      <c r="D1763" s="19" t="s">
        <v>2290</v>
      </c>
      <c r="E1763" s="19" t="s">
        <v>4228</v>
      </c>
      <c r="F1763" s="19" t="s">
        <v>4259</v>
      </c>
      <c r="G1763" s="15"/>
      <c r="H1763" s="19" t="s">
        <v>4230</v>
      </c>
      <c r="I1763" s="19" t="s">
        <v>4260</v>
      </c>
      <c r="J1763" s="15" t="s">
        <v>4261</v>
      </c>
      <c r="K1763" s="15" t="s">
        <v>3199</v>
      </c>
      <c r="L1763" s="15" t="s">
        <v>3199</v>
      </c>
      <c r="M1763" s="15"/>
      <c r="N1763" s="15" t="s">
        <v>2710</v>
      </c>
      <c r="O1763" s="19" t="s">
        <v>4262</v>
      </c>
      <c r="P1763" s="19" t="s">
        <v>4239</v>
      </c>
      <c r="S1763" s="2" t="str">
        <f t="shared" si="27"/>
        <v>UN3295III</v>
      </c>
      <c r="T1763" s="19" t="str">
        <f>IFERROR(IF('Personalize Table of UNs I Ship'!$C$13="No",VLOOKUP(D1763,'Personalize Table of UNs I Ship'!$B$18:$B$1517,1,FALSE),VLOOKUP(S1763,'Personalize Table of UNs I Ship'!$E$18:$E$1517,1,FALSE)),"")</f>
        <v/>
      </c>
    </row>
    <row r="1764" spans="2:20" ht="25.5" x14ac:dyDescent="0.2">
      <c r="B1764" s="20" t="s">
        <v>5145</v>
      </c>
      <c r="C1764" s="21"/>
      <c r="D1764" s="21"/>
      <c r="E1764" s="21"/>
      <c r="F1764" s="21"/>
      <c r="G1764" s="17"/>
      <c r="H1764" s="21"/>
      <c r="I1764" s="21"/>
      <c r="J1764" s="17"/>
      <c r="K1764" s="17"/>
      <c r="L1764" s="17"/>
      <c r="M1764" s="17"/>
      <c r="N1764" s="17"/>
      <c r="O1764" s="21"/>
      <c r="P1764" s="21"/>
      <c r="S1764" s="2" t="str">
        <f t="shared" si="27"/>
        <v/>
      </c>
      <c r="T1764" s="19" t="str">
        <f>IFERROR(IF('Personalize Table of UNs I Ship'!$C$13="No",VLOOKUP(D1764,'Personalize Table of UNs I Ship'!$B$18:$B$1517,1,FALSE),VLOOKUP(S1764,'Personalize Table of UNs I Ship'!$E$18:$E$1517,1,FALSE)),"")</f>
        <v/>
      </c>
    </row>
    <row r="1765" spans="2:20" ht="25.5" x14ac:dyDescent="0.2">
      <c r="B1765" s="18" t="s">
        <v>2295</v>
      </c>
      <c r="C1765" s="19" t="s">
        <v>4227</v>
      </c>
      <c r="D1765" s="19" t="s">
        <v>2294</v>
      </c>
      <c r="E1765" s="19" t="s">
        <v>4219</v>
      </c>
      <c r="F1765" s="19" t="s">
        <v>4229</v>
      </c>
      <c r="G1765" s="15"/>
      <c r="H1765" s="19" t="s">
        <v>4230</v>
      </c>
      <c r="I1765" s="19" t="s">
        <v>4231</v>
      </c>
      <c r="J1765" s="15" t="s">
        <v>4287</v>
      </c>
      <c r="K1765" s="15" t="s">
        <v>4232</v>
      </c>
      <c r="L1765" s="15" t="s">
        <v>3199</v>
      </c>
      <c r="M1765" s="15"/>
      <c r="N1765" s="15" t="s">
        <v>5903</v>
      </c>
      <c r="O1765" s="19" t="s">
        <v>4233</v>
      </c>
      <c r="P1765" s="19" t="s">
        <v>4224</v>
      </c>
      <c r="S1765" s="2" t="str">
        <f t="shared" si="27"/>
        <v>UN1789II</v>
      </c>
      <c r="T1765" s="19" t="str">
        <f>IFERROR(IF('Personalize Table of UNs I Ship'!$C$13="No",VLOOKUP(D1765,'Personalize Table of UNs I Ship'!$B$18:$B$1517,1,FALSE),VLOOKUP(S1765,'Personalize Table of UNs I Ship'!$E$18:$E$1517,1,FALSE)),"")</f>
        <v/>
      </c>
    </row>
    <row r="1766" spans="2:20" ht="25.5" x14ac:dyDescent="0.2">
      <c r="B1766" s="20" t="s">
        <v>2295</v>
      </c>
      <c r="C1766" s="21" t="s">
        <v>4227</v>
      </c>
      <c r="D1766" s="21" t="s">
        <v>2294</v>
      </c>
      <c r="E1766" s="21" t="s">
        <v>4228</v>
      </c>
      <c r="F1766" s="21" t="s">
        <v>4229</v>
      </c>
      <c r="G1766" s="17"/>
      <c r="H1766" s="21" t="s">
        <v>4230</v>
      </c>
      <c r="I1766" s="21" t="s">
        <v>4231</v>
      </c>
      <c r="J1766" s="17" t="s">
        <v>4232</v>
      </c>
      <c r="K1766" s="17" t="s">
        <v>4222</v>
      </c>
      <c r="L1766" s="17" t="s">
        <v>3199</v>
      </c>
      <c r="M1766" s="17"/>
      <c r="N1766" s="17" t="s">
        <v>4321</v>
      </c>
      <c r="O1766" s="21" t="s">
        <v>4233</v>
      </c>
      <c r="P1766" s="21" t="s">
        <v>4239</v>
      </c>
      <c r="S1766" s="2" t="str">
        <f t="shared" si="27"/>
        <v>UN1789III</v>
      </c>
      <c r="T1766" s="19" t="str">
        <f>IFERROR(IF('Personalize Table of UNs I Ship'!$C$13="No",VLOOKUP(D1766,'Personalize Table of UNs I Ship'!$B$18:$B$1517,1,FALSE),VLOOKUP(S1766,'Personalize Table of UNs I Ship'!$E$18:$E$1517,1,FALSE)),"")</f>
        <v/>
      </c>
    </row>
    <row r="1767" spans="2:20" ht="25.5" x14ac:dyDescent="0.2">
      <c r="B1767" s="18" t="s">
        <v>5146</v>
      </c>
      <c r="C1767" s="19"/>
      <c r="D1767" s="19"/>
      <c r="E1767" s="19"/>
      <c r="F1767" s="19"/>
      <c r="G1767" s="15"/>
      <c r="H1767" s="19"/>
      <c r="I1767" s="19"/>
      <c r="J1767" s="15"/>
      <c r="K1767" s="15"/>
      <c r="L1767" s="15"/>
      <c r="M1767" s="15"/>
      <c r="N1767" s="15"/>
      <c r="O1767" s="19"/>
      <c r="P1767" s="19"/>
      <c r="S1767" s="2" t="str">
        <f t="shared" si="27"/>
        <v/>
      </c>
      <c r="T1767" s="19" t="str">
        <f>IFERROR(IF('Personalize Table of UNs I Ship'!$C$13="No",VLOOKUP(D1767,'Personalize Table of UNs I Ship'!$B$18:$B$1517,1,FALSE),VLOOKUP(S1767,'Personalize Table of UNs I Ship'!$E$18:$E$1517,1,FALSE)),"")</f>
        <v/>
      </c>
    </row>
    <row r="1768" spans="2:20" ht="51" x14ac:dyDescent="0.2">
      <c r="B1768" s="20" t="s">
        <v>5147</v>
      </c>
      <c r="C1768" s="21" t="s">
        <v>4218</v>
      </c>
      <c r="D1768" s="21" t="s">
        <v>2302</v>
      </c>
      <c r="E1768" s="21" t="s">
        <v>4210</v>
      </c>
      <c r="F1768" s="21" t="s">
        <v>4221</v>
      </c>
      <c r="G1768" s="17"/>
      <c r="H1768" s="21"/>
      <c r="I1768" s="21"/>
      <c r="J1768" s="17" t="s">
        <v>4212</v>
      </c>
      <c r="K1768" s="17" t="s">
        <v>4212</v>
      </c>
      <c r="L1768" s="17" t="s">
        <v>4212</v>
      </c>
      <c r="M1768" s="17"/>
      <c r="N1768" s="17"/>
      <c r="O1768" s="21"/>
      <c r="P1768" s="21"/>
      <c r="S1768" s="2" t="str">
        <f t="shared" si="27"/>
        <v>UN1613I</v>
      </c>
      <c r="T1768" s="19" t="str">
        <f>IFERROR(IF('Personalize Table of UNs I Ship'!$C$13="No",VLOOKUP(D1768,'Personalize Table of UNs I Ship'!$B$18:$B$1517,1,FALSE),VLOOKUP(S1768,'Personalize Table of UNs I Ship'!$E$18:$E$1517,1,FALSE)),"")</f>
        <v/>
      </c>
    </row>
    <row r="1769" spans="2:20" ht="38.25" x14ac:dyDescent="0.2">
      <c r="B1769" s="18" t="s">
        <v>5148</v>
      </c>
      <c r="C1769" s="19" t="s">
        <v>4218</v>
      </c>
      <c r="D1769" s="19" t="s">
        <v>2303</v>
      </c>
      <c r="E1769" s="19" t="s">
        <v>4219</v>
      </c>
      <c r="F1769" s="19" t="s">
        <v>5874</v>
      </c>
      <c r="G1769" s="15" t="s">
        <v>4220</v>
      </c>
      <c r="H1769" s="19"/>
      <c r="I1769" s="19" t="s">
        <v>5874</v>
      </c>
      <c r="J1769" s="15" t="s">
        <v>4212</v>
      </c>
      <c r="K1769" s="15" t="s">
        <v>4212</v>
      </c>
      <c r="L1769" s="15" t="s">
        <v>4222</v>
      </c>
      <c r="M1769" s="15"/>
      <c r="N1769" s="15"/>
      <c r="O1769" s="19" t="s">
        <v>4215</v>
      </c>
      <c r="P1769" s="19" t="s">
        <v>2304</v>
      </c>
      <c r="S1769" s="2" t="str">
        <f t="shared" si="27"/>
        <v>NA1613II</v>
      </c>
      <c r="T1769" s="19" t="str">
        <f>IFERROR(IF('Personalize Table of UNs I Ship'!$C$13="No",VLOOKUP(D1769,'Personalize Table of UNs I Ship'!$B$18:$B$1517,1,FALSE),VLOOKUP(S1769,'Personalize Table of UNs I Ship'!$E$18:$E$1517,1,FALSE)),"")</f>
        <v/>
      </c>
    </row>
    <row r="1770" spans="2:20" ht="25.5" x14ac:dyDescent="0.2">
      <c r="B1770" s="20" t="s">
        <v>5149</v>
      </c>
      <c r="C1770" s="21"/>
      <c r="D1770" s="21"/>
      <c r="E1770" s="21"/>
      <c r="F1770" s="21"/>
      <c r="G1770" s="17"/>
      <c r="H1770" s="21"/>
      <c r="I1770" s="21"/>
      <c r="J1770" s="17"/>
      <c r="K1770" s="17"/>
      <c r="L1770" s="17"/>
      <c r="M1770" s="17"/>
      <c r="N1770" s="17"/>
      <c r="O1770" s="21"/>
      <c r="P1770" s="21"/>
      <c r="S1770" s="2" t="str">
        <f t="shared" si="27"/>
        <v/>
      </c>
      <c r="T1770" s="19" t="str">
        <f>IFERROR(IF('Personalize Table of UNs I Ship'!$C$13="No",VLOOKUP(D1770,'Personalize Table of UNs I Ship'!$B$18:$B$1517,1,FALSE),VLOOKUP(S1770,'Personalize Table of UNs I Ship'!$E$18:$E$1517,1,FALSE)),"")</f>
        <v/>
      </c>
    </row>
    <row r="1771" spans="2:20" x14ac:dyDescent="0.2">
      <c r="B1771" s="18" t="s">
        <v>2305</v>
      </c>
      <c r="C1771" s="19" t="s">
        <v>4212</v>
      </c>
      <c r="D1771" s="19"/>
      <c r="E1771" s="19"/>
      <c r="F1771" s="19"/>
      <c r="G1771" s="15"/>
      <c r="H1771" s="19"/>
      <c r="I1771" s="19"/>
      <c r="J1771" s="15"/>
      <c r="K1771" s="15"/>
      <c r="L1771" s="15"/>
      <c r="M1771" s="15"/>
      <c r="N1771" s="15"/>
      <c r="O1771" s="19"/>
      <c r="P1771" s="19"/>
      <c r="S1771" s="2" t="str">
        <f t="shared" si="27"/>
        <v/>
      </c>
      <c r="T1771" s="19" t="str">
        <f>IFERROR(IF('Personalize Table of UNs I Ship'!$C$13="No",VLOOKUP(D1771,'Personalize Table of UNs I Ship'!$B$18:$B$1517,1,FALSE),VLOOKUP(S1771,'Personalize Table of UNs I Ship'!$E$18:$E$1517,1,FALSE)),"")</f>
        <v/>
      </c>
    </row>
    <row r="1772" spans="2:20" ht="25.5" x14ac:dyDescent="0.2">
      <c r="B1772" s="20" t="s">
        <v>159</v>
      </c>
      <c r="C1772" s="21" t="s">
        <v>4587</v>
      </c>
      <c r="D1772" s="21" t="s">
        <v>2306</v>
      </c>
      <c r="E1772" s="21" t="s">
        <v>4210</v>
      </c>
      <c r="F1772" s="21" t="s">
        <v>4221</v>
      </c>
      <c r="G1772" s="17"/>
      <c r="H1772" s="21"/>
      <c r="I1772" s="21"/>
      <c r="J1772" s="17" t="s">
        <v>4212</v>
      </c>
      <c r="K1772" s="17" t="s">
        <v>4212</v>
      </c>
      <c r="L1772" s="17" t="s">
        <v>4221</v>
      </c>
      <c r="M1772" s="17"/>
      <c r="N1772" s="17"/>
      <c r="O1772" s="21"/>
      <c r="P1772" s="21"/>
      <c r="S1772" s="2" t="str">
        <f t="shared" si="27"/>
        <v>UN1786I</v>
      </c>
      <c r="T1772" s="19" t="str">
        <f>IFERROR(IF('Personalize Table of UNs I Ship'!$C$13="No",VLOOKUP(D1772,'Personalize Table of UNs I Ship'!$B$18:$B$1517,1,FALSE),VLOOKUP(S1772,'Personalize Table of UNs I Ship'!$E$18:$E$1517,1,FALSE)),"")</f>
        <v/>
      </c>
    </row>
    <row r="1773" spans="2:20" ht="25.5" x14ac:dyDescent="0.2">
      <c r="B1773" s="18" t="s">
        <v>5150</v>
      </c>
      <c r="C1773" s="19"/>
      <c r="D1773" s="19"/>
      <c r="E1773" s="19"/>
      <c r="F1773" s="19"/>
      <c r="G1773" s="15"/>
      <c r="H1773" s="19"/>
      <c r="I1773" s="19"/>
      <c r="J1773" s="15"/>
      <c r="K1773" s="15"/>
      <c r="L1773" s="15"/>
      <c r="M1773" s="15"/>
      <c r="N1773" s="15"/>
      <c r="O1773" s="19"/>
      <c r="P1773" s="19"/>
      <c r="S1773" s="2" t="str">
        <f t="shared" si="27"/>
        <v/>
      </c>
      <c r="T1773" s="19" t="str">
        <f>IFERROR(IF('Personalize Table of UNs I Ship'!$C$13="No",VLOOKUP(D1773,'Personalize Table of UNs I Ship'!$B$18:$B$1517,1,FALSE),VLOOKUP(S1773,'Personalize Table of UNs I Ship'!$E$18:$E$1517,1,FALSE)),"")</f>
        <v/>
      </c>
    </row>
    <row r="1774" spans="2:20" ht="25.5" x14ac:dyDescent="0.2">
      <c r="B1774" s="20" t="s">
        <v>5151</v>
      </c>
      <c r="C1774" s="21" t="s">
        <v>4587</v>
      </c>
      <c r="D1774" s="21" t="s">
        <v>2307</v>
      </c>
      <c r="E1774" s="21" t="s">
        <v>4210</v>
      </c>
      <c r="F1774" s="21" t="s">
        <v>4221</v>
      </c>
      <c r="G1774" s="17"/>
      <c r="H1774" s="21"/>
      <c r="I1774" s="21"/>
      <c r="J1774" s="17" t="s">
        <v>4212</v>
      </c>
      <c r="K1774" s="17" t="s">
        <v>4221</v>
      </c>
      <c r="L1774" s="17" t="s">
        <v>4221</v>
      </c>
      <c r="M1774" s="17"/>
      <c r="N1774" s="17"/>
      <c r="O1774" s="21"/>
      <c r="P1774" s="21"/>
      <c r="S1774" s="2" t="str">
        <f t="shared" si="27"/>
        <v>UN1790I</v>
      </c>
      <c r="T1774" s="19" t="str">
        <f>IFERROR(IF('Personalize Table of UNs I Ship'!$C$13="No",VLOOKUP(D1774,'Personalize Table of UNs I Ship'!$B$18:$B$1517,1,FALSE),VLOOKUP(S1774,'Personalize Table of UNs I Ship'!$E$18:$E$1517,1,FALSE)),"")</f>
        <v/>
      </c>
    </row>
    <row r="1775" spans="2:20" ht="38.25" x14ac:dyDescent="0.2">
      <c r="B1775" s="18" t="s">
        <v>5152</v>
      </c>
      <c r="C1775" s="19" t="s">
        <v>4587</v>
      </c>
      <c r="D1775" s="19" t="s">
        <v>2307</v>
      </c>
      <c r="E1775" s="19" t="s">
        <v>4219</v>
      </c>
      <c r="F1775" s="19" t="s">
        <v>5890</v>
      </c>
      <c r="G1775" s="15" t="s">
        <v>4220</v>
      </c>
      <c r="H1775" s="19"/>
      <c r="I1775" s="19" t="s">
        <v>5874</v>
      </c>
      <c r="J1775" s="15" t="s">
        <v>4221</v>
      </c>
      <c r="K1775" s="15" t="s">
        <v>4232</v>
      </c>
      <c r="L1775" s="15" t="s">
        <v>3199</v>
      </c>
      <c r="M1775" s="15" t="s">
        <v>4220</v>
      </c>
      <c r="N1775" s="15" t="s">
        <v>5819</v>
      </c>
      <c r="O1775" s="19" t="s">
        <v>4233</v>
      </c>
      <c r="P1775" s="19" t="s">
        <v>4224</v>
      </c>
      <c r="S1775" s="2" t="str">
        <f t="shared" si="27"/>
        <v>UN1790II</v>
      </c>
      <c r="T1775" s="19" t="str">
        <f>IFERROR(IF('Personalize Table of UNs I Ship'!$C$13="No",VLOOKUP(D1775,'Personalize Table of UNs I Ship'!$B$18:$B$1517,1,FALSE),VLOOKUP(S1775,'Personalize Table of UNs I Ship'!$E$18:$E$1517,1,FALSE)),"")</f>
        <v/>
      </c>
    </row>
    <row r="1776" spans="2:20" x14ac:dyDescent="0.2">
      <c r="B1776" s="20" t="s">
        <v>5153</v>
      </c>
      <c r="C1776" s="21"/>
      <c r="D1776" s="21"/>
      <c r="E1776" s="21"/>
      <c r="F1776" s="21"/>
      <c r="G1776" s="17"/>
      <c r="H1776" s="21"/>
      <c r="I1776" s="21"/>
      <c r="J1776" s="17"/>
      <c r="K1776" s="17"/>
      <c r="L1776" s="17"/>
      <c r="M1776" s="17"/>
      <c r="N1776" s="17"/>
      <c r="O1776" s="21"/>
      <c r="P1776" s="21"/>
      <c r="S1776" s="2" t="str">
        <f t="shared" si="27"/>
        <v/>
      </c>
      <c r="T1776" s="19" t="str">
        <f>IFERROR(IF('Personalize Table of UNs I Ship'!$C$13="No",VLOOKUP(D1776,'Personalize Table of UNs I Ship'!$B$18:$B$1517,1,FALSE),VLOOKUP(S1776,'Personalize Table of UNs I Ship'!$E$18:$E$1517,1,FALSE)),"")</f>
        <v/>
      </c>
    </row>
    <row r="1777" spans="2:20" ht="25.5" x14ac:dyDescent="0.2">
      <c r="B1777" s="18" t="s">
        <v>5154</v>
      </c>
      <c r="C1777" s="19"/>
      <c r="D1777" s="19"/>
      <c r="E1777" s="19"/>
      <c r="F1777" s="19"/>
      <c r="G1777" s="15"/>
      <c r="H1777" s="19"/>
      <c r="I1777" s="19"/>
      <c r="J1777" s="15"/>
      <c r="K1777" s="15"/>
      <c r="L1777" s="15"/>
      <c r="M1777" s="15"/>
      <c r="N1777" s="15"/>
      <c r="O1777" s="19"/>
      <c r="P1777" s="19"/>
      <c r="S1777" s="2" t="str">
        <f t="shared" si="27"/>
        <v/>
      </c>
      <c r="T1777" s="19" t="str">
        <f>IFERROR(IF('Personalize Table of UNs I Ship'!$C$13="No",VLOOKUP(D1777,'Personalize Table of UNs I Ship'!$B$18:$B$1517,1,FALSE),VLOOKUP(S1777,'Personalize Table of UNs I Ship'!$E$18:$E$1517,1,FALSE)),"")</f>
        <v/>
      </c>
    </row>
    <row r="1778" spans="2:20" ht="25.5" x14ac:dyDescent="0.2">
      <c r="B1778" s="20" t="s">
        <v>160</v>
      </c>
      <c r="C1778" s="21" t="s">
        <v>4307</v>
      </c>
      <c r="D1778" s="21" t="s">
        <v>2311</v>
      </c>
      <c r="E1778" s="21"/>
      <c r="F1778" s="21" t="s">
        <v>4308</v>
      </c>
      <c r="G1778" s="17"/>
      <c r="H1778" s="21" t="s">
        <v>4230</v>
      </c>
      <c r="I1778" s="21" t="s">
        <v>3997</v>
      </c>
      <c r="J1778" s="17" t="s">
        <v>4212</v>
      </c>
      <c r="K1778" s="17" t="s">
        <v>4212</v>
      </c>
      <c r="L1778" s="17" t="s">
        <v>4609</v>
      </c>
      <c r="M1778" s="17"/>
      <c r="N1778" s="17" t="s">
        <v>3012</v>
      </c>
      <c r="O1778" s="21" t="s">
        <v>4310</v>
      </c>
      <c r="P1778" s="21" t="s">
        <v>4002</v>
      </c>
      <c r="S1778" s="2" t="str">
        <f t="shared" si="27"/>
        <v>UN2034</v>
      </c>
      <c r="T1778" s="19" t="str">
        <f>IFERROR(IF('Personalize Table of UNs I Ship'!$C$13="No",VLOOKUP(D1778,'Personalize Table of UNs I Ship'!$B$18:$B$1517,1,FALSE),VLOOKUP(S1778,'Personalize Table of UNs I Ship'!$E$18:$E$1517,1,FALSE)),"")</f>
        <v/>
      </c>
    </row>
    <row r="1779" spans="2:20" ht="25.5" x14ac:dyDescent="0.2">
      <c r="B1779" s="18" t="s">
        <v>2315</v>
      </c>
      <c r="C1779" s="19" t="s">
        <v>4559</v>
      </c>
      <c r="D1779" s="19" t="s">
        <v>2314</v>
      </c>
      <c r="E1779" s="19"/>
      <c r="F1779" s="19" t="s">
        <v>4221</v>
      </c>
      <c r="G1779" s="15"/>
      <c r="H1779" s="19"/>
      <c r="I1779" s="19"/>
      <c r="J1779" s="15" t="s">
        <v>4212</v>
      </c>
      <c r="K1779" s="15" t="s">
        <v>4212</v>
      </c>
      <c r="L1779" s="15" t="s">
        <v>4212</v>
      </c>
      <c r="M1779" s="15"/>
      <c r="N1779" s="15"/>
      <c r="O1779" s="19"/>
      <c r="P1779" s="19"/>
      <c r="S1779" s="2" t="str">
        <f t="shared" si="27"/>
        <v>UN1048</v>
      </c>
      <c r="T1779" s="19" t="str">
        <f>IFERROR(IF('Personalize Table of UNs I Ship'!$C$13="No",VLOOKUP(D1779,'Personalize Table of UNs I Ship'!$B$18:$B$1517,1,FALSE),VLOOKUP(S1779,'Personalize Table of UNs I Ship'!$E$18:$E$1517,1,FALSE)),"")</f>
        <v/>
      </c>
    </row>
    <row r="1780" spans="2:20" ht="25.5" x14ac:dyDescent="0.2">
      <c r="B1780" s="20" t="s">
        <v>2317</v>
      </c>
      <c r="C1780" s="21" t="s">
        <v>4559</v>
      </c>
      <c r="D1780" s="21" t="s">
        <v>2316</v>
      </c>
      <c r="E1780" s="21"/>
      <c r="F1780" s="21" t="s">
        <v>4221</v>
      </c>
      <c r="G1780" s="17"/>
      <c r="H1780" s="21"/>
      <c r="I1780" s="21"/>
      <c r="J1780" s="17" t="s">
        <v>4212</v>
      </c>
      <c r="K1780" s="17" t="s">
        <v>4212</v>
      </c>
      <c r="L1780" s="17" t="s">
        <v>4212</v>
      </c>
      <c r="M1780" s="17"/>
      <c r="N1780" s="17"/>
      <c r="O1780" s="21"/>
      <c r="P1780" s="21"/>
      <c r="S1780" s="2" t="str">
        <f t="shared" si="27"/>
        <v>UN1050</v>
      </c>
      <c r="T1780" s="19" t="str">
        <f>IFERROR(IF('Personalize Table of UNs I Ship'!$C$13="No",VLOOKUP(D1780,'Personalize Table of UNs I Ship'!$B$18:$B$1517,1,FALSE),VLOOKUP(S1780,'Personalize Table of UNs I Ship'!$E$18:$E$1517,1,FALSE)),"")</f>
        <v/>
      </c>
    </row>
    <row r="1781" spans="2:20" ht="25.5" x14ac:dyDescent="0.2">
      <c r="B1781" s="18" t="s">
        <v>161</v>
      </c>
      <c r="C1781" s="19" t="s">
        <v>4255</v>
      </c>
      <c r="D1781" s="19" t="s">
        <v>2308</v>
      </c>
      <c r="E1781" s="19"/>
      <c r="F1781" s="19" t="s">
        <v>4221</v>
      </c>
      <c r="G1781" s="15"/>
      <c r="H1781" s="19"/>
      <c r="I1781" s="19"/>
      <c r="J1781" s="15" t="s">
        <v>4212</v>
      </c>
      <c r="K1781" s="15" t="s">
        <v>4212</v>
      </c>
      <c r="L1781" s="15" t="s">
        <v>4212</v>
      </c>
      <c r="M1781" s="15"/>
      <c r="N1781" s="15"/>
      <c r="O1781" s="19"/>
      <c r="P1781" s="19"/>
      <c r="S1781" s="2" t="str">
        <f t="shared" si="27"/>
        <v>UN2186</v>
      </c>
      <c r="T1781" s="19" t="str">
        <f>IFERROR(IF('Personalize Table of UNs I Ship'!$C$13="No",VLOOKUP(D1781,'Personalize Table of UNs I Ship'!$B$18:$B$1517,1,FALSE),VLOOKUP(S1781,'Personalize Table of UNs I Ship'!$E$18:$E$1517,1,FALSE)),"")</f>
        <v/>
      </c>
    </row>
    <row r="1782" spans="2:20" ht="25.5" x14ac:dyDescent="0.2">
      <c r="B1782" s="20" t="s">
        <v>2310</v>
      </c>
      <c r="C1782" s="21" t="s">
        <v>4307</v>
      </c>
      <c r="D1782" s="21" t="s">
        <v>2309</v>
      </c>
      <c r="E1782" s="21"/>
      <c r="F1782" s="21" t="s">
        <v>4308</v>
      </c>
      <c r="G1782" s="17"/>
      <c r="H1782" s="21" t="s">
        <v>4230</v>
      </c>
      <c r="I1782" s="21" t="s">
        <v>3997</v>
      </c>
      <c r="J1782" s="17" t="s">
        <v>4212</v>
      </c>
      <c r="K1782" s="17" t="s">
        <v>4212</v>
      </c>
      <c r="L1782" s="17" t="s">
        <v>4609</v>
      </c>
      <c r="M1782" s="17"/>
      <c r="N1782" s="17" t="s">
        <v>3012</v>
      </c>
      <c r="O1782" s="21" t="s">
        <v>4310</v>
      </c>
      <c r="P1782" s="21" t="s">
        <v>4002</v>
      </c>
      <c r="S1782" s="2" t="str">
        <f t="shared" si="27"/>
        <v>UN1049</v>
      </c>
      <c r="T1782" s="19" t="str">
        <f>IFERROR(IF('Personalize Table of UNs I Ship'!$C$13="No",VLOOKUP(D1782,'Personalize Table of UNs I Ship'!$B$18:$B$1517,1,FALSE),VLOOKUP(S1782,'Personalize Table of UNs I Ship'!$E$18:$E$1517,1,FALSE)),"")</f>
        <v/>
      </c>
    </row>
    <row r="1783" spans="2:20" ht="38.25" x14ac:dyDescent="0.2">
      <c r="B1783" s="18" t="s">
        <v>5155</v>
      </c>
      <c r="C1783" s="19" t="s">
        <v>4318</v>
      </c>
      <c r="D1783" s="19" t="s">
        <v>2318</v>
      </c>
      <c r="E1783" s="19" t="s">
        <v>4210</v>
      </c>
      <c r="F1783" s="19" t="s">
        <v>4221</v>
      </c>
      <c r="G1783" s="15"/>
      <c r="H1783" s="19"/>
      <c r="I1783" s="19"/>
      <c r="J1783" s="15" t="s">
        <v>4212</v>
      </c>
      <c r="K1783" s="15" t="s">
        <v>4212</v>
      </c>
      <c r="L1783" s="15" t="s">
        <v>4212</v>
      </c>
      <c r="M1783" s="15"/>
      <c r="N1783" s="15"/>
      <c r="O1783" s="19"/>
      <c r="P1783" s="19"/>
      <c r="S1783" s="2" t="str">
        <f t="shared" si="27"/>
        <v>UN3294I</v>
      </c>
      <c r="T1783" s="19" t="str">
        <f>IFERROR(IF('Personalize Table of UNs I Ship'!$C$13="No",VLOOKUP(D1783,'Personalize Table of UNs I Ship'!$B$18:$B$1517,1,FALSE),VLOOKUP(S1783,'Personalize Table of UNs I Ship'!$E$18:$E$1517,1,FALSE)),"")</f>
        <v/>
      </c>
    </row>
    <row r="1784" spans="2:20" ht="25.5" x14ac:dyDescent="0.2">
      <c r="B1784" s="20" t="s">
        <v>5156</v>
      </c>
      <c r="C1784" s="21" t="s">
        <v>4318</v>
      </c>
      <c r="D1784" s="21" t="s">
        <v>2319</v>
      </c>
      <c r="E1784" s="21" t="s">
        <v>4210</v>
      </c>
      <c r="F1784" s="21" t="s">
        <v>4221</v>
      </c>
      <c r="G1784" s="17"/>
      <c r="H1784" s="21"/>
      <c r="I1784" s="21"/>
      <c r="J1784" s="17" t="s">
        <v>4212</v>
      </c>
      <c r="K1784" s="17" t="s">
        <v>4212</v>
      </c>
      <c r="L1784" s="17" t="s">
        <v>4212</v>
      </c>
      <c r="M1784" s="17"/>
      <c r="N1784" s="17"/>
      <c r="O1784" s="21"/>
      <c r="P1784" s="21"/>
      <c r="S1784" s="2" t="str">
        <f t="shared" si="27"/>
        <v>UN1051I</v>
      </c>
      <c r="T1784" s="19" t="str">
        <f>IFERROR(IF('Personalize Table of UNs I Ship'!$C$13="No",VLOOKUP(D1784,'Personalize Table of UNs I Ship'!$B$18:$B$1517,1,FALSE),VLOOKUP(S1784,'Personalize Table of UNs I Ship'!$E$18:$E$1517,1,FALSE)),"")</f>
        <v/>
      </c>
    </row>
    <row r="1785" spans="2:20" ht="38.25" x14ac:dyDescent="0.2">
      <c r="B1785" s="18" t="s">
        <v>5157</v>
      </c>
      <c r="C1785" s="19" t="s">
        <v>4218</v>
      </c>
      <c r="D1785" s="19" t="s">
        <v>2320</v>
      </c>
      <c r="E1785" s="19" t="s">
        <v>4210</v>
      </c>
      <c r="F1785" s="19" t="s">
        <v>4221</v>
      </c>
      <c r="G1785" s="15"/>
      <c r="H1785" s="19"/>
      <c r="I1785" s="19"/>
      <c r="J1785" s="15" t="s">
        <v>4212</v>
      </c>
      <c r="K1785" s="15" t="s">
        <v>4212</v>
      </c>
      <c r="L1785" s="15" t="s">
        <v>4212</v>
      </c>
      <c r="M1785" s="15"/>
      <c r="N1785" s="15"/>
      <c r="O1785" s="19"/>
      <c r="P1785" s="19"/>
      <c r="S1785" s="2" t="str">
        <f t="shared" si="27"/>
        <v>UN1614I</v>
      </c>
      <c r="T1785" s="19" t="str">
        <f>IFERROR(IF('Personalize Table of UNs I Ship'!$C$13="No",VLOOKUP(D1785,'Personalize Table of UNs I Ship'!$B$18:$B$1517,1,FALSE),VLOOKUP(S1785,'Personalize Table of UNs I Ship'!$E$18:$E$1517,1,FALSE)),"")</f>
        <v/>
      </c>
    </row>
    <row r="1786" spans="2:20" ht="25.5" x14ac:dyDescent="0.2">
      <c r="B1786" s="20" t="s">
        <v>2287</v>
      </c>
      <c r="C1786" s="21" t="s">
        <v>2182</v>
      </c>
      <c r="D1786" s="21" t="s">
        <v>2286</v>
      </c>
      <c r="E1786" s="21" t="s">
        <v>4210</v>
      </c>
      <c r="F1786" s="21" t="s">
        <v>4221</v>
      </c>
      <c r="G1786" s="17"/>
      <c r="H1786" s="21"/>
      <c r="I1786" s="21"/>
      <c r="J1786" s="17" t="s">
        <v>4212</v>
      </c>
      <c r="K1786" s="17" t="s">
        <v>4212</v>
      </c>
      <c r="L1786" s="17" t="s">
        <v>4212</v>
      </c>
      <c r="M1786" s="17"/>
      <c r="N1786" s="17"/>
      <c r="O1786" s="21"/>
      <c r="P1786" s="21"/>
      <c r="S1786" s="2" t="str">
        <f t="shared" si="27"/>
        <v>UN1052I</v>
      </c>
      <c r="T1786" s="19" t="str">
        <f>IFERROR(IF('Personalize Table of UNs I Ship'!$C$13="No",VLOOKUP(D1786,'Personalize Table of UNs I Ship'!$B$18:$B$1517,1,FALSE),VLOOKUP(S1786,'Personalize Table of UNs I Ship'!$E$18:$E$1517,1,FALSE)),"")</f>
        <v/>
      </c>
    </row>
    <row r="1787" spans="2:20" ht="63.75" x14ac:dyDescent="0.2">
      <c r="B1787" s="18" t="s">
        <v>5158</v>
      </c>
      <c r="C1787" s="19" t="s">
        <v>4307</v>
      </c>
      <c r="D1787" s="19" t="s">
        <v>609</v>
      </c>
      <c r="E1787" s="19"/>
      <c r="F1787" s="19" t="s">
        <v>3997</v>
      </c>
      <c r="G1787" s="15"/>
      <c r="H1787" s="19"/>
      <c r="I1787" s="19" t="s">
        <v>3997</v>
      </c>
      <c r="J1787" s="15" t="s">
        <v>4212</v>
      </c>
      <c r="K1787" s="15" t="s">
        <v>4212</v>
      </c>
      <c r="L1787" s="15" t="s">
        <v>4609</v>
      </c>
      <c r="M1787" s="15"/>
      <c r="N1787" s="15" t="s">
        <v>2827</v>
      </c>
      <c r="O1787" s="19" t="s">
        <v>4215</v>
      </c>
      <c r="P1787" s="19" t="s">
        <v>610</v>
      </c>
      <c r="S1787" s="2" t="str">
        <f t="shared" si="27"/>
        <v>UN3468</v>
      </c>
      <c r="T1787" s="19" t="str">
        <f>IFERROR(IF('Personalize Table of UNs I Ship'!$C$13="No",VLOOKUP(D1787,'Personalize Table of UNs I Ship'!$B$18:$B$1517,1,FALSE),VLOOKUP(S1787,'Personalize Table of UNs I Ship'!$E$18:$E$1517,1,FALSE)),"")</f>
        <v/>
      </c>
    </row>
    <row r="1788" spans="2:20" ht="25.5" x14ac:dyDescent="0.2">
      <c r="B1788" s="20" t="s">
        <v>587</v>
      </c>
      <c r="C1788" s="21" t="s">
        <v>4559</v>
      </c>
      <c r="D1788" s="21" t="s">
        <v>586</v>
      </c>
      <c r="E1788" s="21"/>
      <c r="F1788" s="21" t="s">
        <v>4221</v>
      </c>
      <c r="G1788" s="17"/>
      <c r="H1788" s="21"/>
      <c r="I1788" s="21"/>
      <c r="J1788" s="17" t="s">
        <v>4212</v>
      </c>
      <c r="K1788" s="17" t="s">
        <v>4212</v>
      </c>
      <c r="L1788" s="17" t="s">
        <v>4212</v>
      </c>
      <c r="M1788" s="17"/>
      <c r="N1788" s="17"/>
      <c r="O1788" s="21"/>
      <c r="P1788" s="21"/>
      <c r="S1788" s="2" t="str">
        <f t="shared" si="27"/>
        <v>UN2197</v>
      </c>
      <c r="T1788" s="19" t="str">
        <f>IFERROR(IF('Personalize Table of UNs I Ship'!$C$13="No",VLOOKUP(D1788,'Personalize Table of UNs I Ship'!$B$18:$B$1517,1,FALSE),VLOOKUP(S1788,'Personalize Table of UNs I Ship'!$E$18:$E$1517,1,FALSE)),"")</f>
        <v/>
      </c>
    </row>
    <row r="1789" spans="2:20" ht="25.5" x14ac:dyDescent="0.2">
      <c r="B1789" s="18" t="s">
        <v>5159</v>
      </c>
      <c r="C1789" s="19"/>
      <c r="D1789" s="19"/>
      <c r="E1789" s="19"/>
      <c r="F1789" s="19"/>
      <c r="G1789" s="15"/>
      <c r="H1789" s="19"/>
      <c r="I1789" s="19"/>
      <c r="J1789" s="15"/>
      <c r="K1789" s="15"/>
      <c r="L1789" s="15"/>
      <c r="M1789" s="15"/>
      <c r="N1789" s="15"/>
      <c r="O1789" s="19"/>
      <c r="P1789" s="19"/>
      <c r="S1789" s="2" t="str">
        <f t="shared" si="27"/>
        <v/>
      </c>
      <c r="T1789" s="19" t="str">
        <f>IFERROR(IF('Personalize Table of UNs I Ship'!$C$13="No",VLOOKUP(D1789,'Personalize Table of UNs I Ship'!$B$18:$B$1517,1,FALSE),VLOOKUP(S1789,'Personalize Table of UNs I Ship'!$E$18:$E$1517,1,FALSE)),"")</f>
        <v/>
      </c>
    </row>
    <row r="1790" spans="2:20" ht="38.25" x14ac:dyDescent="0.2">
      <c r="B1790" s="20" t="s">
        <v>5160</v>
      </c>
      <c r="C1790" s="21" t="s">
        <v>2907</v>
      </c>
      <c r="D1790" s="21" t="s">
        <v>2324</v>
      </c>
      <c r="E1790" s="21" t="s">
        <v>4219</v>
      </c>
      <c r="F1790" s="21" t="s">
        <v>2908</v>
      </c>
      <c r="G1790" s="17"/>
      <c r="H1790" s="21" t="s">
        <v>4230</v>
      </c>
      <c r="I1790" s="21" t="s">
        <v>2118</v>
      </c>
      <c r="J1790" s="17" t="s">
        <v>4212</v>
      </c>
      <c r="K1790" s="17" t="s">
        <v>4221</v>
      </c>
      <c r="L1790" s="17" t="s">
        <v>4222</v>
      </c>
      <c r="M1790" s="17"/>
      <c r="N1790" s="17" t="s">
        <v>5904</v>
      </c>
      <c r="O1790" s="21" t="s">
        <v>4292</v>
      </c>
      <c r="P1790" s="21" t="s">
        <v>4224</v>
      </c>
      <c r="S1790" s="2" t="str">
        <f t="shared" si="27"/>
        <v>UN3149II</v>
      </c>
      <c r="T1790" s="19" t="str">
        <f>IFERROR(IF('Personalize Table of UNs I Ship'!$C$13="No",VLOOKUP(D1790,'Personalize Table of UNs I Ship'!$B$18:$B$1517,1,FALSE),VLOOKUP(S1790,'Personalize Table of UNs I Ship'!$E$18:$E$1517,1,FALSE)),"")</f>
        <v/>
      </c>
    </row>
    <row r="1791" spans="2:20" ht="51" x14ac:dyDescent="0.2">
      <c r="B1791" s="18" t="s">
        <v>5161</v>
      </c>
      <c r="C1791" s="19" t="s">
        <v>2907</v>
      </c>
      <c r="D1791" s="19" t="s">
        <v>2325</v>
      </c>
      <c r="E1791" s="19" t="s">
        <v>4219</v>
      </c>
      <c r="F1791" s="19" t="s">
        <v>4221</v>
      </c>
      <c r="G1791" s="15"/>
      <c r="H1791" s="19"/>
      <c r="I1791" s="19"/>
      <c r="J1791" s="15" t="s">
        <v>4212</v>
      </c>
      <c r="K1791" s="15" t="s">
        <v>4212</v>
      </c>
      <c r="L1791" s="15" t="s">
        <v>4212</v>
      </c>
      <c r="M1791" s="15"/>
      <c r="N1791" s="15"/>
      <c r="O1791" s="19"/>
      <c r="P1791" s="19"/>
      <c r="S1791" s="2" t="str">
        <f t="shared" si="27"/>
        <v>UN2014II</v>
      </c>
      <c r="T1791" s="19" t="str">
        <f>IFERROR(IF('Personalize Table of UNs I Ship'!$C$13="No",VLOOKUP(D1791,'Personalize Table of UNs I Ship'!$B$18:$B$1517,1,FALSE),VLOOKUP(S1791,'Personalize Table of UNs I Ship'!$E$18:$E$1517,1,FALSE)),"")</f>
        <v/>
      </c>
    </row>
    <row r="1792" spans="2:20" ht="51" x14ac:dyDescent="0.2">
      <c r="B1792" s="20" t="s">
        <v>5163</v>
      </c>
      <c r="C1792" s="21" t="s">
        <v>2907</v>
      </c>
      <c r="D1792" s="21" t="s">
        <v>2325</v>
      </c>
      <c r="E1792" s="21" t="s">
        <v>4219</v>
      </c>
      <c r="F1792" s="21" t="s">
        <v>2908</v>
      </c>
      <c r="G1792" s="17"/>
      <c r="H1792" s="21" t="s">
        <v>4230</v>
      </c>
      <c r="I1792" s="21" t="s">
        <v>2118</v>
      </c>
      <c r="J1792" s="17" t="s">
        <v>4212</v>
      </c>
      <c r="K1792" s="17" t="s">
        <v>4221</v>
      </c>
      <c r="L1792" s="17" t="s">
        <v>4222</v>
      </c>
      <c r="M1792" s="17"/>
      <c r="N1792" s="17" t="s">
        <v>5905</v>
      </c>
      <c r="O1792" s="21" t="s">
        <v>4292</v>
      </c>
      <c r="P1792" s="21" t="s">
        <v>4224</v>
      </c>
      <c r="S1792" s="2" t="str">
        <f t="shared" si="27"/>
        <v>UN2014II</v>
      </c>
      <c r="T1792" s="19" t="str">
        <f>IFERROR(IF('Personalize Table of UNs I Ship'!$C$13="No",VLOOKUP(D1792,'Personalize Table of UNs I Ship'!$B$18:$B$1517,1,FALSE),VLOOKUP(S1792,'Personalize Table of UNs I Ship'!$E$18:$E$1517,1,FALSE)),"")</f>
        <v/>
      </c>
    </row>
    <row r="1793" spans="2:20" ht="51" x14ac:dyDescent="0.2">
      <c r="B1793" s="18" t="s">
        <v>5162</v>
      </c>
      <c r="C1793" s="19" t="s">
        <v>4290</v>
      </c>
      <c r="D1793" s="19" t="s">
        <v>2328</v>
      </c>
      <c r="E1793" s="19" t="s">
        <v>4228</v>
      </c>
      <c r="F1793" s="19" t="s">
        <v>4291</v>
      </c>
      <c r="G1793" s="15"/>
      <c r="H1793" s="19" t="s">
        <v>4230</v>
      </c>
      <c r="I1793" s="19" t="s">
        <v>4596</v>
      </c>
      <c r="J1793" s="15" t="s">
        <v>4221</v>
      </c>
      <c r="K1793" s="15" t="s">
        <v>4221</v>
      </c>
      <c r="L1793" s="15" t="s">
        <v>3199</v>
      </c>
      <c r="M1793" s="15"/>
      <c r="N1793" s="15" t="s">
        <v>4410</v>
      </c>
      <c r="O1793" s="19" t="s">
        <v>4292</v>
      </c>
      <c r="P1793" s="19" t="s">
        <v>4239</v>
      </c>
      <c r="S1793" s="2" t="str">
        <f t="shared" si="27"/>
        <v>UN2984III</v>
      </c>
      <c r="T1793" s="19" t="str">
        <f>IFERROR(IF('Personalize Table of UNs I Ship'!$C$13="No",VLOOKUP(D1793,'Personalize Table of UNs I Ship'!$B$18:$B$1517,1,FALSE),VLOOKUP(S1793,'Personalize Table of UNs I Ship'!$E$18:$E$1517,1,FALSE)),"")</f>
        <v/>
      </c>
    </row>
    <row r="1794" spans="2:20" ht="38.25" x14ac:dyDescent="0.2">
      <c r="B1794" s="20" t="s">
        <v>5164</v>
      </c>
      <c r="C1794" s="21" t="s">
        <v>2907</v>
      </c>
      <c r="D1794" s="21" t="s">
        <v>2333</v>
      </c>
      <c r="E1794" s="21" t="s">
        <v>4210</v>
      </c>
      <c r="F1794" s="21" t="s">
        <v>4221</v>
      </c>
      <c r="G1794" s="17"/>
      <c r="H1794" s="21"/>
      <c r="I1794" s="21"/>
      <c r="J1794" s="17" t="s">
        <v>4212</v>
      </c>
      <c r="K1794" s="17" t="s">
        <v>4212</v>
      </c>
      <c r="L1794" s="17" t="s">
        <v>4212</v>
      </c>
      <c r="M1794" s="17"/>
      <c r="N1794" s="17"/>
      <c r="O1794" s="21"/>
      <c r="P1794" s="21"/>
      <c r="S1794" s="2" t="str">
        <f t="shared" si="27"/>
        <v>UN2015I</v>
      </c>
      <c r="T1794" s="19" t="str">
        <f>IFERROR(IF('Personalize Table of UNs I Ship'!$C$13="No",VLOOKUP(D1794,'Personalize Table of UNs I Ship'!$B$18:$B$1517,1,FALSE),VLOOKUP(S1794,'Personalize Table of UNs I Ship'!$E$18:$E$1517,1,FALSE)),"")</f>
        <v/>
      </c>
    </row>
    <row r="1795" spans="2:20" ht="25.5" x14ac:dyDescent="0.2">
      <c r="B1795" s="18" t="s">
        <v>5165</v>
      </c>
      <c r="C1795" s="19" t="s">
        <v>4307</v>
      </c>
      <c r="D1795" s="19" t="s">
        <v>2336</v>
      </c>
      <c r="E1795" s="19"/>
      <c r="F1795" s="19" t="s">
        <v>4221</v>
      </c>
      <c r="G1795" s="15"/>
      <c r="H1795" s="19"/>
      <c r="I1795" s="19"/>
      <c r="J1795" s="15" t="s">
        <v>4212</v>
      </c>
      <c r="K1795" s="15" t="s">
        <v>4212</v>
      </c>
      <c r="L1795" s="15" t="s">
        <v>4212</v>
      </c>
      <c r="M1795" s="15"/>
      <c r="N1795" s="15"/>
      <c r="O1795" s="19"/>
      <c r="P1795" s="19"/>
      <c r="S1795" s="2" t="str">
        <f t="shared" si="27"/>
        <v>UN1966</v>
      </c>
      <c r="T1795" s="19" t="str">
        <f>IFERROR(IF('Personalize Table of UNs I Ship'!$C$13="No",VLOOKUP(D1795,'Personalize Table of UNs I Ship'!$B$18:$B$1517,1,FALSE),VLOOKUP(S1795,'Personalize Table of UNs I Ship'!$E$18:$E$1517,1,FALSE)),"")</f>
        <v/>
      </c>
    </row>
    <row r="1796" spans="2:20" ht="25.5" x14ac:dyDescent="0.2">
      <c r="B1796" s="20" t="s">
        <v>162</v>
      </c>
      <c r="C1796" s="21" t="s">
        <v>3356</v>
      </c>
      <c r="D1796" s="21" t="s">
        <v>2337</v>
      </c>
      <c r="E1796" s="21"/>
      <c r="F1796" s="21" t="s">
        <v>4221</v>
      </c>
      <c r="G1796" s="17"/>
      <c r="H1796" s="21"/>
      <c r="I1796" s="21"/>
      <c r="J1796" s="17" t="s">
        <v>4212</v>
      </c>
      <c r="K1796" s="17" t="s">
        <v>4212</v>
      </c>
      <c r="L1796" s="17" t="s">
        <v>4212</v>
      </c>
      <c r="M1796" s="17"/>
      <c r="N1796" s="17"/>
      <c r="O1796" s="21"/>
      <c r="P1796" s="21"/>
      <c r="S1796" s="2" t="str">
        <f t="shared" si="27"/>
        <v>UN2202</v>
      </c>
      <c r="T1796" s="19" t="str">
        <f>IFERROR(IF('Personalize Table of UNs I Ship'!$C$13="No",VLOOKUP(D1796,'Personalize Table of UNs I Ship'!$B$18:$B$1517,1,FALSE),VLOOKUP(S1796,'Personalize Table of UNs I Ship'!$E$18:$E$1517,1,FALSE)),"")</f>
        <v/>
      </c>
    </row>
    <row r="1797" spans="2:20" x14ac:dyDescent="0.2">
      <c r="B1797" s="18" t="s">
        <v>5166</v>
      </c>
      <c r="C1797" s="19"/>
      <c r="D1797" s="19"/>
      <c r="E1797" s="19"/>
      <c r="F1797" s="19"/>
      <c r="G1797" s="15"/>
      <c r="H1797" s="19"/>
      <c r="I1797" s="19"/>
      <c r="J1797" s="15"/>
      <c r="K1797" s="15"/>
      <c r="L1797" s="15"/>
      <c r="M1797" s="15"/>
      <c r="N1797" s="15"/>
      <c r="O1797" s="19"/>
      <c r="P1797" s="19"/>
      <c r="S1797" s="2" t="str">
        <f t="shared" ref="S1797:S1860" si="28">D1797&amp;E1797</f>
        <v/>
      </c>
      <c r="T1797" s="19" t="str">
        <f>IFERROR(IF('Personalize Table of UNs I Ship'!$C$13="No",VLOOKUP(D1797,'Personalize Table of UNs I Ship'!$B$18:$B$1517,1,FALSE),VLOOKUP(S1797,'Personalize Table of UNs I Ship'!$E$18:$E$1517,1,FALSE)),"")</f>
        <v/>
      </c>
    </row>
    <row r="1798" spans="2:20" ht="25.5" x14ac:dyDescent="0.2">
      <c r="B1798" s="20" t="s">
        <v>2330</v>
      </c>
      <c r="C1798" s="21" t="s">
        <v>3356</v>
      </c>
      <c r="D1798" s="21" t="s">
        <v>2329</v>
      </c>
      <c r="E1798" s="21"/>
      <c r="F1798" s="21" t="s">
        <v>4221</v>
      </c>
      <c r="G1798" s="17"/>
      <c r="H1798" s="21"/>
      <c r="I1798" s="21"/>
      <c r="J1798" s="17" t="s">
        <v>4212</v>
      </c>
      <c r="K1798" s="17" t="s">
        <v>4212</v>
      </c>
      <c r="L1798" s="17" t="s">
        <v>4212</v>
      </c>
      <c r="M1798" s="17"/>
      <c r="N1798" s="17"/>
      <c r="O1798" s="21"/>
      <c r="P1798" s="21"/>
      <c r="S1798" s="2" t="str">
        <f t="shared" si="28"/>
        <v>UN1053</v>
      </c>
      <c r="T1798" s="19" t="str">
        <f>IFERROR(IF('Personalize Table of UNs I Ship'!$C$13="No",VLOOKUP(D1798,'Personalize Table of UNs I Ship'!$B$18:$B$1517,1,FALSE),VLOOKUP(S1798,'Personalize Table of UNs I Ship'!$E$18:$E$1517,1,FALSE)),"")</f>
        <v/>
      </c>
    </row>
    <row r="1799" spans="2:20" ht="25.5" x14ac:dyDescent="0.2">
      <c r="B1799" s="18" t="s">
        <v>543</v>
      </c>
      <c r="C1799" s="19" t="s">
        <v>4227</v>
      </c>
      <c r="D1799" s="19" t="s">
        <v>542</v>
      </c>
      <c r="E1799" s="19" t="s">
        <v>4219</v>
      </c>
      <c r="F1799" s="19" t="s">
        <v>4229</v>
      </c>
      <c r="G1799" s="15"/>
      <c r="H1799" s="19" t="s">
        <v>4230</v>
      </c>
      <c r="I1799" s="19" t="s">
        <v>4231</v>
      </c>
      <c r="J1799" s="15" t="s">
        <v>4236</v>
      </c>
      <c r="K1799" s="15" t="s">
        <v>4364</v>
      </c>
      <c r="L1799" s="15" t="s">
        <v>4609</v>
      </c>
      <c r="M1799" s="15"/>
      <c r="N1799" s="15" t="s">
        <v>3324</v>
      </c>
      <c r="O1799" s="19" t="s">
        <v>4233</v>
      </c>
      <c r="P1799" s="19" t="s">
        <v>4302</v>
      </c>
      <c r="S1799" s="2" t="str">
        <f t="shared" si="28"/>
        <v>UN1740II</v>
      </c>
      <c r="T1799" s="19" t="str">
        <f>IFERROR(IF('Personalize Table of UNs I Ship'!$C$13="No",VLOOKUP(D1799,'Personalize Table of UNs I Ship'!$B$18:$B$1517,1,FALSE),VLOOKUP(S1799,'Personalize Table of UNs I Ship'!$E$18:$E$1517,1,FALSE)),"")</f>
        <v/>
      </c>
    </row>
    <row r="1800" spans="2:20" ht="25.5" x14ac:dyDescent="0.2">
      <c r="B1800" s="20" t="s">
        <v>543</v>
      </c>
      <c r="C1800" s="21" t="s">
        <v>4227</v>
      </c>
      <c r="D1800" s="21" t="s">
        <v>542</v>
      </c>
      <c r="E1800" s="21" t="s">
        <v>4228</v>
      </c>
      <c r="F1800" s="21" t="s">
        <v>4229</v>
      </c>
      <c r="G1800" s="17"/>
      <c r="H1800" s="21" t="s">
        <v>4230</v>
      </c>
      <c r="I1800" s="21" t="s">
        <v>4231</v>
      </c>
      <c r="J1800" s="17" t="s">
        <v>4236</v>
      </c>
      <c r="K1800" s="17" t="s">
        <v>4297</v>
      </c>
      <c r="L1800" s="17" t="s">
        <v>4609</v>
      </c>
      <c r="M1800" s="17"/>
      <c r="N1800" s="17" t="s">
        <v>3324</v>
      </c>
      <c r="O1800" s="21" t="s">
        <v>4233</v>
      </c>
      <c r="P1800" s="21" t="s">
        <v>4293</v>
      </c>
      <c r="S1800" s="2" t="str">
        <f t="shared" si="28"/>
        <v>UN1740III</v>
      </c>
      <c r="T1800" s="19" t="str">
        <f>IFERROR(IF('Personalize Table of UNs I Ship'!$C$13="No",VLOOKUP(D1800,'Personalize Table of UNs I Ship'!$B$18:$B$1517,1,FALSE),VLOOKUP(S1800,'Personalize Table of UNs I Ship'!$E$18:$E$1517,1,FALSE)),"")</f>
        <v/>
      </c>
    </row>
    <row r="1801" spans="2:20" ht="38.25" x14ac:dyDescent="0.2">
      <c r="B1801" s="18" t="s">
        <v>554</v>
      </c>
      <c r="C1801" s="19" t="s">
        <v>4587</v>
      </c>
      <c r="D1801" s="19" t="s">
        <v>553</v>
      </c>
      <c r="E1801" s="19" t="s">
        <v>4219</v>
      </c>
      <c r="F1801" s="19" t="s">
        <v>5890</v>
      </c>
      <c r="G1801" s="15" t="s">
        <v>4220</v>
      </c>
      <c r="H1801" s="19"/>
      <c r="I1801" s="19" t="s">
        <v>5874</v>
      </c>
      <c r="J1801" s="15" t="s">
        <v>4221</v>
      </c>
      <c r="K1801" s="15" t="s">
        <v>4232</v>
      </c>
      <c r="L1801" s="15" t="s">
        <v>3199</v>
      </c>
      <c r="M1801" s="15" t="s">
        <v>4220</v>
      </c>
      <c r="N1801" s="15"/>
      <c r="O1801" s="19" t="s">
        <v>4233</v>
      </c>
      <c r="P1801" s="19" t="s">
        <v>4224</v>
      </c>
      <c r="S1801" s="2" t="str">
        <f t="shared" si="28"/>
        <v>UN3471II</v>
      </c>
      <c r="T1801" s="19" t="str">
        <f>IFERROR(IF('Personalize Table of UNs I Ship'!$C$13="No",VLOOKUP(D1801,'Personalize Table of UNs I Ship'!$B$18:$B$1517,1,FALSE),VLOOKUP(S1801,'Personalize Table of UNs I Ship'!$E$18:$E$1517,1,FALSE)),"")</f>
        <v/>
      </c>
    </row>
    <row r="1802" spans="2:20" ht="25.5" x14ac:dyDescent="0.2">
      <c r="B1802" s="20" t="s">
        <v>554</v>
      </c>
      <c r="C1802" s="21" t="s">
        <v>4587</v>
      </c>
      <c r="D1802" s="21" t="s">
        <v>553</v>
      </c>
      <c r="E1802" s="21" t="s">
        <v>4228</v>
      </c>
      <c r="F1802" s="21" t="s">
        <v>4588</v>
      </c>
      <c r="G1802" s="17"/>
      <c r="H1802" s="21" t="s">
        <v>4230</v>
      </c>
      <c r="I1802" s="21" t="s">
        <v>5733</v>
      </c>
      <c r="J1802" s="17" t="s">
        <v>4232</v>
      </c>
      <c r="K1802" s="17" t="s">
        <v>4222</v>
      </c>
      <c r="L1802" s="17" t="s">
        <v>3199</v>
      </c>
      <c r="M1802" s="17" t="s">
        <v>4220</v>
      </c>
      <c r="N1802" s="17"/>
      <c r="O1802" s="21" t="s">
        <v>4233</v>
      </c>
      <c r="P1802" s="21" t="s">
        <v>4239</v>
      </c>
      <c r="S1802" s="2" t="str">
        <f t="shared" si="28"/>
        <v>UN3471III</v>
      </c>
      <c r="T1802" s="19" t="str">
        <f>IFERROR(IF('Personalize Table of UNs I Ship'!$C$13="No",VLOOKUP(D1802,'Personalize Table of UNs I Ship'!$B$18:$B$1517,1,FALSE),VLOOKUP(S1802,'Personalize Table of UNs I Ship'!$E$18:$E$1517,1,FALSE)),"")</f>
        <v/>
      </c>
    </row>
    <row r="1803" spans="2:20" ht="25.5" x14ac:dyDescent="0.2">
      <c r="B1803" s="18" t="s">
        <v>1379</v>
      </c>
      <c r="C1803" s="19" t="s">
        <v>3356</v>
      </c>
      <c r="D1803" s="19" t="s">
        <v>1378</v>
      </c>
      <c r="E1803" s="19"/>
      <c r="F1803" s="19" t="s">
        <v>4221</v>
      </c>
      <c r="G1803" s="15"/>
      <c r="H1803" s="19"/>
      <c r="I1803" s="19"/>
      <c r="J1803" s="15" t="s">
        <v>4212</v>
      </c>
      <c r="K1803" s="15" t="s">
        <v>4212</v>
      </c>
      <c r="L1803" s="15" t="s">
        <v>4212</v>
      </c>
      <c r="M1803" s="15"/>
      <c r="N1803" s="15"/>
      <c r="O1803" s="19"/>
      <c r="P1803" s="19"/>
      <c r="S1803" s="2" t="str">
        <f t="shared" si="28"/>
        <v>UN3526</v>
      </c>
      <c r="T1803" s="19" t="str">
        <f>IFERROR(IF('Personalize Table of UNs I Ship'!$C$13="No",VLOOKUP(D1803,'Personalize Table of UNs I Ship'!$B$18:$B$1517,1,FALSE),VLOOKUP(S1803,'Personalize Table of UNs I Ship'!$E$18:$E$1517,1,FALSE)),"")</f>
        <v/>
      </c>
    </row>
    <row r="1804" spans="2:20" ht="25.5" x14ac:dyDescent="0.2">
      <c r="B1804" s="20" t="s">
        <v>5167</v>
      </c>
      <c r="C1804" s="21"/>
      <c r="D1804" s="21"/>
      <c r="E1804" s="21"/>
      <c r="F1804" s="21"/>
      <c r="G1804" s="17"/>
      <c r="H1804" s="21"/>
      <c r="I1804" s="21"/>
      <c r="J1804" s="17"/>
      <c r="K1804" s="17"/>
      <c r="L1804" s="17"/>
      <c r="M1804" s="17"/>
      <c r="N1804" s="17"/>
      <c r="O1804" s="21"/>
      <c r="P1804" s="21"/>
      <c r="S1804" s="2" t="str">
        <f t="shared" si="28"/>
        <v/>
      </c>
      <c r="T1804" s="19" t="str">
        <f>IFERROR(IF('Personalize Table of UNs I Ship'!$C$13="No",VLOOKUP(D1804,'Personalize Table of UNs I Ship'!$B$18:$B$1517,1,FALSE),VLOOKUP(S1804,'Personalize Table of UNs I Ship'!$E$18:$E$1517,1,FALSE)),"")</f>
        <v/>
      </c>
    </row>
    <row r="1805" spans="2:20" ht="38.25" x14ac:dyDescent="0.2">
      <c r="B1805" s="18" t="s">
        <v>5168</v>
      </c>
      <c r="C1805" s="19" t="s">
        <v>4418</v>
      </c>
      <c r="D1805" s="19" t="s">
        <v>4105</v>
      </c>
      <c r="E1805" s="19"/>
      <c r="F1805" s="19" t="s">
        <v>4221</v>
      </c>
      <c r="G1805" s="15"/>
      <c r="H1805" s="19"/>
      <c r="I1805" s="19"/>
      <c r="J1805" s="15" t="s">
        <v>4212</v>
      </c>
      <c r="K1805" s="15" t="s">
        <v>4212</v>
      </c>
      <c r="L1805" s="15" t="s">
        <v>4212</v>
      </c>
      <c r="M1805" s="15"/>
      <c r="N1805" s="15"/>
      <c r="O1805" s="19"/>
      <c r="P1805" s="19"/>
      <c r="S1805" s="2" t="str">
        <f t="shared" si="28"/>
        <v>UN0508</v>
      </c>
      <c r="T1805" s="19" t="str">
        <f>IFERROR(IF('Personalize Table of UNs I Ship'!$C$13="No",VLOOKUP(D1805,'Personalize Table of UNs I Ship'!$B$18:$B$1517,1,FALSE),VLOOKUP(S1805,'Personalize Table of UNs I Ship'!$E$18:$E$1517,1,FALSE)),"")</f>
        <v/>
      </c>
    </row>
    <row r="1806" spans="2:20" ht="25.5" x14ac:dyDescent="0.2">
      <c r="B1806" s="20" t="s">
        <v>2178</v>
      </c>
      <c r="C1806" s="21" t="s">
        <v>4209</v>
      </c>
      <c r="D1806" s="21" t="s">
        <v>2177</v>
      </c>
      <c r="E1806" s="21" t="s">
        <v>4210</v>
      </c>
      <c r="F1806" s="21" t="s">
        <v>4211</v>
      </c>
      <c r="G1806" s="17"/>
      <c r="H1806" s="21"/>
      <c r="I1806" s="21" t="s">
        <v>4211</v>
      </c>
      <c r="J1806" s="17" t="s">
        <v>4212</v>
      </c>
      <c r="K1806" s="17" t="s">
        <v>4213</v>
      </c>
      <c r="L1806" s="17" t="s">
        <v>4669</v>
      </c>
      <c r="M1806" s="17"/>
      <c r="N1806" s="17" t="s">
        <v>2179</v>
      </c>
      <c r="O1806" s="21" t="s">
        <v>4215</v>
      </c>
      <c r="P1806" s="21" t="s">
        <v>4216</v>
      </c>
      <c r="S1806" s="2" t="str">
        <f t="shared" si="28"/>
        <v>UN3474I</v>
      </c>
      <c r="T1806" s="19" t="str">
        <f>IFERROR(IF('Personalize Table of UNs I Ship'!$C$13="No",VLOOKUP(D1806,'Personalize Table of UNs I Ship'!$B$18:$B$1517,1,FALSE),VLOOKUP(S1806,'Personalize Table of UNs I Ship'!$E$18:$E$1517,1,FALSE)),"")</f>
        <v/>
      </c>
    </row>
    <row r="1807" spans="2:20" x14ac:dyDescent="0.2">
      <c r="B1807" s="18" t="s">
        <v>2338</v>
      </c>
      <c r="C1807" s="19" t="s">
        <v>4212</v>
      </c>
      <c r="D1807" s="19"/>
      <c r="E1807" s="19"/>
      <c r="F1807" s="19"/>
      <c r="G1807" s="15"/>
      <c r="H1807" s="19"/>
      <c r="I1807" s="19"/>
      <c r="J1807" s="15"/>
      <c r="K1807" s="15"/>
      <c r="L1807" s="15"/>
      <c r="M1807" s="15"/>
      <c r="N1807" s="15"/>
      <c r="O1807" s="19"/>
      <c r="P1807" s="19"/>
      <c r="S1807" s="2" t="str">
        <f t="shared" si="28"/>
        <v/>
      </c>
      <c r="T1807" s="19" t="str">
        <f>IFERROR(IF('Personalize Table of UNs I Ship'!$C$13="No",VLOOKUP(D1807,'Personalize Table of UNs I Ship'!$B$18:$B$1517,1,FALSE),VLOOKUP(S1807,'Personalize Table of UNs I Ship'!$E$18:$E$1517,1,FALSE)),"")</f>
        <v/>
      </c>
    </row>
    <row r="1808" spans="2:20" ht="25.5" x14ac:dyDescent="0.2">
      <c r="B1808" s="20" t="s">
        <v>2340</v>
      </c>
      <c r="C1808" s="21" t="s">
        <v>4227</v>
      </c>
      <c r="D1808" s="21" t="s">
        <v>2339</v>
      </c>
      <c r="E1808" s="21" t="s">
        <v>4228</v>
      </c>
      <c r="F1808" s="21" t="s">
        <v>4229</v>
      </c>
      <c r="G1808" s="17"/>
      <c r="H1808" s="21" t="s">
        <v>4230</v>
      </c>
      <c r="I1808" s="21" t="s">
        <v>4231</v>
      </c>
      <c r="J1808" s="17" t="s">
        <v>4236</v>
      </c>
      <c r="K1808" s="17" t="s">
        <v>4297</v>
      </c>
      <c r="L1808" s="17" t="s">
        <v>4609</v>
      </c>
      <c r="M1808" s="17"/>
      <c r="N1808" s="17"/>
      <c r="O1808" s="21" t="s">
        <v>4233</v>
      </c>
      <c r="P1808" s="21" t="s">
        <v>4293</v>
      </c>
      <c r="S1808" s="2" t="str">
        <f t="shared" si="28"/>
        <v>UN2865III</v>
      </c>
      <c r="T1808" s="19" t="str">
        <f>IFERROR(IF('Personalize Table of UNs I Ship'!$C$13="No",VLOOKUP(D1808,'Personalize Table of UNs I Ship'!$B$18:$B$1517,1,FALSE),VLOOKUP(S1808,'Personalize Table of UNs I Ship'!$E$18:$E$1517,1,FALSE)),"")</f>
        <v/>
      </c>
    </row>
    <row r="1809" spans="2:20" ht="25.5" x14ac:dyDescent="0.2">
      <c r="B1809" s="18" t="s">
        <v>2342</v>
      </c>
      <c r="C1809" s="19" t="s">
        <v>4227</v>
      </c>
      <c r="D1809" s="19" t="s">
        <v>2341</v>
      </c>
      <c r="E1809" s="19" t="s">
        <v>4219</v>
      </c>
      <c r="F1809" s="19" t="s">
        <v>4229</v>
      </c>
      <c r="G1809" s="15"/>
      <c r="H1809" s="19" t="s">
        <v>4230</v>
      </c>
      <c r="I1809" s="19" t="s">
        <v>4231</v>
      </c>
      <c r="J1809" s="15" t="s">
        <v>4287</v>
      </c>
      <c r="K1809" s="15" t="s">
        <v>4232</v>
      </c>
      <c r="L1809" s="15" t="s">
        <v>3199</v>
      </c>
      <c r="M1809" s="15"/>
      <c r="N1809" s="15" t="s">
        <v>2343</v>
      </c>
      <c r="O1809" s="19" t="s">
        <v>4233</v>
      </c>
      <c r="P1809" s="19" t="s">
        <v>4224</v>
      </c>
      <c r="S1809" s="2" t="str">
        <f t="shared" si="28"/>
        <v>UN1791II</v>
      </c>
      <c r="T1809" s="19" t="str">
        <f>IFERROR(IF('Personalize Table of UNs I Ship'!$C$13="No",VLOOKUP(D1809,'Personalize Table of UNs I Ship'!$B$18:$B$1517,1,FALSE),VLOOKUP(S1809,'Personalize Table of UNs I Ship'!$E$18:$E$1517,1,FALSE)),"")</f>
        <v/>
      </c>
    </row>
    <row r="1810" spans="2:20" ht="25.5" x14ac:dyDescent="0.2">
      <c r="B1810" s="20" t="s">
        <v>2342</v>
      </c>
      <c r="C1810" s="21" t="s">
        <v>4227</v>
      </c>
      <c r="D1810" s="21" t="s">
        <v>2341</v>
      </c>
      <c r="E1810" s="21" t="s">
        <v>4228</v>
      </c>
      <c r="F1810" s="21" t="s">
        <v>4229</v>
      </c>
      <c r="G1810" s="17"/>
      <c r="H1810" s="21" t="s">
        <v>4230</v>
      </c>
      <c r="I1810" s="21" t="s">
        <v>4231</v>
      </c>
      <c r="J1810" s="17" t="s">
        <v>4232</v>
      </c>
      <c r="K1810" s="17" t="s">
        <v>4222</v>
      </c>
      <c r="L1810" s="17" t="s">
        <v>3199</v>
      </c>
      <c r="M1810" s="17"/>
      <c r="N1810" s="17" t="s">
        <v>2344</v>
      </c>
      <c r="O1810" s="21" t="s">
        <v>4233</v>
      </c>
      <c r="P1810" s="21" t="s">
        <v>4239</v>
      </c>
      <c r="S1810" s="2" t="str">
        <f t="shared" si="28"/>
        <v>UN1791III</v>
      </c>
      <c r="T1810" s="19" t="str">
        <f>IFERROR(IF('Personalize Table of UNs I Ship'!$C$13="No",VLOOKUP(D1810,'Personalize Table of UNs I Ship'!$B$18:$B$1517,1,FALSE),VLOOKUP(S1810,'Personalize Table of UNs I Ship'!$E$18:$E$1517,1,FALSE)),"")</f>
        <v/>
      </c>
    </row>
    <row r="1811" spans="2:20" ht="25.5" x14ac:dyDescent="0.2">
      <c r="B1811" s="18" t="s">
        <v>163</v>
      </c>
      <c r="C1811" s="19" t="s">
        <v>4290</v>
      </c>
      <c r="D1811" s="19" t="s">
        <v>1671</v>
      </c>
      <c r="E1811" s="19" t="s">
        <v>4219</v>
      </c>
      <c r="F1811" s="19" t="s">
        <v>4291</v>
      </c>
      <c r="G1811" s="15"/>
      <c r="H1811" s="19" t="s">
        <v>4230</v>
      </c>
      <c r="I1811" s="19" t="s">
        <v>4596</v>
      </c>
      <c r="J1811" s="15" t="s">
        <v>4221</v>
      </c>
      <c r="K1811" s="15" t="s">
        <v>4221</v>
      </c>
      <c r="L1811" s="15" t="s">
        <v>4297</v>
      </c>
      <c r="M1811" s="15"/>
      <c r="N1811" s="15" t="s">
        <v>5169</v>
      </c>
      <c r="O1811" s="19" t="s">
        <v>4292</v>
      </c>
      <c r="P1811" s="19" t="s">
        <v>4302</v>
      </c>
      <c r="S1811" s="2" t="str">
        <f t="shared" si="28"/>
        <v>UN3212II</v>
      </c>
      <c r="T1811" s="19" t="str">
        <f>IFERROR(IF('Personalize Table of UNs I Ship'!$C$13="No",VLOOKUP(D1811,'Personalize Table of UNs I Ship'!$B$18:$B$1517,1,FALSE),VLOOKUP(S1811,'Personalize Table of UNs I Ship'!$E$18:$E$1517,1,FALSE)),"")</f>
        <v/>
      </c>
    </row>
    <row r="1812" spans="2:20" x14ac:dyDescent="0.2">
      <c r="B1812" s="20" t="s">
        <v>2252</v>
      </c>
      <c r="C1812" s="21" t="s">
        <v>4212</v>
      </c>
      <c r="D1812" s="21"/>
      <c r="E1812" s="21"/>
      <c r="F1812" s="21"/>
      <c r="G1812" s="17"/>
      <c r="H1812" s="21"/>
      <c r="I1812" s="21"/>
      <c r="J1812" s="17"/>
      <c r="K1812" s="17"/>
      <c r="L1812" s="17"/>
      <c r="M1812" s="17"/>
      <c r="N1812" s="17"/>
      <c r="O1812" s="21"/>
      <c r="P1812" s="21"/>
      <c r="S1812" s="2" t="str">
        <f t="shared" si="28"/>
        <v/>
      </c>
      <c r="T1812" s="19" t="str">
        <f>IFERROR(IF('Personalize Table of UNs I Ship'!$C$13="No",VLOOKUP(D1812,'Personalize Table of UNs I Ship'!$B$18:$B$1517,1,FALSE),VLOOKUP(S1812,'Personalize Table of UNs I Ship'!$E$18:$E$1517,1,FALSE)),"")</f>
        <v/>
      </c>
    </row>
    <row r="1813" spans="2:20" ht="25.5" x14ac:dyDescent="0.2">
      <c r="B1813" s="18" t="s">
        <v>5170</v>
      </c>
      <c r="C1813" s="19"/>
      <c r="D1813" s="19"/>
      <c r="E1813" s="19"/>
      <c r="F1813" s="19"/>
      <c r="G1813" s="15"/>
      <c r="H1813" s="19"/>
      <c r="I1813" s="19"/>
      <c r="J1813" s="15"/>
      <c r="K1813" s="15"/>
      <c r="L1813" s="15"/>
      <c r="M1813" s="15"/>
      <c r="N1813" s="15"/>
      <c r="O1813" s="19"/>
      <c r="P1813" s="19"/>
      <c r="S1813" s="2" t="str">
        <f t="shared" si="28"/>
        <v/>
      </c>
      <c r="T1813" s="19" t="str">
        <f>IFERROR(IF('Personalize Table of UNs I Ship'!$C$13="No",VLOOKUP(D1813,'Personalize Table of UNs I Ship'!$B$18:$B$1517,1,FALSE),VLOOKUP(S1813,'Personalize Table of UNs I Ship'!$E$18:$E$1517,1,FALSE)),"")</f>
        <v/>
      </c>
    </row>
    <row r="1814" spans="2:20" ht="25.5" x14ac:dyDescent="0.2">
      <c r="B1814" s="20" t="s">
        <v>2346</v>
      </c>
      <c r="C1814" s="21" t="s">
        <v>3928</v>
      </c>
      <c r="D1814" s="21" t="s">
        <v>2345</v>
      </c>
      <c r="E1814" s="21"/>
      <c r="F1814" s="21" t="s">
        <v>4221</v>
      </c>
      <c r="G1814" s="17"/>
      <c r="H1814" s="21"/>
      <c r="I1814" s="21"/>
      <c r="J1814" s="17" t="s">
        <v>4212</v>
      </c>
      <c r="K1814" s="17" t="s">
        <v>4212</v>
      </c>
      <c r="L1814" s="17" t="s">
        <v>4212</v>
      </c>
      <c r="M1814" s="17"/>
      <c r="N1814" s="17"/>
      <c r="O1814" s="21"/>
      <c r="P1814" s="21"/>
      <c r="S1814" s="2" t="str">
        <f t="shared" si="28"/>
        <v>UN0121</v>
      </c>
      <c r="T1814" s="19" t="str">
        <f>IFERROR(IF('Personalize Table of UNs I Ship'!$C$13="No",VLOOKUP(D1814,'Personalize Table of UNs I Ship'!$B$18:$B$1517,1,FALSE),VLOOKUP(S1814,'Personalize Table of UNs I Ship'!$E$18:$E$1517,1,FALSE)),"")</f>
        <v/>
      </c>
    </row>
    <row r="1815" spans="2:20" ht="25.5" x14ac:dyDescent="0.2">
      <c r="B1815" s="18" t="s">
        <v>2346</v>
      </c>
      <c r="C1815" s="19" t="s">
        <v>4644</v>
      </c>
      <c r="D1815" s="19" t="s">
        <v>2347</v>
      </c>
      <c r="E1815" s="19"/>
      <c r="F1815" s="19" t="s">
        <v>4221</v>
      </c>
      <c r="G1815" s="15"/>
      <c r="H1815" s="19"/>
      <c r="I1815" s="19"/>
      <c r="J1815" s="15" t="s">
        <v>4212</v>
      </c>
      <c r="K1815" s="15" t="s">
        <v>4212</v>
      </c>
      <c r="L1815" s="15" t="s">
        <v>4212</v>
      </c>
      <c r="M1815" s="15"/>
      <c r="N1815" s="15"/>
      <c r="O1815" s="19"/>
      <c r="P1815" s="19"/>
      <c r="S1815" s="2" t="str">
        <f t="shared" si="28"/>
        <v>UN0314</v>
      </c>
      <c r="T1815" s="19" t="str">
        <f>IFERROR(IF('Personalize Table of UNs I Ship'!$C$13="No",VLOOKUP(D1815,'Personalize Table of UNs I Ship'!$B$18:$B$1517,1,FALSE),VLOOKUP(S1815,'Personalize Table of UNs I Ship'!$E$18:$E$1517,1,FALSE)),"")</f>
        <v/>
      </c>
    </row>
    <row r="1816" spans="2:20" ht="25.5" x14ac:dyDescent="0.2">
      <c r="B1816" s="20" t="s">
        <v>2346</v>
      </c>
      <c r="C1816" s="21" t="s">
        <v>4646</v>
      </c>
      <c r="D1816" s="21" t="s">
        <v>2348</v>
      </c>
      <c r="E1816" s="21"/>
      <c r="F1816" s="21" t="s">
        <v>4221</v>
      </c>
      <c r="G1816" s="17"/>
      <c r="H1816" s="21"/>
      <c r="I1816" s="21"/>
      <c r="J1816" s="17" t="s">
        <v>4212</v>
      </c>
      <c r="K1816" s="17" t="s">
        <v>4212</v>
      </c>
      <c r="L1816" s="17" t="s">
        <v>4212</v>
      </c>
      <c r="M1816" s="17"/>
      <c r="N1816" s="17"/>
      <c r="O1816" s="21"/>
      <c r="P1816" s="21"/>
      <c r="S1816" s="2" t="str">
        <f t="shared" si="28"/>
        <v>UN0315</v>
      </c>
      <c r="T1816" s="19" t="str">
        <f>IFERROR(IF('Personalize Table of UNs I Ship'!$C$13="No",VLOOKUP(D1816,'Personalize Table of UNs I Ship'!$B$18:$B$1517,1,FALSE),VLOOKUP(S1816,'Personalize Table of UNs I Ship'!$E$18:$E$1517,1,FALSE)),"")</f>
        <v/>
      </c>
    </row>
    <row r="1817" spans="2:20" ht="25.5" x14ac:dyDescent="0.2">
      <c r="B1817" s="18" t="s">
        <v>2346</v>
      </c>
      <c r="C1817" s="19" t="s">
        <v>4624</v>
      </c>
      <c r="D1817" s="19" t="s">
        <v>1291</v>
      </c>
      <c r="E1817" s="19"/>
      <c r="F1817" s="19" t="s">
        <v>4221</v>
      </c>
      <c r="G1817" s="15"/>
      <c r="H1817" s="19"/>
      <c r="I1817" s="19"/>
      <c r="J1817" s="15" t="s">
        <v>4212</v>
      </c>
      <c r="K1817" s="15" t="s">
        <v>4212</v>
      </c>
      <c r="L1817" s="15" t="s">
        <v>4221</v>
      </c>
      <c r="M1817" s="15"/>
      <c r="N1817" s="15"/>
      <c r="O1817" s="19"/>
      <c r="P1817" s="19"/>
      <c r="S1817" s="2" t="str">
        <f t="shared" si="28"/>
        <v>UN0325</v>
      </c>
      <c r="T1817" s="19" t="str">
        <f>IFERROR(IF('Personalize Table of UNs I Ship'!$C$13="No",VLOOKUP(D1817,'Personalize Table of UNs I Ship'!$B$18:$B$1517,1,FALSE),VLOOKUP(S1817,'Personalize Table of UNs I Ship'!$E$18:$E$1517,1,FALSE)),"")</f>
        <v/>
      </c>
    </row>
    <row r="1818" spans="2:20" ht="25.5" x14ac:dyDescent="0.2">
      <c r="B1818" s="20" t="s">
        <v>2346</v>
      </c>
      <c r="C1818" s="21" t="s">
        <v>3865</v>
      </c>
      <c r="D1818" s="21" t="s">
        <v>2349</v>
      </c>
      <c r="E1818" s="21"/>
      <c r="F1818" s="21" t="s">
        <v>3866</v>
      </c>
      <c r="G1818" s="17" t="s">
        <v>4339</v>
      </c>
      <c r="H1818" s="21"/>
      <c r="I1818" s="21" t="s">
        <v>3866</v>
      </c>
      <c r="J1818" s="17" t="s">
        <v>4212</v>
      </c>
      <c r="K1818" s="17" t="s">
        <v>4297</v>
      </c>
      <c r="L1818" s="17" t="s">
        <v>4609</v>
      </c>
      <c r="M1818" s="17" t="s">
        <v>4339</v>
      </c>
      <c r="N1818" s="17"/>
      <c r="O1818" s="21" t="s">
        <v>4215</v>
      </c>
      <c r="P1818" s="21" t="s">
        <v>4340</v>
      </c>
      <c r="S1818" s="2" t="str">
        <f t="shared" si="28"/>
        <v>UN0454</v>
      </c>
      <c r="T1818" s="19" t="str">
        <f>IFERROR(IF('Personalize Table of UNs I Ship'!$C$13="No",VLOOKUP(D1818,'Personalize Table of UNs I Ship'!$B$18:$B$1517,1,FALSE),VLOOKUP(S1818,'Personalize Table of UNs I Ship'!$E$18:$E$1517,1,FALSE)),"")</f>
        <v/>
      </c>
    </row>
    <row r="1819" spans="2:20" ht="25.5" x14ac:dyDescent="0.2">
      <c r="B1819" s="18" t="s">
        <v>2351</v>
      </c>
      <c r="C1819" s="19" t="s">
        <v>4227</v>
      </c>
      <c r="D1819" s="19" t="s">
        <v>2350</v>
      </c>
      <c r="E1819" s="19" t="s">
        <v>4228</v>
      </c>
      <c r="F1819" s="19" t="s">
        <v>4229</v>
      </c>
      <c r="G1819" s="15"/>
      <c r="H1819" s="19" t="s">
        <v>4230</v>
      </c>
      <c r="I1819" s="19" t="s">
        <v>4231</v>
      </c>
      <c r="J1819" s="15" t="s">
        <v>4232</v>
      </c>
      <c r="K1819" s="15" t="s">
        <v>4222</v>
      </c>
      <c r="L1819" s="15" t="s">
        <v>3199</v>
      </c>
      <c r="M1819" s="15"/>
      <c r="N1819" s="15"/>
      <c r="O1819" s="19" t="s">
        <v>4233</v>
      </c>
      <c r="P1819" s="19" t="s">
        <v>4239</v>
      </c>
      <c r="S1819" s="2" t="str">
        <f t="shared" si="28"/>
        <v>UN2269III</v>
      </c>
      <c r="T1819" s="19" t="str">
        <f>IFERROR(IF('Personalize Table of UNs I Ship'!$C$13="No",VLOOKUP(D1819,'Personalize Table of UNs I Ship'!$B$18:$B$1517,1,FALSE),VLOOKUP(S1819,'Personalize Table of UNs I Ship'!$E$18:$E$1517,1,FALSE)),"")</f>
        <v/>
      </c>
    </row>
    <row r="1820" spans="2:20" ht="25.5" x14ac:dyDescent="0.2">
      <c r="B1820" s="20" t="s">
        <v>5171</v>
      </c>
      <c r="C1820" s="21" t="s">
        <v>3995</v>
      </c>
      <c r="D1820" s="21" t="s">
        <v>2352</v>
      </c>
      <c r="E1820" s="21"/>
      <c r="F1820" s="21" t="s">
        <v>4221</v>
      </c>
      <c r="G1820" s="17"/>
      <c r="H1820" s="21"/>
      <c r="I1820" s="21"/>
      <c r="J1820" s="17" t="s">
        <v>4221</v>
      </c>
      <c r="K1820" s="17" t="s">
        <v>4221</v>
      </c>
      <c r="L1820" s="17" t="s">
        <v>4221</v>
      </c>
      <c r="M1820" s="17"/>
      <c r="N1820" s="17"/>
      <c r="O1820" s="21"/>
      <c r="P1820" s="21"/>
      <c r="S1820" s="2" t="str">
        <f t="shared" si="28"/>
        <v>UN2900</v>
      </c>
      <c r="T1820" s="19" t="str">
        <f>IFERROR(IF('Personalize Table of UNs I Ship'!$C$13="No",VLOOKUP(D1820,'Personalize Table of UNs I Ship'!$B$18:$B$1517,1,FALSE),VLOOKUP(S1820,'Personalize Table of UNs I Ship'!$E$18:$E$1517,1,FALSE)),"")</f>
        <v/>
      </c>
    </row>
    <row r="1821" spans="2:20" ht="25.5" x14ac:dyDescent="0.2">
      <c r="B1821" s="18" t="s">
        <v>164</v>
      </c>
      <c r="C1821" s="19" t="s">
        <v>3995</v>
      </c>
      <c r="D1821" s="19" t="s">
        <v>2353</v>
      </c>
      <c r="E1821" s="19"/>
      <c r="F1821" s="19" t="s">
        <v>4221</v>
      </c>
      <c r="G1821" s="15"/>
      <c r="H1821" s="19"/>
      <c r="I1821" s="19"/>
      <c r="J1821" s="15" t="s">
        <v>4221</v>
      </c>
      <c r="K1821" s="15" t="s">
        <v>4221</v>
      </c>
      <c r="L1821" s="15" t="s">
        <v>4221</v>
      </c>
      <c r="M1821" s="15"/>
      <c r="N1821" s="15"/>
      <c r="O1821" s="19"/>
      <c r="P1821" s="19"/>
      <c r="S1821" s="2" t="str">
        <f t="shared" si="28"/>
        <v>UN2814</v>
      </c>
      <c r="T1821" s="19" t="str">
        <f>IFERROR(IF('Personalize Table of UNs I Ship'!$C$13="No",VLOOKUP(D1821,'Personalize Table of UNs I Ship'!$B$18:$B$1517,1,FALSE),VLOOKUP(S1821,'Personalize Table of UNs I Ship'!$E$18:$E$1517,1,FALSE)),"")</f>
        <v/>
      </c>
    </row>
    <row r="1822" spans="2:20" x14ac:dyDescent="0.2">
      <c r="B1822" s="20" t="s">
        <v>2354</v>
      </c>
      <c r="C1822" s="21"/>
      <c r="D1822" s="21"/>
      <c r="E1822" s="21"/>
      <c r="F1822" s="21"/>
      <c r="G1822" s="17"/>
      <c r="H1822" s="21"/>
      <c r="I1822" s="21"/>
      <c r="J1822" s="17"/>
      <c r="K1822" s="17"/>
      <c r="L1822" s="17"/>
      <c r="M1822" s="17"/>
      <c r="N1822" s="17"/>
      <c r="O1822" s="21"/>
      <c r="P1822" s="21"/>
      <c r="S1822" s="2" t="str">
        <f t="shared" si="28"/>
        <v/>
      </c>
      <c r="T1822" s="19" t="str">
        <f>IFERROR(IF('Personalize Table of UNs I Ship'!$C$13="No",VLOOKUP(D1822,'Personalize Table of UNs I Ship'!$B$18:$B$1517,1,FALSE),VLOOKUP(S1822,'Personalize Table of UNs I Ship'!$E$18:$E$1517,1,FALSE)),"")</f>
        <v/>
      </c>
    </row>
    <row r="1823" spans="2:20" x14ac:dyDescent="0.2">
      <c r="B1823" s="18" t="s">
        <v>2355</v>
      </c>
      <c r="C1823" s="19" t="s">
        <v>4212</v>
      </c>
      <c r="D1823" s="19"/>
      <c r="E1823" s="19"/>
      <c r="F1823" s="19"/>
      <c r="G1823" s="15"/>
      <c r="H1823" s="19"/>
      <c r="I1823" s="19"/>
      <c r="J1823" s="15"/>
      <c r="K1823" s="15"/>
      <c r="L1823" s="15"/>
      <c r="M1823" s="15"/>
      <c r="N1823" s="15"/>
      <c r="O1823" s="19"/>
      <c r="P1823" s="19"/>
      <c r="S1823" s="2" t="str">
        <f t="shared" si="28"/>
        <v/>
      </c>
      <c r="T1823" s="19" t="str">
        <f>IFERROR(IF('Personalize Table of UNs I Ship'!$C$13="No",VLOOKUP(D1823,'Personalize Table of UNs I Ship'!$B$18:$B$1517,1,FALSE),VLOOKUP(S1823,'Personalize Table of UNs I Ship'!$E$18:$E$1517,1,FALSE)),"")</f>
        <v/>
      </c>
    </row>
    <row r="1824" spans="2:20" x14ac:dyDescent="0.2">
      <c r="B1824" s="20" t="s">
        <v>2356</v>
      </c>
      <c r="C1824" s="21" t="s">
        <v>4212</v>
      </c>
      <c r="D1824" s="21"/>
      <c r="E1824" s="21"/>
      <c r="F1824" s="21"/>
      <c r="G1824" s="17"/>
      <c r="H1824" s="21"/>
      <c r="I1824" s="21"/>
      <c r="J1824" s="17"/>
      <c r="K1824" s="17"/>
      <c r="L1824" s="17"/>
      <c r="M1824" s="17"/>
      <c r="N1824" s="17"/>
      <c r="O1824" s="21"/>
      <c r="P1824" s="21"/>
      <c r="S1824" s="2" t="str">
        <f t="shared" si="28"/>
        <v/>
      </c>
      <c r="T1824" s="19" t="str">
        <f>IFERROR(IF('Personalize Table of UNs I Ship'!$C$13="No",VLOOKUP(D1824,'Personalize Table of UNs I Ship'!$B$18:$B$1517,1,FALSE),VLOOKUP(S1824,'Personalize Table of UNs I Ship'!$E$18:$E$1517,1,FALSE)),"")</f>
        <v/>
      </c>
    </row>
    <row r="1825" spans="2:20" ht="25.5" x14ac:dyDescent="0.2">
      <c r="B1825" s="18" t="s">
        <v>165</v>
      </c>
      <c r="C1825" s="19" t="s">
        <v>4382</v>
      </c>
      <c r="D1825" s="19" t="s">
        <v>2357</v>
      </c>
      <c r="E1825" s="19"/>
      <c r="F1825" s="19" t="s">
        <v>4567</v>
      </c>
      <c r="G1825" s="15"/>
      <c r="H1825" s="19" t="s">
        <v>4230</v>
      </c>
      <c r="I1825" s="19" t="s">
        <v>4383</v>
      </c>
      <c r="J1825" s="15" t="s">
        <v>4212</v>
      </c>
      <c r="K1825" s="15" t="s">
        <v>4609</v>
      </c>
      <c r="L1825" s="15" t="s">
        <v>4609</v>
      </c>
      <c r="M1825" s="15"/>
      <c r="N1825" s="15"/>
      <c r="O1825" s="19" t="s">
        <v>4310</v>
      </c>
      <c r="P1825" s="19" t="s">
        <v>4311</v>
      </c>
      <c r="S1825" s="2" t="str">
        <f t="shared" si="28"/>
        <v>UN1968</v>
      </c>
      <c r="T1825" s="19" t="str">
        <f>IFERROR(IF('Personalize Table of UNs I Ship'!$C$13="No",VLOOKUP(D1825,'Personalize Table of UNs I Ship'!$B$18:$B$1517,1,FALSE),VLOOKUP(S1825,'Personalize Table of UNs I Ship'!$E$18:$E$1517,1,FALSE)),"")</f>
        <v/>
      </c>
    </row>
    <row r="1826" spans="2:20" ht="25.5" x14ac:dyDescent="0.2">
      <c r="B1826" s="20" t="s">
        <v>166</v>
      </c>
      <c r="C1826" s="21" t="s">
        <v>4307</v>
      </c>
      <c r="D1826" s="21" t="s">
        <v>2358</v>
      </c>
      <c r="E1826" s="21"/>
      <c r="F1826" s="21" t="s">
        <v>4308</v>
      </c>
      <c r="G1826" s="17"/>
      <c r="H1826" s="21" t="s">
        <v>4230</v>
      </c>
      <c r="I1826" s="21" t="s">
        <v>3997</v>
      </c>
      <c r="J1826" s="17" t="s">
        <v>4212</v>
      </c>
      <c r="K1826" s="17" t="s">
        <v>4212</v>
      </c>
      <c r="L1826" s="17" t="s">
        <v>4609</v>
      </c>
      <c r="M1826" s="17"/>
      <c r="N1826" s="17"/>
      <c r="O1826" s="21" t="s">
        <v>4310</v>
      </c>
      <c r="P1826" s="21" t="s">
        <v>4311</v>
      </c>
      <c r="S1826" s="2" t="str">
        <f t="shared" si="28"/>
        <v>UN3354</v>
      </c>
      <c r="T1826" s="19" t="str">
        <f>IFERROR(IF('Personalize Table of UNs I Ship'!$C$13="No",VLOOKUP(D1826,'Personalize Table of UNs I Ship'!$B$18:$B$1517,1,FALSE),VLOOKUP(S1826,'Personalize Table of UNs I Ship'!$E$18:$E$1517,1,FALSE)),"")</f>
        <v/>
      </c>
    </row>
    <row r="1827" spans="2:20" ht="25.5" x14ac:dyDescent="0.2">
      <c r="B1827" s="18" t="s">
        <v>5172</v>
      </c>
      <c r="C1827" s="19" t="s">
        <v>4255</v>
      </c>
      <c r="D1827" s="19" t="s">
        <v>2361</v>
      </c>
      <c r="E1827" s="19"/>
      <c r="F1827" s="19" t="s">
        <v>4221</v>
      </c>
      <c r="G1827" s="15"/>
      <c r="H1827" s="19"/>
      <c r="I1827" s="19"/>
      <c r="J1827" s="15" t="s">
        <v>4212</v>
      </c>
      <c r="K1827" s="15" t="s">
        <v>4212</v>
      </c>
      <c r="L1827" s="15" t="s">
        <v>4212</v>
      </c>
      <c r="M1827" s="15"/>
      <c r="N1827" s="15"/>
      <c r="O1827" s="19"/>
      <c r="P1827" s="19"/>
      <c r="S1827" s="2" t="str">
        <f t="shared" si="28"/>
        <v>UN3355</v>
      </c>
      <c r="T1827" s="19" t="str">
        <f>IFERROR(IF('Personalize Table of UNs I Ship'!$C$13="No",VLOOKUP(D1827,'Personalize Table of UNs I Ship'!$B$18:$B$1517,1,FALSE),VLOOKUP(S1827,'Personalize Table of UNs I Ship'!$E$18:$E$1517,1,FALSE)),"")</f>
        <v/>
      </c>
    </row>
    <row r="1828" spans="2:20" ht="25.5" x14ac:dyDescent="0.2">
      <c r="B1828" s="20" t="s">
        <v>5173</v>
      </c>
      <c r="C1828" s="21" t="s">
        <v>4255</v>
      </c>
      <c r="D1828" s="21" t="s">
        <v>2361</v>
      </c>
      <c r="E1828" s="21"/>
      <c r="F1828" s="21" t="s">
        <v>4221</v>
      </c>
      <c r="G1828" s="17"/>
      <c r="H1828" s="21"/>
      <c r="I1828" s="21"/>
      <c r="J1828" s="17" t="s">
        <v>4212</v>
      </c>
      <c r="K1828" s="17" t="s">
        <v>4212</v>
      </c>
      <c r="L1828" s="17" t="s">
        <v>4212</v>
      </c>
      <c r="M1828" s="17"/>
      <c r="N1828" s="17"/>
      <c r="O1828" s="21"/>
      <c r="P1828" s="21"/>
      <c r="S1828" s="2" t="str">
        <f t="shared" si="28"/>
        <v>UN3355</v>
      </c>
      <c r="T1828" s="19" t="str">
        <f>IFERROR(IF('Personalize Table of UNs I Ship'!$C$13="No",VLOOKUP(D1828,'Personalize Table of UNs I Ship'!$B$18:$B$1517,1,FALSE),VLOOKUP(S1828,'Personalize Table of UNs I Ship'!$E$18:$E$1517,1,FALSE)),"")</f>
        <v/>
      </c>
    </row>
    <row r="1829" spans="2:20" ht="25.5" x14ac:dyDescent="0.2">
      <c r="B1829" s="18" t="s">
        <v>5174</v>
      </c>
      <c r="C1829" s="19" t="s">
        <v>4255</v>
      </c>
      <c r="D1829" s="19" t="s">
        <v>2361</v>
      </c>
      <c r="E1829" s="19"/>
      <c r="F1829" s="19" t="s">
        <v>4221</v>
      </c>
      <c r="G1829" s="15"/>
      <c r="H1829" s="19"/>
      <c r="I1829" s="19"/>
      <c r="J1829" s="15" t="s">
        <v>4212</v>
      </c>
      <c r="K1829" s="15" t="s">
        <v>4212</v>
      </c>
      <c r="L1829" s="15" t="s">
        <v>4212</v>
      </c>
      <c r="M1829" s="15"/>
      <c r="N1829" s="15"/>
      <c r="O1829" s="19"/>
      <c r="P1829" s="19"/>
      <c r="S1829" s="2" t="str">
        <f t="shared" si="28"/>
        <v>UN3355</v>
      </c>
      <c r="T1829" s="19" t="str">
        <f>IFERROR(IF('Personalize Table of UNs I Ship'!$C$13="No",VLOOKUP(D1829,'Personalize Table of UNs I Ship'!$B$18:$B$1517,1,FALSE),VLOOKUP(S1829,'Personalize Table of UNs I Ship'!$E$18:$E$1517,1,FALSE)),"")</f>
        <v/>
      </c>
    </row>
    <row r="1830" spans="2:20" ht="25.5" x14ac:dyDescent="0.2">
      <c r="B1830" s="20" t="s">
        <v>5175</v>
      </c>
      <c r="C1830" s="21" t="s">
        <v>4255</v>
      </c>
      <c r="D1830" s="21" t="s">
        <v>2361</v>
      </c>
      <c r="E1830" s="21"/>
      <c r="F1830" s="21" t="s">
        <v>4221</v>
      </c>
      <c r="G1830" s="17"/>
      <c r="H1830" s="21"/>
      <c r="I1830" s="21"/>
      <c r="J1830" s="17" t="s">
        <v>4212</v>
      </c>
      <c r="K1830" s="17" t="s">
        <v>4212</v>
      </c>
      <c r="L1830" s="17" t="s">
        <v>4212</v>
      </c>
      <c r="M1830" s="17"/>
      <c r="N1830" s="17"/>
      <c r="O1830" s="21"/>
      <c r="P1830" s="21"/>
      <c r="S1830" s="2" t="str">
        <f t="shared" si="28"/>
        <v>UN3355</v>
      </c>
      <c r="T1830" s="19" t="str">
        <f>IFERROR(IF('Personalize Table of UNs I Ship'!$C$13="No",VLOOKUP(D1830,'Personalize Table of UNs I Ship'!$B$18:$B$1517,1,FALSE),VLOOKUP(S1830,'Personalize Table of UNs I Ship'!$E$18:$E$1517,1,FALSE)),"")</f>
        <v/>
      </c>
    </row>
    <row r="1831" spans="2:20" ht="25.5" x14ac:dyDescent="0.2">
      <c r="B1831" s="18" t="s">
        <v>167</v>
      </c>
      <c r="C1831" s="19" t="s">
        <v>4255</v>
      </c>
      <c r="D1831" s="19" t="s">
        <v>2362</v>
      </c>
      <c r="E1831" s="19"/>
      <c r="F1831" s="19" t="s">
        <v>4221</v>
      </c>
      <c r="G1831" s="15"/>
      <c r="H1831" s="19"/>
      <c r="I1831" s="19"/>
      <c r="J1831" s="15" t="s">
        <v>4212</v>
      </c>
      <c r="K1831" s="15" t="s">
        <v>4212</v>
      </c>
      <c r="L1831" s="15" t="s">
        <v>4212</v>
      </c>
      <c r="M1831" s="15"/>
      <c r="N1831" s="15"/>
      <c r="O1831" s="19"/>
      <c r="P1831" s="19"/>
      <c r="S1831" s="2" t="str">
        <f t="shared" si="28"/>
        <v>UN1967</v>
      </c>
      <c r="T1831" s="19" t="str">
        <f>IFERROR(IF('Personalize Table of UNs I Ship'!$C$13="No",VLOOKUP(D1831,'Personalize Table of UNs I Ship'!$B$18:$B$1517,1,FALSE),VLOOKUP(S1831,'Personalize Table of UNs I Ship'!$E$18:$E$1517,1,FALSE)),"")</f>
        <v/>
      </c>
    </row>
    <row r="1832" spans="2:20" x14ac:dyDescent="0.2">
      <c r="B1832" s="20" t="s">
        <v>2276</v>
      </c>
      <c r="C1832" s="21" t="s">
        <v>4212</v>
      </c>
      <c r="D1832" s="21"/>
      <c r="E1832" s="21"/>
      <c r="F1832" s="21"/>
      <c r="G1832" s="17"/>
      <c r="H1832" s="21"/>
      <c r="I1832" s="21"/>
      <c r="J1832" s="17"/>
      <c r="K1832" s="17"/>
      <c r="L1832" s="17"/>
      <c r="M1832" s="17"/>
      <c r="N1832" s="17"/>
      <c r="O1832" s="21"/>
      <c r="P1832" s="21"/>
      <c r="S1832" s="2" t="str">
        <f t="shared" si="28"/>
        <v/>
      </c>
      <c r="T1832" s="19" t="str">
        <f>IFERROR(IF('Personalize Table of UNs I Ship'!$C$13="No",VLOOKUP(D1832,'Personalize Table of UNs I Ship'!$B$18:$B$1517,1,FALSE),VLOOKUP(S1832,'Personalize Table of UNs I Ship'!$E$18:$E$1517,1,FALSE)),"")</f>
        <v/>
      </c>
    </row>
    <row r="1833" spans="2:20" ht="25.5" x14ac:dyDescent="0.2">
      <c r="B1833" s="18" t="s">
        <v>2181</v>
      </c>
      <c r="C1833" s="19" t="s">
        <v>2182</v>
      </c>
      <c r="D1833" s="19" t="s">
        <v>2180</v>
      </c>
      <c r="E1833" s="19" t="s">
        <v>4228</v>
      </c>
      <c r="F1833" s="19" t="s">
        <v>4588</v>
      </c>
      <c r="G1833" s="15"/>
      <c r="H1833" s="19" t="s">
        <v>4230</v>
      </c>
      <c r="I1833" s="19" t="s">
        <v>5733</v>
      </c>
      <c r="J1833" s="15" t="s">
        <v>4236</v>
      </c>
      <c r="K1833" s="15" t="s">
        <v>4297</v>
      </c>
      <c r="L1833" s="15" t="s">
        <v>4609</v>
      </c>
      <c r="M1833" s="15"/>
      <c r="N1833" s="15"/>
      <c r="O1833" s="19" t="s">
        <v>4233</v>
      </c>
      <c r="P1833" s="19" t="s">
        <v>4293</v>
      </c>
      <c r="S1833" s="2" t="str">
        <f t="shared" si="28"/>
        <v>UN3495III</v>
      </c>
      <c r="T1833" s="19" t="str">
        <f>IFERROR(IF('Personalize Table of UNs I Ship'!$C$13="No",VLOOKUP(D1833,'Personalize Table of UNs I Ship'!$B$18:$B$1517,1,FALSE),VLOOKUP(S1833,'Personalize Table of UNs I Ship'!$E$18:$E$1517,1,FALSE)),"")</f>
        <v/>
      </c>
    </row>
    <row r="1834" spans="2:20" x14ac:dyDescent="0.2">
      <c r="B1834" s="20" t="s">
        <v>2277</v>
      </c>
      <c r="C1834" s="21" t="s">
        <v>4212</v>
      </c>
      <c r="D1834" s="21"/>
      <c r="E1834" s="21"/>
      <c r="F1834" s="21"/>
      <c r="G1834" s="17"/>
      <c r="H1834" s="21"/>
      <c r="I1834" s="21"/>
      <c r="J1834" s="17"/>
      <c r="K1834" s="17"/>
      <c r="L1834" s="17"/>
      <c r="M1834" s="17"/>
      <c r="N1834" s="17"/>
      <c r="O1834" s="21"/>
      <c r="P1834" s="21"/>
      <c r="S1834" s="2" t="str">
        <f t="shared" si="28"/>
        <v/>
      </c>
      <c r="T1834" s="19" t="str">
        <f>IFERROR(IF('Personalize Table of UNs I Ship'!$C$13="No",VLOOKUP(D1834,'Personalize Table of UNs I Ship'!$B$18:$B$1517,1,FALSE),VLOOKUP(S1834,'Personalize Table of UNs I Ship'!$E$18:$E$1517,1,FALSE)),"")</f>
        <v/>
      </c>
    </row>
    <row r="1835" spans="2:20" ht="25.5" x14ac:dyDescent="0.2">
      <c r="B1835" s="18" t="s">
        <v>1704</v>
      </c>
      <c r="C1835" s="19" t="s">
        <v>4227</v>
      </c>
      <c r="D1835" s="19" t="s">
        <v>1703</v>
      </c>
      <c r="E1835" s="19" t="s">
        <v>4219</v>
      </c>
      <c r="F1835" s="19" t="s">
        <v>4231</v>
      </c>
      <c r="G1835" s="15"/>
      <c r="H1835" s="19" t="s">
        <v>4230</v>
      </c>
      <c r="I1835" s="19"/>
      <c r="J1835" s="15" t="s">
        <v>4221</v>
      </c>
      <c r="K1835" s="15" t="s">
        <v>4221</v>
      </c>
      <c r="L1835" s="15" t="s">
        <v>4221</v>
      </c>
      <c r="M1835" s="15"/>
      <c r="N1835" s="15"/>
      <c r="O1835" s="19" t="s">
        <v>4233</v>
      </c>
      <c r="P1835" s="19" t="s">
        <v>4224</v>
      </c>
      <c r="S1835" s="2" t="str">
        <f t="shared" si="28"/>
        <v>UN3498II</v>
      </c>
      <c r="T1835" s="19" t="str">
        <f>IFERROR(IF('Personalize Table of UNs I Ship'!$C$13="No",VLOOKUP(D1835,'Personalize Table of UNs I Ship'!$B$18:$B$1517,1,FALSE),VLOOKUP(S1835,'Personalize Table of UNs I Ship'!$E$18:$E$1517,1,FALSE)),"")</f>
        <v/>
      </c>
    </row>
    <row r="1836" spans="2:20" ht="25.5" x14ac:dyDescent="0.2">
      <c r="B1836" s="20" t="s">
        <v>1706</v>
      </c>
      <c r="C1836" s="21" t="s">
        <v>4227</v>
      </c>
      <c r="D1836" s="21" t="s">
        <v>1705</v>
      </c>
      <c r="E1836" s="21" t="s">
        <v>4219</v>
      </c>
      <c r="F1836" s="21" t="s">
        <v>4229</v>
      </c>
      <c r="G1836" s="17"/>
      <c r="H1836" s="21" t="s">
        <v>4230</v>
      </c>
      <c r="I1836" s="21" t="s">
        <v>4231</v>
      </c>
      <c r="J1836" s="17" t="s">
        <v>4212</v>
      </c>
      <c r="K1836" s="17" t="s">
        <v>4212</v>
      </c>
      <c r="L1836" s="17" t="s">
        <v>4609</v>
      </c>
      <c r="M1836" s="17"/>
      <c r="N1836" s="17" t="s">
        <v>4020</v>
      </c>
      <c r="O1836" s="21" t="s">
        <v>4233</v>
      </c>
      <c r="P1836" s="21" t="s">
        <v>4302</v>
      </c>
      <c r="S1836" s="2" t="str">
        <f t="shared" si="28"/>
        <v>UN1792II</v>
      </c>
      <c r="T1836" s="19" t="str">
        <f>IFERROR(IF('Personalize Table of UNs I Ship'!$C$13="No",VLOOKUP(D1836,'Personalize Table of UNs I Ship'!$B$18:$B$1517,1,FALSE),VLOOKUP(S1836,'Personalize Table of UNs I Ship'!$E$18:$E$1517,1,FALSE)),"")</f>
        <v/>
      </c>
    </row>
    <row r="1837" spans="2:20" ht="25.5" x14ac:dyDescent="0.2">
      <c r="B1837" s="18" t="s">
        <v>1648</v>
      </c>
      <c r="C1837" s="19" t="s">
        <v>4290</v>
      </c>
      <c r="D1837" s="19" t="s">
        <v>1647</v>
      </c>
      <c r="E1837" s="19" t="s">
        <v>4210</v>
      </c>
      <c r="F1837" s="19" t="s">
        <v>4221</v>
      </c>
      <c r="G1837" s="15"/>
      <c r="H1837" s="19"/>
      <c r="I1837" s="19"/>
      <c r="J1837" s="15" t="s">
        <v>4212</v>
      </c>
      <c r="K1837" s="15" t="s">
        <v>4212</v>
      </c>
      <c r="L1837" s="15" t="s">
        <v>4212</v>
      </c>
      <c r="M1837" s="15"/>
      <c r="N1837" s="15"/>
      <c r="O1837" s="19"/>
      <c r="P1837" s="19"/>
      <c r="S1837" s="2" t="str">
        <f t="shared" si="28"/>
        <v>UN2495I</v>
      </c>
      <c r="T1837" s="19" t="str">
        <f>IFERROR(IF('Personalize Table of UNs I Ship'!$C$13="No",VLOOKUP(D1837,'Personalize Table of UNs I Ship'!$B$18:$B$1517,1,FALSE),VLOOKUP(S1837,'Personalize Table of UNs I Ship'!$E$18:$E$1517,1,FALSE)),"")</f>
        <v/>
      </c>
    </row>
    <row r="1838" spans="2:20" ht="25.5" x14ac:dyDescent="0.2">
      <c r="B1838" s="20" t="s">
        <v>2075</v>
      </c>
      <c r="C1838" s="21" t="s">
        <v>4258</v>
      </c>
      <c r="D1838" s="21" t="s">
        <v>2074</v>
      </c>
      <c r="E1838" s="21" t="s">
        <v>4219</v>
      </c>
      <c r="F1838" s="21" t="s">
        <v>4259</v>
      </c>
      <c r="G1838" s="17"/>
      <c r="H1838" s="21" t="s">
        <v>4230</v>
      </c>
      <c r="I1838" s="21" t="s">
        <v>4260</v>
      </c>
      <c r="J1838" s="17" t="s">
        <v>4232</v>
      </c>
      <c r="K1838" s="17" t="s">
        <v>4222</v>
      </c>
      <c r="L1838" s="17" t="s">
        <v>3199</v>
      </c>
      <c r="M1838" s="17"/>
      <c r="N1838" s="17"/>
      <c r="O1838" s="21" t="s">
        <v>4262</v>
      </c>
      <c r="P1838" s="21" t="s">
        <v>4224</v>
      </c>
      <c r="S1838" s="2" t="str">
        <f t="shared" si="28"/>
        <v>UN2390II</v>
      </c>
      <c r="T1838" s="19" t="str">
        <f>IFERROR(IF('Personalize Table of UNs I Ship'!$C$13="No",VLOOKUP(D1838,'Personalize Table of UNs I Ship'!$B$18:$B$1517,1,FALSE),VLOOKUP(S1838,'Personalize Table of UNs I Ship'!$E$18:$E$1517,1,FALSE)),"")</f>
        <v/>
      </c>
    </row>
    <row r="1839" spans="2:20" ht="25.5" x14ac:dyDescent="0.2">
      <c r="B1839" s="18" t="s">
        <v>2254</v>
      </c>
      <c r="C1839" s="19" t="s">
        <v>4258</v>
      </c>
      <c r="D1839" s="19" t="s">
        <v>2253</v>
      </c>
      <c r="E1839" s="19" t="s">
        <v>4219</v>
      </c>
      <c r="F1839" s="19" t="s">
        <v>4259</v>
      </c>
      <c r="G1839" s="15"/>
      <c r="H1839" s="19" t="s">
        <v>4230</v>
      </c>
      <c r="I1839" s="19" t="s">
        <v>4260</v>
      </c>
      <c r="J1839" s="15" t="s">
        <v>4232</v>
      </c>
      <c r="K1839" s="15" t="s">
        <v>4222</v>
      </c>
      <c r="L1839" s="15" t="s">
        <v>3199</v>
      </c>
      <c r="M1839" s="15"/>
      <c r="N1839" s="15"/>
      <c r="O1839" s="19" t="s">
        <v>4262</v>
      </c>
      <c r="P1839" s="19" t="s">
        <v>4224</v>
      </c>
      <c r="S1839" s="2" t="str">
        <f t="shared" si="28"/>
        <v>UN2391II</v>
      </c>
      <c r="T1839" s="19" t="str">
        <f>IFERROR(IF('Personalize Table of UNs I Ship'!$C$13="No",VLOOKUP(D1839,'Personalize Table of UNs I Ship'!$B$18:$B$1517,1,FALSE),VLOOKUP(S1839,'Personalize Table of UNs I Ship'!$E$18:$E$1517,1,FALSE)),"")</f>
        <v/>
      </c>
    </row>
    <row r="1840" spans="2:20" ht="25.5" x14ac:dyDescent="0.2">
      <c r="B1840" s="20" t="s">
        <v>1299</v>
      </c>
      <c r="C1840" s="21" t="s">
        <v>4258</v>
      </c>
      <c r="D1840" s="21" t="s">
        <v>1298</v>
      </c>
      <c r="E1840" s="21" t="s">
        <v>4228</v>
      </c>
      <c r="F1840" s="21" t="s">
        <v>4259</v>
      </c>
      <c r="G1840" s="17"/>
      <c r="H1840" s="21" t="s">
        <v>4230</v>
      </c>
      <c r="I1840" s="21" t="s">
        <v>4260</v>
      </c>
      <c r="J1840" s="17" t="s">
        <v>4261</v>
      </c>
      <c r="K1840" s="17" t="s">
        <v>3199</v>
      </c>
      <c r="L1840" s="17" t="s">
        <v>3199</v>
      </c>
      <c r="M1840" s="17"/>
      <c r="N1840" s="17"/>
      <c r="O1840" s="21" t="s">
        <v>4262</v>
      </c>
      <c r="P1840" s="21" t="s">
        <v>4239</v>
      </c>
      <c r="S1840" s="2" t="str">
        <f t="shared" si="28"/>
        <v>UN2392III</v>
      </c>
      <c r="T1840" s="19" t="str">
        <f>IFERROR(IF('Personalize Table of UNs I Ship'!$C$13="No",VLOOKUP(D1840,'Personalize Table of UNs I Ship'!$B$18:$B$1517,1,FALSE),VLOOKUP(S1840,'Personalize Table of UNs I Ship'!$E$18:$E$1517,1,FALSE)),"")</f>
        <v/>
      </c>
    </row>
    <row r="1841" spans="2:20" x14ac:dyDescent="0.2">
      <c r="B1841" s="18" t="s">
        <v>2326</v>
      </c>
      <c r="C1841" s="19" t="s">
        <v>4212</v>
      </c>
      <c r="D1841" s="19"/>
      <c r="E1841" s="19"/>
      <c r="F1841" s="19"/>
      <c r="G1841" s="15"/>
      <c r="H1841" s="19"/>
      <c r="I1841" s="19"/>
      <c r="J1841" s="15"/>
      <c r="K1841" s="15"/>
      <c r="L1841" s="15"/>
      <c r="M1841" s="15"/>
      <c r="N1841" s="15"/>
      <c r="O1841" s="19"/>
      <c r="P1841" s="19"/>
      <c r="S1841" s="2" t="str">
        <f t="shared" si="28"/>
        <v/>
      </c>
      <c r="T1841" s="19" t="str">
        <f>IFERROR(IF('Personalize Table of UNs I Ship'!$C$13="No",VLOOKUP(D1841,'Personalize Table of UNs I Ship'!$B$18:$B$1517,1,FALSE),VLOOKUP(S1841,'Personalize Table of UNs I Ship'!$E$18:$E$1517,1,FALSE)),"")</f>
        <v/>
      </c>
    </row>
    <row r="1842" spans="2:20" x14ac:dyDescent="0.2">
      <c r="B1842" s="20" t="s">
        <v>2327</v>
      </c>
      <c r="C1842" s="21" t="s">
        <v>4212</v>
      </c>
      <c r="D1842" s="21"/>
      <c r="E1842" s="21"/>
      <c r="F1842" s="21"/>
      <c r="G1842" s="17"/>
      <c r="H1842" s="21"/>
      <c r="I1842" s="21"/>
      <c r="J1842" s="17"/>
      <c r="K1842" s="17"/>
      <c r="L1842" s="17"/>
      <c r="M1842" s="17"/>
      <c r="N1842" s="17"/>
      <c r="O1842" s="21"/>
      <c r="P1842" s="21"/>
      <c r="S1842" s="2" t="str">
        <f t="shared" si="28"/>
        <v/>
      </c>
      <c r="T1842" s="19" t="str">
        <f>IFERROR(IF('Personalize Table of UNs I Ship'!$C$13="No",VLOOKUP(D1842,'Personalize Table of UNs I Ship'!$B$18:$B$1517,1,FALSE),VLOOKUP(S1842,'Personalize Table of UNs I Ship'!$E$18:$E$1517,1,FALSE)),"")</f>
        <v/>
      </c>
    </row>
    <row r="1843" spans="2:20" x14ac:dyDescent="0.2">
      <c r="B1843" s="18" t="s">
        <v>5176</v>
      </c>
      <c r="C1843" s="19"/>
      <c r="D1843" s="19"/>
      <c r="E1843" s="19"/>
      <c r="F1843" s="19"/>
      <c r="G1843" s="15"/>
      <c r="H1843" s="19"/>
      <c r="I1843" s="19"/>
      <c r="J1843" s="15"/>
      <c r="K1843" s="15"/>
      <c r="L1843" s="15"/>
      <c r="M1843" s="15"/>
      <c r="N1843" s="15"/>
      <c r="O1843" s="19"/>
      <c r="P1843" s="19"/>
      <c r="S1843" s="2" t="str">
        <f t="shared" si="28"/>
        <v/>
      </c>
      <c r="T1843" s="19" t="str">
        <f>IFERROR(IF('Personalize Table of UNs I Ship'!$C$13="No",VLOOKUP(D1843,'Personalize Table of UNs I Ship'!$B$18:$B$1517,1,FALSE),VLOOKUP(S1843,'Personalize Table of UNs I Ship'!$E$18:$E$1517,1,FALSE)),"")</f>
        <v/>
      </c>
    </row>
    <row r="1844" spans="2:20" ht="25.5" x14ac:dyDescent="0.2">
      <c r="B1844" s="20" t="s">
        <v>5177</v>
      </c>
      <c r="C1844" s="21" t="s">
        <v>4361</v>
      </c>
      <c r="D1844" s="21" t="s">
        <v>2364</v>
      </c>
      <c r="E1844" s="21" t="s">
        <v>4228</v>
      </c>
      <c r="F1844" s="21" t="s">
        <v>4221</v>
      </c>
      <c r="G1844" s="17"/>
      <c r="H1844" s="21"/>
      <c r="I1844" s="21"/>
      <c r="J1844" s="17" t="s">
        <v>4212</v>
      </c>
      <c r="K1844" s="17" t="s">
        <v>4212</v>
      </c>
      <c r="L1844" s="17" t="s">
        <v>4212</v>
      </c>
      <c r="M1844" s="17"/>
      <c r="N1844" s="17"/>
      <c r="O1844" s="21"/>
      <c r="P1844" s="21"/>
      <c r="S1844" s="2" t="str">
        <f t="shared" si="28"/>
        <v>UN1376III</v>
      </c>
      <c r="T1844" s="19" t="str">
        <f>IFERROR(IF('Personalize Table of UNs I Ship'!$C$13="No",VLOOKUP(D1844,'Personalize Table of UNs I Ship'!$B$18:$B$1517,1,FALSE),VLOOKUP(S1844,'Personalize Table of UNs I Ship'!$E$18:$E$1517,1,FALSE)),"")</f>
        <v/>
      </c>
    </row>
    <row r="1845" spans="2:20" ht="25.5" x14ac:dyDescent="0.2">
      <c r="B1845" s="18" t="s">
        <v>2366</v>
      </c>
      <c r="C1845" s="19" t="s">
        <v>4318</v>
      </c>
      <c r="D1845" s="19" t="s">
        <v>2365</v>
      </c>
      <c r="E1845" s="19" t="s">
        <v>4210</v>
      </c>
      <c r="F1845" s="19" t="s">
        <v>4221</v>
      </c>
      <c r="G1845" s="15"/>
      <c r="H1845" s="19"/>
      <c r="I1845" s="19"/>
      <c r="J1845" s="15" t="s">
        <v>4212</v>
      </c>
      <c r="K1845" s="15" t="s">
        <v>4212</v>
      </c>
      <c r="L1845" s="15" t="s">
        <v>4212</v>
      </c>
      <c r="M1845" s="15"/>
      <c r="N1845" s="15"/>
      <c r="O1845" s="19"/>
      <c r="P1845" s="19"/>
      <c r="S1845" s="2" t="str">
        <f t="shared" si="28"/>
        <v>UN1994I</v>
      </c>
      <c r="T1845" s="19" t="str">
        <f>IFERROR(IF('Personalize Table of UNs I Ship'!$C$13="No",VLOOKUP(D1845,'Personalize Table of UNs I Ship'!$B$18:$B$1517,1,FALSE),VLOOKUP(S1845,'Personalize Table of UNs I Ship'!$E$18:$E$1517,1,FALSE)),"")</f>
        <v/>
      </c>
    </row>
    <row r="1846" spans="2:20" x14ac:dyDescent="0.2">
      <c r="B1846" s="20" t="s">
        <v>5178</v>
      </c>
      <c r="C1846" s="21"/>
      <c r="D1846" s="21"/>
      <c r="E1846" s="21"/>
      <c r="F1846" s="21"/>
      <c r="G1846" s="17"/>
      <c r="H1846" s="21"/>
      <c r="I1846" s="21"/>
      <c r="J1846" s="17"/>
      <c r="K1846" s="17"/>
      <c r="L1846" s="17"/>
      <c r="M1846" s="17"/>
      <c r="N1846" s="17"/>
      <c r="O1846" s="21"/>
      <c r="P1846" s="21"/>
      <c r="S1846" s="2" t="str">
        <f t="shared" si="28"/>
        <v/>
      </c>
      <c r="T1846" s="19" t="str">
        <f>IFERROR(IF('Personalize Table of UNs I Ship'!$C$13="No",VLOOKUP(D1846,'Personalize Table of UNs I Ship'!$B$18:$B$1517,1,FALSE),VLOOKUP(S1846,'Personalize Table of UNs I Ship'!$E$18:$E$1517,1,FALSE)),"")</f>
        <v/>
      </c>
    </row>
    <row r="1847" spans="2:20" ht="25.5" x14ac:dyDescent="0.2">
      <c r="B1847" s="18" t="s">
        <v>5179</v>
      </c>
      <c r="C1847" s="19"/>
      <c r="D1847" s="19"/>
      <c r="E1847" s="19"/>
      <c r="F1847" s="19"/>
      <c r="G1847" s="15"/>
      <c r="H1847" s="19"/>
      <c r="I1847" s="19"/>
      <c r="J1847" s="15"/>
      <c r="K1847" s="15"/>
      <c r="L1847" s="15"/>
      <c r="M1847" s="15"/>
      <c r="N1847" s="15"/>
      <c r="O1847" s="19"/>
      <c r="P1847" s="19"/>
      <c r="S1847" s="2" t="str">
        <f t="shared" si="28"/>
        <v/>
      </c>
      <c r="T1847" s="19" t="str">
        <f>IFERROR(IF('Personalize Table of UNs I Ship'!$C$13="No",VLOOKUP(D1847,'Personalize Table of UNs I Ship'!$B$18:$B$1517,1,FALSE),VLOOKUP(S1847,'Personalize Table of UNs I Ship'!$E$18:$E$1517,1,FALSE)),"")</f>
        <v/>
      </c>
    </row>
    <row r="1848" spans="2:20" ht="25.5" x14ac:dyDescent="0.2">
      <c r="B1848" s="20" t="s">
        <v>5180</v>
      </c>
      <c r="C1848" s="21" t="s">
        <v>4307</v>
      </c>
      <c r="D1848" s="21" t="s">
        <v>2367</v>
      </c>
      <c r="E1848" s="21"/>
      <c r="F1848" s="21" t="s">
        <v>4308</v>
      </c>
      <c r="G1848" s="17"/>
      <c r="H1848" s="21" t="s">
        <v>4230</v>
      </c>
      <c r="I1848" s="21" t="s">
        <v>3997</v>
      </c>
      <c r="J1848" s="17" t="s">
        <v>4212</v>
      </c>
      <c r="K1848" s="17" t="s">
        <v>4212</v>
      </c>
      <c r="L1848" s="17" t="s">
        <v>4609</v>
      </c>
      <c r="M1848" s="17"/>
      <c r="N1848" s="17" t="s">
        <v>4132</v>
      </c>
      <c r="O1848" s="21" t="s">
        <v>4310</v>
      </c>
      <c r="P1848" s="21" t="s">
        <v>4311</v>
      </c>
      <c r="S1848" s="2" t="str">
        <f t="shared" si="28"/>
        <v>UN1969</v>
      </c>
      <c r="T1848" s="19" t="str">
        <f>IFERROR(IF('Personalize Table of UNs I Ship'!$C$13="No",VLOOKUP(D1848,'Personalize Table of UNs I Ship'!$B$18:$B$1517,1,FALSE),VLOOKUP(S1848,'Personalize Table of UNs I Ship'!$E$18:$E$1517,1,FALSE)),"")</f>
        <v/>
      </c>
    </row>
    <row r="1849" spans="2:20" ht="25.5" x14ac:dyDescent="0.2">
      <c r="B1849" s="18" t="s">
        <v>5181</v>
      </c>
      <c r="C1849" s="19" t="s">
        <v>4258</v>
      </c>
      <c r="D1849" s="19" t="s">
        <v>2368</v>
      </c>
      <c r="E1849" s="19" t="s">
        <v>4228</v>
      </c>
      <c r="F1849" s="19" t="s">
        <v>4259</v>
      </c>
      <c r="G1849" s="15"/>
      <c r="H1849" s="19" t="s">
        <v>4230</v>
      </c>
      <c r="I1849" s="19" t="s">
        <v>4260</v>
      </c>
      <c r="J1849" s="15" t="s">
        <v>4261</v>
      </c>
      <c r="K1849" s="15" t="s">
        <v>3199</v>
      </c>
      <c r="L1849" s="15" t="s">
        <v>3199</v>
      </c>
      <c r="M1849" s="15"/>
      <c r="N1849" s="15"/>
      <c r="O1849" s="19" t="s">
        <v>4262</v>
      </c>
      <c r="P1849" s="19" t="s">
        <v>4239</v>
      </c>
      <c r="S1849" s="2" t="str">
        <f t="shared" si="28"/>
        <v>UN1212III</v>
      </c>
      <c r="T1849" s="19" t="str">
        <f>IFERROR(IF('Personalize Table of UNs I Ship'!$C$13="No",VLOOKUP(D1849,'Personalize Table of UNs I Ship'!$B$18:$B$1517,1,FALSE),VLOOKUP(S1849,'Personalize Table of UNs I Ship'!$E$18:$E$1517,1,FALSE)),"")</f>
        <v/>
      </c>
    </row>
    <row r="1850" spans="2:20" ht="25.5" x14ac:dyDescent="0.2">
      <c r="B1850" s="20" t="s">
        <v>2370</v>
      </c>
      <c r="C1850" s="21" t="s">
        <v>4258</v>
      </c>
      <c r="D1850" s="21" t="s">
        <v>2369</v>
      </c>
      <c r="E1850" s="21" t="s">
        <v>4219</v>
      </c>
      <c r="F1850" s="21" t="s">
        <v>4259</v>
      </c>
      <c r="G1850" s="17"/>
      <c r="H1850" s="21" t="s">
        <v>4230</v>
      </c>
      <c r="I1850" s="21" t="s">
        <v>4260</v>
      </c>
      <c r="J1850" s="17" t="s">
        <v>4232</v>
      </c>
      <c r="K1850" s="17" t="s">
        <v>4222</v>
      </c>
      <c r="L1850" s="17" t="s">
        <v>3199</v>
      </c>
      <c r="M1850" s="17"/>
      <c r="N1850" s="17"/>
      <c r="O1850" s="21" t="s">
        <v>4262</v>
      </c>
      <c r="P1850" s="21" t="s">
        <v>4224</v>
      </c>
      <c r="S1850" s="2" t="str">
        <f t="shared" si="28"/>
        <v>UN1213II</v>
      </c>
      <c r="T1850" s="19" t="str">
        <f>IFERROR(IF('Personalize Table of UNs I Ship'!$C$13="No",VLOOKUP(D1850,'Personalize Table of UNs I Ship'!$B$18:$B$1517,1,FALSE),VLOOKUP(S1850,'Personalize Table of UNs I Ship'!$E$18:$E$1517,1,FALSE)),"")</f>
        <v/>
      </c>
    </row>
    <row r="1851" spans="2:20" ht="25.5" x14ac:dyDescent="0.2">
      <c r="B1851" s="18" t="s">
        <v>2372</v>
      </c>
      <c r="C1851" s="19" t="s">
        <v>4258</v>
      </c>
      <c r="D1851" s="19" t="s">
        <v>2371</v>
      </c>
      <c r="E1851" s="19" t="s">
        <v>4228</v>
      </c>
      <c r="F1851" s="19" t="s">
        <v>4259</v>
      </c>
      <c r="G1851" s="15"/>
      <c r="H1851" s="19" t="s">
        <v>4230</v>
      </c>
      <c r="I1851" s="19" t="s">
        <v>4260</v>
      </c>
      <c r="J1851" s="15" t="s">
        <v>4261</v>
      </c>
      <c r="K1851" s="15" t="s">
        <v>3199</v>
      </c>
      <c r="L1851" s="15" t="s">
        <v>3199</v>
      </c>
      <c r="M1851" s="15"/>
      <c r="N1851" s="15">
        <v>387</v>
      </c>
      <c r="O1851" s="19" t="s">
        <v>4262</v>
      </c>
      <c r="P1851" s="19" t="s">
        <v>4239</v>
      </c>
      <c r="S1851" s="2" t="str">
        <f t="shared" si="28"/>
        <v>UN2527III</v>
      </c>
      <c r="T1851" s="19" t="str">
        <f>IFERROR(IF('Personalize Table of UNs I Ship'!$C$13="No",VLOOKUP(D1851,'Personalize Table of UNs I Ship'!$B$18:$B$1517,1,FALSE),VLOOKUP(S1851,'Personalize Table of UNs I Ship'!$E$18:$E$1517,1,FALSE)),"")</f>
        <v/>
      </c>
    </row>
    <row r="1852" spans="2:20" x14ac:dyDescent="0.2">
      <c r="B1852" s="20" t="s">
        <v>5182</v>
      </c>
      <c r="C1852" s="21"/>
      <c r="D1852" s="21"/>
      <c r="E1852" s="21"/>
      <c r="F1852" s="21"/>
      <c r="G1852" s="17"/>
      <c r="H1852" s="21"/>
      <c r="I1852" s="21"/>
      <c r="J1852" s="17"/>
      <c r="K1852" s="17"/>
      <c r="L1852" s="17"/>
      <c r="M1852" s="17"/>
      <c r="N1852" s="17"/>
      <c r="O1852" s="21"/>
      <c r="P1852" s="21"/>
      <c r="S1852" s="2" t="str">
        <f t="shared" si="28"/>
        <v/>
      </c>
      <c r="T1852" s="19" t="str">
        <f>IFERROR(IF('Personalize Table of UNs I Ship'!$C$13="No",VLOOKUP(D1852,'Personalize Table of UNs I Ship'!$B$18:$B$1517,1,FALSE),VLOOKUP(S1852,'Personalize Table of UNs I Ship'!$E$18:$E$1517,1,FALSE)),"")</f>
        <v/>
      </c>
    </row>
    <row r="1853" spans="2:20" x14ac:dyDescent="0.2">
      <c r="B1853" s="18" t="s">
        <v>5183</v>
      </c>
      <c r="C1853" s="19"/>
      <c r="D1853" s="19"/>
      <c r="E1853" s="19"/>
      <c r="F1853" s="19"/>
      <c r="G1853" s="15"/>
      <c r="H1853" s="19"/>
      <c r="I1853" s="19"/>
      <c r="J1853" s="15"/>
      <c r="K1853" s="15"/>
      <c r="L1853" s="15"/>
      <c r="M1853" s="15"/>
      <c r="N1853" s="15"/>
      <c r="O1853" s="19"/>
      <c r="P1853" s="19"/>
      <c r="S1853" s="2" t="str">
        <f t="shared" si="28"/>
        <v/>
      </c>
      <c r="T1853" s="19" t="str">
        <f>IFERROR(IF('Personalize Table of UNs I Ship'!$C$13="No",VLOOKUP(D1853,'Personalize Table of UNs I Ship'!$B$18:$B$1517,1,FALSE),VLOOKUP(S1853,'Personalize Table of UNs I Ship'!$E$18:$E$1517,1,FALSE)),"")</f>
        <v/>
      </c>
    </row>
    <row r="1854" spans="2:20" ht="25.5" x14ac:dyDescent="0.2">
      <c r="B1854" s="20" t="s">
        <v>2374</v>
      </c>
      <c r="C1854" s="21" t="s">
        <v>4258</v>
      </c>
      <c r="D1854" s="21" t="s">
        <v>2373</v>
      </c>
      <c r="E1854" s="21" t="s">
        <v>4219</v>
      </c>
      <c r="F1854" s="21" t="s">
        <v>4259</v>
      </c>
      <c r="G1854" s="17"/>
      <c r="H1854" s="21" t="s">
        <v>4230</v>
      </c>
      <c r="I1854" s="21" t="s">
        <v>4260</v>
      </c>
      <c r="J1854" s="17" t="s">
        <v>4232</v>
      </c>
      <c r="K1854" s="17" t="s">
        <v>4222</v>
      </c>
      <c r="L1854" s="17" t="s">
        <v>3199</v>
      </c>
      <c r="M1854" s="17"/>
      <c r="N1854" s="17"/>
      <c r="O1854" s="21" t="s">
        <v>4262</v>
      </c>
      <c r="P1854" s="21" t="s">
        <v>4224</v>
      </c>
      <c r="S1854" s="2" t="str">
        <f t="shared" si="28"/>
        <v>UN2393II</v>
      </c>
      <c r="T1854" s="19" t="str">
        <f>IFERROR(IF('Personalize Table of UNs I Ship'!$C$13="No",VLOOKUP(D1854,'Personalize Table of UNs I Ship'!$B$18:$B$1517,1,FALSE),VLOOKUP(S1854,'Personalize Table of UNs I Ship'!$E$18:$E$1517,1,FALSE)),"")</f>
        <v/>
      </c>
    </row>
    <row r="1855" spans="2:20" ht="25.5" x14ac:dyDescent="0.2">
      <c r="B1855" s="18" t="s">
        <v>2376</v>
      </c>
      <c r="C1855" s="19" t="s">
        <v>4258</v>
      </c>
      <c r="D1855" s="19" t="s">
        <v>2375</v>
      </c>
      <c r="E1855" s="19" t="s">
        <v>4228</v>
      </c>
      <c r="F1855" s="19" t="s">
        <v>4259</v>
      </c>
      <c r="G1855" s="15"/>
      <c r="H1855" s="19" t="s">
        <v>4230</v>
      </c>
      <c r="I1855" s="19" t="s">
        <v>4260</v>
      </c>
      <c r="J1855" s="15" t="s">
        <v>4261</v>
      </c>
      <c r="K1855" s="15" t="s">
        <v>3199</v>
      </c>
      <c r="L1855" s="15" t="s">
        <v>3199</v>
      </c>
      <c r="M1855" s="15"/>
      <c r="N1855" s="15"/>
      <c r="O1855" s="19" t="s">
        <v>4262</v>
      </c>
      <c r="P1855" s="19" t="s">
        <v>4239</v>
      </c>
      <c r="S1855" s="2" t="str">
        <f t="shared" si="28"/>
        <v>UN2528III</v>
      </c>
      <c r="T1855" s="19" t="str">
        <f>IFERROR(IF('Personalize Table of UNs I Ship'!$C$13="No",VLOOKUP(D1855,'Personalize Table of UNs I Ship'!$B$18:$B$1517,1,FALSE),VLOOKUP(S1855,'Personalize Table of UNs I Ship'!$E$18:$E$1517,1,FALSE)),"")</f>
        <v/>
      </c>
    </row>
    <row r="1856" spans="2:20" ht="25.5" x14ac:dyDescent="0.2">
      <c r="B1856" s="20" t="s">
        <v>1673</v>
      </c>
      <c r="C1856" s="21" t="s">
        <v>4318</v>
      </c>
      <c r="D1856" s="21" t="s">
        <v>1672</v>
      </c>
      <c r="E1856" s="21" t="s">
        <v>4210</v>
      </c>
      <c r="F1856" s="21" t="s">
        <v>4221</v>
      </c>
      <c r="G1856" s="17"/>
      <c r="H1856" s="21"/>
      <c r="I1856" s="21"/>
      <c r="J1856" s="17" t="s">
        <v>4212</v>
      </c>
      <c r="K1856" s="17" t="s">
        <v>4212</v>
      </c>
      <c r="L1856" s="17" t="s">
        <v>4212</v>
      </c>
      <c r="M1856" s="17"/>
      <c r="N1856" s="17"/>
      <c r="O1856" s="21"/>
      <c r="P1856" s="21"/>
      <c r="S1856" s="2" t="str">
        <f t="shared" si="28"/>
        <v>UN2486I</v>
      </c>
      <c r="T1856" s="19" t="str">
        <f>IFERROR(IF('Personalize Table of UNs I Ship'!$C$13="No",VLOOKUP(D1856,'Personalize Table of UNs I Ship'!$B$18:$B$1517,1,FALSE),VLOOKUP(S1856,'Personalize Table of UNs I Ship'!$E$18:$E$1517,1,FALSE)),"")</f>
        <v/>
      </c>
    </row>
    <row r="1857" spans="2:20" ht="25.5" x14ac:dyDescent="0.2">
      <c r="B1857" s="18" t="s">
        <v>2378</v>
      </c>
      <c r="C1857" s="19" t="s">
        <v>4258</v>
      </c>
      <c r="D1857" s="19" t="s">
        <v>2377</v>
      </c>
      <c r="E1857" s="19" t="s">
        <v>4228</v>
      </c>
      <c r="F1857" s="19" t="s">
        <v>4259</v>
      </c>
      <c r="G1857" s="15"/>
      <c r="H1857" s="19" t="s">
        <v>4230</v>
      </c>
      <c r="I1857" s="19" t="s">
        <v>4260</v>
      </c>
      <c r="J1857" s="15" t="s">
        <v>4261</v>
      </c>
      <c r="K1857" s="15" t="s">
        <v>3199</v>
      </c>
      <c r="L1857" s="15" t="s">
        <v>3199</v>
      </c>
      <c r="M1857" s="15"/>
      <c r="N1857" s="15">
        <v>387</v>
      </c>
      <c r="O1857" s="19" t="s">
        <v>4262</v>
      </c>
      <c r="P1857" s="19" t="s">
        <v>4239</v>
      </c>
      <c r="S1857" s="2" t="str">
        <f t="shared" si="28"/>
        <v>UN2283III</v>
      </c>
      <c r="T1857" s="19" t="str">
        <f>IFERROR(IF('Personalize Table of UNs I Ship'!$C$13="No",VLOOKUP(D1857,'Personalize Table of UNs I Ship'!$B$18:$B$1517,1,FALSE),VLOOKUP(S1857,'Personalize Table of UNs I Ship'!$E$18:$E$1517,1,FALSE)),"")</f>
        <v/>
      </c>
    </row>
    <row r="1858" spans="2:20" ht="25.5" x14ac:dyDescent="0.2">
      <c r="B1858" s="20" t="s">
        <v>2380</v>
      </c>
      <c r="C1858" s="21" t="s">
        <v>4258</v>
      </c>
      <c r="D1858" s="21" t="s">
        <v>2379</v>
      </c>
      <c r="E1858" s="21" t="s">
        <v>4228</v>
      </c>
      <c r="F1858" s="21" t="s">
        <v>4259</v>
      </c>
      <c r="G1858" s="17"/>
      <c r="H1858" s="21" t="s">
        <v>4230</v>
      </c>
      <c r="I1858" s="21" t="s">
        <v>4260</v>
      </c>
      <c r="J1858" s="17" t="s">
        <v>4261</v>
      </c>
      <c r="K1858" s="17" t="s">
        <v>3199</v>
      </c>
      <c r="L1858" s="17" t="s">
        <v>3199</v>
      </c>
      <c r="M1858" s="17"/>
      <c r="N1858" s="17"/>
      <c r="O1858" s="21" t="s">
        <v>4262</v>
      </c>
      <c r="P1858" s="21" t="s">
        <v>4239</v>
      </c>
      <c r="S1858" s="2" t="str">
        <f t="shared" si="28"/>
        <v>UN2394III</v>
      </c>
      <c r="T1858" s="19" t="str">
        <f>IFERROR(IF('Personalize Table of UNs I Ship'!$C$13="No",VLOOKUP(D1858,'Personalize Table of UNs I Ship'!$B$18:$B$1517,1,FALSE),VLOOKUP(S1858,'Personalize Table of UNs I Ship'!$E$18:$E$1517,1,FALSE)),"")</f>
        <v/>
      </c>
    </row>
    <row r="1859" spans="2:20" ht="38.25" x14ac:dyDescent="0.2">
      <c r="B1859" s="18" t="s">
        <v>2382</v>
      </c>
      <c r="C1859" s="19" t="s">
        <v>4246</v>
      </c>
      <c r="D1859" s="19" t="s">
        <v>2381</v>
      </c>
      <c r="E1859" s="19" t="s">
        <v>4219</v>
      </c>
      <c r="F1859" s="19" t="s">
        <v>4536</v>
      </c>
      <c r="G1859" s="15"/>
      <c r="H1859" s="19" t="s">
        <v>4230</v>
      </c>
      <c r="I1859" s="19" t="s">
        <v>4247</v>
      </c>
      <c r="J1859" s="15" t="s">
        <v>4287</v>
      </c>
      <c r="K1859" s="15" t="s">
        <v>4232</v>
      </c>
      <c r="L1859" s="15" t="s">
        <v>4222</v>
      </c>
      <c r="M1859" s="15"/>
      <c r="N1859" s="15"/>
      <c r="O1859" s="19" t="s">
        <v>4262</v>
      </c>
      <c r="P1859" s="19" t="s">
        <v>4224</v>
      </c>
      <c r="S1859" s="2" t="str">
        <f t="shared" si="28"/>
        <v>UN1214II</v>
      </c>
      <c r="T1859" s="19" t="str">
        <f>IFERROR(IF('Personalize Table of UNs I Ship'!$C$13="No",VLOOKUP(D1859,'Personalize Table of UNs I Ship'!$B$18:$B$1517,1,FALSE),VLOOKUP(S1859,'Personalize Table of UNs I Ship'!$E$18:$E$1517,1,FALSE)),"")</f>
        <v/>
      </c>
    </row>
    <row r="1860" spans="2:20" ht="25.5" x14ac:dyDescent="0.2">
      <c r="B1860" s="20" t="s">
        <v>5184</v>
      </c>
      <c r="C1860" s="21" t="s">
        <v>4307</v>
      </c>
      <c r="D1860" s="21" t="s">
        <v>2385</v>
      </c>
      <c r="E1860" s="21"/>
      <c r="F1860" s="21" t="s">
        <v>4308</v>
      </c>
      <c r="G1860" s="17"/>
      <c r="H1860" s="21" t="s">
        <v>4230</v>
      </c>
      <c r="I1860" s="21" t="s">
        <v>3997</v>
      </c>
      <c r="J1860" s="17" t="s">
        <v>4212</v>
      </c>
      <c r="K1860" s="17" t="s">
        <v>4212</v>
      </c>
      <c r="L1860" s="17" t="s">
        <v>4609</v>
      </c>
      <c r="M1860" s="17"/>
      <c r="N1860" s="17" t="s">
        <v>4132</v>
      </c>
      <c r="O1860" s="21" t="s">
        <v>4310</v>
      </c>
      <c r="P1860" s="21" t="s">
        <v>4311</v>
      </c>
      <c r="S1860" s="2" t="str">
        <f t="shared" si="28"/>
        <v>UN1055</v>
      </c>
      <c r="T1860" s="19" t="str">
        <f>IFERROR(IF('Personalize Table of UNs I Ship'!$C$13="No",VLOOKUP(D1860,'Personalize Table of UNs I Ship'!$B$18:$B$1517,1,FALSE),VLOOKUP(S1860,'Personalize Table of UNs I Ship'!$E$18:$E$1517,1,FALSE)),"")</f>
        <v/>
      </c>
    </row>
    <row r="1861" spans="2:20" ht="25.5" x14ac:dyDescent="0.2">
      <c r="B1861" s="18" t="s">
        <v>5185</v>
      </c>
      <c r="C1861" s="19" t="s">
        <v>4258</v>
      </c>
      <c r="D1861" s="19" t="s">
        <v>2386</v>
      </c>
      <c r="E1861" s="19" t="s">
        <v>4219</v>
      </c>
      <c r="F1861" s="19" t="s">
        <v>4259</v>
      </c>
      <c r="G1861" s="15"/>
      <c r="H1861" s="19" t="s">
        <v>4230</v>
      </c>
      <c r="I1861" s="19" t="s">
        <v>4260</v>
      </c>
      <c r="J1861" s="15" t="s">
        <v>4232</v>
      </c>
      <c r="K1861" s="15" t="s">
        <v>4222</v>
      </c>
      <c r="L1861" s="15" t="s">
        <v>3199</v>
      </c>
      <c r="M1861" s="15"/>
      <c r="N1861" s="15"/>
      <c r="O1861" s="19" t="s">
        <v>4262</v>
      </c>
      <c r="P1861" s="19" t="s">
        <v>4224</v>
      </c>
      <c r="S1861" s="2" t="str">
        <f t="shared" ref="S1861:S1924" si="29">D1861&amp;E1861</f>
        <v>UN2045II</v>
      </c>
      <c r="T1861" s="19" t="str">
        <f>IFERROR(IF('Personalize Table of UNs I Ship'!$C$13="No",VLOOKUP(D1861,'Personalize Table of UNs I Ship'!$B$18:$B$1517,1,FALSE),VLOOKUP(S1861,'Personalize Table of UNs I Ship'!$E$18:$E$1517,1,FALSE)),"")</f>
        <v/>
      </c>
    </row>
    <row r="1862" spans="2:20" ht="38.25" x14ac:dyDescent="0.2">
      <c r="B1862" s="20" t="s">
        <v>2388</v>
      </c>
      <c r="C1862" s="21" t="s">
        <v>4246</v>
      </c>
      <c r="D1862" s="21" t="s">
        <v>2387</v>
      </c>
      <c r="E1862" s="21" t="s">
        <v>4228</v>
      </c>
      <c r="F1862" s="21" t="s">
        <v>4536</v>
      </c>
      <c r="G1862" s="17"/>
      <c r="H1862" s="21" t="s">
        <v>4230</v>
      </c>
      <c r="I1862" s="21" t="s">
        <v>4247</v>
      </c>
      <c r="J1862" s="17" t="s">
        <v>4232</v>
      </c>
      <c r="K1862" s="17" t="s">
        <v>4222</v>
      </c>
      <c r="L1862" s="17" t="s">
        <v>3199</v>
      </c>
      <c r="M1862" s="17"/>
      <c r="N1862" s="17"/>
      <c r="O1862" s="21" t="s">
        <v>4262</v>
      </c>
      <c r="P1862" s="21" t="s">
        <v>4239</v>
      </c>
      <c r="S1862" s="2" t="str">
        <f t="shared" si="29"/>
        <v>UN2529III</v>
      </c>
      <c r="T1862" s="19" t="str">
        <f>IFERROR(IF('Personalize Table of UNs I Ship'!$C$13="No",VLOOKUP(D1862,'Personalize Table of UNs I Ship'!$B$18:$B$1517,1,FALSE),VLOOKUP(S1862,'Personalize Table of UNs I Ship'!$E$18:$E$1517,1,FALSE)),"")</f>
        <v/>
      </c>
    </row>
    <row r="1863" spans="2:20" ht="38.25" x14ac:dyDescent="0.2">
      <c r="B1863" s="18" t="s">
        <v>2394</v>
      </c>
      <c r="C1863" s="19" t="s">
        <v>4478</v>
      </c>
      <c r="D1863" s="19" t="s">
        <v>2393</v>
      </c>
      <c r="E1863" s="19" t="s">
        <v>4219</v>
      </c>
      <c r="F1863" s="19" t="s">
        <v>5890</v>
      </c>
      <c r="G1863" s="15" t="s">
        <v>4220</v>
      </c>
      <c r="H1863" s="19"/>
      <c r="I1863" s="19" t="s">
        <v>5874</v>
      </c>
      <c r="J1863" s="15" t="s">
        <v>4221</v>
      </c>
      <c r="K1863" s="15" t="s">
        <v>4232</v>
      </c>
      <c r="L1863" s="15" t="s">
        <v>3199</v>
      </c>
      <c r="M1863" s="15" t="s">
        <v>4220</v>
      </c>
      <c r="N1863" s="15"/>
      <c r="O1863" s="19" t="s">
        <v>4262</v>
      </c>
      <c r="P1863" s="19" t="s">
        <v>4224</v>
      </c>
      <c r="S1863" s="2" t="str">
        <f t="shared" si="29"/>
        <v>UN2284II</v>
      </c>
      <c r="T1863" s="19" t="str">
        <f>IFERROR(IF('Personalize Table of UNs I Ship'!$C$13="No",VLOOKUP(D1863,'Personalize Table of UNs I Ship'!$B$18:$B$1517,1,FALSE),VLOOKUP(S1863,'Personalize Table of UNs I Ship'!$E$18:$E$1517,1,FALSE)),"")</f>
        <v/>
      </c>
    </row>
    <row r="1864" spans="2:20" ht="38.25" x14ac:dyDescent="0.2">
      <c r="B1864" s="20" t="s">
        <v>2390</v>
      </c>
      <c r="C1864" s="21" t="s">
        <v>4246</v>
      </c>
      <c r="D1864" s="21" t="s">
        <v>2389</v>
      </c>
      <c r="E1864" s="21" t="s">
        <v>4219</v>
      </c>
      <c r="F1864" s="21" t="s">
        <v>4536</v>
      </c>
      <c r="G1864" s="17"/>
      <c r="H1864" s="21" t="s">
        <v>4230</v>
      </c>
      <c r="I1864" s="21" t="s">
        <v>4247</v>
      </c>
      <c r="J1864" s="17" t="s">
        <v>4287</v>
      </c>
      <c r="K1864" s="17" t="s">
        <v>4232</v>
      </c>
      <c r="L1864" s="17" t="s">
        <v>4222</v>
      </c>
      <c r="M1864" s="17"/>
      <c r="N1864" s="17"/>
      <c r="O1864" s="21" t="s">
        <v>4262</v>
      </c>
      <c r="P1864" s="21" t="s">
        <v>4224</v>
      </c>
      <c r="S1864" s="2" t="str">
        <f t="shared" si="29"/>
        <v>UN2395II</v>
      </c>
      <c r="T1864" s="19" t="str">
        <f>IFERROR(IF('Personalize Table of UNs I Ship'!$C$13="No",VLOOKUP(D1864,'Personalize Table of UNs I Ship'!$B$18:$B$1517,1,FALSE),VLOOKUP(S1864,'Personalize Table of UNs I Ship'!$E$18:$E$1517,1,FALSE)),"")</f>
        <v/>
      </c>
    </row>
    <row r="1865" spans="2:20" ht="38.25" x14ac:dyDescent="0.2">
      <c r="B1865" s="18" t="s">
        <v>5186</v>
      </c>
      <c r="C1865" s="19" t="s">
        <v>4478</v>
      </c>
      <c r="D1865" s="19" t="s">
        <v>2397</v>
      </c>
      <c r="E1865" s="19" t="s">
        <v>4219</v>
      </c>
      <c r="F1865" s="19" t="s">
        <v>5890</v>
      </c>
      <c r="G1865" s="15" t="s">
        <v>4220</v>
      </c>
      <c r="H1865" s="19"/>
      <c r="I1865" s="19" t="s">
        <v>5874</v>
      </c>
      <c r="J1865" s="15" t="s">
        <v>4221</v>
      </c>
      <c r="K1865" s="15" t="s">
        <v>4232</v>
      </c>
      <c r="L1865" s="15" t="s">
        <v>3199</v>
      </c>
      <c r="M1865" s="15" t="s">
        <v>4220</v>
      </c>
      <c r="N1865" s="15" t="s">
        <v>2398</v>
      </c>
      <c r="O1865" s="19" t="s">
        <v>4262</v>
      </c>
      <c r="P1865" s="19" t="s">
        <v>4224</v>
      </c>
      <c r="S1865" s="2" t="str">
        <f t="shared" si="29"/>
        <v>UN2478II</v>
      </c>
      <c r="T1865" s="19" t="str">
        <f>IFERROR(IF('Personalize Table of UNs I Ship'!$C$13="No",VLOOKUP(D1865,'Personalize Table of UNs I Ship'!$B$18:$B$1517,1,FALSE),VLOOKUP(S1865,'Personalize Table of UNs I Ship'!$E$18:$E$1517,1,FALSE)),"")</f>
        <v/>
      </c>
    </row>
    <row r="1866" spans="2:20" ht="38.25" x14ac:dyDescent="0.2">
      <c r="B1866" s="20" t="s">
        <v>5186</v>
      </c>
      <c r="C1866" s="21" t="s">
        <v>4478</v>
      </c>
      <c r="D1866" s="21" t="s">
        <v>2397</v>
      </c>
      <c r="E1866" s="21" t="s">
        <v>4228</v>
      </c>
      <c r="F1866" s="21" t="s">
        <v>3020</v>
      </c>
      <c r="G1866" s="17"/>
      <c r="H1866" s="21"/>
      <c r="I1866" s="21" t="s">
        <v>1875</v>
      </c>
      <c r="J1866" s="17" t="s">
        <v>4666</v>
      </c>
      <c r="K1866" s="17" t="s">
        <v>3199</v>
      </c>
      <c r="L1866" s="17" t="s">
        <v>3199</v>
      </c>
      <c r="M1866" s="17" t="s">
        <v>4220</v>
      </c>
      <c r="N1866" s="17" t="s">
        <v>2398</v>
      </c>
      <c r="O1866" s="21" t="s">
        <v>4262</v>
      </c>
      <c r="P1866" s="21" t="s">
        <v>4239</v>
      </c>
      <c r="S1866" s="2" t="str">
        <f t="shared" si="29"/>
        <v>UN2478III</v>
      </c>
      <c r="T1866" s="19" t="str">
        <f>IFERROR(IF('Personalize Table of UNs I Ship'!$C$13="No",VLOOKUP(D1866,'Personalize Table of UNs I Ship'!$B$18:$B$1517,1,FALSE),VLOOKUP(S1866,'Personalize Table of UNs I Ship'!$E$18:$E$1517,1,FALSE)),"")</f>
        <v/>
      </c>
    </row>
    <row r="1867" spans="2:20" ht="63.75" x14ac:dyDescent="0.2">
      <c r="B1867" s="18" t="s">
        <v>5187</v>
      </c>
      <c r="C1867" s="19" t="s">
        <v>4318</v>
      </c>
      <c r="D1867" s="19" t="s">
        <v>2405</v>
      </c>
      <c r="E1867" s="19" t="s">
        <v>4219</v>
      </c>
      <c r="F1867" s="19" t="s">
        <v>5890</v>
      </c>
      <c r="G1867" s="15" t="s">
        <v>4220</v>
      </c>
      <c r="H1867" s="19"/>
      <c r="I1867" s="19" t="s">
        <v>5874</v>
      </c>
      <c r="J1867" s="15" t="s">
        <v>4221</v>
      </c>
      <c r="K1867" s="15" t="s">
        <v>4222</v>
      </c>
      <c r="L1867" s="15" t="s">
        <v>3199</v>
      </c>
      <c r="M1867" s="15" t="s">
        <v>4220</v>
      </c>
      <c r="N1867" s="15"/>
      <c r="O1867" s="19" t="s">
        <v>4223</v>
      </c>
      <c r="P1867" s="19" t="s">
        <v>4224</v>
      </c>
      <c r="S1867" s="2" t="str">
        <f t="shared" si="29"/>
        <v>UN3080II</v>
      </c>
      <c r="T1867" s="19" t="str">
        <f>IFERROR(IF('Personalize Table of UNs I Ship'!$C$13="No",VLOOKUP(D1867,'Personalize Table of UNs I Ship'!$B$18:$B$1517,1,FALSE),VLOOKUP(S1867,'Personalize Table of UNs I Ship'!$E$18:$E$1517,1,FALSE)),"")</f>
        <v/>
      </c>
    </row>
    <row r="1868" spans="2:20" ht="51" x14ac:dyDescent="0.2">
      <c r="B1868" s="20" t="s">
        <v>5188</v>
      </c>
      <c r="C1868" s="21" t="s">
        <v>4218</v>
      </c>
      <c r="D1868" s="21" t="s">
        <v>2408</v>
      </c>
      <c r="E1868" s="21" t="s">
        <v>4219</v>
      </c>
      <c r="F1868" s="21" t="s">
        <v>5890</v>
      </c>
      <c r="G1868" s="17" t="s">
        <v>4220</v>
      </c>
      <c r="H1868" s="21"/>
      <c r="I1868" s="21" t="s">
        <v>5874</v>
      </c>
      <c r="J1868" s="17" t="s">
        <v>4221</v>
      </c>
      <c r="K1868" s="17" t="s">
        <v>4222</v>
      </c>
      <c r="L1868" s="17" t="s">
        <v>3199</v>
      </c>
      <c r="M1868" s="17" t="s">
        <v>4220</v>
      </c>
      <c r="N1868" s="17"/>
      <c r="O1868" s="21" t="s">
        <v>4223</v>
      </c>
      <c r="P1868" s="21" t="s">
        <v>4224</v>
      </c>
      <c r="S1868" s="2" t="str">
        <f t="shared" si="29"/>
        <v>UN2206II</v>
      </c>
      <c r="T1868" s="19" t="str">
        <f>IFERROR(IF('Personalize Table of UNs I Ship'!$C$13="No",VLOOKUP(D1868,'Personalize Table of UNs I Ship'!$B$18:$B$1517,1,FALSE),VLOOKUP(S1868,'Personalize Table of UNs I Ship'!$E$18:$E$1517,1,FALSE)),"")</f>
        <v/>
      </c>
    </row>
    <row r="1869" spans="2:20" ht="51" x14ac:dyDescent="0.2">
      <c r="B1869" s="18" t="s">
        <v>5188</v>
      </c>
      <c r="C1869" s="19" t="s">
        <v>4218</v>
      </c>
      <c r="D1869" s="19" t="s">
        <v>2408</v>
      </c>
      <c r="E1869" s="19" t="s">
        <v>4228</v>
      </c>
      <c r="F1869" s="19" t="s">
        <v>4237</v>
      </c>
      <c r="G1869" s="15"/>
      <c r="H1869" s="19" t="s">
        <v>4230</v>
      </c>
      <c r="I1869" s="19" t="s">
        <v>604</v>
      </c>
      <c r="J1869" s="15" t="s">
        <v>4666</v>
      </c>
      <c r="K1869" s="15" t="s">
        <v>3199</v>
      </c>
      <c r="L1869" s="15" t="s">
        <v>3199</v>
      </c>
      <c r="M1869" s="15" t="s">
        <v>4220</v>
      </c>
      <c r="N1869" s="15"/>
      <c r="O1869" s="19" t="s">
        <v>4223</v>
      </c>
      <c r="P1869" s="19" t="s">
        <v>4239</v>
      </c>
      <c r="S1869" s="2" t="str">
        <f t="shared" si="29"/>
        <v>UN2206III</v>
      </c>
      <c r="T1869" s="19" t="str">
        <f>IFERROR(IF('Personalize Table of UNs I Ship'!$C$13="No",VLOOKUP(D1869,'Personalize Table of UNs I Ship'!$B$18:$B$1517,1,FALSE),VLOOKUP(S1869,'Personalize Table of UNs I Ship'!$E$18:$E$1517,1,FALSE)),"")</f>
        <v/>
      </c>
    </row>
    <row r="1870" spans="2:20" ht="38.25" x14ac:dyDescent="0.2">
      <c r="B1870" s="20" t="s">
        <v>2407</v>
      </c>
      <c r="C1870" s="21" t="s">
        <v>4318</v>
      </c>
      <c r="D1870" s="21" t="s">
        <v>2406</v>
      </c>
      <c r="E1870" s="21" t="s">
        <v>4219</v>
      </c>
      <c r="F1870" s="21" t="s">
        <v>5890</v>
      </c>
      <c r="G1870" s="17" t="s">
        <v>4220</v>
      </c>
      <c r="H1870" s="21"/>
      <c r="I1870" s="21" t="s">
        <v>5874</v>
      </c>
      <c r="J1870" s="17" t="s">
        <v>4221</v>
      </c>
      <c r="K1870" s="17" t="s">
        <v>4222</v>
      </c>
      <c r="L1870" s="17" t="s">
        <v>3199</v>
      </c>
      <c r="M1870" s="17" t="s">
        <v>4220</v>
      </c>
      <c r="N1870" s="17" t="s">
        <v>3656</v>
      </c>
      <c r="O1870" s="21" t="s">
        <v>4223</v>
      </c>
      <c r="P1870" s="21" t="s">
        <v>4224</v>
      </c>
      <c r="S1870" s="2" t="str">
        <f t="shared" si="29"/>
        <v>UN2285II</v>
      </c>
      <c r="T1870" s="19" t="str">
        <f>IFERROR(IF('Personalize Table of UNs I Ship'!$C$13="No",VLOOKUP(D1870,'Personalize Table of UNs I Ship'!$B$18:$B$1517,1,FALSE),VLOOKUP(S1870,'Personalize Table of UNs I Ship'!$E$18:$E$1517,1,FALSE)),"")</f>
        <v/>
      </c>
    </row>
    <row r="1871" spans="2:20" ht="25.5" x14ac:dyDescent="0.2">
      <c r="B1871" s="18" t="s">
        <v>2392</v>
      </c>
      <c r="C1871" s="19" t="s">
        <v>4258</v>
      </c>
      <c r="D1871" s="19" t="s">
        <v>2391</v>
      </c>
      <c r="E1871" s="19" t="s">
        <v>4219</v>
      </c>
      <c r="F1871" s="19" t="s">
        <v>4259</v>
      </c>
      <c r="G1871" s="15"/>
      <c r="H1871" s="19" t="s">
        <v>4230</v>
      </c>
      <c r="I1871" s="19" t="s">
        <v>4260</v>
      </c>
      <c r="J1871" s="15" t="s">
        <v>4232</v>
      </c>
      <c r="K1871" s="15" t="s">
        <v>4222</v>
      </c>
      <c r="L1871" s="15" t="s">
        <v>3199</v>
      </c>
      <c r="M1871" s="15"/>
      <c r="N1871" s="15"/>
      <c r="O1871" s="19" t="s">
        <v>4262</v>
      </c>
      <c r="P1871" s="19" t="s">
        <v>4224</v>
      </c>
      <c r="S1871" s="2" t="str">
        <f t="shared" si="29"/>
        <v>UN2287II</v>
      </c>
      <c r="T1871" s="19" t="str">
        <f>IFERROR(IF('Personalize Table of UNs I Ship'!$C$13="No",VLOOKUP(D1871,'Personalize Table of UNs I Ship'!$B$18:$B$1517,1,FALSE),VLOOKUP(S1871,'Personalize Table of UNs I Ship'!$E$18:$E$1517,1,FALSE)),"")</f>
        <v/>
      </c>
    </row>
    <row r="1872" spans="2:20" ht="25.5" x14ac:dyDescent="0.2">
      <c r="B1872" s="20" t="s">
        <v>2297</v>
      </c>
      <c r="C1872" s="21" t="s">
        <v>4258</v>
      </c>
      <c r="D1872" s="21" t="s">
        <v>2296</v>
      </c>
      <c r="E1872" s="21" t="s">
        <v>4219</v>
      </c>
      <c r="F1872" s="21" t="s">
        <v>4259</v>
      </c>
      <c r="G1872" s="17"/>
      <c r="H1872" s="21" t="s">
        <v>4230</v>
      </c>
      <c r="I1872" s="21" t="s">
        <v>4260</v>
      </c>
      <c r="J1872" s="17" t="s">
        <v>4232</v>
      </c>
      <c r="K1872" s="17" t="s">
        <v>4222</v>
      </c>
      <c r="L1872" s="17" t="s">
        <v>3199</v>
      </c>
      <c r="M1872" s="17"/>
      <c r="N1872" s="17"/>
      <c r="O1872" s="21" t="s">
        <v>4262</v>
      </c>
      <c r="P1872" s="21" t="s">
        <v>4224</v>
      </c>
      <c r="S1872" s="2" t="str">
        <f t="shared" si="29"/>
        <v>UN2288II</v>
      </c>
      <c r="T1872" s="19" t="str">
        <f>IFERROR(IF('Personalize Table of UNs I Ship'!$C$13="No",VLOOKUP(D1872,'Personalize Table of UNs I Ship'!$B$18:$B$1517,1,FALSE),VLOOKUP(S1872,'Personalize Table of UNs I Ship'!$E$18:$E$1517,1,FALSE)),"")</f>
        <v/>
      </c>
    </row>
    <row r="1873" spans="2:20" x14ac:dyDescent="0.2">
      <c r="B1873" s="18" t="s">
        <v>5189</v>
      </c>
      <c r="C1873" s="19"/>
      <c r="D1873" s="19"/>
      <c r="E1873" s="19"/>
      <c r="F1873" s="19"/>
      <c r="G1873" s="15"/>
      <c r="H1873" s="19"/>
      <c r="I1873" s="19"/>
      <c r="J1873" s="15"/>
      <c r="K1873" s="15"/>
      <c r="L1873" s="15"/>
      <c r="M1873" s="15"/>
      <c r="N1873" s="15"/>
      <c r="O1873" s="19"/>
      <c r="P1873" s="19"/>
      <c r="S1873" s="2" t="str">
        <f t="shared" si="29"/>
        <v/>
      </c>
      <c r="T1873" s="19" t="str">
        <f>IFERROR(IF('Personalize Table of UNs I Ship'!$C$13="No",VLOOKUP(D1873,'Personalize Table of UNs I Ship'!$B$18:$B$1517,1,FALSE),VLOOKUP(S1873,'Personalize Table of UNs I Ship'!$E$18:$E$1517,1,FALSE)),"")</f>
        <v/>
      </c>
    </row>
    <row r="1874" spans="2:20" ht="25.5" x14ac:dyDescent="0.2">
      <c r="B1874" s="20" t="s">
        <v>2275</v>
      </c>
      <c r="C1874" s="21" t="s">
        <v>4258</v>
      </c>
      <c r="D1874" s="21" t="s">
        <v>2274</v>
      </c>
      <c r="E1874" s="21" t="s">
        <v>4219</v>
      </c>
      <c r="F1874" s="21" t="s">
        <v>4259</v>
      </c>
      <c r="G1874" s="17"/>
      <c r="H1874" s="21" t="s">
        <v>4230</v>
      </c>
      <c r="I1874" s="21" t="s">
        <v>4260</v>
      </c>
      <c r="J1874" s="17" t="s">
        <v>4232</v>
      </c>
      <c r="K1874" s="17" t="s">
        <v>4222</v>
      </c>
      <c r="L1874" s="17" t="s">
        <v>3199</v>
      </c>
      <c r="M1874" s="17"/>
      <c r="N1874" s="17"/>
      <c r="O1874" s="21" t="s">
        <v>4262</v>
      </c>
      <c r="P1874" s="21" t="s">
        <v>4224</v>
      </c>
      <c r="S1874" s="2" t="str">
        <f t="shared" si="29"/>
        <v>UN1216II</v>
      </c>
      <c r="T1874" s="19" t="str">
        <f>IFERROR(IF('Personalize Table of UNs I Ship'!$C$13="No",VLOOKUP(D1874,'Personalize Table of UNs I Ship'!$B$18:$B$1517,1,FALSE),VLOOKUP(S1874,'Personalize Table of UNs I Ship'!$E$18:$E$1517,1,FALSE)),"")</f>
        <v/>
      </c>
    </row>
    <row r="1875" spans="2:20" x14ac:dyDescent="0.2">
      <c r="B1875" s="18" t="s">
        <v>5190</v>
      </c>
      <c r="C1875" s="19"/>
      <c r="D1875" s="19"/>
      <c r="E1875" s="19"/>
      <c r="F1875" s="19"/>
      <c r="G1875" s="15"/>
      <c r="H1875" s="19"/>
      <c r="I1875" s="19"/>
      <c r="J1875" s="15"/>
      <c r="K1875" s="15"/>
      <c r="L1875" s="15"/>
      <c r="M1875" s="15"/>
      <c r="N1875" s="15"/>
      <c r="O1875" s="19"/>
      <c r="P1875" s="19"/>
      <c r="S1875" s="2" t="str">
        <f t="shared" si="29"/>
        <v/>
      </c>
      <c r="T1875" s="19" t="str">
        <f>IFERROR(IF('Personalize Table of UNs I Ship'!$C$13="No",VLOOKUP(D1875,'Personalize Table of UNs I Ship'!$B$18:$B$1517,1,FALSE),VLOOKUP(S1875,'Personalize Table of UNs I Ship'!$E$18:$E$1517,1,FALSE)),"")</f>
        <v/>
      </c>
    </row>
    <row r="1876" spans="2:20" ht="25.5" x14ac:dyDescent="0.2">
      <c r="B1876" s="20" t="s">
        <v>5191</v>
      </c>
      <c r="C1876" s="21"/>
      <c r="D1876" s="21"/>
      <c r="E1876" s="21"/>
      <c r="F1876" s="21"/>
      <c r="G1876" s="17"/>
      <c r="H1876" s="21"/>
      <c r="I1876" s="21"/>
      <c r="J1876" s="17"/>
      <c r="K1876" s="17"/>
      <c r="L1876" s="17"/>
      <c r="M1876" s="17"/>
      <c r="N1876" s="17"/>
      <c r="O1876" s="21"/>
      <c r="P1876" s="21"/>
      <c r="S1876" s="2" t="str">
        <f t="shared" si="29"/>
        <v/>
      </c>
      <c r="T1876" s="19" t="str">
        <f>IFERROR(IF('Personalize Table of UNs I Ship'!$C$13="No",VLOOKUP(D1876,'Personalize Table of UNs I Ship'!$B$18:$B$1517,1,FALSE),VLOOKUP(S1876,'Personalize Table of UNs I Ship'!$E$18:$E$1517,1,FALSE)),"")</f>
        <v/>
      </c>
    </row>
    <row r="1877" spans="2:20" ht="25.5" x14ac:dyDescent="0.2">
      <c r="B1877" s="18" t="s">
        <v>2262</v>
      </c>
      <c r="C1877" s="19" t="s">
        <v>4258</v>
      </c>
      <c r="D1877" s="19" t="s">
        <v>2261</v>
      </c>
      <c r="E1877" s="19" t="s">
        <v>4210</v>
      </c>
      <c r="F1877" s="19" t="s">
        <v>4259</v>
      </c>
      <c r="G1877" s="15"/>
      <c r="H1877" s="19" t="s">
        <v>4230</v>
      </c>
      <c r="I1877" s="19" t="s">
        <v>4260</v>
      </c>
      <c r="J1877" s="15" t="s">
        <v>4212</v>
      </c>
      <c r="K1877" s="15" t="s">
        <v>4232</v>
      </c>
      <c r="L1877" s="15" t="s">
        <v>3199</v>
      </c>
      <c r="M1877" s="15"/>
      <c r="N1877" s="15"/>
      <c r="O1877" s="19" t="s">
        <v>4262</v>
      </c>
      <c r="P1877" s="19" t="s">
        <v>4243</v>
      </c>
      <c r="S1877" s="2" t="str">
        <f t="shared" si="29"/>
        <v>UN2371I</v>
      </c>
      <c r="T1877" s="19" t="str">
        <f>IFERROR(IF('Personalize Table of UNs I Ship'!$C$13="No",VLOOKUP(D1877,'Personalize Table of UNs I Ship'!$B$18:$B$1517,1,FALSE),VLOOKUP(S1877,'Personalize Table of UNs I Ship'!$E$18:$E$1517,1,FALSE)),"")</f>
        <v/>
      </c>
    </row>
    <row r="1878" spans="2:20" ht="25.5" x14ac:dyDescent="0.2">
      <c r="B1878" s="20" t="s">
        <v>2264</v>
      </c>
      <c r="C1878" s="21" t="s">
        <v>4218</v>
      </c>
      <c r="D1878" s="21" t="s">
        <v>2263</v>
      </c>
      <c r="E1878" s="21" t="s">
        <v>4228</v>
      </c>
      <c r="F1878" s="21" t="s">
        <v>4237</v>
      </c>
      <c r="G1878" s="17"/>
      <c r="H1878" s="21" t="s">
        <v>4230</v>
      </c>
      <c r="I1878" s="21" t="s">
        <v>604</v>
      </c>
      <c r="J1878" s="17" t="s">
        <v>4666</v>
      </c>
      <c r="K1878" s="17" t="s">
        <v>3199</v>
      </c>
      <c r="L1878" s="17" t="s">
        <v>3199</v>
      </c>
      <c r="M1878" s="17" t="s">
        <v>4220</v>
      </c>
      <c r="N1878" s="17"/>
      <c r="O1878" s="21" t="s">
        <v>4223</v>
      </c>
      <c r="P1878" s="21" t="s">
        <v>4239</v>
      </c>
      <c r="S1878" s="2" t="str">
        <f t="shared" si="29"/>
        <v>UN2290III</v>
      </c>
      <c r="T1878" s="19" t="str">
        <f>IFERROR(IF('Personalize Table of UNs I Ship'!$C$13="No",VLOOKUP(D1878,'Personalize Table of UNs I Ship'!$B$18:$B$1517,1,FALSE),VLOOKUP(S1878,'Personalize Table of UNs I Ship'!$E$18:$E$1517,1,FALSE)),"")</f>
        <v/>
      </c>
    </row>
    <row r="1879" spans="2:20" ht="25.5" x14ac:dyDescent="0.2">
      <c r="B1879" s="18" t="s">
        <v>1371</v>
      </c>
      <c r="C1879" s="19" t="s">
        <v>4227</v>
      </c>
      <c r="D1879" s="19" t="s">
        <v>1370</v>
      </c>
      <c r="E1879" s="19" t="s">
        <v>4228</v>
      </c>
      <c r="F1879" s="19" t="s">
        <v>4229</v>
      </c>
      <c r="G1879" s="15"/>
      <c r="H1879" s="19" t="s">
        <v>4230</v>
      </c>
      <c r="I1879" s="19" t="s">
        <v>4231</v>
      </c>
      <c r="J1879" s="15" t="s">
        <v>4232</v>
      </c>
      <c r="K1879" s="15" t="s">
        <v>4222</v>
      </c>
      <c r="L1879" s="15" t="s">
        <v>3199</v>
      </c>
      <c r="M1879" s="15"/>
      <c r="N1879" s="15"/>
      <c r="O1879" s="19" t="s">
        <v>4233</v>
      </c>
      <c r="P1879" s="19" t="s">
        <v>4239</v>
      </c>
      <c r="S1879" s="2" t="str">
        <f t="shared" si="29"/>
        <v>UN2289III</v>
      </c>
      <c r="T1879" s="19" t="str">
        <f>IFERROR(IF('Personalize Table of UNs I Ship'!$C$13="No",VLOOKUP(D1879,'Personalize Table of UNs I Ship'!$B$18:$B$1517,1,FALSE),VLOOKUP(S1879,'Personalize Table of UNs I Ship'!$E$18:$E$1517,1,FALSE)),"")</f>
        <v/>
      </c>
    </row>
    <row r="1880" spans="2:20" ht="25.5" x14ac:dyDescent="0.2">
      <c r="B1880" s="20" t="s">
        <v>2260</v>
      </c>
      <c r="C1880" s="21" t="s">
        <v>4258</v>
      </c>
      <c r="D1880" s="21" t="s">
        <v>2259</v>
      </c>
      <c r="E1880" s="21" t="s">
        <v>4210</v>
      </c>
      <c r="F1880" s="21" t="s">
        <v>4259</v>
      </c>
      <c r="G1880" s="17"/>
      <c r="H1880" s="21" t="s">
        <v>4230</v>
      </c>
      <c r="I1880" s="21" t="s">
        <v>4260</v>
      </c>
      <c r="J1880" s="17" t="s">
        <v>4212</v>
      </c>
      <c r="K1880" s="17" t="s">
        <v>4232</v>
      </c>
      <c r="L1880" s="17" t="s">
        <v>3199</v>
      </c>
      <c r="M1880" s="17"/>
      <c r="N1880" s="17">
        <v>387</v>
      </c>
      <c r="O1880" s="21" t="s">
        <v>4262</v>
      </c>
      <c r="P1880" s="21" t="s">
        <v>4243</v>
      </c>
      <c r="S1880" s="2" t="str">
        <f t="shared" si="29"/>
        <v>UN1218I</v>
      </c>
      <c r="T1880" s="19" t="str">
        <f>IFERROR(IF('Personalize Table of UNs I Ship'!$C$13="No",VLOOKUP(D1880,'Personalize Table of UNs I Ship'!$B$18:$B$1517,1,FALSE),VLOOKUP(S1880,'Personalize Table of UNs I Ship'!$E$18:$E$1517,1,FALSE)),"")</f>
        <v/>
      </c>
    </row>
    <row r="1881" spans="2:20" ht="25.5" x14ac:dyDescent="0.2">
      <c r="B1881" s="18" t="s">
        <v>5192</v>
      </c>
      <c r="C1881" s="19" t="s">
        <v>4258</v>
      </c>
      <c r="D1881" s="19" t="s">
        <v>1674</v>
      </c>
      <c r="E1881" s="19" t="s">
        <v>4219</v>
      </c>
      <c r="F1881" s="19" t="s">
        <v>4259</v>
      </c>
      <c r="G1881" s="15"/>
      <c r="H1881" s="19" t="s">
        <v>4230</v>
      </c>
      <c r="I1881" s="19" t="s">
        <v>4260</v>
      </c>
      <c r="J1881" s="15" t="s">
        <v>4232</v>
      </c>
      <c r="K1881" s="15" t="s">
        <v>4222</v>
      </c>
      <c r="L1881" s="15" t="s">
        <v>3199</v>
      </c>
      <c r="M1881" s="15"/>
      <c r="N1881" s="15"/>
      <c r="O1881" s="19" t="s">
        <v>3425</v>
      </c>
      <c r="P1881" s="19" t="s">
        <v>4224</v>
      </c>
      <c r="S1881" s="2" t="str">
        <f t="shared" si="29"/>
        <v>UN1219II</v>
      </c>
      <c r="T1881" s="19" t="str">
        <f>IFERROR(IF('Personalize Table of UNs I Ship'!$C$13="No",VLOOKUP(D1881,'Personalize Table of UNs I Ship'!$B$18:$B$1517,1,FALSE),VLOOKUP(S1881,'Personalize Table of UNs I Ship'!$E$18:$E$1517,1,FALSE)),"")</f>
        <v/>
      </c>
    </row>
    <row r="1882" spans="2:20" ht="25.5" x14ac:dyDescent="0.2">
      <c r="B1882" s="20" t="s">
        <v>2313</v>
      </c>
      <c r="C1882" s="21" t="s">
        <v>4258</v>
      </c>
      <c r="D1882" s="21" t="s">
        <v>2312</v>
      </c>
      <c r="E1882" s="21" t="s">
        <v>4219</v>
      </c>
      <c r="F1882" s="21" t="s">
        <v>4259</v>
      </c>
      <c r="G1882" s="17"/>
      <c r="H1882" s="21" t="s">
        <v>4230</v>
      </c>
      <c r="I1882" s="21" t="s">
        <v>4260</v>
      </c>
      <c r="J1882" s="17" t="s">
        <v>4232</v>
      </c>
      <c r="K1882" s="17" t="s">
        <v>4222</v>
      </c>
      <c r="L1882" s="17" t="s">
        <v>3199</v>
      </c>
      <c r="M1882" s="17"/>
      <c r="N1882" s="17"/>
      <c r="O1882" s="21" t="s">
        <v>4262</v>
      </c>
      <c r="P1882" s="21" t="s">
        <v>4224</v>
      </c>
      <c r="S1882" s="2" t="str">
        <f t="shared" si="29"/>
        <v>UN2403II</v>
      </c>
      <c r="T1882" s="19" t="str">
        <f>IFERROR(IF('Personalize Table of UNs I Ship'!$C$13="No",VLOOKUP(D1882,'Personalize Table of UNs I Ship'!$B$18:$B$1517,1,FALSE),VLOOKUP(S1882,'Personalize Table of UNs I Ship'!$E$18:$E$1517,1,FALSE)),"")</f>
        <v/>
      </c>
    </row>
    <row r="1883" spans="2:20" ht="25.5" x14ac:dyDescent="0.2">
      <c r="B1883" s="18" t="s">
        <v>2413</v>
      </c>
      <c r="C1883" s="19" t="s">
        <v>4258</v>
      </c>
      <c r="D1883" s="19" t="s">
        <v>2412</v>
      </c>
      <c r="E1883" s="19" t="s">
        <v>4228</v>
      </c>
      <c r="F1883" s="19" t="s">
        <v>4259</v>
      </c>
      <c r="G1883" s="15"/>
      <c r="H1883" s="19" t="s">
        <v>4230</v>
      </c>
      <c r="I1883" s="19" t="s">
        <v>4260</v>
      </c>
      <c r="J1883" s="15" t="s">
        <v>4261</v>
      </c>
      <c r="K1883" s="15" t="s">
        <v>3199</v>
      </c>
      <c r="L1883" s="15" t="s">
        <v>3199</v>
      </c>
      <c r="M1883" s="15"/>
      <c r="N1883" s="15"/>
      <c r="O1883" s="19" t="s">
        <v>4262</v>
      </c>
      <c r="P1883" s="19" t="s">
        <v>4239</v>
      </c>
      <c r="S1883" s="2" t="str">
        <f t="shared" si="29"/>
        <v>UN2303III</v>
      </c>
      <c r="T1883" s="19" t="str">
        <f>IFERROR(IF('Personalize Table of UNs I Ship'!$C$13="No",VLOOKUP(D1883,'Personalize Table of UNs I Ship'!$B$18:$B$1517,1,FALSE),VLOOKUP(S1883,'Personalize Table of UNs I Ship'!$E$18:$E$1517,1,FALSE)),"")</f>
        <v/>
      </c>
    </row>
    <row r="1884" spans="2:20" ht="25.5" x14ac:dyDescent="0.2">
      <c r="B1884" s="20" t="s">
        <v>2400</v>
      </c>
      <c r="C1884" s="21" t="s">
        <v>4258</v>
      </c>
      <c r="D1884" s="21" t="s">
        <v>2399</v>
      </c>
      <c r="E1884" s="21" t="s">
        <v>4219</v>
      </c>
      <c r="F1884" s="21" t="s">
        <v>4259</v>
      </c>
      <c r="G1884" s="17"/>
      <c r="H1884" s="21" t="s">
        <v>4230</v>
      </c>
      <c r="I1884" s="21" t="s">
        <v>4260</v>
      </c>
      <c r="J1884" s="17" t="s">
        <v>4232</v>
      </c>
      <c r="K1884" s="17" t="s">
        <v>4222</v>
      </c>
      <c r="L1884" s="17" t="s">
        <v>3199</v>
      </c>
      <c r="M1884" s="17"/>
      <c r="N1884" s="17"/>
      <c r="O1884" s="21" t="s">
        <v>4262</v>
      </c>
      <c r="P1884" s="21" t="s">
        <v>4224</v>
      </c>
      <c r="S1884" s="2" t="str">
        <f t="shared" si="29"/>
        <v>UN1220II</v>
      </c>
      <c r="T1884" s="19" t="str">
        <f>IFERROR(IF('Personalize Table of UNs I Ship'!$C$13="No",VLOOKUP(D1884,'Personalize Table of UNs I Ship'!$B$18:$B$1517,1,FALSE),VLOOKUP(S1884,'Personalize Table of UNs I Ship'!$E$18:$E$1517,1,FALSE)),"")</f>
        <v/>
      </c>
    </row>
    <row r="1885" spans="2:20" ht="25.5" x14ac:dyDescent="0.2">
      <c r="B1885" s="18" t="s">
        <v>2402</v>
      </c>
      <c r="C1885" s="19" t="s">
        <v>4227</v>
      </c>
      <c r="D1885" s="19" t="s">
        <v>2401</v>
      </c>
      <c r="E1885" s="19" t="s">
        <v>4228</v>
      </c>
      <c r="F1885" s="19" t="s">
        <v>4229</v>
      </c>
      <c r="G1885" s="15"/>
      <c r="H1885" s="19" t="s">
        <v>4230</v>
      </c>
      <c r="I1885" s="19" t="s">
        <v>4231</v>
      </c>
      <c r="J1885" s="15" t="s">
        <v>4236</v>
      </c>
      <c r="K1885" s="15" t="s">
        <v>4297</v>
      </c>
      <c r="L1885" s="15" t="s">
        <v>4609</v>
      </c>
      <c r="M1885" s="15"/>
      <c r="N1885" s="15"/>
      <c r="O1885" s="19" t="s">
        <v>4233</v>
      </c>
      <c r="P1885" s="19" t="s">
        <v>4293</v>
      </c>
      <c r="S1885" s="2" t="str">
        <f t="shared" si="29"/>
        <v>UN1793III</v>
      </c>
      <c r="T1885" s="19" t="str">
        <f>IFERROR(IF('Personalize Table of UNs I Ship'!$C$13="No",VLOOKUP(D1885,'Personalize Table of UNs I Ship'!$B$18:$B$1517,1,FALSE),VLOOKUP(S1885,'Personalize Table of UNs I Ship'!$E$18:$E$1517,1,FALSE)),"")</f>
        <v/>
      </c>
    </row>
    <row r="1886" spans="2:20" x14ac:dyDescent="0.2">
      <c r="B1886" s="20" t="s">
        <v>5193</v>
      </c>
      <c r="C1886" s="21"/>
      <c r="D1886" s="21"/>
      <c r="E1886" s="21"/>
      <c r="F1886" s="21"/>
      <c r="G1886" s="17"/>
      <c r="H1886" s="21"/>
      <c r="I1886" s="21"/>
      <c r="J1886" s="17"/>
      <c r="K1886" s="17"/>
      <c r="L1886" s="17"/>
      <c r="M1886" s="17"/>
      <c r="N1886" s="17"/>
      <c r="O1886" s="21"/>
      <c r="P1886" s="21"/>
      <c r="S1886" s="2" t="str">
        <f t="shared" si="29"/>
        <v/>
      </c>
      <c r="T1886" s="19" t="str">
        <f>IFERROR(IF('Personalize Table of UNs I Ship'!$C$13="No",VLOOKUP(D1886,'Personalize Table of UNs I Ship'!$B$18:$B$1517,1,FALSE),VLOOKUP(S1886,'Personalize Table of UNs I Ship'!$E$18:$E$1517,1,FALSE)),"")</f>
        <v/>
      </c>
    </row>
    <row r="1887" spans="2:20" ht="25.5" x14ac:dyDescent="0.2">
      <c r="B1887" s="18" t="s">
        <v>2404</v>
      </c>
      <c r="C1887" s="19" t="s">
        <v>4258</v>
      </c>
      <c r="D1887" s="19" t="s">
        <v>2403</v>
      </c>
      <c r="E1887" s="19" t="s">
        <v>4228</v>
      </c>
      <c r="F1887" s="19" t="s">
        <v>4259</v>
      </c>
      <c r="G1887" s="15"/>
      <c r="H1887" s="19" t="s">
        <v>4230</v>
      </c>
      <c r="I1887" s="19" t="s">
        <v>4260</v>
      </c>
      <c r="J1887" s="15" t="s">
        <v>4261</v>
      </c>
      <c r="K1887" s="15" t="s">
        <v>3199</v>
      </c>
      <c r="L1887" s="15" t="s">
        <v>3199</v>
      </c>
      <c r="M1887" s="15"/>
      <c r="N1887" s="15"/>
      <c r="O1887" s="19" t="s">
        <v>4262</v>
      </c>
      <c r="P1887" s="19" t="s">
        <v>4239</v>
      </c>
      <c r="S1887" s="2" t="str">
        <f t="shared" si="29"/>
        <v>UN2405III</v>
      </c>
      <c r="T1887" s="19" t="str">
        <f>IFERROR(IF('Personalize Table of UNs I Ship'!$C$13="No",VLOOKUP(D1887,'Personalize Table of UNs I Ship'!$B$18:$B$1517,1,FALSE),VLOOKUP(S1887,'Personalize Table of UNs I Ship'!$E$18:$E$1517,1,FALSE)),"")</f>
        <v/>
      </c>
    </row>
    <row r="1888" spans="2:20" ht="25.5" x14ac:dyDescent="0.2">
      <c r="B1888" s="20" t="s">
        <v>2415</v>
      </c>
      <c r="C1888" s="21" t="s">
        <v>4258</v>
      </c>
      <c r="D1888" s="21" t="s">
        <v>2414</v>
      </c>
      <c r="E1888" s="21" t="s">
        <v>4228</v>
      </c>
      <c r="F1888" s="21" t="s">
        <v>4259</v>
      </c>
      <c r="G1888" s="17"/>
      <c r="H1888" s="21" t="s">
        <v>4230</v>
      </c>
      <c r="I1888" s="21" t="s">
        <v>4260</v>
      </c>
      <c r="J1888" s="17" t="s">
        <v>4261</v>
      </c>
      <c r="K1888" s="17" t="s">
        <v>3199</v>
      </c>
      <c r="L1888" s="17" t="s">
        <v>3199</v>
      </c>
      <c r="M1888" s="17"/>
      <c r="N1888" s="17"/>
      <c r="O1888" s="21" t="s">
        <v>4262</v>
      </c>
      <c r="P1888" s="21" t="s">
        <v>4239</v>
      </c>
      <c r="S1888" s="2" t="str">
        <f t="shared" si="29"/>
        <v>UN2947III</v>
      </c>
      <c r="T1888" s="19" t="str">
        <f>IFERROR(IF('Personalize Table of UNs I Ship'!$C$13="No",VLOOKUP(D1888,'Personalize Table of UNs I Ship'!$B$18:$B$1517,1,FALSE),VLOOKUP(S1888,'Personalize Table of UNs I Ship'!$E$18:$E$1517,1,FALSE)),"")</f>
        <v/>
      </c>
    </row>
    <row r="1889" spans="2:20" ht="25.5" x14ac:dyDescent="0.2">
      <c r="B1889" s="18" t="s">
        <v>2417</v>
      </c>
      <c r="C1889" s="19" t="s">
        <v>4333</v>
      </c>
      <c r="D1889" s="19" t="s">
        <v>2416</v>
      </c>
      <c r="E1889" s="19" t="s">
        <v>4210</v>
      </c>
      <c r="F1889" s="19" t="s">
        <v>4221</v>
      </c>
      <c r="G1889" s="15"/>
      <c r="H1889" s="19"/>
      <c r="I1889" s="19"/>
      <c r="J1889" s="15" t="s">
        <v>4212</v>
      </c>
      <c r="K1889" s="15" t="s">
        <v>4212</v>
      </c>
      <c r="L1889" s="15" t="s">
        <v>4212</v>
      </c>
      <c r="M1889" s="15"/>
      <c r="N1889" s="15"/>
      <c r="O1889" s="19"/>
      <c r="P1889" s="19"/>
      <c r="S1889" s="2" t="str">
        <f t="shared" si="29"/>
        <v>UN2407I</v>
      </c>
      <c r="T1889" s="19" t="str">
        <f>IFERROR(IF('Personalize Table of UNs I Ship'!$C$13="No",VLOOKUP(D1889,'Personalize Table of UNs I Ship'!$B$18:$B$1517,1,FALSE),VLOOKUP(S1889,'Personalize Table of UNs I Ship'!$E$18:$E$1517,1,FALSE)),"")</f>
        <v/>
      </c>
    </row>
    <row r="1890" spans="2:20" ht="25.5" x14ac:dyDescent="0.2">
      <c r="B1890" s="20" t="s">
        <v>2419</v>
      </c>
      <c r="C1890" s="21" t="s">
        <v>4258</v>
      </c>
      <c r="D1890" s="21" t="s">
        <v>2418</v>
      </c>
      <c r="E1890" s="21" t="s">
        <v>4228</v>
      </c>
      <c r="F1890" s="21" t="s">
        <v>4259</v>
      </c>
      <c r="G1890" s="17"/>
      <c r="H1890" s="21" t="s">
        <v>4230</v>
      </c>
      <c r="I1890" s="21" t="s">
        <v>4260</v>
      </c>
      <c r="J1890" s="17" t="s">
        <v>4261</v>
      </c>
      <c r="K1890" s="17" t="s">
        <v>3199</v>
      </c>
      <c r="L1890" s="17" t="s">
        <v>3199</v>
      </c>
      <c r="M1890" s="17"/>
      <c r="N1890" s="17"/>
      <c r="O1890" s="21" t="s">
        <v>4262</v>
      </c>
      <c r="P1890" s="21" t="s">
        <v>4239</v>
      </c>
      <c r="S1890" s="2" t="str">
        <f t="shared" si="29"/>
        <v>UN2934III</v>
      </c>
      <c r="T1890" s="19" t="str">
        <f>IFERROR(IF('Personalize Table of UNs I Ship'!$C$13="No",VLOOKUP(D1890,'Personalize Table of UNs I Ship'!$B$18:$B$1517,1,FALSE),VLOOKUP(S1890,'Personalize Table of UNs I Ship'!$E$18:$E$1517,1,FALSE)),"")</f>
        <v/>
      </c>
    </row>
    <row r="1891" spans="2:20" ht="25.5" x14ac:dyDescent="0.2">
      <c r="B1891" s="18" t="s">
        <v>2421</v>
      </c>
      <c r="C1891" s="19" t="s">
        <v>4258</v>
      </c>
      <c r="D1891" s="19" t="s">
        <v>2420</v>
      </c>
      <c r="E1891" s="19" t="s">
        <v>4219</v>
      </c>
      <c r="F1891" s="19" t="s">
        <v>4259</v>
      </c>
      <c r="G1891" s="15"/>
      <c r="H1891" s="19" t="s">
        <v>4230</v>
      </c>
      <c r="I1891" s="19" t="s">
        <v>4260</v>
      </c>
      <c r="J1891" s="15" t="s">
        <v>4232</v>
      </c>
      <c r="K1891" s="15" t="s">
        <v>4222</v>
      </c>
      <c r="L1891" s="15" t="s">
        <v>3199</v>
      </c>
      <c r="M1891" s="15"/>
      <c r="N1891" s="15"/>
      <c r="O1891" s="19" t="s">
        <v>4262</v>
      </c>
      <c r="P1891" s="19" t="s">
        <v>4224</v>
      </c>
      <c r="S1891" s="2" t="str">
        <f t="shared" si="29"/>
        <v>UN2406II</v>
      </c>
      <c r="T1891" s="19" t="str">
        <f>IFERROR(IF('Personalize Table of UNs I Ship'!$C$13="No",VLOOKUP(D1891,'Personalize Table of UNs I Ship'!$B$18:$B$1517,1,FALSE),VLOOKUP(S1891,'Personalize Table of UNs I Ship'!$E$18:$E$1517,1,FALSE)),"")</f>
        <v/>
      </c>
    </row>
    <row r="1892" spans="2:20" ht="25.5" x14ac:dyDescent="0.2">
      <c r="B1892" s="20" t="s">
        <v>1676</v>
      </c>
      <c r="C1892" s="21" t="s">
        <v>4318</v>
      </c>
      <c r="D1892" s="21" t="s">
        <v>1675</v>
      </c>
      <c r="E1892" s="21" t="s">
        <v>4210</v>
      </c>
      <c r="F1892" s="21" t="s">
        <v>4221</v>
      </c>
      <c r="G1892" s="17"/>
      <c r="H1892" s="21"/>
      <c r="I1892" s="21"/>
      <c r="J1892" s="17" t="s">
        <v>4212</v>
      </c>
      <c r="K1892" s="17" t="s">
        <v>4212</v>
      </c>
      <c r="L1892" s="17" t="s">
        <v>4212</v>
      </c>
      <c r="M1892" s="17"/>
      <c r="N1892" s="17"/>
      <c r="O1892" s="21"/>
      <c r="P1892" s="21"/>
      <c r="S1892" s="2" t="str">
        <f t="shared" si="29"/>
        <v>UN2483I</v>
      </c>
      <c r="T1892" s="19" t="str">
        <f>IFERROR(IF('Personalize Table of UNs I Ship'!$C$13="No",VLOOKUP(D1892,'Personalize Table of UNs I Ship'!$B$18:$B$1517,1,FALSE),VLOOKUP(S1892,'Personalize Table of UNs I Ship'!$E$18:$E$1517,1,FALSE)),"")</f>
        <v/>
      </c>
    </row>
    <row r="1893" spans="2:20" x14ac:dyDescent="0.2">
      <c r="B1893" s="18" t="s">
        <v>5194</v>
      </c>
      <c r="C1893" s="19"/>
      <c r="D1893" s="19"/>
      <c r="E1893" s="19"/>
      <c r="F1893" s="19"/>
      <c r="G1893" s="15"/>
      <c r="H1893" s="19"/>
      <c r="I1893" s="19"/>
      <c r="J1893" s="15"/>
      <c r="K1893" s="15"/>
      <c r="L1893" s="15"/>
      <c r="M1893" s="15"/>
      <c r="N1893" s="15"/>
      <c r="O1893" s="19"/>
      <c r="P1893" s="19"/>
      <c r="S1893" s="2" t="str">
        <f t="shared" si="29"/>
        <v/>
      </c>
      <c r="T1893" s="19" t="str">
        <f>IFERROR(IF('Personalize Table of UNs I Ship'!$C$13="No",VLOOKUP(D1893,'Personalize Table of UNs I Ship'!$B$18:$B$1517,1,FALSE),VLOOKUP(S1893,'Personalize Table of UNs I Ship'!$E$18:$E$1517,1,FALSE)),"")</f>
        <v/>
      </c>
    </row>
    <row r="1894" spans="2:20" ht="25.5" x14ac:dyDescent="0.2">
      <c r="B1894" s="20" t="s">
        <v>2423</v>
      </c>
      <c r="C1894" s="21" t="s">
        <v>4258</v>
      </c>
      <c r="D1894" s="21" t="s">
        <v>2422</v>
      </c>
      <c r="E1894" s="21" t="s">
        <v>4219</v>
      </c>
      <c r="F1894" s="21" t="s">
        <v>4259</v>
      </c>
      <c r="G1894" s="17"/>
      <c r="H1894" s="21" t="s">
        <v>4230</v>
      </c>
      <c r="I1894" s="21" t="s">
        <v>4260</v>
      </c>
      <c r="J1894" s="17" t="s">
        <v>4232</v>
      </c>
      <c r="K1894" s="17" t="s">
        <v>4222</v>
      </c>
      <c r="L1894" s="17" t="s">
        <v>3199</v>
      </c>
      <c r="M1894" s="17"/>
      <c r="N1894" s="17"/>
      <c r="O1894" s="21" t="s">
        <v>4262</v>
      </c>
      <c r="P1894" s="21" t="s">
        <v>4224</v>
      </c>
      <c r="S1894" s="2" t="str">
        <f t="shared" si="29"/>
        <v>UN1222II</v>
      </c>
      <c r="T1894" s="19" t="str">
        <f>IFERROR(IF('Personalize Table of UNs I Ship'!$C$13="No",VLOOKUP(D1894,'Personalize Table of UNs I Ship'!$B$18:$B$1517,1,FALSE),VLOOKUP(S1894,'Personalize Table of UNs I Ship'!$E$18:$E$1517,1,FALSE)),"")</f>
        <v/>
      </c>
    </row>
    <row r="1895" spans="2:20" ht="25.5" x14ac:dyDescent="0.2">
      <c r="B1895" s="18" t="s">
        <v>5195</v>
      </c>
      <c r="C1895" s="19"/>
      <c r="D1895" s="19"/>
      <c r="E1895" s="19"/>
      <c r="F1895" s="19"/>
      <c r="G1895" s="15"/>
      <c r="H1895" s="19"/>
      <c r="I1895" s="19"/>
      <c r="J1895" s="15"/>
      <c r="K1895" s="15"/>
      <c r="L1895" s="15"/>
      <c r="M1895" s="15"/>
      <c r="N1895" s="15"/>
      <c r="O1895" s="19"/>
      <c r="P1895" s="19"/>
      <c r="S1895" s="2" t="str">
        <f t="shared" si="29"/>
        <v/>
      </c>
      <c r="T1895" s="19" t="str">
        <f>IFERROR(IF('Personalize Table of UNs I Ship'!$C$13="No",VLOOKUP(D1895,'Personalize Table of UNs I Ship'!$B$18:$B$1517,1,FALSE),VLOOKUP(S1895,'Personalize Table of UNs I Ship'!$E$18:$E$1517,1,FALSE)),"")</f>
        <v/>
      </c>
    </row>
    <row r="1896" spans="2:20" ht="25.5" x14ac:dyDescent="0.2">
      <c r="B1896" s="20" t="s">
        <v>2396</v>
      </c>
      <c r="C1896" s="21" t="s">
        <v>4258</v>
      </c>
      <c r="D1896" s="21" t="s">
        <v>2395</v>
      </c>
      <c r="E1896" s="21" t="s">
        <v>4219</v>
      </c>
      <c r="F1896" s="21" t="s">
        <v>4259</v>
      </c>
      <c r="G1896" s="17"/>
      <c r="H1896" s="21" t="s">
        <v>4230</v>
      </c>
      <c r="I1896" s="21" t="s">
        <v>4260</v>
      </c>
      <c r="J1896" s="17" t="s">
        <v>4232</v>
      </c>
      <c r="K1896" s="17" t="s">
        <v>4222</v>
      </c>
      <c r="L1896" s="17" t="s">
        <v>3199</v>
      </c>
      <c r="M1896" s="17"/>
      <c r="N1896" s="17"/>
      <c r="O1896" s="21" t="s">
        <v>4262</v>
      </c>
      <c r="P1896" s="21" t="s">
        <v>4224</v>
      </c>
      <c r="S1896" s="2" t="str">
        <f t="shared" si="29"/>
        <v>UN2409II</v>
      </c>
      <c r="T1896" s="19" t="str">
        <f>IFERROR(IF('Personalize Table of UNs I Ship'!$C$13="No",VLOOKUP(D1896,'Personalize Table of UNs I Ship'!$B$18:$B$1517,1,FALSE),VLOOKUP(S1896,'Personalize Table of UNs I Ship'!$E$18:$E$1517,1,FALSE)),"")</f>
        <v/>
      </c>
    </row>
    <row r="1897" spans="2:20" ht="38.25" x14ac:dyDescent="0.2">
      <c r="B1897" s="18" t="s">
        <v>2323</v>
      </c>
      <c r="C1897" s="19" t="s">
        <v>4246</v>
      </c>
      <c r="D1897" s="19" t="s">
        <v>2322</v>
      </c>
      <c r="E1897" s="19" t="s">
        <v>4210</v>
      </c>
      <c r="F1897" s="19" t="s">
        <v>4247</v>
      </c>
      <c r="G1897" s="15"/>
      <c r="H1897" s="19" t="s">
        <v>4230</v>
      </c>
      <c r="I1897" s="19" t="s">
        <v>4247</v>
      </c>
      <c r="J1897" s="15" t="s">
        <v>4212</v>
      </c>
      <c r="K1897" s="15" t="s">
        <v>4287</v>
      </c>
      <c r="L1897" s="15" t="s">
        <v>4667</v>
      </c>
      <c r="M1897" s="15"/>
      <c r="N1897" s="15"/>
      <c r="O1897" s="19" t="s">
        <v>4215</v>
      </c>
      <c r="P1897" s="19" t="s">
        <v>4243</v>
      </c>
      <c r="S1897" s="2" t="str">
        <f t="shared" si="29"/>
        <v>UN1221I</v>
      </c>
      <c r="T1897" s="19" t="str">
        <f>IFERROR(IF('Personalize Table of UNs I Ship'!$C$13="No",VLOOKUP(D1897,'Personalize Table of UNs I Ship'!$B$18:$B$1517,1,FALSE),VLOOKUP(S1897,'Personalize Table of UNs I Ship'!$E$18:$E$1517,1,FALSE)),"")</f>
        <v/>
      </c>
    </row>
    <row r="1898" spans="2:20" ht="25.5" x14ac:dyDescent="0.2">
      <c r="B1898" s="20" t="s">
        <v>2335</v>
      </c>
      <c r="C1898" s="21" t="s">
        <v>4258</v>
      </c>
      <c r="D1898" s="21" t="s">
        <v>2334</v>
      </c>
      <c r="E1898" s="21" t="s">
        <v>4228</v>
      </c>
      <c r="F1898" s="21" t="s">
        <v>4259</v>
      </c>
      <c r="G1898" s="17"/>
      <c r="H1898" s="21" t="s">
        <v>4230</v>
      </c>
      <c r="I1898" s="21" t="s">
        <v>4260</v>
      </c>
      <c r="J1898" s="17" t="s">
        <v>4261</v>
      </c>
      <c r="K1898" s="17" t="s">
        <v>3199</v>
      </c>
      <c r="L1898" s="17" t="s">
        <v>3199</v>
      </c>
      <c r="M1898" s="17"/>
      <c r="N1898" s="17"/>
      <c r="O1898" s="21" t="s">
        <v>4262</v>
      </c>
      <c r="P1898" s="21" t="s">
        <v>4239</v>
      </c>
      <c r="S1898" s="2" t="str">
        <f t="shared" si="29"/>
        <v>UN1918III</v>
      </c>
      <c r="T1898" s="19" t="str">
        <f>IFERROR(IF('Personalize Table of UNs I Ship'!$C$13="No",VLOOKUP(D1898,'Personalize Table of UNs I Ship'!$B$18:$B$1517,1,FALSE),VLOOKUP(S1898,'Personalize Table of UNs I Ship'!$E$18:$E$1517,1,FALSE)),"")</f>
        <v/>
      </c>
    </row>
    <row r="1899" spans="2:20" ht="25.5" x14ac:dyDescent="0.2">
      <c r="B1899" s="18" t="s">
        <v>2424</v>
      </c>
      <c r="C1899" s="19" t="s">
        <v>4212</v>
      </c>
      <c r="D1899" s="19"/>
      <c r="E1899" s="19"/>
      <c r="F1899" s="19"/>
      <c r="G1899" s="15"/>
      <c r="H1899" s="19"/>
      <c r="I1899" s="19"/>
      <c r="J1899" s="15"/>
      <c r="K1899" s="15"/>
      <c r="L1899" s="15"/>
      <c r="M1899" s="15"/>
      <c r="N1899" s="15"/>
      <c r="O1899" s="19"/>
      <c r="P1899" s="19"/>
      <c r="S1899" s="2" t="str">
        <f t="shared" si="29"/>
        <v/>
      </c>
      <c r="T1899" s="19" t="str">
        <f>IFERROR(IF('Personalize Table of UNs I Ship'!$C$13="No",VLOOKUP(D1899,'Personalize Table of UNs I Ship'!$B$18:$B$1517,1,FALSE),VLOOKUP(S1899,'Personalize Table of UNs I Ship'!$E$18:$E$1517,1,FALSE)),"")</f>
        <v/>
      </c>
    </row>
    <row r="1900" spans="2:20" ht="38.25" x14ac:dyDescent="0.2">
      <c r="B1900" s="20" t="s">
        <v>5196</v>
      </c>
      <c r="C1900" s="21" t="s">
        <v>4209</v>
      </c>
      <c r="D1900" s="21" t="s">
        <v>2430</v>
      </c>
      <c r="E1900" s="21" t="s">
        <v>4219</v>
      </c>
      <c r="F1900" s="21" t="s">
        <v>4211</v>
      </c>
      <c r="G1900" s="17"/>
      <c r="H1900" s="21"/>
      <c r="I1900" s="21" t="s">
        <v>4211</v>
      </c>
      <c r="J1900" s="17" t="s">
        <v>4212</v>
      </c>
      <c r="K1900" s="17" t="s">
        <v>4364</v>
      </c>
      <c r="L1900" s="17" t="s">
        <v>4609</v>
      </c>
      <c r="M1900" s="17"/>
      <c r="N1900" s="17" t="s">
        <v>2431</v>
      </c>
      <c r="O1900" s="21" t="s">
        <v>4215</v>
      </c>
      <c r="P1900" s="21" t="s">
        <v>4302</v>
      </c>
      <c r="S1900" s="2" t="str">
        <f t="shared" si="29"/>
        <v>UN2907II</v>
      </c>
      <c r="T1900" s="19" t="str">
        <f>IFERROR(IF('Personalize Table of UNs I Ship'!$C$13="No",VLOOKUP(D1900,'Personalize Table of UNs I Ship'!$B$18:$B$1517,1,FALSE),VLOOKUP(S1900,'Personalize Table of UNs I Ship'!$E$18:$E$1517,1,FALSE)),"")</f>
        <v/>
      </c>
    </row>
    <row r="1901" spans="2:20" ht="25.5" x14ac:dyDescent="0.2">
      <c r="B1901" s="18" t="s">
        <v>2427</v>
      </c>
      <c r="C1901" s="19" t="s">
        <v>4209</v>
      </c>
      <c r="D1901" s="19" t="s">
        <v>2426</v>
      </c>
      <c r="E1901" s="19" t="s">
        <v>4228</v>
      </c>
      <c r="F1901" s="19" t="s">
        <v>4408</v>
      </c>
      <c r="G1901" s="15"/>
      <c r="H1901" s="19" t="s">
        <v>4230</v>
      </c>
      <c r="I1901" s="19"/>
      <c r="J1901" s="15" t="s">
        <v>4212</v>
      </c>
      <c r="K1901" s="15" t="s">
        <v>4212</v>
      </c>
      <c r="L1901" s="15" t="s">
        <v>4212</v>
      </c>
      <c r="M1901" s="15"/>
      <c r="N1901" s="15" t="s">
        <v>2428</v>
      </c>
      <c r="O1901" s="19" t="s">
        <v>4399</v>
      </c>
      <c r="P1901" s="19" t="s">
        <v>4161</v>
      </c>
      <c r="S1901" s="2" t="str">
        <f t="shared" si="29"/>
        <v>UN3251III</v>
      </c>
      <c r="T1901" s="19" t="str">
        <f>IFERROR(IF('Personalize Table of UNs I Ship'!$C$13="No",VLOOKUP(D1901,'Personalize Table of UNs I Ship'!$B$18:$B$1517,1,FALSE),VLOOKUP(S1901,'Personalize Table of UNs I Ship'!$E$18:$E$1517,1,FALSE)),"")</f>
        <v/>
      </c>
    </row>
    <row r="1902" spans="2:20" x14ac:dyDescent="0.2">
      <c r="B1902" s="20" t="s">
        <v>2429</v>
      </c>
      <c r="C1902" s="21" t="s">
        <v>4212</v>
      </c>
      <c r="D1902" s="21"/>
      <c r="E1902" s="21"/>
      <c r="F1902" s="21"/>
      <c r="G1902" s="17"/>
      <c r="H1902" s="21"/>
      <c r="I1902" s="21"/>
      <c r="J1902" s="17"/>
      <c r="K1902" s="17"/>
      <c r="L1902" s="17"/>
      <c r="M1902" s="17"/>
      <c r="N1902" s="17"/>
      <c r="O1902" s="21"/>
      <c r="P1902" s="21"/>
      <c r="S1902" s="2" t="str">
        <f t="shared" si="29"/>
        <v/>
      </c>
      <c r="T1902" s="19" t="str">
        <f>IFERROR(IF('Personalize Table of UNs I Ship'!$C$13="No",VLOOKUP(D1902,'Personalize Table of UNs I Ship'!$B$18:$B$1517,1,FALSE),VLOOKUP(S1902,'Personalize Table of UNs I Ship'!$E$18:$E$1517,1,FALSE)),"")</f>
        <v/>
      </c>
    </row>
    <row r="1903" spans="2:20" x14ac:dyDescent="0.2">
      <c r="B1903" s="18" t="s">
        <v>5197</v>
      </c>
      <c r="C1903" s="19"/>
      <c r="D1903" s="19"/>
      <c r="E1903" s="19"/>
      <c r="F1903" s="19"/>
      <c r="G1903" s="15"/>
      <c r="H1903" s="19"/>
      <c r="I1903" s="19"/>
      <c r="J1903" s="15"/>
      <c r="K1903" s="15"/>
      <c r="L1903" s="15"/>
      <c r="M1903" s="15"/>
      <c r="N1903" s="15"/>
      <c r="O1903" s="19"/>
      <c r="P1903" s="19"/>
      <c r="S1903" s="2" t="str">
        <f t="shared" si="29"/>
        <v/>
      </c>
      <c r="T1903" s="19" t="str">
        <f>IFERROR(IF('Personalize Table of UNs I Ship'!$C$13="No",VLOOKUP(D1903,'Personalize Table of UNs I Ship'!$B$18:$B$1517,1,FALSE),VLOOKUP(S1903,'Personalize Table of UNs I Ship'!$E$18:$E$1517,1,FALSE)),"")</f>
        <v/>
      </c>
    </row>
    <row r="1904" spans="2:20" ht="25.5" x14ac:dyDescent="0.2">
      <c r="B1904" s="20" t="s">
        <v>168</v>
      </c>
      <c r="C1904" s="21" t="s">
        <v>4252</v>
      </c>
      <c r="D1904" s="21" t="s">
        <v>1731</v>
      </c>
      <c r="E1904" s="21"/>
      <c r="F1904" s="21" t="s">
        <v>4221</v>
      </c>
      <c r="G1904" s="17"/>
      <c r="H1904" s="21"/>
      <c r="I1904" s="21"/>
      <c r="J1904" s="17" t="s">
        <v>4212</v>
      </c>
      <c r="K1904" s="17" t="s">
        <v>4212</v>
      </c>
      <c r="L1904" s="17" t="s">
        <v>4212</v>
      </c>
      <c r="M1904" s="17"/>
      <c r="N1904" s="17"/>
      <c r="O1904" s="21"/>
      <c r="P1904" s="21"/>
      <c r="S1904" s="2" t="str">
        <f t="shared" si="29"/>
        <v>NA0124</v>
      </c>
      <c r="T1904" s="19" t="str">
        <f>IFERROR(IF('Personalize Table of UNs I Ship'!$C$13="No",VLOOKUP(D1904,'Personalize Table of UNs I Ship'!$B$18:$B$1517,1,FALSE),VLOOKUP(S1904,'Personalize Table of UNs I Ship'!$E$18:$E$1517,1,FALSE)),"")</f>
        <v/>
      </c>
    </row>
    <row r="1905" spans="2:20" ht="25.5" x14ac:dyDescent="0.2">
      <c r="B1905" s="18" t="s">
        <v>168</v>
      </c>
      <c r="C1905" s="19" t="s">
        <v>4337</v>
      </c>
      <c r="D1905" s="19" t="s">
        <v>1732</v>
      </c>
      <c r="E1905" s="19"/>
      <c r="F1905" s="19" t="s">
        <v>4338</v>
      </c>
      <c r="G1905" s="15" t="s">
        <v>4339</v>
      </c>
      <c r="H1905" s="19"/>
      <c r="I1905" s="19"/>
      <c r="J1905" s="15" t="s">
        <v>4212</v>
      </c>
      <c r="K1905" s="15" t="s">
        <v>4212</v>
      </c>
      <c r="L1905" s="15" t="s">
        <v>4212</v>
      </c>
      <c r="M1905" s="15"/>
      <c r="N1905" s="15" t="s">
        <v>1733</v>
      </c>
      <c r="O1905" s="19" t="s">
        <v>4215</v>
      </c>
      <c r="P1905" s="19" t="s">
        <v>4340</v>
      </c>
      <c r="S1905" s="2" t="str">
        <f t="shared" si="29"/>
        <v>NA0494</v>
      </c>
      <c r="T1905" s="19" t="str">
        <f>IFERROR(IF('Personalize Table of UNs I Ship'!$C$13="No",VLOOKUP(D1905,'Personalize Table of UNs I Ship'!$B$18:$B$1517,1,FALSE),VLOOKUP(S1905,'Personalize Table of UNs I Ship'!$E$18:$E$1517,1,FALSE)),"")</f>
        <v/>
      </c>
    </row>
    <row r="1906" spans="2:20" ht="25.5" x14ac:dyDescent="0.2">
      <c r="B1906" s="20" t="s">
        <v>5198</v>
      </c>
      <c r="C1906" s="21" t="s">
        <v>4252</v>
      </c>
      <c r="D1906" s="21" t="s">
        <v>1734</v>
      </c>
      <c r="E1906" s="21"/>
      <c r="F1906" s="21" t="s">
        <v>4221</v>
      </c>
      <c r="G1906" s="17"/>
      <c r="H1906" s="21"/>
      <c r="I1906" s="21"/>
      <c r="J1906" s="17" t="s">
        <v>4212</v>
      </c>
      <c r="K1906" s="17" t="s">
        <v>4212</v>
      </c>
      <c r="L1906" s="17" t="s">
        <v>4212</v>
      </c>
      <c r="M1906" s="17"/>
      <c r="N1906" s="17"/>
      <c r="O1906" s="21"/>
      <c r="P1906" s="21"/>
      <c r="S1906" s="2" t="str">
        <f t="shared" si="29"/>
        <v>UN0124</v>
      </c>
      <c r="T1906" s="19" t="str">
        <f>IFERROR(IF('Personalize Table of UNs I Ship'!$C$13="No",VLOOKUP(D1906,'Personalize Table of UNs I Ship'!$B$18:$B$1517,1,FALSE),VLOOKUP(S1906,'Personalize Table of UNs I Ship'!$E$18:$E$1517,1,FALSE)),"")</f>
        <v/>
      </c>
    </row>
    <row r="1907" spans="2:20" ht="25.5" x14ac:dyDescent="0.2">
      <c r="B1907" s="18" t="s">
        <v>5199</v>
      </c>
      <c r="C1907" s="19" t="s">
        <v>4337</v>
      </c>
      <c r="D1907" s="19" t="s">
        <v>1735</v>
      </c>
      <c r="E1907" s="19"/>
      <c r="F1907" s="19" t="s">
        <v>4338</v>
      </c>
      <c r="G1907" s="15" t="s">
        <v>4339</v>
      </c>
      <c r="H1907" s="19"/>
      <c r="I1907" s="19" t="s">
        <v>4338</v>
      </c>
      <c r="J1907" s="15" t="s">
        <v>4212</v>
      </c>
      <c r="K1907" s="15" t="s">
        <v>4212</v>
      </c>
      <c r="L1907" s="15" t="s">
        <v>4609</v>
      </c>
      <c r="M1907" s="15"/>
      <c r="N1907" s="15" t="s">
        <v>1736</v>
      </c>
      <c r="O1907" s="19" t="s">
        <v>4215</v>
      </c>
      <c r="P1907" s="19" t="s">
        <v>4340</v>
      </c>
      <c r="S1907" s="2" t="str">
        <f t="shared" si="29"/>
        <v>UN0494</v>
      </c>
      <c r="T1907" s="19" t="str">
        <f>IFERROR(IF('Personalize Table of UNs I Ship'!$C$13="No",VLOOKUP(D1907,'Personalize Table of UNs I Ship'!$B$18:$B$1517,1,FALSE),VLOOKUP(S1907,'Personalize Table of UNs I Ship'!$E$18:$E$1517,1,FALSE)),"")</f>
        <v/>
      </c>
    </row>
    <row r="1908" spans="2:20" x14ac:dyDescent="0.2">
      <c r="B1908" s="20" t="s">
        <v>5200</v>
      </c>
      <c r="C1908" s="21"/>
      <c r="D1908" s="21"/>
      <c r="E1908" s="21"/>
      <c r="F1908" s="21"/>
      <c r="G1908" s="17"/>
      <c r="H1908" s="21"/>
      <c r="I1908" s="21"/>
      <c r="J1908" s="17"/>
      <c r="K1908" s="17"/>
      <c r="L1908" s="17"/>
      <c r="M1908" s="17"/>
      <c r="N1908" s="17"/>
      <c r="O1908" s="21"/>
      <c r="P1908" s="21"/>
      <c r="S1908" s="2" t="str">
        <f t="shared" si="29"/>
        <v/>
      </c>
      <c r="T1908" s="19" t="str">
        <f>IFERROR(IF('Personalize Table of UNs I Ship'!$C$13="No",VLOOKUP(D1908,'Personalize Table of UNs I Ship'!$B$18:$B$1517,1,FALSE),VLOOKUP(S1908,'Personalize Table of UNs I Ship'!$E$18:$E$1517,1,FALSE)),"")</f>
        <v/>
      </c>
    </row>
    <row r="1909" spans="2:20" ht="25.5" x14ac:dyDescent="0.2">
      <c r="B1909" s="18" t="s">
        <v>5201</v>
      </c>
      <c r="C1909" s="19"/>
      <c r="D1909" s="19"/>
      <c r="E1909" s="19"/>
      <c r="F1909" s="19"/>
      <c r="G1909" s="15"/>
      <c r="H1909" s="19"/>
      <c r="I1909" s="19"/>
      <c r="J1909" s="15"/>
      <c r="K1909" s="15"/>
      <c r="L1909" s="15"/>
      <c r="M1909" s="15"/>
      <c r="N1909" s="15"/>
      <c r="O1909" s="19"/>
      <c r="P1909" s="19"/>
      <c r="S1909" s="2" t="str">
        <f t="shared" si="29"/>
        <v/>
      </c>
      <c r="T1909" s="19" t="str">
        <f>IFERROR(IF('Personalize Table of UNs I Ship'!$C$13="No",VLOOKUP(D1909,'Personalize Table of UNs I Ship'!$B$18:$B$1517,1,FALSE),VLOOKUP(S1909,'Personalize Table of UNs I Ship'!$E$18:$E$1517,1,FALSE)),"")</f>
        <v/>
      </c>
    </row>
    <row r="1910" spans="2:20" ht="25.5" x14ac:dyDescent="0.2">
      <c r="B1910" s="20" t="s">
        <v>5202</v>
      </c>
      <c r="C1910" s="21"/>
      <c r="D1910" s="21"/>
      <c r="E1910" s="21"/>
      <c r="F1910" s="21"/>
      <c r="G1910" s="17"/>
      <c r="H1910" s="21"/>
      <c r="I1910" s="21"/>
      <c r="J1910" s="17"/>
      <c r="K1910" s="17"/>
      <c r="L1910" s="17"/>
      <c r="M1910" s="17"/>
      <c r="N1910" s="17"/>
      <c r="O1910" s="21"/>
      <c r="P1910" s="21"/>
      <c r="S1910" s="2" t="str">
        <f t="shared" si="29"/>
        <v/>
      </c>
      <c r="T1910" s="19" t="str">
        <f>IFERROR(IF('Personalize Table of UNs I Ship'!$C$13="No",VLOOKUP(D1910,'Personalize Table of UNs I Ship'!$B$18:$B$1517,1,FALSE),VLOOKUP(S1910,'Personalize Table of UNs I Ship'!$E$18:$E$1517,1,FALSE)),"")</f>
        <v/>
      </c>
    </row>
    <row r="1911" spans="2:20" x14ac:dyDescent="0.2">
      <c r="B1911" s="18" t="s">
        <v>5203</v>
      </c>
      <c r="C1911" s="19"/>
      <c r="D1911" s="19"/>
      <c r="E1911" s="19"/>
      <c r="F1911" s="19"/>
      <c r="G1911" s="15"/>
      <c r="H1911" s="19"/>
      <c r="I1911" s="19"/>
      <c r="J1911" s="15"/>
      <c r="K1911" s="15"/>
      <c r="L1911" s="15"/>
      <c r="M1911" s="15"/>
      <c r="N1911" s="15"/>
      <c r="O1911" s="19"/>
      <c r="P1911" s="19"/>
      <c r="S1911" s="2" t="str">
        <f t="shared" si="29"/>
        <v/>
      </c>
      <c r="T1911" s="19" t="str">
        <f>IFERROR(IF('Personalize Table of UNs I Ship'!$C$13="No",VLOOKUP(D1911,'Personalize Table of UNs I Ship'!$B$18:$B$1517,1,FALSE),VLOOKUP(S1911,'Personalize Table of UNs I Ship'!$E$18:$E$1517,1,FALSE)),"")</f>
        <v/>
      </c>
    </row>
    <row r="1912" spans="2:20" ht="38.25" x14ac:dyDescent="0.2">
      <c r="B1912" s="20" t="s">
        <v>2433</v>
      </c>
      <c r="C1912" s="21" t="s">
        <v>4258</v>
      </c>
      <c r="D1912" s="21" t="s">
        <v>2432</v>
      </c>
      <c r="E1912" s="21" t="s">
        <v>4228</v>
      </c>
      <c r="F1912" s="21" t="s">
        <v>4606</v>
      </c>
      <c r="G1912" s="17"/>
      <c r="H1912" s="21" t="s">
        <v>4230</v>
      </c>
      <c r="I1912" s="21" t="s">
        <v>4260</v>
      </c>
      <c r="J1912" s="17" t="s">
        <v>4261</v>
      </c>
      <c r="K1912" s="17" t="s">
        <v>3199</v>
      </c>
      <c r="L1912" s="17" t="s">
        <v>3199</v>
      </c>
      <c r="M1912" s="17"/>
      <c r="N1912" s="17" t="s">
        <v>2710</v>
      </c>
      <c r="O1912" s="21" t="s">
        <v>4262</v>
      </c>
      <c r="P1912" s="21" t="s">
        <v>4239</v>
      </c>
      <c r="S1912" s="2" t="str">
        <f t="shared" si="29"/>
        <v>UN1223III</v>
      </c>
      <c r="T1912" s="19" t="str">
        <f>IFERROR(IF('Personalize Table of UNs I Ship'!$C$13="No",VLOOKUP(D1912,'Personalize Table of UNs I Ship'!$B$18:$B$1517,1,FALSE),VLOOKUP(S1912,'Personalize Table of UNs I Ship'!$E$18:$E$1517,1,FALSE)),"")</f>
        <v/>
      </c>
    </row>
    <row r="1913" spans="2:20" ht="25.5" x14ac:dyDescent="0.2">
      <c r="B1913" s="18" t="s">
        <v>169</v>
      </c>
      <c r="C1913" s="19" t="s">
        <v>4258</v>
      </c>
      <c r="D1913" s="19" t="s">
        <v>1730</v>
      </c>
      <c r="E1913" s="19" t="s">
        <v>4210</v>
      </c>
      <c r="F1913" s="19" t="s">
        <v>4260</v>
      </c>
      <c r="G1913" s="15"/>
      <c r="H1913" s="19" t="s">
        <v>4230</v>
      </c>
      <c r="I1913" s="19" t="s">
        <v>4260</v>
      </c>
      <c r="J1913" s="15" t="s">
        <v>4212</v>
      </c>
      <c r="K1913" s="15" t="s">
        <v>4232</v>
      </c>
      <c r="L1913" s="15" t="s">
        <v>3199</v>
      </c>
      <c r="M1913" s="15"/>
      <c r="N1913" s="15"/>
      <c r="O1913" s="19" t="s">
        <v>4215</v>
      </c>
      <c r="P1913" s="19" t="s">
        <v>4243</v>
      </c>
      <c r="S1913" s="2" t="str">
        <f t="shared" si="29"/>
        <v>UN1224I</v>
      </c>
      <c r="T1913" s="19" t="str">
        <f>IFERROR(IF('Personalize Table of UNs I Ship'!$C$13="No",VLOOKUP(D1913,'Personalize Table of UNs I Ship'!$B$18:$B$1517,1,FALSE),VLOOKUP(S1913,'Personalize Table of UNs I Ship'!$E$18:$E$1517,1,FALSE)),"")</f>
        <v/>
      </c>
    </row>
    <row r="1914" spans="2:20" ht="25.5" x14ac:dyDescent="0.2">
      <c r="B1914" s="20" t="s">
        <v>169</v>
      </c>
      <c r="C1914" s="21" t="s">
        <v>4258</v>
      </c>
      <c r="D1914" s="21" t="s">
        <v>1730</v>
      </c>
      <c r="E1914" s="21" t="s">
        <v>4219</v>
      </c>
      <c r="F1914" s="21" t="s">
        <v>4259</v>
      </c>
      <c r="G1914" s="17"/>
      <c r="H1914" s="21" t="s">
        <v>4230</v>
      </c>
      <c r="I1914" s="21" t="s">
        <v>4260</v>
      </c>
      <c r="J1914" s="17" t="s">
        <v>4232</v>
      </c>
      <c r="K1914" s="17" t="s">
        <v>4222</v>
      </c>
      <c r="L1914" s="17" t="s">
        <v>3199</v>
      </c>
      <c r="M1914" s="17"/>
      <c r="N1914" s="17"/>
      <c r="O1914" s="21" t="s">
        <v>4262</v>
      </c>
      <c r="P1914" s="21" t="s">
        <v>4224</v>
      </c>
      <c r="S1914" s="2" t="str">
        <f t="shared" si="29"/>
        <v>UN1224II</v>
      </c>
      <c r="T1914" s="19" t="str">
        <f>IFERROR(IF('Personalize Table of UNs I Ship'!$C$13="No",VLOOKUP(D1914,'Personalize Table of UNs I Ship'!$B$18:$B$1517,1,FALSE),VLOOKUP(S1914,'Personalize Table of UNs I Ship'!$E$18:$E$1517,1,FALSE)),"")</f>
        <v/>
      </c>
    </row>
    <row r="1915" spans="2:20" ht="25.5" x14ac:dyDescent="0.2">
      <c r="B1915" s="18" t="s">
        <v>169</v>
      </c>
      <c r="C1915" s="19" t="s">
        <v>4258</v>
      </c>
      <c r="D1915" s="19" t="s">
        <v>1730</v>
      </c>
      <c r="E1915" s="19" t="s">
        <v>4228</v>
      </c>
      <c r="F1915" s="19" t="s">
        <v>4259</v>
      </c>
      <c r="G1915" s="15"/>
      <c r="H1915" s="19" t="s">
        <v>4230</v>
      </c>
      <c r="I1915" s="19" t="s">
        <v>4260</v>
      </c>
      <c r="J1915" s="15" t="s">
        <v>4261</v>
      </c>
      <c r="K1915" s="15" t="s">
        <v>3199</v>
      </c>
      <c r="L1915" s="15" t="s">
        <v>3199</v>
      </c>
      <c r="M1915" s="15"/>
      <c r="N1915" s="15"/>
      <c r="O1915" s="19" t="s">
        <v>4262</v>
      </c>
      <c r="P1915" s="19" t="s">
        <v>4239</v>
      </c>
      <c r="S1915" s="2" t="str">
        <f t="shared" si="29"/>
        <v>UN1224III</v>
      </c>
      <c r="T1915" s="19" t="str">
        <f>IFERROR(IF('Personalize Table of UNs I Ship'!$C$13="No",VLOOKUP(D1915,'Personalize Table of UNs I Ship'!$B$18:$B$1517,1,FALSE),VLOOKUP(S1915,'Personalize Table of UNs I Ship'!$E$18:$E$1517,1,FALSE)),"")</f>
        <v/>
      </c>
    </row>
    <row r="1916" spans="2:20" ht="25.5" x14ac:dyDescent="0.2">
      <c r="B1916" s="20" t="s">
        <v>2960</v>
      </c>
      <c r="C1916" s="21" t="s">
        <v>4361</v>
      </c>
      <c r="D1916" s="21" t="s">
        <v>2959</v>
      </c>
      <c r="E1916" s="21" t="s">
        <v>4219</v>
      </c>
      <c r="F1916" s="21" t="s">
        <v>4221</v>
      </c>
      <c r="G1916" s="17"/>
      <c r="H1916" s="21"/>
      <c r="I1916" s="21"/>
      <c r="J1916" s="17" t="s">
        <v>4221</v>
      </c>
      <c r="K1916" s="17" t="s">
        <v>4221</v>
      </c>
      <c r="L1916" s="17" t="s">
        <v>4221</v>
      </c>
      <c r="M1916" s="17"/>
      <c r="N1916" s="17"/>
      <c r="O1916" s="21"/>
      <c r="P1916" s="21"/>
      <c r="S1916" s="2" t="str">
        <f t="shared" si="29"/>
        <v>UN3497II</v>
      </c>
      <c r="T1916" s="19" t="str">
        <f>IFERROR(IF('Personalize Table of UNs I Ship'!$C$13="No",VLOOKUP(D1916,'Personalize Table of UNs I Ship'!$B$18:$B$1517,1,FALSE),VLOOKUP(S1916,'Personalize Table of UNs I Ship'!$E$18:$E$1517,1,FALSE)),"")</f>
        <v/>
      </c>
    </row>
    <row r="1917" spans="2:20" ht="25.5" x14ac:dyDescent="0.2">
      <c r="B1917" s="18" t="s">
        <v>2960</v>
      </c>
      <c r="C1917" s="19" t="s">
        <v>4361</v>
      </c>
      <c r="D1917" s="19" t="s">
        <v>2959</v>
      </c>
      <c r="E1917" s="19" t="s">
        <v>4228</v>
      </c>
      <c r="F1917" s="19" t="s">
        <v>4221</v>
      </c>
      <c r="G1917" s="15"/>
      <c r="H1917" s="19"/>
      <c r="I1917" s="19"/>
      <c r="J1917" s="15" t="s">
        <v>4221</v>
      </c>
      <c r="K1917" s="15" t="s">
        <v>4221</v>
      </c>
      <c r="L1917" s="15" t="s">
        <v>4221</v>
      </c>
      <c r="M1917" s="15"/>
      <c r="N1917" s="15"/>
      <c r="O1917" s="19"/>
      <c r="P1917" s="19"/>
      <c r="S1917" s="2" t="str">
        <f t="shared" si="29"/>
        <v>UN3497III</v>
      </c>
      <c r="T1917" s="19" t="str">
        <f>IFERROR(IF('Personalize Table of UNs I Ship'!$C$13="No",VLOOKUP(D1917,'Personalize Table of UNs I Ship'!$B$18:$B$1517,1,FALSE),VLOOKUP(S1917,'Personalize Table of UNs I Ship'!$E$18:$E$1517,1,FALSE)),"")</f>
        <v/>
      </c>
    </row>
    <row r="1918" spans="2:20" ht="25.5" x14ac:dyDescent="0.2">
      <c r="B1918" s="20" t="s">
        <v>2132</v>
      </c>
      <c r="C1918" s="21" t="s">
        <v>4382</v>
      </c>
      <c r="D1918" s="21" t="s">
        <v>2131</v>
      </c>
      <c r="E1918" s="21"/>
      <c r="F1918" s="21" t="s">
        <v>4567</v>
      </c>
      <c r="G1918" s="17"/>
      <c r="H1918" s="21" t="s">
        <v>4230</v>
      </c>
      <c r="I1918" s="21" t="s">
        <v>4383</v>
      </c>
      <c r="J1918" s="17" t="s">
        <v>4212</v>
      </c>
      <c r="K1918" s="17" t="s">
        <v>4609</v>
      </c>
      <c r="L1918" s="17" t="s">
        <v>4609</v>
      </c>
      <c r="M1918" s="17"/>
      <c r="N1918" s="17"/>
      <c r="O1918" s="21" t="s">
        <v>4001</v>
      </c>
      <c r="P1918" s="21" t="s">
        <v>4002</v>
      </c>
      <c r="S1918" s="2" t="str">
        <f t="shared" si="29"/>
        <v>UN1056</v>
      </c>
      <c r="T1918" s="19" t="str">
        <f>IFERROR(IF('Personalize Table of UNs I Ship'!$C$13="No",VLOOKUP(D1918,'Personalize Table of UNs I Ship'!$B$18:$B$1517,1,FALSE),VLOOKUP(S1918,'Personalize Table of UNs I Ship'!$E$18:$E$1517,1,FALSE)),"")</f>
        <v/>
      </c>
    </row>
    <row r="1919" spans="2:20" ht="25.5" x14ac:dyDescent="0.2">
      <c r="B1919" s="18" t="s">
        <v>5204</v>
      </c>
      <c r="C1919" s="19" t="s">
        <v>4382</v>
      </c>
      <c r="D1919" s="19" t="s">
        <v>1737</v>
      </c>
      <c r="E1919" s="19"/>
      <c r="F1919" s="19" t="s">
        <v>4383</v>
      </c>
      <c r="G1919" s="15"/>
      <c r="H1919" s="19"/>
      <c r="I1919" s="19" t="s">
        <v>4383</v>
      </c>
      <c r="J1919" s="15" t="s">
        <v>4212</v>
      </c>
      <c r="K1919" s="15" t="s">
        <v>4609</v>
      </c>
      <c r="L1919" s="15" t="s">
        <v>4609</v>
      </c>
      <c r="M1919" s="15"/>
      <c r="N1919" s="15"/>
      <c r="O1919" s="19" t="s">
        <v>4384</v>
      </c>
      <c r="P1919" s="19"/>
      <c r="S1919" s="2" t="str">
        <f t="shared" si="29"/>
        <v>UN1970</v>
      </c>
      <c r="T1919" s="19" t="str">
        <f>IFERROR(IF('Personalize Table of UNs I Ship'!$C$13="No",VLOOKUP(D1919,'Personalize Table of UNs I Ship'!$B$18:$B$1517,1,FALSE),VLOOKUP(S1919,'Personalize Table of UNs I Ship'!$E$18:$E$1517,1,FALSE)),"")</f>
        <v/>
      </c>
    </row>
    <row r="1920" spans="2:20" ht="38.25" x14ac:dyDescent="0.2">
      <c r="B1920" s="20" t="s">
        <v>5205</v>
      </c>
      <c r="C1920" s="21"/>
      <c r="D1920" s="21"/>
      <c r="E1920" s="21"/>
      <c r="F1920" s="21"/>
      <c r="G1920" s="17"/>
      <c r="H1920" s="21"/>
      <c r="I1920" s="21"/>
      <c r="J1920" s="17"/>
      <c r="K1920" s="17"/>
      <c r="L1920" s="17"/>
      <c r="M1920" s="17"/>
      <c r="N1920" s="17"/>
      <c r="O1920" s="21"/>
      <c r="P1920" s="21"/>
      <c r="S1920" s="2" t="str">
        <f t="shared" si="29"/>
        <v/>
      </c>
      <c r="T1920" s="19" t="str">
        <f>IFERROR(IF('Personalize Table of UNs I Ship'!$C$13="No",VLOOKUP(D1920,'Personalize Table of UNs I Ship'!$B$18:$B$1517,1,FALSE),VLOOKUP(S1920,'Personalize Table of UNs I Ship'!$E$18:$E$1517,1,FALSE)),"")</f>
        <v/>
      </c>
    </row>
    <row r="1921" spans="2:20" ht="51" x14ac:dyDescent="0.2">
      <c r="B1921" s="18" t="s">
        <v>5206</v>
      </c>
      <c r="C1921" s="19"/>
      <c r="D1921" s="19"/>
      <c r="E1921" s="19"/>
      <c r="F1921" s="19"/>
      <c r="G1921" s="15"/>
      <c r="H1921" s="19"/>
      <c r="I1921" s="19"/>
      <c r="J1921" s="15"/>
      <c r="K1921" s="15"/>
      <c r="L1921" s="15"/>
      <c r="M1921" s="15"/>
      <c r="N1921" s="15"/>
      <c r="O1921" s="19"/>
      <c r="P1921" s="19"/>
      <c r="S1921" s="2" t="str">
        <f t="shared" si="29"/>
        <v/>
      </c>
      <c r="T1921" s="19" t="str">
        <f>IFERROR(IF('Personalize Table of UNs I Ship'!$C$13="No",VLOOKUP(D1921,'Personalize Table of UNs I Ship'!$B$18:$B$1517,1,FALSE),VLOOKUP(S1921,'Personalize Table of UNs I Ship'!$E$18:$E$1517,1,FALSE)),"")</f>
        <v/>
      </c>
    </row>
    <row r="1922" spans="2:20" ht="25.5" x14ac:dyDescent="0.2">
      <c r="B1922" s="20" t="s">
        <v>1751</v>
      </c>
      <c r="C1922" s="21" t="s">
        <v>4218</v>
      </c>
      <c r="D1922" s="21" t="s">
        <v>1750</v>
      </c>
      <c r="E1922" s="21" t="s">
        <v>4228</v>
      </c>
      <c r="F1922" s="21" t="s">
        <v>4237</v>
      </c>
      <c r="G1922" s="17"/>
      <c r="H1922" s="21" t="s">
        <v>4230</v>
      </c>
      <c r="I1922" s="21" t="s">
        <v>604</v>
      </c>
      <c r="J1922" s="17" t="s">
        <v>4409</v>
      </c>
      <c r="K1922" s="17" t="s">
        <v>4609</v>
      </c>
      <c r="L1922" s="17" t="s">
        <v>4609</v>
      </c>
      <c r="M1922" s="17" t="s">
        <v>4220</v>
      </c>
      <c r="N1922" s="17"/>
      <c r="O1922" s="21" t="s">
        <v>4223</v>
      </c>
      <c r="P1922" s="21" t="s">
        <v>4293</v>
      </c>
      <c r="S1922" s="2" t="str">
        <f t="shared" si="29"/>
        <v>UN1616III</v>
      </c>
      <c r="T1922" s="19" t="str">
        <f>IFERROR(IF('Personalize Table of UNs I Ship'!$C$13="No",VLOOKUP(D1922,'Personalize Table of UNs I Ship'!$B$18:$B$1517,1,FALSE),VLOOKUP(S1922,'Personalize Table of UNs I Ship'!$E$18:$E$1517,1,FALSE)),"")</f>
        <v/>
      </c>
    </row>
    <row r="1923" spans="2:20" ht="38.25" x14ac:dyDescent="0.2">
      <c r="B1923" s="18" t="s">
        <v>1753</v>
      </c>
      <c r="C1923" s="19" t="s">
        <v>4218</v>
      </c>
      <c r="D1923" s="19" t="s">
        <v>1752</v>
      </c>
      <c r="E1923" s="19" t="s">
        <v>4219</v>
      </c>
      <c r="F1923" s="19" t="s">
        <v>5890</v>
      </c>
      <c r="G1923" s="15" t="s">
        <v>4220</v>
      </c>
      <c r="H1923" s="19"/>
      <c r="I1923" s="19" t="s">
        <v>5874</v>
      </c>
      <c r="J1923" s="15" t="s">
        <v>4221</v>
      </c>
      <c r="K1923" s="15" t="s">
        <v>4297</v>
      </c>
      <c r="L1923" s="15" t="s">
        <v>4609</v>
      </c>
      <c r="M1923" s="15" t="s">
        <v>4220</v>
      </c>
      <c r="N1923" s="15"/>
      <c r="O1923" s="19" t="s">
        <v>4223</v>
      </c>
      <c r="P1923" s="19" t="s">
        <v>4302</v>
      </c>
      <c r="S1923" s="2" t="str">
        <f t="shared" si="29"/>
        <v>UN1617II</v>
      </c>
      <c r="T1923" s="19" t="str">
        <f>IFERROR(IF('Personalize Table of UNs I Ship'!$C$13="No",VLOOKUP(D1923,'Personalize Table of UNs I Ship'!$B$18:$B$1517,1,FALSE),VLOOKUP(S1923,'Personalize Table of UNs I Ship'!$E$18:$E$1517,1,FALSE)),"")</f>
        <v/>
      </c>
    </row>
    <row r="1924" spans="2:20" ht="38.25" x14ac:dyDescent="0.2">
      <c r="B1924" s="20" t="s">
        <v>1755</v>
      </c>
      <c r="C1924" s="21" t="s">
        <v>4218</v>
      </c>
      <c r="D1924" s="21" t="s">
        <v>1754</v>
      </c>
      <c r="E1924" s="21" t="s">
        <v>4219</v>
      </c>
      <c r="F1924" s="21" t="s">
        <v>5890</v>
      </c>
      <c r="G1924" s="17" t="s">
        <v>4220</v>
      </c>
      <c r="H1924" s="21"/>
      <c r="I1924" s="21" t="s">
        <v>5874</v>
      </c>
      <c r="J1924" s="17" t="s">
        <v>4221</v>
      </c>
      <c r="K1924" s="17" t="s">
        <v>4297</v>
      </c>
      <c r="L1924" s="17" t="s">
        <v>4609</v>
      </c>
      <c r="M1924" s="17" t="s">
        <v>4220</v>
      </c>
      <c r="N1924" s="17"/>
      <c r="O1924" s="21" t="s">
        <v>4223</v>
      </c>
      <c r="P1924" s="21" t="s">
        <v>4302</v>
      </c>
      <c r="S1924" s="2" t="str">
        <f t="shared" si="29"/>
        <v>UN1618II</v>
      </c>
      <c r="T1924" s="19" t="str">
        <f>IFERROR(IF('Personalize Table of UNs I Ship'!$C$13="No",VLOOKUP(D1924,'Personalize Table of UNs I Ship'!$B$18:$B$1517,1,FALSE),VLOOKUP(S1924,'Personalize Table of UNs I Ship'!$E$18:$E$1517,1,FALSE)),"")</f>
        <v/>
      </c>
    </row>
    <row r="1925" spans="2:20" x14ac:dyDescent="0.2">
      <c r="B1925" s="18" t="s">
        <v>2632</v>
      </c>
      <c r="C1925" s="19" t="s">
        <v>4212</v>
      </c>
      <c r="D1925" s="19"/>
      <c r="E1925" s="19"/>
      <c r="F1925" s="19"/>
      <c r="G1925" s="15"/>
      <c r="H1925" s="19"/>
      <c r="I1925" s="19"/>
      <c r="J1925" s="15"/>
      <c r="K1925" s="15"/>
      <c r="L1925" s="15"/>
      <c r="M1925" s="15"/>
      <c r="N1925" s="15"/>
      <c r="O1925" s="19"/>
      <c r="P1925" s="19"/>
      <c r="S1925" s="2" t="str">
        <f t="shared" ref="S1925:S1988" si="30">D1925&amp;E1925</f>
        <v/>
      </c>
      <c r="T1925" s="19" t="str">
        <f>IFERROR(IF('Personalize Table of UNs I Ship'!$C$13="No",VLOOKUP(D1925,'Personalize Table of UNs I Ship'!$B$18:$B$1517,1,FALSE),VLOOKUP(S1925,'Personalize Table of UNs I Ship'!$E$18:$E$1517,1,FALSE)),"")</f>
        <v/>
      </c>
    </row>
    <row r="1926" spans="2:20" ht="38.25" x14ac:dyDescent="0.2">
      <c r="B1926" s="20" t="s">
        <v>5207</v>
      </c>
      <c r="C1926" s="21" t="s">
        <v>3946</v>
      </c>
      <c r="D1926" s="21" t="s">
        <v>1756</v>
      </c>
      <c r="E1926" s="21"/>
      <c r="F1926" s="21" t="s">
        <v>4221</v>
      </c>
      <c r="G1926" s="17"/>
      <c r="H1926" s="21"/>
      <c r="I1926" s="21"/>
      <c r="J1926" s="17" t="s">
        <v>4212</v>
      </c>
      <c r="K1926" s="17" t="s">
        <v>4212</v>
      </c>
      <c r="L1926" s="17" t="s">
        <v>4212</v>
      </c>
      <c r="M1926" s="17"/>
      <c r="N1926" s="17"/>
      <c r="O1926" s="21"/>
      <c r="P1926" s="21"/>
      <c r="S1926" s="2" t="str">
        <f t="shared" si="30"/>
        <v>UN0129</v>
      </c>
      <c r="T1926" s="19" t="str">
        <f>IFERROR(IF('Personalize Table of UNs I Ship'!$C$13="No",VLOOKUP(D1926,'Personalize Table of UNs I Ship'!$B$18:$B$1517,1,FALSE),VLOOKUP(S1926,'Personalize Table of UNs I Ship'!$E$18:$E$1517,1,FALSE)),"")</f>
        <v/>
      </c>
    </row>
    <row r="1927" spans="2:20" ht="25.5" x14ac:dyDescent="0.2">
      <c r="B1927" s="18" t="s">
        <v>170</v>
      </c>
      <c r="C1927" s="19" t="s">
        <v>4218</v>
      </c>
      <c r="D1927" s="19" t="s">
        <v>1329</v>
      </c>
      <c r="E1927" s="19" t="s">
        <v>4228</v>
      </c>
      <c r="F1927" s="19" t="s">
        <v>4237</v>
      </c>
      <c r="G1927" s="15"/>
      <c r="H1927" s="19" t="s">
        <v>4230</v>
      </c>
      <c r="I1927" s="19" t="s">
        <v>604</v>
      </c>
      <c r="J1927" s="15" t="s">
        <v>4409</v>
      </c>
      <c r="K1927" s="15" t="s">
        <v>4609</v>
      </c>
      <c r="L1927" s="15" t="s">
        <v>4609</v>
      </c>
      <c r="M1927" s="15" t="s">
        <v>4220</v>
      </c>
      <c r="N1927" s="15" t="s">
        <v>1330</v>
      </c>
      <c r="O1927" s="19" t="s">
        <v>4223</v>
      </c>
      <c r="P1927" s="19" t="s">
        <v>4293</v>
      </c>
      <c r="S1927" s="2" t="str">
        <f t="shared" si="30"/>
        <v>UN2291III</v>
      </c>
      <c r="T1927" s="19" t="str">
        <f>IFERROR(IF('Personalize Table of UNs I Ship'!$C$13="No",VLOOKUP(D1927,'Personalize Table of UNs I Ship'!$B$18:$B$1517,1,FALSE),VLOOKUP(S1927,'Personalize Table of UNs I Ship'!$E$18:$E$1517,1,FALSE)),"")</f>
        <v/>
      </c>
    </row>
    <row r="1928" spans="2:20" ht="38.25" x14ac:dyDescent="0.2">
      <c r="B1928" s="20" t="s">
        <v>1758</v>
      </c>
      <c r="C1928" s="21" t="s">
        <v>4218</v>
      </c>
      <c r="D1928" s="21" t="s">
        <v>1757</v>
      </c>
      <c r="E1928" s="21" t="s">
        <v>4219</v>
      </c>
      <c r="F1928" s="21" t="s">
        <v>5890</v>
      </c>
      <c r="G1928" s="17" t="s">
        <v>4220</v>
      </c>
      <c r="H1928" s="21"/>
      <c r="I1928" s="21" t="s">
        <v>5874</v>
      </c>
      <c r="J1928" s="17" t="s">
        <v>4221</v>
      </c>
      <c r="K1928" s="17" t="s">
        <v>4297</v>
      </c>
      <c r="L1928" s="17" t="s">
        <v>4609</v>
      </c>
      <c r="M1928" s="17" t="s">
        <v>4220</v>
      </c>
      <c r="N1928" s="17"/>
      <c r="O1928" s="21" t="s">
        <v>4223</v>
      </c>
      <c r="P1928" s="21" t="s">
        <v>4302</v>
      </c>
      <c r="S1928" s="2" t="str">
        <f t="shared" si="30"/>
        <v>UN1620II</v>
      </c>
      <c r="T1928" s="19" t="str">
        <f>IFERROR(IF('Personalize Table of UNs I Ship'!$C$13="No",VLOOKUP(D1928,'Personalize Table of UNs I Ship'!$B$18:$B$1517,1,FALSE),VLOOKUP(S1928,'Personalize Table of UNs I Ship'!$E$18:$E$1517,1,FALSE)),"")</f>
        <v/>
      </c>
    </row>
    <row r="1929" spans="2:20" ht="25.5" x14ac:dyDescent="0.2">
      <c r="B1929" s="18" t="s">
        <v>2332</v>
      </c>
      <c r="C1929" s="19" t="s">
        <v>4290</v>
      </c>
      <c r="D1929" s="19" t="s">
        <v>2331</v>
      </c>
      <c r="E1929" s="19" t="s">
        <v>4228</v>
      </c>
      <c r="F1929" s="19" t="s">
        <v>4291</v>
      </c>
      <c r="G1929" s="15"/>
      <c r="H1929" s="19" t="s">
        <v>4230</v>
      </c>
      <c r="I1929" s="19" t="s">
        <v>4596</v>
      </c>
      <c r="J1929" s="15" t="s">
        <v>4221</v>
      </c>
      <c r="K1929" s="15" t="s">
        <v>4221</v>
      </c>
      <c r="L1929" s="15" t="s">
        <v>4609</v>
      </c>
      <c r="M1929" s="15"/>
      <c r="N1929" s="15" t="s">
        <v>4410</v>
      </c>
      <c r="O1929" s="19" t="s">
        <v>4292</v>
      </c>
      <c r="P1929" s="19" t="s">
        <v>4293</v>
      </c>
      <c r="S1929" s="2" t="str">
        <f t="shared" si="30"/>
        <v>UN1872III</v>
      </c>
      <c r="T1929" s="19" t="str">
        <f>IFERROR(IF('Personalize Table of UNs I Ship'!$C$13="No",VLOOKUP(D1929,'Personalize Table of UNs I Ship'!$B$18:$B$1517,1,FALSE),VLOOKUP(S1929,'Personalize Table of UNs I Ship'!$E$18:$E$1517,1,FALSE)),"")</f>
        <v/>
      </c>
    </row>
    <row r="1930" spans="2:20" ht="25.5" x14ac:dyDescent="0.2">
      <c r="B1930" s="20" t="s">
        <v>5208</v>
      </c>
      <c r="C1930" s="21"/>
      <c r="D1930" s="21"/>
      <c r="E1930" s="21"/>
      <c r="F1930" s="21"/>
      <c r="G1930" s="17"/>
      <c r="H1930" s="21"/>
      <c r="I1930" s="21"/>
      <c r="J1930" s="17"/>
      <c r="K1930" s="17"/>
      <c r="L1930" s="17"/>
      <c r="M1930" s="17"/>
      <c r="N1930" s="17"/>
      <c r="O1930" s="21"/>
      <c r="P1930" s="21"/>
      <c r="S1930" s="2" t="str">
        <f t="shared" si="30"/>
        <v/>
      </c>
      <c r="T1930" s="19" t="str">
        <f>IFERROR(IF('Personalize Table of UNs I Ship'!$C$13="No",VLOOKUP(D1930,'Personalize Table of UNs I Ship'!$B$18:$B$1517,1,FALSE),VLOOKUP(S1930,'Personalize Table of UNs I Ship'!$E$18:$E$1517,1,FALSE)),"")</f>
        <v/>
      </c>
    </row>
    <row r="1931" spans="2:20" ht="38.25" x14ac:dyDescent="0.2">
      <c r="B1931" s="18" t="s">
        <v>1760</v>
      </c>
      <c r="C1931" s="19" t="s">
        <v>3953</v>
      </c>
      <c r="D1931" s="19" t="s">
        <v>1759</v>
      </c>
      <c r="E1931" s="19" t="s">
        <v>4219</v>
      </c>
      <c r="F1931" s="19" t="s">
        <v>5890</v>
      </c>
      <c r="G1931" s="15"/>
      <c r="H1931" s="19"/>
      <c r="I1931" s="19" t="s">
        <v>5874</v>
      </c>
      <c r="J1931" s="15" t="s">
        <v>4221</v>
      </c>
      <c r="K1931" s="15" t="s">
        <v>4221</v>
      </c>
      <c r="L1931" s="15" t="s">
        <v>4297</v>
      </c>
      <c r="M1931" s="15"/>
      <c r="N1931" s="15"/>
      <c r="O1931" s="19">
        <v>152</v>
      </c>
      <c r="P1931" s="19">
        <v>212</v>
      </c>
      <c r="S1931" s="2" t="str">
        <f t="shared" si="30"/>
        <v>UN1469II</v>
      </c>
      <c r="T1931" s="19" t="str">
        <f>IFERROR(IF('Personalize Table of UNs I Ship'!$C$13="No",VLOOKUP(D1931,'Personalize Table of UNs I Ship'!$B$18:$B$1517,1,FALSE),VLOOKUP(S1931,'Personalize Table of UNs I Ship'!$E$18:$E$1517,1,FALSE)),"")</f>
        <v/>
      </c>
    </row>
    <row r="1932" spans="2:20" x14ac:dyDescent="0.2">
      <c r="B1932" s="20" t="s">
        <v>1761</v>
      </c>
      <c r="C1932" s="21" t="s">
        <v>4212</v>
      </c>
      <c r="D1932" s="21"/>
      <c r="E1932" s="21"/>
      <c r="F1932" s="21"/>
      <c r="G1932" s="17"/>
      <c r="H1932" s="21"/>
      <c r="I1932" s="21"/>
      <c r="J1932" s="17"/>
      <c r="K1932" s="17"/>
      <c r="L1932" s="17"/>
      <c r="M1932" s="17"/>
      <c r="N1932" s="17"/>
      <c r="O1932" s="21"/>
      <c r="P1932" s="21"/>
      <c r="S1932" s="2" t="str">
        <f t="shared" si="30"/>
        <v/>
      </c>
      <c r="T1932" s="19" t="str">
        <f>IFERROR(IF('Personalize Table of UNs I Ship'!$C$13="No",VLOOKUP(D1932,'Personalize Table of UNs I Ship'!$B$18:$B$1517,1,FALSE),VLOOKUP(S1932,'Personalize Table of UNs I Ship'!$E$18:$E$1517,1,FALSE)),"")</f>
        <v/>
      </c>
    </row>
    <row r="1933" spans="2:20" ht="38.25" x14ac:dyDescent="0.2">
      <c r="B1933" s="18" t="s">
        <v>1763</v>
      </c>
      <c r="C1933" s="19" t="s">
        <v>3953</v>
      </c>
      <c r="D1933" s="19" t="s">
        <v>1762</v>
      </c>
      <c r="E1933" s="19" t="s">
        <v>4219</v>
      </c>
      <c r="F1933" s="19" t="s">
        <v>5890</v>
      </c>
      <c r="G1933" s="15"/>
      <c r="H1933" s="19"/>
      <c r="I1933" s="19" t="s">
        <v>5874</v>
      </c>
      <c r="J1933" s="15" t="s">
        <v>4221</v>
      </c>
      <c r="K1933" s="15" t="s">
        <v>4221</v>
      </c>
      <c r="L1933" s="15" t="s">
        <v>4297</v>
      </c>
      <c r="M1933" s="15"/>
      <c r="N1933" s="15"/>
      <c r="O1933" s="19">
        <v>152</v>
      </c>
      <c r="P1933" s="19">
        <v>212</v>
      </c>
      <c r="S1933" s="2" t="str">
        <f t="shared" si="30"/>
        <v>UN1470II</v>
      </c>
      <c r="T1933" s="19" t="str">
        <f>IFERROR(IF('Personalize Table of UNs I Ship'!$C$13="No",VLOOKUP(D1933,'Personalize Table of UNs I Ship'!$B$18:$B$1517,1,FALSE),VLOOKUP(S1933,'Personalize Table of UNs I Ship'!$E$18:$E$1517,1,FALSE)),"")</f>
        <v/>
      </c>
    </row>
    <row r="1934" spans="2:20" ht="38.25" x14ac:dyDescent="0.2">
      <c r="B1934" s="20" t="s">
        <v>1765</v>
      </c>
      <c r="C1934" s="21" t="s">
        <v>3953</v>
      </c>
      <c r="D1934" s="21" t="s">
        <v>1764</v>
      </c>
      <c r="E1934" s="21" t="s">
        <v>4219</v>
      </c>
      <c r="F1934" s="21" t="s">
        <v>5890</v>
      </c>
      <c r="G1934" s="17"/>
      <c r="H1934" s="21"/>
      <c r="I1934" s="21" t="s">
        <v>5874</v>
      </c>
      <c r="J1934" s="17" t="s">
        <v>4221</v>
      </c>
      <c r="K1934" s="17" t="s">
        <v>4221</v>
      </c>
      <c r="L1934" s="17" t="s">
        <v>4222</v>
      </c>
      <c r="M1934" s="17"/>
      <c r="N1934" s="17"/>
      <c r="O1934" s="21">
        <v>152</v>
      </c>
      <c r="P1934" s="21">
        <v>202</v>
      </c>
      <c r="S1934" s="2" t="str">
        <f t="shared" si="30"/>
        <v>UN3408II</v>
      </c>
      <c r="T1934" s="19" t="str">
        <f>IFERROR(IF('Personalize Table of UNs I Ship'!$C$13="No",VLOOKUP(D1934,'Personalize Table of UNs I Ship'!$B$18:$B$1517,1,FALSE),VLOOKUP(S1934,'Personalize Table of UNs I Ship'!$E$18:$E$1517,1,FALSE)),"")</f>
        <v/>
      </c>
    </row>
    <row r="1935" spans="2:20" ht="25.5" x14ac:dyDescent="0.2">
      <c r="B1935" s="18" t="s">
        <v>1765</v>
      </c>
      <c r="C1935" s="19" t="s">
        <v>3953</v>
      </c>
      <c r="D1935" s="19" t="s">
        <v>1764</v>
      </c>
      <c r="E1935" s="19" t="s">
        <v>4228</v>
      </c>
      <c r="F1935" s="19" t="s">
        <v>3958</v>
      </c>
      <c r="G1935" s="15"/>
      <c r="H1935" s="19" t="s">
        <v>4230</v>
      </c>
      <c r="I1935" s="19" t="s">
        <v>4671</v>
      </c>
      <c r="J1935" s="15" t="s">
        <v>4221</v>
      </c>
      <c r="K1935" s="15" t="s">
        <v>4221</v>
      </c>
      <c r="L1935" s="15" t="s">
        <v>3199</v>
      </c>
      <c r="M1935" s="15"/>
      <c r="N1935" s="15"/>
      <c r="O1935" s="19">
        <v>152</v>
      </c>
      <c r="P1935" s="19">
        <v>203</v>
      </c>
      <c r="S1935" s="2" t="str">
        <f t="shared" si="30"/>
        <v>UN3408III</v>
      </c>
      <c r="T1935" s="19" t="str">
        <f>IFERROR(IF('Personalize Table of UNs I Ship'!$C$13="No",VLOOKUP(D1935,'Personalize Table of UNs I Ship'!$B$18:$B$1517,1,FALSE),VLOOKUP(S1935,'Personalize Table of UNs I Ship'!$E$18:$E$1517,1,FALSE)),"")</f>
        <v/>
      </c>
    </row>
    <row r="1936" spans="2:20" x14ac:dyDescent="0.2">
      <c r="B1936" s="20" t="s">
        <v>5209</v>
      </c>
      <c r="C1936" s="21"/>
      <c r="D1936" s="21"/>
      <c r="E1936" s="21"/>
      <c r="F1936" s="21"/>
      <c r="G1936" s="17"/>
      <c r="H1936" s="21"/>
      <c r="I1936" s="21"/>
      <c r="J1936" s="17"/>
      <c r="K1936" s="17"/>
      <c r="L1936" s="17"/>
      <c r="M1936" s="17"/>
      <c r="N1936" s="17"/>
      <c r="O1936" s="21"/>
      <c r="P1936" s="21"/>
      <c r="S1936" s="2" t="str">
        <f t="shared" si="30"/>
        <v/>
      </c>
      <c r="T1936" s="19" t="str">
        <f>IFERROR(IF('Personalize Table of UNs I Ship'!$C$13="No",VLOOKUP(D1936,'Personalize Table of UNs I Ship'!$B$18:$B$1517,1,FALSE),VLOOKUP(S1936,'Personalize Table of UNs I Ship'!$E$18:$E$1517,1,FALSE)),"")</f>
        <v/>
      </c>
    </row>
    <row r="1937" spans="2:20" ht="25.5" x14ac:dyDescent="0.2">
      <c r="B1937" s="18" t="s">
        <v>1767</v>
      </c>
      <c r="C1937" s="19" t="s">
        <v>4209</v>
      </c>
      <c r="D1937" s="19" t="s">
        <v>1766</v>
      </c>
      <c r="E1937" s="19" t="s">
        <v>4219</v>
      </c>
      <c r="F1937" s="19" t="s">
        <v>4408</v>
      </c>
      <c r="G1937" s="15"/>
      <c r="H1937" s="19" t="s">
        <v>4230</v>
      </c>
      <c r="I1937" s="19" t="s">
        <v>4211</v>
      </c>
      <c r="J1937" s="15" t="s">
        <v>4236</v>
      </c>
      <c r="K1937" s="15" t="s">
        <v>4364</v>
      </c>
      <c r="L1937" s="15" t="s">
        <v>4609</v>
      </c>
      <c r="M1937" s="15"/>
      <c r="N1937" s="15"/>
      <c r="O1937" s="19" t="s">
        <v>4399</v>
      </c>
      <c r="P1937" s="19" t="s">
        <v>4302</v>
      </c>
      <c r="S1937" s="2" t="str">
        <f t="shared" si="30"/>
        <v>UN2989II</v>
      </c>
      <c r="T1937" s="19" t="str">
        <f>IFERROR(IF('Personalize Table of UNs I Ship'!$C$13="No",VLOOKUP(D1937,'Personalize Table of UNs I Ship'!$B$18:$B$1517,1,FALSE),VLOOKUP(S1937,'Personalize Table of UNs I Ship'!$E$18:$E$1517,1,FALSE)),"")</f>
        <v/>
      </c>
    </row>
    <row r="1938" spans="2:20" ht="25.5" x14ac:dyDescent="0.2">
      <c r="B1938" s="20" t="s">
        <v>1767</v>
      </c>
      <c r="C1938" s="21" t="s">
        <v>4209</v>
      </c>
      <c r="D1938" s="21" t="s">
        <v>1766</v>
      </c>
      <c r="E1938" s="21" t="s">
        <v>4228</v>
      </c>
      <c r="F1938" s="21" t="s">
        <v>4408</v>
      </c>
      <c r="G1938" s="17"/>
      <c r="H1938" s="21" t="s">
        <v>4230</v>
      </c>
      <c r="I1938" s="21" t="s">
        <v>4211</v>
      </c>
      <c r="J1938" s="17" t="s">
        <v>4409</v>
      </c>
      <c r="K1938" s="17" t="s">
        <v>4297</v>
      </c>
      <c r="L1938" s="17" t="s">
        <v>4609</v>
      </c>
      <c r="M1938" s="17"/>
      <c r="N1938" s="17"/>
      <c r="O1938" s="21" t="s">
        <v>4399</v>
      </c>
      <c r="P1938" s="21" t="s">
        <v>4293</v>
      </c>
      <c r="S1938" s="2" t="str">
        <f t="shared" si="30"/>
        <v>UN2989III</v>
      </c>
      <c r="T1938" s="19" t="str">
        <f>IFERROR(IF('Personalize Table of UNs I Ship'!$C$13="No",VLOOKUP(D1938,'Personalize Table of UNs I Ship'!$B$18:$B$1517,1,FALSE),VLOOKUP(S1938,'Personalize Table of UNs I Ship'!$E$18:$E$1517,1,FALSE)),"")</f>
        <v/>
      </c>
    </row>
    <row r="1939" spans="2:20" x14ac:dyDescent="0.2">
      <c r="B1939" s="18" t="s">
        <v>3350</v>
      </c>
      <c r="C1939" s="19" t="s">
        <v>4212</v>
      </c>
      <c r="D1939" s="19"/>
      <c r="E1939" s="19"/>
      <c r="F1939" s="19"/>
      <c r="G1939" s="15"/>
      <c r="H1939" s="19"/>
      <c r="I1939" s="19"/>
      <c r="J1939" s="15"/>
      <c r="K1939" s="15"/>
      <c r="L1939" s="15"/>
      <c r="M1939" s="15"/>
      <c r="N1939" s="15"/>
      <c r="O1939" s="19"/>
      <c r="P1939" s="19"/>
      <c r="S1939" s="2" t="str">
        <f t="shared" si="30"/>
        <v/>
      </c>
      <c r="T1939" s="19" t="str">
        <f>IFERROR(IF('Personalize Table of UNs I Ship'!$C$13="No",VLOOKUP(D1939,'Personalize Table of UNs I Ship'!$B$18:$B$1517,1,FALSE),VLOOKUP(S1939,'Personalize Table of UNs I Ship'!$E$18:$E$1517,1,FALSE)),"")</f>
        <v/>
      </c>
    </row>
    <row r="1940" spans="2:20" x14ac:dyDescent="0.2">
      <c r="B1940" s="20" t="s">
        <v>839</v>
      </c>
      <c r="C1940" s="21" t="s">
        <v>4212</v>
      </c>
      <c r="D1940" s="21"/>
      <c r="E1940" s="21"/>
      <c r="F1940" s="21"/>
      <c r="G1940" s="17"/>
      <c r="H1940" s="21"/>
      <c r="I1940" s="21"/>
      <c r="J1940" s="17"/>
      <c r="K1940" s="17"/>
      <c r="L1940" s="17"/>
      <c r="M1940" s="17"/>
      <c r="N1940" s="17"/>
      <c r="O1940" s="21"/>
      <c r="P1940" s="21"/>
      <c r="S1940" s="2" t="str">
        <f t="shared" si="30"/>
        <v/>
      </c>
      <c r="T1940" s="19" t="str">
        <f>IFERROR(IF('Personalize Table of UNs I Ship'!$C$13="No",VLOOKUP(D1940,'Personalize Table of UNs I Ship'!$B$18:$B$1517,1,FALSE),VLOOKUP(S1940,'Personalize Table of UNs I Ship'!$E$18:$E$1517,1,FALSE)),"")</f>
        <v/>
      </c>
    </row>
    <row r="1941" spans="2:20" ht="51" x14ac:dyDescent="0.2">
      <c r="B1941" s="18" t="s">
        <v>5210</v>
      </c>
      <c r="C1941" s="19" t="s">
        <v>3946</v>
      </c>
      <c r="D1941" s="19" t="s">
        <v>1768</v>
      </c>
      <c r="E1941" s="19"/>
      <c r="F1941" s="19" t="s">
        <v>4221</v>
      </c>
      <c r="G1941" s="15"/>
      <c r="H1941" s="19"/>
      <c r="I1941" s="19"/>
      <c r="J1941" s="15" t="s">
        <v>4212</v>
      </c>
      <c r="K1941" s="15" t="s">
        <v>4212</v>
      </c>
      <c r="L1941" s="15" t="s">
        <v>4212</v>
      </c>
      <c r="M1941" s="15"/>
      <c r="N1941" s="15"/>
      <c r="O1941" s="19"/>
      <c r="P1941" s="19"/>
      <c r="S1941" s="2" t="str">
        <f t="shared" si="30"/>
        <v>UN0130</v>
      </c>
      <c r="T1941" s="19" t="str">
        <f>IFERROR(IF('Personalize Table of UNs I Ship'!$C$13="No",VLOOKUP(D1941,'Personalize Table of UNs I Ship'!$B$18:$B$1517,1,FALSE),VLOOKUP(S1941,'Personalize Table of UNs I Ship'!$E$18:$E$1517,1,FALSE)),"")</f>
        <v/>
      </c>
    </row>
    <row r="1942" spans="2:20" ht="25.5" x14ac:dyDescent="0.2">
      <c r="B1942" s="20" t="s">
        <v>5211</v>
      </c>
      <c r="C1942" s="21" t="s">
        <v>4227</v>
      </c>
      <c r="D1942" s="21" t="s">
        <v>1772</v>
      </c>
      <c r="E1942" s="21" t="s">
        <v>4219</v>
      </c>
      <c r="F1942" s="21" t="s">
        <v>4229</v>
      </c>
      <c r="G1942" s="17"/>
      <c r="H1942" s="21" t="s">
        <v>4230</v>
      </c>
      <c r="I1942" s="21" t="s">
        <v>4231</v>
      </c>
      <c r="J1942" s="17" t="s">
        <v>4236</v>
      </c>
      <c r="K1942" s="17" t="s">
        <v>4364</v>
      </c>
      <c r="L1942" s="17" t="s">
        <v>4609</v>
      </c>
      <c r="M1942" s="17"/>
      <c r="N1942" s="17"/>
      <c r="O1942" s="21" t="s">
        <v>4233</v>
      </c>
      <c r="P1942" s="21" t="s">
        <v>4302</v>
      </c>
      <c r="S1942" s="2" t="str">
        <f t="shared" si="30"/>
        <v>UN1794II</v>
      </c>
      <c r="T1942" s="19" t="str">
        <f>IFERROR(IF('Personalize Table of UNs I Ship'!$C$13="No",VLOOKUP(D1942,'Personalize Table of UNs I Ship'!$B$18:$B$1517,1,FALSE),VLOOKUP(S1942,'Personalize Table of UNs I Ship'!$E$18:$E$1517,1,FALSE)),"")</f>
        <v/>
      </c>
    </row>
    <row r="1943" spans="2:20" ht="25.5" x14ac:dyDescent="0.2">
      <c r="B1943" s="18" t="s">
        <v>5212</v>
      </c>
      <c r="C1943" s="19"/>
      <c r="D1943" s="19"/>
      <c r="E1943" s="19"/>
      <c r="F1943" s="19"/>
      <c r="G1943" s="15"/>
      <c r="H1943" s="19"/>
      <c r="I1943" s="19"/>
      <c r="J1943" s="15"/>
      <c r="K1943" s="15"/>
      <c r="L1943" s="15"/>
      <c r="M1943" s="15"/>
      <c r="N1943" s="15"/>
      <c r="O1943" s="19"/>
      <c r="P1943" s="19"/>
      <c r="S1943" s="2" t="str">
        <f t="shared" si="30"/>
        <v/>
      </c>
      <c r="T1943" s="19" t="str">
        <f>IFERROR(IF('Personalize Table of UNs I Ship'!$C$13="No",VLOOKUP(D1943,'Personalize Table of UNs I Ship'!$B$18:$B$1517,1,FALSE),VLOOKUP(S1943,'Personalize Table of UNs I Ship'!$E$18:$E$1517,1,FALSE)),"")</f>
        <v/>
      </c>
    </row>
    <row r="1944" spans="2:20" ht="25.5" x14ac:dyDescent="0.2">
      <c r="B1944" s="20" t="s">
        <v>5213</v>
      </c>
      <c r="C1944" s="21" t="s">
        <v>4605</v>
      </c>
      <c r="D1944" s="21" t="s">
        <v>1773</v>
      </c>
      <c r="E1944" s="21"/>
      <c r="F1944" s="21" t="s">
        <v>4215</v>
      </c>
      <c r="G1944" s="17"/>
      <c r="H1944" s="21" t="s">
        <v>4230</v>
      </c>
      <c r="I1944" s="21" t="s">
        <v>4215</v>
      </c>
      <c r="J1944" s="17" t="s">
        <v>4212</v>
      </c>
      <c r="K1944" s="17" t="s">
        <v>3924</v>
      </c>
      <c r="L1944" s="17" t="s">
        <v>3924</v>
      </c>
      <c r="M1944" s="17"/>
      <c r="N1944" s="17">
        <v>182</v>
      </c>
      <c r="O1944" s="21" t="s">
        <v>4215</v>
      </c>
      <c r="P1944" s="21" t="s">
        <v>1743</v>
      </c>
      <c r="S1944" s="2" t="str">
        <f t="shared" si="30"/>
        <v>UN3072</v>
      </c>
      <c r="T1944" s="19" t="str">
        <f>IFERROR(IF('Personalize Table of UNs I Ship'!$C$13="No",VLOOKUP(D1944,'Personalize Table of UNs I Ship'!$B$18:$B$1517,1,FALSE),VLOOKUP(S1944,'Personalize Table of UNs I Ship'!$E$18:$E$1517,1,FALSE)),"")</f>
        <v/>
      </c>
    </row>
    <row r="1945" spans="2:20" ht="25.5" x14ac:dyDescent="0.2">
      <c r="B1945" s="18" t="s">
        <v>1741</v>
      </c>
      <c r="C1945" s="19" t="s">
        <v>4605</v>
      </c>
      <c r="D1945" s="19" t="s">
        <v>1740</v>
      </c>
      <c r="E1945" s="19"/>
      <c r="F1945" s="19" t="s">
        <v>4215</v>
      </c>
      <c r="G1945" s="15"/>
      <c r="H1945" s="19" t="s">
        <v>4230</v>
      </c>
      <c r="I1945" s="19" t="s">
        <v>4215</v>
      </c>
      <c r="J1945" s="15" t="s">
        <v>4212</v>
      </c>
      <c r="K1945" s="15" t="s">
        <v>3924</v>
      </c>
      <c r="L1945" s="15" t="s">
        <v>3924</v>
      </c>
      <c r="M1945" s="15"/>
      <c r="N1945" s="15" t="s">
        <v>1742</v>
      </c>
      <c r="O1945" s="19" t="s">
        <v>4215</v>
      </c>
      <c r="P1945" s="19" t="s">
        <v>1743</v>
      </c>
      <c r="S1945" s="2" t="str">
        <f t="shared" si="30"/>
        <v>UN2990</v>
      </c>
      <c r="T1945" s="19" t="str">
        <f>IFERROR(IF('Personalize Table of UNs I Ship'!$C$13="No",VLOOKUP(D1945,'Personalize Table of UNs I Ship'!$B$18:$B$1517,1,FALSE),VLOOKUP(S1945,'Personalize Table of UNs I Ship'!$E$18:$E$1517,1,FALSE)),"")</f>
        <v/>
      </c>
    </row>
    <row r="1946" spans="2:20" ht="25.5" x14ac:dyDescent="0.2">
      <c r="B1946" s="20" t="s">
        <v>5216</v>
      </c>
      <c r="C1946" s="21" t="s">
        <v>4307</v>
      </c>
      <c r="D1946" s="21" t="s">
        <v>1746</v>
      </c>
      <c r="E1946" s="21"/>
      <c r="F1946" s="21" t="s">
        <v>3997</v>
      </c>
      <c r="G1946" s="17"/>
      <c r="H1946" s="21" t="s">
        <v>4230</v>
      </c>
      <c r="I1946" s="21" t="s">
        <v>3997</v>
      </c>
      <c r="J1946" s="17" t="s">
        <v>4212</v>
      </c>
      <c r="K1946" s="17" t="s">
        <v>4274</v>
      </c>
      <c r="L1946" s="17" t="s">
        <v>4364</v>
      </c>
      <c r="M1946" s="17"/>
      <c r="N1946" s="17" t="s">
        <v>1747</v>
      </c>
      <c r="O1946" s="21" t="s">
        <v>1749</v>
      </c>
      <c r="P1946" s="21" t="s">
        <v>1749</v>
      </c>
      <c r="S1946" s="2" t="str">
        <f t="shared" si="30"/>
        <v>UN1057</v>
      </c>
      <c r="T1946" s="19" t="str">
        <f>IFERROR(IF('Personalize Table of UNs I Ship'!$C$13="No",VLOOKUP(D1946,'Personalize Table of UNs I Ship'!$B$18:$B$1517,1,FALSE),VLOOKUP(S1946,'Personalize Table of UNs I Ship'!$E$18:$E$1517,1,FALSE)),"")</f>
        <v/>
      </c>
    </row>
    <row r="1947" spans="2:20" ht="25.5" x14ac:dyDescent="0.2">
      <c r="B1947" s="18" t="s">
        <v>1745</v>
      </c>
      <c r="C1947" s="19" t="s">
        <v>3865</v>
      </c>
      <c r="D1947" s="19" t="s">
        <v>1744</v>
      </c>
      <c r="E1947" s="19"/>
      <c r="F1947" s="19" t="s">
        <v>3866</v>
      </c>
      <c r="G1947" s="15" t="s">
        <v>4339</v>
      </c>
      <c r="H1947" s="19"/>
      <c r="I1947" s="19" t="s">
        <v>3866</v>
      </c>
      <c r="J1947" s="15" t="s">
        <v>4212</v>
      </c>
      <c r="K1947" s="15" t="s">
        <v>4297</v>
      </c>
      <c r="L1947" s="15" t="s">
        <v>4609</v>
      </c>
      <c r="M1947" s="15" t="s">
        <v>4339</v>
      </c>
      <c r="N1947" s="15"/>
      <c r="O1947" s="19" t="s">
        <v>4215</v>
      </c>
      <c r="P1947" s="19" t="s">
        <v>4340</v>
      </c>
      <c r="S1947" s="2" t="str">
        <f t="shared" si="30"/>
        <v>UN0131</v>
      </c>
      <c r="T1947" s="19" t="str">
        <f>IFERROR(IF('Personalize Table of UNs I Ship'!$C$13="No",VLOOKUP(D1947,'Personalize Table of UNs I Ship'!$B$18:$B$1517,1,FALSE),VLOOKUP(S1947,'Personalize Table of UNs I Ship'!$E$18:$E$1517,1,FALSE)),"")</f>
        <v/>
      </c>
    </row>
    <row r="1948" spans="2:20" ht="25.5" x14ac:dyDescent="0.2">
      <c r="B1948" s="20" t="s">
        <v>5217</v>
      </c>
      <c r="C1948" s="21" t="s">
        <v>4258</v>
      </c>
      <c r="D1948" s="21" t="s">
        <v>1775</v>
      </c>
      <c r="E1948" s="21" t="s">
        <v>4219</v>
      </c>
      <c r="F1948" s="21" t="s">
        <v>4260</v>
      </c>
      <c r="G1948" s="17"/>
      <c r="H1948" s="21"/>
      <c r="I1948" s="21"/>
      <c r="J1948" s="17" t="s">
        <v>4212</v>
      </c>
      <c r="K1948" s="17" t="s">
        <v>4212</v>
      </c>
      <c r="L1948" s="17" t="s">
        <v>4212</v>
      </c>
      <c r="M1948" s="17"/>
      <c r="N1948" s="17" t="s">
        <v>1747</v>
      </c>
      <c r="O1948" s="21" t="s">
        <v>1748</v>
      </c>
      <c r="P1948" s="21" t="s">
        <v>4215</v>
      </c>
      <c r="S1948" s="2" t="str">
        <f t="shared" si="30"/>
        <v>NA1057II</v>
      </c>
      <c r="T1948" s="19" t="str">
        <f>IFERROR(IF('Personalize Table of UNs I Ship'!$C$13="No",VLOOKUP(D1948,'Personalize Table of UNs I Ship'!$B$18:$B$1517,1,FALSE),VLOOKUP(S1948,'Personalize Table of UNs I Ship'!$E$18:$E$1517,1,FALSE)),"")</f>
        <v/>
      </c>
    </row>
    <row r="1949" spans="2:20" ht="38.25" x14ac:dyDescent="0.2">
      <c r="B1949" s="18" t="s">
        <v>5214</v>
      </c>
      <c r="C1949" s="19" t="s">
        <v>4307</v>
      </c>
      <c r="D1949" s="19" t="s">
        <v>1746</v>
      </c>
      <c r="E1949" s="19"/>
      <c r="F1949" s="19" t="s">
        <v>3997</v>
      </c>
      <c r="G1949" s="15"/>
      <c r="H1949" s="19" t="s">
        <v>4230</v>
      </c>
      <c r="I1949" s="19" t="s">
        <v>3997</v>
      </c>
      <c r="J1949" s="15" t="s">
        <v>4212</v>
      </c>
      <c r="K1949" s="15" t="s">
        <v>4274</v>
      </c>
      <c r="L1949" s="15" t="s">
        <v>4364</v>
      </c>
      <c r="M1949" s="15"/>
      <c r="N1949" s="15" t="s">
        <v>1778</v>
      </c>
      <c r="O1949" s="19" t="s">
        <v>4310</v>
      </c>
      <c r="P1949" s="19" t="s">
        <v>4310</v>
      </c>
      <c r="S1949" s="2" t="str">
        <f t="shared" si="30"/>
        <v>UN1057</v>
      </c>
      <c r="T1949" s="19" t="str">
        <f>IFERROR(IF('Personalize Table of UNs I Ship'!$C$13="No",VLOOKUP(D1949,'Personalize Table of UNs I Ship'!$B$18:$B$1517,1,FALSE),VLOOKUP(S1949,'Personalize Table of UNs I Ship'!$E$18:$E$1517,1,FALSE)),"")</f>
        <v/>
      </c>
    </row>
    <row r="1950" spans="2:20" ht="38.25" x14ac:dyDescent="0.2">
      <c r="B1950" s="20" t="s">
        <v>5215</v>
      </c>
      <c r="C1950" s="21"/>
      <c r="D1950" s="21"/>
      <c r="E1950" s="21"/>
      <c r="F1950" s="21"/>
      <c r="G1950" s="17"/>
      <c r="H1950" s="21"/>
      <c r="I1950" s="21"/>
      <c r="J1950" s="17"/>
      <c r="K1950" s="17"/>
      <c r="L1950" s="17"/>
      <c r="M1950" s="17"/>
      <c r="N1950" s="17"/>
      <c r="O1950" s="21"/>
      <c r="P1950" s="21"/>
      <c r="S1950" s="2" t="str">
        <f t="shared" si="30"/>
        <v/>
      </c>
      <c r="T1950" s="19" t="str">
        <f>IFERROR(IF('Personalize Table of UNs I Ship'!$C$13="No",VLOOKUP(D1950,'Personalize Table of UNs I Ship'!$B$18:$B$1517,1,FALSE),VLOOKUP(S1950,'Personalize Table of UNs I Ship'!$E$18:$E$1517,1,FALSE)),"")</f>
        <v/>
      </c>
    </row>
    <row r="1951" spans="2:20" ht="25.5" x14ac:dyDescent="0.2">
      <c r="B1951" s="18" t="s">
        <v>1774</v>
      </c>
      <c r="C1951" s="19"/>
      <c r="D1951" s="19"/>
      <c r="E1951" s="19"/>
      <c r="F1951" s="19"/>
      <c r="G1951" s="15"/>
      <c r="H1951" s="19"/>
      <c r="I1951" s="19"/>
      <c r="J1951" s="15"/>
      <c r="K1951" s="15"/>
      <c r="L1951" s="15"/>
      <c r="M1951" s="15"/>
      <c r="N1951" s="15" t="s">
        <v>1747</v>
      </c>
      <c r="O1951" s="19"/>
      <c r="P1951" s="19"/>
      <c r="S1951" s="2" t="str">
        <f t="shared" si="30"/>
        <v/>
      </c>
      <c r="T1951" s="19" t="str">
        <f>IFERROR(IF('Personalize Table of UNs I Ship'!$C$13="No",VLOOKUP(D1951,'Personalize Table of UNs I Ship'!$B$18:$B$1517,1,FALSE),VLOOKUP(S1951,'Personalize Table of UNs I Ship'!$E$18:$E$1517,1,FALSE)),"")</f>
        <v/>
      </c>
    </row>
    <row r="1952" spans="2:20" x14ac:dyDescent="0.2">
      <c r="B1952" s="20" t="s">
        <v>5218</v>
      </c>
      <c r="C1952" s="21"/>
      <c r="D1952" s="21"/>
      <c r="E1952" s="21"/>
      <c r="F1952" s="21"/>
      <c r="G1952" s="17"/>
      <c r="H1952" s="21"/>
      <c r="I1952" s="21"/>
      <c r="J1952" s="17"/>
      <c r="K1952" s="17"/>
      <c r="L1952" s="17"/>
      <c r="M1952" s="17"/>
      <c r="N1952" s="17"/>
      <c r="O1952" s="21"/>
      <c r="P1952" s="21"/>
      <c r="S1952" s="2" t="str">
        <f t="shared" si="30"/>
        <v/>
      </c>
      <c r="T1952" s="19" t="str">
        <f>IFERROR(IF('Personalize Table of UNs I Ship'!$C$13="No",VLOOKUP(D1952,'Personalize Table of UNs I Ship'!$B$18:$B$1517,1,FALSE),VLOOKUP(S1952,'Personalize Table of UNs I Ship'!$E$18:$E$1517,1,FALSE)),"")</f>
        <v/>
      </c>
    </row>
    <row r="1953" spans="2:20" ht="25.5" x14ac:dyDescent="0.2">
      <c r="B1953" s="18" t="s">
        <v>171</v>
      </c>
      <c r="C1953" s="19" t="s">
        <v>4307</v>
      </c>
      <c r="D1953" s="19" t="s">
        <v>1769</v>
      </c>
      <c r="E1953" s="19"/>
      <c r="F1953" s="19" t="s">
        <v>4308</v>
      </c>
      <c r="G1953" s="15"/>
      <c r="H1953" s="19" t="s">
        <v>4230</v>
      </c>
      <c r="I1953" s="19" t="s">
        <v>3997</v>
      </c>
      <c r="J1953" s="15" t="s">
        <v>4212</v>
      </c>
      <c r="K1953" s="15" t="s">
        <v>4212</v>
      </c>
      <c r="L1953" s="15" t="s">
        <v>4609</v>
      </c>
      <c r="M1953" s="15"/>
      <c r="N1953" s="15"/>
      <c r="O1953" s="19" t="s">
        <v>4310</v>
      </c>
      <c r="P1953" s="19" t="s">
        <v>4311</v>
      </c>
      <c r="S1953" s="2" t="str">
        <f t="shared" si="30"/>
        <v>UN3161</v>
      </c>
      <c r="T1953" s="19" t="str">
        <f>IFERROR(IF('Personalize Table of UNs I Ship'!$C$13="No",VLOOKUP(D1953,'Personalize Table of UNs I Ship'!$B$18:$B$1517,1,FALSE),VLOOKUP(S1953,'Personalize Table of UNs I Ship'!$E$18:$E$1517,1,FALSE)),"")</f>
        <v/>
      </c>
    </row>
    <row r="1954" spans="2:20" ht="25.5" x14ac:dyDescent="0.2">
      <c r="B1954" s="20" t="s">
        <v>172</v>
      </c>
      <c r="C1954" s="21" t="s">
        <v>4382</v>
      </c>
      <c r="D1954" s="21" t="s">
        <v>1770</v>
      </c>
      <c r="E1954" s="21"/>
      <c r="F1954" s="21" t="s">
        <v>4567</v>
      </c>
      <c r="G1954" s="17"/>
      <c r="H1954" s="21" t="s">
        <v>4230</v>
      </c>
      <c r="I1954" s="21" t="s">
        <v>4383</v>
      </c>
      <c r="J1954" s="17" t="s">
        <v>4212</v>
      </c>
      <c r="K1954" s="17" t="s">
        <v>4609</v>
      </c>
      <c r="L1954" s="17" t="s">
        <v>4609</v>
      </c>
      <c r="M1954" s="17"/>
      <c r="N1954" s="17"/>
      <c r="O1954" s="21" t="s">
        <v>4310</v>
      </c>
      <c r="P1954" s="21" t="s">
        <v>4311</v>
      </c>
      <c r="S1954" s="2" t="str">
        <f t="shared" si="30"/>
        <v>UN3163</v>
      </c>
      <c r="T1954" s="19" t="str">
        <f>IFERROR(IF('Personalize Table of UNs I Ship'!$C$13="No",VLOOKUP(D1954,'Personalize Table of UNs I Ship'!$B$18:$B$1517,1,FALSE),VLOOKUP(S1954,'Personalize Table of UNs I Ship'!$E$18:$E$1517,1,FALSE)),"")</f>
        <v/>
      </c>
    </row>
    <row r="1955" spans="2:20" ht="25.5" x14ac:dyDescent="0.2">
      <c r="B1955" s="18" t="s">
        <v>173</v>
      </c>
      <c r="C1955" s="19" t="s">
        <v>2818</v>
      </c>
      <c r="D1955" s="19" t="s">
        <v>1780</v>
      </c>
      <c r="E1955" s="19"/>
      <c r="F1955" s="19" t="s">
        <v>2819</v>
      </c>
      <c r="G1955" s="15"/>
      <c r="H1955" s="19" t="s">
        <v>4230</v>
      </c>
      <c r="I1955" s="19" t="s">
        <v>2707</v>
      </c>
      <c r="J1955" s="15" t="s">
        <v>4212</v>
      </c>
      <c r="K1955" s="15" t="s">
        <v>4221</v>
      </c>
      <c r="L1955" s="15" t="s">
        <v>4609</v>
      </c>
      <c r="M1955" s="15"/>
      <c r="N1955" s="15"/>
      <c r="O1955" s="19" t="s">
        <v>4310</v>
      </c>
      <c r="P1955" s="19" t="s">
        <v>4311</v>
      </c>
      <c r="S1955" s="2" t="str">
        <f t="shared" si="30"/>
        <v>UN3157</v>
      </c>
      <c r="T1955" s="19" t="str">
        <f>IFERROR(IF('Personalize Table of UNs I Ship'!$C$13="No",VLOOKUP(D1955,'Personalize Table of UNs I Ship'!$B$18:$B$1517,1,FALSE),VLOOKUP(S1955,'Personalize Table of UNs I Ship'!$E$18:$E$1517,1,FALSE)),"")</f>
        <v/>
      </c>
    </row>
    <row r="1956" spans="2:20" ht="25.5" x14ac:dyDescent="0.2">
      <c r="B1956" s="20" t="s">
        <v>5219</v>
      </c>
      <c r="C1956" s="21" t="s">
        <v>4255</v>
      </c>
      <c r="D1956" s="21" t="s">
        <v>2411</v>
      </c>
      <c r="E1956" s="21"/>
      <c r="F1956" s="21" t="s">
        <v>4221</v>
      </c>
      <c r="G1956" s="17"/>
      <c r="H1956" s="21"/>
      <c r="I1956" s="21"/>
      <c r="J1956" s="17" t="s">
        <v>4212</v>
      </c>
      <c r="K1956" s="17" t="s">
        <v>4212</v>
      </c>
      <c r="L1956" s="17" t="s">
        <v>4212</v>
      </c>
      <c r="M1956" s="17"/>
      <c r="N1956" s="17"/>
      <c r="O1956" s="21"/>
      <c r="P1956" s="21"/>
      <c r="S1956" s="2" t="str">
        <f t="shared" si="30"/>
        <v>UN3308</v>
      </c>
      <c r="T1956" s="19" t="str">
        <f>IFERROR(IF('Personalize Table of UNs I Ship'!$C$13="No",VLOOKUP(D1956,'Personalize Table of UNs I Ship'!$B$18:$B$1517,1,FALSE),VLOOKUP(S1956,'Personalize Table of UNs I Ship'!$E$18:$E$1517,1,FALSE)),"")</f>
        <v/>
      </c>
    </row>
    <row r="1957" spans="2:20" ht="25.5" x14ac:dyDescent="0.2">
      <c r="B1957" s="18" t="s">
        <v>5220</v>
      </c>
      <c r="C1957" s="19" t="s">
        <v>4255</v>
      </c>
      <c r="D1957" s="19" t="s">
        <v>2411</v>
      </c>
      <c r="E1957" s="19"/>
      <c r="F1957" s="19" t="s">
        <v>4221</v>
      </c>
      <c r="G1957" s="15"/>
      <c r="H1957" s="19"/>
      <c r="I1957" s="19"/>
      <c r="J1957" s="15" t="s">
        <v>4212</v>
      </c>
      <c r="K1957" s="15" t="s">
        <v>4212</v>
      </c>
      <c r="L1957" s="15" t="s">
        <v>4212</v>
      </c>
      <c r="M1957" s="15"/>
      <c r="N1957" s="15"/>
      <c r="O1957" s="19"/>
      <c r="P1957" s="19"/>
      <c r="S1957" s="2" t="str">
        <f t="shared" si="30"/>
        <v>UN3308</v>
      </c>
      <c r="T1957" s="19" t="str">
        <f>IFERROR(IF('Personalize Table of UNs I Ship'!$C$13="No",VLOOKUP(D1957,'Personalize Table of UNs I Ship'!$B$18:$B$1517,1,FALSE),VLOOKUP(S1957,'Personalize Table of UNs I Ship'!$E$18:$E$1517,1,FALSE)),"")</f>
        <v/>
      </c>
    </row>
    <row r="1958" spans="2:20" ht="25.5" x14ac:dyDescent="0.2">
      <c r="B1958" s="20" t="s">
        <v>5221</v>
      </c>
      <c r="C1958" s="21" t="s">
        <v>4255</v>
      </c>
      <c r="D1958" s="21" t="s">
        <v>2411</v>
      </c>
      <c r="E1958" s="21"/>
      <c r="F1958" s="21" t="s">
        <v>4221</v>
      </c>
      <c r="G1958" s="17"/>
      <c r="H1958" s="21"/>
      <c r="I1958" s="21"/>
      <c r="J1958" s="17" t="s">
        <v>4212</v>
      </c>
      <c r="K1958" s="17" t="s">
        <v>4212</v>
      </c>
      <c r="L1958" s="17" t="s">
        <v>4212</v>
      </c>
      <c r="M1958" s="17"/>
      <c r="N1958" s="17"/>
      <c r="O1958" s="21"/>
      <c r="P1958" s="21"/>
      <c r="S1958" s="2" t="str">
        <f t="shared" si="30"/>
        <v>UN3308</v>
      </c>
      <c r="T1958" s="19" t="str">
        <f>IFERROR(IF('Personalize Table of UNs I Ship'!$C$13="No",VLOOKUP(D1958,'Personalize Table of UNs I Ship'!$B$18:$B$1517,1,FALSE),VLOOKUP(S1958,'Personalize Table of UNs I Ship'!$E$18:$E$1517,1,FALSE)),"")</f>
        <v/>
      </c>
    </row>
    <row r="1959" spans="2:20" ht="25.5" x14ac:dyDescent="0.2">
      <c r="B1959" s="18" t="s">
        <v>5222</v>
      </c>
      <c r="C1959" s="19" t="s">
        <v>4255</v>
      </c>
      <c r="D1959" s="19" t="s">
        <v>2411</v>
      </c>
      <c r="E1959" s="19"/>
      <c r="F1959" s="19" t="s">
        <v>4221</v>
      </c>
      <c r="G1959" s="15"/>
      <c r="H1959" s="19"/>
      <c r="I1959" s="19"/>
      <c r="J1959" s="15" t="s">
        <v>4212</v>
      </c>
      <c r="K1959" s="15" t="s">
        <v>4212</v>
      </c>
      <c r="L1959" s="15" t="s">
        <v>4212</v>
      </c>
      <c r="M1959" s="15"/>
      <c r="N1959" s="15"/>
      <c r="O1959" s="19"/>
      <c r="P1959" s="19"/>
      <c r="S1959" s="2" t="str">
        <f t="shared" si="30"/>
        <v>UN3308</v>
      </c>
      <c r="T1959" s="19" t="str">
        <f>IFERROR(IF('Personalize Table of UNs I Ship'!$C$13="No",VLOOKUP(D1959,'Personalize Table of UNs I Ship'!$B$18:$B$1517,1,FALSE),VLOOKUP(S1959,'Personalize Table of UNs I Ship'!$E$18:$E$1517,1,FALSE)),"")</f>
        <v/>
      </c>
    </row>
    <row r="1960" spans="2:20" ht="25.5" x14ac:dyDescent="0.2">
      <c r="B1960" s="20" t="s">
        <v>5223</v>
      </c>
      <c r="C1960" s="21" t="s">
        <v>4255</v>
      </c>
      <c r="D1960" s="21" t="s">
        <v>1785</v>
      </c>
      <c r="E1960" s="21"/>
      <c r="F1960" s="21" t="s">
        <v>4221</v>
      </c>
      <c r="G1960" s="17"/>
      <c r="H1960" s="21"/>
      <c r="I1960" s="21"/>
      <c r="J1960" s="17" t="s">
        <v>4212</v>
      </c>
      <c r="K1960" s="17" t="s">
        <v>4212</v>
      </c>
      <c r="L1960" s="17" t="s">
        <v>4212</v>
      </c>
      <c r="M1960" s="17"/>
      <c r="N1960" s="17"/>
      <c r="O1960" s="21"/>
      <c r="P1960" s="21"/>
      <c r="S1960" s="2" t="str">
        <f t="shared" si="30"/>
        <v>UN3309</v>
      </c>
      <c r="T1960" s="19" t="str">
        <f>IFERROR(IF('Personalize Table of UNs I Ship'!$C$13="No",VLOOKUP(D1960,'Personalize Table of UNs I Ship'!$B$18:$B$1517,1,FALSE),VLOOKUP(S1960,'Personalize Table of UNs I Ship'!$E$18:$E$1517,1,FALSE)),"")</f>
        <v/>
      </c>
    </row>
    <row r="1961" spans="2:20" ht="25.5" x14ac:dyDescent="0.2">
      <c r="B1961" s="18" t="s">
        <v>5224</v>
      </c>
      <c r="C1961" s="19" t="s">
        <v>4255</v>
      </c>
      <c r="D1961" s="19" t="s">
        <v>1785</v>
      </c>
      <c r="E1961" s="19"/>
      <c r="F1961" s="19" t="s">
        <v>4221</v>
      </c>
      <c r="G1961" s="15"/>
      <c r="H1961" s="19"/>
      <c r="I1961" s="19"/>
      <c r="J1961" s="15" t="s">
        <v>4212</v>
      </c>
      <c r="K1961" s="15" t="s">
        <v>4212</v>
      </c>
      <c r="L1961" s="15" t="s">
        <v>4212</v>
      </c>
      <c r="M1961" s="15"/>
      <c r="N1961" s="15"/>
      <c r="O1961" s="19"/>
      <c r="P1961" s="19"/>
      <c r="S1961" s="2" t="str">
        <f t="shared" si="30"/>
        <v>UN3309</v>
      </c>
      <c r="T1961" s="19" t="str">
        <f>IFERROR(IF('Personalize Table of UNs I Ship'!$C$13="No",VLOOKUP(D1961,'Personalize Table of UNs I Ship'!$B$18:$B$1517,1,FALSE),VLOOKUP(S1961,'Personalize Table of UNs I Ship'!$E$18:$E$1517,1,FALSE)),"")</f>
        <v/>
      </c>
    </row>
    <row r="1962" spans="2:20" ht="25.5" x14ac:dyDescent="0.2">
      <c r="B1962" s="20" t="s">
        <v>5225</v>
      </c>
      <c r="C1962" s="21" t="s">
        <v>4255</v>
      </c>
      <c r="D1962" s="21" t="s">
        <v>1785</v>
      </c>
      <c r="E1962" s="21"/>
      <c r="F1962" s="21" t="s">
        <v>4221</v>
      </c>
      <c r="G1962" s="17"/>
      <c r="H1962" s="21"/>
      <c r="I1962" s="21"/>
      <c r="J1962" s="17" t="s">
        <v>4212</v>
      </c>
      <c r="K1962" s="17" t="s">
        <v>4212</v>
      </c>
      <c r="L1962" s="17" t="s">
        <v>4212</v>
      </c>
      <c r="M1962" s="17"/>
      <c r="N1962" s="17"/>
      <c r="O1962" s="21"/>
      <c r="P1962" s="21"/>
      <c r="S1962" s="2" t="str">
        <f t="shared" si="30"/>
        <v>UN3309</v>
      </c>
      <c r="T1962" s="19" t="str">
        <f>IFERROR(IF('Personalize Table of UNs I Ship'!$C$13="No",VLOOKUP(D1962,'Personalize Table of UNs I Ship'!$B$18:$B$1517,1,FALSE),VLOOKUP(S1962,'Personalize Table of UNs I Ship'!$E$18:$E$1517,1,FALSE)),"")</f>
        <v/>
      </c>
    </row>
    <row r="1963" spans="2:20" ht="25.5" x14ac:dyDescent="0.2">
      <c r="B1963" s="18" t="s">
        <v>5226</v>
      </c>
      <c r="C1963" s="19" t="s">
        <v>4255</v>
      </c>
      <c r="D1963" s="19" t="s">
        <v>1785</v>
      </c>
      <c r="E1963" s="19"/>
      <c r="F1963" s="19" t="s">
        <v>4221</v>
      </c>
      <c r="G1963" s="15"/>
      <c r="H1963" s="19"/>
      <c r="I1963" s="19"/>
      <c r="J1963" s="15" t="s">
        <v>4212</v>
      </c>
      <c r="K1963" s="15" t="s">
        <v>4212</v>
      </c>
      <c r="L1963" s="15" t="s">
        <v>4212</v>
      </c>
      <c r="M1963" s="15"/>
      <c r="N1963" s="15"/>
      <c r="O1963" s="19"/>
      <c r="P1963" s="19"/>
      <c r="S1963" s="2" t="str">
        <f t="shared" si="30"/>
        <v>UN3309</v>
      </c>
      <c r="T1963" s="19" t="str">
        <f>IFERROR(IF('Personalize Table of UNs I Ship'!$C$13="No",VLOOKUP(D1963,'Personalize Table of UNs I Ship'!$B$18:$B$1517,1,FALSE),VLOOKUP(S1963,'Personalize Table of UNs I Ship'!$E$18:$E$1517,1,FALSE)),"")</f>
        <v/>
      </c>
    </row>
    <row r="1964" spans="2:20" ht="25.5" x14ac:dyDescent="0.2">
      <c r="B1964" s="20" t="s">
        <v>5227</v>
      </c>
      <c r="C1964" s="21" t="s">
        <v>4255</v>
      </c>
      <c r="D1964" s="21" t="s">
        <v>1786</v>
      </c>
      <c r="E1964" s="21"/>
      <c r="F1964" s="21" t="s">
        <v>4221</v>
      </c>
      <c r="G1964" s="17"/>
      <c r="H1964" s="21"/>
      <c r="I1964" s="21"/>
      <c r="J1964" s="17" t="s">
        <v>4212</v>
      </c>
      <c r="K1964" s="17" t="s">
        <v>4212</v>
      </c>
      <c r="L1964" s="17" t="s">
        <v>4212</v>
      </c>
      <c r="M1964" s="17"/>
      <c r="N1964" s="17"/>
      <c r="O1964" s="21"/>
      <c r="P1964" s="21"/>
      <c r="S1964" s="2" t="str">
        <f t="shared" si="30"/>
        <v>UN3160</v>
      </c>
      <c r="T1964" s="19" t="str">
        <f>IFERROR(IF('Personalize Table of UNs I Ship'!$C$13="No",VLOOKUP(D1964,'Personalize Table of UNs I Ship'!$B$18:$B$1517,1,FALSE),VLOOKUP(S1964,'Personalize Table of UNs I Ship'!$E$18:$E$1517,1,FALSE)),"")</f>
        <v/>
      </c>
    </row>
    <row r="1965" spans="2:20" ht="25.5" x14ac:dyDescent="0.2">
      <c r="B1965" s="18" t="s">
        <v>5228</v>
      </c>
      <c r="C1965" s="19" t="s">
        <v>4255</v>
      </c>
      <c r="D1965" s="19" t="s">
        <v>1786</v>
      </c>
      <c r="E1965" s="19"/>
      <c r="F1965" s="19" t="s">
        <v>4221</v>
      </c>
      <c r="G1965" s="15"/>
      <c r="H1965" s="19"/>
      <c r="I1965" s="19"/>
      <c r="J1965" s="15" t="s">
        <v>4212</v>
      </c>
      <c r="K1965" s="15" t="s">
        <v>4212</v>
      </c>
      <c r="L1965" s="15" t="s">
        <v>4212</v>
      </c>
      <c r="M1965" s="15"/>
      <c r="N1965" s="15"/>
      <c r="O1965" s="19"/>
      <c r="P1965" s="19"/>
      <c r="S1965" s="2" t="str">
        <f t="shared" si="30"/>
        <v>UN3160</v>
      </c>
      <c r="T1965" s="19" t="str">
        <f>IFERROR(IF('Personalize Table of UNs I Ship'!$C$13="No",VLOOKUP(D1965,'Personalize Table of UNs I Ship'!$B$18:$B$1517,1,FALSE),VLOOKUP(S1965,'Personalize Table of UNs I Ship'!$E$18:$E$1517,1,FALSE)),"")</f>
        <v/>
      </c>
    </row>
    <row r="1966" spans="2:20" ht="25.5" x14ac:dyDescent="0.2">
      <c r="B1966" s="20" t="s">
        <v>5229</v>
      </c>
      <c r="C1966" s="21" t="s">
        <v>4255</v>
      </c>
      <c r="D1966" s="21" t="s">
        <v>1786</v>
      </c>
      <c r="E1966" s="21"/>
      <c r="F1966" s="21" t="s">
        <v>4221</v>
      </c>
      <c r="G1966" s="17"/>
      <c r="H1966" s="21"/>
      <c r="I1966" s="21"/>
      <c r="J1966" s="17" t="s">
        <v>4212</v>
      </c>
      <c r="K1966" s="17" t="s">
        <v>4212</v>
      </c>
      <c r="L1966" s="17" t="s">
        <v>4212</v>
      </c>
      <c r="M1966" s="17"/>
      <c r="N1966" s="17"/>
      <c r="O1966" s="21"/>
      <c r="P1966" s="21"/>
      <c r="S1966" s="2" t="str">
        <f t="shared" si="30"/>
        <v>UN3160</v>
      </c>
      <c r="T1966" s="19" t="str">
        <f>IFERROR(IF('Personalize Table of UNs I Ship'!$C$13="No",VLOOKUP(D1966,'Personalize Table of UNs I Ship'!$B$18:$B$1517,1,FALSE),VLOOKUP(S1966,'Personalize Table of UNs I Ship'!$E$18:$E$1517,1,FALSE)),"")</f>
        <v/>
      </c>
    </row>
    <row r="1967" spans="2:20" ht="25.5" x14ac:dyDescent="0.2">
      <c r="B1967" s="18" t="s">
        <v>5230</v>
      </c>
      <c r="C1967" s="19" t="s">
        <v>4255</v>
      </c>
      <c r="D1967" s="19" t="s">
        <v>1786</v>
      </c>
      <c r="E1967" s="19"/>
      <c r="F1967" s="19" t="s">
        <v>4221</v>
      </c>
      <c r="G1967" s="15"/>
      <c r="H1967" s="19"/>
      <c r="I1967" s="19"/>
      <c r="J1967" s="15" t="s">
        <v>4212</v>
      </c>
      <c r="K1967" s="15" t="s">
        <v>4212</v>
      </c>
      <c r="L1967" s="15" t="s">
        <v>4212</v>
      </c>
      <c r="M1967" s="15"/>
      <c r="N1967" s="15"/>
      <c r="O1967" s="19"/>
      <c r="P1967" s="19"/>
      <c r="S1967" s="2" t="str">
        <f t="shared" si="30"/>
        <v>UN3160</v>
      </c>
      <c r="T1967" s="19" t="str">
        <f>IFERROR(IF('Personalize Table of UNs I Ship'!$C$13="No",VLOOKUP(D1967,'Personalize Table of UNs I Ship'!$B$18:$B$1517,1,FALSE),VLOOKUP(S1967,'Personalize Table of UNs I Ship'!$E$18:$E$1517,1,FALSE)),"")</f>
        <v/>
      </c>
    </row>
    <row r="1968" spans="2:20" ht="25.5" x14ac:dyDescent="0.2">
      <c r="B1968" s="20" t="s">
        <v>5231</v>
      </c>
      <c r="C1968" s="21" t="s">
        <v>4255</v>
      </c>
      <c r="D1968" s="21" t="s">
        <v>1790</v>
      </c>
      <c r="E1968" s="21"/>
      <c r="F1968" s="21" t="s">
        <v>4221</v>
      </c>
      <c r="G1968" s="17"/>
      <c r="H1968" s="21"/>
      <c r="I1968" s="21"/>
      <c r="J1968" s="17" t="s">
        <v>4212</v>
      </c>
      <c r="K1968" s="17" t="s">
        <v>4212</v>
      </c>
      <c r="L1968" s="17" t="s">
        <v>4212</v>
      </c>
      <c r="M1968" s="17"/>
      <c r="N1968" s="17"/>
      <c r="O1968" s="21"/>
      <c r="P1968" s="21"/>
      <c r="S1968" s="2" t="str">
        <f t="shared" si="30"/>
        <v>UN3162</v>
      </c>
      <c r="T1968" s="19" t="str">
        <f>IFERROR(IF('Personalize Table of UNs I Ship'!$C$13="No",VLOOKUP(D1968,'Personalize Table of UNs I Ship'!$B$18:$B$1517,1,FALSE),VLOOKUP(S1968,'Personalize Table of UNs I Ship'!$E$18:$E$1517,1,FALSE)),"")</f>
        <v/>
      </c>
    </row>
    <row r="1969" spans="2:20" ht="25.5" x14ac:dyDescent="0.2">
      <c r="B1969" s="18" t="s">
        <v>5232</v>
      </c>
      <c r="C1969" s="19" t="s">
        <v>4255</v>
      </c>
      <c r="D1969" s="19" t="s">
        <v>1790</v>
      </c>
      <c r="E1969" s="19"/>
      <c r="F1969" s="19" t="s">
        <v>4221</v>
      </c>
      <c r="G1969" s="15"/>
      <c r="H1969" s="19"/>
      <c r="I1969" s="19"/>
      <c r="J1969" s="15" t="s">
        <v>4212</v>
      </c>
      <c r="K1969" s="15" t="s">
        <v>4212</v>
      </c>
      <c r="L1969" s="15" t="s">
        <v>4212</v>
      </c>
      <c r="M1969" s="15"/>
      <c r="N1969" s="15"/>
      <c r="O1969" s="19"/>
      <c r="P1969" s="19"/>
      <c r="S1969" s="2" t="str">
        <f t="shared" si="30"/>
        <v>UN3162</v>
      </c>
      <c r="T1969" s="19" t="str">
        <f>IFERROR(IF('Personalize Table of UNs I Ship'!$C$13="No",VLOOKUP(D1969,'Personalize Table of UNs I Ship'!$B$18:$B$1517,1,FALSE),VLOOKUP(S1969,'Personalize Table of UNs I Ship'!$E$18:$E$1517,1,FALSE)),"")</f>
        <v/>
      </c>
    </row>
    <row r="1970" spans="2:20" ht="25.5" x14ac:dyDescent="0.2">
      <c r="B1970" s="20" t="s">
        <v>5233</v>
      </c>
      <c r="C1970" s="21" t="s">
        <v>4255</v>
      </c>
      <c r="D1970" s="21" t="s">
        <v>1790</v>
      </c>
      <c r="E1970" s="21"/>
      <c r="F1970" s="21" t="s">
        <v>4221</v>
      </c>
      <c r="G1970" s="17"/>
      <c r="H1970" s="21"/>
      <c r="I1970" s="21"/>
      <c r="J1970" s="17" t="s">
        <v>4212</v>
      </c>
      <c r="K1970" s="17" t="s">
        <v>4212</v>
      </c>
      <c r="L1970" s="17" t="s">
        <v>4212</v>
      </c>
      <c r="M1970" s="17"/>
      <c r="N1970" s="17"/>
      <c r="O1970" s="21"/>
      <c r="P1970" s="21"/>
      <c r="S1970" s="2" t="str">
        <f t="shared" si="30"/>
        <v>UN3162</v>
      </c>
      <c r="T1970" s="19" t="str">
        <f>IFERROR(IF('Personalize Table of UNs I Ship'!$C$13="No",VLOOKUP(D1970,'Personalize Table of UNs I Ship'!$B$18:$B$1517,1,FALSE),VLOOKUP(S1970,'Personalize Table of UNs I Ship'!$E$18:$E$1517,1,FALSE)),"")</f>
        <v/>
      </c>
    </row>
    <row r="1971" spans="2:20" ht="25.5" x14ac:dyDescent="0.2">
      <c r="B1971" s="18" t="s">
        <v>5234</v>
      </c>
      <c r="C1971" s="19" t="s">
        <v>4255</v>
      </c>
      <c r="D1971" s="19" t="s">
        <v>1790</v>
      </c>
      <c r="E1971" s="19"/>
      <c r="F1971" s="19" t="s">
        <v>4221</v>
      </c>
      <c r="G1971" s="15"/>
      <c r="H1971" s="19"/>
      <c r="I1971" s="19"/>
      <c r="J1971" s="15" t="s">
        <v>4212</v>
      </c>
      <c r="K1971" s="15" t="s">
        <v>4212</v>
      </c>
      <c r="L1971" s="15" t="s">
        <v>4212</v>
      </c>
      <c r="M1971" s="15"/>
      <c r="N1971" s="15"/>
      <c r="O1971" s="19"/>
      <c r="P1971" s="19"/>
      <c r="S1971" s="2" t="str">
        <f t="shared" si="30"/>
        <v>UN3162</v>
      </c>
      <c r="T1971" s="19" t="str">
        <f>IFERROR(IF('Personalize Table of UNs I Ship'!$C$13="No",VLOOKUP(D1971,'Personalize Table of UNs I Ship'!$B$18:$B$1517,1,FALSE),VLOOKUP(S1971,'Personalize Table of UNs I Ship'!$E$18:$E$1517,1,FALSE)),"")</f>
        <v/>
      </c>
    </row>
    <row r="1972" spans="2:20" ht="25.5" x14ac:dyDescent="0.2">
      <c r="B1972" s="20" t="s">
        <v>5235</v>
      </c>
      <c r="C1972" s="21" t="s">
        <v>4255</v>
      </c>
      <c r="D1972" s="21" t="s">
        <v>1779</v>
      </c>
      <c r="E1972" s="21"/>
      <c r="F1972" s="21" t="s">
        <v>4221</v>
      </c>
      <c r="G1972" s="17"/>
      <c r="H1972" s="21"/>
      <c r="I1972" s="21"/>
      <c r="J1972" s="17" t="s">
        <v>4212</v>
      </c>
      <c r="K1972" s="17" t="s">
        <v>4212</v>
      </c>
      <c r="L1972" s="17" t="s">
        <v>4212</v>
      </c>
      <c r="M1972" s="17"/>
      <c r="N1972" s="17"/>
      <c r="O1972" s="21"/>
      <c r="P1972" s="21"/>
      <c r="S1972" s="2" t="str">
        <f t="shared" si="30"/>
        <v>UN3310</v>
      </c>
      <c r="T1972" s="19" t="str">
        <f>IFERROR(IF('Personalize Table of UNs I Ship'!$C$13="No",VLOOKUP(D1972,'Personalize Table of UNs I Ship'!$B$18:$B$1517,1,FALSE),VLOOKUP(S1972,'Personalize Table of UNs I Ship'!$E$18:$E$1517,1,FALSE)),"")</f>
        <v/>
      </c>
    </row>
    <row r="1973" spans="2:20" ht="25.5" x14ac:dyDescent="0.2">
      <c r="B1973" s="18" t="s">
        <v>5236</v>
      </c>
      <c r="C1973" s="19" t="s">
        <v>4255</v>
      </c>
      <c r="D1973" s="19" t="s">
        <v>1779</v>
      </c>
      <c r="E1973" s="19"/>
      <c r="F1973" s="19" t="s">
        <v>4221</v>
      </c>
      <c r="G1973" s="15"/>
      <c r="H1973" s="19"/>
      <c r="I1973" s="19"/>
      <c r="J1973" s="15" t="s">
        <v>4212</v>
      </c>
      <c r="K1973" s="15" t="s">
        <v>4212</v>
      </c>
      <c r="L1973" s="15" t="s">
        <v>4212</v>
      </c>
      <c r="M1973" s="15"/>
      <c r="N1973" s="15"/>
      <c r="O1973" s="19"/>
      <c r="P1973" s="19"/>
      <c r="S1973" s="2" t="str">
        <f t="shared" si="30"/>
        <v>UN3310</v>
      </c>
      <c r="T1973" s="19" t="str">
        <f>IFERROR(IF('Personalize Table of UNs I Ship'!$C$13="No",VLOOKUP(D1973,'Personalize Table of UNs I Ship'!$B$18:$B$1517,1,FALSE),VLOOKUP(S1973,'Personalize Table of UNs I Ship'!$E$18:$E$1517,1,FALSE)),"")</f>
        <v/>
      </c>
    </row>
    <row r="1974" spans="2:20" ht="25.5" x14ac:dyDescent="0.2">
      <c r="B1974" s="20" t="s">
        <v>5237</v>
      </c>
      <c r="C1974" s="21" t="s">
        <v>4255</v>
      </c>
      <c r="D1974" s="21" t="s">
        <v>1779</v>
      </c>
      <c r="E1974" s="21"/>
      <c r="F1974" s="21" t="s">
        <v>4221</v>
      </c>
      <c r="G1974" s="17"/>
      <c r="H1974" s="21"/>
      <c r="I1974" s="21"/>
      <c r="J1974" s="17" t="s">
        <v>4212</v>
      </c>
      <c r="K1974" s="17" t="s">
        <v>4212</v>
      </c>
      <c r="L1974" s="17" t="s">
        <v>4212</v>
      </c>
      <c r="M1974" s="17"/>
      <c r="N1974" s="17"/>
      <c r="O1974" s="21"/>
      <c r="P1974" s="21"/>
      <c r="S1974" s="2" t="str">
        <f t="shared" si="30"/>
        <v>UN3310</v>
      </c>
      <c r="T1974" s="19" t="str">
        <f>IFERROR(IF('Personalize Table of UNs I Ship'!$C$13="No",VLOOKUP(D1974,'Personalize Table of UNs I Ship'!$B$18:$B$1517,1,FALSE),VLOOKUP(S1974,'Personalize Table of UNs I Ship'!$E$18:$E$1517,1,FALSE)),"")</f>
        <v/>
      </c>
    </row>
    <row r="1975" spans="2:20" ht="25.5" x14ac:dyDescent="0.2">
      <c r="B1975" s="18" t="s">
        <v>5238</v>
      </c>
      <c r="C1975" s="19" t="s">
        <v>4255</v>
      </c>
      <c r="D1975" s="19" t="s">
        <v>1779</v>
      </c>
      <c r="E1975" s="19"/>
      <c r="F1975" s="19" t="s">
        <v>4221</v>
      </c>
      <c r="G1975" s="15"/>
      <c r="H1975" s="19"/>
      <c r="I1975" s="19"/>
      <c r="J1975" s="15" t="s">
        <v>4212</v>
      </c>
      <c r="K1975" s="15" t="s">
        <v>4212</v>
      </c>
      <c r="L1975" s="15" t="s">
        <v>4212</v>
      </c>
      <c r="M1975" s="15"/>
      <c r="N1975" s="15"/>
      <c r="O1975" s="19"/>
      <c r="P1975" s="19"/>
      <c r="S1975" s="2" t="str">
        <f t="shared" si="30"/>
        <v>UN3310</v>
      </c>
      <c r="T1975" s="19" t="str">
        <f>IFERROR(IF('Personalize Table of UNs I Ship'!$C$13="No",VLOOKUP(D1975,'Personalize Table of UNs I Ship'!$B$18:$B$1517,1,FALSE),VLOOKUP(S1975,'Personalize Table of UNs I Ship'!$E$18:$E$1517,1,FALSE)),"")</f>
        <v/>
      </c>
    </row>
    <row r="1976" spans="2:20" ht="25.5" x14ac:dyDescent="0.2">
      <c r="B1976" s="20" t="s">
        <v>5239</v>
      </c>
      <c r="C1976" s="21" t="s">
        <v>4255</v>
      </c>
      <c r="D1976" s="21" t="s">
        <v>1795</v>
      </c>
      <c r="E1976" s="21"/>
      <c r="F1976" s="21" t="s">
        <v>4221</v>
      </c>
      <c r="G1976" s="17"/>
      <c r="H1976" s="21"/>
      <c r="I1976" s="21"/>
      <c r="J1976" s="17" t="s">
        <v>4212</v>
      </c>
      <c r="K1976" s="17" t="s">
        <v>4212</v>
      </c>
      <c r="L1976" s="17" t="s">
        <v>4212</v>
      </c>
      <c r="M1976" s="17"/>
      <c r="N1976" s="17"/>
      <c r="O1976" s="21"/>
      <c r="P1976" s="21"/>
      <c r="S1976" s="2" t="str">
        <f t="shared" si="30"/>
        <v>UN3307</v>
      </c>
      <c r="T1976" s="19" t="str">
        <f>IFERROR(IF('Personalize Table of UNs I Ship'!$C$13="No",VLOOKUP(D1976,'Personalize Table of UNs I Ship'!$B$18:$B$1517,1,FALSE),VLOOKUP(S1976,'Personalize Table of UNs I Ship'!$E$18:$E$1517,1,FALSE)),"")</f>
        <v/>
      </c>
    </row>
    <row r="1977" spans="2:20" ht="25.5" x14ac:dyDescent="0.2">
      <c r="B1977" s="18" t="s">
        <v>5240</v>
      </c>
      <c r="C1977" s="19" t="s">
        <v>4255</v>
      </c>
      <c r="D1977" s="19" t="s">
        <v>1795</v>
      </c>
      <c r="E1977" s="19"/>
      <c r="F1977" s="19" t="s">
        <v>4221</v>
      </c>
      <c r="G1977" s="15"/>
      <c r="H1977" s="19"/>
      <c r="I1977" s="19"/>
      <c r="J1977" s="15" t="s">
        <v>4212</v>
      </c>
      <c r="K1977" s="15" t="s">
        <v>4212</v>
      </c>
      <c r="L1977" s="15" t="s">
        <v>4212</v>
      </c>
      <c r="M1977" s="15"/>
      <c r="N1977" s="15"/>
      <c r="O1977" s="19"/>
      <c r="P1977" s="19"/>
      <c r="S1977" s="2" t="str">
        <f t="shared" si="30"/>
        <v>UN3307</v>
      </c>
      <c r="T1977" s="19" t="str">
        <f>IFERROR(IF('Personalize Table of UNs I Ship'!$C$13="No",VLOOKUP(D1977,'Personalize Table of UNs I Ship'!$B$18:$B$1517,1,FALSE),VLOOKUP(S1977,'Personalize Table of UNs I Ship'!$E$18:$E$1517,1,FALSE)),"")</f>
        <v/>
      </c>
    </row>
    <row r="1978" spans="2:20" ht="25.5" x14ac:dyDescent="0.2">
      <c r="B1978" s="20" t="s">
        <v>5241</v>
      </c>
      <c r="C1978" s="21" t="s">
        <v>4255</v>
      </c>
      <c r="D1978" s="21" t="s">
        <v>1795</v>
      </c>
      <c r="E1978" s="21"/>
      <c r="F1978" s="21" t="s">
        <v>4221</v>
      </c>
      <c r="G1978" s="17"/>
      <c r="H1978" s="21"/>
      <c r="I1978" s="21"/>
      <c r="J1978" s="17" t="s">
        <v>4212</v>
      </c>
      <c r="K1978" s="17" t="s">
        <v>4212</v>
      </c>
      <c r="L1978" s="17" t="s">
        <v>4212</v>
      </c>
      <c r="M1978" s="17"/>
      <c r="N1978" s="17"/>
      <c r="O1978" s="21"/>
      <c r="P1978" s="21"/>
      <c r="S1978" s="2" t="str">
        <f t="shared" si="30"/>
        <v>UN3307</v>
      </c>
      <c r="T1978" s="19" t="str">
        <f>IFERROR(IF('Personalize Table of UNs I Ship'!$C$13="No",VLOOKUP(D1978,'Personalize Table of UNs I Ship'!$B$18:$B$1517,1,FALSE),VLOOKUP(S1978,'Personalize Table of UNs I Ship'!$E$18:$E$1517,1,FALSE)),"")</f>
        <v/>
      </c>
    </row>
    <row r="1979" spans="2:20" ht="25.5" x14ac:dyDescent="0.2">
      <c r="B1979" s="18" t="s">
        <v>5242</v>
      </c>
      <c r="C1979" s="19" t="s">
        <v>4255</v>
      </c>
      <c r="D1979" s="19" t="s">
        <v>1795</v>
      </c>
      <c r="E1979" s="19"/>
      <c r="F1979" s="19" t="s">
        <v>4221</v>
      </c>
      <c r="G1979" s="15"/>
      <c r="H1979" s="19"/>
      <c r="I1979" s="19"/>
      <c r="J1979" s="15" t="s">
        <v>4212</v>
      </c>
      <c r="K1979" s="15" t="s">
        <v>4212</v>
      </c>
      <c r="L1979" s="15" t="s">
        <v>4212</v>
      </c>
      <c r="M1979" s="15"/>
      <c r="N1979" s="15"/>
      <c r="O1979" s="19"/>
      <c r="P1979" s="19"/>
      <c r="S1979" s="2" t="str">
        <f t="shared" si="30"/>
        <v>UN3307</v>
      </c>
      <c r="T1979" s="19" t="str">
        <f>IFERROR(IF('Personalize Table of UNs I Ship'!$C$13="No",VLOOKUP(D1979,'Personalize Table of UNs I Ship'!$B$18:$B$1517,1,FALSE),VLOOKUP(S1979,'Personalize Table of UNs I Ship'!$E$18:$E$1517,1,FALSE)),"")</f>
        <v/>
      </c>
    </row>
    <row r="1980" spans="2:20" ht="25.5" x14ac:dyDescent="0.2">
      <c r="B1980" s="20" t="s">
        <v>5243</v>
      </c>
      <c r="C1980" s="21" t="s">
        <v>4382</v>
      </c>
      <c r="D1980" s="21" t="s">
        <v>1796</v>
      </c>
      <c r="E1980" s="21"/>
      <c r="F1980" s="21" t="s">
        <v>4567</v>
      </c>
      <c r="G1980" s="17"/>
      <c r="H1980" s="21" t="s">
        <v>4230</v>
      </c>
      <c r="I1980" s="21" t="s">
        <v>4383</v>
      </c>
      <c r="J1980" s="17" t="s">
        <v>4212</v>
      </c>
      <c r="K1980" s="17" t="s">
        <v>4609</v>
      </c>
      <c r="L1980" s="17" t="s">
        <v>4609</v>
      </c>
      <c r="M1980" s="17"/>
      <c r="N1980" s="17"/>
      <c r="O1980" s="21" t="s">
        <v>4310</v>
      </c>
      <c r="P1980" s="21" t="s">
        <v>4311</v>
      </c>
      <c r="S1980" s="2" t="str">
        <f t="shared" si="30"/>
        <v>UN1058</v>
      </c>
      <c r="T1980" s="19" t="str">
        <f>IFERROR(IF('Personalize Table of UNs I Ship'!$C$13="No",VLOOKUP(D1980,'Personalize Table of UNs I Ship'!$B$18:$B$1517,1,FALSE),VLOOKUP(S1980,'Personalize Table of UNs I Ship'!$E$18:$E$1517,1,FALSE)),"")</f>
        <v/>
      </c>
    </row>
    <row r="1981" spans="2:20" ht="25.5" x14ac:dyDescent="0.2">
      <c r="B1981" s="18" t="s">
        <v>5244</v>
      </c>
      <c r="C1981" s="19"/>
      <c r="D1981" s="19"/>
      <c r="E1981" s="19"/>
      <c r="F1981" s="19"/>
      <c r="G1981" s="15"/>
      <c r="H1981" s="19"/>
      <c r="I1981" s="19"/>
      <c r="J1981" s="15"/>
      <c r="K1981" s="15"/>
      <c r="L1981" s="15"/>
      <c r="M1981" s="15"/>
      <c r="N1981" s="15"/>
      <c r="O1981" s="19"/>
      <c r="P1981" s="19"/>
      <c r="S1981" s="2" t="str">
        <f t="shared" si="30"/>
        <v/>
      </c>
      <c r="T1981" s="19" t="str">
        <f>IFERROR(IF('Personalize Table of UNs I Ship'!$C$13="No",VLOOKUP(D1981,'Personalize Table of UNs I Ship'!$B$18:$B$1517,1,FALSE),VLOOKUP(S1981,'Personalize Table of UNs I Ship'!$E$18:$E$1517,1,FALSE)),"")</f>
        <v/>
      </c>
    </row>
    <row r="1982" spans="2:20" ht="25.5" x14ac:dyDescent="0.2">
      <c r="B1982" s="20" t="s">
        <v>5245</v>
      </c>
      <c r="C1982" s="21"/>
      <c r="D1982" s="21"/>
      <c r="E1982" s="21"/>
      <c r="F1982" s="21"/>
      <c r="G1982" s="17"/>
      <c r="H1982" s="21"/>
      <c r="I1982" s="21"/>
      <c r="J1982" s="17"/>
      <c r="K1982" s="17"/>
      <c r="L1982" s="17"/>
      <c r="M1982" s="17"/>
      <c r="N1982" s="17"/>
      <c r="O1982" s="21"/>
      <c r="P1982" s="21"/>
      <c r="S1982" s="2" t="str">
        <f t="shared" si="30"/>
        <v/>
      </c>
      <c r="T1982" s="19" t="str">
        <f>IFERROR(IF('Personalize Table of UNs I Ship'!$C$13="No",VLOOKUP(D1982,'Personalize Table of UNs I Ship'!$B$18:$B$1517,1,FALSE),VLOOKUP(S1982,'Personalize Table of UNs I Ship'!$E$18:$E$1517,1,FALSE)),"")</f>
        <v/>
      </c>
    </row>
    <row r="1983" spans="2:20" ht="25.5" x14ac:dyDescent="0.2">
      <c r="B1983" s="18" t="s">
        <v>5246</v>
      </c>
      <c r="C1983" s="19"/>
      <c r="D1983" s="19"/>
      <c r="E1983" s="19"/>
      <c r="F1983" s="19"/>
      <c r="G1983" s="15"/>
      <c r="H1983" s="19"/>
      <c r="I1983" s="19"/>
      <c r="J1983" s="15"/>
      <c r="K1983" s="15"/>
      <c r="L1983" s="15"/>
      <c r="M1983" s="15"/>
      <c r="N1983" s="15"/>
      <c r="O1983" s="19"/>
      <c r="P1983" s="19"/>
      <c r="S1983" s="2" t="str">
        <f t="shared" si="30"/>
        <v/>
      </c>
      <c r="T1983" s="19" t="str">
        <f>IFERROR(IF('Personalize Table of UNs I Ship'!$C$13="No",VLOOKUP(D1983,'Personalize Table of UNs I Ship'!$B$18:$B$1517,1,FALSE),VLOOKUP(S1983,'Personalize Table of UNs I Ship'!$E$18:$E$1517,1,FALSE)),"")</f>
        <v/>
      </c>
    </row>
    <row r="1984" spans="2:20" ht="38.25" x14ac:dyDescent="0.2">
      <c r="B1984" s="20" t="s">
        <v>1792</v>
      </c>
      <c r="C1984" s="21" t="s">
        <v>4345</v>
      </c>
      <c r="D1984" s="21" t="s">
        <v>1791</v>
      </c>
      <c r="E1984" s="21" t="s">
        <v>4210</v>
      </c>
      <c r="F1984" s="21" t="s">
        <v>5874</v>
      </c>
      <c r="G1984" s="17" t="s">
        <v>4220</v>
      </c>
      <c r="H1984" s="21"/>
      <c r="I1984" s="21" t="s">
        <v>5874</v>
      </c>
      <c r="J1984" s="17" t="s">
        <v>4212</v>
      </c>
      <c r="K1984" s="17" t="s">
        <v>4212</v>
      </c>
      <c r="L1984" s="17" t="s">
        <v>4364</v>
      </c>
      <c r="M1984" s="17"/>
      <c r="N1984" s="17" t="s">
        <v>5247</v>
      </c>
      <c r="O1984" s="21" t="s">
        <v>4399</v>
      </c>
      <c r="P1984" s="21" t="s">
        <v>4216</v>
      </c>
      <c r="S1984" s="2" t="str">
        <f t="shared" si="30"/>
        <v>UN1415I</v>
      </c>
      <c r="T1984" s="19" t="str">
        <f>IFERROR(IF('Personalize Table of UNs I Ship'!$C$13="No",VLOOKUP(D1984,'Personalize Table of UNs I Ship'!$B$18:$B$1517,1,FALSE),VLOOKUP(S1984,'Personalize Table of UNs I Ship'!$E$18:$E$1517,1,FALSE)),"")</f>
        <v/>
      </c>
    </row>
    <row r="1985" spans="2:20" ht="25.5" x14ac:dyDescent="0.2">
      <c r="B1985" s="18" t="s">
        <v>5248</v>
      </c>
      <c r="C1985" s="19"/>
      <c r="D1985" s="19"/>
      <c r="E1985" s="19"/>
      <c r="F1985" s="19"/>
      <c r="G1985" s="15"/>
      <c r="H1985" s="19"/>
      <c r="I1985" s="19"/>
      <c r="J1985" s="15"/>
      <c r="K1985" s="15"/>
      <c r="L1985" s="15"/>
      <c r="M1985" s="15"/>
      <c r="N1985" s="15"/>
      <c r="O1985" s="19"/>
      <c r="P1985" s="19"/>
      <c r="S1985" s="2" t="str">
        <f t="shared" si="30"/>
        <v/>
      </c>
      <c r="T1985" s="19" t="str">
        <f>IFERROR(IF('Personalize Table of UNs I Ship'!$C$13="No",VLOOKUP(D1985,'Personalize Table of UNs I Ship'!$B$18:$B$1517,1,FALSE),VLOOKUP(S1985,'Personalize Table of UNs I Ship'!$E$18:$E$1517,1,FALSE)),"")</f>
        <v/>
      </c>
    </row>
    <row r="1986" spans="2:20" ht="38.25" x14ac:dyDescent="0.2">
      <c r="B1986" s="20" t="s">
        <v>1784</v>
      </c>
      <c r="C1986" s="21" t="s">
        <v>4345</v>
      </c>
      <c r="D1986" s="21" t="s">
        <v>1783</v>
      </c>
      <c r="E1986" s="21" t="s">
        <v>4210</v>
      </c>
      <c r="F1986" s="21" t="s">
        <v>5874</v>
      </c>
      <c r="G1986" s="17" t="s">
        <v>4220</v>
      </c>
      <c r="H1986" s="21"/>
      <c r="I1986" s="21" t="s">
        <v>5874</v>
      </c>
      <c r="J1986" s="17" t="s">
        <v>4212</v>
      </c>
      <c r="K1986" s="17" t="s">
        <v>4212</v>
      </c>
      <c r="L1986" s="17" t="s">
        <v>4364</v>
      </c>
      <c r="M1986" s="17"/>
      <c r="N1986" s="17" t="s">
        <v>4443</v>
      </c>
      <c r="O1986" s="21" t="s">
        <v>4215</v>
      </c>
      <c r="P1986" s="21" t="s">
        <v>4216</v>
      </c>
      <c r="S1986" s="2" t="str">
        <f t="shared" si="30"/>
        <v>UN1410I</v>
      </c>
      <c r="T1986" s="19" t="str">
        <f>IFERROR(IF('Personalize Table of UNs I Ship'!$C$13="No",VLOOKUP(D1986,'Personalize Table of UNs I Ship'!$B$18:$B$1517,1,FALSE),VLOOKUP(S1986,'Personalize Table of UNs I Ship'!$E$18:$E$1517,1,FALSE)),"")</f>
        <v/>
      </c>
    </row>
    <row r="1987" spans="2:20" ht="38.25" x14ac:dyDescent="0.2">
      <c r="B1987" s="18" t="s">
        <v>1798</v>
      </c>
      <c r="C1987" s="19" t="s">
        <v>2504</v>
      </c>
      <c r="D1987" s="19" t="s">
        <v>1797</v>
      </c>
      <c r="E1987" s="19" t="s">
        <v>4210</v>
      </c>
      <c r="F1987" s="19" t="s">
        <v>5874</v>
      </c>
      <c r="G1987" s="15" t="s">
        <v>4220</v>
      </c>
      <c r="H1987" s="19"/>
      <c r="I1987" s="19" t="s">
        <v>5874</v>
      </c>
      <c r="J1987" s="15" t="s">
        <v>4212</v>
      </c>
      <c r="K1987" s="15" t="s">
        <v>4212</v>
      </c>
      <c r="L1987" s="15" t="s">
        <v>4232</v>
      </c>
      <c r="M1987" s="15"/>
      <c r="N1987" s="15" t="s">
        <v>5906</v>
      </c>
      <c r="O1987" s="19" t="s">
        <v>4215</v>
      </c>
      <c r="P1987" s="19" t="s">
        <v>4243</v>
      </c>
      <c r="S1987" s="2" t="str">
        <f t="shared" si="30"/>
        <v>UN1411I</v>
      </c>
      <c r="T1987" s="19" t="str">
        <f>IFERROR(IF('Personalize Table of UNs I Ship'!$C$13="No",VLOOKUP(D1987,'Personalize Table of UNs I Ship'!$B$18:$B$1517,1,FALSE),VLOOKUP(S1987,'Personalize Table of UNs I Ship'!$E$18:$E$1517,1,FALSE)),"")</f>
        <v/>
      </c>
    </row>
    <row r="1988" spans="2:20" ht="38.25" x14ac:dyDescent="0.2">
      <c r="B1988" s="20" t="s">
        <v>5865</v>
      </c>
      <c r="C1988" s="21">
        <v>9</v>
      </c>
      <c r="D1988" s="21" t="s">
        <v>5866</v>
      </c>
      <c r="E1988" s="21"/>
      <c r="F1988" s="21" t="s">
        <v>4221</v>
      </c>
      <c r="G1988" s="17"/>
      <c r="H1988" s="21"/>
      <c r="I1988" s="21"/>
      <c r="J1988" s="17" t="s">
        <v>4212</v>
      </c>
      <c r="K1988" s="17" t="s">
        <v>4212</v>
      </c>
      <c r="L1988" s="17" t="s">
        <v>4212</v>
      </c>
      <c r="M1988" s="17"/>
      <c r="N1988" s="17"/>
      <c r="O1988" s="21"/>
      <c r="P1988" s="21"/>
      <c r="S1988" s="2" t="str">
        <f t="shared" si="30"/>
        <v>UN3536</v>
      </c>
      <c r="T1988" s="19" t="str">
        <f>IFERROR(IF('Personalize Table of UNs I Ship'!$C$13="No",VLOOKUP(D1988,'Personalize Table of UNs I Ship'!$B$18:$B$1517,1,FALSE),VLOOKUP(S1988,'Personalize Table of UNs I Ship'!$E$18:$E$1517,1,FALSE)),"")</f>
        <v/>
      </c>
    </row>
    <row r="1989" spans="2:20" ht="38.25" x14ac:dyDescent="0.2">
      <c r="B1989" s="18" t="s">
        <v>2360</v>
      </c>
      <c r="C1989" s="19" t="s">
        <v>4345</v>
      </c>
      <c r="D1989" s="19" t="s">
        <v>2359</v>
      </c>
      <c r="E1989" s="19" t="s">
        <v>4210</v>
      </c>
      <c r="F1989" s="19" t="s">
        <v>5874</v>
      </c>
      <c r="G1989" s="15" t="s">
        <v>4220</v>
      </c>
      <c r="H1989" s="19"/>
      <c r="I1989" s="19" t="s">
        <v>5874</v>
      </c>
      <c r="J1989" s="15" t="s">
        <v>4212</v>
      </c>
      <c r="K1989" s="15" t="s">
        <v>4212</v>
      </c>
      <c r="L1989" s="15" t="s">
        <v>4364</v>
      </c>
      <c r="M1989" s="15"/>
      <c r="N1989" s="15" t="s">
        <v>4735</v>
      </c>
      <c r="O1989" s="19" t="s">
        <v>4215</v>
      </c>
      <c r="P1989" s="19" t="s">
        <v>4216</v>
      </c>
      <c r="S1989" s="2" t="str">
        <f t="shared" ref="S1989:S2052" si="31">D1989&amp;E1989</f>
        <v>UN1413I</v>
      </c>
      <c r="T1989" s="19" t="str">
        <f>IFERROR(IF('Personalize Table of UNs I Ship'!$C$13="No",VLOOKUP(D1989,'Personalize Table of UNs I Ship'!$B$18:$B$1517,1,FALSE),VLOOKUP(S1989,'Personalize Table of UNs I Ship'!$E$18:$E$1517,1,FALSE)),"")</f>
        <v/>
      </c>
    </row>
    <row r="1990" spans="2:20" ht="38.25" x14ac:dyDescent="0.2">
      <c r="B1990" s="20" t="s">
        <v>1800</v>
      </c>
      <c r="C1990" s="21" t="s">
        <v>4345</v>
      </c>
      <c r="D1990" s="21" t="s">
        <v>1799</v>
      </c>
      <c r="E1990" s="21" t="s">
        <v>4219</v>
      </c>
      <c r="F1990" s="21" t="s">
        <v>5874</v>
      </c>
      <c r="G1990" s="17" t="s">
        <v>4220</v>
      </c>
      <c r="H1990" s="21"/>
      <c r="I1990" s="21" t="s">
        <v>5874</v>
      </c>
      <c r="J1990" s="17" t="s">
        <v>4221</v>
      </c>
      <c r="K1990" s="17" t="s">
        <v>4364</v>
      </c>
      <c r="L1990" s="17" t="s">
        <v>4609</v>
      </c>
      <c r="M1990" s="17" t="s">
        <v>4220</v>
      </c>
      <c r="N1990" s="17" t="s">
        <v>4443</v>
      </c>
      <c r="O1990" s="21" t="s">
        <v>4399</v>
      </c>
      <c r="P1990" s="21" t="s">
        <v>4302</v>
      </c>
      <c r="S1990" s="2" t="str">
        <f t="shared" si="31"/>
        <v>UN2830II</v>
      </c>
      <c r="T1990" s="19" t="str">
        <f>IFERROR(IF('Personalize Table of UNs I Ship'!$C$13="No",VLOOKUP(D1990,'Personalize Table of UNs I Ship'!$B$18:$B$1517,1,FALSE),VLOOKUP(S1990,'Personalize Table of UNs I Ship'!$E$18:$E$1517,1,FALSE)),"")</f>
        <v/>
      </c>
    </row>
    <row r="1991" spans="2:20" ht="38.25" x14ac:dyDescent="0.2">
      <c r="B1991" s="18" t="s">
        <v>1802</v>
      </c>
      <c r="C1991" s="19" t="s">
        <v>4345</v>
      </c>
      <c r="D1991" s="19" t="s">
        <v>1801</v>
      </c>
      <c r="E1991" s="19" t="s">
        <v>4210</v>
      </c>
      <c r="F1991" s="19" t="s">
        <v>5874</v>
      </c>
      <c r="G1991" s="15" t="s">
        <v>4220</v>
      </c>
      <c r="H1991" s="19"/>
      <c r="I1991" s="19" t="s">
        <v>5874</v>
      </c>
      <c r="J1991" s="15" t="s">
        <v>4212</v>
      </c>
      <c r="K1991" s="15" t="s">
        <v>4212</v>
      </c>
      <c r="L1991" s="15" t="s">
        <v>4364</v>
      </c>
      <c r="M1991" s="15"/>
      <c r="N1991" s="15" t="s">
        <v>4735</v>
      </c>
      <c r="O1991" s="19" t="s">
        <v>4215</v>
      </c>
      <c r="P1991" s="19" t="s">
        <v>4216</v>
      </c>
      <c r="S1991" s="2" t="str">
        <f t="shared" si="31"/>
        <v>UN1414I</v>
      </c>
      <c r="T1991" s="19" t="str">
        <f>IFERROR(IF('Personalize Table of UNs I Ship'!$C$13="No",VLOOKUP(D1991,'Personalize Table of UNs I Ship'!$B$18:$B$1517,1,FALSE),VLOOKUP(S1991,'Personalize Table of UNs I Ship'!$E$18:$E$1517,1,FALSE)),"")</f>
        <v/>
      </c>
    </row>
    <row r="1992" spans="2:20" ht="38.25" x14ac:dyDescent="0.2">
      <c r="B1992" s="20" t="s">
        <v>1808</v>
      </c>
      <c r="C1992" s="21" t="s">
        <v>4345</v>
      </c>
      <c r="D1992" s="21" t="s">
        <v>1807</v>
      </c>
      <c r="E1992" s="21" t="s">
        <v>4219</v>
      </c>
      <c r="F1992" s="21" t="s">
        <v>5874</v>
      </c>
      <c r="G1992" s="17" t="s">
        <v>4220</v>
      </c>
      <c r="H1992" s="21"/>
      <c r="I1992" s="21" t="s">
        <v>5874</v>
      </c>
      <c r="J1992" s="17" t="s">
        <v>4221</v>
      </c>
      <c r="K1992" s="17" t="s">
        <v>4364</v>
      </c>
      <c r="L1992" s="17" t="s">
        <v>4609</v>
      </c>
      <c r="M1992" s="17" t="s">
        <v>4220</v>
      </c>
      <c r="N1992" s="17" t="s">
        <v>1809</v>
      </c>
      <c r="O1992" s="21" t="s">
        <v>4399</v>
      </c>
      <c r="P1992" s="21" t="s">
        <v>4302</v>
      </c>
      <c r="S1992" s="2" t="str">
        <f t="shared" si="31"/>
        <v>UN2805II</v>
      </c>
      <c r="T1992" s="19" t="str">
        <f>IFERROR(IF('Personalize Table of UNs I Ship'!$C$13="No",VLOOKUP(D1992,'Personalize Table of UNs I Ship'!$B$18:$B$1517,1,FALSE),VLOOKUP(S1992,'Personalize Table of UNs I Ship'!$E$18:$E$1517,1,FALSE)),"")</f>
        <v/>
      </c>
    </row>
    <row r="1993" spans="2:20" ht="25.5" x14ac:dyDescent="0.2">
      <c r="B1993" s="18" t="s">
        <v>1811</v>
      </c>
      <c r="C1993" s="19" t="s">
        <v>4227</v>
      </c>
      <c r="D1993" s="19" t="s">
        <v>1810</v>
      </c>
      <c r="E1993" s="19" t="s">
        <v>4219</v>
      </c>
      <c r="F1993" s="19" t="s">
        <v>4229</v>
      </c>
      <c r="G1993" s="15"/>
      <c r="H1993" s="19" t="s">
        <v>4230</v>
      </c>
      <c r="I1993" s="19" t="s">
        <v>4231</v>
      </c>
      <c r="J1993" s="15" t="s">
        <v>4236</v>
      </c>
      <c r="K1993" s="15" t="s">
        <v>4364</v>
      </c>
      <c r="L1993" s="15" t="s">
        <v>4609</v>
      </c>
      <c r="M1993" s="15"/>
      <c r="N1993" s="15"/>
      <c r="O1993" s="19" t="s">
        <v>4233</v>
      </c>
      <c r="P1993" s="19" t="s">
        <v>4302</v>
      </c>
      <c r="S1993" s="2" t="str">
        <f t="shared" si="31"/>
        <v>UN2680II</v>
      </c>
      <c r="T1993" s="19" t="str">
        <f>IFERROR(IF('Personalize Table of UNs I Ship'!$C$13="No",VLOOKUP(D1993,'Personalize Table of UNs I Ship'!$B$18:$B$1517,1,FALSE),VLOOKUP(S1993,'Personalize Table of UNs I Ship'!$E$18:$E$1517,1,FALSE)),"")</f>
        <v/>
      </c>
    </row>
    <row r="1994" spans="2:20" ht="25.5" x14ac:dyDescent="0.2">
      <c r="B1994" s="20" t="s">
        <v>1813</v>
      </c>
      <c r="C1994" s="21" t="s">
        <v>4227</v>
      </c>
      <c r="D1994" s="21" t="s">
        <v>1812</v>
      </c>
      <c r="E1994" s="21" t="s">
        <v>4219</v>
      </c>
      <c r="F1994" s="21" t="s">
        <v>4229</v>
      </c>
      <c r="G1994" s="17"/>
      <c r="H1994" s="21" t="s">
        <v>4230</v>
      </c>
      <c r="I1994" s="21" t="s">
        <v>4231</v>
      </c>
      <c r="J1994" s="17" t="s">
        <v>4287</v>
      </c>
      <c r="K1994" s="17" t="s">
        <v>4232</v>
      </c>
      <c r="L1994" s="17" t="s">
        <v>3199</v>
      </c>
      <c r="M1994" s="17"/>
      <c r="N1994" s="17"/>
      <c r="O1994" s="21" t="s">
        <v>4233</v>
      </c>
      <c r="P1994" s="21" t="s">
        <v>4224</v>
      </c>
      <c r="S1994" s="2" t="str">
        <f t="shared" si="31"/>
        <v>UN2679II</v>
      </c>
      <c r="T1994" s="19" t="str">
        <f>IFERROR(IF('Personalize Table of UNs I Ship'!$C$13="No",VLOOKUP(D1994,'Personalize Table of UNs I Ship'!$B$18:$B$1517,1,FALSE),VLOOKUP(S1994,'Personalize Table of UNs I Ship'!$E$18:$E$1517,1,FALSE)),"")</f>
        <v/>
      </c>
    </row>
    <row r="1995" spans="2:20" ht="25.5" x14ac:dyDescent="0.2">
      <c r="B1995" s="18" t="s">
        <v>1813</v>
      </c>
      <c r="C1995" s="19" t="s">
        <v>4227</v>
      </c>
      <c r="D1995" s="19" t="s">
        <v>1812</v>
      </c>
      <c r="E1995" s="19" t="s">
        <v>4228</v>
      </c>
      <c r="F1995" s="19" t="s">
        <v>4229</v>
      </c>
      <c r="G1995" s="15"/>
      <c r="H1995" s="19" t="s">
        <v>4230</v>
      </c>
      <c r="I1995" s="19" t="s">
        <v>4231</v>
      </c>
      <c r="J1995" s="15" t="s">
        <v>4232</v>
      </c>
      <c r="K1995" s="15" t="s">
        <v>4222</v>
      </c>
      <c r="L1995" s="15" t="s">
        <v>3199</v>
      </c>
      <c r="M1995" s="15"/>
      <c r="N1995" s="15"/>
      <c r="O1995" s="19" t="s">
        <v>4233</v>
      </c>
      <c r="P1995" s="19" t="s">
        <v>4239</v>
      </c>
      <c r="S1995" s="2" t="str">
        <f t="shared" si="31"/>
        <v>UN2679III</v>
      </c>
      <c r="T1995" s="19" t="str">
        <f>IFERROR(IF('Personalize Table of UNs I Ship'!$C$13="No",VLOOKUP(D1995,'Personalize Table of UNs I Ship'!$B$18:$B$1517,1,FALSE),VLOOKUP(S1995,'Personalize Table of UNs I Ship'!$E$18:$E$1517,1,FALSE)),"")</f>
        <v/>
      </c>
    </row>
    <row r="1996" spans="2:20" ht="25.5" x14ac:dyDescent="0.2">
      <c r="B1996" s="20" t="s">
        <v>5249</v>
      </c>
      <c r="C1996" s="21" t="s">
        <v>4290</v>
      </c>
      <c r="D1996" s="21" t="s">
        <v>2436</v>
      </c>
      <c r="E1996" s="21" t="s">
        <v>4219</v>
      </c>
      <c r="F1996" s="21" t="s">
        <v>4291</v>
      </c>
      <c r="G1996" s="17"/>
      <c r="H1996" s="21" t="s">
        <v>4230</v>
      </c>
      <c r="I1996" s="21" t="s">
        <v>4596</v>
      </c>
      <c r="J1996" s="17" t="s">
        <v>4221</v>
      </c>
      <c r="K1996" s="17" t="s">
        <v>4221</v>
      </c>
      <c r="L1996" s="17" t="s">
        <v>4297</v>
      </c>
      <c r="M1996" s="17"/>
      <c r="N1996" s="17" t="s">
        <v>4672</v>
      </c>
      <c r="O1996" s="21" t="s">
        <v>4292</v>
      </c>
      <c r="P1996" s="21" t="s">
        <v>4302</v>
      </c>
      <c r="S1996" s="2" t="str">
        <f t="shared" si="31"/>
        <v>UN1471II</v>
      </c>
      <c r="T1996" s="19" t="str">
        <f>IFERROR(IF('Personalize Table of UNs I Ship'!$C$13="No",VLOOKUP(D1996,'Personalize Table of UNs I Ship'!$B$18:$B$1517,1,FALSE),VLOOKUP(S1996,'Personalize Table of UNs I Ship'!$E$18:$E$1517,1,FALSE)),"")</f>
        <v/>
      </c>
    </row>
    <row r="1997" spans="2:20" ht="25.5" x14ac:dyDescent="0.2">
      <c r="B1997" s="18" t="s">
        <v>5249</v>
      </c>
      <c r="C1997" s="19" t="s">
        <v>4290</v>
      </c>
      <c r="D1997" s="19" t="s">
        <v>2436</v>
      </c>
      <c r="E1997" s="19" t="s">
        <v>4228</v>
      </c>
      <c r="F1997" s="19" t="s">
        <v>4291</v>
      </c>
      <c r="G1997" s="15"/>
      <c r="H1997" s="19" t="s">
        <v>4230</v>
      </c>
      <c r="I1997" s="19" t="s">
        <v>4596</v>
      </c>
      <c r="J1997" s="15" t="s">
        <v>4221</v>
      </c>
      <c r="K1997" s="15" t="s">
        <v>4221</v>
      </c>
      <c r="L1997" s="15" t="s">
        <v>4609</v>
      </c>
      <c r="M1997" s="15"/>
      <c r="N1997" s="15" t="s">
        <v>4242</v>
      </c>
      <c r="O1997" s="19" t="s">
        <v>4292</v>
      </c>
      <c r="P1997" s="19" t="s">
        <v>4293</v>
      </c>
      <c r="S1997" s="2" t="str">
        <f t="shared" si="31"/>
        <v>UN1471III</v>
      </c>
      <c r="T1997" s="19" t="str">
        <f>IFERROR(IF('Personalize Table of UNs I Ship'!$C$13="No",VLOOKUP(D1997,'Personalize Table of UNs I Ship'!$B$18:$B$1517,1,FALSE),VLOOKUP(S1997,'Personalize Table of UNs I Ship'!$E$18:$E$1517,1,FALSE)),"")</f>
        <v/>
      </c>
    </row>
    <row r="1998" spans="2:20" x14ac:dyDescent="0.2">
      <c r="B1998" s="20" t="s">
        <v>5250</v>
      </c>
      <c r="C1998" s="21"/>
      <c r="D1998" s="21"/>
      <c r="E1998" s="21"/>
      <c r="F1998" s="21"/>
      <c r="G1998" s="17"/>
      <c r="H1998" s="21"/>
      <c r="I1998" s="21"/>
      <c r="J1998" s="17"/>
      <c r="K1998" s="17"/>
      <c r="L1998" s="17"/>
      <c r="M1998" s="17"/>
      <c r="N1998" s="17"/>
      <c r="O1998" s="21"/>
      <c r="P1998" s="21"/>
      <c r="S1998" s="2" t="str">
        <f t="shared" si="31"/>
        <v/>
      </c>
      <c r="T1998" s="19" t="str">
        <f>IFERROR(IF('Personalize Table of UNs I Ship'!$C$13="No",VLOOKUP(D1998,'Personalize Table of UNs I Ship'!$B$18:$B$1517,1,FALSE),VLOOKUP(S1998,'Personalize Table of UNs I Ship'!$E$18:$E$1517,1,FALSE)),"")</f>
        <v/>
      </c>
    </row>
    <row r="1999" spans="2:20" ht="38.25" x14ac:dyDescent="0.2">
      <c r="B1999" s="18" t="s">
        <v>5252</v>
      </c>
      <c r="C1999" s="19" t="s">
        <v>4605</v>
      </c>
      <c r="D1999" s="19" t="s">
        <v>1173</v>
      </c>
      <c r="E1999" s="19"/>
      <c r="F1999" s="19" t="s">
        <v>5845</v>
      </c>
      <c r="G1999" s="15"/>
      <c r="H1999" s="19" t="s">
        <v>4230</v>
      </c>
      <c r="I1999" s="19" t="s">
        <v>5845</v>
      </c>
      <c r="J1999" s="15" t="s">
        <v>4212</v>
      </c>
      <c r="K1999" s="15" t="s">
        <v>4212</v>
      </c>
      <c r="L1999" s="15" t="s">
        <v>4609</v>
      </c>
      <c r="M1999" s="15"/>
      <c r="N1999" s="15" t="s">
        <v>5867</v>
      </c>
      <c r="O1999" s="19" t="s">
        <v>1165</v>
      </c>
      <c r="P1999" s="19" t="s">
        <v>1165</v>
      </c>
      <c r="S1999" s="2" t="str">
        <f t="shared" si="31"/>
        <v>UN3480</v>
      </c>
      <c r="T1999" s="19" t="str">
        <f>IFERROR(IF('Personalize Table of UNs I Ship'!$C$13="No",VLOOKUP(D1999,'Personalize Table of UNs I Ship'!$B$18:$B$1517,1,FALSE),VLOOKUP(S1999,'Personalize Table of UNs I Ship'!$E$18:$E$1517,1,FALSE)),"")</f>
        <v/>
      </c>
    </row>
    <row r="2000" spans="2:20" ht="38.25" x14ac:dyDescent="0.2">
      <c r="B2000" s="20" t="s">
        <v>5253</v>
      </c>
      <c r="C2000" s="21" t="s">
        <v>4605</v>
      </c>
      <c r="D2000" s="21" t="s">
        <v>1173</v>
      </c>
      <c r="E2000" s="21"/>
      <c r="F2000" s="21" t="s">
        <v>5845</v>
      </c>
      <c r="G2000" s="17"/>
      <c r="H2000" s="21" t="s">
        <v>4230</v>
      </c>
      <c r="I2000" s="21" t="s">
        <v>5845</v>
      </c>
      <c r="J2000" s="17" t="s">
        <v>4212</v>
      </c>
      <c r="K2000" s="17" t="s">
        <v>4212</v>
      </c>
      <c r="L2000" s="17" t="s">
        <v>4409</v>
      </c>
      <c r="M2000" s="17"/>
      <c r="N2000" s="17" t="s">
        <v>5867</v>
      </c>
      <c r="O2000" s="21" t="s">
        <v>1165</v>
      </c>
      <c r="P2000" s="21" t="s">
        <v>1165</v>
      </c>
      <c r="S2000" s="2" t="str">
        <f t="shared" si="31"/>
        <v>UN3480</v>
      </c>
      <c r="T2000" s="19" t="str">
        <f>IFERROR(IF('Personalize Table of UNs I Ship'!$C$13="No",VLOOKUP(D2000,'Personalize Table of UNs I Ship'!$B$18:$B$1517,1,FALSE),VLOOKUP(S2000,'Personalize Table of UNs I Ship'!$E$18:$E$1517,1,FALSE)),"")</f>
        <v/>
      </c>
    </row>
    <row r="2001" spans="2:20" ht="38.25" x14ac:dyDescent="0.2">
      <c r="B2001" s="18" t="s">
        <v>5251</v>
      </c>
      <c r="C2001" s="19" t="s">
        <v>4605</v>
      </c>
      <c r="D2001" s="19" t="s">
        <v>1164</v>
      </c>
      <c r="E2001" s="19"/>
      <c r="F2001" s="19" t="s">
        <v>5845</v>
      </c>
      <c r="G2001" s="15"/>
      <c r="H2001" s="19" t="s">
        <v>4230</v>
      </c>
      <c r="I2001" s="19" t="s">
        <v>5845</v>
      </c>
      <c r="J2001" s="15" t="s">
        <v>4212</v>
      </c>
      <c r="K2001" s="15" t="s">
        <v>4236</v>
      </c>
      <c r="L2001" s="15" t="s">
        <v>4609</v>
      </c>
      <c r="M2001" s="15"/>
      <c r="N2001" s="15" t="s">
        <v>5868</v>
      </c>
      <c r="O2001" s="19" t="s">
        <v>1165</v>
      </c>
      <c r="P2001" s="19" t="s">
        <v>1165</v>
      </c>
      <c r="S2001" s="2" t="str">
        <f t="shared" si="31"/>
        <v>UN3481</v>
      </c>
      <c r="T2001" s="19" t="str">
        <f>IFERROR(IF('Personalize Table of UNs I Ship'!$C$13="No",VLOOKUP(D2001,'Personalize Table of UNs I Ship'!$B$18:$B$1517,1,FALSE),VLOOKUP(S2001,'Personalize Table of UNs I Ship'!$E$18:$E$1517,1,FALSE)),"")</f>
        <v/>
      </c>
    </row>
    <row r="2002" spans="2:20" ht="38.25" x14ac:dyDescent="0.2">
      <c r="B2002" s="20" t="s">
        <v>5254</v>
      </c>
      <c r="C2002" s="21" t="s">
        <v>4605</v>
      </c>
      <c r="D2002" s="21" t="s">
        <v>1164</v>
      </c>
      <c r="E2002" s="21"/>
      <c r="F2002" s="21" t="s">
        <v>5845</v>
      </c>
      <c r="G2002" s="17"/>
      <c r="H2002" s="21" t="s">
        <v>4230</v>
      </c>
      <c r="I2002" s="21" t="s">
        <v>5845</v>
      </c>
      <c r="J2002" s="17" t="s">
        <v>4212</v>
      </c>
      <c r="K2002" s="17" t="s">
        <v>4236</v>
      </c>
      <c r="L2002" s="17" t="s">
        <v>4609</v>
      </c>
      <c r="M2002" s="17"/>
      <c r="N2002" s="17" t="s">
        <v>5868</v>
      </c>
      <c r="O2002" s="21" t="s">
        <v>1165</v>
      </c>
      <c r="P2002" s="21" t="s">
        <v>1165</v>
      </c>
      <c r="S2002" s="2" t="str">
        <f t="shared" si="31"/>
        <v>UN3481</v>
      </c>
      <c r="T2002" s="19" t="str">
        <f>IFERROR(IF('Personalize Table of UNs I Ship'!$C$13="No",VLOOKUP(D2002,'Personalize Table of UNs I Ship'!$B$18:$B$1517,1,FALSE),VLOOKUP(S2002,'Personalize Table of UNs I Ship'!$E$18:$E$1517,1,FALSE)),"")</f>
        <v/>
      </c>
    </row>
    <row r="2003" spans="2:20" ht="25.5" x14ac:dyDescent="0.2">
      <c r="B2003" s="18" t="s">
        <v>5256</v>
      </c>
      <c r="C2003" s="19" t="s">
        <v>4605</v>
      </c>
      <c r="D2003" s="19" t="s">
        <v>1167</v>
      </c>
      <c r="E2003" s="19"/>
      <c r="F2003" s="19" t="s">
        <v>5845</v>
      </c>
      <c r="G2003" s="15"/>
      <c r="H2003" s="19" t="s">
        <v>4230</v>
      </c>
      <c r="I2003" s="19" t="s">
        <v>5845</v>
      </c>
      <c r="J2003" s="15" t="s">
        <v>4212</v>
      </c>
      <c r="K2003" s="15" t="s">
        <v>4212</v>
      </c>
      <c r="L2003" s="15" t="s">
        <v>4609</v>
      </c>
      <c r="M2003" s="15"/>
      <c r="N2003" s="15" t="s">
        <v>5869</v>
      </c>
      <c r="O2003" s="19" t="s">
        <v>1165</v>
      </c>
      <c r="P2003" s="19" t="s">
        <v>1165</v>
      </c>
      <c r="S2003" s="2" t="str">
        <f t="shared" si="31"/>
        <v>UN3090</v>
      </c>
      <c r="T2003" s="19" t="str">
        <f>IFERROR(IF('Personalize Table of UNs I Ship'!$C$13="No",VLOOKUP(D2003,'Personalize Table of UNs I Ship'!$B$18:$B$1517,1,FALSE),VLOOKUP(S2003,'Personalize Table of UNs I Ship'!$E$18:$E$1517,1,FALSE)),"")</f>
        <v/>
      </c>
    </row>
    <row r="2004" spans="2:20" ht="38.25" x14ac:dyDescent="0.2">
      <c r="B2004" s="20" t="s">
        <v>5257</v>
      </c>
      <c r="C2004" s="21" t="s">
        <v>4605</v>
      </c>
      <c r="D2004" s="21" t="s">
        <v>1167</v>
      </c>
      <c r="E2004" s="21"/>
      <c r="F2004" s="21" t="s">
        <v>5845</v>
      </c>
      <c r="G2004" s="17"/>
      <c r="H2004" s="21" t="s">
        <v>4230</v>
      </c>
      <c r="I2004" s="21" t="s">
        <v>5845</v>
      </c>
      <c r="J2004" s="17" t="s">
        <v>4212</v>
      </c>
      <c r="K2004" s="17" t="s">
        <v>4212</v>
      </c>
      <c r="L2004" s="17" t="s">
        <v>3563</v>
      </c>
      <c r="M2004" s="17"/>
      <c r="N2004" s="17" t="s">
        <v>5869</v>
      </c>
      <c r="O2004" s="21" t="s">
        <v>1165</v>
      </c>
      <c r="P2004" s="21" t="s">
        <v>1165</v>
      </c>
      <c r="S2004" s="2" t="str">
        <f t="shared" si="31"/>
        <v>UN3090</v>
      </c>
      <c r="T2004" s="19" t="str">
        <f>IFERROR(IF('Personalize Table of UNs I Ship'!$C$13="No",VLOOKUP(D2004,'Personalize Table of UNs I Ship'!$B$18:$B$1517,1,FALSE),VLOOKUP(S2004,'Personalize Table of UNs I Ship'!$E$18:$E$1517,1,FALSE)),"")</f>
        <v/>
      </c>
    </row>
    <row r="2005" spans="2:20" ht="38.25" x14ac:dyDescent="0.2">
      <c r="B2005" s="18" t="s">
        <v>5255</v>
      </c>
      <c r="C2005" s="19" t="s">
        <v>4605</v>
      </c>
      <c r="D2005" s="19" t="s">
        <v>1166</v>
      </c>
      <c r="E2005" s="19"/>
      <c r="F2005" s="19" t="s">
        <v>5845</v>
      </c>
      <c r="G2005" s="15"/>
      <c r="H2005" s="19" t="s">
        <v>4230</v>
      </c>
      <c r="I2005" s="19" t="s">
        <v>5845</v>
      </c>
      <c r="J2005" s="15" t="s">
        <v>4212</v>
      </c>
      <c r="K2005" s="15" t="s">
        <v>4236</v>
      </c>
      <c r="L2005" s="15" t="s">
        <v>4609</v>
      </c>
      <c r="M2005" s="15"/>
      <c r="N2005" s="15" t="s">
        <v>5870</v>
      </c>
      <c r="O2005" s="19" t="s">
        <v>1165</v>
      </c>
      <c r="P2005" s="19" t="s">
        <v>1165</v>
      </c>
      <c r="S2005" s="2" t="str">
        <f t="shared" si="31"/>
        <v>UN3091</v>
      </c>
      <c r="T2005" s="19" t="str">
        <f>IFERROR(IF('Personalize Table of UNs I Ship'!$C$13="No",VLOOKUP(D2005,'Personalize Table of UNs I Ship'!$B$18:$B$1517,1,FALSE),VLOOKUP(S2005,'Personalize Table of UNs I Ship'!$E$18:$E$1517,1,FALSE)),"")</f>
        <v/>
      </c>
    </row>
    <row r="2006" spans="2:20" ht="38.25" x14ac:dyDescent="0.2">
      <c r="B2006" s="20" t="s">
        <v>5258</v>
      </c>
      <c r="C2006" s="21" t="s">
        <v>4605</v>
      </c>
      <c r="D2006" s="21" t="s">
        <v>1166</v>
      </c>
      <c r="E2006" s="21"/>
      <c r="F2006" s="21" t="s">
        <v>5845</v>
      </c>
      <c r="G2006" s="17"/>
      <c r="H2006" s="21" t="s">
        <v>4230</v>
      </c>
      <c r="I2006" s="21" t="s">
        <v>5845</v>
      </c>
      <c r="J2006" s="17" t="s">
        <v>4212</v>
      </c>
      <c r="K2006" s="17" t="s">
        <v>4236</v>
      </c>
      <c r="L2006" s="17" t="s">
        <v>4609</v>
      </c>
      <c r="M2006" s="17"/>
      <c r="N2006" s="17" t="s">
        <v>5868</v>
      </c>
      <c r="O2006" s="21" t="s">
        <v>1165</v>
      </c>
      <c r="P2006" s="21" t="s">
        <v>1165</v>
      </c>
      <c r="S2006" s="2" t="str">
        <f t="shared" si="31"/>
        <v>UN3091</v>
      </c>
      <c r="T2006" s="19" t="str">
        <f>IFERROR(IF('Personalize Table of UNs I Ship'!$C$13="No",VLOOKUP(D2006,'Personalize Table of UNs I Ship'!$B$18:$B$1517,1,FALSE),VLOOKUP(S2006,'Personalize Table of UNs I Ship'!$E$18:$E$1517,1,FALSE)),"")</f>
        <v/>
      </c>
    </row>
    <row r="2007" spans="2:20" ht="25.5" x14ac:dyDescent="0.2">
      <c r="B2007" s="18" t="s">
        <v>1815</v>
      </c>
      <c r="C2007" s="19" t="s">
        <v>4290</v>
      </c>
      <c r="D2007" s="19" t="s">
        <v>1814</v>
      </c>
      <c r="E2007" s="19" t="s">
        <v>4228</v>
      </c>
      <c r="F2007" s="19" t="s">
        <v>4291</v>
      </c>
      <c r="G2007" s="15"/>
      <c r="H2007" s="19" t="s">
        <v>4230</v>
      </c>
      <c r="I2007" s="19" t="s">
        <v>4596</v>
      </c>
      <c r="J2007" s="15" t="s">
        <v>4221</v>
      </c>
      <c r="K2007" s="15" t="s">
        <v>4221</v>
      </c>
      <c r="L2007" s="15" t="s">
        <v>4609</v>
      </c>
      <c r="M2007" s="15"/>
      <c r="N2007" s="15" t="s">
        <v>4410</v>
      </c>
      <c r="O2007" s="19" t="s">
        <v>4292</v>
      </c>
      <c r="P2007" s="19" t="s">
        <v>4293</v>
      </c>
      <c r="S2007" s="2" t="str">
        <f t="shared" si="31"/>
        <v>UN2722III</v>
      </c>
      <c r="T2007" s="19" t="str">
        <f>IFERROR(IF('Personalize Table of UNs I Ship'!$C$13="No",VLOOKUP(D2007,'Personalize Table of UNs I Ship'!$B$18:$B$1517,1,FALSE),VLOOKUP(S2007,'Personalize Table of UNs I Ship'!$E$18:$E$1517,1,FALSE)),"")</f>
        <v/>
      </c>
    </row>
    <row r="2008" spans="2:20" ht="38.25" x14ac:dyDescent="0.2">
      <c r="B2008" s="20" t="s">
        <v>1739</v>
      </c>
      <c r="C2008" s="21" t="s">
        <v>4345</v>
      </c>
      <c r="D2008" s="21" t="s">
        <v>1738</v>
      </c>
      <c r="E2008" s="21" t="s">
        <v>4210</v>
      </c>
      <c r="F2008" s="21" t="s">
        <v>5874</v>
      </c>
      <c r="G2008" s="17" t="s">
        <v>4220</v>
      </c>
      <c r="H2008" s="21"/>
      <c r="I2008" s="21" t="s">
        <v>5874</v>
      </c>
      <c r="J2008" s="17" t="s">
        <v>4212</v>
      </c>
      <c r="K2008" s="17" t="s">
        <v>4212</v>
      </c>
      <c r="L2008" s="17" t="s">
        <v>4364</v>
      </c>
      <c r="M2008" s="17"/>
      <c r="N2008" s="17" t="s">
        <v>4735</v>
      </c>
      <c r="O2008" s="21" t="s">
        <v>4215</v>
      </c>
      <c r="P2008" s="21" t="s">
        <v>4216</v>
      </c>
      <c r="S2008" s="2" t="str">
        <f t="shared" si="31"/>
        <v>UN2806I</v>
      </c>
      <c r="T2008" s="19" t="str">
        <f>IFERROR(IF('Personalize Table of UNs I Ship'!$C$13="No",VLOOKUP(D2008,'Personalize Table of UNs I Ship'!$B$18:$B$1517,1,FALSE),VLOOKUP(S2008,'Personalize Table of UNs I Ship'!$E$18:$E$1517,1,FALSE)),"")</f>
        <v/>
      </c>
    </row>
    <row r="2009" spans="2:20" ht="25.5" x14ac:dyDescent="0.2">
      <c r="B2009" s="18" t="s">
        <v>1777</v>
      </c>
      <c r="C2009" s="19" t="s">
        <v>4290</v>
      </c>
      <c r="D2009" s="19" t="s">
        <v>1776</v>
      </c>
      <c r="E2009" s="19" t="s">
        <v>4219</v>
      </c>
      <c r="F2009" s="19" t="s">
        <v>4291</v>
      </c>
      <c r="G2009" s="15"/>
      <c r="H2009" s="19" t="s">
        <v>4230</v>
      </c>
      <c r="I2009" s="19" t="s">
        <v>4596</v>
      </c>
      <c r="J2009" s="15" t="s">
        <v>4221</v>
      </c>
      <c r="K2009" s="15" t="s">
        <v>4221</v>
      </c>
      <c r="L2009" s="15" t="s">
        <v>4297</v>
      </c>
      <c r="M2009" s="15"/>
      <c r="N2009" s="15" t="s">
        <v>4672</v>
      </c>
      <c r="O2009" s="19" t="s">
        <v>4292</v>
      </c>
      <c r="P2009" s="19" t="s">
        <v>4302</v>
      </c>
      <c r="S2009" s="2" t="str">
        <f t="shared" si="31"/>
        <v>UN1472II</v>
      </c>
      <c r="T2009" s="19" t="str">
        <f>IFERROR(IF('Personalize Table of UNs I Ship'!$C$13="No",VLOOKUP(D2009,'Personalize Table of UNs I Ship'!$B$18:$B$1517,1,FALSE),VLOOKUP(S2009,'Personalize Table of UNs I Ship'!$E$18:$E$1517,1,FALSE)),"")</f>
        <v/>
      </c>
    </row>
    <row r="2010" spans="2:20" ht="38.25" x14ac:dyDescent="0.2">
      <c r="B2010" s="20" t="s">
        <v>1817</v>
      </c>
      <c r="C2010" s="21" t="s">
        <v>4345</v>
      </c>
      <c r="D2010" s="21" t="s">
        <v>1816</v>
      </c>
      <c r="E2010" s="21" t="s">
        <v>4219</v>
      </c>
      <c r="F2010" s="21" t="s">
        <v>5874</v>
      </c>
      <c r="G2010" s="17" t="s">
        <v>4220</v>
      </c>
      <c r="H2010" s="21"/>
      <c r="I2010" s="21" t="s">
        <v>5874</v>
      </c>
      <c r="J2010" s="17" t="s">
        <v>4221</v>
      </c>
      <c r="K2010" s="17" t="s">
        <v>4364</v>
      </c>
      <c r="L2010" s="17" t="s">
        <v>4609</v>
      </c>
      <c r="M2010" s="17" t="s">
        <v>4220</v>
      </c>
      <c r="N2010" s="17" t="s">
        <v>4504</v>
      </c>
      <c r="O2010" s="21" t="s">
        <v>4399</v>
      </c>
      <c r="P2010" s="21" t="s">
        <v>4302</v>
      </c>
      <c r="S2010" s="2" t="str">
        <f t="shared" si="31"/>
        <v>UN1417II</v>
      </c>
      <c r="T2010" s="19" t="str">
        <f>IFERROR(IF('Personalize Table of UNs I Ship'!$C$13="No",VLOOKUP(D2010,'Personalize Table of UNs I Ship'!$B$18:$B$1517,1,FALSE),VLOOKUP(S2010,'Personalize Table of UNs I Ship'!$E$18:$E$1517,1,FALSE)),"")</f>
        <v/>
      </c>
    </row>
    <row r="2011" spans="2:20" x14ac:dyDescent="0.2">
      <c r="B2011" s="18" t="s">
        <v>5259</v>
      </c>
      <c r="C2011" s="19"/>
      <c r="D2011" s="19"/>
      <c r="E2011" s="19"/>
      <c r="F2011" s="19"/>
      <c r="G2011" s="15"/>
      <c r="H2011" s="19"/>
      <c r="I2011" s="19"/>
      <c r="J2011" s="15"/>
      <c r="K2011" s="15"/>
      <c r="L2011" s="15"/>
      <c r="M2011" s="15"/>
      <c r="N2011" s="15"/>
      <c r="O2011" s="19"/>
      <c r="P2011" s="19"/>
      <c r="S2011" s="2" t="str">
        <f t="shared" si="31"/>
        <v/>
      </c>
      <c r="T2011" s="19" t="str">
        <f>IFERROR(IF('Personalize Table of UNs I Ship'!$C$13="No",VLOOKUP(D2011,'Personalize Table of UNs I Ship'!$B$18:$B$1517,1,FALSE),VLOOKUP(S2011,'Personalize Table of UNs I Ship'!$E$18:$E$1517,1,FALSE)),"")</f>
        <v/>
      </c>
    </row>
    <row r="2012" spans="2:20" ht="38.25" x14ac:dyDescent="0.2">
      <c r="B2012" s="20" t="s">
        <v>1819</v>
      </c>
      <c r="C2012" s="21" t="s">
        <v>4218</v>
      </c>
      <c r="D2012" s="21" t="s">
        <v>1818</v>
      </c>
      <c r="E2012" s="21" t="s">
        <v>4219</v>
      </c>
      <c r="F2012" s="21" t="s">
        <v>5890</v>
      </c>
      <c r="G2012" s="17" t="s">
        <v>4220</v>
      </c>
      <c r="H2012" s="21"/>
      <c r="I2012" s="21" t="s">
        <v>5874</v>
      </c>
      <c r="J2012" s="17" t="s">
        <v>4221</v>
      </c>
      <c r="K2012" s="17" t="s">
        <v>4297</v>
      </c>
      <c r="L2012" s="17" t="s">
        <v>4609</v>
      </c>
      <c r="M2012" s="17" t="s">
        <v>4220</v>
      </c>
      <c r="N2012" s="17"/>
      <c r="O2012" s="21" t="s">
        <v>4223</v>
      </c>
      <c r="P2012" s="21" t="s">
        <v>4302</v>
      </c>
      <c r="S2012" s="2" t="str">
        <f t="shared" si="31"/>
        <v>UN1621II</v>
      </c>
      <c r="T2012" s="19" t="str">
        <f>IFERROR(IF('Personalize Table of UNs I Ship'!$C$13="No",VLOOKUP(D2012,'Personalize Table of UNs I Ship'!$B$18:$B$1517,1,FALSE),VLOOKUP(S2012,'Personalize Table of UNs I Ship'!$E$18:$E$1517,1,FALSE)),"")</f>
        <v/>
      </c>
    </row>
    <row r="2013" spans="2:20" x14ac:dyDescent="0.2">
      <c r="B2013" s="18" t="s">
        <v>5260</v>
      </c>
      <c r="C2013" s="19"/>
      <c r="D2013" s="19"/>
      <c r="E2013" s="19"/>
      <c r="F2013" s="19"/>
      <c r="G2013" s="15"/>
      <c r="H2013" s="19"/>
      <c r="I2013" s="19"/>
      <c r="J2013" s="15"/>
      <c r="K2013" s="15"/>
      <c r="L2013" s="15"/>
      <c r="M2013" s="15"/>
      <c r="N2013" s="15"/>
      <c r="O2013" s="19"/>
      <c r="P2013" s="19"/>
      <c r="S2013" s="2" t="str">
        <f t="shared" si="31"/>
        <v/>
      </c>
      <c r="T2013" s="19" t="str">
        <f>IFERROR(IF('Personalize Table of UNs I Ship'!$C$13="No",VLOOKUP(D2013,'Personalize Table of UNs I Ship'!$B$18:$B$1517,1,FALSE),VLOOKUP(S2013,'Personalize Table of UNs I Ship'!$E$18:$E$1517,1,FALSE)),"")</f>
        <v/>
      </c>
    </row>
    <row r="2014" spans="2:20" x14ac:dyDescent="0.2">
      <c r="B2014" s="20" t="s">
        <v>5261</v>
      </c>
      <c r="C2014" s="21"/>
      <c r="D2014" s="21"/>
      <c r="E2014" s="21"/>
      <c r="F2014" s="21"/>
      <c r="G2014" s="17"/>
      <c r="H2014" s="21"/>
      <c r="I2014" s="21"/>
      <c r="J2014" s="17"/>
      <c r="K2014" s="17"/>
      <c r="L2014" s="17"/>
      <c r="M2014" s="17"/>
      <c r="N2014" s="17"/>
      <c r="O2014" s="21"/>
      <c r="P2014" s="21"/>
      <c r="S2014" s="2" t="str">
        <f t="shared" si="31"/>
        <v/>
      </c>
      <c r="T2014" s="19" t="str">
        <f>IFERROR(IF('Personalize Table of UNs I Ship'!$C$13="No",VLOOKUP(D2014,'Personalize Table of UNs I Ship'!$B$18:$B$1517,1,FALSE),VLOOKUP(S2014,'Personalize Table of UNs I Ship'!$E$18:$E$1517,1,FALSE)),"")</f>
        <v/>
      </c>
    </row>
    <row r="2015" spans="2:20" ht="25.5" x14ac:dyDescent="0.2">
      <c r="B2015" s="18" t="s">
        <v>5738</v>
      </c>
      <c r="C2015" s="19">
        <v>9</v>
      </c>
      <c r="D2015" s="19" t="s">
        <v>5739</v>
      </c>
      <c r="E2015" s="19"/>
      <c r="F2015" s="19" t="s">
        <v>4607</v>
      </c>
      <c r="G2015" s="15"/>
      <c r="H2015" s="19" t="s">
        <v>4230</v>
      </c>
      <c r="I2015" s="19" t="s">
        <v>4607</v>
      </c>
      <c r="J2015" s="15" t="s">
        <v>4212</v>
      </c>
      <c r="K2015" s="15" t="s">
        <v>3924</v>
      </c>
      <c r="L2015" s="15" t="s">
        <v>3924</v>
      </c>
      <c r="M2015" s="15"/>
      <c r="N2015" s="15" t="s">
        <v>3451</v>
      </c>
      <c r="O2015" s="19" t="s">
        <v>3988</v>
      </c>
      <c r="P2015" s="19" t="s">
        <v>3988</v>
      </c>
      <c r="S2015" s="2" t="str">
        <f t="shared" si="31"/>
        <v>UN3530</v>
      </c>
      <c r="T2015" s="19" t="str">
        <f>IFERROR(IF('Personalize Table of UNs I Ship'!$C$13="No",VLOOKUP(D2015,'Personalize Table of UNs I Ship'!$B$18:$B$1517,1,FALSE),VLOOKUP(S2015,'Personalize Table of UNs I Ship'!$E$18:$E$1517,1,FALSE)),"")</f>
        <v/>
      </c>
    </row>
    <row r="2016" spans="2:20" ht="38.25" x14ac:dyDescent="0.2">
      <c r="B2016" s="20" t="s">
        <v>5766</v>
      </c>
      <c r="C2016" s="21">
        <v>2.1</v>
      </c>
      <c r="D2016" s="21" t="s">
        <v>5735</v>
      </c>
      <c r="E2016" s="21"/>
      <c r="F2016" s="21" t="s">
        <v>3997</v>
      </c>
      <c r="G2016" s="17"/>
      <c r="H2016" s="21" t="s">
        <v>4230</v>
      </c>
      <c r="I2016" s="21" t="s">
        <v>3997</v>
      </c>
      <c r="J2016" s="17" t="s">
        <v>4212</v>
      </c>
      <c r="K2016" s="17" t="s">
        <v>4212</v>
      </c>
      <c r="L2016" s="17" t="s">
        <v>3924</v>
      </c>
      <c r="M2016" s="17"/>
      <c r="N2016" s="17" t="s">
        <v>3451</v>
      </c>
      <c r="O2016" s="21" t="s">
        <v>3988</v>
      </c>
      <c r="P2016" s="21" t="s">
        <v>3988</v>
      </c>
      <c r="S2016" s="2" t="str">
        <f t="shared" si="31"/>
        <v>UN3529</v>
      </c>
      <c r="T2016" s="19" t="str">
        <f>IFERROR(IF('Personalize Table of UNs I Ship'!$C$13="No",VLOOKUP(D2016,'Personalize Table of UNs I Ship'!$B$18:$B$1517,1,FALSE),VLOOKUP(S2016,'Personalize Table of UNs I Ship'!$E$18:$E$1517,1,FALSE)),"")</f>
        <v/>
      </c>
    </row>
    <row r="2017" spans="2:20" ht="38.25" x14ac:dyDescent="0.2">
      <c r="B2017" s="18" t="s">
        <v>5768</v>
      </c>
      <c r="C2017" s="19">
        <v>3</v>
      </c>
      <c r="D2017" s="19" t="s">
        <v>5736</v>
      </c>
      <c r="E2017" s="19"/>
      <c r="F2017" s="19" t="s">
        <v>4260</v>
      </c>
      <c r="G2017" s="15"/>
      <c r="H2017" s="19" t="s">
        <v>4230</v>
      </c>
      <c r="I2017" s="19" t="s">
        <v>4260</v>
      </c>
      <c r="J2017" s="15" t="s">
        <v>4212</v>
      </c>
      <c r="K2017" s="15" t="s">
        <v>3924</v>
      </c>
      <c r="L2017" s="15" t="s">
        <v>3924</v>
      </c>
      <c r="M2017" s="15"/>
      <c r="N2017" s="15" t="s">
        <v>3451</v>
      </c>
      <c r="O2017" s="19" t="s">
        <v>3988</v>
      </c>
      <c r="P2017" s="19" t="s">
        <v>3988</v>
      </c>
      <c r="S2017" s="2" t="str">
        <f t="shared" si="31"/>
        <v>UN3528</v>
      </c>
      <c r="T2017" s="19" t="str">
        <f>IFERROR(IF('Personalize Table of UNs I Ship'!$C$13="No",VLOOKUP(D2017,'Personalize Table of UNs I Ship'!$B$18:$B$1517,1,FALSE),VLOOKUP(S2017,'Personalize Table of UNs I Ship'!$E$18:$E$1517,1,FALSE)),"")</f>
        <v/>
      </c>
    </row>
    <row r="2018" spans="2:20" ht="38.25" x14ac:dyDescent="0.2">
      <c r="B2018" s="20" t="s">
        <v>1821</v>
      </c>
      <c r="C2018" s="21" t="s">
        <v>4278</v>
      </c>
      <c r="D2018" s="21" t="s">
        <v>1820</v>
      </c>
      <c r="E2018" s="21" t="s">
        <v>4210</v>
      </c>
      <c r="F2018" s="21" t="s">
        <v>5874</v>
      </c>
      <c r="G2018" s="17" t="s">
        <v>4220</v>
      </c>
      <c r="H2018" s="21"/>
      <c r="I2018" s="21"/>
      <c r="J2018" s="17" t="s">
        <v>4212</v>
      </c>
      <c r="K2018" s="17" t="s">
        <v>4212</v>
      </c>
      <c r="L2018" s="17" t="s">
        <v>4221</v>
      </c>
      <c r="M2018" s="17"/>
      <c r="N2018" s="17" t="s">
        <v>3065</v>
      </c>
      <c r="O2018" s="21" t="s">
        <v>4215</v>
      </c>
      <c r="P2018" s="21" t="s">
        <v>4216</v>
      </c>
      <c r="S2018" s="2" t="str">
        <f t="shared" si="31"/>
        <v>UN1419I</v>
      </c>
      <c r="T2018" s="19" t="str">
        <f>IFERROR(IF('Personalize Table of UNs I Ship'!$C$13="No",VLOOKUP(D2018,'Personalize Table of UNs I Ship'!$B$18:$B$1517,1,FALSE),VLOOKUP(S2018,'Personalize Table of UNs I Ship'!$E$18:$E$1517,1,FALSE)),"")</f>
        <v/>
      </c>
    </row>
    <row r="2019" spans="2:20" ht="38.25" x14ac:dyDescent="0.2">
      <c r="B2019" s="18" t="s">
        <v>1823</v>
      </c>
      <c r="C2019" s="19" t="s">
        <v>4218</v>
      </c>
      <c r="D2019" s="19" t="s">
        <v>1822</v>
      </c>
      <c r="E2019" s="19" t="s">
        <v>4219</v>
      </c>
      <c r="F2019" s="19" t="s">
        <v>5890</v>
      </c>
      <c r="G2019" s="15" t="s">
        <v>4220</v>
      </c>
      <c r="H2019" s="19"/>
      <c r="I2019" s="19" t="s">
        <v>5874</v>
      </c>
      <c r="J2019" s="15" t="s">
        <v>4221</v>
      </c>
      <c r="K2019" s="15" t="s">
        <v>4297</v>
      </c>
      <c r="L2019" s="15" t="s">
        <v>4609</v>
      </c>
      <c r="M2019" s="15" t="s">
        <v>4220</v>
      </c>
      <c r="N2019" s="15"/>
      <c r="O2019" s="19" t="s">
        <v>4223</v>
      </c>
      <c r="P2019" s="19" t="s">
        <v>4302</v>
      </c>
      <c r="S2019" s="2" t="str">
        <f t="shared" si="31"/>
        <v>UN1622II</v>
      </c>
      <c r="T2019" s="19" t="str">
        <f>IFERROR(IF('Personalize Table of UNs I Ship'!$C$13="No",VLOOKUP(D2019,'Personalize Table of UNs I Ship'!$B$18:$B$1517,1,FALSE),VLOOKUP(S2019,'Personalize Table of UNs I Ship'!$E$18:$E$1517,1,FALSE)),"")</f>
        <v/>
      </c>
    </row>
    <row r="2020" spans="2:20" ht="25.5" x14ac:dyDescent="0.2">
      <c r="B2020" s="20" t="s">
        <v>5262</v>
      </c>
      <c r="C2020" s="21"/>
      <c r="D2020" s="21"/>
      <c r="E2020" s="21"/>
      <c r="F2020" s="21"/>
      <c r="G2020" s="17"/>
      <c r="H2020" s="21"/>
      <c r="I2020" s="21"/>
      <c r="J2020" s="17"/>
      <c r="K2020" s="17"/>
      <c r="L2020" s="17"/>
      <c r="M2020" s="17"/>
      <c r="N2020" s="17"/>
      <c r="O2020" s="21"/>
      <c r="P2020" s="21"/>
      <c r="S2020" s="2" t="str">
        <f t="shared" si="31"/>
        <v/>
      </c>
      <c r="T2020" s="19" t="str">
        <f>IFERROR(IF('Personalize Table of UNs I Ship'!$C$13="No",VLOOKUP(D2020,'Personalize Table of UNs I Ship'!$B$18:$B$1517,1,FALSE),VLOOKUP(S2020,'Personalize Table of UNs I Ship'!$E$18:$E$1517,1,FALSE)),"")</f>
        <v/>
      </c>
    </row>
    <row r="2021" spans="2:20" ht="25.5" x14ac:dyDescent="0.2">
      <c r="B2021" s="18" t="s">
        <v>1643</v>
      </c>
      <c r="C2021" s="19" t="s">
        <v>4290</v>
      </c>
      <c r="D2021" s="19" t="s">
        <v>1642</v>
      </c>
      <c r="E2021" s="19" t="s">
        <v>4219</v>
      </c>
      <c r="F2021" s="19" t="s">
        <v>4291</v>
      </c>
      <c r="G2021" s="15"/>
      <c r="H2021" s="19" t="s">
        <v>4230</v>
      </c>
      <c r="I2021" s="19" t="s">
        <v>4596</v>
      </c>
      <c r="J2021" s="15" t="s">
        <v>4221</v>
      </c>
      <c r="K2021" s="15" t="s">
        <v>4221</v>
      </c>
      <c r="L2021" s="15" t="s">
        <v>4297</v>
      </c>
      <c r="M2021" s="15"/>
      <c r="N2021" s="15" t="s">
        <v>4410</v>
      </c>
      <c r="O2021" s="19" t="s">
        <v>4292</v>
      </c>
      <c r="P2021" s="19" t="s">
        <v>4302</v>
      </c>
      <c r="S2021" s="2" t="str">
        <f t="shared" si="31"/>
        <v>UN1473II</v>
      </c>
      <c r="T2021" s="19" t="str">
        <f>IFERROR(IF('Personalize Table of UNs I Ship'!$C$13="No",VLOOKUP(D2021,'Personalize Table of UNs I Ship'!$B$18:$B$1517,1,FALSE),VLOOKUP(S2021,'Personalize Table of UNs I Ship'!$E$18:$E$1517,1,FALSE)),"")</f>
        <v/>
      </c>
    </row>
    <row r="2022" spans="2:20" ht="25.5" x14ac:dyDescent="0.2">
      <c r="B2022" s="20" t="s">
        <v>1825</v>
      </c>
      <c r="C2022" s="21" t="s">
        <v>4290</v>
      </c>
      <c r="D2022" s="21" t="s">
        <v>1824</v>
      </c>
      <c r="E2022" s="21" t="s">
        <v>4219</v>
      </c>
      <c r="F2022" s="21" t="s">
        <v>4291</v>
      </c>
      <c r="G2022" s="17"/>
      <c r="H2022" s="21" t="s">
        <v>4230</v>
      </c>
      <c r="I2022" s="21" t="s">
        <v>4596</v>
      </c>
      <c r="J2022" s="17" t="s">
        <v>4221</v>
      </c>
      <c r="K2022" s="17" t="s">
        <v>4221</v>
      </c>
      <c r="L2022" s="17" t="s">
        <v>4297</v>
      </c>
      <c r="M2022" s="17"/>
      <c r="N2022" s="17"/>
      <c r="O2022" s="21" t="s">
        <v>4292</v>
      </c>
      <c r="P2022" s="21" t="s">
        <v>4302</v>
      </c>
      <c r="S2022" s="2" t="str">
        <f t="shared" si="31"/>
        <v>UN2723II</v>
      </c>
      <c r="T2022" s="19" t="str">
        <f>IFERROR(IF('Personalize Table of UNs I Ship'!$C$13="No",VLOOKUP(D2022,'Personalize Table of UNs I Ship'!$B$18:$B$1517,1,FALSE),VLOOKUP(S2022,'Personalize Table of UNs I Ship'!$E$18:$E$1517,1,FALSE)),"")</f>
        <v/>
      </c>
    </row>
    <row r="2023" spans="2:20" ht="25.5" x14ac:dyDescent="0.2">
      <c r="B2023" s="18" t="s">
        <v>1358</v>
      </c>
      <c r="C2023" s="19" t="s">
        <v>4361</v>
      </c>
      <c r="D2023" s="19" t="s">
        <v>1357</v>
      </c>
      <c r="E2023" s="19" t="s">
        <v>4219</v>
      </c>
      <c r="F2023" s="19" t="s">
        <v>4221</v>
      </c>
      <c r="G2023" s="15"/>
      <c r="H2023" s="19"/>
      <c r="I2023" s="19"/>
      <c r="J2023" s="15" t="s">
        <v>4212</v>
      </c>
      <c r="K2023" s="15" t="s">
        <v>4221</v>
      </c>
      <c r="L2023" s="15" t="s">
        <v>4221</v>
      </c>
      <c r="M2023" s="15"/>
      <c r="N2023" s="15"/>
      <c r="O2023" s="19"/>
      <c r="P2023" s="19"/>
      <c r="S2023" s="2" t="str">
        <f t="shared" si="31"/>
        <v>UN2004II</v>
      </c>
      <c r="T2023" s="19" t="str">
        <f>IFERROR(IF('Personalize Table of UNs I Ship'!$C$13="No",VLOOKUP(D2023,'Personalize Table of UNs I Ship'!$B$18:$B$1517,1,FALSE),VLOOKUP(S2023,'Personalize Table of UNs I Ship'!$E$18:$E$1517,1,FALSE)),"")</f>
        <v/>
      </c>
    </row>
    <row r="2024" spans="2:20" x14ac:dyDescent="0.2">
      <c r="B2024" s="20" t="s">
        <v>2363</v>
      </c>
      <c r="C2024" s="21" t="s">
        <v>4212</v>
      </c>
      <c r="D2024" s="21"/>
      <c r="E2024" s="21"/>
      <c r="F2024" s="21"/>
      <c r="G2024" s="17"/>
      <c r="H2024" s="21"/>
      <c r="I2024" s="21"/>
      <c r="J2024" s="17"/>
      <c r="K2024" s="17"/>
      <c r="L2024" s="17"/>
      <c r="M2024" s="17"/>
      <c r="N2024" s="17"/>
      <c r="O2024" s="21"/>
      <c r="P2024" s="21"/>
      <c r="S2024" s="2" t="str">
        <f t="shared" si="31"/>
        <v/>
      </c>
      <c r="T2024" s="19" t="str">
        <f>IFERROR(IF('Personalize Table of UNs I Ship'!$C$13="No",VLOOKUP(D2024,'Personalize Table of UNs I Ship'!$B$18:$B$1517,1,FALSE),VLOOKUP(S2024,'Personalize Table of UNs I Ship'!$E$18:$E$1517,1,FALSE)),"")</f>
        <v/>
      </c>
    </row>
    <row r="2025" spans="2:20" ht="25.5" x14ac:dyDescent="0.2">
      <c r="B2025" s="18" t="s">
        <v>1782</v>
      </c>
      <c r="C2025" s="19" t="s">
        <v>4218</v>
      </c>
      <c r="D2025" s="19" t="s">
        <v>1781</v>
      </c>
      <c r="E2025" s="19" t="s">
        <v>4228</v>
      </c>
      <c r="F2025" s="19" t="s">
        <v>4237</v>
      </c>
      <c r="G2025" s="15"/>
      <c r="H2025" s="19" t="s">
        <v>4230</v>
      </c>
      <c r="I2025" s="19" t="s">
        <v>604</v>
      </c>
      <c r="J2025" s="15" t="s">
        <v>4409</v>
      </c>
      <c r="K2025" s="15" t="s">
        <v>4609</v>
      </c>
      <c r="L2025" s="15" t="s">
        <v>4609</v>
      </c>
      <c r="M2025" s="15" t="s">
        <v>4220</v>
      </c>
      <c r="N2025" s="15"/>
      <c r="O2025" s="19" t="s">
        <v>4223</v>
      </c>
      <c r="P2025" s="19" t="s">
        <v>4293</v>
      </c>
      <c r="S2025" s="2" t="str">
        <f t="shared" si="31"/>
        <v>UN2853III</v>
      </c>
      <c r="T2025" s="19" t="str">
        <f>IFERROR(IF('Personalize Table of UNs I Ship'!$C$13="No",VLOOKUP(D2025,'Personalize Table of UNs I Ship'!$B$18:$B$1517,1,FALSE),VLOOKUP(S2025,'Personalize Table of UNs I Ship'!$E$18:$E$1517,1,FALSE)),"")</f>
        <v/>
      </c>
    </row>
    <row r="2026" spans="2:20" ht="38.25" x14ac:dyDescent="0.2">
      <c r="B2026" s="20" t="s">
        <v>5263</v>
      </c>
      <c r="C2026" s="21" t="s">
        <v>4345</v>
      </c>
      <c r="D2026" s="21" t="s">
        <v>1829</v>
      </c>
      <c r="E2026" s="21" t="s">
        <v>4228</v>
      </c>
      <c r="F2026" s="21" t="s">
        <v>5874</v>
      </c>
      <c r="G2026" s="17" t="s">
        <v>4220</v>
      </c>
      <c r="H2026" s="21"/>
      <c r="I2026" s="21" t="s">
        <v>5874</v>
      </c>
      <c r="J2026" s="17" t="s">
        <v>4221</v>
      </c>
      <c r="K2026" s="17" t="s">
        <v>4297</v>
      </c>
      <c r="L2026" s="17" t="s">
        <v>4609</v>
      </c>
      <c r="M2026" s="17" t="s">
        <v>4220</v>
      </c>
      <c r="N2026" s="17" t="s">
        <v>4398</v>
      </c>
      <c r="O2026" s="21" t="s">
        <v>4399</v>
      </c>
      <c r="P2026" s="21" t="s">
        <v>4293</v>
      </c>
      <c r="S2026" s="2" t="str">
        <f t="shared" si="31"/>
        <v>UN2950III</v>
      </c>
      <c r="T2026" s="19" t="str">
        <f>IFERROR(IF('Personalize Table of UNs I Ship'!$C$13="No",VLOOKUP(D2026,'Personalize Table of UNs I Ship'!$B$18:$B$1517,1,FALSE),VLOOKUP(S2026,'Personalize Table of UNs I Ship'!$E$18:$E$1517,1,FALSE)),"")</f>
        <v/>
      </c>
    </row>
    <row r="2027" spans="2:20" ht="38.25" x14ac:dyDescent="0.2">
      <c r="B2027" s="18" t="s">
        <v>1789</v>
      </c>
      <c r="C2027" s="19" t="s">
        <v>4345</v>
      </c>
      <c r="D2027" s="19" t="s">
        <v>1788</v>
      </c>
      <c r="E2027" s="19" t="s">
        <v>4210</v>
      </c>
      <c r="F2027" s="19" t="s">
        <v>5874</v>
      </c>
      <c r="G2027" s="15" t="s">
        <v>4220</v>
      </c>
      <c r="H2027" s="19"/>
      <c r="I2027" s="19" t="s">
        <v>5874</v>
      </c>
      <c r="J2027" s="15" t="s">
        <v>4212</v>
      </c>
      <c r="K2027" s="15" t="s">
        <v>4212</v>
      </c>
      <c r="L2027" s="15" t="s">
        <v>4364</v>
      </c>
      <c r="M2027" s="15"/>
      <c r="N2027" s="15" t="s">
        <v>4735</v>
      </c>
      <c r="O2027" s="19" t="s">
        <v>4215</v>
      </c>
      <c r="P2027" s="19" t="s">
        <v>4216</v>
      </c>
      <c r="S2027" s="2" t="str">
        <f t="shared" si="31"/>
        <v>UN2010I</v>
      </c>
      <c r="T2027" s="19" t="str">
        <f>IFERROR(IF('Personalize Table of UNs I Ship'!$C$13="No",VLOOKUP(D2027,'Personalize Table of UNs I Ship'!$B$18:$B$1517,1,FALSE),VLOOKUP(S2027,'Personalize Table of UNs I Ship'!$E$18:$E$1517,1,FALSE)),"")</f>
        <v/>
      </c>
    </row>
    <row r="2028" spans="2:20" ht="38.25" x14ac:dyDescent="0.2">
      <c r="B2028" s="20" t="s">
        <v>5265</v>
      </c>
      <c r="C2028" s="21" t="s">
        <v>4209</v>
      </c>
      <c r="D2028" s="21" t="s">
        <v>1830</v>
      </c>
      <c r="E2028" s="21" t="s">
        <v>4228</v>
      </c>
      <c r="F2028" s="21" t="s">
        <v>4408</v>
      </c>
      <c r="G2028" s="17"/>
      <c r="H2028" s="21" t="s">
        <v>4230</v>
      </c>
      <c r="I2028" s="21" t="s">
        <v>4211</v>
      </c>
      <c r="J2028" s="17" t="s">
        <v>4409</v>
      </c>
      <c r="K2028" s="17" t="s">
        <v>4297</v>
      </c>
      <c r="L2028" s="17" t="s">
        <v>4609</v>
      </c>
      <c r="M2028" s="17"/>
      <c r="N2028" s="17" t="s">
        <v>4410</v>
      </c>
      <c r="O2028" s="21" t="s">
        <v>4399</v>
      </c>
      <c r="P2028" s="21" t="s">
        <v>4293</v>
      </c>
      <c r="S2028" s="2" t="str">
        <f t="shared" si="31"/>
        <v>UN1869III</v>
      </c>
      <c r="T2028" s="19" t="str">
        <f>IFERROR(IF('Personalize Table of UNs I Ship'!$C$13="No",VLOOKUP(D2028,'Personalize Table of UNs I Ship'!$B$18:$B$1517,1,FALSE),VLOOKUP(S2028,'Personalize Table of UNs I Ship'!$E$18:$E$1517,1,FALSE)),"")</f>
        <v/>
      </c>
    </row>
    <row r="2029" spans="2:20" ht="25.5" x14ac:dyDescent="0.2">
      <c r="B2029" s="18" t="s">
        <v>2127</v>
      </c>
      <c r="C2029" s="19" t="s">
        <v>4290</v>
      </c>
      <c r="D2029" s="19" t="s">
        <v>2126</v>
      </c>
      <c r="E2029" s="19" t="s">
        <v>4228</v>
      </c>
      <c r="F2029" s="19" t="s">
        <v>4291</v>
      </c>
      <c r="G2029" s="15"/>
      <c r="H2029" s="19" t="s">
        <v>4230</v>
      </c>
      <c r="I2029" s="19" t="s">
        <v>4596</v>
      </c>
      <c r="J2029" s="15" t="s">
        <v>4221</v>
      </c>
      <c r="K2029" s="15" t="s">
        <v>4221</v>
      </c>
      <c r="L2029" s="15" t="s">
        <v>4609</v>
      </c>
      <c r="M2029" s="15"/>
      <c r="N2029" s="15" t="s">
        <v>5264</v>
      </c>
      <c r="O2029" s="19" t="s">
        <v>4292</v>
      </c>
      <c r="P2029" s="19" t="s">
        <v>4293</v>
      </c>
      <c r="S2029" s="2" t="str">
        <f t="shared" si="31"/>
        <v>UN1474III</v>
      </c>
      <c r="T2029" s="19" t="str">
        <f>IFERROR(IF('Personalize Table of UNs I Ship'!$C$13="No",VLOOKUP(D2029,'Personalize Table of UNs I Ship'!$B$18:$B$1517,1,FALSE),VLOOKUP(S2029,'Personalize Table of UNs I Ship'!$E$18:$E$1517,1,FALSE)),"")</f>
        <v/>
      </c>
    </row>
    <row r="2030" spans="2:20" ht="25.5" x14ac:dyDescent="0.2">
      <c r="B2030" s="20" t="s">
        <v>1832</v>
      </c>
      <c r="C2030" s="21" t="s">
        <v>4290</v>
      </c>
      <c r="D2030" s="21" t="s">
        <v>1831</v>
      </c>
      <c r="E2030" s="21" t="s">
        <v>4219</v>
      </c>
      <c r="F2030" s="21" t="s">
        <v>4291</v>
      </c>
      <c r="G2030" s="17"/>
      <c r="H2030" s="21" t="s">
        <v>4230</v>
      </c>
      <c r="I2030" s="21" t="s">
        <v>4596</v>
      </c>
      <c r="J2030" s="17" t="s">
        <v>4221</v>
      </c>
      <c r="K2030" s="17" t="s">
        <v>4221</v>
      </c>
      <c r="L2030" s="17" t="s">
        <v>4297</v>
      </c>
      <c r="M2030" s="17"/>
      <c r="N2030" s="17"/>
      <c r="O2030" s="21" t="s">
        <v>4292</v>
      </c>
      <c r="P2030" s="21" t="s">
        <v>4302</v>
      </c>
      <c r="S2030" s="2" t="str">
        <f t="shared" si="31"/>
        <v>UN1475II</v>
      </c>
      <c r="T2030" s="19" t="str">
        <f>IFERROR(IF('Personalize Table of UNs I Ship'!$C$13="No",VLOOKUP(D2030,'Personalize Table of UNs I Ship'!$B$18:$B$1517,1,FALSE),VLOOKUP(S2030,'Personalize Table of UNs I Ship'!$E$18:$E$1517,1,FALSE)),"")</f>
        <v/>
      </c>
    </row>
    <row r="2031" spans="2:20" ht="25.5" x14ac:dyDescent="0.2">
      <c r="B2031" s="18" t="s">
        <v>2208</v>
      </c>
      <c r="C2031" s="19" t="s">
        <v>4290</v>
      </c>
      <c r="D2031" s="19" t="s">
        <v>2207</v>
      </c>
      <c r="E2031" s="19" t="s">
        <v>4219</v>
      </c>
      <c r="F2031" s="19" t="s">
        <v>4291</v>
      </c>
      <c r="G2031" s="15"/>
      <c r="H2031" s="19" t="s">
        <v>4230</v>
      </c>
      <c r="I2031" s="19" t="s">
        <v>4596</v>
      </c>
      <c r="J2031" s="15" t="s">
        <v>4221</v>
      </c>
      <c r="K2031" s="15" t="s">
        <v>4221</v>
      </c>
      <c r="L2031" s="15" t="s">
        <v>4297</v>
      </c>
      <c r="M2031" s="15"/>
      <c r="N2031" s="15"/>
      <c r="O2031" s="19" t="s">
        <v>4292</v>
      </c>
      <c r="P2031" s="19" t="s">
        <v>4302</v>
      </c>
      <c r="S2031" s="2" t="str">
        <f t="shared" si="31"/>
        <v>UN1476II</v>
      </c>
      <c r="T2031" s="19" t="str">
        <f>IFERROR(IF('Personalize Table of UNs I Ship'!$C$13="No",VLOOKUP(D2031,'Personalize Table of UNs I Ship'!$B$18:$B$1517,1,FALSE),VLOOKUP(S2031,'Personalize Table of UNs I Ship'!$E$18:$E$1517,1,FALSE)),"")</f>
        <v/>
      </c>
    </row>
    <row r="2032" spans="2:20" ht="38.25" x14ac:dyDescent="0.2">
      <c r="B2032" s="20" t="s">
        <v>1834</v>
      </c>
      <c r="C2032" s="21" t="s">
        <v>4278</v>
      </c>
      <c r="D2032" s="21" t="s">
        <v>1833</v>
      </c>
      <c r="E2032" s="21" t="s">
        <v>4210</v>
      </c>
      <c r="F2032" s="21" t="s">
        <v>5874</v>
      </c>
      <c r="G2032" s="17" t="s">
        <v>4220</v>
      </c>
      <c r="H2032" s="21"/>
      <c r="I2032" s="21"/>
      <c r="J2032" s="17" t="s">
        <v>4212</v>
      </c>
      <c r="K2032" s="17" t="s">
        <v>4212</v>
      </c>
      <c r="L2032" s="17" t="s">
        <v>4221</v>
      </c>
      <c r="M2032" s="17"/>
      <c r="N2032" s="17" t="s">
        <v>4735</v>
      </c>
      <c r="O2032" s="21" t="s">
        <v>4215</v>
      </c>
      <c r="P2032" s="21" t="s">
        <v>4216</v>
      </c>
      <c r="S2032" s="2" t="str">
        <f t="shared" si="31"/>
        <v>UN2011I</v>
      </c>
      <c r="T2032" s="19" t="str">
        <f>IFERROR(IF('Personalize Table of UNs I Ship'!$C$13="No",VLOOKUP(D2032,'Personalize Table of UNs I Ship'!$B$18:$B$1517,1,FALSE),VLOOKUP(S2032,'Personalize Table of UNs I Ship'!$E$18:$E$1517,1,FALSE)),"")</f>
        <v/>
      </c>
    </row>
    <row r="2033" spans="2:20" ht="25.5" x14ac:dyDescent="0.2">
      <c r="B2033" s="18" t="s">
        <v>5266</v>
      </c>
      <c r="C2033" s="19" t="s">
        <v>4271</v>
      </c>
      <c r="D2033" s="19" t="s">
        <v>1835</v>
      </c>
      <c r="E2033" s="19" t="s">
        <v>4210</v>
      </c>
      <c r="F2033" s="19" t="s">
        <v>4221</v>
      </c>
      <c r="G2033" s="15"/>
      <c r="H2033" s="19"/>
      <c r="I2033" s="19"/>
      <c r="J2033" s="15" t="s">
        <v>4212</v>
      </c>
      <c r="K2033" s="15" t="s">
        <v>4212</v>
      </c>
      <c r="L2033" s="15" t="s">
        <v>4221</v>
      </c>
      <c r="M2033" s="15"/>
      <c r="N2033" s="15"/>
      <c r="O2033" s="19"/>
      <c r="P2033" s="19"/>
      <c r="S2033" s="2" t="str">
        <f t="shared" si="31"/>
        <v>UN1418I</v>
      </c>
      <c r="T2033" s="19" t="str">
        <f>IFERROR(IF('Personalize Table of UNs I Ship'!$C$13="No",VLOOKUP(D2033,'Personalize Table of UNs I Ship'!$B$18:$B$1517,1,FALSE),VLOOKUP(S2033,'Personalize Table of UNs I Ship'!$E$18:$E$1517,1,FALSE)),"")</f>
        <v/>
      </c>
    </row>
    <row r="2034" spans="2:20" ht="25.5" x14ac:dyDescent="0.2">
      <c r="B2034" s="20" t="s">
        <v>5266</v>
      </c>
      <c r="C2034" s="21" t="s">
        <v>4271</v>
      </c>
      <c r="D2034" s="21" t="s">
        <v>1835</v>
      </c>
      <c r="E2034" s="21" t="s">
        <v>4219</v>
      </c>
      <c r="F2034" s="21" t="s">
        <v>4221</v>
      </c>
      <c r="G2034" s="17"/>
      <c r="H2034" s="21"/>
      <c r="I2034" s="21"/>
      <c r="J2034" s="17" t="s">
        <v>4221</v>
      </c>
      <c r="K2034" s="17" t="s">
        <v>4221</v>
      </c>
      <c r="L2034" s="17" t="s">
        <v>4221</v>
      </c>
      <c r="M2034" s="17"/>
      <c r="N2034" s="17"/>
      <c r="O2034" s="21"/>
      <c r="P2034" s="21"/>
      <c r="S2034" s="2" t="str">
        <f t="shared" si="31"/>
        <v>UN1418II</v>
      </c>
      <c r="T2034" s="19" t="str">
        <f>IFERROR(IF('Personalize Table of UNs I Ship'!$C$13="No",VLOOKUP(D2034,'Personalize Table of UNs I Ship'!$B$18:$B$1517,1,FALSE),VLOOKUP(S2034,'Personalize Table of UNs I Ship'!$E$18:$E$1517,1,FALSE)),"")</f>
        <v/>
      </c>
    </row>
    <row r="2035" spans="2:20" ht="25.5" x14ac:dyDescent="0.2">
      <c r="B2035" s="18" t="s">
        <v>5266</v>
      </c>
      <c r="C2035" s="19" t="s">
        <v>4271</v>
      </c>
      <c r="D2035" s="19" t="s">
        <v>1835</v>
      </c>
      <c r="E2035" s="19" t="s">
        <v>4228</v>
      </c>
      <c r="F2035" s="19" t="s">
        <v>4221</v>
      </c>
      <c r="G2035" s="15"/>
      <c r="H2035" s="19"/>
      <c r="I2035" s="19"/>
      <c r="J2035" s="15" t="s">
        <v>4221</v>
      </c>
      <c r="K2035" s="15" t="s">
        <v>4221</v>
      </c>
      <c r="L2035" s="15" t="s">
        <v>4221</v>
      </c>
      <c r="M2035" s="15"/>
      <c r="N2035" s="15"/>
      <c r="O2035" s="19"/>
      <c r="P2035" s="19"/>
      <c r="S2035" s="2" t="str">
        <f t="shared" si="31"/>
        <v>UN1418III</v>
      </c>
      <c r="T2035" s="19" t="str">
        <f>IFERROR(IF('Personalize Table of UNs I Ship'!$C$13="No",VLOOKUP(D2035,'Personalize Table of UNs I Ship'!$B$18:$B$1517,1,FALSE),VLOOKUP(S2035,'Personalize Table of UNs I Ship'!$E$18:$E$1517,1,FALSE)),"")</f>
        <v/>
      </c>
    </row>
    <row r="2036" spans="2:20" ht="25.5" x14ac:dyDescent="0.2">
      <c r="B2036" s="20" t="s">
        <v>5267</v>
      </c>
      <c r="C2036" s="21"/>
      <c r="D2036" s="21"/>
      <c r="E2036" s="21"/>
      <c r="F2036" s="21"/>
      <c r="G2036" s="17"/>
      <c r="H2036" s="21"/>
      <c r="I2036" s="21"/>
      <c r="J2036" s="17"/>
      <c r="K2036" s="17"/>
      <c r="L2036" s="17"/>
      <c r="M2036" s="17"/>
      <c r="N2036" s="17"/>
      <c r="O2036" s="21"/>
      <c r="P2036" s="21"/>
      <c r="S2036" s="2" t="str">
        <f t="shared" si="31"/>
        <v/>
      </c>
      <c r="T2036" s="19" t="str">
        <f>IFERROR(IF('Personalize Table of UNs I Ship'!$C$13="No",VLOOKUP(D2036,'Personalize Table of UNs I Ship'!$B$18:$B$1517,1,FALSE),VLOOKUP(S2036,'Personalize Table of UNs I Ship'!$E$18:$E$1517,1,FALSE)),"")</f>
        <v/>
      </c>
    </row>
    <row r="2037" spans="2:20" ht="38.25" x14ac:dyDescent="0.2">
      <c r="B2037" s="18" t="s">
        <v>1837</v>
      </c>
      <c r="C2037" s="19" t="s">
        <v>4345</v>
      </c>
      <c r="D2037" s="19" t="s">
        <v>1836</v>
      </c>
      <c r="E2037" s="19" t="s">
        <v>4219</v>
      </c>
      <c r="F2037" s="19" t="s">
        <v>5874</v>
      </c>
      <c r="G2037" s="15" t="s">
        <v>4220</v>
      </c>
      <c r="H2037" s="19"/>
      <c r="I2037" s="19" t="s">
        <v>5874</v>
      </c>
      <c r="J2037" s="15" t="s">
        <v>4221</v>
      </c>
      <c r="K2037" s="15" t="s">
        <v>4364</v>
      </c>
      <c r="L2037" s="15" t="s">
        <v>4609</v>
      </c>
      <c r="M2037" s="15" t="s">
        <v>4220</v>
      </c>
      <c r="N2037" s="15" t="s">
        <v>4504</v>
      </c>
      <c r="O2037" s="19" t="s">
        <v>4399</v>
      </c>
      <c r="P2037" s="19" t="s">
        <v>4302</v>
      </c>
      <c r="S2037" s="2" t="str">
        <f t="shared" si="31"/>
        <v>UN2624II</v>
      </c>
      <c r="T2037" s="19" t="str">
        <f>IFERROR(IF('Personalize Table of UNs I Ship'!$C$13="No",VLOOKUP(D2037,'Personalize Table of UNs I Ship'!$B$18:$B$1517,1,FALSE),VLOOKUP(S2037,'Personalize Table of UNs I Ship'!$E$18:$E$1517,1,FALSE)),"")</f>
        <v/>
      </c>
    </row>
    <row r="2038" spans="2:20" x14ac:dyDescent="0.2">
      <c r="B2038" s="20" t="s">
        <v>1838</v>
      </c>
      <c r="C2038" s="21"/>
      <c r="D2038" s="21"/>
      <c r="E2038" s="21"/>
      <c r="F2038" s="21"/>
      <c r="G2038" s="17"/>
      <c r="H2038" s="21"/>
      <c r="I2038" s="21"/>
      <c r="J2038" s="17"/>
      <c r="K2038" s="17"/>
      <c r="L2038" s="17"/>
      <c r="M2038" s="17"/>
      <c r="N2038" s="17"/>
      <c r="O2038" s="21"/>
      <c r="P2038" s="21"/>
      <c r="S2038" s="2" t="str">
        <f t="shared" si="31"/>
        <v/>
      </c>
      <c r="T2038" s="19" t="str">
        <f>IFERROR(IF('Personalize Table of UNs I Ship'!$C$13="No",VLOOKUP(D2038,'Personalize Table of UNs I Ship'!$B$18:$B$1517,1,FALSE),VLOOKUP(S2038,'Personalize Table of UNs I Ship'!$E$18:$E$1517,1,FALSE)),"")</f>
        <v/>
      </c>
    </row>
    <row r="2039" spans="2:20" ht="25.5" x14ac:dyDescent="0.2">
      <c r="B2039" s="18" t="s">
        <v>1826</v>
      </c>
      <c r="C2039" s="19" t="s">
        <v>4227</v>
      </c>
      <c r="D2039" s="19" t="s">
        <v>2409</v>
      </c>
      <c r="E2039" s="19" t="s">
        <v>4228</v>
      </c>
      <c r="F2039" s="19" t="s">
        <v>4221</v>
      </c>
      <c r="G2039" s="15"/>
      <c r="H2039" s="19"/>
      <c r="I2039" s="19"/>
      <c r="J2039" s="15" t="s">
        <v>4212</v>
      </c>
      <c r="K2039" s="15" t="s">
        <v>4212</v>
      </c>
      <c r="L2039" s="15" t="s">
        <v>4212</v>
      </c>
      <c r="M2039" s="15"/>
      <c r="N2039" s="15"/>
      <c r="O2039" s="19"/>
      <c r="P2039" s="19"/>
      <c r="S2039" s="2" t="str">
        <f t="shared" si="31"/>
        <v>UN2215III</v>
      </c>
      <c r="T2039" s="19" t="str">
        <f>IFERROR(IF('Personalize Table of UNs I Ship'!$C$13="No",VLOOKUP(D2039,'Personalize Table of UNs I Ship'!$B$18:$B$1517,1,FALSE),VLOOKUP(S2039,'Personalize Table of UNs I Ship'!$E$18:$E$1517,1,FALSE)),"")</f>
        <v/>
      </c>
    </row>
    <row r="2040" spans="2:20" ht="25.5" x14ac:dyDescent="0.2">
      <c r="B2040" s="20" t="s">
        <v>2410</v>
      </c>
      <c r="C2040" s="21" t="s">
        <v>4227</v>
      </c>
      <c r="D2040" s="21" t="s">
        <v>2409</v>
      </c>
      <c r="E2040" s="21" t="s">
        <v>4228</v>
      </c>
      <c r="F2040" s="21" t="s">
        <v>4229</v>
      </c>
      <c r="G2040" s="17"/>
      <c r="H2040" s="21" t="s">
        <v>4230</v>
      </c>
      <c r="I2040" s="21" t="s">
        <v>4231</v>
      </c>
      <c r="J2040" s="17" t="s">
        <v>4236</v>
      </c>
      <c r="K2040" s="17" t="s">
        <v>4297</v>
      </c>
      <c r="L2040" s="17" t="s">
        <v>4609</v>
      </c>
      <c r="M2040" s="17"/>
      <c r="N2040" s="17"/>
      <c r="O2040" s="21" t="s">
        <v>4233</v>
      </c>
      <c r="P2040" s="21" t="s">
        <v>4293</v>
      </c>
      <c r="S2040" s="2" t="str">
        <f t="shared" si="31"/>
        <v>UN2215III</v>
      </c>
      <c r="T2040" s="19" t="str">
        <f>IFERROR(IF('Personalize Table of UNs I Ship'!$C$13="No",VLOOKUP(D2040,'Personalize Table of UNs I Ship'!$B$18:$B$1517,1,FALSE),VLOOKUP(S2040,'Personalize Table of UNs I Ship'!$E$18:$E$1517,1,FALSE)),"")</f>
        <v/>
      </c>
    </row>
    <row r="2041" spans="2:20" ht="38.25" x14ac:dyDescent="0.2">
      <c r="B2041" s="18" t="s">
        <v>1828</v>
      </c>
      <c r="C2041" s="19" t="s">
        <v>4218</v>
      </c>
      <c r="D2041" s="19" t="s">
        <v>1827</v>
      </c>
      <c r="E2041" s="19" t="s">
        <v>4219</v>
      </c>
      <c r="F2041" s="19" t="s">
        <v>5890</v>
      </c>
      <c r="G2041" s="15" t="s">
        <v>4220</v>
      </c>
      <c r="H2041" s="19"/>
      <c r="I2041" s="19" t="s">
        <v>5874</v>
      </c>
      <c r="J2041" s="15" t="s">
        <v>4221</v>
      </c>
      <c r="K2041" s="15" t="s">
        <v>4297</v>
      </c>
      <c r="L2041" s="15" t="s">
        <v>4609</v>
      </c>
      <c r="M2041" s="15" t="s">
        <v>4220</v>
      </c>
      <c r="N2041" s="15"/>
      <c r="O2041" s="19" t="s">
        <v>4223</v>
      </c>
      <c r="P2041" s="19" t="s">
        <v>4302</v>
      </c>
      <c r="S2041" s="2" t="str">
        <f t="shared" si="31"/>
        <v>UN2647II</v>
      </c>
      <c r="T2041" s="19" t="str">
        <f>IFERROR(IF('Personalize Table of UNs I Ship'!$C$13="No",VLOOKUP(D2041,'Personalize Table of UNs I Ship'!$B$18:$B$1517,1,FALSE),VLOOKUP(S2041,'Personalize Table of UNs I Ship'!$E$18:$E$1517,1,FALSE)),"")</f>
        <v/>
      </c>
    </row>
    <row r="2042" spans="2:20" ht="38.25" x14ac:dyDescent="0.2">
      <c r="B2042" s="20" t="s">
        <v>5268</v>
      </c>
      <c r="C2042" s="21"/>
      <c r="D2042" s="21"/>
      <c r="E2042" s="21"/>
      <c r="F2042" s="21"/>
      <c r="G2042" s="17"/>
      <c r="H2042" s="21"/>
      <c r="I2042" s="21"/>
      <c r="J2042" s="17"/>
      <c r="K2042" s="17"/>
      <c r="L2042" s="17"/>
      <c r="M2042" s="17"/>
      <c r="N2042" s="17"/>
      <c r="O2042" s="21"/>
      <c r="P2042" s="21"/>
      <c r="S2042" s="2" t="str">
        <f t="shared" si="31"/>
        <v/>
      </c>
      <c r="T2042" s="19" t="str">
        <f>IFERROR(IF('Personalize Table of UNs I Ship'!$C$13="No",VLOOKUP(D2042,'Personalize Table of UNs I Ship'!$B$18:$B$1517,1,FALSE),VLOOKUP(S2042,'Personalize Table of UNs I Ship'!$E$18:$E$1517,1,FALSE)),"")</f>
        <v/>
      </c>
    </row>
    <row r="2043" spans="2:20" ht="25.5" x14ac:dyDescent="0.2">
      <c r="B2043" s="18" t="s">
        <v>5269</v>
      </c>
      <c r="C2043" s="19" t="s">
        <v>1845</v>
      </c>
      <c r="D2043" s="19" t="s">
        <v>1844</v>
      </c>
      <c r="E2043" s="19" t="s">
        <v>4228</v>
      </c>
      <c r="F2043" s="19" t="s">
        <v>4221</v>
      </c>
      <c r="G2043" s="15"/>
      <c r="H2043" s="19"/>
      <c r="I2043" s="19"/>
      <c r="J2043" s="15" t="s">
        <v>4212</v>
      </c>
      <c r="K2043" s="15" t="s">
        <v>4221</v>
      </c>
      <c r="L2043" s="15" t="s">
        <v>4221</v>
      </c>
      <c r="M2043" s="15"/>
      <c r="N2043" s="15"/>
      <c r="O2043" s="19"/>
      <c r="P2043" s="19"/>
      <c r="S2043" s="2" t="str">
        <f t="shared" si="31"/>
        <v>UN2210III</v>
      </c>
      <c r="T2043" s="19" t="str">
        <f>IFERROR(IF('Personalize Table of UNs I Ship'!$C$13="No",VLOOKUP(D2043,'Personalize Table of UNs I Ship'!$B$18:$B$1517,1,FALSE),VLOOKUP(S2043,'Personalize Table of UNs I Ship'!$E$18:$E$1517,1,FALSE)),"")</f>
        <v/>
      </c>
    </row>
    <row r="2044" spans="2:20" ht="38.25" x14ac:dyDescent="0.2">
      <c r="B2044" s="20" t="s">
        <v>5270</v>
      </c>
      <c r="C2044" s="21" t="s">
        <v>4345</v>
      </c>
      <c r="D2044" s="21" t="s">
        <v>1846</v>
      </c>
      <c r="E2044" s="21" t="s">
        <v>4228</v>
      </c>
      <c r="F2044" s="21" t="s">
        <v>5874</v>
      </c>
      <c r="G2044" s="17" t="s">
        <v>4220</v>
      </c>
      <c r="H2044" s="21"/>
      <c r="I2044" s="21" t="s">
        <v>5874</v>
      </c>
      <c r="J2044" s="17" t="s">
        <v>4221</v>
      </c>
      <c r="K2044" s="17" t="s">
        <v>4297</v>
      </c>
      <c r="L2044" s="17" t="s">
        <v>4609</v>
      </c>
      <c r="M2044" s="17" t="s">
        <v>4220</v>
      </c>
      <c r="N2044" s="17" t="s">
        <v>1847</v>
      </c>
      <c r="O2044" s="21" t="s">
        <v>4399</v>
      </c>
      <c r="P2044" s="21" t="s">
        <v>4293</v>
      </c>
      <c r="S2044" s="2" t="str">
        <f t="shared" si="31"/>
        <v>UN2968III</v>
      </c>
      <c r="T2044" s="19" t="str">
        <f>IFERROR(IF('Personalize Table of UNs I Ship'!$C$13="No",VLOOKUP(D2044,'Personalize Table of UNs I Ship'!$B$18:$B$1517,1,FALSE),VLOOKUP(S2044,'Personalize Table of UNs I Ship'!$E$18:$E$1517,1,FALSE)),"")</f>
        <v/>
      </c>
    </row>
    <row r="2045" spans="2:20" ht="25.5" x14ac:dyDescent="0.2">
      <c r="B2045" s="18" t="s">
        <v>1849</v>
      </c>
      <c r="C2045" s="19" t="s">
        <v>4290</v>
      </c>
      <c r="D2045" s="19" t="s">
        <v>1848</v>
      </c>
      <c r="E2045" s="19" t="s">
        <v>4228</v>
      </c>
      <c r="F2045" s="19" t="s">
        <v>4291</v>
      </c>
      <c r="G2045" s="15"/>
      <c r="H2045" s="19" t="s">
        <v>4230</v>
      </c>
      <c r="I2045" s="19" t="s">
        <v>4596</v>
      </c>
      <c r="J2045" s="15" t="s">
        <v>4221</v>
      </c>
      <c r="K2045" s="15" t="s">
        <v>4221</v>
      </c>
      <c r="L2045" s="15" t="s">
        <v>4609</v>
      </c>
      <c r="M2045" s="15"/>
      <c r="N2045" s="15" t="s">
        <v>4410</v>
      </c>
      <c r="O2045" s="19" t="s">
        <v>4292</v>
      </c>
      <c r="P2045" s="19" t="s">
        <v>4293</v>
      </c>
      <c r="S2045" s="2" t="str">
        <f t="shared" si="31"/>
        <v>UN2724III</v>
      </c>
      <c r="T2045" s="19" t="str">
        <f>IFERROR(IF('Personalize Table of UNs I Ship'!$C$13="No",VLOOKUP(D2045,'Personalize Table of UNs I Ship'!$B$18:$B$1517,1,FALSE),VLOOKUP(S2045,'Personalize Table of UNs I Ship'!$E$18:$E$1517,1,FALSE)),"")</f>
        <v/>
      </c>
    </row>
    <row r="2046" spans="2:20" ht="25.5" x14ac:dyDescent="0.2">
      <c r="B2046" s="20" t="s">
        <v>1851</v>
      </c>
      <c r="C2046" s="21" t="s">
        <v>4209</v>
      </c>
      <c r="D2046" s="21" t="s">
        <v>1850</v>
      </c>
      <c r="E2046" s="21" t="s">
        <v>4228</v>
      </c>
      <c r="F2046" s="21" t="s">
        <v>4408</v>
      </c>
      <c r="G2046" s="17"/>
      <c r="H2046" s="21" t="s">
        <v>4230</v>
      </c>
      <c r="I2046" s="21" t="s">
        <v>4211</v>
      </c>
      <c r="J2046" s="17" t="s">
        <v>4409</v>
      </c>
      <c r="K2046" s="17" t="s">
        <v>4297</v>
      </c>
      <c r="L2046" s="17" t="s">
        <v>4609</v>
      </c>
      <c r="M2046" s="17"/>
      <c r="N2046" s="17" t="s">
        <v>4410</v>
      </c>
      <c r="O2046" s="21" t="s">
        <v>4399</v>
      </c>
      <c r="P2046" s="21" t="s">
        <v>4293</v>
      </c>
      <c r="S2046" s="2" t="str">
        <f t="shared" si="31"/>
        <v>UN1330III</v>
      </c>
      <c r="T2046" s="19" t="str">
        <f>IFERROR(IF('Personalize Table of UNs I Ship'!$C$13="No",VLOOKUP(D2046,'Personalize Table of UNs I Ship'!$B$18:$B$1517,1,FALSE),VLOOKUP(S2046,'Personalize Table of UNs I Ship'!$E$18:$E$1517,1,FALSE)),"")</f>
        <v/>
      </c>
    </row>
    <row r="2047" spans="2:20" x14ac:dyDescent="0.2">
      <c r="B2047" s="18" t="s">
        <v>2321</v>
      </c>
      <c r="C2047" s="19" t="s">
        <v>4212</v>
      </c>
      <c r="D2047" s="19"/>
      <c r="E2047" s="19"/>
      <c r="F2047" s="19"/>
      <c r="G2047" s="15"/>
      <c r="H2047" s="19"/>
      <c r="I2047" s="19"/>
      <c r="J2047" s="15"/>
      <c r="K2047" s="15"/>
      <c r="L2047" s="15"/>
      <c r="M2047" s="15"/>
      <c r="N2047" s="15"/>
      <c r="O2047" s="19"/>
      <c r="P2047" s="19"/>
      <c r="S2047" s="2" t="str">
        <f t="shared" si="31"/>
        <v/>
      </c>
      <c r="T2047" s="19" t="str">
        <f>IFERROR(IF('Personalize Table of UNs I Ship'!$C$13="No",VLOOKUP(D2047,'Personalize Table of UNs I Ship'!$B$18:$B$1517,1,FALSE),VLOOKUP(S2047,'Personalize Table of UNs I Ship'!$E$18:$E$1517,1,FALSE)),"")</f>
        <v/>
      </c>
    </row>
    <row r="2048" spans="2:20" x14ac:dyDescent="0.2">
      <c r="B2048" s="20" t="s">
        <v>1852</v>
      </c>
      <c r="C2048" s="21" t="s">
        <v>4212</v>
      </c>
      <c r="D2048" s="21"/>
      <c r="E2048" s="21"/>
      <c r="F2048" s="21"/>
      <c r="G2048" s="17"/>
      <c r="H2048" s="21"/>
      <c r="I2048" s="21"/>
      <c r="J2048" s="17"/>
      <c r="K2048" s="17"/>
      <c r="L2048" s="17"/>
      <c r="M2048" s="17"/>
      <c r="N2048" s="17"/>
      <c r="O2048" s="21"/>
      <c r="P2048" s="21"/>
      <c r="S2048" s="2" t="str">
        <f t="shared" si="31"/>
        <v/>
      </c>
      <c r="T2048" s="19" t="str">
        <f>IFERROR(IF('Personalize Table of UNs I Ship'!$C$13="No",VLOOKUP(D2048,'Personalize Table of UNs I Ship'!$B$18:$B$1517,1,FALSE),VLOOKUP(S2048,'Personalize Table of UNs I Ship'!$E$18:$E$1517,1,FALSE)),"")</f>
        <v/>
      </c>
    </row>
    <row r="2049" spans="2:20" ht="51" x14ac:dyDescent="0.2">
      <c r="B2049" s="18" t="s">
        <v>5271</v>
      </c>
      <c r="C2049" s="19" t="s">
        <v>4252</v>
      </c>
      <c r="D2049" s="19" t="s">
        <v>1853</v>
      </c>
      <c r="E2049" s="19"/>
      <c r="F2049" s="19" t="s">
        <v>4221</v>
      </c>
      <c r="G2049" s="15"/>
      <c r="H2049" s="19"/>
      <c r="I2049" s="19"/>
      <c r="J2049" s="15" t="s">
        <v>4212</v>
      </c>
      <c r="K2049" s="15" t="s">
        <v>4212</v>
      </c>
      <c r="L2049" s="15" t="s">
        <v>4212</v>
      </c>
      <c r="M2049" s="15"/>
      <c r="N2049" s="15"/>
      <c r="O2049" s="19"/>
      <c r="P2049" s="19"/>
      <c r="S2049" s="2" t="str">
        <f t="shared" si="31"/>
        <v>UN0133</v>
      </c>
      <c r="T2049" s="19" t="str">
        <f>IFERROR(IF('Personalize Table of UNs I Ship'!$C$13="No",VLOOKUP(D2049,'Personalize Table of UNs I Ship'!$B$18:$B$1517,1,FALSE),VLOOKUP(S2049,'Personalize Table of UNs I Ship'!$E$18:$E$1517,1,FALSE)),"")</f>
        <v/>
      </c>
    </row>
    <row r="2050" spans="2:20" ht="38.25" x14ac:dyDescent="0.2">
      <c r="B2050" s="20" t="s">
        <v>5272</v>
      </c>
      <c r="C2050" s="21"/>
      <c r="D2050" s="21"/>
      <c r="E2050" s="21"/>
      <c r="F2050" s="21"/>
      <c r="G2050" s="17"/>
      <c r="H2050" s="21"/>
      <c r="I2050" s="21"/>
      <c r="J2050" s="17"/>
      <c r="K2050" s="17"/>
      <c r="L2050" s="17"/>
      <c r="M2050" s="17"/>
      <c r="N2050" s="17"/>
      <c r="O2050" s="21"/>
      <c r="P2050" s="21"/>
      <c r="S2050" s="2" t="str">
        <f t="shared" si="31"/>
        <v/>
      </c>
      <c r="T2050" s="19" t="str">
        <f>IFERROR(IF('Personalize Table of UNs I Ship'!$C$13="No",VLOOKUP(D2050,'Personalize Table of UNs I Ship'!$B$18:$B$1517,1,FALSE),VLOOKUP(S2050,'Personalize Table of UNs I Ship'!$E$18:$E$1517,1,FALSE)),"")</f>
        <v/>
      </c>
    </row>
    <row r="2051" spans="2:20" ht="25.5" x14ac:dyDescent="0.2">
      <c r="B2051" s="18" t="s">
        <v>5273</v>
      </c>
      <c r="C2051" s="19"/>
      <c r="D2051" s="19"/>
      <c r="E2051" s="19"/>
      <c r="F2051" s="19"/>
      <c r="G2051" s="15"/>
      <c r="H2051" s="19"/>
      <c r="I2051" s="19"/>
      <c r="J2051" s="15"/>
      <c r="K2051" s="15"/>
      <c r="L2051" s="15"/>
      <c r="M2051" s="15"/>
      <c r="N2051" s="15"/>
      <c r="O2051" s="19"/>
      <c r="P2051" s="19"/>
      <c r="S2051" s="2" t="str">
        <f t="shared" si="31"/>
        <v/>
      </c>
      <c r="T2051" s="19" t="str">
        <f>IFERROR(IF('Personalize Table of UNs I Ship'!$C$13="No",VLOOKUP(D2051,'Personalize Table of UNs I Ship'!$B$18:$B$1517,1,FALSE),VLOOKUP(S2051,'Personalize Table of UNs I Ship'!$E$18:$E$1517,1,FALSE)),"")</f>
        <v/>
      </c>
    </row>
    <row r="2052" spans="2:20" ht="25.5" x14ac:dyDescent="0.2">
      <c r="B2052" s="20" t="s">
        <v>2070</v>
      </c>
      <c r="C2052" s="21" t="s">
        <v>4209</v>
      </c>
      <c r="D2052" s="21" t="s">
        <v>2069</v>
      </c>
      <c r="E2052" s="21" t="s">
        <v>4228</v>
      </c>
      <c r="F2052" s="21" t="s">
        <v>4211</v>
      </c>
      <c r="G2052" s="17"/>
      <c r="H2052" s="21" t="s">
        <v>4230</v>
      </c>
      <c r="I2052" s="21"/>
      <c r="J2052" s="17" t="s">
        <v>4212</v>
      </c>
      <c r="K2052" s="17" t="s">
        <v>4212</v>
      </c>
      <c r="L2052" s="17" t="s">
        <v>4212</v>
      </c>
      <c r="M2052" s="17"/>
      <c r="N2052" s="17"/>
      <c r="O2052" s="21" t="s">
        <v>1856</v>
      </c>
      <c r="P2052" s="21" t="s">
        <v>1856</v>
      </c>
      <c r="S2052" s="2" t="str">
        <f t="shared" si="31"/>
        <v>UN2254III</v>
      </c>
      <c r="T2052" s="19" t="str">
        <f>IFERROR(IF('Personalize Table of UNs I Ship'!$C$13="No",VLOOKUP(D2052,'Personalize Table of UNs I Ship'!$B$18:$B$1517,1,FALSE),VLOOKUP(S2052,'Personalize Table of UNs I Ship'!$E$18:$E$1517,1,FALSE)),"")</f>
        <v/>
      </c>
    </row>
    <row r="2053" spans="2:20" ht="25.5" x14ac:dyDescent="0.2">
      <c r="B2053" s="18" t="s">
        <v>5274</v>
      </c>
      <c r="C2053" s="19" t="s">
        <v>4209</v>
      </c>
      <c r="D2053" s="19" t="s">
        <v>1855</v>
      </c>
      <c r="E2053" s="19" t="s">
        <v>4228</v>
      </c>
      <c r="F2053" s="19" t="s">
        <v>4408</v>
      </c>
      <c r="G2053" s="15"/>
      <c r="H2053" s="19" t="s">
        <v>4230</v>
      </c>
      <c r="I2053" s="19" t="s">
        <v>4211</v>
      </c>
      <c r="J2053" s="15" t="s">
        <v>4409</v>
      </c>
      <c r="K2053" s="15" t="s">
        <v>4297</v>
      </c>
      <c r="L2053" s="15" t="s">
        <v>4609</v>
      </c>
      <c r="M2053" s="15"/>
      <c r="N2053" s="15"/>
      <c r="O2053" s="19" t="s">
        <v>1856</v>
      </c>
      <c r="P2053" s="19" t="s">
        <v>1856</v>
      </c>
      <c r="S2053" s="2" t="str">
        <f t="shared" ref="S2053:S2116" si="32">D2053&amp;E2053</f>
        <v>UN1944III</v>
      </c>
      <c r="T2053" s="19" t="str">
        <f>IFERROR(IF('Personalize Table of UNs I Ship'!$C$13="No",VLOOKUP(D2053,'Personalize Table of UNs I Ship'!$B$18:$B$1517,1,FALSE),VLOOKUP(S2053,'Personalize Table of UNs I Ship'!$E$18:$E$1517,1,FALSE)),"")</f>
        <v/>
      </c>
    </row>
    <row r="2054" spans="2:20" ht="25.5" x14ac:dyDescent="0.2">
      <c r="B2054" s="20" t="s">
        <v>1858</v>
      </c>
      <c r="C2054" s="21" t="s">
        <v>4209</v>
      </c>
      <c r="D2054" s="21" t="s">
        <v>1857</v>
      </c>
      <c r="E2054" s="21" t="s">
        <v>4228</v>
      </c>
      <c r="F2054" s="21" t="s">
        <v>4211</v>
      </c>
      <c r="G2054" s="17"/>
      <c r="H2054" s="21" t="s">
        <v>4230</v>
      </c>
      <c r="I2054" s="21"/>
      <c r="J2054" s="17" t="s">
        <v>4212</v>
      </c>
      <c r="K2054" s="17" t="s">
        <v>4212</v>
      </c>
      <c r="L2054" s="17" t="s">
        <v>4212</v>
      </c>
      <c r="M2054" s="17"/>
      <c r="N2054" s="17"/>
      <c r="O2054" s="21" t="s">
        <v>1856</v>
      </c>
      <c r="P2054" s="21" t="s">
        <v>1856</v>
      </c>
      <c r="S2054" s="2" t="str">
        <f t="shared" si="32"/>
        <v>UN1331III</v>
      </c>
      <c r="T2054" s="19" t="str">
        <f>IFERROR(IF('Personalize Table of UNs I Ship'!$C$13="No",VLOOKUP(D2054,'Personalize Table of UNs I Ship'!$B$18:$B$1517,1,FALSE),VLOOKUP(S2054,'Personalize Table of UNs I Ship'!$E$18:$E$1517,1,FALSE)),"")</f>
        <v/>
      </c>
    </row>
    <row r="2055" spans="2:20" ht="25.5" x14ac:dyDescent="0.2">
      <c r="B2055" s="18" t="s">
        <v>1860</v>
      </c>
      <c r="C2055" s="19" t="s">
        <v>4209</v>
      </c>
      <c r="D2055" s="19" t="s">
        <v>1859</v>
      </c>
      <c r="E2055" s="19" t="s">
        <v>4228</v>
      </c>
      <c r="F2055" s="19" t="s">
        <v>4408</v>
      </c>
      <c r="G2055" s="15"/>
      <c r="H2055" s="19" t="s">
        <v>4230</v>
      </c>
      <c r="I2055" s="19" t="s">
        <v>4211</v>
      </c>
      <c r="J2055" s="15" t="s">
        <v>4409</v>
      </c>
      <c r="K2055" s="15" t="s">
        <v>4297</v>
      </c>
      <c r="L2055" s="15" t="s">
        <v>4609</v>
      </c>
      <c r="M2055" s="15"/>
      <c r="N2055" s="15"/>
      <c r="O2055" s="19" t="s">
        <v>1856</v>
      </c>
      <c r="P2055" s="19" t="s">
        <v>1856</v>
      </c>
      <c r="S2055" s="2" t="str">
        <f t="shared" si="32"/>
        <v>UN1945III</v>
      </c>
      <c r="T2055" s="19" t="str">
        <f>IFERROR(IF('Personalize Table of UNs I Ship'!$C$13="No",VLOOKUP(D2055,'Personalize Table of UNs I Ship'!$B$18:$B$1517,1,FALSE),VLOOKUP(S2055,'Personalize Table of UNs I Ship'!$E$18:$E$1517,1,FALSE)),"")</f>
        <v/>
      </c>
    </row>
    <row r="2056" spans="2:20" x14ac:dyDescent="0.2">
      <c r="B2056" s="20" t="s">
        <v>5275</v>
      </c>
      <c r="C2056" s="21"/>
      <c r="D2056" s="21"/>
      <c r="E2056" s="21"/>
      <c r="F2056" s="21"/>
      <c r="G2056" s="17"/>
      <c r="H2056" s="21"/>
      <c r="I2056" s="21"/>
      <c r="J2056" s="17"/>
      <c r="K2056" s="17"/>
      <c r="L2056" s="17"/>
      <c r="M2056" s="17"/>
      <c r="N2056" s="17"/>
      <c r="O2056" s="21"/>
      <c r="P2056" s="21"/>
      <c r="S2056" s="2" t="str">
        <f t="shared" si="32"/>
        <v/>
      </c>
      <c r="T2056" s="19" t="str">
        <f>IFERROR(IF('Personalize Table of UNs I Ship'!$C$13="No",VLOOKUP(D2056,'Personalize Table of UNs I Ship'!$B$18:$B$1517,1,FALSE),VLOOKUP(S2056,'Personalize Table of UNs I Ship'!$E$18:$E$1517,1,FALSE)),"")</f>
        <v/>
      </c>
    </row>
    <row r="2057" spans="2:20" ht="38.25" x14ac:dyDescent="0.2">
      <c r="B2057" s="18" t="s">
        <v>2168</v>
      </c>
      <c r="C2057" s="19" t="s">
        <v>4478</v>
      </c>
      <c r="D2057" s="19" t="s">
        <v>2167</v>
      </c>
      <c r="E2057" s="19" t="s">
        <v>4219</v>
      </c>
      <c r="F2057" s="19" t="s">
        <v>5890</v>
      </c>
      <c r="G2057" s="15" t="s">
        <v>4220</v>
      </c>
      <c r="H2057" s="19"/>
      <c r="I2057" s="19" t="s">
        <v>5874</v>
      </c>
      <c r="J2057" s="15" t="s">
        <v>4221</v>
      </c>
      <c r="K2057" s="15" t="s">
        <v>4232</v>
      </c>
      <c r="L2057" s="15" t="s">
        <v>3199</v>
      </c>
      <c r="M2057" s="15" t="s">
        <v>4220</v>
      </c>
      <c r="N2057" s="15"/>
      <c r="O2057" s="19" t="s">
        <v>4262</v>
      </c>
      <c r="P2057" s="19" t="s">
        <v>4224</v>
      </c>
      <c r="S2057" s="2" t="str">
        <f t="shared" si="32"/>
        <v>UN3248II</v>
      </c>
      <c r="T2057" s="19" t="str">
        <f>IFERROR(IF('Personalize Table of UNs I Ship'!$C$13="No",VLOOKUP(D2057,'Personalize Table of UNs I Ship'!$B$18:$B$1517,1,FALSE),VLOOKUP(S2057,'Personalize Table of UNs I Ship'!$E$18:$E$1517,1,FALSE)),"")</f>
        <v/>
      </c>
    </row>
    <row r="2058" spans="2:20" ht="38.25" x14ac:dyDescent="0.2">
      <c r="B2058" s="20" t="s">
        <v>2168</v>
      </c>
      <c r="C2058" s="21" t="s">
        <v>4478</v>
      </c>
      <c r="D2058" s="21" t="s">
        <v>2167</v>
      </c>
      <c r="E2058" s="21" t="s">
        <v>4228</v>
      </c>
      <c r="F2058" s="21" t="s">
        <v>3020</v>
      </c>
      <c r="G2058" s="17"/>
      <c r="H2058" s="21" t="s">
        <v>4230</v>
      </c>
      <c r="I2058" s="21" t="s">
        <v>1875</v>
      </c>
      <c r="J2058" s="17" t="s">
        <v>4666</v>
      </c>
      <c r="K2058" s="17" t="s">
        <v>3199</v>
      </c>
      <c r="L2058" s="17" t="s">
        <v>3199</v>
      </c>
      <c r="M2058" s="17" t="s">
        <v>4220</v>
      </c>
      <c r="N2058" s="17"/>
      <c r="O2058" s="21" t="s">
        <v>4262</v>
      </c>
      <c r="P2058" s="21" t="s">
        <v>4239</v>
      </c>
      <c r="S2058" s="2" t="str">
        <f t="shared" si="32"/>
        <v>UN3248III</v>
      </c>
      <c r="T2058" s="19" t="str">
        <f>IFERROR(IF('Personalize Table of UNs I Ship'!$C$13="No",VLOOKUP(D2058,'Personalize Table of UNs I Ship'!$B$18:$B$1517,1,FALSE),VLOOKUP(S2058,'Personalize Table of UNs I Ship'!$E$18:$E$1517,1,FALSE)),"")</f>
        <v/>
      </c>
    </row>
    <row r="2059" spans="2:20" ht="38.25" x14ac:dyDescent="0.2">
      <c r="B2059" s="18" t="s">
        <v>2129</v>
      </c>
      <c r="C2059" s="19" t="s">
        <v>4218</v>
      </c>
      <c r="D2059" s="19" t="s">
        <v>2128</v>
      </c>
      <c r="E2059" s="19" t="s">
        <v>4219</v>
      </c>
      <c r="F2059" s="19" t="s">
        <v>5890</v>
      </c>
      <c r="G2059" s="15" t="s">
        <v>4220</v>
      </c>
      <c r="H2059" s="19"/>
      <c r="I2059" s="19" t="s">
        <v>5874</v>
      </c>
      <c r="J2059" s="15" t="s">
        <v>4221</v>
      </c>
      <c r="K2059" s="15" t="s">
        <v>4222</v>
      </c>
      <c r="L2059" s="15" t="s">
        <v>3199</v>
      </c>
      <c r="M2059" s="15" t="s">
        <v>4220</v>
      </c>
      <c r="N2059" s="15"/>
      <c r="O2059" s="19" t="s">
        <v>4223</v>
      </c>
      <c r="P2059" s="19" t="s">
        <v>4224</v>
      </c>
      <c r="S2059" s="2" t="str">
        <f t="shared" si="32"/>
        <v>UN1851II</v>
      </c>
      <c r="T2059" s="19" t="str">
        <f>IFERROR(IF('Personalize Table of UNs I Ship'!$C$13="No",VLOOKUP(D2059,'Personalize Table of UNs I Ship'!$B$18:$B$1517,1,FALSE),VLOOKUP(S2059,'Personalize Table of UNs I Ship'!$E$18:$E$1517,1,FALSE)),"")</f>
        <v/>
      </c>
    </row>
    <row r="2060" spans="2:20" ht="25.5" x14ac:dyDescent="0.2">
      <c r="B2060" s="20" t="s">
        <v>2129</v>
      </c>
      <c r="C2060" s="21" t="s">
        <v>4218</v>
      </c>
      <c r="D2060" s="21" t="s">
        <v>2128</v>
      </c>
      <c r="E2060" s="21" t="s">
        <v>4228</v>
      </c>
      <c r="F2060" s="21" t="s">
        <v>4237</v>
      </c>
      <c r="G2060" s="17"/>
      <c r="H2060" s="21" t="s">
        <v>4230</v>
      </c>
      <c r="I2060" s="21" t="s">
        <v>604</v>
      </c>
      <c r="J2060" s="17" t="s">
        <v>4666</v>
      </c>
      <c r="K2060" s="17" t="s">
        <v>3199</v>
      </c>
      <c r="L2060" s="17" t="s">
        <v>3199</v>
      </c>
      <c r="M2060" s="17" t="s">
        <v>4220</v>
      </c>
      <c r="N2060" s="17"/>
      <c r="O2060" s="21" t="s">
        <v>4223</v>
      </c>
      <c r="P2060" s="21" t="s">
        <v>4239</v>
      </c>
      <c r="S2060" s="2" t="str">
        <f t="shared" si="32"/>
        <v>UN1851III</v>
      </c>
      <c r="T2060" s="19" t="str">
        <f>IFERROR(IF('Personalize Table of UNs I Ship'!$C$13="No",VLOOKUP(D2060,'Personalize Table of UNs I Ship'!$B$18:$B$1517,1,FALSE),VLOOKUP(S2060,'Personalize Table of UNs I Ship'!$E$18:$E$1517,1,FALSE)),"")</f>
        <v/>
      </c>
    </row>
    <row r="2061" spans="2:20" ht="38.25" x14ac:dyDescent="0.2">
      <c r="B2061" s="18" t="s">
        <v>3689</v>
      </c>
      <c r="C2061" s="19" t="s">
        <v>4218</v>
      </c>
      <c r="D2061" s="19" t="s">
        <v>3688</v>
      </c>
      <c r="E2061" s="19" t="s">
        <v>4219</v>
      </c>
      <c r="F2061" s="19" t="s">
        <v>5890</v>
      </c>
      <c r="G2061" s="15" t="s">
        <v>4220</v>
      </c>
      <c r="H2061" s="19"/>
      <c r="I2061" s="19" t="s">
        <v>5874</v>
      </c>
      <c r="J2061" s="15" t="s">
        <v>4221</v>
      </c>
      <c r="K2061" s="15" t="s">
        <v>4297</v>
      </c>
      <c r="L2061" s="15" t="s">
        <v>4609</v>
      </c>
      <c r="M2061" s="15" t="s">
        <v>4220</v>
      </c>
      <c r="N2061" s="15"/>
      <c r="O2061" s="19" t="s">
        <v>4223</v>
      </c>
      <c r="P2061" s="19" t="s">
        <v>4302</v>
      </c>
      <c r="S2061" s="2" t="str">
        <f t="shared" si="32"/>
        <v>UN3249II</v>
      </c>
      <c r="T2061" s="19" t="str">
        <f>IFERROR(IF('Personalize Table of UNs I Ship'!$C$13="No",VLOOKUP(D2061,'Personalize Table of UNs I Ship'!$B$18:$B$1517,1,FALSE),VLOOKUP(S2061,'Personalize Table of UNs I Ship'!$E$18:$E$1517,1,FALSE)),"")</f>
        <v/>
      </c>
    </row>
    <row r="2062" spans="2:20" ht="25.5" x14ac:dyDescent="0.2">
      <c r="B2062" s="20" t="s">
        <v>3689</v>
      </c>
      <c r="C2062" s="21" t="s">
        <v>4218</v>
      </c>
      <c r="D2062" s="21" t="s">
        <v>3688</v>
      </c>
      <c r="E2062" s="21" t="s">
        <v>4228</v>
      </c>
      <c r="F2062" s="21" t="s">
        <v>4237</v>
      </c>
      <c r="G2062" s="17"/>
      <c r="H2062" s="21" t="s">
        <v>4230</v>
      </c>
      <c r="I2062" s="21" t="s">
        <v>604</v>
      </c>
      <c r="J2062" s="17" t="s">
        <v>4409</v>
      </c>
      <c r="K2062" s="17" t="s">
        <v>4609</v>
      </c>
      <c r="L2062" s="17" t="s">
        <v>4609</v>
      </c>
      <c r="M2062" s="17" t="s">
        <v>4220</v>
      </c>
      <c r="N2062" s="17"/>
      <c r="O2062" s="21" t="s">
        <v>4223</v>
      </c>
      <c r="P2062" s="21" t="s">
        <v>4293</v>
      </c>
      <c r="S2062" s="2" t="str">
        <f t="shared" si="32"/>
        <v>UN3249III</v>
      </c>
      <c r="T2062" s="19" t="str">
        <f>IFERROR(IF('Personalize Table of UNs I Ship'!$C$13="No",VLOOKUP(D2062,'Personalize Table of UNs I Ship'!$B$18:$B$1517,1,FALSE),VLOOKUP(S2062,'Personalize Table of UNs I Ship'!$E$18:$E$1517,1,FALSE)),"")</f>
        <v/>
      </c>
    </row>
    <row r="2063" spans="2:20" ht="25.5" x14ac:dyDescent="0.2">
      <c r="B2063" s="18" t="s">
        <v>5276</v>
      </c>
      <c r="C2063" s="19"/>
      <c r="D2063" s="19"/>
      <c r="E2063" s="19"/>
      <c r="F2063" s="19"/>
      <c r="G2063" s="15"/>
      <c r="H2063" s="19"/>
      <c r="I2063" s="19"/>
      <c r="J2063" s="15"/>
      <c r="K2063" s="15"/>
      <c r="L2063" s="15"/>
      <c r="M2063" s="15"/>
      <c r="N2063" s="15"/>
      <c r="O2063" s="19"/>
      <c r="P2063" s="19"/>
      <c r="S2063" s="2" t="str">
        <f t="shared" si="32"/>
        <v/>
      </c>
      <c r="T2063" s="19" t="str">
        <f>IFERROR(IF('Personalize Table of UNs I Ship'!$C$13="No",VLOOKUP(D2063,'Personalize Table of UNs I Ship'!$B$18:$B$1517,1,FALSE),VLOOKUP(S2063,'Personalize Table of UNs I Ship'!$E$18:$E$1517,1,FALSE)),"")</f>
        <v/>
      </c>
    </row>
    <row r="2064" spans="2:20" ht="25.5" x14ac:dyDescent="0.2">
      <c r="B2064" s="20" t="s">
        <v>5277</v>
      </c>
      <c r="C2064" s="21" t="s">
        <v>4258</v>
      </c>
      <c r="D2064" s="21" t="s">
        <v>1866</v>
      </c>
      <c r="E2064" s="21" t="s">
        <v>4210</v>
      </c>
      <c r="F2064" s="21" t="s">
        <v>4259</v>
      </c>
      <c r="G2064" s="17"/>
      <c r="H2064" s="21" t="s">
        <v>4230</v>
      </c>
      <c r="I2064" s="21" t="s">
        <v>4260</v>
      </c>
      <c r="J2064" s="17" t="s">
        <v>4212</v>
      </c>
      <c r="K2064" s="17" t="s">
        <v>4232</v>
      </c>
      <c r="L2064" s="17" t="s">
        <v>3199</v>
      </c>
      <c r="M2064" s="17"/>
      <c r="N2064" s="17"/>
      <c r="O2064" s="21" t="s">
        <v>4262</v>
      </c>
      <c r="P2064" s="21" t="s">
        <v>4243</v>
      </c>
      <c r="S2064" s="2" t="str">
        <f t="shared" si="32"/>
        <v>UN3336I</v>
      </c>
      <c r="T2064" s="19" t="str">
        <f>IFERROR(IF('Personalize Table of UNs I Ship'!$C$13="No",VLOOKUP(D2064,'Personalize Table of UNs I Ship'!$B$18:$B$1517,1,FALSE),VLOOKUP(S2064,'Personalize Table of UNs I Ship'!$E$18:$E$1517,1,FALSE)),"")</f>
        <v/>
      </c>
    </row>
    <row r="2065" spans="2:20" ht="25.5" x14ac:dyDescent="0.2">
      <c r="B2065" s="18" t="s">
        <v>5277</v>
      </c>
      <c r="C2065" s="19" t="s">
        <v>4258</v>
      </c>
      <c r="D2065" s="19" t="s">
        <v>1866</v>
      </c>
      <c r="E2065" s="19" t="s">
        <v>4219</v>
      </c>
      <c r="F2065" s="19" t="s">
        <v>4259</v>
      </c>
      <c r="G2065" s="15"/>
      <c r="H2065" s="19" t="s">
        <v>4230</v>
      </c>
      <c r="I2065" s="19" t="s">
        <v>4260</v>
      </c>
      <c r="J2065" s="15" t="s">
        <v>4232</v>
      </c>
      <c r="K2065" s="15" t="s">
        <v>4222</v>
      </c>
      <c r="L2065" s="15" t="s">
        <v>3199</v>
      </c>
      <c r="M2065" s="15"/>
      <c r="N2065" s="15"/>
      <c r="O2065" s="19" t="s">
        <v>4262</v>
      </c>
      <c r="P2065" s="19" t="s">
        <v>4224</v>
      </c>
      <c r="S2065" s="2" t="str">
        <f t="shared" si="32"/>
        <v>UN3336II</v>
      </c>
      <c r="T2065" s="19" t="str">
        <f>IFERROR(IF('Personalize Table of UNs I Ship'!$C$13="No",VLOOKUP(D2065,'Personalize Table of UNs I Ship'!$B$18:$B$1517,1,FALSE),VLOOKUP(S2065,'Personalize Table of UNs I Ship'!$E$18:$E$1517,1,FALSE)),"")</f>
        <v/>
      </c>
    </row>
    <row r="2066" spans="2:20" ht="25.5" x14ac:dyDescent="0.2">
      <c r="B2066" s="20" t="s">
        <v>5277</v>
      </c>
      <c r="C2066" s="21" t="s">
        <v>4258</v>
      </c>
      <c r="D2066" s="21" t="s">
        <v>1866</v>
      </c>
      <c r="E2066" s="21" t="s">
        <v>4228</v>
      </c>
      <c r="F2066" s="21" t="s">
        <v>4259</v>
      </c>
      <c r="G2066" s="17"/>
      <c r="H2066" s="21" t="s">
        <v>4230</v>
      </c>
      <c r="I2066" s="21" t="s">
        <v>4260</v>
      </c>
      <c r="J2066" s="17" t="s">
        <v>4261</v>
      </c>
      <c r="K2066" s="17" t="s">
        <v>3199</v>
      </c>
      <c r="L2066" s="17" t="s">
        <v>3199</v>
      </c>
      <c r="M2066" s="17"/>
      <c r="N2066" s="17"/>
      <c r="O2066" s="21" t="s">
        <v>4262</v>
      </c>
      <c r="P2066" s="21" t="s">
        <v>4239</v>
      </c>
      <c r="S2066" s="2" t="str">
        <f t="shared" si="32"/>
        <v>UN3336III</v>
      </c>
      <c r="T2066" s="19" t="str">
        <f>IFERROR(IF('Personalize Table of UNs I Ship'!$C$13="No",VLOOKUP(D2066,'Personalize Table of UNs I Ship'!$B$18:$B$1517,1,FALSE),VLOOKUP(S2066,'Personalize Table of UNs I Ship'!$E$18:$E$1517,1,FALSE)),"")</f>
        <v/>
      </c>
    </row>
    <row r="2067" spans="2:20" ht="38.25" x14ac:dyDescent="0.2">
      <c r="B2067" s="18" t="s">
        <v>5278</v>
      </c>
      <c r="C2067" s="19" t="s">
        <v>4478</v>
      </c>
      <c r="D2067" s="19" t="s">
        <v>1869</v>
      </c>
      <c r="E2067" s="19" t="s">
        <v>4219</v>
      </c>
      <c r="F2067" s="19" t="s">
        <v>5890</v>
      </c>
      <c r="G2067" s="15" t="s">
        <v>4220</v>
      </c>
      <c r="H2067" s="19"/>
      <c r="I2067" s="19" t="s">
        <v>5874</v>
      </c>
      <c r="J2067" s="15" t="s">
        <v>4212</v>
      </c>
      <c r="K2067" s="15" t="s">
        <v>4212</v>
      </c>
      <c r="L2067" s="15" t="s">
        <v>3199</v>
      </c>
      <c r="M2067" s="15"/>
      <c r="N2067" s="15"/>
      <c r="O2067" s="19" t="s">
        <v>4262</v>
      </c>
      <c r="P2067" s="19" t="s">
        <v>4224</v>
      </c>
      <c r="S2067" s="2" t="str">
        <f t="shared" si="32"/>
        <v>UN1228II</v>
      </c>
      <c r="T2067" s="19" t="str">
        <f>IFERROR(IF('Personalize Table of UNs I Ship'!$C$13="No",VLOOKUP(D2067,'Personalize Table of UNs I Ship'!$B$18:$B$1517,1,FALSE),VLOOKUP(S2067,'Personalize Table of UNs I Ship'!$E$18:$E$1517,1,FALSE)),"")</f>
        <v/>
      </c>
    </row>
    <row r="2068" spans="2:20" ht="38.25" x14ac:dyDescent="0.2">
      <c r="B2068" s="20" t="s">
        <v>5278</v>
      </c>
      <c r="C2068" s="21" t="s">
        <v>4478</v>
      </c>
      <c r="D2068" s="21" t="s">
        <v>1869</v>
      </c>
      <c r="E2068" s="21" t="s">
        <v>4228</v>
      </c>
      <c r="F2068" s="21" t="s">
        <v>3020</v>
      </c>
      <c r="G2068" s="17"/>
      <c r="H2068" s="21" t="s">
        <v>4230</v>
      </c>
      <c r="I2068" s="21" t="s">
        <v>1875</v>
      </c>
      <c r="J2068" s="17" t="s">
        <v>4232</v>
      </c>
      <c r="K2068" s="17" t="s">
        <v>4222</v>
      </c>
      <c r="L2068" s="17" t="s">
        <v>3199</v>
      </c>
      <c r="M2068" s="17" t="s">
        <v>4220</v>
      </c>
      <c r="N2068" s="17" t="s">
        <v>5898</v>
      </c>
      <c r="O2068" s="21" t="s">
        <v>4262</v>
      </c>
      <c r="P2068" s="21" t="s">
        <v>4239</v>
      </c>
      <c r="S2068" s="2" t="str">
        <f t="shared" si="32"/>
        <v>UN1228III</v>
      </c>
      <c r="T2068" s="19" t="str">
        <f>IFERROR(IF('Personalize Table of UNs I Ship'!$C$13="No",VLOOKUP(D2068,'Personalize Table of UNs I Ship'!$B$18:$B$1517,1,FALSE),VLOOKUP(S2068,'Personalize Table of UNs I Ship'!$E$18:$E$1517,1,FALSE)),"")</f>
        <v/>
      </c>
    </row>
    <row r="2069" spans="2:20" ht="51" x14ac:dyDescent="0.2">
      <c r="B2069" s="18" t="s">
        <v>5279</v>
      </c>
      <c r="C2069" s="19" t="s">
        <v>4318</v>
      </c>
      <c r="D2069" s="19" t="s">
        <v>1876</v>
      </c>
      <c r="E2069" s="19" t="s">
        <v>4219</v>
      </c>
      <c r="F2069" s="19" t="s">
        <v>5890</v>
      </c>
      <c r="G2069" s="15" t="s">
        <v>4220</v>
      </c>
      <c r="H2069" s="19"/>
      <c r="I2069" s="19" t="s">
        <v>5874</v>
      </c>
      <c r="J2069" s="15" t="s">
        <v>4221</v>
      </c>
      <c r="K2069" s="15" t="s">
        <v>4222</v>
      </c>
      <c r="L2069" s="15" t="s">
        <v>3199</v>
      </c>
      <c r="M2069" s="15" t="s">
        <v>4220</v>
      </c>
      <c r="N2069" s="15"/>
      <c r="O2069" s="19" t="s">
        <v>4223</v>
      </c>
      <c r="P2069" s="19" t="s">
        <v>4224</v>
      </c>
      <c r="S2069" s="2" t="str">
        <f t="shared" si="32"/>
        <v>UN3071II</v>
      </c>
      <c r="T2069" s="19" t="str">
        <f>IFERROR(IF('Personalize Table of UNs I Ship'!$C$13="No",VLOOKUP(D2069,'Personalize Table of UNs I Ship'!$B$18:$B$1517,1,FALSE),VLOOKUP(S2069,'Personalize Table of UNs I Ship'!$E$18:$E$1517,1,FALSE)),"")</f>
        <v/>
      </c>
    </row>
    <row r="2070" spans="2:20" ht="25.5" x14ac:dyDescent="0.2">
      <c r="B2070" s="20" t="s">
        <v>1878</v>
      </c>
      <c r="C2070" s="21" t="s">
        <v>3889</v>
      </c>
      <c r="D2070" s="21" t="s">
        <v>1877</v>
      </c>
      <c r="E2070" s="21"/>
      <c r="F2070" s="21" t="s">
        <v>3890</v>
      </c>
      <c r="G2070" s="17" t="s">
        <v>4339</v>
      </c>
      <c r="H2070" s="21"/>
      <c r="I2070" s="21" t="s">
        <v>3890</v>
      </c>
      <c r="J2070" s="17" t="s">
        <v>4212</v>
      </c>
      <c r="K2070" s="17" t="s">
        <v>4212</v>
      </c>
      <c r="L2070" s="17" t="s">
        <v>4609</v>
      </c>
      <c r="M2070" s="17"/>
      <c r="N2070" s="17"/>
      <c r="O2070" s="21" t="s">
        <v>4215</v>
      </c>
      <c r="P2070" s="21" t="s">
        <v>4340</v>
      </c>
      <c r="S2070" s="2" t="str">
        <f t="shared" si="32"/>
        <v>UN0448</v>
      </c>
      <c r="T2070" s="19" t="str">
        <f>IFERROR(IF('Personalize Table of UNs I Ship'!$C$13="No",VLOOKUP(D2070,'Personalize Table of UNs I Ship'!$B$18:$B$1517,1,FALSE),VLOOKUP(S2070,'Personalize Table of UNs I Ship'!$E$18:$E$1517,1,FALSE)),"")</f>
        <v/>
      </c>
    </row>
    <row r="2071" spans="2:20" ht="38.25" x14ac:dyDescent="0.2">
      <c r="B2071" s="18" t="s">
        <v>1862</v>
      </c>
      <c r="C2071" s="19" t="s">
        <v>4218</v>
      </c>
      <c r="D2071" s="19" t="s">
        <v>1861</v>
      </c>
      <c r="E2071" s="19" t="s">
        <v>4219</v>
      </c>
      <c r="F2071" s="19" t="s">
        <v>5890</v>
      </c>
      <c r="G2071" s="15" t="s">
        <v>4220</v>
      </c>
      <c r="H2071" s="19"/>
      <c r="I2071" s="19" t="s">
        <v>5874</v>
      </c>
      <c r="J2071" s="15" t="s">
        <v>4221</v>
      </c>
      <c r="K2071" s="15" t="s">
        <v>4297</v>
      </c>
      <c r="L2071" s="15" t="s">
        <v>4609</v>
      </c>
      <c r="M2071" s="15" t="s">
        <v>4220</v>
      </c>
      <c r="N2071" s="15"/>
      <c r="O2071" s="19" t="s">
        <v>4223</v>
      </c>
      <c r="P2071" s="19" t="s">
        <v>4302</v>
      </c>
      <c r="S2071" s="2" t="str">
        <f t="shared" si="32"/>
        <v>UN1623II</v>
      </c>
      <c r="T2071" s="19" t="str">
        <f>IFERROR(IF('Personalize Table of UNs I Ship'!$C$13="No",VLOOKUP(D2071,'Personalize Table of UNs I Ship'!$B$18:$B$1517,1,FALSE),VLOOKUP(S2071,'Personalize Table of UNs I Ship'!$E$18:$E$1517,1,FALSE)),"")</f>
        <v/>
      </c>
    </row>
    <row r="2072" spans="2:20" ht="38.25" x14ac:dyDescent="0.2">
      <c r="B2072" s="20" t="s">
        <v>1864</v>
      </c>
      <c r="C2072" s="21" t="s">
        <v>4218</v>
      </c>
      <c r="D2072" s="21" t="s">
        <v>1863</v>
      </c>
      <c r="E2072" s="21" t="s">
        <v>4219</v>
      </c>
      <c r="F2072" s="21" t="s">
        <v>5890</v>
      </c>
      <c r="G2072" s="17" t="s">
        <v>4220</v>
      </c>
      <c r="H2072" s="21"/>
      <c r="I2072" s="21" t="s">
        <v>5874</v>
      </c>
      <c r="J2072" s="17" t="s">
        <v>4221</v>
      </c>
      <c r="K2072" s="17" t="s">
        <v>4297</v>
      </c>
      <c r="L2072" s="17" t="s">
        <v>4609</v>
      </c>
      <c r="M2072" s="17" t="s">
        <v>4220</v>
      </c>
      <c r="N2072" s="17"/>
      <c r="O2072" s="21" t="s">
        <v>4223</v>
      </c>
      <c r="P2072" s="21" t="s">
        <v>4302</v>
      </c>
      <c r="S2072" s="2" t="str">
        <f t="shared" si="32"/>
        <v>UN1624II</v>
      </c>
      <c r="T2072" s="19" t="str">
        <f>IFERROR(IF('Personalize Table of UNs I Ship'!$C$13="No",VLOOKUP(D2072,'Personalize Table of UNs I Ship'!$B$18:$B$1517,1,FALSE),VLOOKUP(S2072,'Personalize Table of UNs I Ship'!$E$18:$E$1517,1,FALSE)),"")</f>
        <v/>
      </c>
    </row>
    <row r="2073" spans="2:20" ht="25.5" x14ac:dyDescent="0.2">
      <c r="B2073" s="18" t="s">
        <v>5280</v>
      </c>
      <c r="C2073" s="19"/>
      <c r="D2073" s="19"/>
      <c r="E2073" s="19"/>
      <c r="F2073" s="19"/>
      <c r="G2073" s="15"/>
      <c r="H2073" s="19"/>
      <c r="I2073" s="19"/>
      <c r="J2073" s="15"/>
      <c r="K2073" s="15"/>
      <c r="L2073" s="15"/>
      <c r="M2073" s="15"/>
      <c r="N2073" s="15"/>
      <c r="O2073" s="19"/>
      <c r="P2073" s="19"/>
      <c r="S2073" s="2" t="str">
        <f t="shared" si="32"/>
        <v/>
      </c>
      <c r="T2073" s="19" t="str">
        <f>IFERROR(IF('Personalize Table of UNs I Ship'!$C$13="No",VLOOKUP(D2073,'Personalize Table of UNs I Ship'!$B$18:$B$1517,1,FALSE),VLOOKUP(S2073,'Personalize Table of UNs I Ship'!$E$18:$E$1517,1,FALSE)),"")</f>
        <v/>
      </c>
    </row>
    <row r="2074" spans="2:20" ht="38.25" x14ac:dyDescent="0.2">
      <c r="B2074" s="20" t="s">
        <v>1842</v>
      </c>
      <c r="C2074" s="21" t="s">
        <v>4218</v>
      </c>
      <c r="D2074" s="21" t="s">
        <v>1841</v>
      </c>
      <c r="E2074" s="21" t="s">
        <v>4219</v>
      </c>
      <c r="F2074" s="21" t="s">
        <v>5890</v>
      </c>
      <c r="G2074" s="17" t="s">
        <v>4220</v>
      </c>
      <c r="H2074" s="21"/>
      <c r="I2074" s="21" t="s">
        <v>5874</v>
      </c>
      <c r="J2074" s="17" t="s">
        <v>4221</v>
      </c>
      <c r="K2074" s="17" t="s">
        <v>4297</v>
      </c>
      <c r="L2074" s="17" t="s">
        <v>4609</v>
      </c>
      <c r="M2074" s="17" t="s">
        <v>4220</v>
      </c>
      <c r="N2074" s="17" t="s">
        <v>1843</v>
      </c>
      <c r="O2074" s="21" t="s">
        <v>4223</v>
      </c>
      <c r="P2074" s="21" t="s">
        <v>4302</v>
      </c>
      <c r="S2074" s="2" t="str">
        <f t="shared" si="32"/>
        <v>UN1625II</v>
      </c>
      <c r="T2074" s="19" t="str">
        <f>IFERROR(IF('Personalize Table of UNs I Ship'!$C$13="No",VLOOKUP(D2074,'Personalize Table of UNs I Ship'!$B$18:$B$1517,1,FALSE),VLOOKUP(S2074,'Personalize Table of UNs I Ship'!$E$18:$E$1517,1,FALSE)),"")</f>
        <v/>
      </c>
    </row>
    <row r="2075" spans="2:20" ht="38.25" x14ac:dyDescent="0.2">
      <c r="B2075" s="18" t="s">
        <v>1884</v>
      </c>
      <c r="C2075" s="19" t="s">
        <v>4218</v>
      </c>
      <c r="D2075" s="19" t="s">
        <v>1883</v>
      </c>
      <c r="E2075" s="19" t="s">
        <v>4210</v>
      </c>
      <c r="F2075" s="19" t="s">
        <v>5874</v>
      </c>
      <c r="G2075" s="15" t="s">
        <v>4220</v>
      </c>
      <c r="H2075" s="19"/>
      <c r="I2075" s="19" t="s">
        <v>5874</v>
      </c>
      <c r="J2075" s="15" t="s">
        <v>4212</v>
      </c>
      <c r="K2075" s="15" t="s">
        <v>4236</v>
      </c>
      <c r="L2075" s="15" t="s">
        <v>4609</v>
      </c>
      <c r="M2075" s="15" t="s">
        <v>4220</v>
      </c>
      <c r="N2075" s="15" t="s">
        <v>3961</v>
      </c>
      <c r="O2075" s="19" t="s">
        <v>4215</v>
      </c>
      <c r="P2075" s="19" t="s">
        <v>4216</v>
      </c>
      <c r="S2075" s="2" t="str">
        <f t="shared" si="32"/>
        <v>UN1626I</v>
      </c>
      <c r="T2075" s="19" t="str">
        <f>IFERROR(IF('Personalize Table of UNs I Ship'!$C$13="No",VLOOKUP(D2075,'Personalize Table of UNs I Ship'!$B$18:$B$1517,1,FALSE),VLOOKUP(S2075,'Personalize Table of UNs I Ship'!$E$18:$E$1517,1,FALSE)),"")</f>
        <v/>
      </c>
    </row>
    <row r="2076" spans="2:20" ht="25.5" x14ac:dyDescent="0.2">
      <c r="B2076" s="20" t="s">
        <v>5281</v>
      </c>
      <c r="C2076" s="21"/>
      <c r="D2076" s="21"/>
      <c r="E2076" s="21"/>
      <c r="F2076" s="21"/>
      <c r="G2076" s="17"/>
      <c r="H2076" s="21"/>
      <c r="I2076" s="21"/>
      <c r="J2076" s="17"/>
      <c r="K2076" s="17"/>
      <c r="L2076" s="17"/>
      <c r="M2076" s="17"/>
      <c r="N2076" s="17"/>
      <c r="O2076" s="21"/>
      <c r="P2076" s="21"/>
      <c r="S2076" s="2" t="str">
        <f t="shared" si="32"/>
        <v/>
      </c>
      <c r="T2076" s="19" t="str">
        <f>IFERROR(IF('Personalize Table of UNs I Ship'!$C$13="No",VLOOKUP(D2076,'Personalize Table of UNs I Ship'!$B$18:$B$1517,1,FALSE),VLOOKUP(S2076,'Personalize Table of UNs I Ship'!$E$18:$E$1517,1,FALSE)),"")</f>
        <v/>
      </c>
    </row>
    <row r="2077" spans="2:20" x14ac:dyDescent="0.2">
      <c r="B2077" s="18" t="s">
        <v>5282</v>
      </c>
      <c r="C2077" s="19"/>
      <c r="D2077" s="19"/>
      <c r="E2077" s="19"/>
      <c r="F2077" s="19"/>
      <c r="G2077" s="15"/>
      <c r="H2077" s="19"/>
      <c r="I2077" s="19"/>
      <c r="J2077" s="15"/>
      <c r="K2077" s="15"/>
      <c r="L2077" s="15"/>
      <c r="M2077" s="15"/>
      <c r="N2077" s="15"/>
      <c r="O2077" s="19"/>
      <c r="P2077" s="19"/>
      <c r="S2077" s="2" t="str">
        <f t="shared" si="32"/>
        <v/>
      </c>
      <c r="T2077" s="19" t="str">
        <f>IFERROR(IF('Personalize Table of UNs I Ship'!$C$13="No",VLOOKUP(D2077,'Personalize Table of UNs I Ship'!$B$18:$B$1517,1,FALSE),VLOOKUP(S2077,'Personalize Table of UNs I Ship'!$E$18:$E$1517,1,FALSE)),"")</f>
        <v/>
      </c>
    </row>
    <row r="2078" spans="2:20" x14ac:dyDescent="0.2">
      <c r="B2078" s="20" t="s">
        <v>1289</v>
      </c>
      <c r="C2078" s="21" t="s">
        <v>4212</v>
      </c>
      <c r="D2078" s="21"/>
      <c r="E2078" s="21"/>
      <c r="F2078" s="21"/>
      <c r="G2078" s="17"/>
      <c r="H2078" s="21"/>
      <c r="I2078" s="21"/>
      <c r="J2078" s="17"/>
      <c r="K2078" s="17"/>
      <c r="L2078" s="17"/>
      <c r="M2078" s="17"/>
      <c r="N2078" s="17"/>
      <c r="O2078" s="21"/>
      <c r="P2078" s="21"/>
      <c r="S2078" s="2" t="str">
        <f t="shared" si="32"/>
        <v/>
      </c>
      <c r="T2078" s="19" t="str">
        <f>IFERROR(IF('Personalize Table of UNs I Ship'!$C$13="No",VLOOKUP(D2078,'Personalize Table of UNs I Ship'!$B$18:$B$1517,1,FALSE),VLOOKUP(S2078,'Personalize Table of UNs I Ship'!$E$18:$E$1517,1,FALSE)),"")</f>
        <v/>
      </c>
    </row>
    <row r="2079" spans="2:20" ht="25.5" x14ac:dyDescent="0.2">
      <c r="B2079" s="18" t="s">
        <v>5283</v>
      </c>
      <c r="C2079" s="19"/>
      <c r="D2079" s="19"/>
      <c r="E2079" s="19"/>
      <c r="F2079" s="19"/>
      <c r="G2079" s="15"/>
      <c r="H2079" s="19"/>
      <c r="I2079" s="19"/>
      <c r="J2079" s="15"/>
      <c r="K2079" s="15"/>
      <c r="L2079" s="15"/>
      <c r="M2079" s="15"/>
      <c r="N2079" s="15"/>
      <c r="O2079" s="19"/>
      <c r="P2079" s="19"/>
      <c r="S2079" s="2" t="str">
        <f t="shared" si="32"/>
        <v/>
      </c>
      <c r="T2079" s="19" t="str">
        <f>IFERROR(IF('Personalize Table of UNs I Ship'!$C$13="No",VLOOKUP(D2079,'Personalize Table of UNs I Ship'!$B$18:$B$1517,1,FALSE),VLOOKUP(S2079,'Personalize Table of UNs I Ship'!$E$18:$E$1517,1,FALSE)),"")</f>
        <v/>
      </c>
    </row>
    <row r="2080" spans="2:20" ht="38.25" x14ac:dyDescent="0.2">
      <c r="B2080" s="20" t="s">
        <v>1886</v>
      </c>
      <c r="C2080" s="21" t="s">
        <v>4218</v>
      </c>
      <c r="D2080" s="21" t="s">
        <v>1885</v>
      </c>
      <c r="E2080" s="21" t="s">
        <v>4219</v>
      </c>
      <c r="F2080" s="21" t="s">
        <v>5890</v>
      </c>
      <c r="G2080" s="17" t="s">
        <v>4220</v>
      </c>
      <c r="H2080" s="21"/>
      <c r="I2080" s="21" t="s">
        <v>5874</v>
      </c>
      <c r="J2080" s="17" t="s">
        <v>4221</v>
      </c>
      <c r="K2080" s="17" t="s">
        <v>4297</v>
      </c>
      <c r="L2080" s="17" t="s">
        <v>4609</v>
      </c>
      <c r="M2080" s="17" t="s">
        <v>4220</v>
      </c>
      <c r="N2080" s="17"/>
      <c r="O2080" s="21" t="s">
        <v>4223</v>
      </c>
      <c r="P2080" s="21" t="s">
        <v>4302</v>
      </c>
      <c r="S2080" s="2" t="str">
        <f t="shared" si="32"/>
        <v>UN1627II</v>
      </c>
      <c r="T2080" s="19" t="str">
        <f>IFERROR(IF('Personalize Table of UNs I Ship'!$C$13="No",VLOOKUP(D2080,'Personalize Table of UNs I Ship'!$B$18:$B$1517,1,FALSE),VLOOKUP(S2080,'Personalize Table of UNs I Ship'!$E$18:$E$1517,1,FALSE)),"")</f>
        <v/>
      </c>
    </row>
    <row r="2081" spans="2:20" ht="38.25" x14ac:dyDescent="0.2">
      <c r="B2081" s="18" t="s">
        <v>1661</v>
      </c>
      <c r="C2081" s="19" t="s">
        <v>2182</v>
      </c>
      <c r="D2081" s="19" t="s">
        <v>1660</v>
      </c>
      <c r="E2081" s="19" t="s">
        <v>4228</v>
      </c>
      <c r="F2081" s="19" t="s">
        <v>4606</v>
      </c>
      <c r="G2081" s="15"/>
      <c r="H2081" s="19" t="s">
        <v>4230</v>
      </c>
      <c r="I2081" s="19" t="s">
        <v>5733</v>
      </c>
      <c r="J2081" s="15" t="s">
        <v>4212</v>
      </c>
      <c r="K2081" s="15" t="s">
        <v>4297</v>
      </c>
      <c r="L2081" s="15" t="s">
        <v>4609</v>
      </c>
      <c r="M2081" s="15"/>
      <c r="N2081" s="15" t="s">
        <v>1662</v>
      </c>
      <c r="O2081" s="19" t="s">
        <v>1663</v>
      </c>
      <c r="P2081" s="19" t="s">
        <v>1663</v>
      </c>
      <c r="S2081" s="2" t="str">
        <f t="shared" si="32"/>
        <v>UN2809III</v>
      </c>
      <c r="T2081" s="19" t="str">
        <f>IFERROR(IF('Personalize Table of UNs I Ship'!$C$13="No",VLOOKUP(D2081,'Personalize Table of UNs I Ship'!$B$18:$B$1517,1,FALSE),VLOOKUP(S2081,'Personalize Table of UNs I Ship'!$E$18:$E$1517,1,FALSE)),"")</f>
        <v/>
      </c>
    </row>
    <row r="2082" spans="2:20" ht="38.25" x14ac:dyDescent="0.2">
      <c r="B2082" s="20" t="s">
        <v>1888</v>
      </c>
      <c r="C2082" s="21" t="s">
        <v>4218</v>
      </c>
      <c r="D2082" s="21" t="s">
        <v>1887</v>
      </c>
      <c r="E2082" s="21" t="s">
        <v>4219</v>
      </c>
      <c r="F2082" s="21" t="s">
        <v>5890</v>
      </c>
      <c r="G2082" s="17" t="s">
        <v>4220</v>
      </c>
      <c r="H2082" s="21"/>
      <c r="I2082" s="21" t="s">
        <v>5874</v>
      </c>
      <c r="J2082" s="17" t="s">
        <v>4221</v>
      </c>
      <c r="K2082" s="17" t="s">
        <v>4297</v>
      </c>
      <c r="L2082" s="17" t="s">
        <v>4609</v>
      </c>
      <c r="M2082" s="17" t="s">
        <v>4220</v>
      </c>
      <c r="N2082" s="17"/>
      <c r="O2082" s="21" t="s">
        <v>4223</v>
      </c>
      <c r="P2082" s="21" t="s">
        <v>4302</v>
      </c>
      <c r="S2082" s="2" t="str">
        <f t="shared" si="32"/>
        <v>UN1629II</v>
      </c>
      <c r="T2082" s="19" t="str">
        <f>IFERROR(IF('Personalize Table of UNs I Ship'!$C$13="No",VLOOKUP(D2082,'Personalize Table of UNs I Ship'!$B$18:$B$1517,1,FALSE),VLOOKUP(S2082,'Personalize Table of UNs I Ship'!$E$18:$E$1517,1,FALSE)),"")</f>
        <v/>
      </c>
    </row>
    <row r="2083" spans="2:20" x14ac:dyDescent="0.2">
      <c r="B2083" s="18" t="s">
        <v>1787</v>
      </c>
      <c r="C2083" s="19" t="s">
        <v>4212</v>
      </c>
      <c r="D2083" s="19"/>
      <c r="E2083" s="19"/>
      <c r="F2083" s="19"/>
      <c r="G2083" s="15"/>
      <c r="H2083" s="19"/>
      <c r="I2083" s="19"/>
      <c r="J2083" s="15"/>
      <c r="K2083" s="15"/>
      <c r="L2083" s="15"/>
      <c r="M2083" s="15"/>
      <c r="N2083" s="15"/>
      <c r="O2083" s="19"/>
      <c r="P2083" s="19"/>
      <c r="S2083" s="2" t="str">
        <f t="shared" si="32"/>
        <v/>
      </c>
      <c r="T2083" s="19" t="str">
        <f>IFERROR(IF('Personalize Table of UNs I Ship'!$C$13="No",VLOOKUP(D2083,'Personalize Table of UNs I Ship'!$B$18:$B$1517,1,FALSE),VLOOKUP(S2083,'Personalize Table of UNs I Ship'!$E$18:$E$1517,1,FALSE)),"")</f>
        <v/>
      </c>
    </row>
    <row r="2084" spans="2:20" ht="38.25" x14ac:dyDescent="0.2">
      <c r="B2084" s="20" t="s">
        <v>1890</v>
      </c>
      <c r="C2084" s="21" t="s">
        <v>4218</v>
      </c>
      <c r="D2084" s="21" t="s">
        <v>1889</v>
      </c>
      <c r="E2084" s="21" t="s">
        <v>4219</v>
      </c>
      <c r="F2084" s="21" t="s">
        <v>5890</v>
      </c>
      <c r="G2084" s="17" t="s">
        <v>4220</v>
      </c>
      <c r="H2084" s="21"/>
      <c r="I2084" s="21" t="s">
        <v>5874</v>
      </c>
      <c r="J2084" s="17" t="s">
        <v>4221</v>
      </c>
      <c r="K2084" s="17" t="s">
        <v>4297</v>
      </c>
      <c r="L2084" s="17" t="s">
        <v>4609</v>
      </c>
      <c r="M2084" s="17" t="s">
        <v>4220</v>
      </c>
      <c r="N2084" s="17"/>
      <c r="O2084" s="21" t="s">
        <v>4223</v>
      </c>
      <c r="P2084" s="21" t="s">
        <v>4302</v>
      </c>
      <c r="S2084" s="2" t="str">
        <f t="shared" si="32"/>
        <v>UN1630II</v>
      </c>
      <c r="T2084" s="19" t="str">
        <f>IFERROR(IF('Personalize Table of UNs I Ship'!$C$13="No",VLOOKUP(D2084,'Personalize Table of UNs I Ship'!$B$18:$B$1517,1,FALSE),VLOOKUP(S2084,'Personalize Table of UNs I Ship'!$E$18:$E$1517,1,FALSE)),"")</f>
        <v/>
      </c>
    </row>
    <row r="2085" spans="2:20" ht="38.25" x14ac:dyDescent="0.2">
      <c r="B2085" s="18" t="s">
        <v>5284</v>
      </c>
      <c r="C2085" s="19" t="s">
        <v>4478</v>
      </c>
      <c r="D2085" s="19" t="s">
        <v>1180</v>
      </c>
      <c r="E2085" s="19" t="s">
        <v>4210</v>
      </c>
      <c r="F2085" s="19" t="s">
        <v>5874</v>
      </c>
      <c r="G2085" s="15" t="s">
        <v>4220</v>
      </c>
      <c r="H2085" s="19"/>
      <c r="I2085" s="19" t="s">
        <v>5874</v>
      </c>
      <c r="J2085" s="15" t="s">
        <v>4212</v>
      </c>
      <c r="K2085" s="15" t="s">
        <v>4212</v>
      </c>
      <c r="L2085" s="15" t="s">
        <v>3199</v>
      </c>
      <c r="M2085" s="15"/>
      <c r="N2085" s="15"/>
      <c r="O2085" s="19" t="s">
        <v>4215</v>
      </c>
      <c r="P2085" s="19" t="s">
        <v>4243</v>
      </c>
      <c r="S2085" s="2" t="str">
        <f t="shared" si="32"/>
        <v>UN2778I</v>
      </c>
      <c r="T2085" s="19" t="str">
        <f>IFERROR(IF('Personalize Table of UNs I Ship'!$C$13="No",VLOOKUP(D2085,'Personalize Table of UNs I Ship'!$B$18:$B$1517,1,FALSE),VLOOKUP(S2085,'Personalize Table of UNs I Ship'!$E$18:$E$1517,1,FALSE)),"")</f>
        <v/>
      </c>
    </row>
    <row r="2086" spans="2:20" ht="38.25" x14ac:dyDescent="0.2">
      <c r="B2086" s="20" t="s">
        <v>5284</v>
      </c>
      <c r="C2086" s="21" t="s">
        <v>4478</v>
      </c>
      <c r="D2086" s="21" t="s">
        <v>1180</v>
      </c>
      <c r="E2086" s="21" t="s">
        <v>4219</v>
      </c>
      <c r="F2086" s="21" t="s">
        <v>5890</v>
      </c>
      <c r="G2086" s="17" t="s">
        <v>4220</v>
      </c>
      <c r="H2086" s="21"/>
      <c r="I2086" s="21" t="s">
        <v>5874</v>
      </c>
      <c r="J2086" s="17" t="s">
        <v>4221</v>
      </c>
      <c r="K2086" s="17" t="s">
        <v>4232</v>
      </c>
      <c r="L2086" s="17" t="s">
        <v>3199</v>
      </c>
      <c r="M2086" s="17" t="s">
        <v>4220</v>
      </c>
      <c r="N2086" s="17"/>
      <c r="O2086" s="21" t="s">
        <v>4262</v>
      </c>
      <c r="P2086" s="21" t="s">
        <v>4224</v>
      </c>
      <c r="S2086" s="2" t="str">
        <f t="shared" si="32"/>
        <v>UN2778II</v>
      </c>
      <c r="T2086" s="19" t="str">
        <f>IFERROR(IF('Personalize Table of UNs I Ship'!$C$13="No",VLOOKUP(D2086,'Personalize Table of UNs I Ship'!$B$18:$B$1517,1,FALSE),VLOOKUP(S2086,'Personalize Table of UNs I Ship'!$E$18:$E$1517,1,FALSE)),"")</f>
        <v/>
      </c>
    </row>
    <row r="2087" spans="2:20" ht="38.25" x14ac:dyDescent="0.2">
      <c r="B2087" s="18" t="s">
        <v>174</v>
      </c>
      <c r="C2087" s="19" t="s">
        <v>4218</v>
      </c>
      <c r="D2087" s="19" t="s">
        <v>3023</v>
      </c>
      <c r="E2087" s="19" t="s">
        <v>4210</v>
      </c>
      <c r="F2087" s="19" t="s">
        <v>5874</v>
      </c>
      <c r="G2087" s="15" t="s">
        <v>4220</v>
      </c>
      <c r="H2087" s="19"/>
      <c r="I2087" s="19" t="s">
        <v>5874</v>
      </c>
      <c r="J2087" s="15" t="s">
        <v>4212</v>
      </c>
      <c r="K2087" s="15" t="s">
        <v>4232</v>
      </c>
      <c r="L2087" s="15" t="s">
        <v>3199</v>
      </c>
      <c r="M2087" s="15" t="s">
        <v>4220</v>
      </c>
      <c r="N2087" s="15"/>
      <c r="O2087" s="19" t="s">
        <v>4215</v>
      </c>
      <c r="P2087" s="19" t="s">
        <v>4243</v>
      </c>
      <c r="S2087" s="2" t="str">
        <f t="shared" si="32"/>
        <v>UN3012I</v>
      </c>
      <c r="T2087" s="19" t="str">
        <f>IFERROR(IF('Personalize Table of UNs I Ship'!$C$13="No",VLOOKUP(D2087,'Personalize Table of UNs I Ship'!$B$18:$B$1517,1,FALSE),VLOOKUP(S2087,'Personalize Table of UNs I Ship'!$E$18:$E$1517,1,FALSE)),"")</f>
        <v/>
      </c>
    </row>
    <row r="2088" spans="2:20" ht="38.25" x14ac:dyDescent="0.2">
      <c r="B2088" s="20" t="s">
        <v>174</v>
      </c>
      <c r="C2088" s="21" t="s">
        <v>4218</v>
      </c>
      <c r="D2088" s="21" t="s">
        <v>3023</v>
      </c>
      <c r="E2088" s="21" t="s">
        <v>4219</v>
      </c>
      <c r="F2088" s="21" t="s">
        <v>5890</v>
      </c>
      <c r="G2088" s="17" t="s">
        <v>4220</v>
      </c>
      <c r="H2088" s="21"/>
      <c r="I2088" s="21" t="s">
        <v>5874</v>
      </c>
      <c r="J2088" s="17" t="s">
        <v>4221</v>
      </c>
      <c r="K2088" s="17" t="s">
        <v>4222</v>
      </c>
      <c r="L2088" s="17" t="s">
        <v>3199</v>
      </c>
      <c r="M2088" s="17" t="s">
        <v>4220</v>
      </c>
      <c r="N2088" s="17"/>
      <c r="O2088" s="21">
        <v>153</v>
      </c>
      <c r="P2088" s="21" t="s">
        <v>4224</v>
      </c>
      <c r="S2088" s="2" t="str">
        <f t="shared" si="32"/>
        <v>UN3012II</v>
      </c>
      <c r="T2088" s="19" t="str">
        <f>IFERROR(IF('Personalize Table of UNs I Ship'!$C$13="No",VLOOKUP(D2088,'Personalize Table of UNs I Ship'!$B$18:$B$1517,1,FALSE),VLOOKUP(S2088,'Personalize Table of UNs I Ship'!$E$18:$E$1517,1,FALSE)),"")</f>
        <v/>
      </c>
    </row>
    <row r="2089" spans="2:20" ht="25.5" x14ac:dyDescent="0.2">
      <c r="B2089" s="18" t="s">
        <v>174</v>
      </c>
      <c r="C2089" s="19" t="s">
        <v>4218</v>
      </c>
      <c r="D2089" s="19" t="s">
        <v>3023</v>
      </c>
      <c r="E2089" s="19" t="s">
        <v>4228</v>
      </c>
      <c r="F2089" s="19" t="s">
        <v>4237</v>
      </c>
      <c r="G2089" s="15"/>
      <c r="H2089" s="19" t="s">
        <v>4230</v>
      </c>
      <c r="I2089" s="19" t="s">
        <v>604</v>
      </c>
      <c r="J2089" s="15" t="s">
        <v>4666</v>
      </c>
      <c r="K2089" s="15" t="s">
        <v>3199</v>
      </c>
      <c r="L2089" s="15" t="s">
        <v>3199</v>
      </c>
      <c r="M2089" s="15" t="s">
        <v>4220</v>
      </c>
      <c r="N2089" s="15"/>
      <c r="O2089" s="19" t="s">
        <v>4223</v>
      </c>
      <c r="P2089" s="19" t="s">
        <v>4239</v>
      </c>
      <c r="S2089" s="2" t="str">
        <f t="shared" si="32"/>
        <v>UN3012III</v>
      </c>
      <c r="T2089" s="19" t="str">
        <f>IFERROR(IF('Personalize Table of UNs I Ship'!$C$13="No",VLOOKUP(D2089,'Personalize Table of UNs I Ship'!$B$18:$B$1517,1,FALSE),VLOOKUP(S2089,'Personalize Table of UNs I Ship'!$E$18:$E$1517,1,FALSE)),"")</f>
        <v/>
      </c>
    </row>
    <row r="2090" spans="2:20" ht="38.25" x14ac:dyDescent="0.2">
      <c r="B2090" s="20" t="s">
        <v>5285</v>
      </c>
      <c r="C2090" s="21" t="s">
        <v>4318</v>
      </c>
      <c r="D2090" s="21" t="s">
        <v>3024</v>
      </c>
      <c r="E2090" s="21" t="s">
        <v>4210</v>
      </c>
      <c r="F2090" s="21" t="s">
        <v>5874</v>
      </c>
      <c r="G2090" s="17" t="s">
        <v>4220</v>
      </c>
      <c r="H2090" s="21"/>
      <c r="I2090" s="21" t="s">
        <v>5874</v>
      </c>
      <c r="J2090" s="17" t="s">
        <v>4212</v>
      </c>
      <c r="K2090" s="17" t="s">
        <v>4232</v>
      </c>
      <c r="L2090" s="17" t="s">
        <v>3199</v>
      </c>
      <c r="M2090" s="17" t="s">
        <v>4220</v>
      </c>
      <c r="N2090" s="17"/>
      <c r="O2090" s="21" t="s">
        <v>4215</v>
      </c>
      <c r="P2090" s="21" t="s">
        <v>4243</v>
      </c>
      <c r="S2090" s="2" t="str">
        <f t="shared" si="32"/>
        <v>UN3011I</v>
      </c>
      <c r="T2090" s="19" t="str">
        <f>IFERROR(IF('Personalize Table of UNs I Ship'!$C$13="No",VLOOKUP(D2090,'Personalize Table of UNs I Ship'!$B$18:$B$1517,1,FALSE),VLOOKUP(S2090,'Personalize Table of UNs I Ship'!$E$18:$E$1517,1,FALSE)),"")</f>
        <v/>
      </c>
    </row>
    <row r="2091" spans="2:20" ht="38.25" x14ac:dyDescent="0.2">
      <c r="B2091" s="18" t="s">
        <v>5285</v>
      </c>
      <c r="C2091" s="19" t="s">
        <v>4318</v>
      </c>
      <c r="D2091" s="19" t="s">
        <v>3024</v>
      </c>
      <c r="E2091" s="19" t="s">
        <v>4219</v>
      </c>
      <c r="F2091" s="19" t="s">
        <v>5890</v>
      </c>
      <c r="G2091" s="15" t="s">
        <v>4220</v>
      </c>
      <c r="H2091" s="19"/>
      <c r="I2091" s="19" t="s">
        <v>5874</v>
      </c>
      <c r="J2091" s="15" t="s">
        <v>4221</v>
      </c>
      <c r="K2091" s="15" t="s">
        <v>4222</v>
      </c>
      <c r="L2091" s="15" t="s">
        <v>3199</v>
      </c>
      <c r="M2091" s="15" t="s">
        <v>4220</v>
      </c>
      <c r="N2091" s="15"/>
      <c r="O2091" s="19">
        <v>153</v>
      </c>
      <c r="P2091" s="19" t="s">
        <v>4224</v>
      </c>
      <c r="S2091" s="2" t="str">
        <f t="shared" si="32"/>
        <v>UN3011II</v>
      </c>
      <c r="T2091" s="19" t="str">
        <f>IFERROR(IF('Personalize Table of UNs I Ship'!$C$13="No",VLOOKUP(D2091,'Personalize Table of UNs I Ship'!$B$18:$B$1517,1,FALSE),VLOOKUP(S2091,'Personalize Table of UNs I Ship'!$E$18:$E$1517,1,FALSE)),"")</f>
        <v/>
      </c>
    </row>
    <row r="2092" spans="2:20" ht="38.25" x14ac:dyDescent="0.2">
      <c r="B2092" s="20" t="s">
        <v>5285</v>
      </c>
      <c r="C2092" s="21" t="s">
        <v>4318</v>
      </c>
      <c r="D2092" s="21" t="s">
        <v>3024</v>
      </c>
      <c r="E2092" s="21" t="s">
        <v>4228</v>
      </c>
      <c r="F2092" s="21" t="s">
        <v>3877</v>
      </c>
      <c r="G2092" s="17"/>
      <c r="H2092" s="21" t="s">
        <v>4230</v>
      </c>
      <c r="I2092" s="21" t="s">
        <v>5734</v>
      </c>
      <c r="J2092" s="17" t="s">
        <v>4666</v>
      </c>
      <c r="K2092" s="17" t="s">
        <v>4238</v>
      </c>
      <c r="L2092" s="17" t="s">
        <v>3199</v>
      </c>
      <c r="M2092" s="17" t="s">
        <v>4220</v>
      </c>
      <c r="N2092" s="17"/>
      <c r="O2092" s="21" t="s">
        <v>4223</v>
      </c>
      <c r="P2092" s="21" t="s">
        <v>4239</v>
      </c>
      <c r="S2092" s="2" t="str">
        <f t="shared" si="32"/>
        <v>UN3011III</v>
      </c>
      <c r="T2092" s="19" t="str">
        <f>IFERROR(IF('Personalize Table of UNs I Ship'!$C$13="No",VLOOKUP(D2092,'Personalize Table of UNs I Ship'!$B$18:$B$1517,1,FALSE),VLOOKUP(S2092,'Personalize Table of UNs I Ship'!$E$18:$E$1517,1,FALSE)),"")</f>
        <v/>
      </c>
    </row>
    <row r="2093" spans="2:20" ht="38.25" x14ac:dyDescent="0.2">
      <c r="B2093" s="18" t="s">
        <v>175</v>
      </c>
      <c r="C2093" s="19" t="s">
        <v>4218</v>
      </c>
      <c r="D2093" s="19" t="s">
        <v>3029</v>
      </c>
      <c r="E2093" s="19" t="s">
        <v>4210</v>
      </c>
      <c r="F2093" s="19" t="s">
        <v>5874</v>
      </c>
      <c r="G2093" s="15" t="s">
        <v>4220</v>
      </c>
      <c r="H2093" s="19"/>
      <c r="I2093" s="19" t="s">
        <v>5874</v>
      </c>
      <c r="J2093" s="15" t="s">
        <v>4212</v>
      </c>
      <c r="K2093" s="15" t="s">
        <v>4236</v>
      </c>
      <c r="L2093" s="15" t="s">
        <v>4609</v>
      </c>
      <c r="M2093" s="15" t="s">
        <v>4220</v>
      </c>
      <c r="N2093" s="15"/>
      <c r="O2093" s="19" t="s">
        <v>4215</v>
      </c>
      <c r="P2093" s="19" t="s">
        <v>4216</v>
      </c>
      <c r="S2093" s="2" t="str">
        <f t="shared" si="32"/>
        <v>UN2777I</v>
      </c>
      <c r="T2093" s="19" t="str">
        <f>IFERROR(IF('Personalize Table of UNs I Ship'!$C$13="No",VLOOKUP(D2093,'Personalize Table of UNs I Ship'!$B$18:$B$1517,1,FALSE),VLOOKUP(S2093,'Personalize Table of UNs I Ship'!$E$18:$E$1517,1,FALSE)),"")</f>
        <v/>
      </c>
    </row>
    <row r="2094" spans="2:20" ht="38.25" x14ac:dyDescent="0.2">
      <c r="B2094" s="20" t="s">
        <v>175</v>
      </c>
      <c r="C2094" s="21" t="s">
        <v>4218</v>
      </c>
      <c r="D2094" s="21" t="s">
        <v>3029</v>
      </c>
      <c r="E2094" s="21" t="s">
        <v>4219</v>
      </c>
      <c r="F2094" s="21" t="s">
        <v>5890</v>
      </c>
      <c r="G2094" s="17" t="s">
        <v>4220</v>
      </c>
      <c r="H2094" s="21"/>
      <c r="I2094" s="21" t="s">
        <v>5874</v>
      </c>
      <c r="J2094" s="17" t="s">
        <v>4221</v>
      </c>
      <c r="K2094" s="17" t="s">
        <v>4297</v>
      </c>
      <c r="L2094" s="17" t="s">
        <v>4609</v>
      </c>
      <c r="M2094" s="17" t="s">
        <v>4220</v>
      </c>
      <c r="N2094" s="17"/>
      <c r="O2094" s="21">
        <v>153</v>
      </c>
      <c r="P2094" s="21" t="s">
        <v>4302</v>
      </c>
      <c r="S2094" s="2" t="str">
        <f t="shared" si="32"/>
        <v>UN2777II</v>
      </c>
      <c r="T2094" s="19" t="str">
        <f>IFERROR(IF('Personalize Table of UNs I Ship'!$C$13="No",VLOOKUP(D2094,'Personalize Table of UNs I Ship'!$B$18:$B$1517,1,FALSE),VLOOKUP(S2094,'Personalize Table of UNs I Ship'!$E$18:$E$1517,1,FALSE)),"")</f>
        <v/>
      </c>
    </row>
    <row r="2095" spans="2:20" ht="25.5" x14ac:dyDescent="0.2">
      <c r="B2095" s="18" t="s">
        <v>175</v>
      </c>
      <c r="C2095" s="19" t="s">
        <v>4218</v>
      </c>
      <c r="D2095" s="19" t="s">
        <v>3029</v>
      </c>
      <c r="E2095" s="19" t="s">
        <v>4228</v>
      </c>
      <c r="F2095" s="19" t="s">
        <v>4237</v>
      </c>
      <c r="G2095" s="15"/>
      <c r="H2095" s="19" t="s">
        <v>4230</v>
      </c>
      <c r="I2095" s="19" t="s">
        <v>604</v>
      </c>
      <c r="J2095" s="15" t="s">
        <v>4409</v>
      </c>
      <c r="K2095" s="15" t="s">
        <v>4609</v>
      </c>
      <c r="L2095" s="15" t="s">
        <v>4609</v>
      </c>
      <c r="M2095" s="15" t="s">
        <v>4220</v>
      </c>
      <c r="N2095" s="15"/>
      <c r="O2095" s="19" t="s">
        <v>4223</v>
      </c>
      <c r="P2095" s="19" t="s">
        <v>4293</v>
      </c>
      <c r="S2095" s="2" t="str">
        <f t="shared" si="32"/>
        <v>UN2777III</v>
      </c>
      <c r="T2095" s="19" t="str">
        <f>IFERROR(IF('Personalize Table of UNs I Ship'!$C$13="No",VLOOKUP(D2095,'Personalize Table of UNs I Ship'!$B$18:$B$1517,1,FALSE),VLOOKUP(S2095,'Personalize Table of UNs I Ship'!$E$18:$E$1517,1,FALSE)),"")</f>
        <v/>
      </c>
    </row>
    <row r="2096" spans="2:20" ht="38.25" x14ac:dyDescent="0.2">
      <c r="B2096" s="20" t="s">
        <v>3026</v>
      </c>
      <c r="C2096" s="21" t="s">
        <v>4218</v>
      </c>
      <c r="D2096" s="21" t="s">
        <v>3025</v>
      </c>
      <c r="E2096" s="21" t="s">
        <v>4219</v>
      </c>
      <c r="F2096" s="21" t="s">
        <v>5890</v>
      </c>
      <c r="G2096" s="17" t="s">
        <v>4220</v>
      </c>
      <c r="H2096" s="21"/>
      <c r="I2096" s="21" t="s">
        <v>5874</v>
      </c>
      <c r="J2096" s="17" t="s">
        <v>4221</v>
      </c>
      <c r="K2096" s="17" t="s">
        <v>4297</v>
      </c>
      <c r="L2096" s="17" t="s">
        <v>4609</v>
      </c>
      <c r="M2096" s="17" t="s">
        <v>4220</v>
      </c>
      <c r="N2096" s="17"/>
      <c r="O2096" s="21" t="s">
        <v>4223</v>
      </c>
      <c r="P2096" s="21" t="s">
        <v>4302</v>
      </c>
      <c r="S2096" s="2" t="str">
        <f t="shared" si="32"/>
        <v>UN1631II</v>
      </c>
      <c r="T2096" s="19" t="str">
        <f>IFERROR(IF('Personalize Table of UNs I Ship'!$C$13="No",VLOOKUP(D2096,'Personalize Table of UNs I Ship'!$B$18:$B$1517,1,FALSE),VLOOKUP(S2096,'Personalize Table of UNs I Ship'!$E$18:$E$1517,1,FALSE)),"")</f>
        <v/>
      </c>
    </row>
    <row r="2097" spans="2:20" ht="38.25" x14ac:dyDescent="0.2">
      <c r="B2097" s="18" t="s">
        <v>3028</v>
      </c>
      <c r="C2097" s="19" t="s">
        <v>4218</v>
      </c>
      <c r="D2097" s="19" t="s">
        <v>3027</v>
      </c>
      <c r="E2097" s="19" t="s">
        <v>4219</v>
      </c>
      <c r="F2097" s="19" t="s">
        <v>5890</v>
      </c>
      <c r="G2097" s="15" t="s">
        <v>4220</v>
      </c>
      <c r="H2097" s="19"/>
      <c r="I2097" s="19" t="s">
        <v>5874</v>
      </c>
      <c r="J2097" s="15" t="s">
        <v>4221</v>
      </c>
      <c r="K2097" s="15" t="s">
        <v>4297</v>
      </c>
      <c r="L2097" s="15" t="s">
        <v>4609</v>
      </c>
      <c r="M2097" s="15" t="s">
        <v>4220</v>
      </c>
      <c r="N2097" s="15"/>
      <c r="O2097" s="19" t="s">
        <v>4223</v>
      </c>
      <c r="P2097" s="19" t="s">
        <v>4302</v>
      </c>
      <c r="S2097" s="2" t="str">
        <f t="shared" si="32"/>
        <v>UN1634II</v>
      </c>
      <c r="T2097" s="19" t="str">
        <f>IFERROR(IF('Personalize Table of UNs I Ship'!$C$13="No",VLOOKUP(D2097,'Personalize Table of UNs I Ship'!$B$18:$B$1517,1,FALSE),VLOOKUP(S2097,'Personalize Table of UNs I Ship'!$E$18:$E$1517,1,FALSE)),"")</f>
        <v/>
      </c>
    </row>
    <row r="2098" spans="2:20" ht="38.25" x14ac:dyDescent="0.2">
      <c r="B2098" s="20" t="s">
        <v>176</v>
      </c>
      <c r="C2098" s="21" t="s">
        <v>4218</v>
      </c>
      <c r="D2098" s="21" t="s">
        <v>3820</v>
      </c>
      <c r="E2098" s="21" t="s">
        <v>4210</v>
      </c>
      <c r="F2098" s="21" t="s">
        <v>5874</v>
      </c>
      <c r="G2098" s="17" t="s">
        <v>4220</v>
      </c>
      <c r="H2098" s="21"/>
      <c r="I2098" s="21" t="s">
        <v>5874</v>
      </c>
      <c r="J2098" s="17" t="s">
        <v>4212</v>
      </c>
      <c r="K2098" s="17" t="s">
        <v>4232</v>
      </c>
      <c r="L2098" s="17" t="s">
        <v>3199</v>
      </c>
      <c r="M2098" s="17" t="s">
        <v>4220</v>
      </c>
      <c r="N2098" s="17"/>
      <c r="O2098" s="21" t="s">
        <v>4215</v>
      </c>
      <c r="P2098" s="21" t="s">
        <v>4243</v>
      </c>
      <c r="S2098" s="2" t="str">
        <f t="shared" si="32"/>
        <v>UN2024I</v>
      </c>
      <c r="T2098" s="19" t="str">
        <f>IFERROR(IF('Personalize Table of UNs I Ship'!$C$13="No",VLOOKUP(D2098,'Personalize Table of UNs I Ship'!$B$18:$B$1517,1,FALSE),VLOOKUP(S2098,'Personalize Table of UNs I Ship'!$E$18:$E$1517,1,FALSE)),"")</f>
        <v/>
      </c>
    </row>
    <row r="2099" spans="2:20" ht="38.25" x14ac:dyDescent="0.2">
      <c r="B2099" s="18" t="s">
        <v>176</v>
      </c>
      <c r="C2099" s="19" t="s">
        <v>4218</v>
      </c>
      <c r="D2099" s="19" t="s">
        <v>3820</v>
      </c>
      <c r="E2099" s="19" t="s">
        <v>4219</v>
      </c>
      <c r="F2099" s="19" t="s">
        <v>5890</v>
      </c>
      <c r="G2099" s="15" t="s">
        <v>4220</v>
      </c>
      <c r="H2099" s="19"/>
      <c r="I2099" s="19" t="s">
        <v>5874</v>
      </c>
      <c r="J2099" s="15" t="s">
        <v>4221</v>
      </c>
      <c r="K2099" s="15" t="s">
        <v>4222</v>
      </c>
      <c r="L2099" s="15" t="s">
        <v>3199</v>
      </c>
      <c r="M2099" s="15" t="s">
        <v>4220</v>
      </c>
      <c r="N2099" s="15"/>
      <c r="O2099" s="19" t="s">
        <v>4223</v>
      </c>
      <c r="P2099" s="19" t="s">
        <v>4224</v>
      </c>
      <c r="S2099" s="2" t="str">
        <f t="shared" si="32"/>
        <v>UN2024II</v>
      </c>
      <c r="T2099" s="19" t="str">
        <f>IFERROR(IF('Personalize Table of UNs I Ship'!$C$13="No",VLOOKUP(D2099,'Personalize Table of UNs I Ship'!$B$18:$B$1517,1,FALSE),VLOOKUP(S2099,'Personalize Table of UNs I Ship'!$E$18:$E$1517,1,FALSE)),"")</f>
        <v/>
      </c>
    </row>
    <row r="2100" spans="2:20" ht="25.5" x14ac:dyDescent="0.2">
      <c r="B2100" s="20" t="s">
        <v>176</v>
      </c>
      <c r="C2100" s="21" t="s">
        <v>4218</v>
      </c>
      <c r="D2100" s="21" t="s">
        <v>3820</v>
      </c>
      <c r="E2100" s="21" t="s">
        <v>4228</v>
      </c>
      <c r="F2100" s="21" t="s">
        <v>4237</v>
      </c>
      <c r="G2100" s="17"/>
      <c r="H2100" s="21" t="s">
        <v>4230</v>
      </c>
      <c r="I2100" s="21" t="s">
        <v>604</v>
      </c>
      <c r="J2100" s="17" t="s">
        <v>4666</v>
      </c>
      <c r="K2100" s="17" t="s">
        <v>3199</v>
      </c>
      <c r="L2100" s="17" t="s">
        <v>3199</v>
      </c>
      <c r="M2100" s="17" t="s">
        <v>4220</v>
      </c>
      <c r="N2100" s="17"/>
      <c r="O2100" s="21" t="s">
        <v>4223</v>
      </c>
      <c r="P2100" s="21" t="s">
        <v>4239</v>
      </c>
      <c r="S2100" s="2" t="str">
        <f t="shared" si="32"/>
        <v>UN2024III</v>
      </c>
      <c r="T2100" s="19" t="str">
        <f>IFERROR(IF('Personalize Table of UNs I Ship'!$C$13="No",VLOOKUP(D2100,'Personalize Table of UNs I Ship'!$B$18:$B$1517,1,FALSE),VLOOKUP(S2100,'Personalize Table of UNs I Ship'!$E$18:$E$1517,1,FALSE)),"")</f>
        <v/>
      </c>
    </row>
    <row r="2101" spans="2:20" ht="38.25" x14ac:dyDescent="0.2">
      <c r="B2101" s="18" t="s">
        <v>177</v>
      </c>
      <c r="C2101" s="19" t="s">
        <v>4218</v>
      </c>
      <c r="D2101" s="19" t="s">
        <v>1328</v>
      </c>
      <c r="E2101" s="19" t="s">
        <v>4210</v>
      </c>
      <c r="F2101" s="19" t="s">
        <v>5874</v>
      </c>
      <c r="G2101" s="15" t="s">
        <v>4220</v>
      </c>
      <c r="H2101" s="19"/>
      <c r="I2101" s="19" t="s">
        <v>5874</v>
      </c>
      <c r="J2101" s="15" t="s">
        <v>4212</v>
      </c>
      <c r="K2101" s="15" t="s">
        <v>4236</v>
      </c>
      <c r="L2101" s="15" t="s">
        <v>4609</v>
      </c>
      <c r="M2101" s="15" t="s">
        <v>4220</v>
      </c>
      <c r="N2101" s="15"/>
      <c r="O2101" s="19" t="s">
        <v>4215</v>
      </c>
      <c r="P2101" s="19" t="s">
        <v>4216</v>
      </c>
      <c r="S2101" s="2" t="str">
        <f t="shared" si="32"/>
        <v>UN2025I</v>
      </c>
      <c r="T2101" s="19" t="str">
        <f>IFERROR(IF('Personalize Table of UNs I Ship'!$C$13="No",VLOOKUP(D2101,'Personalize Table of UNs I Ship'!$B$18:$B$1517,1,FALSE),VLOOKUP(S2101,'Personalize Table of UNs I Ship'!$E$18:$E$1517,1,FALSE)),"")</f>
        <v/>
      </c>
    </row>
    <row r="2102" spans="2:20" ht="38.25" x14ac:dyDescent="0.2">
      <c r="B2102" s="20" t="s">
        <v>177</v>
      </c>
      <c r="C2102" s="21" t="s">
        <v>4218</v>
      </c>
      <c r="D2102" s="21" t="s">
        <v>1328</v>
      </c>
      <c r="E2102" s="21" t="s">
        <v>4219</v>
      </c>
      <c r="F2102" s="21" t="s">
        <v>5890</v>
      </c>
      <c r="G2102" s="17" t="s">
        <v>4220</v>
      </c>
      <c r="H2102" s="21"/>
      <c r="I2102" s="21" t="s">
        <v>5874</v>
      </c>
      <c r="J2102" s="17" t="s">
        <v>4221</v>
      </c>
      <c r="K2102" s="17" t="s">
        <v>4297</v>
      </c>
      <c r="L2102" s="17" t="s">
        <v>4609</v>
      </c>
      <c r="M2102" s="17" t="s">
        <v>4220</v>
      </c>
      <c r="N2102" s="17"/>
      <c r="O2102" s="21" t="s">
        <v>4223</v>
      </c>
      <c r="P2102" s="21" t="s">
        <v>4302</v>
      </c>
      <c r="S2102" s="2" t="str">
        <f t="shared" si="32"/>
        <v>UN2025II</v>
      </c>
      <c r="T2102" s="19" t="str">
        <f>IFERROR(IF('Personalize Table of UNs I Ship'!$C$13="No",VLOOKUP(D2102,'Personalize Table of UNs I Ship'!$B$18:$B$1517,1,FALSE),VLOOKUP(S2102,'Personalize Table of UNs I Ship'!$E$18:$E$1517,1,FALSE)),"")</f>
        <v/>
      </c>
    </row>
    <row r="2103" spans="2:20" ht="25.5" x14ac:dyDescent="0.2">
      <c r="B2103" s="18" t="s">
        <v>177</v>
      </c>
      <c r="C2103" s="19" t="s">
        <v>4218</v>
      </c>
      <c r="D2103" s="19" t="s">
        <v>1328</v>
      </c>
      <c r="E2103" s="19" t="s">
        <v>4228</v>
      </c>
      <c r="F2103" s="19" t="s">
        <v>4237</v>
      </c>
      <c r="G2103" s="15"/>
      <c r="H2103" s="19" t="s">
        <v>4230</v>
      </c>
      <c r="I2103" s="19" t="s">
        <v>604</v>
      </c>
      <c r="J2103" s="15" t="s">
        <v>4409</v>
      </c>
      <c r="K2103" s="15" t="s">
        <v>4609</v>
      </c>
      <c r="L2103" s="15" t="s">
        <v>4609</v>
      </c>
      <c r="M2103" s="15" t="s">
        <v>4220</v>
      </c>
      <c r="N2103" s="15"/>
      <c r="O2103" s="19" t="s">
        <v>4223</v>
      </c>
      <c r="P2103" s="19" t="s">
        <v>4293</v>
      </c>
      <c r="S2103" s="2" t="str">
        <f t="shared" si="32"/>
        <v>UN2025III</v>
      </c>
      <c r="T2103" s="19" t="str">
        <f>IFERROR(IF('Personalize Table of UNs I Ship'!$C$13="No",VLOOKUP(D2103,'Personalize Table of UNs I Ship'!$B$18:$B$1517,1,FALSE),VLOOKUP(S2103,'Personalize Table of UNs I Ship'!$E$18:$E$1517,1,FALSE)),"")</f>
        <v/>
      </c>
    </row>
    <row r="2104" spans="2:20" ht="76.5" x14ac:dyDescent="0.2">
      <c r="B2104" s="20" t="s">
        <v>1169</v>
      </c>
      <c r="C2104" s="21" t="s">
        <v>2182</v>
      </c>
      <c r="D2104" s="21" t="s">
        <v>1168</v>
      </c>
      <c r="E2104" s="21"/>
      <c r="F2104" s="21" t="s">
        <v>5846</v>
      </c>
      <c r="G2104" s="17"/>
      <c r="H2104" s="21" t="s">
        <v>4230</v>
      </c>
      <c r="I2104" s="21" t="s">
        <v>5733</v>
      </c>
      <c r="J2104" s="17" t="s">
        <v>4212</v>
      </c>
      <c r="K2104" s="17" t="s">
        <v>5770</v>
      </c>
      <c r="L2104" s="17" t="s">
        <v>3924</v>
      </c>
      <c r="M2104" s="17"/>
      <c r="N2104" s="17"/>
      <c r="O2104" s="21" t="s">
        <v>1663</v>
      </c>
      <c r="P2104" s="21" t="s">
        <v>4215</v>
      </c>
      <c r="S2104" s="2" t="str">
        <f t="shared" si="32"/>
        <v>UN3506</v>
      </c>
      <c r="T2104" s="19" t="str">
        <f>IFERROR(IF('Personalize Table of UNs I Ship'!$C$13="No",VLOOKUP(D2104,'Personalize Table of UNs I Ship'!$B$18:$B$1517,1,FALSE),VLOOKUP(S2104,'Personalize Table of UNs I Ship'!$E$18:$E$1517,1,FALSE)),"")</f>
        <v/>
      </c>
    </row>
    <row r="2105" spans="2:20" ht="38.25" x14ac:dyDescent="0.2">
      <c r="B2105" s="18" t="s">
        <v>5286</v>
      </c>
      <c r="C2105" s="19" t="s">
        <v>4227</v>
      </c>
      <c r="D2105" s="19" t="s">
        <v>1168</v>
      </c>
      <c r="E2105" s="19"/>
      <c r="F2105" s="19" t="s">
        <v>4606</v>
      </c>
      <c r="G2105" s="15"/>
      <c r="H2105" s="19" t="s">
        <v>4230</v>
      </c>
      <c r="I2105" s="19" t="s">
        <v>4231</v>
      </c>
      <c r="J2105" s="15" t="s">
        <v>4212</v>
      </c>
      <c r="K2105" s="15" t="s">
        <v>5770</v>
      </c>
      <c r="L2105" s="15" t="s">
        <v>3924</v>
      </c>
      <c r="M2105" s="15"/>
      <c r="N2105" s="15" t="s">
        <v>1170</v>
      </c>
      <c r="O2105" s="19" t="s">
        <v>1663</v>
      </c>
      <c r="P2105" s="19" t="s">
        <v>4215</v>
      </c>
      <c r="S2105" s="2" t="str">
        <f t="shared" si="32"/>
        <v>UN3506</v>
      </c>
      <c r="T2105" s="19" t="str">
        <f>IFERROR(IF('Personalize Table of UNs I Ship'!$C$13="No",VLOOKUP(D2105,'Personalize Table of UNs I Ship'!$B$18:$B$1517,1,FALSE),VLOOKUP(S2105,'Personalize Table of UNs I Ship'!$E$18:$E$1517,1,FALSE)),"")</f>
        <v/>
      </c>
    </row>
    <row r="2106" spans="2:20" ht="38.25" x14ac:dyDescent="0.2">
      <c r="B2106" s="20" t="s">
        <v>1806</v>
      </c>
      <c r="C2106" s="21" t="s">
        <v>4218</v>
      </c>
      <c r="D2106" s="21" t="s">
        <v>1805</v>
      </c>
      <c r="E2106" s="21" t="s">
        <v>4219</v>
      </c>
      <c r="F2106" s="21" t="s">
        <v>5890</v>
      </c>
      <c r="G2106" s="17" t="s">
        <v>4220</v>
      </c>
      <c r="H2106" s="21"/>
      <c r="I2106" s="21" t="s">
        <v>5874</v>
      </c>
      <c r="J2106" s="17" t="s">
        <v>4221</v>
      </c>
      <c r="K2106" s="17" t="s">
        <v>4297</v>
      </c>
      <c r="L2106" s="17" t="s">
        <v>4609</v>
      </c>
      <c r="M2106" s="17" t="s">
        <v>4220</v>
      </c>
      <c r="N2106" s="17" t="s">
        <v>3961</v>
      </c>
      <c r="O2106" s="21" t="s">
        <v>4223</v>
      </c>
      <c r="P2106" s="21" t="s">
        <v>4302</v>
      </c>
      <c r="S2106" s="2" t="str">
        <f t="shared" si="32"/>
        <v>UN1636II</v>
      </c>
      <c r="T2106" s="19" t="str">
        <f>IFERROR(IF('Personalize Table of UNs I Ship'!$C$13="No",VLOOKUP(D2106,'Personalize Table of UNs I Ship'!$B$18:$B$1517,1,FALSE),VLOOKUP(S2106,'Personalize Table of UNs I Ship'!$E$18:$E$1517,1,FALSE)),"")</f>
        <v/>
      </c>
    </row>
    <row r="2107" spans="2:20" ht="38.25" x14ac:dyDescent="0.2">
      <c r="B2107" s="18" t="s">
        <v>5287</v>
      </c>
      <c r="C2107" s="19" t="s">
        <v>3946</v>
      </c>
      <c r="D2107" s="19" t="s">
        <v>3031</v>
      </c>
      <c r="E2107" s="19"/>
      <c r="F2107" s="19" t="s">
        <v>4221</v>
      </c>
      <c r="G2107" s="15"/>
      <c r="H2107" s="19"/>
      <c r="I2107" s="19"/>
      <c r="J2107" s="15" t="s">
        <v>4212</v>
      </c>
      <c r="K2107" s="15" t="s">
        <v>4212</v>
      </c>
      <c r="L2107" s="15" t="s">
        <v>4212</v>
      </c>
      <c r="M2107" s="15"/>
      <c r="N2107" s="15"/>
      <c r="O2107" s="19"/>
      <c r="P2107" s="19"/>
      <c r="S2107" s="2" t="str">
        <f t="shared" si="32"/>
        <v>UN0135</v>
      </c>
      <c r="T2107" s="19" t="str">
        <f>IFERROR(IF('Personalize Table of UNs I Ship'!$C$13="No",VLOOKUP(D2107,'Personalize Table of UNs I Ship'!$B$18:$B$1517,1,FALSE),VLOOKUP(S2107,'Personalize Table of UNs I Ship'!$E$18:$E$1517,1,FALSE)),"")</f>
        <v/>
      </c>
    </row>
    <row r="2108" spans="2:20" ht="38.25" x14ac:dyDescent="0.2">
      <c r="B2108" s="20" t="s">
        <v>1804</v>
      </c>
      <c r="C2108" s="21" t="s">
        <v>4218</v>
      </c>
      <c r="D2108" s="21" t="s">
        <v>1803</v>
      </c>
      <c r="E2108" s="21" t="s">
        <v>4219</v>
      </c>
      <c r="F2108" s="21" t="s">
        <v>5890</v>
      </c>
      <c r="G2108" s="17" t="s">
        <v>4220</v>
      </c>
      <c r="H2108" s="21"/>
      <c r="I2108" s="21" t="s">
        <v>5874</v>
      </c>
      <c r="J2108" s="17" t="s">
        <v>4221</v>
      </c>
      <c r="K2108" s="17" t="s">
        <v>4297</v>
      </c>
      <c r="L2108" s="17" t="s">
        <v>4609</v>
      </c>
      <c r="M2108" s="17" t="s">
        <v>4220</v>
      </c>
      <c r="N2108" s="17"/>
      <c r="O2108" s="21" t="s">
        <v>4223</v>
      </c>
      <c r="P2108" s="21" t="s">
        <v>4302</v>
      </c>
      <c r="S2108" s="2" t="str">
        <f t="shared" si="32"/>
        <v>UN1637II</v>
      </c>
      <c r="T2108" s="19" t="str">
        <f>IFERROR(IF('Personalize Table of UNs I Ship'!$C$13="No",VLOOKUP(D2108,'Personalize Table of UNs I Ship'!$B$18:$B$1517,1,FALSE),VLOOKUP(S2108,'Personalize Table of UNs I Ship'!$E$18:$E$1517,1,FALSE)),"")</f>
        <v/>
      </c>
    </row>
    <row r="2109" spans="2:20" ht="38.25" x14ac:dyDescent="0.2">
      <c r="B2109" s="18" t="s">
        <v>3040</v>
      </c>
      <c r="C2109" s="19" t="s">
        <v>4218</v>
      </c>
      <c r="D2109" s="19" t="s">
        <v>3039</v>
      </c>
      <c r="E2109" s="19" t="s">
        <v>4219</v>
      </c>
      <c r="F2109" s="19" t="s">
        <v>5890</v>
      </c>
      <c r="G2109" s="15" t="s">
        <v>4220</v>
      </c>
      <c r="H2109" s="19"/>
      <c r="I2109" s="19" t="s">
        <v>5874</v>
      </c>
      <c r="J2109" s="15" t="s">
        <v>4221</v>
      </c>
      <c r="K2109" s="15" t="s">
        <v>4297</v>
      </c>
      <c r="L2109" s="15" t="s">
        <v>4609</v>
      </c>
      <c r="M2109" s="15" t="s">
        <v>4220</v>
      </c>
      <c r="N2109" s="15"/>
      <c r="O2109" s="19" t="s">
        <v>4223</v>
      </c>
      <c r="P2109" s="19" t="s">
        <v>4302</v>
      </c>
      <c r="S2109" s="2" t="str">
        <f t="shared" si="32"/>
        <v>UN1638II</v>
      </c>
      <c r="T2109" s="19" t="str">
        <f>IFERROR(IF('Personalize Table of UNs I Ship'!$C$13="No",VLOOKUP(D2109,'Personalize Table of UNs I Ship'!$B$18:$B$1517,1,FALSE),VLOOKUP(S2109,'Personalize Table of UNs I Ship'!$E$18:$E$1517,1,FALSE)),"")</f>
        <v/>
      </c>
    </row>
    <row r="2110" spans="2:20" ht="25.5" x14ac:dyDescent="0.2">
      <c r="B2110" s="20" t="s">
        <v>3038</v>
      </c>
      <c r="C2110" s="21" t="s">
        <v>4212</v>
      </c>
      <c r="D2110" s="21"/>
      <c r="E2110" s="21"/>
      <c r="F2110" s="21"/>
      <c r="G2110" s="17"/>
      <c r="H2110" s="21"/>
      <c r="I2110" s="21"/>
      <c r="J2110" s="17"/>
      <c r="K2110" s="17"/>
      <c r="L2110" s="17"/>
      <c r="M2110" s="17"/>
      <c r="N2110" s="17"/>
      <c r="O2110" s="21"/>
      <c r="P2110" s="21"/>
      <c r="S2110" s="2" t="str">
        <f t="shared" si="32"/>
        <v/>
      </c>
      <c r="T2110" s="19" t="str">
        <f>IFERROR(IF('Personalize Table of UNs I Ship'!$C$13="No",VLOOKUP(D2110,'Personalize Table of UNs I Ship'!$B$18:$B$1517,1,FALSE),VLOOKUP(S2110,'Personalize Table of UNs I Ship'!$E$18:$E$1517,1,FALSE)),"")</f>
        <v/>
      </c>
    </row>
    <row r="2111" spans="2:20" x14ac:dyDescent="0.2">
      <c r="B2111" s="18" t="s">
        <v>3041</v>
      </c>
      <c r="C2111" s="19" t="s">
        <v>4212</v>
      </c>
      <c r="D2111" s="19"/>
      <c r="E2111" s="19"/>
      <c r="F2111" s="19"/>
      <c r="G2111" s="15"/>
      <c r="H2111" s="19"/>
      <c r="I2111" s="19"/>
      <c r="J2111" s="15"/>
      <c r="K2111" s="15"/>
      <c r="L2111" s="15"/>
      <c r="M2111" s="15"/>
      <c r="N2111" s="15"/>
      <c r="O2111" s="19"/>
      <c r="P2111" s="19"/>
      <c r="S2111" s="2" t="str">
        <f t="shared" si="32"/>
        <v/>
      </c>
      <c r="T2111" s="19" t="str">
        <f>IFERROR(IF('Personalize Table of UNs I Ship'!$C$13="No",VLOOKUP(D2111,'Personalize Table of UNs I Ship'!$B$18:$B$1517,1,FALSE),VLOOKUP(S2111,'Personalize Table of UNs I Ship'!$E$18:$E$1517,1,FALSE)),"")</f>
        <v/>
      </c>
    </row>
    <row r="2112" spans="2:20" ht="38.25" x14ac:dyDescent="0.2">
      <c r="B2112" s="20" t="s">
        <v>3043</v>
      </c>
      <c r="C2112" s="21" t="s">
        <v>4218</v>
      </c>
      <c r="D2112" s="21" t="s">
        <v>3042</v>
      </c>
      <c r="E2112" s="21" t="s">
        <v>4219</v>
      </c>
      <c r="F2112" s="21" t="s">
        <v>5890</v>
      </c>
      <c r="G2112" s="17" t="s">
        <v>4220</v>
      </c>
      <c r="H2112" s="21"/>
      <c r="I2112" s="21" t="s">
        <v>5874</v>
      </c>
      <c r="J2112" s="17" t="s">
        <v>4221</v>
      </c>
      <c r="K2112" s="17" t="s">
        <v>4297</v>
      </c>
      <c r="L2112" s="17" t="s">
        <v>4609</v>
      </c>
      <c r="M2112" s="17" t="s">
        <v>4220</v>
      </c>
      <c r="N2112" s="17"/>
      <c r="O2112" s="21" t="s">
        <v>4223</v>
      </c>
      <c r="P2112" s="21" t="s">
        <v>4302</v>
      </c>
      <c r="S2112" s="2" t="str">
        <f t="shared" si="32"/>
        <v>UN1639II</v>
      </c>
      <c r="T2112" s="19" t="str">
        <f>IFERROR(IF('Personalize Table of UNs I Ship'!$C$13="No",VLOOKUP(D2112,'Personalize Table of UNs I Ship'!$B$18:$B$1517,1,FALSE),VLOOKUP(S2112,'Personalize Table of UNs I Ship'!$E$18:$E$1517,1,FALSE)),"")</f>
        <v/>
      </c>
    </row>
    <row r="2113" spans="2:20" ht="38.25" x14ac:dyDescent="0.2">
      <c r="B2113" s="18" t="s">
        <v>3016</v>
      </c>
      <c r="C2113" s="19" t="s">
        <v>4218</v>
      </c>
      <c r="D2113" s="19" t="s">
        <v>3015</v>
      </c>
      <c r="E2113" s="19" t="s">
        <v>4219</v>
      </c>
      <c r="F2113" s="19" t="s">
        <v>5890</v>
      </c>
      <c r="G2113" s="15" t="s">
        <v>4220</v>
      </c>
      <c r="H2113" s="19"/>
      <c r="I2113" s="19" t="s">
        <v>5874</v>
      </c>
      <c r="J2113" s="15" t="s">
        <v>4221</v>
      </c>
      <c r="K2113" s="15" t="s">
        <v>4297</v>
      </c>
      <c r="L2113" s="15" t="s">
        <v>4609</v>
      </c>
      <c r="M2113" s="15" t="s">
        <v>4220</v>
      </c>
      <c r="N2113" s="15"/>
      <c r="O2113" s="19" t="s">
        <v>4223</v>
      </c>
      <c r="P2113" s="19" t="s">
        <v>4302</v>
      </c>
      <c r="S2113" s="2" t="str">
        <f t="shared" si="32"/>
        <v>UN1640II</v>
      </c>
      <c r="T2113" s="19" t="str">
        <f>IFERROR(IF('Personalize Table of UNs I Ship'!$C$13="No",VLOOKUP(D2113,'Personalize Table of UNs I Ship'!$B$18:$B$1517,1,FALSE),VLOOKUP(S2113,'Personalize Table of UNs I Ship'!$E$18:$E$1517,1,FALSE)),"")</f>
        <v/>
      </c>
    </row>
    <row r="2114" spans="2:20" ht="38.25" x14ac:dyDescent="0.2">
      <c r="B2114" s="20" t="s">
        <v>3045</v>
      </c>
      <c r="C2114" s="21" t="s">
        <v>4218</v>
      </c>
      <c r="D2114" s="21" t="s">
        <v>3044</v>
      </c>
      <c r="E2114" s="21" t="s">
        <v>4219</v>
      </c>
      <c r="F2114" s="21" t="s">
        <v>5890</v>
      </c>
      <c r="G2114" s="17" t="s">
        <v>4220</v>
      </c>
      <c r="H2114" s="21"/>
      <c r="I2114" s="21" t="s">
        <v>5874</v>
      </c>
      <c r="J2114" s="17" t="s">
        <v>4221</v>
      </c>
      <c r="K2114" s="17" t="s">
        <v>4297</v>
      </c>
      <c r="L2114" s="17" t="s">
        <v>4609</v>
      </c>
      <c r="M2114" s="17" t="s">
        <v>4220</v>
      </c>
      <c r="N2114" s="17"/>
      <c r="O2114" s="21" t="s">
        <v>4223</v>
      </c>
      <c r="P2114" s="21" t="s">
        <v>4302</v>
      </c>
      <c r="S2114" s="2" t="str">
        <f t="shared" si="32"/>
        <v>UN1641II</v>
      </c>
      <c r="T2114" s="19" t="str">
        <f>IFERROR(IF('Personalize Table of UNs I Ship'!$C$13="No",VLOOKUP(D2114,'Personalize Table of UNs I Ship'!$B$18:$B$1517,1,FALSE),VLOOKUP(S2114,'Personalize Table of UNs I Ship'!$E$18:$E$1517,1,FALSE)),"")</f>
        <v/>
      </c>
    </row>
    <row r="2115" spans="2:20" x14ac:dyDescent="0.2">
      <c r="B2115" s="18" t="s">
        <v>3030</v>
      </c>
      <c r="C2115" s="19" t="s">
        <v>4212</v>
      </c>
      <c r="D2115" s="19"/>
      <c r="E2115" s="19"/>
      <c r="F2115" s="19"/>
      <c r="G2115" s="15"/>
      <c r="H2115" s="19"/>
      <c r="I2115" s="19"/>
      <c r="J2115" s="15"/>
      <c r="K2115" s="15"/>
      <c r="L2115" s="15"/>
      <c r="M2115" s="15"/>
      <c r="N2115" s="15"/>
      <c r="O2115" s="19"/>
      <c r="P2115" s="19"/>
      <c r="S2115" s="2" t="str">
        <f t="shared" si="32"/>
        <v/>
      </c>
      <c r="T2115" s="19" t="str">
        <f>IFERROR(IF('Personalize Table of UNs I Ship'!$C$13="No",VLOOKUP(D2115,'Personalize Table of UNs I Ship'!$B$18:$B$1517,1,FALSE),VLOOKUP(S2115,'Personalize Table of UNs I Ship'!$E$18:$E$1517,1,FALSE)),"")</f>
        <v/>
      </c>
    </row>
    <row r="2116" spans="2:20" ht="38.25" x14ac:dyDescent="0.2">
      <c r="B2116" s="20" t="s">
        <v>3047</v>
      </c>
      <c r="C2116" s="21" t="s">
        <v>4218</v>
      </c>
      <c r="D2116" s="21" t="s">
        <v>3046</v>
      </c>
      <c r="E2116" s="21" t="s">
        <v>4219</v>
      </c>
      <c r="F2116" s="21" t="s">
        <v>5890</v>
      </c>
      <c r="G2116" s="17" t="s">
        <v>4220</v>
      </c>
      <c r="H2116" s="21"/>
      <c r="I2116" s="21" t="s">
        <v>5874</v>
      </c>
      <c r="J2116" s="17" t="s">
        <v>4221</v>
      </c>
      <c r="K2116" s="17" t="s">
        <v>4297</v>
      </c>
      <c r="L2116" s="17" t="s">
        <v>4609</v>
      </c>
      <c r="M2116" s="17" t="s">
        <v>4220</v>
      </c>
      <c r="N2116" s="17"/>
      <c r="O2116" s="21" t="s">
        <v>4223</v>
      </c>
      <c r="P2116" s="21" t="s">
        <v>4302</v>
      </c>
      <c r="S2116" s="2" t="str">
        <f t="shared" si="32"/>
        <v>UN1642II</v>
      </c>
      <c r="T2116" s="19" t="str">
        <f>IFERROR(IF('Personalize Table of UNs I Ship'!$C$13="No",VLOOKUP(D2116,'Personalize Table of UNs I Ship'!$B$18:$B$1517,1,FALSE),VLOOKUP(S2116,'Personalize Table of UNs I Ship'!$E$18:$E$1517,1,FALSE)),"")</f>
        <v/>
      </c>
    </row>
    <row r="2117" spans="2:20" ht="38.25" x14ac:dyDescent="0.2">
      <c r="B2117" s="18" t="s">
        <v>3049</v>
      </c>
      <c r="C2117" s="19" t="s">
        <v>4218</v>
      </c>
      <c r="D2117" s="19" t="s">
        <v>3048</v>
      </c>
      <c r="E2117" s="19" t="s">
        <v>4219</v>
      </c>
      <c r="F2117" s="19" t="s">
        <v>5890</v>
      </c>
      <c r="G2117" s="15" t="s">
        <v>4220</v>
      </c>
      <c r="H2117" s="19"/>
      <c r="I2117" s="19" t="s">
        <v>5874</v>
      </c>
      <c r="J2117" s="15" t="s">
        <v>4221</v>
      </c>
      <c r="K2117" s="15" t="s">
        <v>4297</v>
      </c>
      <c r="L2117" s="15" t="s">
        <v>4609</v>
      </c>
      <c r="M2117" s="15" t="s">
        <v>4220</v>
      </c>
      <c r="N2117" s="15"/>
      <c r="O2117" s="19" t="s">
        <v>4223</v>
      </c>
      <c r="P2117" s="19" t="s">
        <v>4302</v>
      </c>
      <c r="S2117" s="2" t="str">
        <f t="shared" ref="S2117:S2180" si="33">D2117&amp;E2117</f>
        <v>UN1643II</v>
      </c>
      <c r="T2117" s="19" t="str">
        <f>IFERROR(IF('Personalize Table of UNs I Ship'!$C$13="No",VLOOKUP(D2117,'Personalize Table of UNs I Ship'!$B$18:$B$1517,1,FALSE),VLOOKUP(S2117,'Personalize Table of UNs I Ship'!$E$18:$E$1517,1,FALSE)),"")</f>
        <v/>
      </c>
    </row>
    <row r="2118" spans="2:20" ht="38.25" x14ac:dyDescent="0.2">
      <c r="B2118" s="20" t="s">
        <v>3051</v>
      </c>
      <c r="C2118" s="21" t="s">
        <v>4218</v>
      </c>
      <c r="D2118" s="21" t="s">
        <v>3050</v>
      </c>
      <c r="E2118" s="21" t="s">
        <v>4219</v>
      </c>
      <c r="F2118" s="21" t="s">
        <v>5890</v>
      </c>
      <c r="G2118" s="17" t="s">
        <v>4220</v>
      </c>
      <c r="H2118" s="21"/>
      <c r="I2118" s="21" t="s">
        <v>5874</v>
      </c>
      <c r="J2118" s="17" t="s">
        <v>4221</v>
      </c>
      <c r="K2118" s="17" t="s">
        <v>4297</v>
      </c>
      <c r="L2118" s="17" t="s">
        <v>4609</v>
      </c>
      <c r="M2118" s="17" t="s">
        <v>4220</v>
      </c>
      <c r="N2118" s="17"/>
      <c r="O2118" s="21" t="s">
        <v>4223</v>
      </c>
      <c r="P2118" s="21" t="s">
        <v>4302</v>
      </c>
      <c r="S2118" s="2" t="str">
        <f t="shared" si="33"/>
        <v>UN1644II</v>
      </c>
      <c r="T2118" s="19" t="str">
        <f>IFERROR(IF('Personalize Table of UNs I Ship'!$C$13="No",VLOOKUP(D2118,'Personalize Table of UNs I Ship'!$B$18:$B$1517,1,FALSE),VLOOKUP(S2118,'Personalize Table of UNs I Ship'!$E$18:$E$1517,1,FALSE)),"")</f>
        <v/>
      </c>
    </row>
    <row r="2119" spans="2:20" ht="38.25" x14ac:dyDescent="0.2">
      <c r="B2119" s="18" t="s">
        <v>3053</v>
      </c>
      <c r="C2119" s="19" t="s">
        <v>4218</v>
      </c>
      <c r="D2119" s="19" t="s">
        <v>3052</v>
      </c>
      <c r="E2119" s="19" t="s">
        <v>4219</v>
      </c>
      <c r="F2119" s="19" t="s">
        <v>5890</v>
      </c>
      <c r="G2119" s="15" t="s">
        <v>4220</v>
      </c>
      <c r="H2119" s="19"/>
      <c r="I2119" s="19" t="s">
        <v>5874</v>
      </c>
      <c r="J2119" s="15" t="s">
        <v>4221</v>
      </c>
      <c r="K2119" s="15" t="s">
        <v>4297</v>
      </c>
      <c r="L2119" s="15" t="s">
        <v>4609</v>
      </c>
      <c r="M2119" s="15" t="s">
        <v>4220</v>
      </c>
      <c r="N2119" s="15"/>
      <c r="O2119" s="19" t="s">
        <v>4223</v>
      </c>
      <c r="P2119" s="19" t="s">
        <v>4302</v>
      </c>
      <c r="S2119" s="2" t="str">
        <f t="shared" si="33"/>
        <v>UN1645II</v>
      </c>
      <c r="T2119" s="19" t="str">
        <f>IFERROR(IF('Personalize Table of UNs I Ship'!$C$13="No",VLOOKUP(D2119,'Personalize Table of UNs I Ship'!$B$18:$B$1517,1,FALSE),VLOOKUP(S2119,'Personalize Table of UNs I Ship'!$E$18:$E$1517,1,FALSE)),"")</f>
        <v/>
      </c>
    </row>
    <row r="2120" spans="2:20" ht="38.25" x14ac:dyDescent="0.2">
      <c r="B2120" s="20" t="s">
        <v>3055</v>
      </c>
      <c r="C2120" s="21" t="s">
        <v>4218</v>
      </c>
      <c r="D2120" s="21" t="s">
        <v>3054</v>
      </c>
      <c r="E2120" s="21" t="s">
        <v>4219</v>
      </c>
      <c r="F2120" s="21" t="s">
        <v>5890</v>
      </c>
      <c r="G2120" s="17" t="s">
        <v>4220</v>
      </c>
      <c r="H2120" s="21"/>
      <c r="I2120" s="21" t="s">
        <v>5874</v>
      </c>
      <c r="J2120" s="17" t="s">
        <v>4221</v>
      </c>
      <c r="K2120" s="17" t="s">
        <v>4297</v>
      </c>
      <c r="L2120" s="17" t="s">
        <v>4609</v>
      </c>
      <c r="M2120" s="17" t="s">
        <v>4220</v>
      </c>
      <c r="N2120" s="17"/>
      <c r="O2120" s="21" t="s">
        <v>4223</v>
      </c>
      <c r="P2120" s="21" t="s">
        <v>4302</v>
      </c>
      <c r="S2120" s="2" t="str">
        <f t="shared" si="33"/>
        <v>UN1646II</v>
      </c>
      <c r="T2120" s="19" t="str">
        <f>IFERROR(IF('Personalize Table of UNs I Ship'!$C$13="No",VLOOKUP(D2120,'Personalize Table of UNs I Ship'!$B$18:$B$1517,1,FALSE),VLOOKUP(S2120,'Personalize Table of UNs I Ship'!$E$18:$E$1517,1,FALSE)),"")</f>
        <v/>
      </c>
    </row>
    <row r="2121" spans="2:20" ht="25.5" x14ac:dyDescent="0.2">
      <c r="B2121" s="18" t="s">
        <v>3057</v>
      </c>
      <c r="C2121" s="19" t="s">
        <v>4258</v>
      </c>
      <c r="D2121" s="19" t="s">
        <v>3056</v>
      </c>
      <c r="E2121" s="19" t="s">
        <v>4228</v>
      </c>
      <c r="F2121" s="19" t="s">
        <v>4259</v>
      </c>
      <c r="G2121" s="15"/>
      <c r="H2121" s="19" t="s">
        <v>4230</v>
      </c>
      <c r="I2121" s="19" t="s">
        <v>4260</v>
      </c>
      <c r="J2121" s="15" t="s">
        <v>4261</v>
      </c>
      <c r="K2121" s="15" t="s">
        <v>3199</v>
      </c>
      <c r="L2121" s="15" t="s">
        <v>3199</v>
      </c>
      <c r="M2121" s="15"/>
      <c r="N2121" s="15"/>
      <c r="O2121" s="19" t="s">
        <v>4262</v>
      </c>
      <c r="P2121" s="19" t="s">
        <v>4239</v>
      </c>
      <c r="S2121" s="2" t="str">
        <f t="shared" si="33"/>
        <v>UN1229III</v>
      </c>
      <c r="T2121" s="19" t="str">
        <f>IFERROR(IF('Personalize Table of UNs I Ship'!$C$13="No",VLOOKUP(D2121,'Personalize Table of UNs I Ship'!$B$18:$B$1517,1,FALSE),VLOOKUP(S2121,'Personalize Table of UNs I Ship'!$E$18:$E$1517,1,FALSE)),"")</f>
        <v/>
      </c>
    </row>
    <row r="2122" spans="2:20" ht="38.25" x14ac:dyDescent="0.2">
      <c r="B2122" s="20" t="s">
        <v>178</v>
      </c>
      <c r="C2122" s="21" t="s">
        <v>4218</v>
      </c>
      <c r="D2122" s="21" t="s">
        <v>3061</v>
      </c>
      <c r="E2122" s="21" t="s">
        <v>4210</v>
      </c>
      <c r="F2122" s="21" t="s">
        <v>5874</v>
      </c>
      <c r="G2122" s="17" t="s">
        <v>4220</v>
      </c>
      <c r="H2122" s="21"/>
      <c r="I2122" s="21" t="s">
        <v>5874</v>
      </c>
      <c r="J2122" s="17" t="s">
        <v>4212</v>
      </c>
      <c r="K2122" s="17" t="s">
        <v>4232</v>
      </c>
      <c r="L2122" s="17" t="s">
        <v>3199</v>
      </c>
      <c r="M2122" s="17" t="s">
        <v>4220</v>
      </c>
      <c r="N2122" s="17" t="s">
        <v>3656</v>
      </c>
      <c r="O2122" s="21" t="s">
        <v>4215</v>
      </c>
      <c r="P2122" s="21" t="s">
        <v>4243</v>
      </c>
      <c r="S2122" s="2" t="str">
        <f t="shared" si="33"/>
        <v>UN3281I</v>
      </c>
      <c r="T2122" s="19" t="str">
        <f>IFERROR(IF('Personalize Table of UNs I Ship'!$C$13="No",VLOOKUP(D2122,'Personalize Table of UNs I Ship'!$B$18:$B$1517,1,FALSE),VLOOKUP(S2122,'Personalize Table of UNs I Ship'!$E$18:$E$1517,1,FALSE)),"")</f>
        <v/>
      </c>
    </row>
    <row r="2123" spans="2:20" ht="38.25" x14ac:dyDescent="0.2">
      <c r="B2123" s="18" t="s">
        <v>178</v>
      </c>
      <c r="C2123" s="19" t="s">
        <v>4218</v>
      </c>
      <c r="D2123" s="19" t="s">
        <v>3061</v>
      </c>
      <c r="E2123" s="19" t="s">
        <v>4219</v>
      </c>
      <c r="F2123" s="19" t="s">
        <v>5890</v>
      </c>
      <c r="G2123" s="15" t="s">
        <v>4220</v>
      </c>
      <c r="H2123" s="19"/>
      <c r="I2123" s="19" t="s">
        <v>5874</v>
      </c>
      <c r="J2123" s="15" t="s">
        <v>4221</v>
      </c>
      <c r="K2123" s="15" t="s">
        <v>4222</v>
      </c>
      <c r="L2123" s="15" t="s">
        <v>3199</v>
      </c>
      <c r="M2123" s="15" t="s">
        <v>4220</v>
      </c>
      <c r="N2123" s="15"/>
      <c r="O2123" s="19">
        <v>153</v>
      </c>
      <c r="P2123" s="19" t="s">
        <v>4224</v>
      </c>
      <c r="S2123" s="2" t="str">
        <f t="shared" si="33"/>
        <v>UN3281II</v>
      </c>
      <c r="T2123" s="19" t="str">
        <f>IFERROR(IF('Personalize Table of UNs I Ship'!$C$13="No",VLOOKUP(D2123,'Personalize Table of UNs I Ship'!$B$18:$B$1517,1,FALSE),VLOOKUP(S2123,'Personalize Table of UNs I Ship'!$E$18:$E$1517,1,FALSE)),"")</f>
        <v/>
      </c>
    </row>
    <row r="2124" spans="2:20" ht="25.5" x14ac:dyDescent="0.2">
      <c r="B2124" s="20" t="s">
        <v>178</v>
      </c>
      <c r="C2124" s="21" t="s">
        <v>4218</v>
      </c>
      <c r="D2124" s="21" t="s">
        <v>3061</v>
      </c>
      <c r="E2124" s="21" t="s">
        <v>4228</v>
      </c>
      <c r="F2124" s="21" t="s">
        <v>4237</v>
      </c>
      <c r="G2124" s="17"/>
      <c r="H2124" s="21" t="s">
        <v>4230</v>
      </c>
      <c r="I2124" s="21" t="s">
        <v>604</v>
      </c>
      <c r="J2124" s="17" t="s">
        <v>4666</v>
      </c>
      <c r="K2124" s="17" t="s">
        <v>3199</v>
      </c>
      <c r="L2124" s="17" t="s">
        <v>3199</v>
      </c>
      <c r="M2124" s="17" t="s">
        <v>4220</v>
      </c>
      <c r="N2124" s="17"/>
      <c r="O2124" s="21" t="s">
        <v>4223</v>
      </c>
      <c r="P2124" s="21" t="s">
        <v>4239</v>
      </c>
      <c r="S2124" s="2" t="str">
        <f t="shared" si="33"/>
        <v>UN3281III</v>
      </c>
      <c r="T2124" s="19" t="str">
        <f>IFERROR(IF('Personalize Table of UNs I Ship'!$C$13="No",VLOOKUP(D2124,'Personalize Table of UNs I Ship'!$B$18:$B$1517,1,FALSE),VLOOKUP(S2124,'Personalize Table of UNs I Ship'!$E$18:$E$1517,1,FALSE)),"")</f>
        <v/>
      </c>
    </row>
    <row r="2125" spans="2:20" ht="38.25" x14ac:dyDescent="0.2">
      <c r="B2125" s="18" t="s">
        <v>179</v>
      </c>
      <c r="C2125" s="19" t="s">
        <v>4218</v>
      </c>
      <c r="D2125" s="19" t="s">
        <v>3060</v>
      </c>
      <c r="E2125" s="19" t="s">
        <v>4210</v>
      </c>
      <c r="F2125" s="19" t="s">
        <v>5874</v>
      </c>
      <c r="G2125" s="15" t="s">
        <v>4220</v>
      </c>
      <c r="H2125" s="19"/>
      <c r="I2125" s="19" t="s">
        <v>5874</v>
      </c>
      <c r="J2125" s="15" t="s">
        <v>4212</v>
      </c>
      <c r="K2125" s="15" t="s">
        <v>4236</v>
      </c>
      <c r="L2125" s="15" t="s">
        <v>4609</v>
      </c>
      <c r="M2125" s="15" t="s">
        <v>4220</v>
      </c>
      <c r="N2125" s="15"/>
      <c r="O2125" s="19" t="s">
        <v>4215</v>
      </c>
      <c r="P2125" s="19" t="s">
        <v>4216</v>
      </c>
      <c r="S2125" s="2" t="str">
        <f t="shared" si="33"/>
        <v>UN3466I</v>
      </c>
      <c r="T2125" s="19" t="str">
        <f>IFERROR(IF('Personalize Table of UNs I Ship'!$C$13="No",VLOOKUP(D2125,'Personalize Table of UNs I Ship'!$B$18:$B$1517,1,FALSE),VLOOKUP(S2125,'Personalize Table of UNs I Ship'!$E$18:$E$1517,1,FALSE)),"")</f>
        <v/>
      </c>
    </row>
    <row r="2126" spans="2:20" ht="38.25" x14ac:dyDescent="0.2">
      <c r="B2126" s="20" t="s">
        <v>179</v>
      </c>
      <c r="C2126" s="21" t="s">
        <v>4218</v>
      </c>
      <c r="D2126" s="21" t="s">
        <v>3060</v>
      </c>
      <c r="E2126" s="21" t="s">
        <v>4219</v>
      </c>
      <c r="F2126" s="21" t="s">
        <v>5890</v>
      </c>
      <c r="G2126" s="17" t="s">
        <v>4220</v>
      </c>
      <c r="H2126" s="21"/>
      <c r="I2126" s="21" t="s">
        <v>5874</v>
      </c>
      <c r="J2126" s="17" t="s">
        <v>4221</v>
      </c>
      <c r="K2126" s="17" t="s">
        <v>4297</v>
      </c>
      <c r="L2126" s="17" t="s">
        <v>4609</v>
      </c>
      <c r="M2126" s="17" t="s">
        <v>4220</v>
      </c>
      <c r="N2126" s="17"/>
      <c r="O2126" s="21">
        <v>153</v>
      </c>
      <c r="P2126" s="21" t="s">
        <v>4302</v>
      </c>
      <c r="S2126" s="2" t="str">
        <f t="shared" si="33"/>
        <v>UN3466II</v>
      </c>
      <c r="T2126" s="19" t="str">
        <f>IFERROR(IF('Personalize Table of UNs I Ship'!$C$13="No",VLOOKUP(D2126,'Personalize Table of UNs I Ship'!$B$18:$B$1517,1,FALSE),VLOOKUP(S2126,'Personalize Table of UNs I Ship'!$E$18:$E$1517,1,FALSE)),"")</f>
        <v/>
      </c>
    </row>
    <row r="2127" spans="2:20" ht="25.5" x14ac:dyDescent="0.2">
      <c r="B2127" s="18" t="s">
        <v>179</v>
      </c>
      <c r="C2127" s="19" t="s">
        <v>4218</v>
      </c>
      <c r="D2127" s="19" t="s">
        <v>3060</v>
      </c>
      <c r="E2127" s="19" t="s">
        <v>4228</v>
      </c>
      <c r="F2127" s="19" t="s">
        <v>4237</v>
      </c>
      <c r="G2127" s="15"/>
      <c r="H2127" s="19" t="s">
        <v>4230</v>
      </c>
      <c r="I2127" s="19" t="s">
        <v>604</v>
      </c>
      <c r="J2127" s="15" t="s">
        <v>4409</v>
      </c>
      <c r="K2127" s="15" t="s">
        <v>4609</v>
      </c>
      <c r="L2127" s="15" t="s">
        <v>4609</v>
      </c>
      <c r="M2127" s="15" t="s">
        <v>4220</v>
      </c>
      <c r="N2127" s="15"/>
      <c r="O2127" s="19" t="s">
        <v>4223</v>
      </c>
      <c r="P2127" s="19" t="s">
        <v>4293</v>
      </c>
      <c r="S2127" s="2" t="str">
        <f t="shared" si="33"/>
        <v>UN3466III</v>
      </c>
      <c r="T2127" s="19" t="str">
        <f>IFERROR(IF('Personalize Table of UNs I Ship'!$C$13="No",VLOOKUP(D2127,'Personalize Table of UNs I Ship'!$B$18:$B$1517,1,FALSE),VLOOKUP(S2127,'Personalize Table of UNs I Ship'!$E$18:$E$1517,1,FALSE)),"")</f>
        <v/>
      </c>
    </row>
    <row r="2128" spans="2:20" ht="25.5" x14ac:dyDescent="0.2">
      <c r="B2128" s="20" t="s">
        <v>5288</v>
      </c>
      <c r="C2128" s="21" t="s">
        <v>4361</v>
      </c>
      <c r="D2128" s="21" t="s">
        <v>3861</v>
      </c>
      <c r="E2128" s="21" t="s">
        <v>4219</v>
      </c>
      <c r="F2128" s="21" t="s">
        <v>4221</v>
      </c>
      <c r="G2128" s="17"/>
      <c r="H2128" s="21"/>
      <c r="I2128" s="21"/>
      <c r="J2128" s="17" t="s">
        <v>4212</v>
      </c>
      <c r="K2128" s="17" t="s">
        <v>4212</v>
      </c>
      <c r="L2128" s="17" t="s">
        <v>4221</v>
      </c>
      <c r="M2128" s="17"/>
      <c r="N2128" s="17"/>
      <c r="O2128" s="21"/>
      <c r="P2128" s="21"/>
      <c r="S2128" s="2" t="str">
        <f t="shared" si="33"/>
        <v>UN1378II</v>
      </c>
      <c r="T2128" s="19" t="str">
        <f>IFERROR(IF('Personalize Table of UNs I Ship'!$C$13="No",VLOOKUP(D2128,'Personalize Table of UNs I Ship'!$B$18:$B$1517,1,FALSE),VLOOKUP(S2128,'Personalize Table of UNs I Ship'!$E$18:$E$1517,1,FALSE)),"")</f>
        <v/>
      </c>
    </row>
    <row r="2129" spans="2:20" ht="25.5" x14ac:dyDescent="0.2">
      <c r="B2129" s="18" t="s">
        <v>3063</v>
      </c>
      <c r="C2129" s="19" t="s">
        <v>4209</v>
      </c>
      <c r="D2129" s="19" t="s">
        <v>3062</v>
      </c>
      <c r="E2129" s="19" t="s">
        <v>4219</v>
      </c>
      <c r="F2129" s="19" t="s">
        <v>4408</v>
      </c>
      <c r="G2129" s="15"/>
      <c r="H2129" s="19" t="s">
        <v>4230</v>
      </c>
      <c r="I2129" s="19" t="s">
        <v>4211</v>
      </c>
      <c r="J2129" s="15" t="s">
        <v>4236</v>
      </c>
      <c r="K2129" s="15" t="s">
        <v>4364</v>
      </c>
      <c r="L2129" s="15" t="s">
        <v>4609</v>
      </c>
      <c r="M2129" s="15"/>
      <c r="N2129" s="15" t="s">
        <v>4410</v>
      </c>
      <c r="O2129" s="19" t="s">
        <v>4399</v>
      </c>
      <c r="P2129" s="19" t="s">
        <v>4302</v>
      </c>
      <c r="S2129" s="2" t="str">
        <f t="shared" si="33"/>
        <v>UN3182II</v>
      </c>
      <c r="T2129" s="19" t="str">
        <f>IFERROR(IF('Personalize Table of UNs I Ship'!$C$13="No",VLOOKUP(D2129,'Personalize Table of UNs I Ship'!$B$18:$B$1517,1,FALSE),VLOOKUP(S2129,'Personalize Table of UNs I Ship'!$E$18:$E$1517,1,FALSE)),"")</f>
        <v/>
      </c>
    </row>
    <row r="2130" spans="2:20" ht="25.5" x14ac:dyDescent="0.2">
      <c r="B2130" s="20" t="s">
        <v>3063</v>
      </c>
      <c r="C2130" s="21" t="s">
        <v>4209</v>
      </c>
      <c r="D2130" s="21" t="s">
        <v>3062</v>
      </c>
      <c r="E2130" s="21" t="s">
        <v>4228</v>
      </c>
      <c r="F2130" s="21" t="s">
        <v>4408</v>
      </c>
      <c r="G2130" s="17"/>
      <c r="H2130" s="21" t="s">
        <v>4230</v>
      </c>
      <c r="I2130" s="21" t="s">
        <v>4211</v>
      </c>
      <c r="J2130" s="17" t="s">
        <v>4409</v>
      </c>
      <c r="K2130" s="17" t="s">
        <v>4297</v>
      </c>
      <c r="L2130" s="17" t="s">
        <v>4609</v>
      </c>
      <c r="M2130" s="17"/>
      <c r="N2130" s="17" t="s">
        <v>4410</v>
      </c>
      <c r="O2130" s="21" t="s">
        <v>4399</v>
      </c>
      <c r="P2130" s="21" t="s">
        <v>4293</v>
      </c>
      <c r="S2130" s="2" t="str">
        <f t="shared" si="33"/>
        <v>UN3182III</v>
      </c>
      <c r="T2130" s="19" t="str">
        <f>IFERROR(IF('Personalize Table of UNs I Ship'!$C$13="No",VLOOKUP(D2130,'Personalize Table of UNs I Ship'!$B$18:$B$1517,1,FALSE),VLOOKUP(S2130,'Personalize Table of UNs I Ship'!$E$18:$E$1517,1,FALSE)),"")</f>
        <v/>
      </c>
    </row>
    <row r="2131" spans="2:20" ht="38.25" x14ac:dyDescent="0.2">
      <c r="B2131" s="18" t="s">
        <v>5877</v>
      </c>
      <c r="C2131" s="19" t="s">
        <v>4345</v>
      </c>
      <c r="D2131" s="19" t="s">
        <v>3064</v>
      </c>
      <c r="E2131" s="19" t="s">
        <v>4210</v>
      </c>
      <c r="F2131" s="19" t="s">
        <v>5874</v>
      </c>
      <c r="G2131" s="15" t="s">
        <v>4220</v>
      </c>
      <c r="H2131" s="19"/>
      <c r="I2131" s="19" t="s">
        <v>5874</v>
      </c>
      <c r="J2131" s="15" t="s">
        <v>4212</v>
      </c>
      <c r="K2131" s="15" t="s">
        <v>4212</v>
      </c>
      <c r="L2131" s="15" t="s">
        <v>4364</v>
      </c>
      <c r="M2131" s="15"/>
      <c r="N2131" s="15" t="s">
        <v>3065</v>
      </c>
      <c r="O2131" s="19" t="s">
        <v>4215</v>
      </c>
      <c r="P2131" s="19" t="s">
        <v>4216</v>
      </c>
      <c r="S2131" s="2" t="str">
        <f t="shared" si="33"/>
        <v>UN1409I</v>
      </c>
      <c r="T2131" s="19" t="str">
        <f>IFERROR(IF('Personalize Table of UNs I Ship'!$C$13="No",VLOOKUP(D2131,'Personalize Table of UNs I Ship'!$B$18:$B$1517,1,FALSE),VLOOKUP(S2131,'Personalize Table of UNs I Ship'!$E$18:$E$1517,1,FALSE)),"")</f>
        <v/>
      </c>
    </row>
    <row r="2132" spans="2:20" ht="38.25" x14ac:dyDescent="0.2">
      <c r="B2132" s="20" t="s">
        <v>5877</v>
      </c>
      <c r="C2132" s="21" t="s">
        <v>4345</v>
      </c>
      <c r="D2132" s="21" t="s">
        <v>3064</v>
      </c>
      <c r="E2132" s="21" t="s">
        <v>4219</v>
      </c>
      <c r="F2132" s="21" t="s">
        <v>5874</v>
      </c>
      <c r="G2132" s="17" t="s">
        <v>4220</v>
      </c>
      <c r="H2132" s="21"/>
      <c r="I2132" s="21" t="s">
        <v>5874</v>
      </c>
      <c r="J2132" s="17" t="s">
        <v>4221</v>
      </c>
      <c r="K2132" s="17" t="s">
        <v>4364</v>
      </c>
      <c r="L2132" s="17" t="s">
        <v>4609</v>
      </c>
      <c r="M2132" s="17" t="s">
        <v>4220</v>
      </c>
      <c r="N2132" s="17" t="s">
        <v>3065</v>
      </c>
      <c r="O2132" s="21" t="s">
        <v>4399</v>
      </c>
      <c r="P2132" s="21" t="s">
        <v>4302</v>
      </c>
      <c r="S2132" s="2" t="str">
        <f t="shared" si="33"/>
        <v>UN1409II</v>
      </c>
      <c r="T2132" s="19" t="str">
        <f>IFERROR(IF('Personalize Table of UNs I Ship'!$C$13="No",VLOOKUP(D2132,'Personalize Table of UNs I Ship'!$B$18:$B$1517,1,FALSE),VLOOKUP(S2132,'Personalize Table of UNs I Ship'!$E$18:$E$1517,1,FALSE)),"")</f>
        <v/>
      </c>
    </row>
    <row r="2133" spans="2:20" ht="25.5" x14ac:dyDescent="0.2">
      <c r="B2133" s="18" t="s">
        <v>3059</v>
      </c>
      <c r="C2133" s="19" t="s">
        <v>4361</v>
      </c>
      <c r="D2133" s="19" t="s">
        <v>3058</v>
      </c>
      <c r="E2133" s="19" t="s">
        <v>4219</v>
      </c>
      <c r="F2133" s="19" t="s">
        <v>4221</v>
      </c>
      <c r="G2133" s="15"/>
      <c r="H2133" s="19"/>
      <c r="I2133" s="19"/>
      <c r="J2133" s="15" t="s">
        <v>4212</v>
      </c>
      <c r="K2133" s="15" t="s">
        <v>4221</v>
      </c>
      <c r="L2133" s="15" t="s">
        <v>4221</v>
      </c>
      <c r="M2133" s="15"/>
      <c r="N2133" s="15"/>
      <c r="O2133" s="19"/>
      <c r="P2133" s="19"/>
      <c r="S2133" s="2" t="str">
        <f t="shared" si="33"/>
        <v>UN3189II</v>
      </c>
      <c r="T2133" s="19" t="str">
        <f>IFERROR(IF('Personalize Table of UNs I Ship'!$C$13="No",VLOOKUP(D2133,'Personalize Table of UNs I Ship'!$B$18:$B$1517,1,FALSE),VLOOKUP(S2133,'Personalize Table of UNs I Ship'!$E$18:$E$1517,1,FALSE)),"")</f>
        <v/>
      </c>
    </row>
    <row r="2134" spans="2:20" ht="25.5" x14ac:dyDescent="0.2">
      <c r="B2134" s="20" t="s">
        <v>3059</v>
      </c>
      <c r="C2134" s="21" t="s">
        <v>4361</v>
      </c>
      <c r="D2134" s="21" t="s">
        <v>3058</v>
      </c>
      <c r="E2134" s="21" t="s">
        <v>4228</v>
      </c>
      <c r="F2134" s="21" t="s">
        <v>4221</v>
      </c>
      <c r="G2134" s="17"/>
      <c r="H2134" s="21"/>
      <c r="I2134" s="21"/>
      <c r="J2134" s="17" t="s">
        <v>4212</v>
      </c>
      <c r="K2134" s="17" t="s">
        <v>4221</v>
      </c>
      <c r="L2134" s="17" t="s">
        <v>4221</v>
      </c>
      <c r="M2134" s="17"/>
      <c r="N2134" s="17"/>
      <c r="O2134" s="21"/>
      <c r="P2134" s="21"/>
      <c r="S2134" s="2" t="str">
        <f t="shared" si="33"/>
        <v>UN3189III</v>
      </c>
      <c r="T2134" s="19" t="str">
        <f>IFERROR(IF('Personalize Table of UNs I Ship'!$C$13="No",VLOOKUP(D2134,'Personalize Table of UNs I Ship'!$B$18:$B$1517,1,FALSE),VLOOKUP(S2134,'Personalize Table of UNs I Ship'!$E$18:$E$1517,1,FALSE)),"")</f>
        <v/>
      </c>
    </row>
    <row r="2135" spans="2:20" ht="25.5" x14ac:dyDescent="0.2">
      <c r="B2135" s="18" t="s">
        <v>3067</v>
      </c>
      <c r="C2135" s="19" t="s">
        <v>4209</v>
      </c>
      <c r="D2135" s="19" t="s">
        <v>3066</v>
      </c>
      <c r="E2135" s="19" t="s">
        <v>4219</v>
      </c>
      <c r="F2135" s="19" t="s">
        <v>4408</v>
      </c>
      <c r="G2135" s="15"/>
      <c r="H2135" s="19" t="s">
        <v>4230</v>
      </c>
      <c r="I2135" s="19" t="s">
        <v>4211</v>
      </c>
      <c r="J2135" s="15" t="s">
        <v>4236</v>
      </c>
      <c r="K2135" s="15" t="s">
        <v>4364</v>
      </c>
      <c r="L2135" s="15" t="s">
        <v>4609</v>
      </c>
      <c r="M2135" s="15"/>
      <c r="N2135" s="15"/>
      <c r="O2135" s="19" t="s">
        <v>4399</v>
      </c>
      <c r="P2135" s="19" t="s">
        <v>4302</v>
      </c>
      <c r="S2135" s="2" t="str">
        <f t="shared" si="33"/>
        <v>UN3089II</v>
      </c>
      <c r="T2135" s="19" t="str">
        <f>IFERROR(IF('Personalize Table of UNs I Ship'!$C$13="No",VLOOKUP(D2135,'Personalize Table of UNs I Ship'!$B$18:$B$1517,1,FALSE),VLOOKUP(S2135,'Personalize Table of UNs I Ship'!$E$18:$E$1517,1,FALSE)),"")</f>
        <v/>
      </c>
    </row>
    <row r="2136" spans="2:20" ht="25.5" x14ac:dyDescent="0.2">
      <c r="B2136" s="20" t="s">
        <v>3067</v>
      </c>
      <c r="C2136" s="21" t="s">
        <v>4209</v>
      </c>
      <c r="D2136" s="21" t="s">
        <v>3066</v>
      </c>
      <c r="E2136" s="21" t="s">
        <v>4228</v>
      </c>
      <c r="F2136" s="21" t="s">
        <v>4408</v>
      </c>
      <c r="G2136" s="17"/>
      <c r="H2136" s="21" t="s">
        <v>4230</v>
      </c>
      <c r="I2136" s="21" t="s">
        <v>4211</v>
      </c>
      <c r="J2136" s="17" t="s">
        <v>4409</v>
      </c>
      <c r="K2136" s="17" t="s">
        <v>4297</v>
      </c>
      <c r="L2136" s="17" t="s">
        <v>4609</v>
      </c>
      <c r="M2136" s="17"/>
      <c r="N2136" s="17"/>
      <c r="O2136" s="21" t="s">
        <v>4399</v>
      </c>
      <c r="P2136" s="21" t="s">
        <v>4293</v>
      </c>
      <c r="S2136" s="2" t="str">
        <f t="shared" si="33"/>
        <v>UN3089III</v>
      </c>
      <c r="T2136" s="19" t="str">
        <f>IFERROR(IF('Personalize Table of UNs I Ship'!$C$13="No",VLOOKUP(D2136,'Personalize Table of UNs I Ship'!$B$18:$B$1517,1,FALSE),VLOOKUP(S2136,'Personalize Table of UNs I Ship'!$E$18:$E$1517,1,FALSE)),"")</f>
        <v/>
      </c>
    </row>
    <row r="2137" spans="2:20" x14ac:dyDescent="0.2">
      <c r="B2137" s="18" t="s">
        <v>3068</v>
      </c>
      <c r="C2137" s="19" t="s">
        <v>4212</v>
      </c>
      <c r="D2137" s="19"/>
      <c r="E2137" s="19"/>
      <c r="F2137" s="19"/>
      <c r="G2137" s="15"/>
      <c r="H2137" s="19"/>
      <c r="I2137" s="19"/>
      <c r="J2137" s="15"/>
      <c r="K2137" s="15"/>
      <c r="L2137" s="15"/>
      <c r="M2137" s="15"/>
      <c r="N2137" s="15"/>
      <c r="O2137" s="19"/>
      <c r="P2137" s="19"/>
      <c r="S2137" s="2" t="str">
        <f t="shared" si="33"/>
        <v/>
      </c>
      <c r="T2137" s="19" t="str">
        <f>IFERROR(IF('Personalize Table of UNs I Ship'!$C$13="No",VLOOKUP(D2137,'Personalize Table of UNs I Ship'!$B$18:$B$1517,1,FALSE),VLOOKUP(S2137,'Personalize Table of UNs I Ship'!$E$18:$E$1517,1,FALSE)),"")</f>
        <v/>
      </c>
    </row>
    <row r="2138" spans="2:20" ht="25.5" x14ac:dyDescent="0.2">
      <c r="B2138" s="20" t="s">
        <v>180</v>
      </c>
      <c r="C2138" s="21" t="s">
        <v>4209</v>
      </c>
      <c r="D2138" s="21" t="s">
        <v>3069</v>
      </c>
      <c r="E2138" s="21" t="s">
        <v>4219</v>
      </c>
      <c r="F2138" s="21" t="s">
        <v>4408</v>
      </c>
      <c r="G2138" s="17"/>
      <c r="H2138" s="21" t="s">
        <v>4230</v>
      </c>
      <c r="I2138" s="21" t="s">
        <v>4211</v>
      </c>
      <c r="J2138" s="17" t="s">
        <v>4236</v>
      </c>
      <c r="K2138" s="17" t="s">
        <v>4364</v>
      </c>
      <c r="L2138" s="17" t="s">
        <v>4609</v>
      </c>
      <c r="M2138" s="17"/>
      <c r="N2138" s="17" t="s">
        <v>4410</v>
      </c>
      <c r="O2138" s="21" t="s">
        <v>4399</v>
      </c>
      <c r="P2138" s="21" t="s">
        <v>4302</v>
      </c>
      <c r="S2138" s="2" t="str">
        <f t="shared" si="33"/>
        <v>UN3181II</v>
      </c>
      <c r="T2138" s="19" t="str">
        <f>IFERROR(IF('Personalize Table of UNs I Ship'!$C$13="No",VLOOKUP(D2138,'Personalize Table of UNs I Ship'!$B$18:$B$1517,1,FALSE),VLOOKUP(S2138,'Personalize Table of UNs I Ship'!$E$18:$E$1517,1,FALSE)),"")</f>
        <v/>
      </c>
    </row>
    <row r="2139" spans="2:20" ht="25.5" x14ac:dyDescent="0.2">
      <c r="B2139" s="18" t="s">
        <v>180</v>
      </c>
      <c r="C2139" s="19" t="s">
        <v>4209</v>
      </c>
      <c r="D2139" s="19" t="s">
        <v>3069</v>
      </c>
      <c r="E2139" s="19" t="s">
        <v>4228</v>
      </c>
      <c r="F2139" s="19" t="s">
        <v>4408</v>
      </c>
      <c r="G2139" s="15"/>
      <c r="H2139" s="19" t="s">
        <v>4230</v>
      </c>
      <c r="I2139" s="19" t="s">
        <v>4211</v>
      </c>
      <c r="J2139" s="15" t="s">
        <v>4409</v>
      </c>
      <c r="K2139" s="15" t="s">
        <v>4297</v>
      </c>
      <c r="L2139" s="15" t="s">
        <v>4609</v>
      </c>
      <c r="M2139" s="15"/>
      <c r="N2139" s="15" t="s">
        <v>4410</v>
      </c>
      <c r="O2139" s="19" t="s">
        <v>4399</v>
      </c>
      <c r="P2139" s="19" t="s">
        <v>4293</v>
      </c>
      <c r="S2139" s="2" t="str">
        <f t="shared" si="33"/>
        <v>UN3181III</v>
      </c>
      <c r="T2139" s="19" t="str">
        <f>IFERROR(IF('Personalize Table of UNs I Ship'!$C$13="No",VLOOKUP(D2139,'Personalize Table of UNs I Ship'!$B$18:$B$1517,1,FALSE),VLOOKUP(S2139,'Personalize Table of UNs I Ship'!$E$18:$E$1517,1,FALSE)),"")</f>
        <v/>
      </c>
    </row>
    <row r="2140" spans="2:20" ht="25.5" x14ac:dyDescent="0.2">
      <c r="B2140" s="20" t="s">
        <v>181</v>
      </c>
      <c r="C2140" s="21" t="s">
        <v>4361</v>
      </c>
      <c r="D2140" s="21" t="s">
        <v>1325</v>
      </c>
      <c r="E2140" s="21" t="s">
        <v>4210</v>
      </c>
      <c r="F2140" s="21" t="s">
        <v>4221</v>
      </c>
      <c r="G2140" s="17"/>
      <c r="H2140" s="21"/>
      <c r="I2140" s="21"/>
      <c r="J2140" s="17" t="s">
        <v>4212</v>
      </c>
      <c r="K2140" s="17" t="s">
        <v>4212</v>
      </c>
      <c r="L2140" s="17" t="s">
        <v>4212</v>
      </c>
      <c r="M2140" s="17"/>
      <c r="N2140" s="17"/>
      <c r="O2140" s="21"/>
      <c r="P2140" s="21"/>
      <c r="S2140" s="2" t="str">
        <f t="shared" si="33"/>
        <v>UN2881I</v>
      </c>
      <c r="T2140" s="19" t="str">
        <f>IFERROR(IF('Personalize Table of UNs I Ship'!$C$13="No",VLOOKUP(D2140,'Personalize Table of UNs I Ship'!$B$18:$B$1517,1,FALSE),VLOOKUP(S2140,'Personalize Table of UNs I Ship'!$E$18:$E$1517,1,FALSE)),"")</f>
        <v/>
      </c>
    </row>
    <row r="2141" spans="2:20" ht="25.5" x14ac:dyDescent="0.2">
      <c r="B2141" s="18" t="s">
        <v>181</v>
      </c>
      <c r="C2141" s="19" t="s">
        <v>4361</v>
      </c>
      <c r="D2141" s="19" t="s">
        <v>1325</v>
      </c>
      <c r="E2141" s="19" t="s">
        <v>4219</v>
      </c>
      <c r="F2141" s="19" t="s">
        <v>4221</v>
      </c>
      <c r="G2141" s="15"/>
      <c r="H2141" s="19"/>
      <c r="I2141" s="19"/>
      <c r="J2141" s="15" t="s">
        <v>4212</v>
      </c>
      <c r="K2141" s="15" t="s">
        <v>4212</v>
      </c>
      <c r="L2141" s="15" t="s">
        <v>4221</v>
      </c>
      <c r="M2141" s="15"/>
      <c r="N2141" s="15"/>
      <c r="O2141" s="19"/>
      <c r="P2141" s="19"/>
      <c r="S2141" s="2" t="str">
        <f t="shared" si="33"/>
        <v>UN2881II</v>
      </c>
      <c r="T2141" s="19" t="str">
        <f>IFERROR(IF('Personalize Table of UNs I Ship'!$C$13="No",VLOOKUP(D2141,'Personalize Table of UNs I Ship'!$B$18:$B$1517,1,FALSE),VLOOKUP(S2141,'Personalize Table of UNs I Ship'!$E$18:$E$1517,1,FALSE)),"")</f>
        <v/>
      </c>
    </row>
    <row r="2142" spans="2:20" ht="25.5" x14ac:dyDescent="0.2">
      <c r="B2142" s="20" t="s">
        <v>181</v>
      </c>
      <c r="C2142" s="21" t="s">
        <v>4361</v>
      </c>
      <c r="D2142" s="21" t="s">
        <v>1325</v>
      </c>
      <c r="E2142" s="21" t="s">
        <v>4228</v>
      </c>
      <c r="F2142" s="21" t="s">
        <v>4221</v>
      </c>
      <c r="G2142" s="17"/>
      <c r="H2142" s="21"/>
      <c r="I2142" s="21"/>
      <c r="J2142" s="17" t="s">
        <v>4212</v>
      </c>
      <c r="K2142" s="17" t="s">
        <v>4221</v>
      </c>
      <c r="L2142" s="17" t="s">
        <v>4221</v>
      </c>
      <c r="M2142" s="17"/>
      <c r="N2142" s="17"/>
      <c r="O2142" s="21"/>
      <c r="P2142" s="21"/>
      <c r="S2142" s="2" t="str">
        <f t="shared" si="33"/>
        <v>UN2881III</v>
      </c>
      <c r="T2142" s="19" t="str">
        <f>IFERROR(IF('Personalize Table of UNs I Ship'!$C$13="No",VLOOKUP(D2142,'Personalize Table of UNs I Ship'!$B$18:$B$1517,1,FALSE),VLOOKUP(S2142,'Personalize Table of UNs I Ship'!$E$18:$E$1517,1,FALSE)),"")</f>
        <v/>
      </c>
    </row>
    <row r="2143" spans="2:20" ht="25.5" x14ac:dyDescent="0.2">
      <c r="B2143" s="18" t="s">
        <v>3075</v>
      </c>
      <c r="C2143" s="19" t="s">
        <v>4209</v>
      </c>
      <c r="D2143" s="19" t="s">
        <v>3074</v>
      </c>
      <c r="E2143" s="19" t="s">
        <v>4228</v>
      </c>
      <c r="F2143" s="19" t="s">
        <v>4408</v>
      </c>
      <c r="G2143" s="15"/>
      <c r="H2143" s="19" t="s">
        <v>4230</v>
      </c>
      <c r="I2143" s="19" t="s">
        <v>4211</v>
      </c>
      <c r="J2143" s="15" t="s">
        <v>4409</v>
      </c>
      <c r="K2143" s="15" t="s">
        <v>4297</v>
      </c>
      <c r="L2143" s="15" t="s">
        <v>4609</v>
      </c>
      <c r="M2143" s="15"/>
      <c r="N2143" s="15" t="s">
        <v>4410</v>
      </c>
      <c r="O2143" s="19" t="s">
        <v>4399</v>
      </c>
      <c r="P2143" s="19" t="s">
        <v>4293</v>
      </c>
      <c r="S2143" s="2" t="str">
        <f t="shared" si="33"/>
        <v>UN1332III</v>
      </c>
      <c r="T2143" s="19" t="str">
        <f>IFERROR(IF('Personalize Table of UNs I Ship'!$C$13="No",VLOOKUP(D2143,'Personalize Table of UNs I Ship'!$B$18:$B$1517,1,FALSE),VLOOKUP(S2143,'Personalize Table of UNs I Ship'!$E$18:$E$1517,1,FALSE)),"")</f>
        <v/>
      </c>
    </row>
    <row r="2144" spans="2:20" ht="38.25" x14ac:dyDescent="0.2">
      <c r="B2144" s="20" t="s">
        <v>182</v>
      </c>
      <c r="C2144" s="21" t="s">
        <v>4345</v>
      </c>
      <c r="D2144" s="21" t="s">
        <v>3076</v>
      </c>
      <c r="E2144" s="21" t="s">
        <v>4210</v>
      </c>
      <c r="F2144" s="21" t="s">
        <v>5874</v>
      </c>
      <c r="G2144" s="17" t="s">
        <v>4220</v>
      </c>
      <c r="H2144" s="21"/>
      <c r="I2144" s="21" t="s">
        <v>5874</v>
      </c>
      <c r="J2144" s="17" t="s">
        <v>4212</v>
      </c>
      <c r="K2144" s="17" t="s">
        <v>4212</v>
      </c>
      <c r="L2144" s="17" t="s">
        <v>4364</v>
      </c>
      <c r="M2144" s="17"/>
      <c r="N2144" s="17" t="s">
        <v>4084</v>
      </c>
      <c r="O2144" s="21" t="s">
        <v>4215</v>
      </c>
      <c r="P2144" s="21" t="s">
        <v>4216</v>
      </c>
      <c r="S2144" s="2" t="str">
        <f t="shared" si="33"/>
        <v>UN3208I</v>
      </c>
      <c r="T2144" s="19" t="str">
        <f>IFERROR(IF('Personalize Table of UNs I Ship'!$C$13="No",VLOOKUP(D2144,'Personalize Table of UNs I Ship'!$B$18:$B$1517,1,FALSE),VLOOKUP(S2144,'Personalize Table of UNs I Ship'!$E$18:$E$1517,1,FALSE)),"")</f>
        <v/>
      </c>
    </row>
    <row r="2145" spans="2:20" ht="38.25" x14ac:dyDescent="0.2">
      <c r="B2145" s="18" t="s">
        <v>182</v>
      </c>
      <c r="C2145" s="19" t="s">
        <v>4345</v>
      </c>
      <c r="D2145" s="19" t="s">
        <v>3076</v>
      </c>
      <c r="E2145" s="19" t="s">
        <v>4219</v>
      </c>
      <c r="F2145" s="19" t="s">
        <v>5874</v>
      </c>
      <c r="G2145" s="15" t="s">
        <v>4220</v>
      </c>
      <c r="H2145" s="19"/>
      <c r="I2145" s="19" t="s">
        <v>5874</v>
      </c>
      <c r="J2145" s="15" t="s">
        <v>4221</v>
      </c>
      <c r="K2145" s="15" t="s">
        <v>4364</v>
      </c>
      <c r="L2145" s="15" t="s">
        <v>4609</v>
      </c>
      <c r="M2145" s="15" t="s">
        <v>4220</v>
      </c>
      <c r="N2145" s="15" t="s">
        <v>4084</v>
      </c>
      <c r="O2145" s="19" t="s">
        <v>4399</v>
      </c>
      <c r="P2145" s="19" t="s">
        <v>4302</v>
      </c>
      <c r="S2145" s="2" t="str">
        <f t="shared" si="33"/>
        <v>UN3208II</v>
      </c>
      <c r="T2145" s="19" t="str">
        <f>IFERROR(IF('Personalize Table of UNs I Ship'!$C$13="No",VLOOKUP(D2145,'Personalize Table of UNs I Ship'!$B$18:$B$1517,1,FALSE),VLOOKUP(S2145,'Personalize Table of UNs I Ship'!$E$18:$E$1517,1,FALSE)),"")</f>
        <v/>
      </c>
    </row>
    <row r="2146" spans="2:20" ht="38.25" x14ac:dyDescent="0.2">
      <c r="B2146" s="20" t="s">
        <v>182</v>
      </c>
      <c r="C2146" s="21" t="s">
        <v>4345</v>
      </c>
      <c r="D2146" s="21" t="s">
        <v>3076</v>
      </c>
      <c r="E2146" s="21" t="s">
        <v>4228</v>
      </c>
      <c r="F2146" s="21" t="s">
        <v>5874</v>
      </c>
      <c r="G2146" s="17" t="s">
        <v>4220</v>
      </c>
      <c r="H2146" s="21"/>
      <c r="I2146" s="21" t="s">
        <v>5874</v>
      </c>
      <c r="J2146" s="17" t="s">
        <v>4221</v>
      </c>
      <c r="K2146" s="17" t="s">
        <v>4297</v>
      </c>
      <c r="L2146" s="17" t="s">
        <v>4609</v>
      </c>
      <c r="M2146" s="17" t="s">
        <v>4220</v>
      </c>
      <c r="N2146" s="17" t="s">
        <v>4084</v>
      </c>
      <c r="O2146" s="21" t="s">
        <v>4399</v>
      </c>
      <c r="P2146" s="21" t="s">
        <v>4293</v>
      </c>
      <c r="S2146" s="2" t="str">
        <f t="shared" si="33"/>
        <v>UN3208III</v>
      </c>
      <c r="T2146" s="19" t="str">
        <f>IFERROR(IF('Personalize Table of UNs I Ship'!$C$13="No",VLOOKUP(D2146,'Personalize Table of UNs I Ship'!$B$18:$B$1517,1,FALSE),VLOOKUP(S2146,'Personalize Table of UNs I Ship'!$E$18:$E$1517,1,FALSE)),"")</f>
        <v/>
      </c>
    </row>
    <row r="2147" spans="2:20" ht="25.5" x14ac:dyDescent="0.2">
      <c r="B2147" s="18" t="s">
        <v>183</v>
      </c>
      <c r="C2147" s="19" t="s">
        <v>4271</v>
      </c>
      <c r="D2147" s="19" t="s">
        <v>3077</v>
      </c>
      <c r="E2147" s="19" t="s">
        <v>4210</v>
      </c>
      <c r="F2147" s="19" t="s">
        <v>4221</v>
      </c>
      <c r="G2147" s="15"/>
      <c r="H2147" s="19"/>
      <c r="I2147" s="19"/>
      <c r="J2147" s="15" t="s">
        <v>4212</v>
      </c>
      <c r="K2147" s="15" t="s">
        <v>4212</v>
      </c>
      <c r="L2147" s="15" t="s">
        <v>4221</v>
      </c>
      <c r="M2147" s="15"/>
      <c r="N2147" s="15"/>
      <c r="O2147" s="19"/>
      <c r="P2147" s="19"/>
      <c r="S2147" s="2" t="str">
        <f t="shared" si="33"/>
        <v>UN3209I</v>
      </c>
      <c r="T2147" s="19" t="str">
        <f>IFERROR(IF('Personalize Table of UNs I Ship'!$C$13="No",VLOOKUP(D2147,'Personalize Table of UNs I Ship'!$B$18:$B$1517,1,FALSE),VLOOKUP(S2147,'Personalize Table of UNs I Ship'!$E$18:$E$1517,1,FALSE)),"")</f>
        <v/>
      </c>
    </row>
    <row r="2148" spans="2:20" ht="25.5" x14ac:dyDescent="0.2">
      <c r="B2148" s="20" t="s">
        <v>183</v>
      </c>
      <c r="C2148" s="21" t="s">
        <v>4271</v>
      </c>
      <c r="D2148" s="21" t="s">
        <v>3077</v>
      </c>
      <c r="E2148" s="21" t="s">
        <v>4219</v>
      </c>
      <c r="F2148" s="21" t="s">
        <v>4221</v>
      </c>
      <c r="G2148" s="17"/>
      <c r="H2148" s="21"/>
      <c r="I2148" s="21"/>
      <c r="J2148" s="17" t="s">
        <v>4221</v>
      </c>
      <c r="K2148" s="17" t="s">
        <v>4221</v>
      </c>
      <c r="L2148" s="17" t="s">
        <v>4221</v>
      </c>
      <c r="M2148" s="17"/>
      <c r="N2148" s="17"/>
      <c r="O2148" s="21"/>
      <c r="P2148" s="21"/>
      <c r="S2148" s="2" t="str">
        <f t="shared" si="33"/>
        <v>UN3209II</v>
      </c>
      <c r="T2148" s="19" t="str">
        <f>IFERROR(IF('Personalize Table of UNs I Ship'!$C$13="No",VLOOKUP(D2148,'Personalize Table of UNs I Ship'!$B$18:$B$1517,1,FALSE),VLOOKUP(S2148,'Personalize Table of UNs I Ship'!$E$18:$E$1517,1,FALSE)),"")</f>
        <v/>
      </c>
    </row>
    <row r="2149" spans="2:20" ht="25.5" x14ac:dyDescent="0.2">
      <c r="B2149" s="18" t="s">
        <v>183</v>
      </c>
      <c r="C2149" s="19" t="s">
        <v>4271</v>
      </c>
      <c r="D2149" s="19" t="s">
        <v>3077</v>
      </c>
      <c r="E2149" s="19" t="s">
        <v>4228</v>
      </c>
      <c r="F2149" s="19" t="s">
        <v>4221</v>
      </c>
      <c r="G2149" s="15"/>
      <c r="H2149" s="19"/>
      <c r="I2149" s="19"/>
      <c r="J2149" s="15" t="s">
        <v>4221</v>
      </c>
      <c r="K2149" s="15" t="s">
        <v>4221</v>
      </c>
      <c r="L2149" s="15" t="s">
        <v>4221</v>
      </c>
      <c r="M2149" s="15"/>
      <c r="N2149" s="15"/>
      <c r="O2149" s="19"/>
      <c r="P2149" s="19"/>
      <c r="S2149" s="2" t="str">
        <f t="shared" si="33"/>
        <v>UN3209III</v>
      </c>
      <c r="T2149" s="19" t="str">
        <f>IFERROR(IF('Personalize Table of UNs I Ship'!$C$13="No",VLOOKUP(D2149,'Personalize Table of UNs I Ship'!$B$18:$B$1517,1,FALSE),VLOOKUP(S2149,'Personalize Table of UNs I Ship'!$E$18:$E$1517,1,FALSE)),"")</f>
        <v/>
      </c>
    </row>
    <row r="2150" spans="2:20" ht="38.25" x14ac:dyDescent="0.2">
      <c r="B2150" s="20" t="s">
        <v>3081</v>
      </c>
      <c r="C2150" s="21" t="s">
        <v>4478</v>
      </c>
      <c r="D2150" s="21" t="s">
        <v>3080</v>
      </c>
      <c r="E2150" s="21" t="s">
        <v>4219</v>
      </c>
      <c r="F2150" s="21" t="s">
        <v>5890</v>
      </c>
      <c r="G2150" s="17" t="s">
        <v>4220</v>
      </c>
      <c r="H2150" s="21"/>
      <c r="I2150" s="21" t="s">
        <v>5874</v>
      </c>
      <c r="J2150" s="17" t="s">
        <v>4221</v>
      </c>
      <c r="K2150" s="17" t="s">
        <v>4232</v>
      </c>
      <c r="L2150" s="17" t="s">
        <v>3199</v>
      </c>
      <c r="M2150" s="17" t="s">
        <v>4220</v>
      </c>
      <c r="N2150" s="17" t="s">
        <v>5759</v>
      </c>
      <c r="O2150" s="21" t="s">
        <v>4262</v>
      </c>
      <c r="P2150" s="21" t="s">
        <v>4224</v>
      </c>
      <c r="S2150" s="2" t="str">
        <f t="shared" si="33"/>
        <v>UN2396II</v>
      </c>
      <c r="T2150" s="19" t="str">
        <f>IFERROR(IF('Personalize Table of UNs I Ship'!$C$13="No",VLOOKUP(D2150,'Personalize Table of UNs I Ship'!$B$18:$B$1517,1,FALSE),VLOOKUP(S2150,'Personalize Table of UNs I Ship'!$E$18:$E$1517,1,FALSE)),"")</f>
        <v/>
      </c>
    </row>
    <row r="2151" spans="2:20" ht="25.5" x14ac:dyDescent="0.2">
      <c r="B2151" s="18" t="s">
        <v>3083</v>
      </c>
      <c r="C2151" s="19" t="s">
        <v>4227</v>
      </c>
      <c r="D2151" s="19" t="s">
        <v>3082</v>
      </c>
      <c r="E2151" s="19" t="s">
        <v>4219</v>
      </c>
      <c r="F2151" s="19" t="s">
        <v>4229</v>
      </c>
      <c r="G2151" s="15"/>
      <c r="H2151" s="19" t="s">
        <v>4230</v>
      </c>
      <c r="I2151" s="19" t="s">
        <v>4231</v>
      </c>
      <c r="J2151" s="15" t="s">
        <v>4287</v>
      </c>
      <c r="K2151" s="15" t="s">
        <v>4232</v>
      </c>
      <c r="L2151" s="15" t="s">
        <v>3199</v>
      </c>
      <c r="M2151" s="15"/>
      <c r="N2151" s="15" t="s">
        <v>5760</v>
      </c>
      <c r="O2151" s="19" t="s">
        <v>4233</v>
      </c>
      <c r="P2151" s="19" t="s">
        <v>4224</v>
      </c>
      <c r="S2151" s="2" t="str">
        <f t="shared" si="33"/>
        <v>UN2531II</v>
      </c>
      <c r="T2151" s="19" t="str">
        <f>IFERROR(IF('Personalize Table of UNs I Ship'!$C$13="No",VLOOKUP(D2151,'Personalize Table of UNs I Ship'!$B$18:$B$1517,1,FALSE),VLOOKUP(S2151,'Personalize Table of UNs I Ship'!$E$18:$E$1517,1,FALSE)),"")</f>
        <v/>
      </c>
    </row>
    <row r="2152" spans="2:20" ht="25.5" x14ac:dyDescent="0.2">
      <c r="B2152" s="20" t="s">
        <v>593</v>
      </c>
      <c r="C2152" s="21" t="s">
        <v>4318</v>
      </c>
      <c r="D2152" s="21" t="s">
        <v>592</v>
      </c>
      <c r="E2152" s="21" t="s">
        <v>4210</v>
      </c>
      <c r="F2152" s="21" t="s">
        <v>4221</v>
      </c>
      <c r="G2152" s="17"/>
      <c r="H2152" s="21"/>
      <c r="I2152" s="21"/>
      <c r="J2152" s="17" t="s">
        <v>4212</v>
      </c>
      <c r="K2152" s="17" t="s">
        <v>4212</v>
      </c>
      <c r="L2152" s="17" t="s">
        <v>4212</v>
      </c>
      <c r="M2152" s="17"/>
      <c r="N2152" s="17"/>
      <c r="O2152" s="21"/>
      <c r="P2152" s="21"/>
      <c r="S2152" s="2" t="str">
        <f t="shared" si="33"/>
        <v>UN3079I</v>
      </c>
      <c r="T2152" s="19" t="str">
        <f>IFERROR(IF('Personalize Table of UNs I Ship'!$C$13="No",VLOOKUP(D2152,'Personalize Table of UNs I Ship'!$B$18:$B$1517,1,FALSE),VLOOKUP(S2152,'Personalize Table of UNs I Ship'!$E$18:$E$1517,1,FALSE)),"")</f>
        <v/>
      </c>
    </row>
    <row r="2153" spans="2:20" ht="25.5" x14ac:dyDescent="0.2">
      <c r="B2153" s="18" t="s">
        <v>3085</v>
      </c>
      <c r="C2153" s="19" t="s">
        <v>4258</v>
      </c>
      <c r="D2153" s="19" t="s">
        <v>3084</v>
      </c>
      <c r="E2153" s="19" t="s">
        <v>4228</v>
      </c>
      <c r="F2153" s="19" t="s">
        <v>4259</v>
      </c>
      <c r="G2153" s="15"/>
      <c r="H2153" s="19" t="s">
        <v>4230</v>
      </c>
      <c r="I2153" s="19" t="s">
        <v>4260</v>
      </c>
      <c r="J2153" s="15" t="s">
        <v>4261</v>
      </c>
      <c r="K2153" s="15" t="s">
        <v>3199</v>
      </c>
      <c r="L2153" s="15" t="s">
        <v>3199</v>
      </c>
      <c r="M2153" s="15"/>
      <c r="N2153" s="15"/>
      <c r="O2153" s="19" t="s">
        <v>4262</v>
      </c>
      <c r="P2153" s="19" t="s">
        <v>4239</v>
      </c>
      <c r="S2153" s="2" t="str">
        <f t="shared" si="33"/>
        <v>UN2614III</v>
      </c>
      <c r="T2153" s="19" t="str">
        <f>IFERROR(IF('Personalize Table of UNs I Ship'!$C$13="No",VLOOKUP(D2153,'Personalize Table of UNs I Ship'!$B$18:$B$1517,1,FALSE),VLOOKUP(S2153,'Personalize Table of UNs I Ship'!$E$18:$E$1517,1,FALSE)),"")</f>
        <v/>
      </c>
    </row>
    <row r="2154" spans="2:20" ht="25.5" x14ac:dyDescent="0.2">
      <c r="B2154" s="20" t="s">
        <v>5289</v>
      </c>
      <c r="C2154" s="21"/>
      <c r="D2154" s="21"/>
      <c r="E2154" s="21"/>
      <c r="F2154" s="21"/>
      <c r="G2154" s="17"/>
      <c r="H2154" s="21"/>
      <c r="I2154" s="21"/>
      <c r="J2154" s="17"/>
      <c r="K2154" s="17"/>
      <c r="L2154" s="17"/>
      <c r="M2154" s="17"/>
      <c r="N2154" s="17"/>
      <c r="O2154" s="21"/>
      <c r="P2154" s="21"/>
      <c r="S2154" s="2" t="str">
        <f t="shared" si="33"/>
        <v/>
      </c>
      <c r="T2154" s="19" t="str">
        <f>IFERROR(IF('Personalize Table of UNs I Ship'!$C$13="No",VLOOKUP(D2154,'Personalize Table of UNs I Ship'!$B$18:$B$1517,1,FALSE),VLOOKUP(S2154,'Personalize Table of UNs I Ship'!$E$18:$E$1517,1,FALSE)),"")</f>
        <v/>
      </c>
    </row>
    <row r="2155" spans="2:20" ht="25.5" x14ac:dyDescent="0.2">
      <c r="B2155" s="18" t="s">
        <v>5290</v>
      </c>
      <c r="C2155" s="19" t="s">
        <v>4307</v>
      </c>
      <c r="D2155" s="19" t="s">
        <v>2437</v>
      </c>
      <c r="E2155" s="19"/>
      <c r="F2155" s="19" t="s">
        <v>4308</v>
      </c>
      <c r="G2155" s="15"/>
      <c r="H2155" s="19" t="s">
        <v>4230</v>
      </c>
      <c r="I2155" s="19" t="s">
        <v>3997</v>
      </c>
      <c r="J2155" s="15" t="s">
        <v>4212</v>
      </c>
      <c r="K2155" s="15" t="s">
        <v>4212</v>
      </c>
      <c r="L2155" s="15" t="s">
        <v>4609</v>
      </c>
      <c r="M2155" s="15"/>
      <c r="N2155" s="15"/>
      <c r="O2155" s="19" t="s">
        <v>4310</v>
      </c>
      <c r="P2155" s="19" t="s">
        <v>4002</v>
      </c>
      <c r="S2155" s="2" t="str">
        <f t="shared" si="33"/>
        <v>UN1971</v>
      </c>
      <c r="T2155" s="19" t="str">
        <f>IFERROR(IF('Personalize Table of UNs I Ship'!$C$13="No",VLOOKUP(D2155,'Personalize Table of UNs I Ship'!$B$18:$B$1517,1,FALSE),VLOOKUP(S2155,'Personalize Table of UNs I Ship'!$E$18:$E$1517,1,FALSE)),"")</f>
        <v/>
      </c>
    </row>
    <row r="2156" spans="2:20" ht="51" x14ac:dyDescent="0.2">
      <c r="B2156" s="20" t="s">
        <v>5291</v>
      </c>
      <c r="C2156" s="21" t="s">
        <v>4307</v>
      </c>
      <c r="D2156" s="21" t="s">
        <v>4370</v>
      </c>
      <c r="E2156" s="21"/>
      <c r="F2156" s="21" t="s">
        <v>4221</v>
      </c>
      <c r="G2156" s="17"/>
      <c r="H2156" s="21"/>
      <c r="I2156" s="21"/>
      <c r="J2156" s="17" t="s">
        <v>4212</v>
      </c>
      <c r="K2156" s="17" t="s">
        <v>4212</v>
      </c>
      <c r="L2156" s="17" t="s">
        <v>4212</v>
      </c>
      <c r="M2156" s="17"/>
      <c r="N2156" s="17"/>
      <c r="O2156" s="21"/>
      <c r="P2156" s="21"/>
      <c r="S2156" s="2" t="str">
        <f t="shared" si="33"/>
        <v>UN1972</v>
      </c>
      <c r="T2156" s="19" t="str">
        <f>IFERROR(IF('Personalize Table of UNs I Ship'!$C$13="No",VLOOKUP(D2156,'Personalize Table of UNs I Ship'!$B$18:$B$1517,1,FALSE),VLOOKUP(S2156,'Personalize Table of UNs I Ship'!$E$18:$E$1517,1,FALSE)),"")</f>
        <v/>
      </c>
    </row>
    <row r="2157" spans="2:20" ht="25.5" x14ac:dyDescent="0.2">
      <c r="B2157" s="18" t="s">
        <v>2439</v>
      </c>
      <c r="C2157" s="19" t="s">
        <v>4369</v>
      </c>
      <c r="D2157" s="19" t="s">
        <v>2438</v>
      </c>
      <c r="E2157" s="19" t="s">
        <v>4210</v>
      </c>
      <c r="F2157" s="19" t="s">
        <v>4221</v>
      </c>
      <c r="G2157" s="15"/>
      <c r="H2157" s="19"/>
      <c r="I2157" s="19"/>
      <c r="J2157" s="15" t="s">
        <v>4212</v>
      </c>
      <c r="K2157" s="15" t="s">
        <v>4212</v>
      </c>
      <c r="L2157" s="15" t="s">
        <v>4212</v>
      </c>
      <c r="M2157" s="15"/>
      <c r="N2157" s="15"/>
      <c r="O2157" s="19"/>
      <c r="P2157" s="19"/>
      <c r="S2157" s="2" t="str">
        <f t="shared" si="33"/>
        <v>UN3246I</v>
      </c>
      <c r="T2157" s="19" t="str">
        <f>IFERROR(IF('Personalize Table of UNs I Ship'!$C$13="No",VLOOKUP(D2157,'Personalize Table of UNs I Ship'!$B$18:$B$1517,1,FALSE),VLOOKUP(S2157,'Personalize Table of UNs I Ship'!$E$18:$E$1517,1,FALSE)),"")</f>
        <v/>
      </c>
    </row>
    <row r="2158" spans="2:20" ht="38.25" x14ac:dyDescent="0.2">
      <c r="B2158" s="20" t="s">
        <v>2441</v>
      </c>
      <c r="C2158" s="21" t="s">
        <v>4478</v>
      </c>
      <c r="D2158" s="21" t="s">
        <v>2440</v>
      </c>
      <c r="E2158" s="21" t="s">
        <v>4219</v>
      </c>
      <c r="F2158" s="21" t="s">
        <v>5890</v>
      </c>
      <c r="G2158" s="17" t="s">
        <v>4220</v>
      </c>
      <c r="H2158" s="21"/>
      <c r="I2158" s="21" t="s">
        <v>5874</v>
      </c>
      <c r="J2158" s="17" t="s">
        <v>4221</v>
      </c>
      <c r="K2158" s="17" t="s">
        <v>4232</v>
      </c>
      <c r="L2158" s="17" t="s">
        <v>3199</v>
      </c>
      <c r="M2158" s="17" t="s">
        <v>4220</v>
      </c>
      <c r="N2158" s="17"/>
      <c r="O2158" s="21" t="s">
        <v>4262</v>
      </c>
      <c r="P2158" s="21" t="s">
        <v>4224</v>
      </c>
      <c r="S2158" s="2" t="str">
        <f t="shared" si="33"/>
        <v>UN1230II</v>
      </c>
      <c r="T2158" s="19" t="str">
        <f>IFERROR(IF('Personalize Table of UNs I Ship'!$C$13="No",VLOOKUP(D2158,'Personalize Table of UNs I Ship'!$B$18:$B$1517,1,FALSE),VLOOKUP(S2158,'Personalize Table of UNs I Ship'!$E$18:$E$1517,1,FALSE)),"")</f>
        <v/>
      </c>
    </row>
    <row r="2159" spans="2:20" ht="25.5" x14ac:dyDescent="0.2">
      <c r="B2159" s="18" t="s">
        <v>2441</v>
      </c>
      <c r="C2159" s="19" t="s">
        <v>4258</v>
      </c>
      <c r="D2159" s="19" t="s">
        <v>2440</v>
      </c>
      <c r="E2159" s="19" t="s">
        <v>4219</v>
      </c>
      <c r="F2159" s="19" t="s">
        <v>4259</v>
      </c>
      <c r="G2159" s="15"/>
      <c r="H2159" s="19"/>
      <c r="I2159" s="19" t="s">
        <v>4260</v>
      </c>
      <c r="J2159" s="15" t="s">
        <v>4232</v>
      </c>
      <c r="K2159" s="15" t="s">
        <v>4232</v>
      </c>
      <c r="L2159" s="15" t="s">
        <v>3199</v>
      </c>
      <c r="M2159" s="15"/>
      <c r="N2159" s="15"/>
      <c r="O2159" s="19" t="s">
        <v>4262</v>
      </c>
      <c r="P2159" s="19" t="s">
        <v>4224</v>
      </c>
      <c r="S2159" s="2" t="str">
        <f t="shared" si="33"/>
        <v>UN1230II</v>
      </c>
      <c r="T2159" s="19" t="str">
        <f>IFERROR(IF('Personalize Table of UNs I Ship'!$C$13="No",VLOOKUP(D2159,'Personalize Table of UNs I Ship'!$B$18:$B$1517,1,FALSE),VLOOKUP(S2159,'Personalize Table of UNs I Ship'!$E$18:$E$1517,1,FALSE)),"")</f>
        <v/>
      </c>
    </row>
    <row r="2160" spans="2:20" x14ac:dyDescent="0.2">
      <c r="B2160" s="20" t="s">
        <v>1867</v>
      </c>
      <c r="C2160" s="21" t="s">
        <v>4212</v>
      </c>
      <c r="D2160" s="21"/>
      <c r="E2160" s="21"/>
      <c r="F2160" s="21"/>
      <c r="G2160" s="17"/>
      <c r="H2160" s="21"/>
      <c r="I2160" s="21"/>
      <c r="J2160" s="17"/>
      <c r="K2160" s="17"/>
      <c r="L2160" s="17"/>
      <c r="M2160" s="17"/>
      <c r="N2160" s="17"/>
      <c r="O2160" s="21"/>
      <c r="P2160" s="21"/>
      <c r="S2160" s="2" t="str">
        <f t="shared" si="33"/>
        <v/>
      </c>
      <c r="T2160" s="19" t="str">
        <f>IFERROR(IF('Personalize Table of UNs I Ship'!$C$13="No",VLOOKUP(D2160,'Personalize Table of UNs I Ship'!$B$18:$B$1517,1,FALSE),VLOOKUP(S2160,'Personalize Table of UNs I Ship'!$E$18:$E$1517,1,FALSE)),"")</f>
        <v/>
      </c>
    </row>
    <row r="2161" spans="2:20" ht="25.5" x14ac:dyDescent="0.2">
      <c r="B2161" s="18" t="s">
        <v>3071</v>
      </c>
      <c r="C2161" s="19" t="s">
        <v>4258</v>
      </c>
      <c r="D2161" s="19" t="s">
        <v>3070</v>
      </c>
      <c r="E2161" s="19" t="s">
        <v>4228</v>
      </c>
      <c r="F2161" s="19" t="s">
        <v>4259</v>
      </c>
      <c r="G2161" s="15"/>
      <c r="H2161" s="19" t="s">
        <v>4230</v>
      </c>
      <c r="I2161" s="19" t="s">
        <v>4260</v>
      </c>
      <c r="J2161" s="15" t="s">
        <v>4261</v>
      </c>
      <c r="K2161" s="15" t="s">
        <v>3199</v>
      </c>
      <c r="L2161" s="15" t="s">
        <v>3199</v>
      </c>
      <c r="M2161" s="15"/>
      <c r="N2161" s="15"/>
      <c r="O2161" s="19" t="s">
        <v>4262</v>
      </c>
      <c r="P2161" s="19" t="s">
        <v>4239</v>
      </c>
      <c r="S2161" s="2" t="str">
        <f t="shared" si="33"/>
        <v>UN2293III</v>
      </c>
      <c r="T2161" s="19" t="str">
        <f>IFERROR(IF('Personalize Table of UNs I Ship'!$C$13="No",VLOOKUP(D2161,'Personalize Table of UNs I Ship'!$B$18:$B$1517,1,FALSE),VLOOKUP(S2161,'Personalize Table of UNs I Ship'!$E$18:$E$1517,1,FALSE)),"")</f>
        <v/>
      </c>
    </row>
    <row r="2162" spans="2:20" ht="25.5" x14ac:dyDescent="0.2">
      <c r="B2162" s="20" t="s">
        <v>3073</v>
      </c>
      <c r="C2162" s="21" t="s">
        <v>4258</v>
      </c>
      <c r="D2162" s="21" t="s">
        <v>3072</v>
      </c>
      <c r="E2162" s="21" t="s">
        <v>4228</v>
      </c>
      <c r="F2162" s="21" t="s">
        <v>4259</v>
      </c>
      <c r="G2162" s="17"/>
      <c r="H2162" s="21" t="s">
        <v>4230</v>
      </c>
      <c r="I2162" s="21" t="s">
        <v>4260</v>
      </c>
      <c r="J2162" s="17" t="s">
        <v>4261</v>
      </c>
      <c r="K2162" s="17" t="s">
        <v>3199</v>
      </c>
      <c r="L2162" s="17" t="s">
        <v>3199</v>
      </c>
      <c r="M2162" s="17"/>
      <c r="N2162" s="17"/>
      <c r="O2162" s="21" t="s">
        <v>4262</v>
      </c>
      <c r="P2162" s="21" t="s">
        <v>4239</v>
      </c>
      <c r="S2162" s="2" t="str">
        <f t="shared" si="33"/>
        <v>UN3092III</v>
      </c>
      <c r="T2162" s="19" t="str">
        <f>IFERROR(IF('Personalize Table of UNs I Ship'!$C$13="No",VLOOKUP(D2162,'Personalize Table of UNs I Ship'!$B$18:$B$1517,1,FALSE),VLOOKUP(S2162,'Personalize Table of UNs I Ship'!$E$18:$E$1517,1,FALSE)),"")</f>
        <v/>
      </c>
    </row>
    <row r="2163" spans="2:20" ht="25.5" x14ac:dyDescent="0.2">
      <c r="B2163" s="18" t="s">
        <v>2933</v>
      </c>
      <c r="C2163" s="19" t="s">
        <v>4318</v>
      </c>
      <c r="D2163" s="19" t="s">
        <v>2932</v>
      </c>
      <c r="E2163" s="19" t="s">
        <v>4210</v>
      </c>
      <c r="F2163" s="19" t="s">
        <v>4221</v>
      </c>
      <c r="G2163" s="15"/>
      <c r="H2163" s="19"/>
      <c r="I2163" s="19"/>
      <c r="J2163" s="15" t="s">
        <v>4212</v>
      </c>
      <c r="K2163" s="15" t="s">
        <v>4212</v>
      </c>
      <c r="L2163" s="15" t="s">
        <v>4212</v>
      </c>
      <c r="M2163" s="15"/>
      <c r="N2163" s="15"/>
      <c r="O2163" s="19"/>
      <c r="P2163" s="19"/>
      <c r="S2163" s="2" t="str">
        <f t="shared" si="33"/>
        <v>UN2605I</v>
      </c>
      <c r="T2163" s="19" t="str">
        <f>IFERROR(IF('Personalize Table of UNs I Ship'!$C$13="No",VLOOKUP(D2163,'Personalize Table of UNs I Ship'!$B$18:$B$1517,1,FALSE),VLOOKUP(S2163,'Personalize Table of UNs I Ship'!$E$18:$E$1517,1,FALSE)),"")</f>
        <v/>
      </c>
    </row>
    <row r="2164" spans="2:20" ht="25.5" x14ac:dyDescent="0.2">
      <c r="B2164" s="20" t="s">
        <v>3033</v>
      </c>
      <c r="C2164" s="21" t="s">
        <v>4258</v>
      </c>
      <c r="D2164" s="21" t="s">
        <v>3032</v>
      </c>
      <c r="E2164" s="21" t="s">
        <v>4219</v>
      </c>
      <c r="F2164" s="21" t="s">
        <v>4259</v>
      </c>
      <c r="G2164" s="17"/>
      <c r="H2164" s="21" t="s">
        <v>4230</v>
      </c>
      <c r="I2164" s="21" t="s">
        <v>4260</v>
      </c>
      <c r="J2164" s="17" t="s">
        <v>4232</v>
      </c>
      <c r="K2164" s="17" t="s">
        <v>4222</v>
      </c>
      <c r="L2164" s="17" t="s">
        <v>3199</v>
      </c>
      <c r="M2164" s="17"/>
      <c r="N2164" s="17"/>
      <c r="O2164" s="21" t="s">
        <v>4262</v>
      </c>
      <c r="P2164" s="21" t="s">
        <v>4224</v>
      </c>
      <c r="S2164" s="2" t="str">
        <f t="shared" si="33"/>
        <v>UN1231II</v>
      </c>
      <c r="T2164" s="19" t="str">
        <f>IFERROR(IF('Personalize Table of UNs I Ship'!$C$13="No",VLOOKUP(D2164,'Personalize Table of UNs I Ship'!$B$18:$B$1517,1,FALSE),VLOOKUP(S2164,'Personalize Table of UNs I Ship'!$E$18:$E$1517,1,FALSE)),"")</f>
        <v/>
      </c>
    </row>
    <row r="2165" spans="2:20" ht="25.5" x14ac:dyDescent="0.2">
      <c r="B2165" s="18" t="s">
        <v>184</v>
      </c>
      <c r="C2165" s="19" t="s">
        <v>4307</v>
      </c>
      <c r="D2165" s="19" t="s">
        <v>2442</v>
      </c>
      <c r="E2165" s="19"/>
      <c r="F2165" s="19" t="s">
        <v>4308</v>
      </c>
      <c r="G2165" s="15"/>
      <c r="H2165" s="19" t="s">
        <v>4230</v>
      </c>
      <c r="I2165" s="19" t="s">
        <v>3997</v>
      </c>
      <c r="J2165" s="15" t="s">
        <v>4212</v>
      </c>
      <c r="K2165" s="15" t="s">
        <v>4212</v>
      </c>
      <c r="L2165" s="15" t="s">
        <v>4609</v>
      </c>
      <c r="M2165" s="15"/>
      <c r="N2165" s="15" t="s">
        <v>5758</v>
      </c>
      <c r="O2165" s="19" t="s">
        <v>4310</v>
      </c>
      <c r="P2165" s="19" t="s">
        <v>4311</v>
      </c>
      <c r="S2165" s="2" t="str">
        <f t="shared" si="33"/>
        <v>UN1060</v>
      </c>
      <c r="T2165" s="19" t="str">
        <f>IFERROR(IF('Personalize Table of UNs I Ship'!$C$13="No",VLOOKUP(D2165,'Personalize Table of UNs I Ship'!$B$18:$B$1517,1,FALSE),VLOOKUP(S2165,'Personalize Table of UNs I Ship'!$E$18:$E$1517,1,FALSE)),"")</f>
        <v/>
      </c>
    </row>
    <row r="2166" spans="2:20" ht="25.5" x14ac:dyDescent="0.2">
      <c r="B2166" s="20" t="s">
        <v>2444</v>
      </c>
      <c r="C2166" s="21" t="s">
        <v>4258</v>
      </c>
      <c r="D2166" s="21" t="s">
        <v>2443</v>
      </c>
      <c r="E2166" s="21" t="s">
        <v>4219</v>
      </c>
      <c r="F2166" s="21" t="s">
        <v>4259</v>
      </c>
      <c r="G2166" s="17"/>
      <c r="H2166" s="21" t="s">
        <v>4230</v>
      </c>
      <c r="I2166" s="21" t="s">
        <v>4260</v>
      </c>
      <c r="J2166" s="17" t="s">
        <v>4232</v>
      </c>
      <c r="K2166" s="17" t="s">
        <v>4222</v>
      </c>
      <c r="L2166" s="17" t="s">
        <v>3199</v>
      </c>
      <c r="M2166" s="17"/>
      <c r="N2166" s="17">
        <v>387</v>
      </c>
      <c r="O2166" s="21" t="s">
        <v>4262</v>
      </c>
      <c r="P2166" s="21" t="s">
        <v>4224</v>
      </c>
      <c r="S2166" s="2" t="str">
        <f t="shared" si="33"/>
        <v>UN1919II</v>
      </c>
      <c r="T2166" s="19" t="str">
        <f>IFERROR(IF('Personalize Table of UNs I Ship'!$C$13="No",VLOOKUP(D2166,'Personalize Table of UNs I Ship'!$B$18:$B$1517,1,FALSE),VLOOKUP(S2166,'Personalize Table of UNs I Ship'!$E$18:$E$1517,1,FALSE)),"")</f>
        <v/>
      </c>
    </row>
    <row r="2167" spans="2:20" x14ac:dyDescent="0.2">
      <c r="B2167" s="18" t="s">
        <v>5292</v>
      </c>
      <c r="C2167" s="19"/>
      <c r="D2167" s="19"/>
      <c r="E2167" s="19"/>
      <c r="F2167" s="19"/>
      <c r="G2167" s="15"/>
      <c r="H2167" s="19"/>
      <c r="I2167" s="19"/>
      <c r="J2167" s="15"/>
      <c r="K2167" s="15"/>
      <c r="L2167" s="15"/>
      <c r="M2167" s="15"/>
      <c r="N2167" s="15"/>
      <c r="O2167" s="19"/>
      <c r="P2167" s="19"/>
      <c r="S2167" s="2" t="str">
        <f t="shared" si="33"/>
        <v/>
      </c>
      <c r="T2167" s="19" t="str">
        <f>IFERROR(IF('Personalize Table of UNs I Ship'!$C$13="No",VLOOKUP(D2167,'Personalize Table of UNs I Ship'!$B$18:$B$1517,1,FALSE),VLOOKUP(S2167,'Personalize Table of UNs I Ship'!$E$18:$E$1517,1,FALSE)),"")</f>
        <v/>
      </c>
    </row>
    <row r="2168" spans="2:20" ht="25.5" x14ac:dyDescent="0.2">
      <c r="B2168" s="20" t="s">
        <v>2446</v>
      </c>
      <c r="C2168" s="21" t="s">
        <v>4258</v>
      </c>
      <c r="D2168" s="21" t="s">
        <v>2445</v>
      </c>
      <c r="E2168" s="21" t="s">
        <v>4219</v>
      </c>
      <c r="F2168" s="21" t="s">
        <v>4259</v>
      </c>
      <c r="G2168" s="17"/>
      <c r="H2168" s="21" t="s">
        <v>4230</v>
      </c>
      <c r="I2168" s="21" t="s">
        <v>4260</v>
      </c>
      <c r="J2168" s="17" t="s">
        <v>4232</v>
      </c>
      <c r="K2168" s="17" t="s">
        <v>4222</v>
      </c>
      <c r="L2168" s="17" t="s">
        <v>3199</v>
      </c>
      <c r="M2168" s="17"/>
      <c r="N2168" s="17"/>
      <c r="O2168" s="21" t="s">
        <v>4262</v>
      </c>
      <c r="P2168" s="21" t="s">
        <v>4224</v>
      </c>
      <c r="S2168" s="2" t="str">
        <f t="shared" si="33"/>
        <v>UN2554II</v>
      </c>
      <c r="T2168" s="19" t="str">
        <f>IFERROR(IF('Personalize Table of UNs I Ship'!$C$13="No",VLOOKUP(D2168,'Personalize Table of UNs I Ship'!$B$18:$B$1517,1,FALSE),VLOOKUP(S2168,'Personalize Table of UNs I Ship'!$E$18:$E$1517,1,FALSE)),"")</f>
        <v/>
      </c>
    </row>
    <row r="2169" spans="2:20" ht="25.5" x14ac:dyDescent="0.2">
      <c r="B2169" s="18" t="s">
        <v>5293</v>
      </c>
      <c r="C2169" s="19"/>
      <c r="D2169" s="19"/>
      <c r="E2169" s="19"/>
      <c r="F2169" s="19"/>
      <c r="G2169" s="15"/>
      <c r="H2169" s="19"/>
      <c r="I2169" s="19"/>
      <c r="J2169" s="15"/>
      <c r="K2169" s="15"/>
      <c r="L2169" s="15"/>
      <c r="M2169" s="15"/>
      <c r="N2169" s="15"/>
      <c r="O2169" s="19"/>
      <c r="P2169" s="19"/>
      <c r="S2169" s="2" t="str">
        <f t="shared" si="33"/>
        <v/>
      </c>
      <c r="T2169" s="19" t="str">
        <f>IFERROR(IF('Personalize Table of UNs I Ship'!$C$13="No",VLOOKUP(D2169,'Personalize Table of UNs I Ship'!$B$18:$B$1517,1,FALSE),VLOOKUP(S2169,'Personalize Table of UNs I Ship'!$E$18:$E$1517,1,FALSE)),"")</f>
        <v/>
      </c>
    </row>
    <row r="2170" spans="2:20" ht="25.5" x14ac:dyDescent="0.2">
      <c r="B2170" s="20" t="s">
        <v>2448</v>
      </c>
      <c r="C2170" s="21" t="s">
        <v>4255</v>
      </c>
      <c r="D2170" s="21" t="s">
        <v>2447</v>
      </c>
      <c r="E2170" s="21"/>
      <c r="F2170" s="21" t="s">
        <v>4221</v>
      </c>
      <c r="G2170" s="17"/>
      <c r="H2170" s="21"/>
      <c r="I2170" s="21"/>
      <c r="J2170" s="17" t="s">
        <v>4212</v>
      </c>
      <c r="K2170" s="17" t="s">
        <v>4212</v>
      </c>
      <c r="L2170" s="17" t="s">
        <v>4212</v>
      </c>
      <c r="M2170" s="17"/>
      <c r="N2170" s="17"/>
      <c r="O2170" s="21"/>
      <c r="P2170" s="21"/>
      <c r="S2170" s="2" t="str">
        <f t="shared" si="33"/>
        <v>UN1062</v>
      </c>
      <c r="T2170" s="19" t="str">
        <f>IFERROR(IF('Personalize Table of UNs I Ship'!$C$13="No",VLOOKUP(D2170,'Personalize Table of UNs I Ship'!$B$18:$B$1517,1,FALSE),VLOOKUP(S2170,'Personalize Table of UNs I Ship'!$E$18:$E$1517,1,FALSE)),"")</f>
        <v/>
      </c>
    </row>
    <row r="2171" spans="2:20" ht="38.25" x14ac:dyDescent="0.2">
      <c r="B2171" s="18" t="s">
        <v>5294</v>
      </c>
      <c r="C2171" s="19"/>
      <c r="D2171" s="19"/>
      <c r="E2171" s="19"/>
      <c r="F2171" s="19"/>
      <c r="G2171" s="15"/>
      <c r="H2171" s="19"/>
      <c r="I2171" s="19"/>
      <c r="J2171" s="15"/>
      <c r="K2171" s="15"/>
      <c r="L2171" s="15"/>
      <c r="M2171" s="15"/>
      <c r="N2171" s="15"/>
      <c r="O2171" s="19"/>
      <c r="P2171" s="19"/>
      <c r="S2171" s="2" t="str">
        <f t="shared" si="33"/>
        <v/>
      </c>
      <c r="T2171" s="19" t="str">
        <f>IFERROR(IF('Personalize Table of UNs I Ship'!$C$13="No",VLOOKUP(D2171,'Personalize Table of UNs I Ship'!$B$18:$B$1517,1,FALSE),VLOOKUP(S2171,'Personalize Table of UNs I Ship'!$E$18:$E$1517,1,FALSE)),"")</f>
        <v/>
      </c>
    </row>
    <row r="2172" spans="2:20" ht="38.25" x14ac:dyDescent="0.2">
      <c r="B2172" s="20" t="s">
        <v>5295</v>
      </c>
      <c r="C2172" s="21"/>
      <c r="D2172" s="21"/>
      <c r="E2172" s="21"/>
      <c r="F2172" s="21"/>
      <c r="G2172" s="17"/>
      <c r="H2172" s="21"/>
      <c r="I2172" s="21"/>
      <c r="J2172" s="17"/>
      <c r="K2172" s="17"/>
      <c r="L2172" s="17"/>
      <c r="M2172" s="17"/>
      <c r="N2172" s="17"/>
      <c r="O2172" s="21"/>
      <c r="P2172" s="21"/>
      <c r="S2172" s="2" t="str">
        <f t="shared" si="33"/>
        <v/>
      </c>
      <c r="T2172" s="19" t="str">
        <f>IFERROR(IF('Personalize Table of UNs I Ship'!$C$13="No",VLOOKUP(D2172,'Personalize Table of UNs I Ship'!$B$18:$B$1517,1,FALSE),VLOOKUP(S2172,'Personalize Table of UNs I Ship'!$E$18:$E$1517,1,FALSE)),"")</f>
        <v/>
      </c>
    </row>
    <row r="2173" spans="2:20" ht="25.5" x14ac:dyDescent="0.2">
      <c r="B2173" s="18" t="s">
        <v>185</v>
      </c>
      <c r="C2173" s="19" t="s">
        <v>4218</v>
      </c>
      <c r="D2173" s="19" t="s">
        <v>2456</v>
      </c>
      <c r="E2173" s="19" t="s">
        <v>4210</v>
      </c>
      <c r="F2173" s="19" t="s">
        <v>4221</v>
      </c>
      <c r="G2173" s="15"/>
      <c r="H2173" s="19"/>
      <c r="I2173" s="19"/>
      <c r="J2173" s="15" t="s">
        <v>4212</v>
      </c>
      <c r="K2173" s="15" t="s">
        <v>4212</v>
      </c>
      <c r="L2173" s="15" t="s">
        <v>4212</v>
      </c>
      <c r="M2173" s="15"/>
      <c r="N2173" s="15"/>
      <c r="O2173" s="19"/>
      <c r="P2173" s="19"/>
      <c r="S2173" s="2" t="str">
        <f t="shared" si="33"/>
        <v>UN1647I</v>
      </c>
      <c r="T2173" s="19" t="str">
        <f>IFERROR(IF('Personalize Table of UNs I Ship'!$C$13="No",VLOOKUP(D2173,'Personalize Table of UNs I Ship'!$B$18:$B$1517,1,FALSE),VLOOKUP(S2173,'Personalize Table of UNs I Ship'!$E$18:$E$1517,1,FALSE)),"")</f>
        <v/>
      </c>
    </row>
    <row r="2174" spans="2:20" ht="38.25" x14ac:dyDescent="0.2">
      <c r="B2174" s="20" t="s">
        <v>2458</v>
      </c>
      <c r="C2174" s="21" t="s">
        <v>4218</v>
      </c>
      <c r="D2174" s="21" t="s">
        <v>2457</v>
      </c>
      <c r="E2174" s="21" t="s">
        <v>4219</v>
      </c>
      <c r="F2174" s="21" t="s">
        <v>5890</v>
      </c>
      <c r="G2174" s="17" t="s">
        <v>4220</v>
      </c>
      <c r="H2174" s="21"/>
      <c r="I2174" s="21" t="s">
        <v>5874</v>
      </c>
      <c r="J2174" s="17" t="s">
        <v>4221</v>
      </c>
      <c r="K2174" s="17" t="s">
        <v>4222</v>
      </c>
      <c r="L2174" s="17" t="s">
        <v>3199</v>
      </c>
      <c r="M2174" s="17" t="s">
        <v>4220</v>
      </c>
      <c r="N2174" s="17"/>
      <c r="O2174" s="21" t="s">
        <v>4223</v>
      </c>
      <c r="P2174" s="21" t="s">
        <v>4224</v>
      </c>
      <c r="S2174" s="2" t="str">
        <f t="shared" si="33"/>
        <v>UN2643II</v>
      </c>
      <c r="T2174" s="19" t="str">
        <f>IFERROR(IF('Personalize Table of UNs I Ship'!$C$13="No",VLOOKUP(D2174,'Personalize Table of UNs I Ship'!$B$18:$B$1517,1,FALSE),VLOOKUP(S2174,'Personalize Table of UNs I Ship'!$E$18:$E$1517,1,FALSE)),"")</f>
        <v/>
      </c>
    </row>
    <row r="2175" spans="2:20" ht="25.5" x14ac:dyDescent="0.2">
      <c r="B2175" s="18" t="s">
        <v>2540</v>
      </c>
      <c r="C2175" s="19" t="s">
        <v>4258</v>
      </c>
      <c r="D2175" s="19" t="s">
        <v>2539</v>
      </c>
      <c r="E2175" s="19" t="s">
        <v>4219</v>
      </c>
      <c r="F2175" s="19" t="s">
        <v>4259</v>
      </c>
      <c r="G2175" s="15"/>
      <c r="H2175" s="19"/>
      <c r="I2175" s="19" t="s">
        <v>4260</v>
      </c>
      <c r="J2175" s="15" t="s">
        <v>4232</v>
      </c>
      <c r="K2175" s="15" t="s">
        <v>4222</v>
      </c>
      <c r="L2175" s="15" t="s">
        <v>3199</v>
      </c>
      <c r="M2175" s="15"/>
      <c r="N2175" s="15"/>
      <c r="O2175" s="19" t="s">
        <v>4262</v>
      </c>
      <c r="P2175" s="19" t="s">
        <v>4224</v>
      </c>
      <c r="S2175" s="2" t="str">
        <f t="shared" si="33"/>
        <v>UN3371II</v>
      </c>
      <c r="T2175" s="19" t="str">
        <f>IFERROR(IF('Personalize Table of UNs I Ship'!$C$13="No",VLOOKUP(D2175,'Personalize Table of UNs I Ship'!$B$18:$B$1517,1,FALSE),VLOOKUP(S2175,'Personalize Table of UNs I Ship'!$E$18:$E$1517,1,FALSE)),"")</f>
        <v/>
      </c>
    </row>
    <row r="2176" spans="2:20" ht="25.5" x14ac:dyDescent="0.2">
      <c r="B2176" s="20" t="s">
        <v>2460</v>
      </c>
      <c r="C2176" s="21" t="s">
        <v>4258</v>
      </c>
      <c r="D2176" s="21" t="s">
        <v>2459</v>
      </c>
      <c r="E2176" s="21" t="s">
        <v>4210</v>
      </c>
      <c r="F2176" s="21" t="s">
        <v>4260</v>
      </c>
      <c r="G2176" s="17"/>
      <c r="H2176" s="21" t="s">
        <v>4230</v>
      </c>
      <c r="I2176" s="21" t="s">
        <v>4260</v>
      </c>
      <c r="J2176" s="17" t="s">
        <v>4212</v>
      </c>
      <c r="K2176" s="17" t="s">
        <v>4232</v>
      </c>
      <c r="L2176" s="17" t="s">
        <v>3199</v>
      </c>
      <c r="M2176" s="17"/>
      <c r="N2176" s="17"/>
      <c r="O2176" s="21" t="s">
        <v>4215</v>
      </c>
      <c r="P2176" s="21" t="s">
        <v>4243</v>
      </c>
      <c r="S2176" s="2" t="str">
        <f t="shared" si="33"/>
        <v>UN2459I</v>
      </c>
      <c r="T2176" s="19" t="str">
        <f>IFERROR(IF('Personalize Table of UNs I Ship'!$C$13="No",VLOOKUP(D2176,'Personalize Table of UNs I Ship'!$B$18:$B$1517,1,FALSE),VLOOKUP(S2176,'Personalize Table of UNs I Ship'!$E$18:$E$1517,1,FALSE)),"")</f>
        <v/>
      </c>
    </row>
    <row r="2177" spans="2:20" ht="25.5" x14ac:dyDescent="0.2">
      <c r="B2177" s="18" t="s">
        <v>2462</v>
      </c>
      <c r="C2177" s="19" t="s">
        <v>4258</v>
      </c>
      <c r="D2177" s="19" t="s">
        <v>2461</v>
      </c>
      <c r="E2177" s="19" t="s">
        <v>4219</v>
      </c>
      <c r="F2177" s="19" t="s">
        <v>4259</v>
      </c>
      <c r="G2177" s="15"/>
      <c r="H2177" s="19" t="s">
        <v>4230</v>
      </c>
      <c r="I2177" s="19" t="s">
        <v>4260</v>
      </c>
      <c r="J2177" s="15" t="s">
        <v>4232</v>
      </c>
      <c r="K2177" s="15" t="s">
        <v>4222</v>
      </c>
      <c r="L2177" s="15" t="s">
        <v>3199</v>
      </c>
      <c r="M2177" s="15"/>
      <c r="N2177" s="15"/>
      <c r="O2177" s="19" t="s">
        <v>4262</v>
      </c>
      <c r="P2177" s="19" t="s">
        <v>4224</v>
      </c>
      <c r="S2177" s="2" t="str">
        <f t="shared" si="33"/>
        <v>UN2460II</v>
      </c>
      <c r="T2177" s="19" t="str">
        <f>IFERROR(IF('Personalize Table of UNs I Ship'!$C$13="No",VLOOKUP(D2177,'Personalize Table of UNs I Ship'!$B$18:$B$1517,1,FALSE),VLOOKUP(S2177,'Personalize Table of UNs I Ship'!$E$18:$E$1517,1,FALSE)),"")</f>
        <v/>
      </c>
    </row>
    <row r="2178" spans="2:20" ht="25.5" x14ac:dyDescent="0.2">
      <c r="B2178" s="20" t="s">
        <v>2464</v>
      </c>
      <c r="C2178" s="21" t="s">
        <v>4258</v>
      </c>
      <c r="D2178" s="21" t="s">
        <v>2463</v>
      </c>
      <c r="E2178" s="21" t="s">
        <v>4210</v>
      </c>
      <c r="F2178" s="21" t="s">
        <v>4260</v>
      </c>
      <c r="G2178" s="17"/>
      <c r="H2178" s="21" t="s">
        <v>4230</v>
      </c>
      <c r="I2178" s="21" t="s">
        <v>4260</v>
      </c>
      <c r="J2178" s="17" t="s">
        <v>4212</v>
      </c>
      <c r="K2178" s="17" t="s">
        <v>4232</v>
      </c>
      <c r="L2178" s="17" t="s">
        <v>3199</v>
      </c>
      <c r="M2178" s="17"/>
      <c r="N2178" s="17"/>
      <c r="O2178" s="21" t="s">
        <v>4215</v>
      </c>
      <c r="P2178" s="21" t="s">
        <v>4243</v>
      </c>
      <c r="S2178" s="2" t="str">
        <f t="shared" si="33"/>
        <v>UN2561I</v>
      </c>
      <c r="T2178" s="19" t="str">
        <f>IFERROR(IF('Personalize Table of UNs I Ship'!$C$13="No",VLOOKUP(D2178,'Personalize Table of UNs I Ship'!$B$18:$B$1517,1,FALSE),VLOOKUP(S2178,'Personalize Table of UNs I Ship'!$E$18:$E$1517,1,FALSE)),"")</f>
        <v/>
      </c>
    </row>
    <row r="2179" spans="2:20" ht="25.5" x14ac:dyDescent="0.2">
      <c r="B2179" s="18" t="s">
        <v>2466</v>
      </c>
      <c r="C2179" s="19" t="s">
        <v>4258</v>
      </c>
      <c r="D2179" s="19" t="s">
        <v>2465</v>
      </c>
      <c r="E2179" s="19" t="s">
        <v>4219</v>
      </c>
      <c r="F2179" s="19" t="s">
        <v>4259</v>
      </c>
      <c r="G2179" s="15"/>
      <c r="H2179" s="19" t="s">
        <v>4230</v>
      </c>
      <c r="I2179" s="19" t="s">
        <v>4260</v>
      </c>
      <c r="J2179" s="15" t="s">
        <v>4232</v>
      </c>
      <c r="K2179" s="15" t="s">
        <v>4222</v>
      </c>
      <c r="L2179" s="15" t="s">
        <v>3199</v>
      </c>
      <c r="M2179" s="15"/>
      <c r="N2179" s="15"/>
      <c r="O2179" s="19" t="s">
        <v>4262</v>
      </c>
      <c r="P2179" s="19" t="s">
        <v>4224</v>
      </c>
      <c r="S2179" s="2" t="str">
        <f t="shared" si="33"/>
        <v>UN2398II</v>
      </c>
      <c r="T2179" s="19" t="str">
        <f>IFERROR(IF('Personalize Table of UNs I Ship'!$C$13="No",VLOOKUP(D2179,'Personalize Table of UNs I Ship'!$B$18:$B$1517,1,FALSE),VLOOKUP(S2179,'Personalize Table of UNs I Ship'!$E$18:$E$1517,1,FALSE)),"")</f>
        <v/>
      </c>
    </row>
    <row r="2180" spans="2:20" ht="25.5" x14ac:dyDescent="0.2">
      <c r="B2180" s="20" t="s">
        <v>2468</v>
      </c>
      <c r="C2180" s="21" t="s">
        <v>4258</v>
      </c>
      <c r="D2180" s="21" t="s">
        <v>2467</v>
      </c>
      <c r="E2180" s="21" t="s">
        <v>4219</v>
      </c>
      <c r="F2180" s="21" t="s">
        <v>4259</v>
      </c>
      <c r="G2180" s="17"/>
      <c r="H2180" s="21" t="s">
        <v>4230</v>
      </c>
      <c r="I2180" s="21" t="s">
        <v>4260</v>
      </c>
      <c r="J2180" s="17" t="s">
        <v>4232</v>
      </c>
      <c r="K2180" s="17" t="s">
        <v>4222</v>
      </c>
      <c r="L2180" s="17" t="s">
        <v>3199</v>
      </c>
      <c r="M2180" s="17"/>
      <c r="N2180" s="17"/>
      <c r="O2180" s="21" t="s">
        <v>4262</v>
      </c>
      <c r="P2180" s="21" t="s">
        <v>4224</v>
      </c>
      <c r="S2180" s="2" t="str">
        <f t="shared" si="33"/>
        <v>UN1237II</v>
      </c>
      <c r="T2180" s="19" t="str">
        <f>IFERROR(IF('Personalize Table of UNs I Ship'!$C$13="No",VLOOKUP(D2180,'Personalize Table of UNs I Ship'!$B$18:$B$1517,1,FALSE),VLOOKUP(S2180,'Personalize Table of UNs I Ship'!$E$18:$E$1517,1,FALSE)),"")</f>
        <v/>
      </c>
    </row>
    <row r="2181" spans="2:20" ht="25.5" x14ac:dyDescent="0.2">
      <c r="B2181" s="18" t="s">
        <v>5297</v>
      </c>
      <c r="C2181" s="19" t="s">
        <v>4307</v>
      </c>
      <c r="D2181" s="19" t="s">
        <v>2469</v>
      </c>
      <c r="E2181" s="19"/>
      <c r="F2181" s="19" t="s">
        <v>4308</v>
      </c>
      <c r="G2181" s="15"/>
      <c r="H2181" s="19" t="s">
        <v>4230</v>
      </c>
      <c r="I2181" s="19" t="s">
        <v>3997</v>
      </c>
      <c r="J2181" s="15" t="s">
        <v>4221</v>
      </c>
      <c r="K2181" s="15" t="s">
        <v>4221</v>
      </c>
      <c r="L2181" s="15" t="s">
        <v>4609</v>
      </c>
      <c r="M2181" s="15"/>
      <c r="N2181" s="15" t="s">
        <v>4309</v>
      </c>
      <c r="O2181" s="19" t="s">
        <v>4310</v>
      </c>
      <c r="P2181" s="19" t="s">
        <v>4311</v>
      </c>
      <c r="S2181" s="2" t="str">
        <f t="shared" ref="S2181:S2244" si="34">D2181&amp;E2181</f>
        <v>UN1063</v>
      </c>
      <c r="T2181" s="19" t="str">
        <f>IFERROR(IF('Personalize Table of UNs I Ship'!$C$13="No",VLOOKUP(D2181,'Personalize Table of UNs I Ship'!$B$18:$B$1517,1,FALSE),VLOOKUP(S2181,'Personalize Table of UNs I Ship'!$E$18:$E$1517,1,FALSE)),"")</f>
        <v/>
      </c>
    </row>
    <row r="2182" spans="2:20" ht="38.25" x14ac:dyDescent="0.2">
      <c r="B2182" s="20" t="s">
        <v>5296</v>
      </c>
      <c r="C2182" s="21"/>
      <c r="D2182" s="21"/>
      <c r="E2182" s="21"/>
      <c r="F2182" s="21"/>
      <c r="G2182" s="17"/>
      <c r="H2182" s="21"/>
      <c r="I2182" s="21"/>
      <c r="J2182" s="17"/>
      <c r="K2182" s="17"/>
      <c r="L2182" s="17"/>
      <c r="M2182" s="17"/>
      <c r="N2182" s="17"/>
      <c r="O2182" s="21"/>
      <c r="P2182" s="21"/>
      <c r="S2182" s="2" t="str">
        <f t="shared" si="34"/>
        <v/>
      </c>
      <c r="T2182" s="19" t="str">
        <f>IFERROR(IF('Personalize Table of UNs I Ship'!$C$13="No",VLOOKUP(D2182,'Personalize Table of UNs I Ship'!$B$18:$B$1517,1,FALSE),VLOOKUP(S2182,'Personalize Table of UNs I Ship'!$E$18:$E$1517,1,FALSE)),"")</f>
        <v/>
      </c>
    </row>
    <row r="2183" spans="2:20" ht="25.5" x14ac:dyDescent="0.2">
      <c r="B2183" s="18" t="s">
        <v>186</v>
      </c>
      <c r="C2183" s="19" t="s">
        <v>4307</v>
      </c>
      <c r="D2183" s="19" t="s">
        <v>2472</v>
      </c>
      <c r="E2183" s="19"/>
      <c r="F2183" s="19" t="s">
        <v>4308</v>
      </c>
      <c r="G2183" s="15"/>
      <c r="H2183" s="19" t="s">
        <v>4230</v>
      </c>
      <c r="I2183" s="19" t="s">
        <v>3997</v>
      </c>
      <c r="J2183" s="15" t="s">
        <v>4212</v>
      </c>
      <c r="K2183" s="15" t="s">
        <v>4212</v>
      </c>
      <c r="L2183" s="15" t="s">
        <v>4609</v>
      </c>
      <c r="M2183" s="15"/>
      <c r="N2183" s="15" t="s">
        <v>4309</v>
      </c>
      <c r="O2183" s="19" t="s">
        <v>4310</v>
      </c>
      <c r="P2183" s="19" t="s">
        <v>4311</v>
      </c>
      <c r="S2183" s="2" t="str">
        <f t="shared" si="34"/>
        <v>UN1912</v>
      </c>
      <c r="T2183" s="19" t="str">
        <f>IFERROR(IF('Personalize Table of UNs I Ship'!$C$13="No",VLOOKUP(D2183,'Personalize Table of UNs I Ship'!$B$18:$B$1517,1,FALSE),VLOOKUP(S2183,'Personalize Table of UNs I Ship'!$E$18:$E$1517,1,FALSE)),"")</f>
        <v/>
      </c>
    </row>
    <row r="2184" spans="2:20" ht="38.25" x14ac:dyDescent="0.2">
      <c r="B2184" s="20" t="s">
        <v>2474</v>
      </c>
      <c r="C2184" s="21" t="s">
        <v>4318</v>
      </c>
      <c r="D2184" s="21" t="s">
        <v>2473</v>
      </c>
      <c r="E2184" s="21" t="s">
        <v>4210</v>
      </c>
      <c r="F2184" s="21" t="s">
        <v>5874</v>
      </c>
      <c r="G2184" s="17" t="s">
        <v>4220</v>
      </c>
      <c r="H2184" s="21"/>
      <c r="I2184" s="21" t="s">
        <v>5874</v>
      </c>
      <c r="J2184" s="17" t="s">
        <v>4212</v>
      </c>
      <c r="K2184" s="17" t="s">
        <v>4221</v>
      </c>
      <c r="L2184" s="17" t="s">
        <v>4221</v>
      </c>
      <c r="M2184" s="17" t="s">
        <v>4220</v>
      </c>
      <c r="N2184" s="17"/>
      <c r="O2184" s="21" t="s">
        <v>4215</v>
      </c>
      <c r="P2184" s="21" t="s">
        <v>4243</v>
      </c>
      <c r="S2184" s="2" t="str">
        <f t="shared" si="34"/>
        <v>UN2295I</v>
      </c>
      <c r="T2184" s="19" t="str">
        <f>IFERROR(IF('Personalize Table of UNs I Ship'!$C$13="No",VLOOKUP(D2184,'Personalize Table of UNs I Ship'!$B$18:$B$1517,1,FALSE),VLOOKUP(S2184,'Personalize Table of UNs I Ship'!$E$18:$E$1517,1,FALSE)),"")</f>
        <v/>
      </c>
    </row>
    <row r="2185" spans="2:20" ht="25.5" x14ac:dyDescent="0.2">
      <c r="B2185" s="18" t="s">
        <v>5298</v>
      </c>
      <c r="C2185" s="19"/>
      <c r="D2185" s="19"/>
      <c r="E2185" s="19"/>
      <c r="F2185" s="19"/>
      <c r="G2185" s="15"/>
      <c r="H2185" s="19"/>
      <c r="I2185" s="19"/>
      <c r="J2185" s="15"/>
      <c r="K2185" s="15"/>
      <c r="L2185" s="15"/>
      <c r="M2185" s="15"/>
      <c r="N2185" s="15"/>
      <c r="O2185" s="19"/>
      <c r="P2185" s="19"/>
      <c r="S2185" s="2" t="str">
        <f t="shared" si="34"/>
        <v/>
      </c>
      <c r="T2185" s="19" t="str">
        <f>IFERROR(IF('Personalize Table of UNs I Ship'!$C$13="No",VLOOKUP(D2185,'Personalize Table of UNs I Ship'!$B$18:$B$1517,1,FALSE),VLOOKUP(S2185,'Personalize Table of UNs I Ship'!$E$18:$E$1517,1,FALSE)),"")</f>
        <v/>
      </c>
    </row>
    <row r="2186" spans="2:20" ht="25.5" x14ac:dyDescent="0.2">
      <c r="B2186" s="20" t="s">
        <v>5299</v>
      </c>
      <c r="C2186" s="21"/>
      <c r="D2186" s="21"/>
      <c r="E2186" s="21"/>
      <c r="F2186" s="21"/>
      <c r="G2186" s="17"/>
      <c r="H2186" s="21"/>
      <c r="I2186" s="21"/>
      <c r="J2186" s="17"/>
      <c r="K2186" s="17"/>
      <c r="L2186" s="17"/>
      <c r="M2186" s="17"/>
      <c r="N2186" s="17"/>
      <c r="O2186" s="21"/>
      <c r="P2186" s="21"/>
      <c r="S2186" s="2" t="str">
        <f t="shared" si="34"/>
        <v/>
      </c>
      <c r="T2186" s="19" t="str">
        <f>IFERROR(IF('Personalize Table of UNs I Ship'!$C$13="No",VLOOKUP(D2186,'Personalize Table of UNs I Ship'!$B$18:$B$1517,1,FALSE),VLOOKUP(S2186,'Personalize Table of UNs I Ship'!$E$18:$E$1517,1,FALSE)),"")</f>
        <v/>
      </c>
    </row>
    <row r="2187" spans="2:20" ht="25.5" x14ac:dyDescent="0.2">
      <c r="B2187" s="18" t="s">
        <v>2471</v>
      </c>
      <c r="C2187" s="19" t="s">
        <v>4333</v>
      </c>
      <c r="D2187" s="19" t="s">
        <v>2470</v>
      </c>
      <c r="E2187" s="19" t="s">
        <v>4210</v>
      </c>
      <c r="F2187" s="19" t="s">
        <v>4221</v>
      </c>
      <c r="G2187" s="15"/>
      <c r="H2187" s="19"/>
      <c r="I2187" s="19"/>
      <c r="J2187" s="15" t="s">
        <v>4212</v>
      </c>
      <c r="K2187" s="15" t="s">
        <v>4212</v>
      </c>
      <c r="L2187" s="15" t="s">
        <v>4212</v>
      </c>
      <c r="M2187" s="15"/>
      <c r="N2187" s="15"/>
      <c r="O2187" s="19"/>
      <c r="P2187" s="19"/>
      <c r="S2187" s="2" t="str">
        <f t="shared" si="34"/>
        <v>UN1238I</v>
      </c>
      <c r="T2187" s="19" t="str">
        <f>IFERROR(IF('Personalize Table of UNs I Ship'!$C$13="No",VLOOKUP(D2187,'Personalize Table of UNs I Ship'!$B$18:$B$1517,1,FALSE),VLOOKUP(S2187,'Personalize Table of UNs I Ship'!$E$18:$E$1517,1,FALSE)),"")</f>
        <v/>
      </c>
    </row>
    <row r="2188" spans="2:20" ht="25.5" x14ac:dyDescent="0.2">
      <c r="B2188" s="20" t="s">
        <v>1880</v>
      </c>
      <c r="C2188" s="21" t="s">
        <v>4318</v>
      </c>
      <c r="D2188" s="21" t="s">
        <v>1879</v>
      </c>
      <c r="E2188" s="21" t="s">
        <v>4210</v>
      </c>
      <c r="F2188" s="21" t="s">
        <v>4221</v>
      </c>
      <c r="G2188" s="17"/>
      <c r="H2188" s="21"/>
      <c r="I2188" s="21"/>
      <c r="J2188" s="17" t="s">
        <v>4212</v>
      </c>
      <c r="K2188" s="17" t="s">
        <v>4212</v>
      </c>
      <c r="L2188" s="17" t="s">
        <v>4212</v>
      </c>
      <c r="M2188" s="17"/>
      <c r="N2188" s="17"/>
      <c r="O2188" s="21"/>
      <c r="P2188" s="21"/>
      <c r="S2188" s="2" t="str">
        <f t="shared" si="34"/>
        <v>UN1239I</v>
      </c>
      <c r="T2188" s="19" t="str">
        <f>IFERROR(IF('Personalize Table of UNs I Ship'!$C$13="No",VLOOKUP(D2188,'Personalize Table of UNs I Ship'!$B$18:$B$1517,1,FALSE),VLOOKUP(S2188,'Personalize Table of UNs I Ship'!$E$18:$E$1517,1,FALSE)),"")</f>
        <v/>
      </c>
    </row>
    <row r="2189" spans="2:20" ht="25.5" x14ac:dyDescent="0.2">
      <c r="B2189" s="18" t="s">
        <v>2476</v>
      </c>
      <c r="C2189" s="19" t="s">
        <v>4258</v>
      </c>
      <c r="D2189" s="19" t="s">
        <v>2475</v>
      </c>
      <c r="E2189" s="19" t="s">
        <v>4228</v>
      </c>
      <c r="F2189" s="19" t="s">
        <v>4259</v>
      </c>
      <c r="G2189" s="15"/>
      <c r="H2189" s="19" t="s">
        <v>4230</v>
      </c>
      <c r="I2189" s="19" t="s">
        <v>4260</v>
      </c>
      <c r="J2189" s="15" t="s">
        <v>4261</v>
      </c>
      <c r="K2189" s="15" t="s">
        <v>3199</v>
      </c>
      <c r="L2189" s="15" t="s">
        <v>3199</v>
      </c>
      <c r="M2189" s="15"/>
      <c r="N2189" s="15"/>
      <c r="O2189" s="19" t="s">
        <v>4262</v>
      </c>
      <c r="P2189" s="19" t="s">
        <v>4239</v>
      </c>
      <c r="S2189" s="2" t="str">
        <f t="shared" si="34"/>
        <v>UN2933III</v>
      </c>
      <c r="T2189" s="19" t="str">
        <f>IFERROR(IF('Personalize Table of UNs I Ship'!$C$13="No",VLOOKUP(D2189,'Personalize Table of UNs I Ship'!$B$18:$B$1517,1,FALSE),VLOOKUP(S2189,'Personalize Table of UNs I Ship'!$E$18:$E$1517,1,FALSE)),"")</f>
        <v/>
      </c>
    </row>
    <row r="2190" spans="2:20" ht="25.5" x14ac:dyDescent="0.2">
      <c r="B2190" s="20" t="s">
        <v>2478</v>
      </c>
      <c r="C2190" s="21" t="s">
        <v>4218</v>
      </c>
      <c r="D2190" s="21" t="s">
        <v>2477</v>
      </c>
      <c r="E2190" s="21" t="s">
        <v>4228</v>
      </c>
      <c r="F2190" s="21" t="s">
        <v>4237</v>
      </c>
      <c r="G2190" s="17"/>
      <c r="H2190" s="21" t="s">
        <v>4230</v>
      </c>
      <c r="I2190" s="21" t="s">
        <v>604</v>
      </c>
      <c r="J2190" s="17" t="s">
        <v>4666</v>
      </c>
      <c r="K2190" s="17" t="s">
        <v>3199</v>
      </c>
      <c r="L2190" s="17" t="s">
        <v>3199</v>
      </c>
      <c r="M2190" s="17" t="s">
        <v>4220</v>
      </c>
      <c r="N2190" s="17"/>
      <c r="O2190" s="21" t="s">
        <v>4223</v>
      </c>
      <c r="P2190" s="21" t="s">
        <v>4239</v>
      </c>
      <c r="S2190" s="2" t="str">
        <f t="shared" si="34"/>
        <v>UN2299III</v>
      </c>
      <c r="T2190" s="19" t="str">
        <f>IFERROR(IF('Personalize Table of UNs I Ship'!$C$13="No",VLOOKUP(D2190,'Personalize Table of UNs I Ship'!$B$18:$B$1517,1,FALSE),VLOOKUP(S2190,'Personalize Table of UNs I Ship'!$E$18:$E$1517,1,FALSE)),"")</f>
        <v/>
      </c>
    </row>
    <row r="2191" spans="2:20" x14ac:dyDescent="0.2">
      <c r="B2191" s="18" t="s">
        <v>5300</v>
      </c>
      <c r="C2191" s="19"/>
      <c r="D2191" s="19"/>
      <c r="E2191" s="19"/>
      <c r="F2191" s="19"/>
      <c r="G2191" s="15"/>
      <c r="H2191" s="19"/>
      <c r="I2191" s="19"/>
      <c r="J2191" s="15"/>
      <c r="K2191" s="15"/>
      <c r="L2191" s="15"/>
      <c r="M2191" s="15"/>
      <c r="N2191" s="15"/>
      <c r="O2191" s="19"/>
      <c r="P2191" s="19"/>
      <c r="S2191" s="2" t="str">
        <f t="shared" si="34"/>
        <v/>
      </c>
      <c r="T2191" s="19" t="str">
        <f>IFERROR(IF('Personalize Table of UNs I Ship'!$C$13="No",VLOOKUP(D2191,'Personalize Table of UNs I Ship'!$B$18:$B$1517,1,FALSE),VLOOKUP(S2191,'Personalize Table of UNs I Ship'!$E$18:$E$1517,1,FALSE)),"")</f>
        <v/>
      </c>
    </row>
    <row r="2192" spans="2:20" ht="25.5" x14ac:dyDescent="0.2">
      <c r="B2192" s="20" t="s">
        <v>5301</v>
      </c>
      <c r="C2192" s="21"/>
      <c r="D2192" s="21"/>
      <c r="E2192" s="21"/>
      <c r="F2192" s="21"/>
      <c r="G2192" s="17"/>
      <c r="H2192" s="21"/>
      <c r="I2192" s="21"/>
      <c r="J2192" s="17"/>
      <c r="K2192" s="17"/>
      <c r="L2192" s="17"/>
      <c r="M2192" s="17"/>
      <c r="N2192" s="17"/>
      <c r="O2192" s="21"/>
      <c r="P2192" s="21"/>
      <c r="S2192" s="2" t="str">
        <f t="shared" si="34"/>
        <v/>
      </c>
      <c r="T2192" s="19" t="str">
        <f>IFERROR(IF('Personalize Table of UNs I Ship'!$C$13="No",VLOOKUP(D2192,'Personalize Table of UNs I Ship'!$B$18:$B$1517,1,FALSE),VLOOKUP(S2192,'Personalize Table of UNs I Ship'!$E$18:$E$1517,1,FALSE)),"")</f>
        <v/>
      </c>
    </row>
    <row r="2193" spans="2:20" ht="38.25" x14ac:dyDescent="0.2">
      <c r="B2193" s="18" t="s">
        <v>2479</v>
      </c>
      <c r="C2193" s="19" t="s">
        <v>4212</v>
      </c>
      <c r="D2193" s="19"/>
      <c r="E2193" s="19"/>
      <c r="F2193" s="19"/>
      <c r="G2193" s="15"/>
      <c r="H2193" s="19"/>
      <c r="I2193" s="19"/>
      <c r="J2193" s="15"/>
      <c r="K2193" s="15"/>
      <c r="L2193" s="15"/>
      <c r="M2193" s="15"/>
      <c r="N2193" s="15"/>
      <c r="O2193" s="19"/>
      <c r="P2193" s="19"/>
      <c r="S2193" s="2" t="str">
        <f t="shared" si="34"/>
        <v/>
      </c>
      <c r="T2193" s="19" t="str">
        <f>IFERROR(IF('Personalize Table of UNs I Ship'!$C$13="No",VLOOKUP(D2193,'Personalize Table of UNs I Ship'!$B$18:$B$1517,1,FALSE),VLOOKUP(S2193,'Personalize Table of UNs I Ship'!$E$18:$E$1517,1,FALSE)),"")</f>
        <v/>
      </c>
    </row>
    <row r="2194" spans="2:20" ht="25.5" x14ac:dyDescent="0.2">
      <c r="B2194" s="20" t="s">
        <v>2481</v>
      </c>
      <c r="C2194" s="21" t="s">
        <v>4218</v>
      </c>
      <c r="D2194" s="21" t="s">
        <v>2480</v>
      </c>
      <c r="E2194" s="21" t="s">
        <v>4228</v>
      </c>
      <c r="F2194" s="21" t="s">
        <v>4237</v>
      </c>
      <c r="G2194" s="17"/>
      <c r="H2194" s="21" t="s">
        <v>4230</v>
      </c>
      <c r="I2194" s="21" t="s">
        <v>604</v>
      </c>
      <c r="J2194" s="17" t="s">
        <v>4666</v>
      </c>
      <c r="K2194" s="17" t="s">
        <v>3199</v>
      </c>
      <c r="L2194" s="17" t="s">
        <v>3199</v>
      </c>
      <c r="M2194" s="17" t="s">
        <v>4220</v>
      </c>
      <c r="N2194" s="17"/>
      <c r="O2194" s="21" t="s">
        <v>4223</v>
      </c>
      <c r="P2194" s="21" t="s">
        <v>4239</v>
      </c>
      <c r="S2194" s="2" t="str">
        <f t="shared" si="34"/>
        <v>UN2300III</v>
      </c>
      <c r="T2194" s="19" t="str">
        <f>IFERROR(IF('Personalize Table of UNs I Ship'!$C$13="No",VLOOKUP(D2194,'Personalize Table of UNs I Ship'!$B$18:$B$1517,1,FALSE),VLOOKUP(S2194,'Personalize Table of UNs I Ship'!$E$18:$E$1517,1,FALSE)),"")</f>
        <v/>
      </c>
    </row>
    <row r="2195" spans="2:20" ht="25.5" x14ac:dyDescent="0.2">
      <c r="B2195" s="18" t="s">
        <v>5302</v>
      </c>
      <c r="C2195" s="19" t="s">
        <v>4307</v>
      </c>
      <c r="D2195" s="19" t="s">
        <v>2482</v>
      </c>
      <c r="E2195" s="19"/>
      <c r="F2195" s="19" t="s">
        <v>4308</v>
      </c>
      <c r="G2195" s="15"/>
      <c r="H2195" s="19" t="s">
        <v>4230</v>
      </c>
      <c r="I2195" s="19" t="s">
        <v>3997</v>
      </c>
      <c r="J2195" s="15" t="s">
        <v>4212</v>
      </c>
      <c r="K2195" s="15" t="s">
        <v>4212</v>
      </c>
      <c r="L2195" s="15" t="s">
        <v>4609</v>
      </c>
      <c r="M2195" s="15"/>
      <c r="N2195" s="15"/>
      <c r="O2195" s="19" t="s">
        <v>4310</v>
      </c>
      <c r="P2195" s="19" t="s">
        <v>4311</v>
      </c>
      <c r="S2195" s="2" t="str">
        <f t="shared" si="34"/>
        <v>UN2454</v>
      </c>
      <c r="T2195" s="19" t="str">
        <f>IFERROR(IF('Personalize Table of UNs I Ship'!$C$13="No",VLOOKUP(D2195,'Personalize Table of UNs I Ship'!$B$18:$B$1517,1,FALSE),VLOOKUP(S2195,'Personalize Table of UNs I Ship'!$E$18:$E$1517,1,FALSE)),"")</f>
        <v/>
      </c>
    </row>
    <row r="2196" spans="2:20" ht="25.5" x14ac:dyDescent="0.2">
      <c r="B2196" s="20" t="s">
        <v>2484</v>
      </c>
      <c r="C2196" s="21" t="s">
        <v>4258</v>
      </c>
      <c r="D2196" s="21" t="s">
        <v>2483</v>
      </c>
      <c r="E2196" s="21" t="s">
        <v>4210</v>
      </c>
      <c r="F2196" s="21" t="s">
        <v>4259</v>
      </c>
      <c r="G2196" s="17"/>
      <c r="H2196" s="21" t="s">
        <v>4230</v>
      </c>
      <c r="I2196" s="21" t="s">
        <v>4260</v>
      </c>
      <c r="J2196" s="17" t="s">
        <v>4212</v>
      </c>
      <c r="K2196" s="17" t="s">
        <v>4232</v>
      </c>
      <c r="L2196" s="17" t="s">
        <v>3199</v>
      </c>
      <c r="M2196" s="17"/>
      <c r="N2196" s="17"/>
      <c r="O2196" s="21" t="s">
        <v>4262</v>
      </c>
      <c r="P2196" s="21" t="s">
        <v>4243</v>
      </c>
      <c r="S2196" s="2" t="str">
        <f t="shared" si="34"/>
        <v>UN1243I</v>
      </c>
      <c r="T2196" s="19" t="str">
        <f>IFERROR(IF('Personalize Table of UNs I Ship'!$C$13="No",VLOOKUP(D2196,'Personalize Table of UNs I Ship'!$B$18:$B$1517,1,FALSE),VLOOKUP(S2196,'Personalize Table of UNs I Ship'!$E$18:$E$1517,1,FALSE)),"")</f>
        <v/>
      </c>
    </row>
    <row r="2197" spans="2:20" ht="25.5" x14ac:dyDescent="0.2">
      <c r="B2197" s="18" t="s">
        <v>2486</v>
      </c>
      <c r="C2197" s="19" t="s">
        <v>4318</v>
      </c>
      <c r="D2197" s="19" t="s">
        <v>2485</v>
      </c>
      <c r="E2197" s="19" t="s">
        <v>4210</v>
      </c>
      <c r="F2197" s="19" t="s">
        <v>4221</v>
      </c>
      <c r="G2197" s="15"/>
      <c r="H2197" s="19"/>
      <c r="I2197" s="19"/>
      <c r="J2197" s="15" t="s">
        <v>4212</v>
      </c>
      <c r="K2197" s="15" t="s">
        <v>4212</v>
      </c>
      <c r="L2197" s="15" t="s">
        <v>4212</v>
      </c>
      <c r="M2197" s="15"/>
      <c r="N2197" s="15"/>
      <c r="O2197" s="19"/>
      <c r="P2197" s="19"/>
      <c r="S2197" s="2" t="str">
        <f t="shared" si="34"/>
        <v>UN3023I</v>
      </c>
      <c r="T2197" s="19" t="str">
        <f>IFERROR(IF('Personalize Table of UNs I Ship'!$C$13="No",VLOOKUP(D2197,'Personalize Table of UNs I Ship'!$B$18:$B$1517,1,FALSE),VLOOKUP(S2197,'Personalize Table of UNs I Ship'!$E$18:$E$1517,1,FALSE)),"")</f>
        <v/>
      </c>
    </row>
    <row r="2198" spans="2:20" ht="25.5" x14ac:dyDescent="0.2">
      <c r="B2198" s="20" t="s">
        <v>2488</v>
      </c>
      <c r="C2198" s="21" t="s">
        <v>4218</v>
      </c>
      <c r="D2198" s="21" t="s">
        <v>2487</v>
      </c>
      <c r="E2198" s="21" t="s">
        <v>4210</v>
      </c>
      <c r="F2198" s="21" t="s">
        <v>4221</v>
      </c>
      <c r="G2198" s="17"/>
      <c r="H2198" s="21"/>
      <c r="I2198" s="21"/>
      <c r="J2198" s="17" t="s">
        <v>4212</v>
      </c>
      <c r="K2198" s="17" t="s">
        <v>4212</v>
      </c>
      <c r="L2198" s="17" t="s">
        <v>4212</v>
      </c>
      <c r="M2198" s="17"/>
      <c r="N2198" s="17"/>
      <c r="O2198" s="21"/>
      <c r="P2198" s="21"/>
      <c r="S2198" s="2" t="str">
        <f t="shared" si="34"/>
        <v>UN2644I</v>
      </c>
      <c r="T2198" s="19" t="str">
        <f>IFERROR(IF('Personalize Table of UNs I Ship'!$C$13="No",VLOOKUP(D2198,'Personalize Table of UNs I Ship'!$B$18:$B$1517,1,FALSE),VLOOKUP(S2198,'Personalize Table of UNs I Ship'!$E$18:$E$1517,1,FALSE)),"")</f>
        <v/>
      </c>
    </row>
    <row r="2199" spans="2:20" ht="25.5" x14ac:dyDescent="0.2">
      <c r="B2199" s="18" t="s">
        <v>2490</v>
      </c>
      <c r="C2199" s="19" t="s">
        <v>4258</v>
      </c>
      <c r="D2199" s="19" t="s">
        <v>2489</v>
      </c>
      <c r="E2199" s="19" t="s">
        <v>4228</v>
      </c>
      <c r="F2199" s="19" t="s">
        <v>4259</v>
      </c>
      <c r="G2199" s="15"/>
      <c r="H2199" s="19" t="s">
        <v>4230</v>
      </c>
      <c r="I2199" s="19" t="s">
        <v>4260</v>
      </c>
      <c r="J2199" s="15" t="s">
        <v>4261</v>
      </c>
      <c r="K2199" s="15" t="s">
        <v>3199</v>
      </c>
      <c r="L2199" s="15" t="s">
        <v>3199</v>
      </c>
      <c r="M2199" s="15"/>
      <c r="N2199" s="15"/>
      <c r="O2199" s="19" t="s">
        <v>4262</v>
      </c>
      <c r="P2199" s="19" t="s">
        <v>4239</v>
      </c>
      <c r="S2199" s="2" t="str">
        <f t="shared" si="34"/>
        <v>UN2053III</v>
      </c>
      <c r="T2199" s="19" t="str">
        <f>IFERROR(IF('Personalize Table of UNs I Ship'!$C$13="No",VLOOKUP(D2199,'Personalize Table of UNs I Ship'!$B$18:$B$1517,1,FALSE),VLOOKUP(S2199,'Personalize Table of UNs I Ship'!$E$18:$E$1517,1,FALSE)),"")</f>
        <v/>
      </c>
    </row>
    <row r="2200" spans="2:20" ht="25.5" x14ac:dyDescent="0.2">
      <c r="B2200" s="20" t="s">
        <v>2492</v>
      </c>
      <c r="C2200" s="21" t="s">
        <v>4258</v>
      </c>
      <c r="D2200" s="21" t="s">
        <v>2491</v>
      </c>
      <c r="E2200" s="21" t="s">
        <v>4219</v>
      </c>
      <c r="F2200" s="21" t="s">
        <v>4259</v>
      </c>
      <c r="G2200" s="17"/>
      <c r="H2200" s="21" t="s">
        <v>4230</v>
      </c>
      <c r="I2200" s="21" t="s">
        <v>4260</v>
      </c>
      <c r="J2200" s="17" t="s">
        <v>4232</v>
      </c>
      <c r="K2200" s="17" t="s">
        <v>4222</v>
      </c>
      <c r="L2200" s="17" t="s">
        <v>3199</v>
      </c>
      <c r="M2200" s="17"/>
      <c r="N2200" s="17"/>
      <c r="O2200" s="21" t="s">
        <v>4262</v>
      </c>
      <c r="P2200" s="21" t="s">
        <v>4224</v>
      </c>
      <c r="S2200" s="2" t="str">
        <f t="shared" si="34"/>
        <v>UN1245II</v>
      </c>
      <c r="T2200" s="19" t="str">
        <f>IFERROR(IF('Personalize Table of UNs I Ship'!$C$13="No",VLOOKUP(D2200,'Personalize Table of UNs I Ship'!$B$18:$B$1517,1,FALSE),VLOOKUP(S2200,'Personalize Table of UNs I Ship'!$E$18:$E$1517,1,FALSE)),"")</f>
        <v/>
      </c>
    </row>
    <row r="2201" spans="2:20" ht="38.25" x14ac:dyDescent="0.2">
      <c r="B2201" s="18" t="s">
        <v>2493</v>
      </c>
      <c r="C2201" s="19" t="s">
        <v>4212</v>
      </c>
      <c r="D2201" s="19"/>
      <c r="E2201" s="19"/>
      <c r="F2201" s="19"/>
      <c r="G2201" s="15"/>
      <c r="H2201" s="19"/>
      <c r="I2201" s="19"/>
      <c r="J2201" s="15"/>
      <c r="K2201" s="15"/>
      <c r="L2201" s="15"/>
      <c r="M2201" s="15"/>
      <c r="N2201" s="15"/>
      <c r="O2201" s="19"/>
      <c r="P2201" s="19"/>
      <c r="S2201" s="2" t="str">
        <f t="shared" si="34"/>
        <v/>
      </c>
      <c r="T2201" s="19" t="str">
        <f>IFERROR(IF('Personalize Table of UNs I Ship'!$C$13="No",VLOOKUP(D2201,'Personalize Table of UNs I Ship'!$B$18:$B$1517,1,FALSE),VLOOKUP(S2201,'Personalize Table of UNs I Ship'!$E$18:$E$1517,1,FALSE)),"")</f>
        <v/>
      </c>
    </row>
    <row r="2202" spans="2:20" ht="25.5" x14ac:dyDescent="0.2">
      <c r="B2202" s="20" t="s">
        <v>3079</v>
      </c>
      <c r="C2202" s="21" t="s">
        <v>4318</v>
      </c>
      <c r="D2202" s="21" t="s">
        <v>3078</v>
      </c>
      <c r="E2202" s="21" t="s">
        <v>4210</v>
      </c>
      <c r="F2202" s="21" t="s">
        <v>4221</v>
      </c>
      <c r="G2202" s="17"/>
      <c r="H2202" s="21"/>
      <c r="I2202" s="21"/>
      <c r="J2202" s="17" t="s">
        <v>4212</v>
      </c>
      <c r="K2202" s="17" t="s">
        <v>4212</v>
      </c>
      <c r="L2202" s="17" t="s">
        <v>4212</v>
      </c>
      <c r="M2202" s="17"/>
      <c r="N2202" s="17"/>
      <c r="O2202" s="21"/>
      <c r="P2202" s="21"/>
      <c r="S2202" s="2" t="str">
        <f t="shared" si="34"/>
        <v>UN2480I</v>
      </c>
      <c r="T2202" s="19" t="str">
        <f>IFERROR(IF('Personalize Table of UNs I Ship'!$C$13="No",VLOOKUP(D2202,'Personalize Table of UNs I Ship'!$B$18:$B$1517,1,FALSE),VLOOKUP(S2202,'Personalize Table of UNs I Ship'!$E$18:$E$1517,1,FALSE)),"")</f>
        <v/>
      </c>
    </row>
    <row r="2203" spans="2:20" ht="25.5" x14ac:dyDescent="0.2">
      <c r="B2203" s="18" t="s">
        <v>2495</v>
      </c>
      <c r="C2203" s="19" t="s">
        <v>4258</v>
      </c>
      <c r="D2203" s="19" t="s">
        <v>2494</v>
      </c>
      <c r="E2203" s="19" t="s">
        <v>4219</v>
      </c>
      <c r="F2203" s="19" t="s">
        <v>4259</v>
      </c>
      <c r="G2203" s="15"/>
      <c r="H2203" s="19" t="s">
        <v>4230</v>
      </c>
      <c r="I2203" s="19" t="s">
        <v>4260</v>
      </c>
      <c r="J2203" s="15" t="s">
        <v>4232</v>
      </c>
      <c r="K2203" s="15" t="s">
        <v>4222</v>
      </c>
      <c r="L2203" s="15" t="s">
        <v>3199</v>
      </c>
      <c r="M2203" s="15"/>
      <c r="N2203" s="15">
        <v>387</v>
      </c>
      <c r="O2203" s="19" t="s">
        <v>4262</v>
      </c>
      <c r="P2203" s="19" t="s">
        <v>4224</v>
      </c>
      <c r="S2203" s="2" t="str">
        <f t="shared" si="34"/>
        <v>UN1246II</v>
      </c>
      <c r="T2203" s="19" t="str">
        <f>IFERROR(IF('Personalize Table of UNs I Ship'!$C$13="No",VLOOKUP(D2203,'Personalize Table of UNs I Ship'!$B$18:$B$1517,1,FALSE),VLOOKUP(S2203,'Personalize Table of UNs I Ship'!$E$18:$E$1517,1,FALSE)),"")</f>
        <v/>
      </c>
    </row>
    <row r="2204" spans="2:20" ht="25.5" x14ac:dyDescent="0.2">
      <c r="B2204" s="20" t="s">
        <v>2497</v>
      </c>
      <c r="C2204" s="21" t="s">
        <v>4318</v>
      </c>
      <c r="D2204" s="21" t="s">
        <v>2496</v>
      </c>
      <c r="E2204" s="21" t="s">
        <v>4210</v>
      </c>
      <c r="F2204" s="21" t="s">
        <v>4221</v>
      </c>
      <c r="G2204" s="17"/>
      <c r="H2204" s="21"/>
      <c r="I2204" s="21"/>
      <c r="J2204" s="17" t="s">
        <v>4212</v>
      </c>
      <c r="K2204" s="17" t="s">
        <v>4212</v>
      </c>
      <c r="L2204" s="17" t="s">
        <v>4212</v>
      </c>
      <c r="M2204" s="17"/>
      <c r="N2204" s="17"/>
      <c r="O2204" s="21"/>
      <c r="P2204" s="21"/>
      <c r="S2204" s="2" t="str">
        <f t="shared" si="34"/>
        <v>UN2477I</v>
      </c>
      <c r="T2204" s="19" t="str">
        <f>IFERROR(IF('Personalize Table of UNs I Ship'!$C$13="No",VLOOKUP(D2204,'Personalize Table of UNs I Ship'!$B$18:$B$1517,1,FALSE),VLOOKUP(S2204,'Personalize Table of UNs I Ship'!$E$18:$E$1517,1,FALSE)),"")</f>
        <v/>
      </c>
    </row>
    <row r="2205" spans="2:20" ht="25.5" x14ac:dyDescent="0.2">
      <c r="B2205" s="18" t="s">
        <v>2499</v>
      </c>
      <c r="C2205" s="19" t="s">
        <v>4258</v>
      </c>
      <c r="D2205" s="19" t="s">
        <v>2498</v>
      </c>
      <c r="E2205" s="19" t="s">
        <v>4219</v>
      </c>
      <c r="F2205" s="19" t="s">
        <v>4259</v>
      </c>
      <c r="G2205" s="15"/>
      <c r="H2205" s="19" t="s">
        <v>4230</v>
      </c>
      <c r="I2205" s="19" t="s">
        <v>4260</v>
      </c>
      <c r="J2205" s="15" t="s">
        <v>4232</v>
      </c>
      <c r="K2205" s="15" t="s">
        <v>4222</v>
      </c>
      <c r="L2205" s="15" t="s">
        <v>3199</v>
      </c>
      <c r="M2205" s="15"/>
      <c r="N2205" s="15"/>
      <c r="O2205" s="19" t="s">
        <v>4262</v>
      </c>
      <c r="P2205" s="19" t="s">
        <v>4224</v>
      </c>
      <c r="S2205" s="2" t="str">
        <f t="shared" si="34"/>
        <v>UN2400II</v>
      </c>
      <c r="T2205" s="19" t="str">
        <f>IFERROR(IF('Personalize Table of UNs I Ship'!$C$13="No",VLOOKUP(D2205,'Personalize Table of UNs I Ship'!$B$18:$B$1517,1,FALSE),VLOOKUP(S2205,'Personalize Table of UNs I Ship'!$E$18:$E$1517,1,FALSE)),"")</f>
        <v/>
      </c>
    </row>
    <row r="2206" spans="2:20" ht="38.25" x14ac:dyDescent="0.2">
      <c r="B2206" s="20" t="s">
        <v>187</v>
      </c>
      <c r="C2206" s="21" t="s">
        <v>2504</v>
      </c>
      <c r="D2206" s="21" t="s">
        <v>2503</v>
      </c>
      <c r="E2206" s="21" t="s">
        <v>4210</v>
      </c>
      <c r="F2206" s="21" t="s">
        <v>5874</v>
      </c>
      <c r="G2206" s="17" t="s">
        <v>4220</v>
      </c>
      <c r="H2206" s="21"/>
      <c r="I2206" s="21" t="s">
        <v>5874</v>
      </c>
      <c r="J2206" s="17" t="s">
        <v>4212</v>
      </c>
      <c r="K2206" s="17" t="s">
        <v>4212</v>
      </c>
      <c r="L2206" s="17" t="s">
        <v>4232</v>
      </c>
      <c r="M2206" s="17"/>
      <c r="N2206" s="17"/>
      <c r="O2206" s="21" t="s">
        <v>4215</v>
      </c>
      <c r="P2206" s="21" t="s">
        <v>4243</v>
      </c>
      <c r="S2206" s="2" t="str">
        <f t="shared" si="34"/>
        <v>UN1928I</v>
      </c>
      <c r="T2206" s="19" t="str">
        <f>IFERROR(IF('Personalize Table of UNs I Ship'!$C$13="No",VLOOKUP(D2206,'Personalize Table of UNs I Ship'!$B$18:$B$1517,1,FALSE),VLOOKUP(S2206,'Personalize Table of UNs I Ship'!$E$18:$E$1517,1,FALSE)),"")</f>
        <v/>
      </c>
    </row>
    <row r="2207" spans="2:20" ht="25.5" x14ac:dyDescent="0.2">
      <c r="B2207" s="18" t="s">
        <v>2506</v>
      </c>
      <c r="C2207" s="19" t="s">
        <v>4255</v>
      </c>
      <c r="D2207" s="19" t="s">
        <v>2505</v>
      </c>
      <c r="E2207" s="19"/>
      <c r="F2207" s="19" t="s">
        <v>4221</v>
      </c>
      <c r="G2207" s="15"/>
      <c r="H2207" s="19"/>
      <c r="I2207" s="19"/>
      <c r="J2207" s="15" t="s">
        <v>4212</v>
      </c>
      <c r="K2207" s="15" t="s">
        <v>4212</v>
      </c>
      <c r="L2207" s="15" t="s">
        <v>4212</v>
      </c>
      <c r="M2207" s="15"/>
      <c r="N2207" s="15"/>
      <c r="O2207" s="19"/>
      <c r="P2207" s="19"/>
      <c r="S2207" s="2" t="str">
        <f t="shared" si="34"/>
        <v>UN1064</v>
      </c>
      <c r="T2207" s="19" t="str">
        <f>IFERROR(IF('Personalize Table of UNs I Ship'!$C$13="No",VLOOKUP(D2207,'Personalize Table of UNs I Ship'!$B$18:$B$1517,1,FALSE),VLOOKUP(S2207,'Personalize Table of UNs I Ship'!$E$18:$E$1517,1,FALSE)),"")</f>
        <v/>
      </c>
    </row>
    <row r="2208" spans="2:20" ht="25.5" x14ac:dyDescent="0.2">
      <c r="B2208" s="20" t="s">
        <v>5303</v>
      </c>
      <c r="C2208" s="21"/>
      <c r="D2208" s="21"/>
      <c r="E2208" s="21"/>
      <c r="F2208" s="21"/>
      <c r="G2208" s="17"/>
      <c r="H2208" s="21"/>
      <c r="I2208" s="21"/>
      <c r="J2208" s="17"/>
      <c r="K2208" s="17"/>
      <c r="L2208" s="17"/>
      <c r="M2208" s="17"/>
      <c r="N2208" s="17"/>
      <c r="O2208" s="21"/>
      <c r="P2208" s="21"/>
      <c r="S2208" s="2" t="str">
        <f t="shared" si="34"/>
        <v/>
      </c>
      <c r="T2208" s="19" t="str">
        <f>IFERROR(IF('Personalize Table of UNs I Ship'!$C$13="No",VLOOKUP(D2208,'Personalize Table of UNs I Ship'!$B$18:$B$1517,1,FALSE),VLOOKUP(S2208,'Personalize Table of UNs I Ship'!$E$18:$E$1517,1,FALSE)),"")</f>
        <v/>
      </c>
    </row>
    <row r="2209" spans="2:20" ht="25.5" x14ac:dyDescent="0.2">
      <c r="B2209" s="18" t="s">
        <v>188</v>
      </c>
      <c r="C2209" s="19" t="s">
        <v>4258</v>
      </c>
      <c r="D2209" s="19" t="s">
        <v>2507</v>
      </c>
      <c r="E2209" s="19" t="s">
        <v>4219</v>
      </c>
      <c r="F2209" s="19" t="s">
        <v>4259</v>
      </c>
      <c r="G2209" s="15"/>
      <c r="H2209" s="19" t="s">
        <v>4230</v>
      </c>
      <c r="I2209" s="19" t="s">
        <v>4260</v>
      </c>
      <c r="J2209" s="15" t="s">
        <v>4232</v>
      </c>
      <c r="K2209" s="15" t="s">
        <v>4222</v>
      </c>
      <c r="L2209" s="15" t="s">
        <v>3199</v>
      </c>
      <c r="M2209" s="15"/>
      <c r="N2209" s="15">
        <v>387</v>
      </c>
      <c r="O2209" s="19" t="s">
        <v>4262</v>
      </c>
      <c r="P2209" s="19" t="s">
        <v>4224</v>
      </c>
      <c r="S2209" s="2" t="str">
        <f t="shared" si="34"/>
        <v>UN1247II</v>
      </c>
      <c r="T2209" s="19" t="str">
        <f>IFERROR(IF('Personalize Table of UNs I Ship'!$C$13="No",VLOOKUP(D2209,'Personalize Table of UNs I Ship'!$B$18:$B$1517,1,FALSE),VLOOKUP(S2209,'Personalize Table of UNs I Ship'!$E$18:$E$1517,1,FALSE)),"")</f>
        <v/>
      </c>
    </row>
    <row r="2210" spans="2:20" x14ac:dyDescent="0.2">
      <c r="B2210" s="20" t="s">
        <v>2508</v>
      </c>
      <c r="C2210" s="21" t="s">
        <v>4212</v>
      </c>
      <c r="D2210" s="21"/>
      <c r="E2210" s="21"/>
      <c r="F2210" s="21"/>
      <c r="G2210" s="17"/>
      <c r="H2210" s="21"/>
      <c r="I2210" s="21"/>
      <c r="J2210" s="17"/>
      <c r="K2210" s="17"/>
      <c r="L2210" s="17"/>
      <c r="M2210" s="17"/>
      <c r="N2210" s="17"/>
      <c r="O2210" s="21"/>
      <c r="P2210" s="21"/>
      <c r="S2210" s="2" t="str">
        <f t="shared" si="34"/>
        <v/>
      </c>
      <c r="T2210" s="19" t="str">
        <f>IFERROR(IF('Personalize Table of UNs I Ship'!$C$13="No",VLOOKUP(D2210,'Personalize Table of UNs I Ship'!$B$18:$B$1517,1,FALSE),VLOOKUP(S2210,'Personalize Table of UNs I Ship'!$E$18:$E$1517,1,FALSE)),"")</f>
        <v/>
      </c>
    </row>
    <row r="2211" spans="2:20" x14ac:dyDescent="0.2">
      <c r="B2211" s="18" t="s">
        <v>2509</v>
      </c>
      <c r="C2211" s="19" t="s">
        <v>4212</v>
      </c>
      <c r="D2211" s="19"/>
      <c r="E2211" s="19"/>
      <c r="F2211" s="19"/>
      <c r="G2211" s="15"/>
      <c r="H2211" s="19"/>
      <c r="I2211" s="19"/>
      <c r="J2211" s="15"/>
      <c r="K2211" s="15"/>
      <c r="L2211" s="15"/>
      <c r="M2211" s="15"/>
      <c r="N2211" s="15"/>
      <c r="O2211" s="19"/>
      <c r="P2211" s="19"/>
      <c r="S2211" s="2" t="str">
        <f t="shared" si="34"/>
        <v/>
      </c>
      <c r="T2211" s="19" t="str">
        <f>IFERROR(IF('Personalize Table of UNs I Ship'!$C$13="No",VLOOKUP(D2211,'Personalize Table of UNs I Ship'!$B$18:$B$1517,1,FALSE),VLOOKUP(S2211,'Personalize Table of UNs I Ship'!$E$18:$E$1517,1,FALSE)),"")</f>
        <v/>
      </c>
    </row>
    <row r="2212" spans="2:20" x14ac:dyDescent="0.2">
      <c r="B2212" s="20" t="s">
        <v>1292</v>
      </c>
      <c r="C2212" s="21" t="s">
        <v>4212</v>
      </c>
      <c r="D2212" s="21"/>
      <c r="E2212" s="21"/>
      <c r="F2212" s="21"/>
      <c r="G2212" s="17"/>
      <c r="H2212" s="21"/>
      <c r="I2212" s="21"/>
      <c r="J2212" s="17"/>
      <c r="K2212" s="17"/>
      <c r="L2212" s="17"/>
      <c r="M2212" s="17"/>
      <c r="N2212" s="17"/>
      <c r="O2212" s="21"/>
      <c r="P2212" s="21"/>
      <c r="S2212" s="2" t="str">
        <f t="shared" si="34"/>
        <v/>
      </c>
      <c r="T2212" s="19" t="str">
        <f>IFERROR(IF('Personalize Table of UNs I Ship'!$C$13="No",VLOOKUP(D2212,'Personalize Table of UNs I Ship'!$B$18:$B$1517,1,FALSE),VLOOKUP(S2212,'Personalize Table of UNs I Ship'!$E$18:$E$1517,1,FALSE)),"")</f>
        <v/>
      </c>
    </row>
    <row r="2213" spans="2:20" ht="25.5" x14ac:dyDescent="0.2">
      <c r="B2213" s="18" t="s">
        <v>5304</v>
      </c>
      <c r="C2213" s="19"/>
      <c r="D2213" s="19"/>
      <c r="E2213" s="19"/>
      <c r="F2213" s="19"/>
      <c r="G2213" s="15"/>
      <c r="H2213" s="19"/>
      <c r="I2213" s="19"/>
      <c r="J2213" s="15"/>
      <c r="K2213" s="15"/>
      <c r="L2213" s="15"/>
      <c r="M2213" s="15"/>
      <c r="N2213" s="15"/>
      <c r="O2213" s="19"/>
      <c r="P2213" s="19"/>
      <c r="S2213" s="2" t="str">
        <f t="shared" si="34"/>
        <v/>
      </c>
      <c r="T2213" s="19" t="str">
        <f>IFERROR(IF('Personalize Table of UNs I Ship'!$C$13="No",VLOOKUP(D2213,'Personalize Table of UNs I Ship'!$B$18:$B$1517,1,FALSE),VLOOKUP(S2213,'Personalize Table of UNs I Ship'!$E$18:$E$1517,1,FALSE)),"")</f>
        <v/>
      </c>
    </row>
    <row r="2214" spans="2:20" ht="25.5" x14ac:dyDescent="0.2">
      <c r="B2214" s="20" t="s">
        <v>2513</v>
      </c>
      <c r="C2214" s="21" t="s">
        <v>4318</v>
      </c>
      <c r="D2214" s="21" t="s">
        <v>2512</v>
      </c>
      <c r="E2214" s="21" t="s">
        <v>4210</v>
      </c>
      <c r="F2214" s="21" t="s">
        <v>4221</v>
      </c>
      <c r="G2214" s="17"/>
      <c r="H2214" s="21"/>
      <c r="I2214" s="21"/>
      <c r="J2214" s="17" t="s">
        <v>4212</v>
      </c>
      <c r="K2214" s="17" t="s">
        <v>4212</v>
      </c>
      <c r="L2214" s="17" t="s">
        <v>4212</v>
      </c>
      <c r="M2214" s="17"/>
      <c r="N2214" s="17"/>
      <c r="O2214" s="21"/>
      <c r="P2214" s="21"/>
      <c r="S2214" s="2" t="str">
        <f t="shared" si="34"/>
        <v>UN2606I</v>
      </c>
      <c r="T2214" s="19" t="str">
        <f>IFERROR(IF('Personalize Table of UNs I Ship'!$C$13="No",VLOOKUP(D2214,'Personalize Table of UNs I Ship'!$B$18:$B$1517,1,FALSE),VLOOKUP(S2214,'Personalize Table of UNs I Ship'!$E$18:$E$1517,1,FALSE)),"")</f>
        <v/>
      </c>
    </row>
    <row r="2215" spans="2:20" ht="25.5" x14ac:dyDescent="0.2">
      <c r="B2215" s="18" t="s">
        <v>2515</v>
      </c>
      <c r="C2215" s="19" t="s">
        <v>4369</v>
      </c>
      <c r="D2215" s="19" t="s">
        <v>2514</v>
      </c>
      <c r="E2215" s="19" t="s">
        <v>4210</v>
      </c>
      <c r="F2215" s="19" t="s">
        <v>4221</v>
      </c>
      <c r="G2215" s="15"/>
      <c r="H2215" s="19"/>
      <c r="I2215" s="19"/>
      <c r="J2215" s="15" t="s">
        <v>4212</v>
      </c>
      <c r="K2215" s="15" t="s">
        <v>4212</v>
      </c>
      <c r="L2215" s="15" t="s">
        <v>4212</v>
      </c>
      <c r="M2215" s="15"/>
      <c r="N2215" s="15"/>
      <c r="O2215" s="19"/>
      <c r="P2215" s="19"/>
      <c r="S2215" s="2" t="str">
        <f t="shared" si="34"/>
        <v>NA9206I</v>
      </c>
      <c r="T2215" s="19" t="str">
        <f>IFERROR(IF('Personalize Table of UNs I Ship'!$C$13="No",VLOOKUP(D2215,'Personalize Table of UNs I Ship'!$B$18:$B$1517,1,FALSE),VLOOKUP(S2215,'Personalize Table of UNs I Ship'!$E$18:$E$1517,1,FALSE)),"")</f>
        <v/>
      </c>
    </row>
    <row r="2216" spans="2:20" ht="25.5" x14ac:dyDescent="0.2">
      <c r="B2216" s="20" t="s">
        <v>5305</v>
      </c>
      <c r="C2216" s="21"/>
      <c r="D2216" s="21"/>
      <c r="E2216" s="21"/>
      <c r="F2216" s="21"/>
      <c r="G2216" s="17"/>
      <c r="H2216" s="21"/>
      <c r="I2216" s="21"/>
      <c r="J2216" s="17"/>
      <c r="K2216" s="17"/>
      <c r="L2216" s="17"/>
      <c r="M2216" s="17"/>
      <c r="N2216" s="17"/>
      <c r="O2216" s="21"/>
      <c r="P2216" s="21"/>
      <c r="S2216" s="2" t="str">
        <f t="shared" si="34"/>
        <v/>
      </c>
      <c r="T2216" s="19" t="str">
        <f>IFERROR(IF('Personalize Table of UNs I Ship'!$C$13="No",VLOOKUP(D2216,'Personalize Table of UNs I Ship'!$B$18:$B$1517,1,FALSE),VLOOKUP(S2216,'Personalize Table of UNs I Ship'!$E$18:$E$1517,1,FALSE)),"")</f>
        <v/>
      </c>
    </row>
    <row r="2217" spans="2:20" ht="25.5" x14ac:dyDescent="0.2">
      <c r="B2217" s="18" t="s">
        <v>5306</v>
      </c>
      <c r="C2217" s="19" t="s">
        <v>345</v>
      </c>
      <c r="D2217" s="19" t="s">
        <v>2518</v>
      </c>
      <c r="E2217" s="19" t="s">
        <v>4210</v>
      </c>
      <c r="F2217" s="19" t="s">
        <v>4221</v>
      </c>
      <c r="G2217" s="15"/>
      <c r="H2217" s="19"/>
      <c r="I2217" s="19"/>
      <c r="J2217" s="15" t="s">
        <v>4212</v>
      </c>
      <c r="K2217" s="15" t="s">
        <v>4212</v>
      </c>
      <c r="L2217" s="15" t="s">
        <v>4212</v>
      </c>
      <c r="M2217" s="15"/>
      <c r="N2217" s="15"/>
      <c r="O2217" s="19"/>
      <c r="P2217" s="19"/>
      <c r="S2217" s="2" t="str">
        <f t="shared" si="34"/>
        <v>NA2845I</v>
      </c>
      <c r="T2217" s="19" t="str">
        <f>IFERROR(IF('Personalize Table of UNs I Ship'!$C$13="No",VLOOKUP(D2217,'Personalize Table of UNs I Ship'!$B$18:$B$1517,1,FALSE),VLOOKUP(S2217,'Personalize Table of UNs I Ship'!$E$18:$E$1517,1,FALSE)),"")</f>
        <v/>
      </c>
    </row>
    <row r="2218" spans="2:20" x14ac:dyDescent="0.2">
      <c r="B2218" s="20" t="s">
        <v>2521</v>
      </c>
      <c r="C2218" s="21" t="s">
        <v>4212</v>
      </c>
      <c r="D2218" s="21"/>
      <c r="E2218" s="21"/>
      <c r="F2218" s="21"/>
      <c r="G2218" s="17"/>
      <c r="H2218" s="21"/>
      <c r="I2218" s="21"/>
      <c r="J2218" s="17"/>
      <c r="K2218" s="17"/>
      <c r="L2218" s="17"/>
      <c r="M2218" s="17"/>
      <c r="N2218" s="17"/>
      <c r="O2218" s="21"/>
      <c r="P2218" s="21"/>
      <c r="S2218" s="2" t="str">
        <f t="shared" si="34"/>
        <v/>
      </c>
      <c r="T2218" s="19" t="str">
        <f>IFERROR(IF('Personalize Table of UNs I Ship'!$C$13="No",VLOOKUP(D2218,'Personalize Table of UNs I Ship'!$B$18:$B$1517,1,FALSE),VLOOKUP(S2218,'Personalize Table of UNs I Ship'!$E$18:$E$1517,1,FALSE)),"")</f>
        <v/>
      </c>
    </row>
    <row r="2219" spans="2:20" ht="25.5" x14ac:dyDescent="0.2">
      <c r="B2219" s="18" t="s">
        <v>2523</v>
      </c>
      <c r="C2219" s="19" t="s">
        <v>4258</v>
      </c>
      <c r="D2219" s="19" t="s">
        <v>2522</v>
      </c>
      <c r="E2219" s="19" t="s">
        <v>4219</v>
      </c>
      <c r="F2219" s="19" t="s">
        <v>4259</v>
      </c>
      <c r="G2219" s="15"/>
      <c r="H2219" s="19" t="s">
        <v>4230</v>
      </c>
      <c r="I2219" s="19" t="s">
        <v>4260</v>
      </c>
      <c r="J2219" s="15" t="s">
        <v>4232</v>
      </c>
      <c r="K2219" s="15" t="s">
        <v>4222</v>
      </c>
      <c r="L2219" s="15" t="s">
        <v>3199</v>
      </c>
      <c r="M2219" s="15"/>
      <c r="N2219" s="15"/>
      <c r="O2219" s="19" t="s">
        <v>4262</v>
      </c>
      <c r="P2219" s="19" t="s">
        <v>4224</v>
      </c>
      <c r="S2219" s="2" t="str">
        <f t="shared" si="34"/>
        <v>UN1248II</v>
      </c>
      <c r="T2219" s="19" t="str">
        <f>IFERROR(IF('Personalize Table of UNs I Ship'!$C$13="No",VLOOKUP(D2219,'Personalize Table of UNs I Ship'!$B$18:$B$1517,1,FALSE),VLOOKUP(S2219,'Personalize Table of UNs I Ship'!$E$18:$E$1517,1,FALSE)),"")</f>
        <v/>
      </c>
    </row>
    <row r="2220" spans="2:20" ht="25.5" x14ac:dyDescent="0.2">
      <c r="B2220" s="20" t="s">
        <v>2525</v>
      </c>
      <c r="C2220" s="21" t="s">
        <v>4258</v>
      </c>
      <c r="D2220" s="21" t="s">
        <v>2524</v>
      </c>
      <c r="E2220" s="21" t="s">
        <v>4219</v>
      </c>
      <c r="F2220" s="21" t="s">
        <v>4259</v>
      </c>
      <c r="G2220" s="17"/>
      <c r="H2220" s="21" t="s">
        <v>4230</v>
      </c>
      <c r="I2220" s="21" t="s">
        <v>4260</v>
      </c>
      <c r="J2220" s="17" t="s">
        <v>4232</v>
      </c>
      <c r="K2220" s="17" t="s">
        <v>4222</v>
      </c>
      <c r="L2220" s="17" t="s">
        <v>3199</v>
      </c>
      <c r="M2220" s="17"/>
      <c r="N2220" s="17"/>
      <c r="O2220" s="21" t="s">
        <v>4262</v>
      </c>
      <c r="P2220" s="21" t="s">
        <v>4224</v>
      </c>
      <c r="S2220" s="2" t="str">
        <f t="shared" si="34"/>
        <v>UN2612II</v>
      </c>
      <c r="T2220" s="19" t="str">
        <f>IFERROR(IF('Personalize Table of UNs I Ship'!$C$13="No",VLOOKUP(D2220,'Personalize Table of UNs I Ship'!$B$18:$B$1517,1,FALSE),VLOOKUP(S2220,'Personalize Table of UNs I Ship'!$E$18:$E$1517,1,FALSE)),"")</f>
        <v/>
      </c>
    </row>
    <row r="2221" spans="2:20" ht="25.5" x14ac:dyDescent="0.2">
      <c r="B2221" s="18" t="s">
        <v>2527</v>
      </c>
      <c r="C2221" s="19" t="s">
        <v>4258</v>
      </c>
      <c r="D2221" s="19" t="s">
        <v>2526</v>
      </c>
      <c r="E2221" s="19" t="s">
        <v>4219</v>
      </c>
      <c r="F2221" s="19" t="s">
        <v>4259</v>
      </c>
      <c r="G2221" s="15"/>
      <c r="H2221" s="19" t="s">
        <v>4230</v>
      </c>
      <c r="I2221" s="19" t="s">
        <v>4260</v>
      </c>
      <c r="J2221" s="15" t="s">
        <v>4232</v>
      </c>
      <c r="K2221" s="15" t="s">
        <v>4222</v>
      </c>
      <c r="L2221" s="15" t="s">
        <v>3199</v>
      </c>
      <c r="M2221" s="15"/>
      <c r="N2221" s="15"/>
      <c r="O2221" s="19" t="s">
        <v>4262</v>
      </c>
      <c r="P2221" s="19" t="s">
        <v>4224</v>
      </c>
      <c r="S2221" s="2" t="str">
        <f t="shared" si="34"/>
        <v>UN1249II</v>
      </c>
      <c r="T2221" s="19" t="str">
        <f>IFERROR(IF('Personalize Table of UNs I Ship'!$C$13="No",VLOOKUP(D2221,'Personalize Table of UNs I Ship'!$B$18:$B$1517,1,FALSE),VLOOKUP(S2221,'Personalize Table of UNs I Ship'!$E$18:$E$1517,1,FALSE)),"")</f>
        <v/>
      </c>
    </row>
    <row r="2222" spans="2:20" x14ac:dyDescent="0.2">
      <c r="B2222" s="20" t="s">
        <v>5307</v>
      </c>
      <c r="C2222" s="21"/>
      <c r="D2222" s="21"/>
      <c r="E2222" s="21"/>
      <c r="F2222" s="21"/>
      <c r="G2222" s="17"/>
      <c r="H2222" s="21"/>
      <c r="I2222" s="21"/>
      <c r="J2222" s="17"/>
      <c r="K2222" s="17"/>
      <c r="L2222" s="17"/>
      <c r="M2222" s="17"/>
      <c r="N2222" s="17"/>
      <c r="O2222" s="21"/>
      <c r="P2222" s="21"/>
      <c r="S2222" s="2" t="str">
        <f t="shared" si="34"/>
        <v/>
      </c>
      <c r="T2222" s="19" t="str">
        <f>IFERROR(IF('Personalize Table of UNs I Ship'!$C$13="No",VLOOKUP(D2222,'Personalize Table of UNs I Ship'!$B$18:$B$1517,1,FALSE),VLOOKUP(S2222,'Personalize Table of UNs I Ship'!$E$18:$E$1517,1,FALSE)),"")</f>
        <v/>
      </c>
    </row>
    <row r="2223" spans="2:20" x14ac:dyDescent="0.2">
      <c r="B2223" s="18" t="s">
        <v>5308</v>
      </c>
      <c r="C2223" s="19"/>
      <c r="D2223" s="19"/>
      <c r="E2223" s="19"/>
      <c r="F2223" s="19"/>
      <c r="G2223" s="15"/>
      <c r="H2223" s="19"/>
      <c r="I2223" s="19"/>
      <c r="J2223" s="15"/>
      <c r="K2223" s="15"/>
      <c r="L2223" s="15"/>
      <c r="M2223" s="15"/>
      <c r="N2223" s="15"/>
      <c r="O2223" s="19"/>
      <c r="P2223" s="19"/>
      <c r="S2223" s="2" t="str">
        <f t="shared" si="34"/>
        <v/>
      </c>
      <c r="T2223" s="19" t="str">
        <f>IFERROR(IF('Personalize Table of UNs I Ship'!$C$13="No",VLOOKUP(D2223,'Personalize Table of UNs I Ship'!$B$18:$B$1517,1,FALSE),VLOOKUP(S2223,'Personalize Table of UNs I Ship'!$E$18:$E$1517,1,FALSE)),"")</f>
        <v/>
      </c>
    </row>
    <row r="2224" spans="2:20" ht="25.5" x14ac:dyDescent="0.2">
      <c r="B2224" s="20" t="s">
        <v>2529</v>
      </c>
      <c r="C2224" s="21" t="s">
        <v>4218</v>
      </c>
      <c r="D2224" s="21" t="s">
        <v>2528</v>
      </c>
      <c r="E2224" s="21" t="s">
        <v>4228</v>
      </c>
      <c r="F2224" s="21" t="s">
        <v>4237</v>
      </c>
      <c r="G2224" s="17"/>
      <c r="H2224" s="21" t="s">
        <v>4230</v>
      </c>
      <c r="I2224" s="21" t="s">
        <v>604</v>
      </c>
      <c r="J2224" s="17" t="s">
        <v>4666</v>
      </c>
      <c r="K2224" s="17" t="s">
        <v>3199</v>
      </c>
      <c r="L2224" s="17" t="s">
        <v>3199</v>
      </c>
      <c r="M2224" s="17" t="s">
        <v>4220</v>
      </c>
      <c r="N2224" s="17"/>
      <c r="O2224" s="21" t="s">
        <v>4223</v>
      </c>
      <c r="P2224" s="21" t="s">
        <v>4239</v>
      </c>
      <c r="S2224" s="2" t="str">
        <f t="shared" si="34"/>
        <v>UN2533III</v>
      </c>
      <c r="T2224" s="19" t="str">
        <f>IFERROR(IF('Personalize Table of UNs I Ship'!$C$13="No",VLOOKUP(D2224,'Personalize Table of UNs I Ship'!$B$18:$B$1517,1,FALSE),VLOOKUP(S2224,'Personalize Table of UNs I Ship'!$E$18:$E$1517,1,FALSE)),"")</f>
        <v/>
      </c>
    </row>
    <row r="2225" spans="2:20" x14ac:dyDescent="0.2">
      <c r="B2225" s="18" t="s">
        <v>2530</v>
      </c>
      <c r="C2225" s="19" t="s">
        <v>4212</v>
      </c>
      <c r="D2225" s="19"/>
      <c r="E2225" s="19"/>
      <c r="F2225" s="19"/>
      <c r="G2225" s="15"/>
      <c r="H2225" s="19"/>
      <c r="I2225" s="19"/>
      <c r="J2225" s="15"/>
      <c r="K2225" s="15"/>
      <c r="L2225" s="15"/>
      <c r="M2225" s="15"/>
      <c r="N2225" s="15"/>
      <c r="O2225" s="19"/>
      <c r="P2225" s="19"/>
      <c r="S2225" s="2" t="str">
        <f t="shared" si="34"/>
        <v/>
      </c>
      <c r="T2225" s="19" t="str">
        <f>IFERROR(IF('Personalize Table of UNs I Ship'!$C$13="No",VLOOKUP(D2225,'Personalize Table of UNs I Ship'!$B$18:$B$1517,1,FALSE),VLOOKUP(S2225,'Personalize Table of UNs I Ship'!$E$18:$E$1517,1,FALSE)),"")</f>
        <v/>
      </c>
    </row>
    <row r="2226" spans="2:20" ht="25.5" x14ac:dyDescent="0.2">
      <c r="B2226" s="20" t="s">
        <v>2532</v>
      </c>
      <c r="C2226" s="21" t="s">
        <v>4333</v>
      </c>
      <c r="D2226" s="21" t="s">
        <v>2531</v>
      </c>
      <c r="E2226" s="21" t="s">
        <v>4210</v>
      </c>
      <c r="F2226" s="21" t="s">
        <v>4221</v>
      </c>
      <c r="G2226" s="17"/>
      <c r="H2226" s="21"/>
      <c r="I2226" s="21"/>
      <c r="J2226" s="17" t="s">
        <v>4212</v>
      </c>
      <c r="K2226" s="17" t="s">
        <v>4212</v>
      </c>
      <c r="L2226" s="17" t="s">
        <v>4212</v>
      </c>
      <c r="M2226" s="17"/>
      <c r="N2226" s="17"/>
      <c r="O2226" s="21"/>
      <c r="P2226" s="21"/>
      <c r="S2226" s="2" t="str">
        <f t="shared" si="34"/>
        <v>UN1251I</v>
      </c>
      <c r="T2226" s="19" t="str">
        <f>IFERROR(IF('Personalize Table of UNs I Ship'!$C$13="No",VLOOKUP(D2226,'Personalize Table of UNs I Ship'!$B$18:$B$1517,1,FALSE),VLOOKUP(S2226,'Personalize Table of UNs I Ship'!$E$18:$E$1517,1,FALSE)),"")</f>
        <v/>
      </c>
    </row>
    <row r="2227" spans="2:20" ht="25.5" x14ac:dyDescent="0.2">
      <c r="B2227" s="18" t="s">
        <v>2450</v>
      </c>
      <c r="C2227" s="19" t="s">
        <v>4258</v>
      </c>
      <c r="D2227" s="19" t="s">
        <v>2449</v>
      </c>
      <c r="E2227" s="19" t="s">
        <v>4219</v>
      </c>
      <c r="F2227" s="19" t="s">
        <v>4259</v>
      </c>
      <c r="G2227" s="15"/>
      <c r="H2227" s="19" t="s">
        <v>4230</v>
      </c>
      <c r="I2227" s="19" t="s">
        <v>4260</v>
      </c>
      <c r="J2227" s="15" t="s">
        <v>4232</v>
      </c>
      <c r="K2227" s="15" t="s">
        <v>4222</v>
      </c>
      <c r="L2227" s="15" t="s">
        <v>3199</v>
      </c>
      <c r="M2227" s="15"/>
      <c r="N2227" s="15"/>
      <c r="O2227" s="19" t="s">
        <v>4262</v>
      </c>
      <c r="P2227" s="19" t="s">
        <v>4224</v>
      </c>
      <c r="S2227" s="2" t="str">
        <f t="shared" si="34"/>
        <v>UN1234II</v>
      </c>
      <c r="T2227" s="19" t="str">
        <f>IFERROR(IF('Personalize Table of UNs I Ship'!$C$13="No",VLOOKUP(D2227,'Personalize Table of UNs I Ship'!$B$18:$B$1517,1,FALSE),VLOOKUP(S2227,'Personalize Table of UNs I Ship'!$E$18:$E$1517,1,FALSE)),"")</f>
        <v/>
      </c>
    </row>
    <row r="2228" spans="2:20" ht="25.5" x14ac:dyDescent="0.2">
      <c r="B2228" s="20" t="s">
        <v>2452</v>
      </c>
      <c r="C2228" s="21" t="s">
        <v>4307</v>
      </c>
      <c r="D2228" s="21" t="s">
        <v>2451</v>
      </c>
      <c r="E2228" s="21"/>
      <c r="F2228" s="21" t="s">
        <v>4308</v>
      </c>
      <c r="G2228" s="17"/>
      <c r="H2228" s="21" t="s">
        <v>4230</v>
      </c>
      <c r="I2228" s="21" t="s">
        <v>3997</v>
      </c>
      <c r="J2228" s="17" t="s">
        <v>4212</v>
      </c>
      <c r="K2228" s="17" t="s">
        <v>4212</v>
      </c>
      <c r="L2228" s="17" t="s">
        <v>4609</v>
      </c>
      <c r="M2228" s="17"/>
      <c r="N2228" s="17" t="s">
        <v>2453</v>
      </c>
      <c r="O2228" s="21" t="s">
        <v>4310</v>
      </c>
      <c r="P2228" s="21" t="s">
        <v>4311</v>
      </c>
      <c r="S2228" s="2" t="str">
        <f t="shared" si="34"/>
        <v>UN1061</v>
      </c>
      <c r="T2228" s="19" t="str">
        <f>IFERROR(IF('Personalize Table of UNs I Ship'!$C$13="No",VLOOKUP(D2228,'Personalize Table of UNs I Ship'!$B$18:$B$1517,1,FALSE),VLOOKUP(S2228,'Personalize Table of UNs I Ship'!$E$18:$E$1517,1,FALSE)),"")</f>
        <v/>
      </c>
    </row>
    <row r="2229" spans="2:20" ht="38.25" x14ac:dyDescent="0.2">
      <c r="B2229" s="18" t="s">
        <v>2501</v>
      </c>
      <c r="C2229" s="19" t="s">
        <v>4246</v>
      </c>
      <c r="D2229" s="19" t="s">
        <v>2500</v>
      </c>
      <c r="E2229" s="19" t="s">
        <v>4219</v>
      </c>
      <c r="F2229" s="19" t="s">
        <v>4536</v>
      </c>
      <c r="G2229" s="15"/>
      <c r="H2229" s="19" t="s">
        <v>4230</v>
      </c>
      <c r="I2229" s="19" t="s">
        <v>4247</v>
      </c>
      <c r="J2229" s="15" t="s">
        <v>4287</v>
      </c>
      <c r="K2229" s="15" t="s">
        <v>4232</v>
      </c>
      <c r="L2229" s="15" t="s">
        <v>4222</v>
      </c>
      <c r="M2229" s="15"/>
      <c r="N2229" s="15"/>
      <c r="O2229" s="19" t="s">
        <v>4262</v>
      </c>
      <c r="P2229" s="19" t="s">
        <v>4224</v>
      </c>
      <c r="S2229" s="2" t="str">
        <f t="shared" si="34"/>
        <v>UN1235II</v>
      </c>
      <c r="T2229" s="19" t="str">
        <f>IFERROR(IF('Personalize Table of UNs I Ship'!$C$13="No",VLOOKUP(D2229,'Personalize Table of UNs I Ship'!$B$18:$B$1517,1,FALSE),VLOOKUP(S2229,'Personalize Table of UNs I Ship'!$E$18:$E$1517,1,FALSE)),"")</f>
        <v/>
      </c>
    </row>
    <row r="2230" spans="2:20" ht="25.5" x14ac:dyDescent="0.2">
      <c r="B2230" s="20" t="s">
        <v>2502</v>
      </c>
      <c r="C2230" s="21" t="s">
        <v>4212</v>
      </c>
      <c r="D2230" s="21"/>
      <c r="E2230" s="21"/>
      <c r="F2230" s="21"/>
      <c r="G2230" s="17"/>
      <c r="H2230" s="21"/>
      <c r="I2230" s="21"/>
      <c r="J2230" s="17"/>
      <c r="K2230" s="17"/>
      <c r="L2230" s="17"/>
      <c r="M2230" s="17"/>
      <c r="N2230" s="17"/>
      <c r="O2230" s="21"/>
      <c r="P2230" s="21"/>
      <c r="S2230" s="2" t="str">
        <f t="shared" si="34"/>
        <v/>
      </c>
      <c r="T2230" s="19" t="str">
        <f>IFERROR(IF('Personalize Table of UNs I Ship'!$C$13="No",VLOOKUP(D2230,'Personalize Table of UNs I Ship'!$B$18:$B$1517,1,FALSE),VLOOKUP(S2230,'Personalize Table of UNs I Ship'!$E$18:$E$1517,1,FALSE)),"")</f>
        <v/>
      </c>
    </row>
    <row r="2231" spans="2:20" x14ac:dyDescent="0.2">
      <c r="B2231" s="18" t="s">
        <v>3034</v>
      </c>
      <c r="C2231" s="19" t="s">
        <v>4212</v>
      </c>
      <c r="D2231" s="19"/>
      <c r="E2231" s="19"/>
      <c r="F2231" s="19"/>
      <c r="G2231" s="15"/>
      <c r="H2231" s="19"/>
      <c r="I2231" s="19"/>
      <c r="J2231" s="15"/>
      <c r="K2231" s="15"/>
      <c r="L2231" s="15"/>
      <c r="M2231" s="15"/>
      <c r="N2231" s="15"/>
      <c r="O2231" s="19"/>
      <c r="P2231" s="19"/>
      <c r="S2231" s="2" t="str">
        <f t="shared" si="34"/>
        <v/>
      </c>
      <c r="T2231" s="19" t="str">
        <f>IFERROR(IF('Personalize Table of UNs I Ship'!$C$13="No",VLOOKUP(D2231,'Personalize Table of UNs I Ship'!$B$18:$B$1517,1,FALSE),VLOOKUP(S2231,'Personalize Table of UNs I Ship'!$E$18:$E$1517,1,FALSE)),"")</f>
        <v/>
      </c>
    </row>
    <row r="2232" spans="2:20" x14ac:dyDescent="0.2">
      <c r="B2232" s="20" t="s">
        <v>3035</v>
      </c>
      <c r="C2232" s="21" t="s">
        <v>4212</v>
      </c>
      <c r="D2232" s="21"/>
      <c r="E2232" s="21"/>
      <c r="F2232" s="21"/>
      <c r="G2232" s="17"/>
      <c r="H2232" s="21"/>
      <c r="I2232" s="21"/>
      <c r="J2232" s="17"/>
      <c r="K2232" s="17"/>
      <c r="L2232" s="17"/>
      <c r="M2232" s="17"/>
      <c r="N2232" s="17"/>
      <c r="O2232" s="21"/>
      <c r="P2232" s="21"/>
      <c r="S2232" s="2" t="str">
        <f t="shared" si="34"/>
        <v/>
      </c>
      <c r="T2232" s="19" t="str">
        <f>IFERROR(IF('Personalize Table of UNs I Ship'!$C$13="No",VLOOKUP(D2232,'Personalize Table of UNs I Ship'!$B$18:$B$1517,1,FALSE),VLOOKUP(S2232,'Personalize Table of UNs I Ship'!$E$18:$E$1517,1,FALSE)),"")</f>
        <v/>
      </c>
    </row>
    <row r="2233" spans="2:20" ht="25.5" x14ac:dyDescent="0.2">
      <c r="B2233" s="18" t="s">
        <v>3037</v>
      </c>
      <c r="C2233" s="19" t="s">
        <v>4258</v>
      </c>
      <c r="D2233" s="19" t="s">
        <v>3036</v>
      </c>
      <c r="E2233" s="19" t="s">
        <v>4228</v>
      </c>
      <c r="F2233" s="19" t="s">
        <v>4259</v>
      </c>
      <c r="G2233" s="15"/>
      <c r="H2233" s="19" t="s">
        <v>4230</v>
      </c>
      <c r="I2233" s="19" t="s">
        <v>4260</v>
      </c>
      <c r="J2233" s="15" t="s">
        <v>4261</v>
      </c>
      <c r="K2233" s="15" t="s">
        <v>3199</v>
      </c>
      <c r="L2233" s="15" t="s">
        <v>3199</v>
      </c>
      <c r="M2233" s="15"/>
      <c r="N2233" s="15"/>
      <c r="O2233" s="19" t="s">
        <v>4262</v>
      </c>
      <c r="P2233" s="19" t="s">
        <v>4239</v>
      </c>
      <c r="S2233" s="2" t="str">
        <f t="shared" si="34"/>
        <v>UN1233III</v>
      </c>
      <c r="T2233" s="19" t="str">
        <f>IFERROR(IF('Personalize Table of UNs I Ship'!$C$13="No",VLOOKUP(D2233,'Personalize Table of UNs I Ship'!$B$18:$B$1517,1,FALSE),VLOOKUP(S2233,'Personalize Table of UNs I Ship'!$E$18:$E$1517,1,FALSE)),"")</f>
        <v/>
      </c>
    </row>
    <row r="2234" spans="2:20" ht="25.5" x14ac:dyDescent="0.2">
      <c r="B2234" s="20" t="s">
        <v>1794</v>
      </c>
      <c r="C2234" s="21" t="s">
        <v>4218</v>
      </c>
      <c r="D2234" s="21" t="s">
        <v>1793</v>
      </c>
      <c r="E2234" s="21" t="s">
        <v>4228</v>
      </c>
      <c r="F2234" s="21" t="s">
        <v>4237</v>
      </c>
      <c r="G2234" s="17"/>
      <c r="H2234" s="21" t="s">
        <v>4230</v>
      </c>
      <c r="I2234" s="21" t="s">
        <v>604</v>
      </c>
      <c r="J2234" s="17" t="s">
        <v>4666</v>
      </c>
      <c r="K2234" s="17" t="s">
        <v>3199</v>
      </c>
      <c r="L2234" s="17" t="s">
        <v>3199</v>
      </c>
      <c r="M2234" s="17" t="s">
        <v>4220</v>
      </c>
      <c r="N2234" s="17"/>
      <c r="O2234" s="21" t="s">
        <v>4223</v>
      </c>
      <c r="P2234" s="21" t="s">
        <v>4239</v>
      </c>
      <c r="S2234" s="2" t="str">
        <f t="shared" si="34"/>
        <v>UN2294III</v>
      </c>
      <c r="T2234" s="19" t="str">
        <f>IFERROR(IF('Personalize Table of UNs I Ship'!$C$13="No",VLOOKUP(D2234,'Personalize Table of UNs I Ship'!$B$18:$B$1517,1,FALSE),VLOOKUP(S2234,'Personalize Table of UNs I Ship'!$E$18:$E$1517,1,FALSE)),"")</f>
        <v/>
      </c>
    </row>
    <row r="2235" spans="2:20" ht="25.5" x14ac:dyDescent="0.2">
      <c r="B2235" s="18" t="s">
        <v>2534</v>
      </c>
      <c r="C2235" s="19" t="s">
        <v>4218</v>
      </c>
      <c r="D2235" s="19" t="s">
        <v>2533</v>
      </c>
      <c r="E2235" s="19" t="s">
        <v>4228</v>
      </c>
      <c r="F2235" s="19" t="s">
        <v>4237</v>
      </c>
      <c r="G2235" s="15"/>
      <c r="H2235" s="19" t="s">
        <v>4230</v>
      </c>
      <c r="I2235" s="19" t="s">
        <v>604</v>
      </c>
      <c r="J2235" s="15" t="s">
        <v>4666</v>
      </c>
      <c r="K2235" s="15" t="s">
        <v>3199</v>
      </c>
      <c r="L2235" s="15" t="s">
        <v>3199</v>
      </c>
      <c r="M2235" s="15" t="s">
        <v>4220</v>
      </c>
      <c r="N2235" s="15"/>
      <c r="O2235" s="19" t="s">
        <v>4223</v>
      </c>
      <c r="P2235" s="19" t="s">
        <v>4239</v>
      </c>
      <c r="S2235" s="2" t="str">
        <f t="shared" si="34"/>
        <v>UN2937III</v>
      </c>
      <c r="T2235" s="19" t="str">
        <f>IFERROR(IF('Personalize Table of UNs I Ship'!$C$13="No",VLOOKUP(D2235,'Personalize Table of UNs I Ship'!$B$18:$B$1517,1,FALSE),VLOOKUP(S2235,'Personalize Table of UNs I Ship'!$E$18:$E$1517,1,FALSE)),"")</f>
        <v/>
      </c>
    </row>
    <row r="2236" spans="2:20" ht="25.5" x14ac:dyDescent="0.2">
      <c r="B2236" s="20" t="s">
        <v>2536</v>
      </c>
      <c r="C2236" s="21" t="s">
        <v>4218</v>
      </c>
      <c r="D2236" s="21" t="s">
        <v>2535</v>
      </c>
      <c r="E2236" s="21" t="s">
        <v>4228</v>
      </c>
      <c r="F2236" s="21" t="s">
        <v>4237</v>
      </c>
      <c r="G2236" s="17"/>
      <c r="H2236" s="21" t="s">
        <v>4230</v>
      </c>
      <c r="I2236" s="21" t="s">
        <v>604</v>
      </c>
      <c r="J2236" s="17" t="s">
        <v>4409</v>
      </c>
      <c r="K2236" s="17" t="s">
        <v>4609</v>
      </c>
      <c r="L2236" s="17" t="s">
        <v>4609</v>
      </c>
      <c r="M2236" s="17" t="s">
        <v>4220</v>
      </c>
      <c r="N2236" s="17"/>
      <c r="O2236" s="21" t="s">
        <v>4223</v>
      </c>
      <c r="P2236" s="21" t="s">
        <v>4293</v>
      </c>
      <c r="S2236" s="2" t="str">
        <f t="shared" si="34"/>
        <v>UN3438III</v>
      </c>
      <c r="T2236" s="19" t="str">
        <f>IFERROR(IF('Personalize Table of UNs I Ship'!$C$13="No",VLOOKUP(D2236,'Personalize Table of UNs I Ship'!$B$18:$B$1517,1,FALSE),VLOOKUP(S2236,'Personalize Table of UNs I Ship'!$E$18:$E$1517,1,FALSE)),"")</f>
        <v/>
      </c>
    </row>
    <row r="2237" spans="2:20" ht="25.5" x14ac:dyDescent="0.2">
      <c r="B2237" s="18" t="s">
        <v>2538</v>
      </c>
      <c r="C2237" s="19" t="s">
        <v>4258</v>
      </c>
      <c r="D2237" s="19" t="s">
        <v>2537</v>
      </c>
      <c r="E2237" s="19" t="s">
        <v>4219</v>
      </c>
      <c r="F2237" s="19" t="s">
        <v>4259</v>
      </c>
      <c r="G2237" s="15"/>
      <c r="H2237" s="19" t="s">
        <v>4230</v>
      </c>
      <c r="I2237" s="19" t="s">
        <v>4260</v>
      </c>
      <c r="J2237" s="15" t="s">
        <v>4232</v>
      </c>
      <c r="K2237" s="15" t="s">
        <v>4222</v>
      </c>
      <c r="L2237" s="15" t="s">
        <v>3199</v>
      </c>
      <c r="M2237" s="15"/>
      <c r="N2237" s="15"/>
      <c r="O2237" s="19" t="s">
        <v>4262</v>
      </c>
      <c r="P2237" s="19" t="s">
        <v>4224</v>
      </c>
      <c r="S2237" s="2" t="str">
        <f t="shared" si="34"/>
        <v>UN2397II</v>
      </c>
      <c r="T2237" s="19" t="str">
        <f>IFERROR(IF('Personalize Table of UNs I Ship'!$C$13="No",VLOOKUP(D2237,'Personalize Table of UNs I Ship'!$B$18:$B$1517,1,FALSE),VLOOKUP(S2237,'Personalize Table of UNs I Ship'!$E$18:$E$1517,1,FALSE)),"")</f>
        <v/>
      </c>
    </row>
    <row r="2238" spans="2:20" ht="38.25" x14ac:dyDescent="0.2">
      <c r="B2238" s="20" t="s">
        <v>2511</v>
      </c>
      <c r="C2238" s="21" t="s">
        <v>4246</v>
      </c>
      <c r="D2238" s="21" t="s">
        <v>2510</v>
      </c>
      <c r="E2238" s="21" t="s">
        <v>4219</v>
      </c>
      <c r="F2238" s="21" t="s">
        <v>4536</v>
      </c>
      <c r="G2238" s="17"/>
      <c r="H2238" s="21" t="s">
        <v>4230</v>
      </c>
      <c r="I2238" s="21" t="s">
        <v>4247</v>
      </c>
      <c r="J2238" s="17" t="s">
        <v>4287</v>
      </c>
      <c r="K2238" s="17" t="s">
        <v>4232</v>
      </c>
      <c r="L2238" s="17" t="s">
        <v>4222</v>
      </c>
      <c r="M2238" s="17"/>
      <c r="N2238" s="17"/>
      <c r="O2238" s="21" t="s">
        <v>4262</v>
      </c>
      <c r="P2238" s="21" t="s">
        <v>4224</v>
      </c>
      <c r="S2238" s="2" t="str">
        <f t="shared" si="34"/>
        <v>UN2945II</v>
      </c>
      <c r="T2238" s="19" t="str">
        <f>IFERROR(IF('Personalize Table of UNs I Ship'!$C$13="No",VLOOKUP(D2238,'Personalize Table of UNs I Ship'!$B$18:$B$1517,1,FALSE),VLOOKUP(S2238,'Personalize Table of UNs I Ship'!$E$18:$E$1517,1,FALSE)),"")</f>
        <v/>
      </c>
    </row>
    <row r="2239" spans="2:20" ht="25.5" x14ac:dyDescent="0.2">
      <c r="B2239" s="18" t="s">
        <v>2517</v>
      </c>
      <c r="C2239" s="19" t="s">
        <v>4255</v>
      </c>
      <c r="D2239" s="19" t="s">
        <v>2516</v>
      </c>
      <c r="E2239" s="19"/>
      <c r="F2239" s="19" t="s">
        <v>4221</v>
      </c>
      <c r="G2239" s="15"/>
      <c r="H2239" s="19"/>
      <c r="I2239" s="19"/>
      <c r="J2239" s="15" t="s">
        <v>4212</v>
      </c>
      <c r="K2239" s="15" t="s">
        <v>4212</v>
      </c>
      <c r="L2239" s="15" t="s">
        <v>4212</v>
      </c>
      <c r="M2239" s="15"/>
      <c r="N2239" s="15"/>
      <c r="O2239" s="19"/>
      <c r="P2239" s="19"/>
      <c r="S2239" s="2" t="str">
        <f t="shared" si="34"/>
        <v>UN2534</v>
      </c>
      <c r="T2239" s="19" t="str">
        <f>IFERROR(IF('Personalize Table of UNs I Ship'!$C$13="No",VLOOKUP(D2239,'Personalize Table of UNs I Ship'!$B$18:$B$1517,1,FALSE),VLOOKUP(S2239,'Personalize Table of UNs I Ship'!$E$18:$E$1517,1,FALSE)),"")</f>
        <v/>
      </c>
    </row>
    <row r="2240" spans="2:20" ht="25.5" x14ac:dyDescent="0.2">
      <c r="B2240" s="20" t="s">
        <v>2542</v>
      </c>
      <c r="C2240" s="21" t="s">
        <v>4258</v>
      </c>
      <c r="D2240" s="21" t="s">
        <v>2541</v>
      </c>
      <c r="E2240" s="21" t="s">
        <v>4219</v>
      </c>
      <c r="F2240" s="21" t="s">
        <v>4259</v>
      </c>
      <c r="G2240" s="17"/>
      <c r="H2240" s="21" t="s">
        <v>4230</v>
      </c>
      <c r="I2240" s="21" t="s">
        <v>4260</v>
      </c>
      <c r="J2240" s="17" t="s">
        <v>4232</v>
      </c>
      <c r="K2240" s="17" t="s">
        <v>4222</v>
      </c>
      <c r="L2240" s="17" t="s">
        <v>3199</v>
      </c>
      <c r="M2240" s="17"/>
      <c r="N2240" s="17"/>
      <c r="O2240" s="21" t="s">
        <v>4262</v>
      </c>
      <c r="P2240" s="21" t="s">
        <v>4224</v>
      </c>
      <c r="S2240" s="2" t="str">
        <f t="shared" si="34"/>
        <v>UN2296II</v>
      </c>
      <c r="T2240" s="19" t="str">
        <f>IFERROR(IF('Personalize Table of UNs I Ship'!$C$13="No",VLOOKUP(D2240,'Personalize Table of UNs I Ship'!$B$18:$B$1517,1,FALSE),VLOOKUP(S2240,'Personalize Table of UNs I Ship'!$E$18:$E$1517,1,FALSE)),"")</f>
        <v/>
      </c>
    </row>
    <row r="2241" spans="2:20" ht="25.5" x14ac:dyDescent="0.2">
      <c r="B2241" s="18" t="s">
        <v>5309</v>
      </c>
      <c r="C2241" s="19" t="s">
        <v>4258</v>
      </c>
      <c r="D2241" s="19" t="s">
        <v>2543</v>
      </c>
      <c r="E2241" s="19" t="s">
        <v>4228</v>
      </c>
      <c r="F2241" s="19" t="s">
        <v>4259</v>
      </c>
      <c r="G2241" s="15"/>
      <c r="H2241" s="19" t="s">
        <v>4230</v>
      </c>
      <c r="I2241" s="19" t="s">
        <v>4260</v>
      </c>
      <c r="J2241" s="15" t="s">
        <v>4261</v>
      </c>
      <c r="K2241" s="15" t="s">
        <v>3199</v>
      </c>
      <c r="L2241" s="15" t="s">
        <v>3199</v>
      </c>
      <c r="M2241" s="15"/>
      <c r="N2241" s="15"/>
      <c r="O2241" s="19" t="s">
        <v>4262</v>
      </c>
      <c r="P2241" s="19" t="s">
        <v>4239</v>
      </c>
      <c r="S2241" s="2" t="str">
        <f t="shared" si="34"/>
        <v>UN2617III</v>
      </c>
      <c r="T2241" s="19" t="str">
        <f>IFERROR(IF('Personalize Table of UNs I Ship'!$C$13="No",VLOOKUP(D2241,'Personalize Table of UNs I Ship'!$B$18:$B$1517,1,FALSE),VLOOKUP(S2241,'Personalize Table of UNs I Ship'!$E$18:$E$1517,1,FALSE)),"")</f>
        <v/>
      </c>
    </row>
    <row r="2242" spans="2:20" ht="25.5" x14ac:dyDescent="0.2">
      <c r="B2242" s="20" t="s">
        <v>2545</v>
      </c>
      <c r="C2242" s="21" t="s">
        <v>4258</v>
      </c>
      <c r="D2242" s="21" t="s">
        <v>2544</v>
      </c>
      <c r="E2242" s="21" t="s">
        <v>4228</v>
      </c>
      <c r="F2242" s="21" t="s">
        <v>4259</v>
      </c>
      <c r="G2242" s="17"/>
      <c r="H2242" s="21" t="s">
        <v>4230</v>
      </c>
      <c r="I2242" s="21" t="s">
        <v>4260</v>
      </c>
      <c r="J2242" s="17" t="s">
        <v>4261</v>
      </c>
      <c r="K2242" s="17" t="s">
        <v>3199</v>
      </c>
      <c r="L2242" s="17" t="s">
        <v>3199</v>
      </c>
      <c r="M2242" s="17"/>
      <c r="N2242" s="17"/>
      <c r="O2242" s="21" t="s">
        <v>4262</v>
      </c>
      <c r="P2242" s="21" t="s">
        <v>4239</v>
      </c>
      <c r="S2242" s="2" t="str">
        <f t="shared" si="34"/>
        <v>UN2297III</v>
      </c>
      <c r="T2242" s="19" t="str">
        <f>IFERROR(IF('Personalize Table of UNs I Ship'!$C$13="No",VLOOKUP(D2242,'Personalize Table of UNs I Ship'!$B$18:$B$1517,1,FALSE),VLOOKUP(S2242,'Personalize Table of UNs I Ship'!$E$18:$E$1517,1,FALSE)),"")</f>
        <v/>
      </c>
    </row>
    <row r="2243" spans="2:20" ht="25.5" x14ac:dyDescent="0.2">
      <c r="B2243" s="18" t="s">
        <v>2547</v>
      </c>
      <c r="C2243" s="19" t="s">
        <v>4258</v>
      </c>
      <c r="D2243" s="19" t="s">
        <v>2546</v>
      </c>
      <c r="E2243" s="19" t="s">
        <v>4219</v>
      </c>
      <c r="F2243" s="19" t="s">
        <v>4259</v>
      </c>
      <c r="G2243" s="15"/>
      <c r="H2243" s="19" t="s">
        <v>4230</v>
      </c>
      <c r="I2243" s="19" t="s">
        <v>4260</v>
      </c>
      <c r="J2243" s="15" t="s">
        <v>4232</v>
      </c>
      <c r="K2243" s="15" t="s">
        <v>4222</v>
      </c>
      <c r="L2243" s="15" t="s">
        <v>3199</v>
      </c>
      <c r="M2243" s="15"/>
      <c r="N2243" s="15"/>
      <c r="O2243" s="19" t="s">
        <v>4262</v>
      </c>
      <c r="P2243" s="19" t="s">
        <v>4224</v>
      </c>
      <c r="S2243" s="2" t="str">
        <f t="shared" si="34"/>
        <v>UN2298II</v>
      </c>
      <c r="T2243" s="19" t="str">
        <f>IFERROR(IF('Personalize Table of UNs I Ship'!$C$13="No",VLOOKUP(D2243,'Personalize Table of UNs I Ship'!$B$18:$B$1517,1,FALSE),VLOOKUP(S2243,'Personalize Table of UNs I Ship'!$E$18:$E$1517,1,FALSE)),"")</f>
        <v/>
      </c>
    </row>
    <row r="2244" spans="2:20" ht="25.5" x14ac:dyDescent="0.2">
      <c r="B2244" s="20" t="s">
        <v>2435</v>
      </c>
      <c r="C2244" s="21" t="s">
        <v>4218</v>
      </c>
      <c r="D2244" s="21" t="s">
        <v>2434</v>
      </c>
      <c r="E2244" s="21" t="s">
        <v>4210</v>
      </c>
      <c r="F2244" s="21" t="s">
        <v>4221</v>
      </c>
      <c r="G2244" s="17"/>
      <c r="H2244" s="21"/>
      <c r="I2244" s="21"/>
      <c r="J2244" s="17" t="s">
        <v>4212</v>
      </c>
      <c r="K2244" s="17" t="s">
        <v>4212</v>
      </c>
      <c r="L2244" s="17" t="s">
        <v>4212</v>
      </c>
      <c r="M2244" s="17"/>
      <c r="N2244" s="17"/>
      <c r="O2244" s="21"/>
      <c r="P2244" s="21"/>
      <c r="S2244" s="2" t="str">
        <f t="shared" si="34"/>
        <v>NA1556I</v>
      </c>
      <c r="T2244" s="19" t="str">
        <f>IFERROR(IF('Personalize Table of UNs I Ship'!$C$13="No",VLOOKUP(D2244,'Personalize Table of UNs I Ship'!$B$18:$B$1517,1,FALSE),VLOOKUP(S2244,'Personalize Table of UNs I Ship'!$E$18:$E$1517,1,FALSE)),"")</f>
        <v/>
      </c>
    </row>
    <row r="2245" spans="2:20" ht="25.5" x14ac:dyDescent="0.2">
      <c r="B2245" s="18" t="s">
        <v>2549</v>
      </c>
      <c r="C2245" s="19" t="s">
        <v>3428</v>
      </c>
      <c r="D2245" s="19" t="s">
        <v>2548</v>
      </c>
      <c r="E2245" s="19" t="s">
        <v>4210</v>
      </c>
      <c r="F2245" s="19" t="s">
        <v>4221</v>
      </c>
      <c r="G2245" s="15"/>
      <c r="H2245" s="19"/>
      <c r="I2245" s="19"/>
      <c r="J2245" s="15" t="s">
        <v>4212</v>
      </c>
      <c r="K2245" s="15" t="s">
        <v>4212</v>
      </c>
      <c r="L2245" s="15" t="s">
        <v>4221</v>
      </c>
      <c r="M2245" s="15"/>
      <c r="N2245" s="15"/>
      <c r="O2245" s="19"/>
      <c r="P2245" s="19"/>
      <c r="S2245" s="2" t="str">
        <f t="shared" ref="S2245:S2308" si="35">D2245&amp;E2245</f>
        <v>UN1242I</v>
      </c>
      <c r="T2245" s="19" t="str">
        <f>IFERROR(IF('Personalize Table of UNs I Ship'!$C$13="No",VLOOKUP(D2245,'Personalize Table of UNs I Ship'!$B$18:$B$1517,1,FALSE),VLOOKUP(S2245,'Personalize Table of UNs I Ship'!$E$18:$E$1517,1,FALSE)),"")</f>
        <v/>
      </c>
    </row>
    <row r="2246" spans="2:20" x14ac:dyDescent="0.2">
      <c r="B2246" s="20" t="s">
        <v>5310</v>
      </c>
      <c r="C2246" s="21"/>
      <c r="D2246" s="21"/>
      <c r="E2246" s="21"/>
      <c r="F2246" s="21"/>
      <c r="G2246" s="17"/>
      <c r="H2246" s="21"/>
      <c r="I2246" s="21"/>
      <c r="J2246" s="17"/>
      <c r="K2246" s="17"/>
      <c r="L2246" s="17"/>
      <c r="M2246" s="17"/>
      <c r="N2246" s="17"/>
      <c r="O2246" s="21"/>
      <c r="P2246" s="21"/>
      <c r="S2246" s="2" t="str">
        <f t="shared" si="35"/>
        <v/>
      </c>
      <c r="T2246" s="19" t="str">
        <f>IFERROR(IF('Personalize Table of UNs I Ship'!$C$13="No",VLOOKUP(D2246,'Personalize Table of UNs I Ship'!$B$18:$B$1517,1,FALSE),VLOOKUP(S2246,'Personalize Table of UNs I Ship'!$E$18:$E$1517,1,FALSE)),"")</f>
        <v/>
      </c>
    </row>
    <row r="2247" spans="2:20" x14ac:dyDescent="0.2">
      <c r="B2247" s="18" t="s">
        <v>2550</v>
      </c>
      <c r="C2247" s="19" t="s">
        <v>4212</v>
      </c>
      <c r="D2247" s="19"/>
      <c r="E2247" s="19"/>
      <c r="F2247" s="19"/>
      <c r="G2247" s="15"/>
      <c r="H2247" s="19"/>
      <c r="I2247" s="19"/>
      <c r="J2247" s="15"/>
      <c r="K2247" s="15"/>
      <c r="L2247" s="15"/>
      <c r="M2247" s="15"/>
      <c r="N2247" s="15"/>
      <c r="O2247" s="19"/>
      <c r="P2247" s="19"/>
      <c r="S2247" s="2" t="str">
        <f t="shared" si="35"/>
        <v/>
      </c>
      <c r="T2247" s="19" t="str">
        <f>IFERROR(IF('Personalize Table of UNs I Ship'!$C$13="No",VLOOKUP(D2247,'Personalize Table of UNs I Ship'!$B$18:$B$1517,1,FALSE),VLOOKUP(S2247,'Personalize Table of UNs I Ship'!$E$18:$E$1517,1,FALSE)),"")</f>
        <v/>
      </c>
    </row>
    <row r="2248" spans="2:20" ht="25.5" x14ac:dyDescent="0.2">
      <c r="B2248" s="20" t="s">
        <v>2552</v>
      </c>
      <c r="C2248" s="21" t="s">
        <v>4258</v>
      </c>
      <c r="D2248" s="21" t="s">
        <v>2551</v>
      </c>
      <c r="E2248" s="21" t="s">
        <v>4219</v>
      </c>
      <c r="F2248" s="21" t="s">
        <v>4259</v>
      </c>
      <c r="G2248" s="17"/>
      <c r="H2248" s="21" t="s">
        <v>4230</v>
      </c>
      <c r="I2248" s="21" t="s">
        <v>4260</v>
      </c>
      <c r="J2248" s="17" t="s">
        <v>4232</v>
      </c>
      <c r="K2248" s="17" t="s">
        <v>4222</v>
      </c>
      <c r="L2248" s="17" t="s">
        <v>3199</v>
      </c>
      <c r="M2248" s="17"/>
      <c r="N2248" s="17"/>
      <c r="O2248" s="21" t="s">
        <v>4262</v>
      </c>
      <c r="P2248" s="21" t="s">
        <v>4224</v>
      </c>
      <c r="S2248" s="2" t="str">
        <f t="shared" si="35"/>
        <v>UN2301II</v>
      </c>
      <c r="T2248" s="19" t="str">
        <f>IFERROR(IF('Personalize Table of UNs I Ship'!$C$13="No",VLOOKUP(D2248,'Personalize Table of UNs I Ship'!$B$18:$B$1517,1,FALSE),VLOOKUP(S2248,'Personalize Table of UNs I Ship'!$E$18:$E$1517,1,FALSE)),"")</f>
        <v/>
      </c>
    </row>
    <row r="2249" spans="2:20" x14ac:dyDescent="0.2">
      <c r="B2249" s="18" t="s">
        <v>2553</v>
      </c>
      <c r="C2249" s="19" t="s">
        <v>4212</v>
      </c>
      <c r="D2249" s="19"/>
      <c r="E2249" s="19"/>
      <c r="F2249" s="19"/>
      <c r="G2249" s="15"/>
      <c r="H2249" s="19"/>
      <c r="I2249" s="19"/>
      <c r="J2249" s="15"/>
      <c r="K2249" s="15"/>
      <c r="L2249" s="15"/>
      <c r="M2249" s="15"/>
      <c r="N2249" s="15"/>
      <c r="O2249" s="19"/>
      <c r="P2249" s="19"/>
      <c r="S2249" s="2" t="str">
        <f t="shared" si="35"/>
        <v/>
      </c>
      <c r="T2249" s="19" t="str">
        <f>IFERROR(IF('Personalize Table of UNs I Ship'!$C$13="No",VLOOKUP(D2249,'Personalize Table of UNs I Ship'!$B$18:$B$1517,1,FALSE),VLOOKUP(S2249,'Personalize Table of UNs I Ship'!$E$18:$E$1517,1,FALSE)),"")</f>
        <v/>
      </c>
    </row>
    <row r="2250" spans="2:20" x14ac:dyDescent="0.2">
      <c r="B2250" s="20" t="s">
        <v>2095</v>
      </c>
      <c r="C2250" s="21" t="s">
        <v>4212</v>
      </c>
      <c r="D2250" s="21"/>
      <c r="E2250" s="21"/>
      <c r="F2250" s="21"/>
      <c r="G2250" s="17"/>
      <c r="H2250" s="21"/>
      <c r="I2250" s="21"/>
      <c r="J2250" s="17"/>
      <c r="K2250" s="17"/>
      <c r="L2250" s="17"/>
      <c r="M2250" s="17"/>
      <c r="N2250" s="17"/>
      <c r="O2250" s="21"/>
      <c r="P2250" s="21"/>
      <c r="S2250" s="2" t="str">
        <f t="shared" si="35"/>
        <v/>
      </c>
      <c r="T2250" s="19" t="str">
        <f>IFERROR(IF('Personalize Table of UNs I Ship'!$C$13="No",VLOOKUP(D2250,'Personalize Table of UNs I Ship'!$B$18:$B$1517,1,FALSE),VLOOKUP(S2250,'Personalize Table of UNs I Ship'!$E$18:$E$1517,1,FALSE)),"")</f>
        <v/>
      </c>
    </row>
    <row r="2251" spans="2:20" ht="25.5" x14ac:dyDescent="0.2">
      <c r="B2251" s="18" t="s">
        <v>1871</v>
      </c>
      <c r="C2251" s="19" t="s">
        <v>4258</v>
      </c>
      <c r="D2251" s="19" t="s">
        <v>1870</v>
      </c>
      <c r="E2251" s="19" t="s">
        <v>4228</v>
      </c>
      <c r="F2251" s="19" t="s">
        <v>4259</v>
      </c>
      <c r="G2251" s="15"/>
      <c r="H2251" s="19" t="s">
        <v>4230</v>
      </c>
      <c r="I2251" s="19" t="s">
        <v>4260</v>
      </c>
      <c r="J2251" s="15" t="s">
        <v>4261</v>
      </c>
      <c r="K2251" s="15" t="s">
        <v>3199</v>
      </c>
      <c r="L2251" s="15" t="s">
        <v>3199</v>
      </c>
      <c r="M2251" s="15"/>
      <c r="N2251" s="15"/>
      <c r="O2251" s="19" t="s">
        <v>4262</v>
      </c>
      <c r="P2251" s="19" t="s">
        <v>4239</v>
      </c>
      <c r="S2251" s="2" t="str">
        <f t="shared" si="35"/>
        <v>UN2302III</v>
      </c>
      <c r="T2251" s="19" t="str">
        <f>IFERROR(IF('Personalize Table of UNs I Ship'!$C$13="No",VLOOKUP(D2251,'Personalize Table of UNs I Ship'!$B$18:$B$1517,1,FALSE),VLOOKUP(S2251,'Personalize Table of UNs I Ship'!$E$18:$E$1517,1,FALSE)),"")</f>
        <v/>
      </c>
    </row>
    <row r="2252" spans="2:20" ht="25.5" x14ac:dyDescent="0.2">
      <c r="B2252" s="20" t="s">
        <v>1264</v>
      </c>
      <c r="C2252" s="21" t="s">
        <v>4333</v>
      </c>
      <c r="D2252" s="21" t="s">
        <v>1263</v>
      </c>
      <c r="E2252" s="21" t="s">
        <v>4210</v>
      </c>
      <c r="F2252" s="21" t="s">
        <v>4221</v>
      </c>
      <c r="G2252" s="17"/>
      <c r="H2252" s="21"/>
      <c r="I2252" s="21"/>
      <c r="J2252" s="17" t="s">
        <v>4212</v>
      </c>
      <c r="K2252" s="17" t="s">
        <v>4212</v>
      </c>
      <c r="L2252" s="17" t="s">
        <v>4212</v>
      </c>
      <c r="M2252" s="17"/>
      <c r="N2252" s="17"/>
      <c r="O2252" s="21"/>
      <c r="P2252" s="21"/>
      <c r="S2252" s="2" t="str">
        <f t="shared" si="35"/>
        <v>UN1244I</v>
      </c>
      <c r="T2252" s="19" t="str">
        <f>IFERROR(IF('Personalize Table of UNs I Ship'!$C$13="No",VLOOKUP(D2252,'Personalize Table of UNs I Ship'!$B$18:$B$1517,1,FALSE),VLOOKUP(S2252,'Personalize Table of UNs I Ship'!$E$18:$E$1517,1,FALSE)),"")</f>
        <v/>
      </c>
    </row>
    <row r="2253" spans="2:20" ht="38.25" x14ac:dyDescent="0.2">
      <c r="B2253" s="18" t="s">
        <v>5311</v>
      </c>
      <c r="C2253" s="19" t="s">
        <v>4246</v>
      </c>
      <c r="D2253" s="19" t="s">
        <v>1868</v>
      </c>
      <c r="E2253" s="19" t="s">
        <v>4219</v>
      </c>
      <c r="F2253" s="19" t="s">
        <v>4536</v>
      </c>
      <c r="G2253" s="15"/>
      <c r="H2253" s="19" t="s">
        <v>4230</v>
      </c>
      <c r="I2253" s="19" t="s">
        <v>4247</v>
      </c>
      <c r="J2253" s="15" t="s">
        <v>4287</v>
      </c>
      <c r="K2253" s="15" t="s">
        <v>4232</v>
      </c>
      <c r="L2253" s="15" t="s">
        <v>4222</v>
      </c>
      <c r="M2253" s="15"/>
      <c r="N2253" s="15"/>
      <c r="O2253" s="19" t="s">
        <v>4262</v>
      </c>
      <c r="P2253" s="19" t="s">
        <v>4224</v>
      </c>
      <c r="S2253" s="2" t="str">
        <f t="shared" si="35"/>
        <v>UN2535II</v>
      </c>
      <c r="T2253" s="19" t="str">
        <f>IFERROR(IF('Personalize Table of UNs I Ship'!$C$13="No",VLOOKUP(D2253,'Personalize Table of UNs I Ship'!$B$18:$B$1517,1,FALSE),VLOOKUP(S2253,'Personalize Table of UNs I Ship'!$E$18:$E$1517,1,FALSE)),"")</f>
        <v/>
      </c>
    </row>
    <row r="2254" spans="2:20" ht="25.5" x14ac:dyDescent="0.2">
      <c r="B2254" s="20" t="s">
        <v>1873</v>
      </c>
      <c r="C2254" s="21" t="s">
        <v>4258</v>
      </c>
      <c r="D2254" s="21" t="s">
        <v>1872</v>
      </c>
      <c r="E2254" s="21" t="s">
        <v>4219</v>
      </c>
      <c r="F2254" s="21" t="s">
        <v>4259</v>
      </c>
      <c r="G2254" s="17"/>
      <c r="H2254" s="21" t="s">
        <v>4230</v>
      </c>
      <c r="I2254" s="21" t="s">
        <v>4260</v>
      </c>
      <c r="J2254" s="17" t="s">
        <v>4232</v>
      </c>
      <c r="K2254" s="17" t="s">
        <v>4222</v>
      </c>
      <c r="L2254" s="17" t="s">
        <v>3199</v>
      </c>
      <c r="M2254" s="17"/>
      <c r="N2254" s="17"/>
      <c r="O2254" s="21" t="s">
        <v>4262</v>
      </c>
      <c r="P2254" s="21" t="s">
        <v>4224</v>
      </c>
      <c r="S2254" s="2" t="str">
        <f t="shared" si="35"/>
        <v>UN2461II</v>
      </c>
      <c r="T2254" s="19" t="str">
        <f>IFERROR(IF('Personalize Table of UNs I Ship'!$C$13="No",VLOOKUP(D2254,'Personalize Table of UNs I Ship'!$B$18:$B$1517,1,FALSE),VLOOKUP(S2254,'Personalize Table of UNs I Ship'!$E$18:$E$1517,1,FALSE)),"")</f>
        <v/>
      </c>
    </row>
    <row r="2255" spans="2:20" ht="25.5" x14ac:dyDescent="0.2">
      <c r="B2255" s="18" t="s">
        <v>1892</v>
      </c>
      <c r="C2255" s="19" t="s">
        <v>4258</v>
      </c>
      <c r="D2255" s="19" t="s">
        <v>1891</v>
      </c>
      <c r="E2255" s="19" t="s">
        <v>4228</v>
      </c>
      <c r="F2255" s="19" t="s">
        <v>4259</v>
      </c>
      <c r="G2255" s="15"/>
      <c r="H2255" s="19" t="s">
        <v>4230</v>
      </c>
      <c r="I2255" s="19" t="s">
        <v>4260</v>
      </c>
      <c r="J2255" s="15" t="s">
        <v>4261</v>
      </c>
      <c r="K2255" s="15" t="s">
        <v>3199</v>
      </c>
      <c r="L2255" s="15" t="s">
        <v>3199</v>
      </c>
      <c r="M2255" s="15"/>
      <c r="N2255" s="15"/>
      <c r="O2255" s="19" t="s">
        <v>4262</v>
      </c>
      <c r="P2255" s="19" t="s">
        <v>4239</v>
      </c>
      <c r="S2255" s="2" t="str">
        <f t="shared" si="35"/>
        <v>UN2560III</v>
      </c>
      <c r="T2255" s="19" t="str">
        <f>IFERROR(IF('Personalize Table of UNs I Ship'!$C$13="No",VLOOKUP(D2255,'Personalize Table of UNs I Ship'!$B$18:$B$1517,1,FALSE),VLOOKUP(S2255,'Personalize Table of UNs I Ship'!$E$18:$E$1517,1,FALSE)),"")</f>
        <v/>
      </c>
    </row>
    <row r="2256" spans="2:20" x14ac:dyDescent="0.2">
      <c r="B2256" s="20" t="s">
        <v>5312</v>
      </c>
      <c r="C2256" s="21"/>
      <c r="D2256" s="21"/>
      <c r="E2256" s="21"/>
      <c r="F2256" s="21"/>
      <c r="G2256" s="17"/>
      <c r="H2256" s="21"/>
      <c r="I2256" s="21"/>
      <c r="J2256" s="17"/>
      <c r="K2256" s="17"/>
      <c r="L2256" s="17"/>
      <c r="M2256" s="17"/>
      <c r="N2256" s="17"/>
      <c r="O2256" s="21"/>
      <c r="P2256" s="21"/>
      <c r="S2256" s="2" t="str">
        <f t="shared" si="35"/>
        <v/>
      </c>
      <c r="T2256" s="19" t="str">
        <f>IFERROR(IF('Personalize Table of UNs I Ship'!$C$13="No",VLOOKUP(D2256,'Personalize Table of UNs I Ship'!$B$18:$B$1517,1,FALSE),VLOOKUP(S2256,'Personalize Table of UNs I Ship'!$E$18:$E$1517,1,FALSE)),"")</f>
        <v/>
      </c>
    </row>
    <row r="2257" spans="2:20" ht="25.5" x14ac:dyDescent="0.2">
      <c r="B2257" s="18" t="s">
        <v>1092</v>
      </c>
      <c r="C2257" s="19" t="s">
        <v>4227</v>
      </c>
      <c r="D2257" s="19" t="s">
        <v>1091</v>
      </c>
      <c r="E2257" s="19" t="s">
        <v>4219</v>
      </c>
      <c r="F2257" s="19" t="s">
        <v>4231</v>
      </c>
      <c r="G2257" s="15"/>
      <c r="H2257" s="19" t="s">
        <v>4230</v>
      </c>
      <c r="I2257" s="19"/>
      <c r="J2257" s="15" t="s">
        <v>4212</v>
      </c>
      <c r="K2257" s="15" t="s">
        <v>4212</v>
      </c>
      <c r="L2257" s="15" t="s">
        <v>4221</v>
      </c>
      <c r="M2257" s="15"/>
      <c r="N2257" s="15"/>
      <c r="O2257" s="19" t="s">
        <v>4215</v>
      </c>
      <c r="P2257" s="19" t="s">
        <v>4438</v>
      </c>
      <c r="S2257" s="2" t="str">
        <f t="shared" si="35"/>
        <v>UN2437II</v>
      </c>
      <c r="T2257" s="19" t="str">
        <f>IFERROR(IF('Personalize Table of UNs I Ship'!$C$13="No",VLOOKUP(D2257,'Personalize Table of UNs I Ship'!$B$18:$B$1517,1,FALSE),VLOOKUP(S2257,'Personalize Table of UNs I Ship'!$E$18:$E$1517,1,FALSE)),"")</f>
        <v/>
      </c>
    </row>
    <row r="2258" spans="2:20" ht="38.25" x14ac:dyDescent="0.2">
      <c r="B2258" s="20" t="s">
        <v>1457</v>
      </c>
      <c r="C2258" s="21" t="s">
        <v>4246</v>
      </c>
      <c r="D2258" s="21" t="s">
        <v>1456</v>
      </c>
      <c r="E2258" s="21" t="s">
        <v>4219</v>
      </c>
      <c r="F2258" s="21" t="s">
        <v>4536</v>
      </c>
      <c r="G2258" s="17"/>
      <c r="H2258" s="21" t="s">
        <v>4230</v>
      </c>
      <c r="I2258" s="21" t="s">
        <v>4247</v>
      </c>
      <c r="J2258" s="17" t="s">
        <v>4287</v>
      </c>
      <c r="K2258" s="17" t="s">
        <v>4232</v>
      </c>
      <c r="L2258" s="17" t="s">
        <v>4222</v>
      </c>
      <c r="M2258" s="17"/>
      <c r="N2258" s="17"/>
      <c r="O2258" s="21" t="s">
        <v>4262</v>
      </c>
      <c r="P2258" s="21" t="s">
        <v>4224</v>
      </c>
      <c r="S2258" s="2" t="str">
        <f t="shared" si="35"/>
        <v>UN2399II</v>
      </c>
      <c r="T2258" s="19" t="str">
        <f>IFERROR(IF('Personalize Table of UNs I Ship'!$C$13="No",VLOOKUP(D2258,'Personalize Table of UNs I Ship'!$B$18:$B$1517,1,FALSE),VLOOKUP(S2258,'Personalize Table of UNs I Ship'!$E$18:$E$1517,1,FALSE)),"")</f>
        <v/>
      </c>
    </row>
    <row r="2259" spans="2:20" ht="25.5" x14ac:dyDescent="0.2">
      <c r="B2259" s="18" t="s">
        <v>2555</v>
      </c>
      <c r="C2259" s="19" t="s">
        <v>4258</v>
      </c>
      <c r="D2259" s="19" t="s">
        <v>2554</v>
      </c>
      <c r="E2259" s="19" t="s">
        <v>4219</v>
      </c>
      <c r="F2259" s="19" t="s">
        <v>4259</v>
      </c>
      <c r="G2259" s="15"/>
      <c r="H2259" s="19" t="s">
        <v>4230</v>
      </c>
      <c r="I2259" s="19" t="s">
        <v>4260</v>
      </c>
      <c r="J2259" s="15" t="s">
        <v>4232</v>
      </c>
      <c r="K2259" s="15" t="s">
        <v>4222</v>
      </c>
      <c r="L2259" s="15" t="s">
        <v>3199</v>
      </c>
      <c r="M2259" s="15"/>
      <c r="N2259" s="15"/>
      <c r="O2259" s="19" t="s">
        <v>4262</v>
      </c>
      <c r="P2259" s="19" t="s">
        <v>4224</v>
      </c>
      <c r="S2259" s="2" t="str">
        <f t="shared" si="35"/>
        <v>UN2536II</v>
      </c>
      <c r="T2259" s="19" t="str">
        <f>IFERROR(IF('Personalize Table of UNs I Ship'!$C$13="No",VLOOKUP(D2259,'Personalize Table of UNs I Ship'!$B$18:$B$1517,1,FALSE),VLOOKUP(S2259,'Personalize Table of UNs I Ship'!$E$18:$E$1517,1,FALSE)),"")</f>
        <v/>
      </c>
    </row>
    <row r="2260" spans="2:20" ht="38.25" x14ac:dyDescent="0.2">
      <c r="B2260" s="20" t="s">
        <v>2110</v>
      </c>
      <c r="C2260" s="21" t="s">
        <v>4246</v>
      </c>
      <c r="D2260" s="21" t="s">
        <v>2109</v>
      </c>
      <c r="E2260" s="21" t="s">
        <v>4219</v>
      </c>
      <c r="F2260" s="21" t="s">
        <v>4247</v>
      </c>
      <c r="G2260" s="17"/>
      <c r="H2260" s="21" t="s">
        <v>4230</v>
      </c>
      <c r="I2260" s="21"/>
      <c r="J2260" s="17" t="s">
        <v>4212</v>
      </c>
      <c r="K2260" s="17" t="s">
        <v>4212</v>
      </c>
      <c r="L2260" s="17" t="s">
        <v>4221</v>
      </c>
      <c r="M2260" s="17"/>
      <c r="N2260" s="17" t="s">
        <v>4054</v>
      </c>
      <c r="O2260" s="21" t="s">
        <v>4215</v>
      </c>
      <c r="P2260" s="21" t="s">
        <v>4438</v>
      </c>
      <c r="S2260" s="2" t="str">
        <f t="shared" si="35"/>
        <v>UN1250II</v>
      </c>
      <c r="T2260" s="19" t="str">
        <f>IFERROR(IF('Personalize Table of UNs I Ship'!$C$13="No",VLOOKUP(D2260,'Personalize Table of UNs I Ship'!$B$18:$B$1517,1,FALSE),VLOOKUP(S2260,'Personalize Table of UNs I Ship'!$E$18:$E$1517,1,FALSE)),"")</f>
        <v/>
      </c>
    </row>
    <row r="2261" spans="2:20" ht="25.5" x14ac:dyDescent="0.2">
      <c r="B2261" s="18" t="s">
        <v>2557</v>
      </c>
      <c r="C2261" s="19" t="s">
        <v>4258</v>
      </c>
      <c r="D2261" s="19" t="s">
        <v>2556</v>
      </c>
      <c r="E2261" s="19" t="s">
        <v>4219</v>
      </c>
      <c r="F2261" s="19" t="s">
        <v>4259</v>
      </c>
      <c r="G2261" s="15"/>
      <c r="H2261" s="19" t="s">
        <v>4230</v>
      </c>
      <c r="I2261" s="19" t="s">
        <v>4260</v>
      </c>
      <c r="J2261" s="15" t="s">
        <v>4232</v>
      </c>
      <c r="K2261" s="15" t="s">
        <v>4222</v>
      </c>
      <c r="L2261" s="15" t="s">
        <v>3199</v>
      </c>
      <c r="M2261" s="15"/>
      <c r="N2261" s="15"/>
      <c r="O2261" s="19" t="s">
        <v>4262</v>
      </c>
      <c r="P2261" s="19" t="s">
        <v>4224</v>
      </c>
      <c r="S2261" s="2" t="str">
        <f t="shared" si="35"/>
        <v>UN2367II</v>
      </c>
      <c r="T2261" s="19" t="str">
        <f>IFERROR(IF('Personalize Table of UNs I Ship'!$C$13="No",VLOOKUP(D2261,'Personalize Table of UNs I Ship'!$B$18:$B$1517,1,FALSE),VLOOKUP(S2261,'Personalize Table of UNs I Ship'!$E$18:$E$1517,1,FALSE)),"")</f>
        <v/>
      </c>
    </row>
    <row r="2262" spans="2:20" ht="25.5" x14ac:dyDescent="0.2">
      <c r="B2262" s="20" t="s">
        <v>5313</v>
      </c>
      <c r="C2262" s="21"/>
      <c r="D2262" s="21"/>
      <c r="E2262" s="21"/>
      <c r="F2262" s="21"/>
      <c r="G2262" s="17"/>
      <c r="H2262" s="21"/>
      <c r="I2262" s="21"/>
      <c r="J2262" s="17"/>
      <c r="K2262" s="17"/>
      <c r="L2262" s="17"/>
      <c r="M2262" s="17"/>
      <c r="N2262" s="17"/>
      <c r="O2262" s="21"/>
      <c r="P2262" s="21"/>
      <c r="S2262" s="2" t="str">
        <f t="shared" si="35"/>
        <v/>
      </c>
      <c r="T2262" s="19" t="str">
        <f>IFERROR(IF('Personalize Table of UNs I Ship'!$C$13="No",VLOOKUP(D2262,'Personalize Table of UNs I Ship'!$B$18:$B$1517,1,FALSE),VLOOKUP(S2262,'Personalize Table of UNs I Ship'!$E$18:$E$1517,1,FALSE)),"")</f>
        <v/>
      </c>
    </row>
    <row r="2263" spans="2:20" ht="25.5" x14ac:dyDescent="0.2">
      <c r="B2263" s="18" t="s">
        <v>5314</v>
      </c>
      <c r="C2263" s="19" t="s">
        <v>4350</v>
      </c>
      <c r="D2263" s="19" t="s">
        <v>2558</v>
      </c>
      <c r="E2263" s="19"/>
      <c r="F2263" s="19" t="s">
        <v>4221</v>
      </c>
      <c r="G2263" s="15"/>
      <c r="H2263" s="19"/>
      <c r="I2263" s="19"/>
      <c r="J2263" s="15" t="s">
        <v>4212</v>
      </c>
      <c r="K2263" s="15" t="s">
        <v>4212</v>
      </c>
      <c r="L2263" s="15" t="s">
        <v>4212</v>
      </c>
      <c r="M2263" s="15"/>
      <c r="N2263" s="15"/>
      <c r="O2263" s="19"/>
      <c r="P2263" s="19"/>
      <c r="S2263" s="2" t="str">
        <f t="shared" si="35"/>
        <v>UN0136</v>
      </c>
      <c r="T2263" s="19" t="str">
        <f>IFERROR(IF('Personalize Table of UNs I Ship'!$C$13="No",VLOOKUP(D2263,'Personalize Table of UNs I Ship'!$B$18:$B$1517,1,FALSE),VLOOKUP(S2263,'Personalize Table of UNs I Ship'!$E$18:$E$1517,1,FALSE)),"")</f>
        <v/>
      </c>
    </row>
    <row r="2264" spans="2:20" ht="25.5" x14ac:dyDescent="0.2">
      <c r="B2264" s="20" t="s">
        <v>5314</v>
      </c>
      <c r="C2264" s="21" t="s">
        <v>4252</v>
      </c>
      <c r="D2264" s="21" t="s">
        <v>2559</v>
      </c>
      <c r="E2264" s="21"/>
      <c r="F2264" s="21" t="s">
        <v>4221</v>
      </c>
      <c r="G2264" s="17"/>
      <c r="H2264" s="21"/>
      <c r="I2264" s="21"/>
      <c r="J2264" s="17" t="s">
        <v>4212</v>
      </c>
      <c r="K2264" s="17" t="s">
        <v>4212</v>
      </c>
      <c r="L2264" s="17" t="s">
        <v>4212</v>
      </c>
      <c r="M2264" s="17"/>
      <c r="N2264" s="17"/>
      <c r="O2264" s="21"/>
      <c r="P2264" s="21"/>
      <c r="S2264" s="2" t="str">
        <f t="shared" si="35"/>
        <v>UN0137</v>
      </c>
      <c r="T2264" s="19" t="str">
        <f>IFERROR(IF('Personalize Table of UNs I Ship'!$C$13="No",VLOOKUP(D2264,'Personalize Table of UNs I Ship'!$B$18:$B$1517,1,FALSE),VLOOKUP(S2264,'Personalize Table of UNs I Ship'!$E$18:$E$1517,1,FALSE)),"")</f>
        <v/>
      </c>
    </row>
    <row r="2265" spans="2:20" ht="25.5" x14ac:dyDescent="0.2">
      <c r="B2265" s="18" t="s">
        <v>5314</v>
      </c>
      <c r="C2265" s="19" t="s">
        <v>4348</v>
      </c>
      <c r="D2265" s="19" t="s">
        <v>2560</v>
      </c>
      <c r="E2265" s="19"/>
      <c r="F2265" s="19" t="s">
        <v>4221</v>
      </c>
      <c r="G2265" s="15"/>
      <c r="H2265" s="19"/>
      <c r="I2265" s="19"/>
      <c r="J2265" s="15" t="s">
        <v>4212</v>
      </c>
      <c r="K2265" s="15" t="s">
        <v>4212</v>
      </c>
      <c r="L2265" s="15" t="s">
        <v>4212</v>
      </c>
      <c r="M2265" s="15"/>
      <c r="N2265" s="15"/>
      <c r="O2265" s="19"/>
      <c r="P2265" s="19"/>
      <c r="S2265" s="2" t="str">
        <f t="shared" si="35"/>
        <v>UN0138</v>
      </c>
      <c r="T2265" s="19" t="str">
        <f>IFERROR(IF('Personalize Table of UNs I Ship'!$C$13="No",VLOOKUP(D2265,'Personalize Table of UNs I Ship'!$B$18:$B$1517,1,FALSE),VLOOKUP(S2265,'Personalize Table of UNs I Ship'!$E$18:$E$1517,1,FALSE)),"")</f>
        <v/>
      </c>
    </row>
    <row r="2266" spans="2:20" ht="25.5" x14ac:dyDescent="0.2">
      <c r="B2266" s="20" t="s">
        <v>5314</v>
      </c>
      <c r="C2266" s="21" t="s">
        <v>3917</v>
      </c>
      <c r="D2266" s="21" t="s">
        <v>2561</v>
      </c>
      <c r="E2266" s="21"/>
      <c r="F2266" s="21" t="s">
        <v>4221</v>
      </c>
      <c r="G2266" s="17"/>
      <c r="H2266" s="21"/>
      <c r="I2266" s="21"/>
      <c r="J2266" s="17" t="s">
        <v>4212</v>
      </c>
      <c r="K2266" s="17" t="s">
        <v>4212</v>
      </c>
      <c r="L2266" s="17" t="s">
        <v>4212</v>
      </c>
      <c r="M2266" s="17"/>
      <c r="N2266" s="17"/>
      <c r="O2266" s="21"/>
      <c r="P2266" s="21"/>
      <c r="S2266" s="2" t="str">
        <f t="shared" si="35"/>
        <v>UN0294</v>
      </c>
      <c r="T2266" s="19" t="str">
        <f>IFERROR(IF('Personalize Table of UNs I Ship'!$C$13="No",VLOOKUP(D2266,'Personalize Table of UNs I Ship'!$B$18:$B$1517,1,FALSE),VLOOKUP(S2266,'Personalize Table of UNs I Ship'!$E$18:$E$1517,1,FALSE)),"")</f>
        <v/>
      </c>
    </row>
    <row r="2267" spans="2:20" x14ac:dyDescent="0.2">
      <c r="B2267" s="18" t="s">
        <v>5315</v>
      </c>
      <c r="C2267" s="19"/>
      <c r="D2267" s="19"/>
      <c r="E2267" s="19"/>
      <c r="F2267" s="19"/>
      <c r="G2267" s="15"/>
      <c r="H2267" s="19"/>
      <c r="I2267" s="19"/>
      <c r="J2267" s="15"/>
      <c r="K2267" s="15"/>
      <c r="L2267" s="15"/>
      <c r="M2267" s="15"/>
      <c r="N2267" s="15"/>
      <c r="O2267" s="19"/>
      <c r="P2267" s="19"/>
      <c r="S2267" s="2" t="str">
        <f t="shared" si="35"/>
        <v/>
      </c>
      <c r="T2267" s="19" t="str">
        <f>IFERROR(IF('Personalize Table of UNs I Ship'!$C$13="No",VLOOKUP(D2267,'Personalize Table of UNs I Ship'!$B$18:$B$1517,1,FALSE),VLOOKUP(S2267,'Personalize Table of UNs I Ship'!$E$18:$E$1517,1,FALSE)),"")</f>
        <v/>
      </c>
    </row>
    <row r="2268" spans="2:20" ht="25.5" x14ac:dyDescent="0.2">
      <c r="B2268" s="20" t="s">
        <v>5317</v>
      </c>
      <c r="C2268" s="21"/>
      <c r="D2268" s="21"/>
      <c r="E2268" s="21"/>
      <c r="F2268" s="21"/>
      <c r="G2268" s="17"/>
      <c r="H2268" s="21"/>
      <c r="I2268" s="21"/>
      <c r="J2268" s="17"/>
      <c r="K2268" s="17"/>
      <c r="L2268" s="17"/>
      <c r="M2268" s="17"/>
      <c r="N2268" s="17"/>
      <c r="O2268" s="21"/>
      <c r="P2268" s="21"/>
      <c r="S2268" s="2" t="str">
        <f t="shared" si="35"/>
        <v/>
      </c>
      <c r="T2268" s="19" t="str">
        <f>IFERROR(IF('Personalize Table of UNs I Ship'!$C$13="No",VLOOKUP(D2268,'Personalize Table of UNs I Ship'!$B$18:$B$1517,1,FALSE),VLOOKUP(S2268,'Personalize Table of UNs I Ship'!$E$18:$E$1517,1,FALSE)),"")</f>
        <v/>
      </c>
    </row>
    <row r="2269" spans="2:20" ht="25.5" x14ac:dyDescent="0.2">
      <c r="B2269" s="18" t="s">
        <v>5316</v>
      </c>
      <c r="C2269" s="19"/>
      <c r="D2269" s="19"/>
      <c r="E2269" s="19"/>
      <c r="F2269" s="19"/>
      <c r="G2269" s="15"/>
      <c r="H2269" s="19"/>
      <c r="I2269" s="19"/>
      <c r="J2269" s="15"/>
      <c r="K2269" s="15"/>
      <c r="L2269" s="15"/>
      <c r="M2269" s="15"/>
      <c r="N2269" s="15"/>
      <c r="O2269" s="19"/>
      <c r="P2269" s="19"/>
      <c r="S2269" s="2" t="str">
        <f t="shared" si="35"/>
        <v/>
      </c>
      <c r="T2269" s="19" t="str">
        <f>IFERROR(IF('Personalize Table of UNs I Ship'!$C$13="No",VLOOKUP(D2269,'Personalize Table of UNs I Ship'!$B$18:$B$1517,1,FALSE),VLOOKUP(S2269,'Personalize Table of UNs I Ship'!$E$18:$E$1517,1,FALSE)),"")</f>
        <v/>
      </c>
    </row>
    <row r="2270" spans="2:20" ht="25.5" x14ac:dyDescent="0.2">
      <c r="B2270" s="20" t="s">
        <v>2563</v>
      </c>
      <c r="C2270" s="21" t="s">
        <v>3889</v>
      </c>
      <c r="D2270" s="21" t="s">
        <v>2562</v>
      </c>
      <c r="E2270" s="21"/>
      <c r="F2270" s="21" t="s">
        <v>3890</v>
      </c>
      <c r="G2270" s="17" t="s">
        <v>4339</v>
      </c>
      <c r="H2270" s="21"/>
      <c r="I2270" s="21" t="s">
        <v>3890</v>
      </c>
      <c r="J2270" s="17" t="s">
        <v>4212</v>
      </c>
      <c r="K2270" s="17" t="s">
        <v>4212</v>
      </c>
      <c r="L2270" s="17" t="s">
        <v>4609</v>
      </c>
      <c r="M2270" s="17"/>
      <c r="N2270" s="17" t="s">
        <v>2564</v>
      </c>
      <c r="O2270" s="21" t="s">
        <v>4215</v>
      </c>
      <c r="P2270" s="21" t="s">
        <v>4340</v>
      </c>
      <c r="S2270" s="2" t="str">
        <f t="shared" si="35"/>
        <v>NA0276</v>
      </c>
      <c r="T2270" s="19" t="str">
        <f>IFERROR(IF('Personalize Table of UNs I Ship'!$C$13="No",VLOOKUP(D2270,'Personalize Table of UNs I Ship'!$B$18:$B$1517,1,FALSE),VLOOKUP(S2270,'Personalize Table of UNs I Ship'!$E$18:$E$1517,1,FALSE)),"")</f>
        <v/>
      </c>
    </row>
    <row r="2271" spans="2:20" ht="25.5" x14ac:dyDescent="0.2">
      <c r="B2271" s="18" t="s">
        <v>2563</v>
      </c>
      <c r="C2271" s="19" t="s">
        <v>3865</v>
      </c>
      <c r="D2271" s="19" t="s">
        <v>2565</v>
      </c>
      <c r="E2271" s="19"/>
      <c r="F2271" s="19" t="s">
        <v>3866</v>
      </c>
      <c r="G2271" s="15" t="s">
        <v>4339</v>
      </c>
      <c r="H2271" s="19"/>
      <c r="I2271" s="19" t="s">
        <v>3866</v>
      </c>
      <c r="J2271" s="15" t="s">
        <v>4212</v>
      </c>
      <c r="K2271" s="15" t="s">
        <v>4297</v>
      </c>
      <c r="L2271" s="15" t="s">
        <v>4609</v>
      </c>
      <c r="M2271" s="15" t="s">
        <v>4339</v>
      </c>
      <c r="N2271" s="15" t="s">
        <v>2564</v>
      </c>
      <c r="O2271" s="19" t="s">
        <v>4215</v>
      </c>
      <c r="P2271" s="19" t="s">
        <v>4340</v>
      </c>
      <c r="S2271" s="2" t="str">
        <f t="shared" si="35"/>
        <v>NA0323</v>
      </c>
      <c r="T2271" s="19" t="str">
        <f>IFERROR(IF('Personalize Table of UNs I Ship'!$C$13="No",VLOOKUP(D2271,'Personalize Table of UNs I Ship'!$B$18:$B$1517,1,FALSE),VLOOKUP(S2271,'Personalize Table of UNs I Ship'!$E$18:$E$1517,1,FALSE)),"")</f>
        <v/>
      </c>
    </row>
    <row r="2272" spans="2:20" ht="25.5" x14ac:dyDescent="0.2">
      <c r="B2272" s="20" t="s">
        <v>2567</v>
      </c>
      <c r="C2272" s="21" t="s">
        <v>4227</v>
      </c>
      <c r="D2272" s="21" t="s">
        <v>2566</v>
      </c>
      <c r="E2272" s="21" t="s">
        <v>4228</v>
      </c>
      <c r="F2272" s="21" t="s">
        <v>4229</v>
      </c>
      <c r="G2272" s="17"/>
      <c r="H2272" s="21" t="s">
        <v>4230</v>
      </c>
      <c r="I2272" s="21" t="s">
        <v>4231</v>
      </c>
      <c r="J2272" s="17" t="s">
        <v>4236</v>
      </c>
      <c r="K2272" s="17" t="s">
        <v>4297</v>
      </c>
      <c r="L2272" s="17" t="s">
        <v>4609</v>
      </c>
      <c r="M2272" s="17"/>
      <c r="N2272" s="17"/>
      <c r="O2272" s="21" t="s">
        <v>4233</v>
      </c>
      <c r="P2272" s="21" t="s">
        <v>4293</v>
      </c>
      <c r="S2272" s="2" t="str">
        <f t="shared" si="35"/>
        <v>UN2508III</v>
      </c>
      <c r="T2272" s="19" t="str">
        <f>IFERROR(IF('Personalize Table of UNs I Ship'!$C$13="No",VLOOKUP(D2272,'Personalize Table of UNs I Ship'!$B$18:$B$1517,1,FALSE),VLOOKUP(S2272,'Personalize Table of UNs I Ship'!$E$18:$E$1517,1,FALSE)),"")</f>
        <v/>
      </c>
    </row>
    <row r="2273" spans="2:20" x14ac:dyDescent="0.2">
      <c r="B2273" s="18" t="s">
        <v>2568</v>
      </c>
      <c r="C2273" s="19" t="s">
        <v>4212</v>
      </c>
      <c r="D2273" s="19"/>
      <c r="E2273" s="19"/>
      <c r="F2273" s="19"/>
      <c r="G2273" s="15"/>
      <c r="H2273" s="19"/>
      <c r="I2273" s="19"/>
      <c r="J2273" s="15"/>
      <c r="K2273" s="15"/>
      <c r="L2273" s="15"/>
      <c r="M2273" s="15"/>
      <c r="N2273" s="15"/>
      <c r="O2273" s="19"/>
      <c r="P2273" s="19"/>
      <c r="S2273" s="2" t="str">
        <f t="shared" si="35"/>
        <v/>
      </c>
      <c r="T2273" s="19" t="str">
        <f>IFERROR(IF('Personalize Table of UNs I Ship'!$C$13="No",VLOOKUP(D2273,'Personalize Table of UNs I Ship'!$B$18:$B$1517,1,FALSE),VLOOKUP(S2273,'Personalize Table of UNs I Ship'!$E$18:$E$1517,1,FALSE)),"")</f>
        <v/>
      </c>
    </row>
    <row r="2274" spans="2:20" ht="25.5" x14ac:dyDescent="0.2">
      <c r="B2274" s="20" t="s">
        <v>5318</v>
      </c>
      <c r="C2274" s="21"/>
      <c r="D2274" s="21"/>
      <c r="E2274" s="21"/>
      <c r="F2274" s="21"/>
      <c r="G2274" s="17"/>
      <c r="H2274" s="21"/>
      <c r="I2274" s="21"/>
      <c r="J2274" s="17"/>
      <c r="K2274" s="17"/>
      <c r="L2274" s="17"/>
      <c r="M2274" s="17"/>
      <c r="N2274" s="17"/>
      <c r="O2274" s="21"/>
      <c r="P2274" s="21"/>
      <c r="S2274" s="2" t="str">
        <f t="shared" si="35"/>
        <v/>
      </c>
      <c r="T2274" s="19" t="str">
        <f>IFERROR(IF('Personalize Table of UNs I Ship'!$C$13="No",VLOOKUP(D2274,'Personalize Table of UNs I Ship'!$B$18:$B$1517,1,FALSE),VLOOKUP(S2274,'Personalize Table of UNs I Ship'!$E$18:$E$1517,1,FALSE)),"")</f>
        <v/>
      </c>
    </row>
    <row r="2275" spans="2:20" ht="25.5" x14ac:dyDescent="0.2">
      <c r="B2275" s="18" t="s">
        <v>5319</v>
      </c>
      <c r="C2275" s="19"/>
      <c r="D2275" s="19"/>
      <c r="E2275" s="19"/>
      <c r="F2275" s="19"/>
      <c r="G2275" s="15"/>
      <c r="H2275" s="19"/>
      <c r="I2275" s="19"/>
      <c r="J2275" s="15"/>
      <c r="K2275" s="15"/>
      <c r="L2275" s="15"/>
      <c r="M2275" s="15"/>
      <c r="N2275" s="15"/>
      <c r="O2275" s="19"/>
      <c r="P2275" s="19"/>
      <c r="S2275" s="2" t="str">
        <f t="shared" si="35"/>
        <v/>
      </c>
      <c r="T2275" s="19" t="str">
        <f>IFERROR(IF('Personalize Table of UNs I Ship'!$C$13="No",VLOOKUP(D2275,'Personalize Table of UNs I Ship'!$B$18:$B$1517,1,FALSE),VLOOKUP(S2275,'Personalize Table of UNs I Ship'!$E$18:$E$1517,1,FALSE)),"")</f>
        <v/>
      </c>
    </row>
    <row r="2276" spans="2:20" x14ac:dyDescent="0.2">
      <c r="B2276" s="20" t="s">
        <v>5320</v>
      </c>
      <c r="C2276" s="21"/>
      <c r="D2276" s="21"/>
      <c r="E2276" s="21"/>
      <c r="F2276" s="21"/>
      <c r="G2276" s="17"/>
      <c r="H2276" s="21"/>
      <c r="I2276" s="21"/>
      <c r="J2276" s="17"/>
      <c r="K2276" s="17"/>
      <c r="L2276" s="17"/>
      <c r="M2276" s="17"/>
      <c r="N2276" s="17"/>
      <c r="O2276" s="21"/>
      <c r="P2276" s="21"/>
      <c r="S2276" s="2" t="str">
        <f t="shared" si="35"/>
        <v/>
      </c>
      <c r="T2276" s="19" t="str">
        <f>IFERROR(IF('Personalize Table of UNs I Ship'!$C$13="No",VLOOKUP(D2276,'Personalize Table of UNs I Ship'!$B$18:$B$1517,1,FALSE),VLOOKUP(S2276,'Personalize Table of UNs I Ship'!$E$18:$E$1517,1,FALSE)),"")</f>
        <v/>
      </c>
    </row>
    <row r="2277" spans="2:20" ht="38.25" x14ac:dyDescent="0.2">
      <c r="B2277" s="18" t="s">
        <v>2570</v>
      </c>
      <c r="C2277" s="19" t="s">
        <v>4284</v>
      </c>
      <c r="D2277" s="19" t="s">
        <v>2569</v>
      </c>
      <c r="E2277" s="19" t="s">
        <v>4210</v>
      </c>
      <c r="F2277" s="19" t="s">
        <v>4286</v>
      </c>
      <c r="G2277" s="15"/>
      <c r="H2277" s="19" t="s">
        <v>4230</v>
      </c>
      <c r="I2277" s="19" t="s">
        <v>4286</v>
      </c>
      <c r="J2277" s="15" t="s">
        <v>4212</v>
      </c>
      <c r="K2277" s="15" t="s">
        <v>4287</v>
      </c>
      <c r="L2277" s="15" t="s">
        <v>4667</v>
      </c>
      <c r="M2277" s="15"/>
      <c r="N2277" s="15"/>
      <c r="O2277" s="19" t="s">
        <v>4215</v>
      </c>
      <c r="P2277" s="19" t="s">
        <v>4243</v>
      </c>
      <c r="S2277" s="2" t="str">
        <f t="shared" si="35"/>
        <v>UN2054I</v>
      </c>
      <c r="T2277" s="19" t="str">
        <f>IFERROR(IF('Personalize Table of UNs I Ship'!$C$13="No",VLOOKUP(D2277,'Personalize Table of UNs I Ship'!$B$18:$B$1517,1,FALSE),VLOOKUP(S2277,'Personalize Table of UNs I Ship'!$E$18:$E$1517,1,FALSE)),"")</f>
        <v/>
      </c>
    </row>
    <row r="2278" spans="2:20" ht="25.5" x14ac:dyDescent="0.2">
      <c r="B2278" s="20" t="s">
        <v>5321</v>
      </c>
      <c r="C2278" s="21"/>
      <c r="D2278" s="21"/>
      <c r="E2278" s="21"/>
      <c r="F2278" s="21"/>
      <c r="G2278" s="17"/>
      <c r="H2278" s="21"/>
      <c r="I2278" s="21"/>
      <c r="J2278" s="17"/>
      <c r="K2278" s="17"/>
      <c r="L2278" s="17"/>
      <c r="M2278" s="17"/>
      <c r="N2278" s="17"/>
      <c r="O2278" s="21"/>
      <c r="P2278" s="21"/>
      <c r="S2278" s="2" t="str">
        <f t="shared" si="35"/>
        <v/>
      </c>
      <c r="T2278" s="19" t="str">
        <f>IFERROR(IF('Personalize Table of UNs I Ship'!$C$13="No",VLOOKUP(D2278,'Personalize Table of UNs I Ship'!$B$18:$B$1517,1,FALSE),VLOOKUP(S2278,'Personalize Table of UNs I Ship'!$E$18:$E$1517,1,FALSE)),"")</f>
        <v/>
      </c>
    </row>
    <row r="2279" spans="2:20" ht="25.5" x14ac:dyDescent="0.2">
      <c r="B2279" s="18" t="s">
        <v>5322</v>
      </c>
      <c r="C2279" s="19"/>
      <c r="D2279" s="19"/>
      <c r="E2279" s="19"/>
      <c r="F2279" s="19"/>
      <c r="G2279" s="15"/>
      <c r="H2279" s="19"/>
      <c r="I2279" s="19"/>
      <c r="J2279" s="15"/>
      <c r="K2279" s="15"/>
      <c r="L2279" s="15"/>
      <c r="M2279" s="15"/>
      <c r="N2279" s="15"/>
      <c r="O2279" s="19"/>
      <c r="P2279" s="19"/>
      <c r="S2279" s="2" t="str">
        <f t="shared" si="35"/>
        <v/>
      </c>
      <c r="T2279" s="19" t="str">
        <f>IFERROR(IF('Personalize Table of UNs I Ship'!$C$13="No",VLOOKUP(D2279,'Personalize Table of UNs I Ship'!$B$18:$B$1517,1,FALSE),VLOOKUP(S2279,'Personalize Table of UNs I Ship'!$E$18:$E$1517,1,FALSE)),"")</f>
        <v/>
      </c>
    </row>
    <row r="2280" spans="2:20" ht="38.25" x14ac:dyDescent="0.2">
      <c r="B2280" s="20" t="s">
        <v>2187</v>
      </c>
      <c r="C2280" s="21" t="s">
        <v>4318</v>
      </c>
      <c r="D2280" s="21" t="s">
        <v>2186</v>
      </c>
      <c r="E2280" s="21" t="s">
        <v>4210</v>
      </c>
      <c r="F2280" s="21" t="s">
        <v>5874</v>
      </c>
      <c r="G2280" s="17" t="s">
        <v>4220</v>
      </c>
      <c r="H2280" s="21"/>
      <c r="I2280" s="21"/>
      <c r="J2280" s="17" t="s">
        <v>4212</v>
      </c>
      <c r="K2280" s="17" t="s">
        <v>4212</v>
      </c>
      <c r="L2280" s="17" t="s">
        <v>4212</v>
      </c>
      <c r="M2280" s="17"/>
      <c r="N2280" s="17" t="s">
        <v>2188</v>
      </c>
      <c r="O2280" s="21" t="s">
        <v>4215</v>
      </c>
      <c r="P2280" s="21" t="s">
        <v>4243</v>
      </c>
      <c r="S2280" s="2" t="str">
        <f t="shared" si="35"/>
        <v>UN3483I</v>
      </c>
      <c r="T2280" s="19" t="str">
        <f>IFERROR(IF('Personalize Table of UNs I Ship'!$C$13="No",VLOOKUP(D2280,'Personalize Table of UNs I Ship'!$B$18:$B$1517,1,FALSE),VLOOKUP(S2280,'Personalize Table of UNs I Ship'!$E$18:$E$1517,1,FALSE)),"")</f>
        <v/>
      </c>
    </row>
    <row r="2281" spans="2:20" ht="38.25" x14ac:dyDescent="0.2">
      <c r="B2281" s="18" t="s">
        <v>2576</v>
      </c>
      <c r="C2281" s="19" t="s">
        <v>4218</v>
      </c>
      <c r="D2281" s="19" t="s">
        <v>2575</v>
      </c>
      <c r="E2281" s="19" t="s">
        <v>4210</v>
      </c>
      <c r="F2281" s="19" t="s">
        <v>5874</v>
      </c>
      <c r="G2281" s="15" t="s">
        <v>4220</v>
      </c>
      <c r="H2281" s="19"/>
      <c r="I2281" s="19" t="s">
        <v>5874</v>
      </c>
      <c r="J2281" s="15" t="s">
        <v>4212</v>
      </c>
      <c r="K2281" s="15" t="s">
        <v>4212</v>
      </c>
      <c r="L2281" s="15" t="s">
        <v>3199</v>
      </c>
      <c r="M2281" s="15"/>
      <c r="N2281" s="15">
        <v>14</v>
      </c>
      <c r="O2281" s="19" t="s">
        <v>4215</v>
      </c>
      <c r="P2281" s="19" t="s">
        <v>4243</v>
      </c>
      <c r="S2281" s="2" t="str">
        <f t="shared" si="35"/>
        <v>UN1649I</v>
      </c>
      <c r="T2281" s="19" t="str">
        <f>IFERROR(IF('Personalize Table of UNs I Ship'!$C$13="No",VLOOKUP(D2281,'Personalize Table of UNs I Ship'!$B$18:$B$1517,1,FALSE),VLOOKUP(S2281,'Personalize Table of UNs I Ship'!$E$18:$E$1517,1,FALSE)),"")</f>
        <v/>
      </c>
    </row>
    <row r="2282" spans="2:20" x14ac:dyDescent="0.2">
      <c r="B2282" s="20" t="s">
        <v>5323</v>
      </c>
      <c r="C2282" s="21"/>
      <c r="D2282" s="21"/>
      <c r="E2282" s="21"/>
      <c r="F2282" s="21"/>
      <c r="G2282" s="17"/>
      <c r="H2282" s="21"/>
      <c r="I2282" s="21"/>
      <c r="J2282" s="17"/>
      <c r="K2282" s="17"/>
      <c r="L2282" s="17"/>
      <c r="M2282" s="17"/>
      <c r="N2282" s="17"/>
      <c r="O2282" s="21"/>
      <c r="P2282" s="21"/>
      <c r="S2282" s="2" t="str">
        <f t="shared" si="35"/>
        <v/>
      </c>
      <c r="T2282" s="19" t="str">
        <f>IFERROR(IF('Personalize Table of UNs I Ship'!$C$13="No",VLOOKUP(D2282,'Personalize Table of UNs I Ship'!$B$18:$B$1517,1,FALSE),VLOOKUP(S2282,'Personalize Table of UNs I Ship'!$E$18:$E$1517,1,FALSE)),"")</f>
        <v/>
      </c>
    </row>
    <row r="2283" spans="2:20" x14ac:dyDescent="0.2">
      <c r="B2283" s="18" t="s">
        <v>5324</v>
      </c>
      <c r="C2283" s="19"/>
      <c r="D2283" s="19"/>
      <c r="E2283" s="19"/>
      <c r="F2283" s="19"/>
      <c r="G2283" s="15"/>
      <c r="H2283" s="19"/>
      <c r="I2283" s="19"/>
      <c r="J2283" s="15"/>
      <c r="K2283" s="15"/>
      <c r="L2283" s="15"/>
      <c r="M2283" s="15"/>
      <c r="N2283" s="15"/>
      <c r="O2283" s="19"/>
      <c r="P2283" s="19"/>
      <c r="S2283" s="2" t="str">
        <f t="shared" si="35"/>
        <v/>
      </c>
      <c r="T2283" s="19" t="str">
        <f>IFERROR(IF('Personalize Table of UNs I Ship'!$C$13="No",VLOOKUP(D2283,'Personalize Table of UNs I Ship'!$B$18:$B$1517,1,FALSE),VLOOKUP(S2283,'Personalize Table of UNs I Ship'!$E$18:$E$1517,1,FALSE)),"")</f>
        <v/>
      </c>
    </row>
    <row r="2284" spans="2:20" ht="25.5" x14ac:dyDescent="0.2">
      <c r="B2284" s="20" t="s">
        <v>5325</v>
      </c>
      <c r="C2284" s="21"/>
      <c r="D2284" s="21"/>
      <c r="E2284" s="21"/>
      <c r="F2284" s="21"/>
      <c r="G2284" s="17"/>
      <c r="H2284" s="21"/>
      <c r="I2284" s="21"/>
      <c r="J2284" s="17"/>
      <c r="K2284" s="17"/>
      <c r="L2284" s="17"/>
      <c r="M2284" s="17"/>
      <c r="N2284" s="17"/>
      <c r="O2284" s="21"/>
      <c r="P2284" s="21"/>
      <c r="S2284" s="2" t="str">
        <f t="shared" si="35"/>
        <v/>
      </c>
      <c r="T2284" s="19" t="str">
        <f>IFERROR(IF('Personalize Table of UNs I Ship'!$C$13="No",VLOOKUP(D2284,'Personalize Table of UNs I Ship'!$B$18:$B$1517,1,FALSE),VLOOKUP(S2284,'Personalize Table of UNs I Ship'!$E$18:$E$1517,1,FALSE)),"")</f>
        <v/>
      </c>
    </row>
    <row r="2285" spans="2:20" x14ac:dyDescent="0.2">
      <c r="B2285" s="18" t="s">
        <v>5326</v>
      </c>
      <c r="C2285" s="19"/>
      <c r="D2285" s="19"/>
      <c r="E2285" s="19"/>
      <c r="F2285" s="19"/>
      <c r="G2285" s="15"/>
      <c r="H2285" s="19"/>
      <c r="I2285" s="19"/>
      <c r="J2285" s="15"/>
      <c r="K2285" s="15"/>
      <c r="L2285" s="15"/>
      <c r="M2285" s="15"/>
      <c r="N2285" s="15"/>
      <c r="O2285" s="19"/>
      <c r="P2285" s="19"/>
      <c r="S2285" s="2" t="str">
        <f t="shared" si="35"/>
        <v/>
      </c>
      <c r="T2285" s="19" t="str">
        <f>IFERROR(IF('Personalize Table of UNs I Ship'!$C$13="No",VLOOKUP(D2285,'Personalize Table of UNs I Ship'!$B$18:$B$1517,1,FALSE),VLOOKUP(S2285,'Personalize Table of UNs I Ship'!$E$18:$E$1517,1,FALSE)),"")</f>
        <v/>
      </c>
    </row>
    <row r="2286" spans="2:20" ht="25.5" x14ac:dyDescent="0.2">
      <c r="B2286" s="20" t="s">
        <v>5327</v>
      </c>
      <c r="C2286" s="21" t="s">
        <v>4209</v>
      </c>
      <c r="D2286" s="21" t="s">
        <v>2577</v>
      </c>
      <c r="E2286" s="21" t="s">
        <v>4228</v>
      </c>
      <c r="F2286" s="21" t="s">
        <v>4408</v>
      </c>
      <c r="G2286" s="17"/>
      <c r="H2286" s="21" t="s">
        <v>4230</v>
      </c>
      <c r="I2286" s="21" t="s">
        <v>4211</v>
      </c>
      <c r="J2286" s="17" t="s">
        <v>4409</v>
      </c>
      <c r="K2286" s="17" t="s">
        <v>4297</v>
      </c>
      <c r="L2286" s="17" t="s">
        <v>4609</v>
      </c>
      <c r="M2286" s="17"/>
      <c r="N2286" s="17" t="s">
        <v>4410</v>
      </c>
      <c r="O2286" s="21" t="s">
        <v>4399</v>
      </c>
      <c r="P2286" s="21" t="s">
        <v>4293</v>
      </c>
      <c r="S2286" s="2" t="str">
        <f t="shared" si="35"/>
        <v>UN1334III</v>
      </c>
      <c r="T2286" s="19" t="str">
        <f>IFERROR(IF('Personalize Table of UNs I Ship'!$C$13="No",VLOOKUP(D2286,'Personalize Table of UNs I Ship'!$B$18:$B$1517,1,FALSE),VLOOKUP(S2286,'Personalize Table of UNs I Ship'!$E$18:$E$1517,1,FALSE)),"")</f>
        <v/>
      </c>
    </row>
    <row r="2287" spans="2:20" x14ac:dyDescent="0.2">
      <c r="B2287" s="18" t="s">
        <v>3401</v>
      </c>
      <c r="C2287" s="19" t="s">
        <v>4212</v>
      </c>
      <c r="D2287" s="19"/>
      <c r="E2287" s="19"/>
      <c r="F2287" s="19"/>
      <c r="G2287" s="15"/>
      <c r="H2287" s="19"/>
      <c r="I2287" s="19"/>
      <c r="J2287" s="15"/>
      <c r="K2287" s="15"/>
      <c r="L2287" s="15"/>
      <c r="M2287" s="15"/>
      <c r="N2287" s="15"/>
      <c r="O2287" s="19"/>
      <c r="P2287" s="19"/>
      <c r="S2287" s="2" t="str">
        <f t="shared" si="35"/>
        <v/>
      </c>
      <c r="T2287" s="19" t="str">
        <f>IFERROR(IF('Personalize Table of UNs I Ship'!$C$13="No",VLOOKUP(D2287,'Personalize Table of UNs I Ship'!$B$18:$B$1517,1,FALSE),VLOOKUP(S2287,'Personalize Table of UNs I Ship'!$E$18:$E$1517,1,FALSE)),"")</f>
        <v/>
      </c>
    </row>
    <row r="2288" spans="2:20" ht="38.25" x14ac:dyDescent="0.2">
      <c r="B2288" s="20" t="s">
        <v>2579</v>
      </c>
      <c r="C2288" s="21" t="s">
        <v>4218</v>
      </c>
      <c r="D2288" s="21" t="s">
        <v>2578</v>
      </c>
      <c r="E2288" s="21" t="s">
        <v>4219</v>
      </c>
      <c r="F2288" s="21" t="s">
        <v>5890</v>
      </c>
      <c r="G2288" s="17"/>
      <c r="H2288" s="21"/>
      <c r="I2288" s="21" t="s">
        <v>5874</v>
      </c>
      <c r="J2288" s="17" t="s">
        <v>4221</v>
      </c>
      <c r="K2288" s="17" t="s">
        <v>4297</v>
      </c>
      <c r="L2288" s="17" t="s">
        <v>4609</v>
      </c>
      <c r="M2288" s="17"/>
      <c r="N2288" s="17"/>
      <c r="O2288" s="21">
        <v>153</v>
      </c>
      <c r="P2288" s="21">
        <v>212</v>
      </c>
      <c r="S2288" s="2" t="str">
        <f t="shared" si="35"/>
        <v>UN1650II</v>
      </c>
      <c r="T2288" s="19" t="str">
        <f>IFERROR(IF('Personalize Table of UNs I Ship'!$C$13="No",VLOOKUP(D2288,'Personalize Table of UNs I Ship'!$B$18:$B$1517,1,FALSE),VLOOKUP(S2288,'Personalize Table of UNs I Ship'!$E$18:$E$1517,1,FALSE)),"")</f>
        <v/>
      </c>
    </row>
    <row r="2289" spans="2:20" ht="38.25" x14ac:dyDescent="0.2">
      <c r="B2289" s="18" t="s">
        <v>2581</v>
      </c>
      <c r="C2289" s="19" t="s">
        <v>4218</v>
      </c>
      <c r="D2289" s="19" t="s">
        <v>2580</v>
      </c>
      <c r="E2289" s="19" t="s">
        <v>4219</v>
      </c>
      <c r="F2289" s="19" t="s">
        <v>5890</v>
      </c>
      <c r="G2289" s="15"/>
      <c r="H2289" s="19"/>
      <c r="I2289" s="19" t="s">
        <v>5874</v>
      </c>
      <c r="J2289" s="15" t="s">
        <v>4221</v>
      </c>
      <c r="K2289" s="15" t="s">
        <v>4222</v>
      </c>
      <c r="L2289" s="15" t="s">
        <v>3199</v>
      </c>
      <c r="M2289" s="15"/>
      <c r="N2289" s="15"/>
      <c r="O2289" s="19">
        <v>153</v>
      </c>
      <c r="P2289" s="19">
        <v>202</v>
      </c>
      <c r="S2289" s="2" t="str">
        <f t="shared" si="35"/>
        <v>UN3411II</v>
      </c>
      <c r="T2289" s="19" t="str">
        <f>IFERROR(IF('Personalize Table of UNs I Ship'!$C$13="No",VLOOKUP(D2289,'Personalize Table of UNs I Ship'!$B$18:$B$1517,1,FALSE),VLOOKUP(S2289,'Personalize Table of UNs I Ship'!$E$18:$E$1517,1,FALSE)),"")</f>
        <v/>
      </c>
    </row>
    <row r="2290" spans="2:20" ht="25.5" x14ac:dyDescent="0.2">
      <c r="B2290" s="20" t="s">
        <v>2581</v>
      </c>
      <c r="C2290" s="21" t="s">
        <v>4218</v>
      </c>
      <c r="D2290" s="21" t="s">
        <v>2580</v>
      </c>
      <c r="E2290" s="21" t="s">
        <v>4228</v>
      </c>
      <c r="F2290" s="21" t="s">
        <v>4237</v>
      </c>
      <c r="G2290" s="17"/>
      <c r="H2290" s="21" t="s">
        <v>4230</v>
      </c>
      <c r="I2290" s="21" t="s">
        <v>604</v>
      </c>
      <c r="J2290" s="17" t="s">
        <v>4666</v>
      </c>
      <c r="K2290" s="17" t="s">
        <v>3199</v>
      </c>
      <c r="L2290" s="17" t="s">
        <v>3199</v>
      </c>
      <c r="M2290" s="17"/>
      <c r="N2290" s="17"/>
      <c r="O2290" s="21">
        <v>153</v>
      </c>
      <c r="P2290" s="21">
        <v>203</v>
      </c>
      <c r="S2290" s="2" t="str">
        <f t="shared" si="35"/>
        <v>UN3411III</v>
      </c>
      <c r="T2290" s="19" t="str">
        <f>IFERROR(IF('Personalize Table of UNs I Ship'!$C$13="No",VLOOKUP(D2290,'Personalize Table of UNs I Ship'!$B$18:$B$1517,1,FALSE),VLOOKUP(S2290,'Personalize Table of UNs I Ship'!$E$18:$E$1517,1,FALSE)),"")</f>
        <v/>
      </c>
    </row>
    <row r="2291" spans="2:20" ht="25.5" x14ac:dyDescent="0.2">
      <c r="B2291" s="18" t="s">
        <v>2583</v>
      </c>
      <c r="C2291" s="19" t="s">
        <v>4218</v>
      </c>
      <c r="D2291" s="19" t="s">
        <v>2582</v>
      </c>
      <c r="E2291" s="19" t="s">
        <v>4228</v>
      </c>
      <c r="F2291" s="19" t="s">
        <v>4237</v>
      </c>
      <c r="G2291" s="15"/>
      <c r="H2291" s="19" t="s">
        <v>4230</v>
      </c>
      <c r="I2291" s="19" t="s">
        <v>604</v>
      </c>
      <c r="J2291" s="15" t="s">
        <v>4409</v>
      </c>
      <c r="K2291" s="15" t="s">
        <v>4609</v>
      </c>
      <c r="L2291" s="15" t="s">
        <v>4609</v>
      </c>
      <c r="M2291" s="15"/>
      <c r="N2291" s="15"/>
      <c r="O2291" s="19">
        <v>153</v>
      </c>
      <c r="P2291" s="19">
        <v>213</v>
      </c>
      <c r="S2291" s="2" t="str">
        <f t="shared" si="35"/>
        <v>UN2077III</v>
      </c>
      <c r="T2291" s="19" t="str">
        <f>IFERROR(IF('Personalize Table of UNs I Ship'!$C$13="No",VLOOKUP(D2291,'Personalize Table of UNs I Ship'!$B$18:$B$1517,1,FALSE),VLOOKUP(S2291,'Personalize Table of UNs I Ship'!$E$18:$E$1517,1,FALSE)),"")</f>
        <v/>
      </c>
    </row>
    <row r="2292" spans="2:20" ht="25.5" x14ac:dyDescent="0.2">
      <c r="B2292" s="20" t="s">
        <v>2585</v>
      </c>
      <c r="C2292" s="21" t="s">
        <v>4209</v>
      </c>
      <c r="D2292" s="21" t="s">
        <v>2584</v>
      </c>
      <c r="E2292" s="21" t="s">
        <v>4228</v>
      </c>
      <c r="F2292" s="21" t="s">
        <v>4221</v>
      </c>
      <c r="G2292" s="17"/>
      <c r="H2292" s="21"/>
      <c r="I2292" s="21"/>
      <c r="J2292" s="17" t="s">
        <v>4212</v>
      </c>
      <c r="K2292" s="17" t="s">
        <v>4212</v>
      </c>
      <c r="L2292" s="17" t="s">
        <v>4212</v>
      </c>
      <c r="M2292" s="17"/>
      <c r="N2292" s="17"/>
      <c r="O2292" s="21"/>
      <c r="P2292" s="21"/>
      <c r="S2292" s="2" t="str">
        <f t="shared" si="35"/>
        <v>UN2304III</v>
      </c>
      <c r="T2292" s="19" t="str">
        <f>IFERROR(IF('Personalize Table of UNs I Ship'!$C$13="No",VLOOKUP(D2292,'Personalize Table of UNs I Ship'!$B$18:$B$1517,1,FALSE),VLOOKUP(S2292,'Personalize Table of UNs I Ship'!$E$18:$E$1517,1,FALSE)),"")</f>
        <v/>
      </c>
    </row>
    <row r="2293" spans="2:20" x14ac:dyDescent="0.2">
      <c r="B2293" s="18" t="s">
        <v>2586</v>
      </c>
      <c r="C2293" s="19" t="s">
        <v>4212</v>
      </c>
      <c r="D2293" s="19"/>
      <c r="E2293" s="19"/>
      <c r="F2293" s="19"/>
      <c r="G2293" s="15"/>
      <c r="H2293" s="19"/>
      <c r="I2293" s="19"/>
      <c r="J2293" s="15"/>
      <c r="K2293" s="15"/>
      <c r="L2293" s="15"/>
      <c r="M2293" s="15"/>
      <c r="N2293" s="15"/>
      <c r="O2293" s="19"/>
      <c r="P2293" s="19"/>
      <c r="S2293" s="2" t="str">
        <f t="shared" si="35"/>
        <v/>
      </c>
      <c r="T2293" s="19" t="str">
        <f>IFERROR(IF('Personalize Table of UNs I Ship'!$C$13="No",VLOOKUP(D2293,'Personalize Table of UNs I Ship'!$B$18:$B$1517,1,FALSE),VLOOKUP(S2293,'Personalize Table of UNs I Ship'!$E$18:$E$1517,1,FALSE)),"")</f>
        <v/>
      </c>
    </row>
    <row r="2294" spans="2:20" ht="38.25" x14ac:dyDescent="0.2">
      <c r="B2294" s="20" t="s">
        <v>2588</v>
      </c>
      <c r="C2294" s="21" t="s">
        <v>4218</v>
      </c>
      <c r="D2294" s="21" t="s">
        <v>2587</v>
      </c>
      <c r="E2294" s="21" t="s">
        <v>4219</v>
      </c>
      <c r="F2294" s="21" t="s">
        <v>5890</v>
      </c>
      <c r="G2294" s="17" t="s">
        <v>4220</v>
      </c>
      <c r="H2294" s="21"/>
      <c r="I2294" s="21" t="s">
        <v>5874</v>
      </c>
      <c r="J2294" s="17" t="s">
        <v>4221</v>
      </c>
      <c r="K2294" s="17" t="s">
        <v>4297</v>
      </c>
      <c r="L2294" s="17" t="s">
        <v>4609</v>
      </c>
      <c r="M2294" s="17" t="s">
        <v>4220</v>
      </c>
      <c r="N2294" s="17"/>
      <c r="O2294" s="21" t="s">
        <v>4223</v>
      </c>
      <c r="P2294" s="21" t="s">
        <v>4302</v>
      </c>
      <c r="S2294" s="2" t="str">
        <f t="shared" si="35"/>
        <v>UN1651II</v>
      </c>
      <c r="T2294" s="19" t="str">
        <f>IFERROR(IF('Personalize Table of UNs I Ship'!$C$13="No",VLOOKUP(D2294,'Personalize Table of UNs I Ship'!$B$18:$B$1517,1,FALSE),VLOOKUP(S2294,'Personalize Table of UNs I Ship'!$E$18:$E$1517,1,FALSE)),"")</f>
        <v/>
      </c>
    </row>
    <row r="2295" spans="2:20" ht="38.25" x14ac:dyDescent="0.2">
      <c r="B2295" s="18" t="s">
        <v>2590</v>
      </c>
      <c r="C2295" s="19" t="s">
        <v>4218</v>
      </c>
      <c r="D2295" s="19" t="s">
        <v>2589</v>
      </c>
      <c r="E2295" s="19" t="s">
        <v>4219</v>
      </c>
      <c r="F2295" s="19" t="s">
        <v>5890</v>
      </c>
      <c r="G2295" s="15" t="s">
        <v>4220</v>
      </c>
      <c r="H2295" s="19"/>
      <c r="I2295" s="19" t="s">
        <v>5874</v>
      </c>
      <c r="J2295" s="15" t="s">
        <v>4221</v>
      </c>
      <c r="K2295" s="15" t="s">
        <v>4297</v>
      </c>
      <c r="L2295" s="15" t="s">
        <v>4609</v>
      </c>
      <c r="M2295" s="15" t="s">
        <v>4220</v>
      </c>
      <c r="N2295" s="15"/>
      <c r="O2295" s="19" t="s">
        <v>4223</v>
      </c>
      <c r="P2295" s="19" t="s">
        <v>4302</v>
      </c>
      <c r="S2295" s="2" t="str">
        <f t="shared" si="35"/>
        <v>UN1652II</v>
      </c>
      <c r="T2295" s="19" t="str">
        <f>IFERROR(IF('Personalize Table of UNs I Ship'!$C$13="No",VLOOKUP(D2295,'Personalize Table of UNs I Ship'!$B$18:$B$1517,1,FALSE),VLOOKUP(S2295,'Personalize Table of UNs I Ship'!$E$18:$E$1517,1,FALSE)),"")</f>
        <v/>
      </c>
    </row>
    <row r="2296" spans="2:20" ht="25.5" x14ac:dyDescent="0.2">
      <c r="B2296" s="20" t="s">
        <v>5328</v>
      </c>
      <c r="C2296" s="21"/>
      <c r="D2296" s="21"/>
      <c r="E2296" s="21"/>
      <c r="F2296" s="21"/>
      <c r="G2296" s="17"/>
      <c r="H2296" s="21"/>
      <c r="I2296" s="21"/>
      <c r="J2296" s="17"/>
      <c r="K2296" s="17"/>
      <c r="L2296" s="17"/>
      <c r="M2296" s="17"/>
      <c r="N2296" s="17"/>
      <c r="O2296" s="21"/>
      <c r="P2296" s="21"/>
      <c r="S2296" s="2" t="str">
        <f t="shared" si="35"/>
        <v/>
      </c>
      <c r="T2296" s="19" t="str">
        <f>IFERROR(IF('Personalize Table of UNs I Ship'!$C$13="No",VLOOKUP(D2296,'Personalize Table of UNs I Ship'!$B$18:$B$1517,1,FALSE),VLOOKUP(S2296,'Personalize Table of UNs I Ship'!$E$18:$E$1517,1,FALSE)),"")</f>
        <v/>
      </c>
    </row>
    <row r="2297" spans="2:20" x14ac:dyDescent="0.2">
      <c r="B2297" s="18" t="s">
        <v>5331</v>
      </c>
      <c r="C2297" s="19"/>
      <c r="D2297" s="19"/>
      <c r="E2297" s="19"/>
      <c r="F2297" s="19"/>
      <c r="G2297" s="15"/>
      <c r="H2297" s="19"/>
      <c r="I2297" s="19"/>
      <c r="J2297" s="15"/>
      <c r="K2297" s="15"/>
      <c r="L2297" s="15"/>
      <c r="M2297" s="15"/>
      <c r="N2297" s="15"/>
      <c r="O2297" s="19"/>
      <c r="P2297" s="19"/>
      <c r="S2297" s="2" t="str">
        <f t="shared" si="35"/>
        <v/>
      </c>
      <c r="T2297" s="19" t="str">
        <f>IFERROR(IF('Personalize Table of UNs I Ship'!$C$13="No",VLOOKUP(D2297,'Personalize Table of UNs I Ship'!$B$18:$B$1517,1,FALSE),VLOOKUP(S2297,'Personalize Table of UNs I Ship'!$E$18:$E$1517,1,FALSE)),"")</f>
        <v/>
      </c>
    </row>
    <row r="2298" spans="2:20" ht="25.5" x14ac:dyDescent="0.2">
      <c r="B2298" s="20" t="s">
        <v>1882</v>
      </c>
      <c r="C2298" s="21" t="s">
        <v>4382</v>
      </c>
      <c r="D2298" s="21" t="s">
        <v>1881</v>
      </c>
      <c r="E2298" s="21"/>
      <c r="F2298" s="21" t="s">
        <v>4567</v>
      </c>
      <c r="G2298" s="17"/>
      <c r="H2298" s="21" t="s">
        <v>4230</v>
      </c>
      <c r="I2298" s="21" t="s">
        <v>4383</v>
      </c>
      <c r="J2298" s="17" t="s">
        <v>4212</v>
      </c>
      <c r="K2298" s="17" t="s">
        <v>4609</v>
      </c>
      <c r="L2298" s="17" t="s">
        <v>4609</v>
      </c>
      <c r="M2298" s="17"/>
      <c r="N2298" s="17"/>
      <c r="O2298" s="21" t="s">
        <v>4001</v>
      </c>
      <c r="P2298" s="21" t="s">
        <v>4002</v>
      </c>
      <c r="S2298" s="2" t="str">
        <f t="shared" si="35"/>
        <v>UN1065</v>
      </c>
      <c r="T2298" s="19" t="str">
        <f>IFERROR(IF('Personalize Table of UNs I Ship'!$C$13="No",VLOOKUP(D2298,'Personalize Table of UNs I Ship'!$B$18:$B$1517,1,FALSE),VLOOKUP(S2298,'Personalize Table of UNs I Ship'!$E$18:$E$1517,1,FALSE)),"")</f>
        <v/>
      </c>
    </row>
    <row r="2299" spans="2:20" ht="25.5" x14ac:dyDescent="0.2">
      <c r="B2299" s="18" t="s">
        <v>5332</v>
      </c>
      <c r="C2299" s="19" t="s">
        <v>4382</v>
      </c>
      <c r="D2299" s="19" t="s">
        <v>2591</v>
      </c>
      <c r="E2299" s="19"/>
      <c r="F2299" s="19" t="s">
        <v>4383</v>
      </c>
      <c r="G2299" s="15"/>
      <c r="H2299" s="19" t="s">
        <v>4230</v>
      </c>
      <c r="I2299" s="19" t="s">
        <v>4383</v>
      </c>
      <c r="J2299" s="15" t="s">
        <v>4212</v>
      </c>
      <c r="K2299" s="15" t="s">
        <v>4609</v>
      </c>
      <c r="L2299" s="15" t="s">
        <v>4609</v>
      </c>
      <c r="M2299" s="15"/>
      <c r="N2299" s="15"/>
      <c r="O2299" s="19" t="s">
        <v>4384</v>
      </c>
      <c r="P2299" s="19" t="s">
        <v>3834</v>
      </c>
      <c r="S2299" s="2" t="str">
        <f t="shared" si="35"/>
        <v>UN1913</v>
      </c>
      <c r="T2299" s="19" t="str">
        <f>IFERROR(IF('Personalize Table of UNs I Ship'!$C$13="No",VLOOKUP(D2299,'Personalize Table of UNs I Ship'!$B$18:$B$1517,1,FALSE),VLOOKUP(S2299,'Personalize Table of UNs I Ship'!$E$18:$E$1517,1,FALSE)),"")</f>
        <v/>
      </c>
    </row>
    <row r="2300" spans="2:20" ht="25.5" x14ac:dyDescent="0.2">
      <c r="B2300" s="20" t="s">
        <v>2592</v>
      </c>
      <c r="C2300" s="21"/>
      <c r="D2300" s="21"/>
      <c r="E2300" s="21"/>
      <c r="F2300" s="21"/>
      <c r="G2300" s="17"/>
      <c r="H2300" s="21"/>
      <c r="I2300" s="21"/>
      <c r="J2300" s="17"/>
      <c r="K2300" s="17"/>
      <c r="L2300" s="17"/>
      <c r="M2300" s="17"/>
      <c r="N2300" s="17"/>
      <c r="O2300" s="21"/>
      <c r="P2300" s="21"/>
      <c r="S2300" s="2" t="str">
        <f t="shared" si="35"/>
        <v/>
      </c>
      <c r="T2300" s="19" t="str">
        <f>IFERROR(IF('Personalize Table of UNs I Ship'!$C$13="No",VLOOKUP(D2300,'Personalize Table of UNs I Ship'!$B$18:$B$1517,1,FALSE),VLOOKUP(S2300,'Personalize Table of UNs I Ship'!$E$18:$E$1517,1,FALSE)),"")</f>
        <v/>
      </c>
    </row>
    <row r="2301" spans="2:20" ht="25.5" x14ac:dyDescent="0.2">
      <c r="B2301" s="18" t="s">
        <v>2594</v>
      </c>
      <c r="C2301" s="19" t="s">
        <v>4318</v>
      </c>
      <c r="D2301" s="19" t="s">
        <v>2593</v>
      </c>
      <c r="E2301" s="19" t="s">
        <v>4210</v>
      </c>
      <c r="F2301" s="19" t="s">
        <v>4221</v>
      </c>
      <c r="G2301" s="15"/>
      <c r="H2301" s="19"/>
      <c r="I2301" s="19"/>
      <c r="J2301" s="15" t="s">
        <v>4212</v>
      </c>
      <c r="K2301" s="15" t="s">
        <v>4212</v>
      </c>
      <c r="L2301" s="15" t="s">
        <v>4212</v>
      </c>
      <c r="M2301" s="15"/>
      <c r="N2301" s="15"/>
      <c r="O2301" s="19"/>
      <c r="P2301" s="19"/>
      <c r="S2301" s="2" t="str">
        <f t="shared" si="35"/>
        <v>UN1259I</v>
      </c>
      <c r="T2301" s="19" t="str">
        <f>IFERROR(IF('Personalize Table of UNs I Ship'!$C$13="No",VLOOKUP(D2301,'Personalize Table of UNs I Ship'!$B$18:$B$1517,1,FALSE),VLOOKUP(S2301,'Personalize Table of UNs I Ship'!$E$18:$E$1517,1,FALSE)),"")</f>
        <v/>
      </c>
    </row>
    <row r="2302" spans="2:20" ht="38.25" x14ac:dyDescent="0.2">
      <c r="B2302" s="20" t="s">
        <v>2596</v>
      </c>
      <c r="C2302" s="21" t="s">
        <v>4218</v>
      </c>
      <c r="D2302" s="21" t="s">
        <v>2595</v>
      </c>
      <c r="E2302" s="21" t="s">
        <v>4219</v>
      </c>
      <c r="F2302" s="21" t="s">
        <v>5890</v>
      </c>
      <c r="G2302" s="17" t="s">
        <v>4220</v>
      </c>
      <c r="H2302" s="21"/>
      <c r="I2302" s="21" t="s">
        <v>5874</v>
      </c>
      <c r="J2302" s="17" t="s">
        <v>4221</v>
      </c>
      <c r="K2302" s="17" t="s">
        <v>4297</v>
      </c>
      <c r="L2302" s="17" t="s">
        <v>4609</v>
      </c>
      <c r="M2302" s="17" t="s">
        <v>4220</v>
      </c>
      <c r="N2302" s="17" t="s">
        <v>3961</v>
      </c>
      <c r="O2302" s="21" t="s">
        <v>4223</v>
      </c>
      <c r="P2302" s="21" t="s">
        <v>4302</v>
      </c>
      <c r="S2302" s="2" t="str">
        <f t="shared" si="35"/>
        <v>UN1653II</v>
      </c>
      <c r="T2302" s="19" t="str">
        <f>IFERROR(IF('Personalize Table of UNs I Ship'!$C$13="No",VLOOKUP(D2302,'Personalize Table of UNs I Ship'!$B$18:$B$1517,1,FALSE),VLOOKUP(S2302,'Personalize Table of UNs I Ship'!$E$18:$E$1517,1,FALSE)),"")</f>
        <v/>
      </c>
    </row>
    <row r="2303" spans="2:20" ht="25.5" x14ac:dyDescent="0.2">
      <c r="B2303" s="18" t="s">
        <v>2572</v>
      </c>
      <c r="C2303" s="19" t="s">
        <v>4290</v>
      </c>
      <c r="D2303" s="19" t="s">
        <v>2571</v>
      </c>
      <c r="E2303" s="19" t="s">
        <v>4228</v>
      </c>
      <c r="F2303" s="19" t="s">
        <v>4291</v>
      </c>
      <c r="G2303" s="15"/>
      <c r="H2303" s="19" t="s">
        <v>4230</v>
      </c>
      <c r="I2303" s="19" t="s">
        <v>4596</v>
      </c>
      <c r="J2303" s="15" t="s">
        <v>4221</v>
      </c>
      <c r="K2303" s="15" t="s">
        <v>4221</v>
      </c>
      <c r="L2303" s="15" t="s">
        <v>4609</v>
      </c>
      <c r="M2303" s="15"/>
      <c r="N2303" s="15" t="s">
        <v>4410</v>
      </c>
      <c r="O2303" s="19" t="s">
        <v>4292</v>
      </c>
      <c r="P2303" s="19" t="s">
        <v>4293</v>
      </c>
      <c r="S2303" s="2" t="str">
        <f t="shared" si="35"/>
        <v>UN2725III</v>
      </c>
      <c r="T2303" s="19" t="str">
        <f>IFERROR(IF('Personalize Table of UNs I Ship'!$C$13="No",VLOOKUP(D2303,'Personalize Table of UNs I Ship'!$B$18:$B$1517,1,FALSE),VLOOKUP(S2303,'Personalize Table of UNs I Ship'!$E$18:$E$1517,1,FALSE)),"")</f>
        <v/>
      </c>
    </row>
    <row r="2304" spans="2:20" ht="25.5" x14ac:dyDescent="0.2">
      <c r="B2304" s="20" t="s">
        <v>2384</v>
      </c>
      <c r="C2304" s="21" t="s">
        <v>4290</v>
      </c>
      <c r="D2304" s="21" t="s">
        <v>2383</v>
      </c>
      <c r="E2304" s="21" t="s">
        <v>4228</v>
      </c>
      <c r="F2304" s="21" t="s">
        <v>4291</v>
      </c>
      <c r="G2304" s="17"/>
      <c r="H2304" s="21" t="s">
        <v>4230</v>
      </c>
      <c r="I2304" s="21" t="s">
        <v>4596</v>
      </c>
      <c r="J2304" s="17" t="s">
        <v>4221</v>
      </c>
      <c r="K2304" s="17" t="s">
        <v>4221</v>
      </c>
      <c r="L2304" s="17" t="s">
        <v>4609</v>
      </c>
      <c r="M2304" s="17"/>
      <c r="N2304" s="17" t="s">
        <v>4410</v>
      </c>
      <c r="O2304" s="21" t="s">
        <v>4292</v>
      </c>
      <c r="P2304" s="21" t="s">
        <v>4293</v>
      </c>
      <c r="S2304" s="2" t="str">
        <f t="shared" si="35"/>
        <v>UN2726III</v>
      </c>
      <c r="T2304" s="19" t="str">
        <f>IFERROR(IF('Personalize Table of UNs I Ship'!$C$13="No",VLOOKUP(D2304,'Personalize Table of UNs I Ship'!$B$18:$B$1517,1,FALSE),VLOOKUP(S2304,'Personalize Table of UNs I Ship'!$E$18:$E$1517,1,FALSE)),"")</f>
        <v/>
      </c>
    </row>
    <row r="2305" spans="2:20" x14ac:dyDescent="0.2">
      <c r="B2305" s="18" t="s">
        <v>1771</v>
      </c>
      <c r="C2305" s="19" t="s">
        <v>4212</v>
      </c>
      <c r="D2305" s="19"/>
      <c r="E2305" s="19"/>
      <c r="F2305" s="19"/>
      <c r="G2305" s="15"/>
      <c r="H2305" s="19"/>
      <c r="I2305" s="19"/>
      <c r="J2305" s="15"/>
      <c r="K2305" s="15"/>
      <c r="L2305" s="15"/>
      <c r="M2305" s="15"/>
      <c r="N2305" s="15"/>
      <c r="O2305" s="19"/>
      <c r="P2305" s="19"/>
      <c r="S2305" s="2" t="str">
        <f t="shared" si="35"/>
        <v/>
      </c>
      <c r="T2305" s="19" t="str">
        <f>IFERROR(IF('Personalize Table of UNs I Ship'!$C$13="No",VLOOKUP(D2305,'Personalize Table of UNs I Ship'!$B$18:$B$1517,1,FALSE),VLOOKUP(S2305,'Personalize Table of UNs I Ship'!$E$18:$E$1517,1,FALSE)),"")</f>
        <v/>
      </c>
    </row>
    <row r="2306" spans="2:20" ht="38.25" x14ac:dyDescent="0.2">
      <c r="B2306" s="20" t="s">
        <v>1840</v>
      </c>
      <c r="C2306" s="21" t="s">
        <v>4218</v>
      </c>
      <c r="D2306" s="21" t="s">
        <v>1839</v>
      </c>
      <c r="E2306" s="21" t="s">
        <v>4219</v>
      </c>
      <c r="F2306" s="21" t="s">
        <v>5890</v>
      </c>
      <c r="G2306" s="17" t="s">
        <v>4220</v>
      </c>
      <c r="H2306" s="21"/>
      <c r="I2306" s="21" t="s">
        <v>5874</v>
      </c>
      <c r="J2306" s="17" t="s">
        <v>4221</v>
      </c>
      <c r="K2306" s="17" t="s">
        <v>4222</v>
      </c>
      <c r="L2306" s="17" t="s">
        <v>3199</v>
      </c>
      <c r="M2306" s="17" t="s">
        <v>4220</v>
      </c>
      <c r="N2306" s="17"/>
      <c r="O2306" s="21" t="s">
        <v>4223</v>
      </c>
      <c r="P2306" s="21" t="s">
        <v>4224</v>
      </c>
      <c r="S2306" s="2" t="str">
        <f t="shared" si="35"/>
        <v>UN1654II</v>
      </c>
      <c r="T2306" s="19" t="str">
        <f>IFERROR(IF('Personalize Table of UNs I Ship'!$C$13="No",VLOOKUP(D2306,'Personalize Table of UNs I Ship'!$B$18:$B$1517,1,FALSE),VLOOKUP(S2306,'Personalize Table of UNs I Ship'!$E$18:$E$1517,1,FALSE)),"")</f>
        <v/>
      </c>
    </row>
    <row r="2307" spans="2:20" ht="38.25" x14ac:dyDescent="0.2">
      <c r="B2307" s="18" t="s">
        <v>5333</v>
      </c>
      <c r="C2307" s="19" t="s">
        <v>4218</v>
      </c>
      <c r="D2307" s="19" t="s">
        <v>1352</v>
      </c>
      <c r="E2307" s="19" t="s">
        <v>4210</v>
      </c>
      <c r="F2307" s="19" t="s">
        <v>5874</v>
      </c>
      <c r="G2307" s="15" t="s">
        <v>4220</v>
      </c>
      <c r="H2307" s="19"/>
      <c r="I2307" s="19" t="s">
        <v>5874</v>
      </c>
      <c r="J2307" s="15" t="s">
        <v>4212</v>
      </c>
      <c r="K2307" s="15" t="s">
        <v>4232</v>
      </c>
      <c r="L2307" s="15" t="s">
        <v>3199</v>
      </c>
      <c r="M2307" s="15" t="s">
        <v>4220</v>
      </c>
      <c r="N2307" s="15" t="s">
        <v>4451</v>
      </c>
      <c r="O2307" s="19" t="s">
        <v>4215</v>
      </c>
      <c r="P2307" s="19" t="s">
        <v>4243</v>
      </c>
      <c r="S2307" s="2" t="str">
        <f t="shared" si="35"/>
        <v>UN3144I</v>
      </c>
      <c r="T2307" s="19" t="str">
        <f>IFERROR(IF('Personalize Table of UNs I Ship'!$C$13="No",VLOOKUP(D2307,'Personalize Table of UNs I Ship'!$B$18:$B$1517,1,FALSE),VLOOKUP(S2307,'Personalize Table of UNs I Ship'!$E$18:$E$1517,1,FALSE)),"")</f>
        <v/>
      </c>
    </row>
    <row r="2308" spans="2:20" ht="38.25" x14ac:dyDescent="0.2">
      <c r="B2308" s="20" t="s">
        <v>5333</v>
      </c>
      <c r="C2308" s="21" t="s">
        <v>4218</v>
      </c>
      <c r="D2308" s="21" t="s">
        <v>1352</v>
      </c>
      <c r="E2308" s="21" t="s">
        <v>4219</v>
      </c>
      <c r="F2308" s="21" t="s">
        <v>5890</v>
      </c>
      <c r="G2308" s="17" t="s">
        <v>4220</v>
      </c>
      <c r="H2308" s="21"/>
      <c r="I2308" s="21" t="s">
        <v>5874</v>
      </c>
      <c r="J2308" s="17" t="s">
        <v>4221</v>
      </c>
      <c r="K2308" s="17" t="s">
        <v>4222</v>
      </c>
      <c r="L2308" s="17" t="s">
        <v>3199</v>
      </c>
      <c r="M2308" s="17" t="s">
        <v>4220</v>
      </c>
      <c r="N2308" s="17"/>
      <c r="O2308" s="21" t="s">
        <v>4223</v>
      </c>
      <c r="P2308" s="21" t="s">
        <v>4224</v>
      </c>
      <c r="S2308" s="2" t="str">
        <f t="shared" si="35"/>
        <v>UN3144II</v>
      </c>
      <c r="T2308" s="19" t="str">
        <f>IFERROR(IF('Personalize Table of UNs I Ship'!$C$13="No",VLOOKUP(D2308,'Personalize Table of UNs I Ship'!$B$18:$B$1517,1,FALSE),VLOOKUP(S2308,'Personalize Table of UNs I Ship'!$E$18:$E$1517,1,FALSE)),"")</f>
        <v/>
      </c>
    </row>
    <row r="2309" spans="2:20" ht="25.5" x14ac:dyDescent="0.2">
      <c r="B2309" s="18" t="s">
        <v>5333</v>
      </c>
      <c r="C2309" s="19" t="s">
        <v>4218</v>
      </c>
      <c r="D2309" s="19" t="s">
        <v>1352</v>
      </c>
      <c r="E2309" s="19" t="s">
        <v>4228</v>
      </c>
      <c r="F2309" s="19" t="s">
        <v>4237</v>
      </c>
      <c r="G2309" s="15"/>
      <c r="H2309" s="19" t="s">
        <v>4230</v>
      </c>
      <c r="I2309" s="19" t="s">
        <v>604</v>
      </c>
      <c r="J2309" s="15" t="s">
        <v>4666</v>
      </c>
      <c r="K2309" s="15" t="s">
        <v>3199</v>
      </c>
      <c r="L2309" s="15" t="s">
        <v>3199</v>
      </c>
      <c r="M2309" s="15" t="s">
        <v>4220</v>
      </c>
      <c r="N2309" s="15"/>
      <c r="O2309" s="19" t="s">
        <v>4223</v>
      </c>
      <c r="P2309" s="19" t="s">
        <v>4239</v>
      </c>
      <c r="S2309" s="2" t="str">
        <f t="shared" ref="S2309:S2372" si="36">D2309&amp;E2309</f>
        <v>UN3144III</v>
      </c>
      <c r="T2309" s="19" t="str">
        <f>IFERROR(IF('Personalize Table of UNs I Ship'!$C$13="No",VLOOKUP(D2309,'Personalize Table of UNs I Ship'!$B$18:$B$1517,1,FALSE),VLOOKUP(S2309,'Personalize Table of UNs I Ship'!$E$18:$E$1517,1,FALSE)),"")</f>
        <v/>
      </c>
    </row>
    <row r="2310" spans="2:20" ht="38.25" x14ac:dyDescent="0.2">
      <c r="B2310" s="20" t="s">
        <v>5334</v>
      </c>
      <c r="C2310" s="21" t="s">
        <v>4218</v>
      </c>
      <c r="D2310" s="21" t="s">
        <v>1359</v>
      </c>
      <c r="E2310" s="21" t="s">
        <v>4210</v>
      </c>
      <c r="F2310" s="21" t="s">
        <v>5874</v>
      </c>
      <c r="G2310" s="17" t="s">
        <v>4220</v>
      </c>
      <c r="H2310" s="21"/>
      <c r="I2310" s="21" t="s">
        <v>5874</v>
      </c>
      <c r="J2310" s="17" t="s">
        <v>4212</v>
      </c>
      <c r="K2310" s="17" t="s">
        <v>4236</v>
      </c>
      <c r="L2310" s="17" t="s">
        <v>4609</v>
      </c>
      <c r="M2310" s="17" t="s">
        <v>4220</v>
      </c>
      <c r="N2310" s="17"/>
      <c r="O2310" s="21" t="s">
        <v>4215</v>
      </c>
      <c r="P2310" s="21" t="s">
        <v>4216</v>
      </c>
      <c r="S2310" s="2" t="str">
        <f t="shared" si="36"/>
        <v>UN1655I</v>
      </c>
      <c r="T2310" s="19" t="str">
        <f>IFERROR(IF('Personalize Table of UNs I Ship'!$C$13="No",VLOOKUP(D2310,'Personalize Table of UNs I Ship'!$B$18:$B$1517,1,FALSE),VLOOKUP(S2310,'Personalize Table of UNs I Ship'!$E$18:$E$1517,1,FALSE)),"")</f>
        <v/>
      </c>
    </row>
    <row r="2311" spans="2:20" ht="38.25" x14ac:dyDescent="0.2">
      <c r="B2311" s="18" t="s">
        <v>5334</v>
      </c>
      <c r="C2311" s="19" t="s">
        <v>4218</v>
      </c>
      <c r="D2311" s="19" t="s">
        <v>1359</v>
      </c>
      <c r="E2311" s="19" t="s">
        <v>4219</v>
      </c>
      <c r="F2311" s="19" t="s">
        <v>5890</v>
      </c>
      <c r="G2311" s="15" t="s">
        <v>4220</v>
      </c>
      <c r="H2311" s="19"/>
      <c r="I2311" s="19" t="s">
        <v>5874</v>
      </c>
      <c r="J2311" s="15" t="s">
        <v>4221</v>
      </c>
      <c r="K2311" s="15" t="s">
        <v>4297</v>
      </c>
      <c r="L2311" s="15" t="s">
        <v>4609</v>
      </c>
      <c r="M2311" s="15" t="s">
        <v>4220</v>
      </c>
      <c r="N2311" s="15"/>
      <c r="O2311" s="19" t="s">
        <v>4223</v>
      </c>
      <c r="P2311" s="19" t="s">
        <v>4302</v>
      </c>
      <c r="S2311" s="2" t="str">
        <f t="shared" si="36"/>
        <v>UN1655II</v>
      </c>
      <c r="T2311" s="19" t="str">
        <f>IFERROR(IF('Personalize Table of UNs I Ship'!$C$13="No",VLOOKUP(D2311,'Personalize Table of UNs I Ship'!$B$18:$B$1517,1,FALSE),VLOOKUP(S2311,'Personalize Table of UNs I Ship'!$E$18:$E$1517,1,FALSE)),"")</f>
        <v/>
      </c>
    </row>
    <row r="2312" spans="2:20" ht="25.5" x14ac:dyDescent="0.2">
      <c r="B2312" s="20" t="s">
        <v>5334</v>
      </c>
      <c r="C2312" s="21" t="s">
        <v>4218</v>
      </c>
      <c r="D2312" s="21" t="s">
        <v>1359</v>
      </c>
      <c r="E2312" s="21" t="s">
        <v>4228</v>
      </c>
      <c r="F2312" s="21" t="s">
        <v>4237</v>
      </c>
      <c r="G2312" s="17"/>
      <c r="H2312" s="21" t="s">
        <v>4230</v>
      </c>
      <c r="I2312" s="21" t="s">
        <v>604</v>
      </c>
      <c r="J2312" s="17" t="s">
        <v>4409</v>
      </c>
      <c r="K2312" s="17" t="s">
        <v>4609</v>
      </c>
      <c r="L2312" s="17" t="s">
        <v>4609</v>
      </c>
      <c r="M2312" s="17" t="s">
        <v>4220</v>
      </c>
      <c r="N2312" s="17"/>
      <c r="O2312" s="21" t="s">
        <v>4223</v>
      </c>
      <c r="P2312" s="21" t="s">
        <v>4293</v>
      </c>
      <c r="S2312" s="2" t="str">
        <f t="shared" si="36"/>
        <v>UN1655III</v>
      </c>
      <c r="T2312" s="19" t="str">
        <f>IFERROR(IF('Personalize Table of UNs I Ship'!$C$13="No",VLOOKUP(D2312,'Personalize Table of UNs I Ship'!$B$18:$B$1517,1,FALSE),VLOOKUP(S2312,'Personalize Table of UNs I Ship'!$E$18:$E$1517,1,FALSE)),"")</f>
        <v/>
      </c>
    </row>
    <row r="2313" spans="2:20" ht="38.25" x14ac:dyDescent="0.2">
      <c r="B2313" s="18" t="s">
        <v>5335</v>
      </c>
      <c r="C2313" s="19" t="s">
        <v>4218</v>
      </c>
      <c r="D2313" s="19" t="s">
        <v>2600</v>
      </c>
      <c r="E2313" s="19" t="s">
        <v>4219</v>
      </c>
      <c r="F2313" s="19" t="s">
        <v>5890</v>
      </c>
      <c r="G2313" s="15" t="s">
        <v>4220</v>
      </c>
      <c r="H2313" s="19"/>
      <c r="I2313" s="19" t="s">
        <v>5874</v>
      </c>
      <c r="J2313" s="15" t="s">
        <v>4221</v>
      </c>
      <c r="K2313" s="15" t="s">
        <v>4222</v>
      </c>
      <c r="L2313" s="15" t="s">
        <v>3199</v>
      </c>
      <c r="M2313" s="15" t="s">
        <v>4220</v>
      </c>
      <c r="N2313" s="15"/>
      <c r="O2313" s="19" t="s">
        <v>4223</v>
      </c>
      <c r="P2313" s="19" t="s">
        <v>4224</v>
      </c>
      <c r="S2313" s="2" t="str">
        <f t="shared" si="36"/>
        <v>UN1656II</v>
      </c>
      <c r="T2313" s="19" t="str">
        <f>IFERROR(IF('Personalize Table of UNs I Ship'!$C$13="No",VLOOKUP(D2313,'Personalize Table of UNs I Ship'!$B$18:$B$1517,1,FALSE),VLOOKUP(S2313,'Personalize Table of UNs I Ship'!$E$18:$E$1517,1,FALSE)),"")</f>
        <v/>
      </c>
    </row>
    <row r="2314" spans="2:20" ht="25.5" x14ac:dyDescent="0.2">
      <c r="B2314" s="20" t="s">
        <v>5335</v>
      </c>
      <c r="C2314" s="21" t="s">
        <v>4218</v>
      </c>
      <c r="D2314" s="21" t="s">
        <v>2600</v>
      </c>
      <c r="E2314" s="21" t="s">
        <v>4228</v>
      </c>
      <c r="F2314" s="21" t="s">
        <v>4237</v>
      </c>
      <c r="G2314" s="17"/>
      <c r="H2314" s="21" t="s">
        <v>4230</v>
      </c>
      <c r="I2314" s="21" t="s">
        <v>604</v>
      </c>
      <c r="J2314" s="17" t="s">
        <v>4666</v>
      </c>
      <c r="K2314" s="17" t="s">
        <v>3199</v>
      </c>
      <c r="L2314" s="17" t="s">
        <v>3199</v>
      </c>
      <c r="M2314" s="17" t="s">
        <v>4220</v>
      </c>
      <c r="N2314" s="17"/>
      <c r="O2314" s="21" t="s">
        <v>4223</v>
      </c>
      <c r="P2314" s="21" t="s">
        <v>4239</v>
      </c>
      <c r="S2314" s="2" t="str">
        <f t="shared" si="36"/>
        <v>UN1656III</v>
      </c>
      <c r="T2314" s="19" t="str">
        <f>IFERROR(IF('Personalize Table of UNs I Ship'!$C$13="No",VLOOKUP(D2314,'Personalize Table of UNs I Ship'!$B$18:$B$1517,1,FALSE),VLOOKUP(S2314,'Personalize Table of UNs I Ship'!$E$18:$E$1517,1,FALSE)),"")</f>
        <v/>
      </c>
    </row>
    <row r="2315" spans="2:20" ht="38.25" x14ac:dyDescent="0.2">
      <c r="B2315" s="18" t="s">
        <v>2604</v>
      </c>
      <c r="C2315" s="19" t="s">
        <v>4218</v>
      </c>
      <c r="D2315" s="19" t="s">
        <v>2603</v>
      </c>
      <c r="E2315" s="19" t="s">
        <v>4219</v>
      </c>
      <c r="F2315" s="19" t="s">
        <v>5890</v>
      </c>
      <c r="G2315" s="15" t="s">
        <v>4220</v>
      </c>
      <c r="H2315" s="19"/>
      <c r="I2315" s="19" t="s">
        <v>5874</v>
      </c>
      <c r="J2315" s="15" t="s">
        <v>4221</v>
      </c>
      <c r="K2315" s="15" t="s">
        <v>4297</v>
      </c>
      <c r="L2315" s="15" t="s">
        <v>4609</v>
      </c>
      <c r="M2315" s="15" t="s">
        <v>4220</v>
      </c>
      <c r="N2315" s="15"/>
      <c r="O2315" s="19" t="s">
        <v>4223</v>
      </c>
      <c r="P2315" s="19" t="s">
        <v>4302</v>
      </c>
      <c r="S2315" s="2" t="str">
        <f t="shared" si="36"/>
        <v>UN3444II</v>
      </c>
      <c r="T2315" s="19" t="str">
        <f>IFERROR(IF('Personalize Table of UNs I Ship'!$C$13="No",VLOOKUP(D2315,'Personalize Table of UNs I Ship'!$B$18:$B$1517,1,FALSE),VLOOKUP(S2315,'Personalize Table of UNs I Ship'!$E$18:$E$1517,1,FALSE)),"")</f>
        <v/>
      </c>
    </row>
    <row r="2316" spans="2:20" ht="38.25" x14ac:dyDescent="0.2">
      <c r="B2316" s="20" t="s">
        <v>2606</v>
      </c>
      <c r="C2316" s="21" t="s">
        <v>4218</v>
      </c>
      <c r="D2316" s="21" t="s">
        <v>2605</v>
      </c>
      <c r="E2316" s="21" t="s">
        <v>4219</v>
      </c>
      <c r="F2316" s="21" t="s">
        <v>5890</v>
      </c>
      <c r="G2316" s="17" t="s">
        <v>4220</v>
      </c>
      <c r="H2316" s="21"/>
      <c r="I2316" s="21" t="s">
        <v>5874</v>
      </c>
      <c r="J2316" s="17" t="s">
        <v>4221</v>
      </c>
      <c r="K2316" s="17" t="s">
        <v>4297</v>
      </c>
      <c r="L2316" s="17" t="s">
        <v>4609</v>
      </c>
      <c r="M2316" s="17" t="s">
        <v>4220</v>
      </c>
      <c r="N2316" s="17"/>
      <c r="O2316" s="21" t="s">
        <v>4223</v>
      </c>
      <c r="P2316" s="21" t="s">
        <v>4302</v>
      </c>
      <c r="S2316" s="2" t="str">
        <f t="shared" si="36"/>
        <v>UN1657II</v>
      </c>
      <c r="T2316" s="19" t="str">
        <f>IFERROR(IF('Personalize Table of UNs I Ship'!$C$13="No",VLOOKUP(D2316,'Personalize Table of UNs I Ship'!$B$18:$B$1517,1,FALSE),VLOOKUP(S2316,'Personalize Table of UNs I Ship'!$E$18:$E$1517,1,FALSE)),"")</f>
        <v/>
      </c>
    </row>
    <row r="2317" spans="2:20" ht="38.25" x14ac:dyDescent="0.2">
      <c r="B2317" s="18" t="s">
        <v>2608</v>
      </c>
      <c r="C2317" s="19" t="s">
        <v>4218</v>
      </c>
      <c r="D2317" s="19" t="s">
        <v>2607</v>
      </c>
      <c r="E2317" s="19" t="s">
        <v>4219</v>
      </c>
      <c r="F2317" s="19" t="s">
        <v>5890</v>
      </c>
      <c r="G2317" s="15" t="s">
        <v>4220</v>
      </c>
      <c r="H2317" s="19"/>
      <c r="I2317" s="19" t="s">
        <v>5874</v>
      </c>
      <c r="J2317" s="15" t="s">
        <v>4221</v>
      </c>
      <c r="K2317" s="15" t="s">
        <v>4222</v>
      </c>
      <c r="L2317" s="15" t="s">
        <v>3199</v>
      </c>
      <c r="M2317" s="15" t="s">
        <v>4220</v>
      </c>
      <c r="N2317" s="15"/>
      <c r="O2317" s="19" t="s">
        <v>4223</v>
      </c>
      <c r="P2317" s="19" t="s">
        <v>4224</v>
      </c>
      <c r="S2317" s="2" t="str">
        <f t="shared" si="36"/>
        <v>UN1658II</v>
      </c>
      <c r="T2317" s="19" t="str">
        <f>IFERROR(IF('Personalize Table of UNs I Ship'!$C$13="No",VLOOKUP(D2317,'Personalize Table of UNs I Ship'!$B$18:$B$1517,1,FALSE),VLOOKUP(S2317,'Personalize Table of UNs I Ship'!$E$18:$E$1517,1,FALSE)),"")</f>
        <v/>
      </c>
    </row>
    <row r="2318" spans="2:20" ht="25.5" x14ac:dyDescent="0.2">
      <c r="B2318" s="20" t="s">
        <v>2608</v>
      </c>
      <c r="C2318" s="21" t="s">
        <v>4218</v>
      </c>
      <c r="D2318" s="21" t="s">
        <v>2607</v>
      </c>
      <c r="E2318" s="21" t="s">
        <v>4228</v>
      </c>
      <c r="F2318" s="21" t="s">
        <v>4237</v>
      </c>
      <c r="G2318" s="17"/>
      <c r="H2318" s="21" t="s">
        <v>4230</v>
      </c>
      <c r="I2318" s="21" t="s">
        <v>604</v>
      </c>
      <c r="J2318" s="17" t="s">
        <v>4666</v>
      </c>
      <c r="K2318" s="17" t="s">
        <v>3199</v>
      </c>
      <c r="L2318" s="17" t="s">
        <v>3199</v>
      </c>
      <c r="M2318" s="17" t="s">
        <v>4220</v>
      </c>
      <c r="N2318" s="17"/>
      <c r="O2318" s="21" t="s">
        <v>4223</v>
      </c>
      <c r="P2318" s="21" t="s">
        <v>4239</v>
      </c>
      <c r="S2318" s="2" t="str">
        <f t="shared" si="36"/>
        <v>UN1658III</v>
      </c>
      <c r="T2318" s="19" t="str">
        <f>IFERROR(IF('Personalize Table of UNs I Ship'!$C$13="No",VLOOKUP(D2318,'Personalize Table of UNs I Ship'!$B$18:$B$1517,1,FALSE),VLOOKUP(S2318,'Personalize Table of UNs I Ship'!$E$18:$E$1517,1,FALSE)),"")</f>
        <v/>
      </c>
    </row>
    <row r="2319" spans="2:20" ht="38.25" x14ac:dyDescent="0.2">
      <c r="B2319" s="18" t="s">
        <v>2610</v>
      </c>
      <c r="C2319" s="19" t="s">
        <v>4218</v>
      </c>
      <c r="D2319" s="19" t="s">
        <v>2609</v>
      </c>
      <c r="E2319" s="19" t="s">
        <v>4219</v>
      </c>
      <c r="F2319" s="19" t="s">
        <v>5890</v>
      </c>
      <c r="G2319" s="15" t="s">
        <v>4220</v>
      </c>
      <c r="H2319" s="19"/>
      <c r="I2319" s="19" t="s">
        <v>5874</v>
      </c>
      <c r="J2319" s="15" t="s">
        <v>4221</v>
      </c>
      <c r="K2319" s="15" t="s">
        <v>4297</v>
      </c>
      <c r="L2319" s="15" t="s">
        <v>4609</v>
      </c>
      <c r="M2319" s="15" t="s">
        <v>4220</v>
      </c>
      <c r="N2319" s="15"/>
      <c r="O2319" s="19" t="s">
        <v>4223</v>
      </c>
      <c r="P2319" s="19" t="s">
        <v>4302</v>
      </c>
      <c r="S2319" s="2" t="str">
        <f t="shared" si="36"/>
        <v>UN3445II</v>
      </c>
      <c r="T2319" s="19" t="str">
        <f>IFERROR(IF('Personalize Table of UNs I Ship'!$C$13="No",VLOOKUP(D2319,'Personalize Table of UNs I Ship'!$B$18:$B$1517,1,FALSE),VLOOKUP(S2319,'Personalize Table of UNs I Ship'!$E$18:$E$1517,1,FALSE)),"")</f>
        <v/>
      </c>
    </row>
    <row r="2320" spans="2:20" ht="38.25" x14ac:dyDescent="0.2">
      <c r="B2320" s="20" t="s">
        <v>2612</v>
      </c>
      <c r="C2320" s="21" t="s">
        <v>4218</v>
      </c>
      <c r="D2320" s="21" t="s">
        <v>2611</v>
      </c>
      <c r="E2320" s="21" t="s">
        <v>4219</v>
      </c>
      <c r="F2320" s="21" t="s">
        <v>5890</v>
      </c>
      <c r="G2320" s="17" t="s">
        <v>4220</v>
      </c>
      <c r="H2320" s="21"/>
      <c r="I2320" s="21" t="s">
        <v>5874</v>
      </c>
      <c r="J2320" s="17" t="s">
        <v>4221</v>
      </c>
      <c r="K2320" s="17" t="s">
        <v>4297</v>
      </c>
      <c r="L2320" s="17" t="s">
        <v>4609</v>
      </c>
      <c r="M2320" s="17" t="s">
        <v>4220</v>
      </c>
      <c r="N2320" s="17"/>
      <c r="O2320" s="21" t="s">
        <v>4223</v>
      </c>
      <c r="P2320" s="21" t="s">
        <v>4302</v>
      </c>
      <c r="S2320" s="2" t="str">
        <f t="shared" si="36"/>
        <v>UN1659II</v>
      </c>
      <c r="T2320" s="19" t="str">
        <f>IFERROR(IF('Personalize Table of UNs I Ship'!$C$13="No",VLOOKUP(D2320,'Personalize Table of UNs I Ship'!$B$18:$B$1517,1,FALSE),VLOOKUP(S2320,'Personalize Table of UNs I Ship'!$E$18:$E$1517,1,FALSE)),"")</f>
        <v/>
      </c>
    </row>
    <row r="2321" spans="2:20" x14ac:dyDescent="0.2">
      <c r="B2321" s="18" t="s">
        <v>2613</v>
      </c>
      <c r="C2321" s="19" t="s">
        <v>4212</v>
      </c>
      <c r="D2321" s="19"/>
      <c r="E2321" s="19"/>
      <c r="F2321" s="19"/>
      <c r="G2321" s="15"/>
      <c r="H2321" s="19"/>
      <c r="I2321" s="19"/>
      <c r="J2321" s="15"/>
      <c r="K2321" s="15"/>
      <c r="L2321" s="15"/>
      <c r="M2321" s="15"/>
      <c r="N2321" s="15"/>
      <c r="O2321" s="19"/>
      <c r="P2321" s="19"/>
      <c r="S2321" s="2" t="str">
        <f t="shared" si="36"/>
        <v/>
      </c>
      <c r="T2321" s="19" t="str">
        <f>IFERROR(IF('Personalize Table of UNs I Ship'!$C$13="No",VLOOKUP(D2321,'Personalize Table of UNs I Ship'!$B$18:$B$1517,1,FALSE),VLOOKUP(S2321,'Personalize Table of UNs I Ship'!$E$18:$E$1517,1,FALSE)),"")</f>
        <v/>
      </c>
    </row>
    <row r="2322" spans="2:20" ht="25.5" x14ac:dyDescent="0.2">
      <c r="B2322" s="20" t="s">
        <v>2617</v>
      </c>
      <c r="C2322" s="21" t="s">
        <v>4290</v>
      </c>
      <c r="D2322" s="21" t="s">
        <v>2616</v>
      </c>
      <c r="E2322" s="21" t="s">
        <v>4219</v>
      </c>
      <c r="F2322" s="21" t="s">
        <v>4291</v>
      </c>
      <c r="G2322" s="17"/>
      <c r="H2322" s="21" t="s">
        <v>4230</v>
      </c>
      <c r="I2322" s="21" t="s">
        <v>4596</v>
      </c>
      <c r="J2322" s="17" t="s">
        <v>4221</v>
      </c>
      <c r="K2322" s="17" t="s">
        <v>4221</v>
      </c>
      <c r="L2322" s="17" t="s">
        <v>4222</v>
      </c>
      <c r="M2322" s="17"/>
      <c r="N2322" s="17" t="s">
        <v>2618</v>
      </c>
      <c r="O2322" s="21" t="s">
        <v>4292</v>
      </c>
      <c r="P2322" s="21" t="s">
        <v>4224</v>
      </c>
      <c r="S2322" s="2" t="str">
        <f t="shared" si="36"/>
        <v>UN3218II</v>
      </c>
      <c r="T2322" s="19" t="str">
        <f>IFERROR(IF('Personalize Table of UNs I Ship'!$C$13="No",VLOOKUP(D2322,'Personalize Table of UNs I Ship'!$B$18:$B$1517,1,FALSE),VLOOKUP(S2322,'Personalize Table of UNs I Ship'!$E$18:$E$1517,1,FALSE)),"")</f>
        <v/>
      </c>
    </row>
    <row r="2323" spans="2:20" ht="25.5" x14ac:dyDescent="0.2">
      <c r="B2323" s="18" t="s">
        <v>2617</v>
      </c>
      <c r="C2323" s="19" t="s">
        <v>4290</v>
      </c>
      <c r="D2323" s="19" t="s">
        <v>2616</v>
      </c>
      <c r="E2323" s="19" t="s">
        <v>4228</v>
      </c>
      <c r="F2323" s="19" t="s">
        <v>4291</v>
      </c>
      <c r="G2323" s="15"/>
      <c r="H2323" s="19" t="s">
        <v>4230</v>
      </c>
      <c r="I2323" s="19" t="s">
        <v>4596</v>
      </c>
      <c r="J2323" s="15" t="s">
        <v>4221</v>
      </c>
      <c r="K2323" s="15" t="s">
        <v>4221</v>
      </c>
      <c r="L2323" s="15" t="s">
        <v>3199</v>
      </c>
      <c r="M2323" s="15"/>
      <c r="N2323" s="15" t="s">
        <v>2618</v>
      </c>
      <c r="O2323" s="19" t="s">
        <v>4292</v>
      </c>
      <c r="P2323" s="19" t="s">
        <v>4239</v>
      </c>
      <c r="S2323" s="2" t="str">
        <f t="shared" si="36"/>
        <v>UN3218III</v>
      </c>
      <c r="T2323" s="19" t="str">
        <f>IFERROR(IF('Personalize Table of UNs I Ship'!$C$13="No",VLOOKUP(D2323,'Personalize Table of UNs I Ship'!$B$18:$B$1517,1,FALSE),VLOOKUP(S2323,'Personalize Table of UNs I Ship'!$E$18:$E$1517,1,FALSE)),"")</f>
        <v/>
      </c>
    </row>
    <row r="2324" spans="2:20" ht="25.5" x14ac:dyDescent="0.2">
      <c r="B2324" s="20" t="s">
        <v>2615</v>
      </c>
      <c r="C2324" s="21" t="s">
        <v>4290</v>
      </c>
      <c r="D2324" s="21" t="s">
        <v>2614</v>
      </c>
      <c r="E2324" s="21" t="s">
        <v>4219</v>
      </c>
      <c r="F2324" s="21" t="s">
        <v>4291</v>
      </c>
      <c r="G2324" s="17"/>
      <c r="H2324" s="21" t="s">
        <v>4230</v>
      </c>
      <c r="I2324" s="21" t="s">
        <v>4596</v>
      </c>
      <c r="J2324" s="17" t="s">
        <v>4221</v>
      </c>
      <c r="K2324" s="17" t="s">
        <v>4221</v>
      </c>
      <c r="L2324" s="17" t="s">
        <v>4297</v>
      </c>
      <c r="M2324" s="17"/>
      <c r="N2324" s="17"/>
      <c r="O2324" s="21" t="s">
        <v>4292</v>
      </c>
      <c r="P2324" s="21" t="s">
        <v>4302</v>
      </c>
      <c r="S2324" s="2" t="str">
        <f t="shared" si="36"/>
        <v>UN1477II</v>
      </c>
      <c r="T2324" s="19" t="str">
        <f>IFERROR(IF('Personalize Table of UNs I Ship'!$C$13="No",VLOOKUP(D2324,'Personalize Table of UNs I Ship'!$B$18:$B$1517,1,FALSE),VLOOKUP(S2324,'Personalize Table of UNs I Ship'!$E$18:$E$1517,1,FALSE)),"")</f>
        <v/>
      </c>
    </row>
    <row r="2325" spans="2:20" ht="25.5" x14ac:dyDescent="0.2">
      <c r="B2325" s="18" t="s">
        <v>2615</v>
      </c>
      <c r="C2325" s="19" t="s">
        <v>4290</v>
      </c>
      <c r="D2325" s="19" t="s">
        <v>2614</v>
      </c>
      <c r="E2325" s="19" t="s">
        <v>4228</v>
      </c>
      <c r="F2325" s="19" t="s">
        <v>4291</v>
      </c>
      <c r="G2325" s="15"/>
      <c r="H2325" s="19" t="s">
        <v>4230</v>
      </c>
      <c r="I2325" s="19" t="s">
        <v>4596</v>
      </c>
      <c r="J2325" s="15" t="s">
        <v>4221</v>
      </c>
      <c r="K2325" s="15" t="s">
        <v>4221</v>
      </c>
      <c r="L2325" s="15" t="s">
        <v>4609</v>
      </c>
      <c r="M2325" s="15"/>
      <c r="N2325" s="15"/>
      <c r="O2325" s="19" t="s">
        <v>4292</v>
      </c>
      <c r="P2325" s="19" t="s">
        <v>4293</v>
      </c>
      <c r="S2325" s="2" t="str">
        <f t="shared" si="36"/>
        <v>UN1477III</v>
      </c>
      <c r="T2325" s="19" t="str">
        <f>IFERROR(IF('Personalize Table of UNs I Ship'!$C$13="No",VLOOKUP(D2325,'Personalize Table of UNs I Ship'!$B$18:$B$1517,1,FALSE),VLOOKUP(S2325,'Personalize Table of UNs I Ship'!$E$18:$E$1517,1,FALSE)),"")</f>
        <v/>
      </c>
    </row>
    <row r="2326" spans="2:20" x14ac:dyDescent="0.2">
      <c r="B2326" s="20" t="s">
        <v>2619</v>
      </c>
      <c r="C2326" s="21" t="s">
        <v>4212</v>
      </c>
      <c r="D2326" s="21"/>
      <c r="E2326" s="21"/>
      <c r="F2326" s="21"/>
      <c r="G2326" s="17"/>
      <c r="H2326" s="21"/>
      <c r="I2326" s="21"/>
      <c r="J2326" s="17"/>
      <c r="K2326" s="17"/>
      <c r="L2326" s="17"/>
      <c r="M2326" s="17"/>
      <c r="N2326" s="17"/>
      <c r="O2326" s="21"/>
      <c r="P2326" s="21"/>
      <c r="S2326" s="2" t="str">
        <f t="shared" si="36"/>
        <v/>
      </c>
      <c r="T2326" s="19" t="str">
        <f>IFERROR(IF('Personalize Table of UNs I Ship'!$C$13="No",VLOOKUP(D2326,'Personalize Table of UNs I Ship'!$B$18:$B$1517,1,FALSE),VLOOKUP(S2326,'Personalize Table of UNs I Ship'!$E$18:$E$1517,1,FALSE)),"")</f>
        <v/>
      </c>
    </row>
    <row r="2327" spans="2:20" ht="25.5" x14ac:dyDescent="0.2">
      <c r="B2327" s="18" t="s">
        <v>5336</v>
      </c>
      <c r="C2327" s="19" t="s">
        <v>3433</v>
      </c>
      <c r="D2327" s="19" t="s">
        <v>2620</v>
      </c>
      <c r="E2327" s="19" t="s">
        <v>4210</v>
      </c>
      <c r="F2327" s="19" t="s">
        <v>4221</v>
      </c>
      <c r="G2327" s="15"/>
      <c r="H2327" s="19"/>
      <c r="I2327" s="19"/>
      <c r="J2327" s="15" t="s">
        <v>4212</v>
      </c>
      <c r="K2327" s="15" t="s">
        <v>4212</v>
      </c>
      <c r="L2327" s="15" t="s">
        <v>4221</v>
      </c>
      <c r="M2327" s="15"/>
      <c r="N2327" s="15"/>
      <c r="O2327" s="19"/>
      <c r="P2327" s="19"/>
      <c r="S2327" s="2" t="str">
        <f t="shared" si="36"/>
        <v>UN1826I</v>
      </c>
      <c r="T2327" s="19" t="str">
        <f>IFERROR(IF('Personalize Table of UNs I Ship'!$C$13="No",VLOOKUP(D2327,'Personalize Table of UNs I Ship'!$B$18:$B$1517,1,FALSE),VLOOKUP(S2327,'Personalize Table of UNs I Ship'!$E$18:$E$1517,1,FALSE)),"")</f>
        <v/>
      </c>
    </row>
    <row r="2328" spans="2:20" ht="25.5" x14ac:dyDescent="0.2">
      <c r="B2328" s="20" t="s">
        <v>5337</v>
      </c>
      <c r="C2328" s="21" t="s">
        <v>4227</v>
      </c>
      <c r="D2328" s="21" t="s">
        <v>2620</v>
      </c>
      <c r="E2328" s="21" t="s">
        <v>4219</v>
      </c>
      <c r="F2328" s="21" t="s">
        <v>4231</v>
      </c>
      <c r="G2328" s="17"/>
      <c r="H2328" s="21" t="s">
        <v>4230</v>
      </c>
      <c r="I2328" s="21" t="s">
        <v>4231</v>
      </c>
      <c r="J2328" s="17" t="s">
        <v>4212</v>
      </c>
      <c r="K2328" s="17" t="s">
        <v>4212</v>
      </c>
      <c r="L2328" s="17" t="s">
        <v>3199</v>
      </c>
      <c r="M2328" s="17"/>
      <c r="N2328" s="17" t="s">
        <v>4084</v>
      </c>
      <c r="O2328" s="21" t="s">
        <v>4233</v>
      </c>
      <c r="P2328" s="21" t="s">
        <v>2623</v>
      </c>
      <c r="S2328" s="2" t="str">
        <f t="shared" si="36"/>
        <v>UN1826II</v>
      </c>
      <c r="T2328" s="19" t="str">
        <f>IFERROR(IF('Personalize Table of UNs I Ship'!$C$13="No",VLOOKUP(D2328,'Personalize Table of UNs I Ship'!$B$18:$B$1517,1,FALSE),VLOOKUP(S2328,'Personalize Table of UNs I Ship'!$E$18:$E$1517,1,FALSE)),"")</f>
        <v/>
      </c>
    </row>
    <row r="2329" spans="2:20" ht="25.5" x14ac:dyDescent="0.2">
      <c r="B2329" s="18" t="s">
        <v>5338</v>
      </c>
      <c r="C2329" s="19" t="s">
        <v>3433</v>
      </c>
      <c r="D2329" s="19" t="s">
        <v>2624</v>
      </c>
      <c r="E2329" s="19" t="s">
        <v>4210</v>
      </c>
      <c r="F2329" s="19" t="s">
        <v>4221</v>
      </c>
      <c r="G2329" s="15"/>
      <c r="H2329" s="19"/>
      <c r="I2329" s="19"/>
      <c r="J2329" s="15" t="s">
        <v>4212</v>
      </c>
      <c r="K2329" s="15" t="s">
        <v>4212</v>
      </c>
      <c r="L2329" s="15" t="s">
        <v>4221</v>
      </c>
      <c r="M2329" s="15"/>
      <c r="N2329" s="15"/>
      <c r="O2329" s="19"/>
      <c r="P2329" s="19"/>
      <c r="S2329" s="2" t="str">
        <f t="shared" si="36"/>
        <v>UN1796I</v>
      </c>
      <c r="T2329" s="19" t="str">
        <f>IFERROR(IF('Personalize Table of UNs I Ship'!$C$13="No",VLOOKUP(D2329,'Personalize Table of UNs I Ship'!$B$18:$B$1517,1,FALSE),VLOOKUP(S2329,'Personalize Table of UNs I Ship'!$E$18:$E$1517,1,FALSE)),"")</f>
        <v/>
      </c>
    </row>
    <row r="2330" spans="2:20" ht="25.5" x14ac:dyDescent="0.2">
      <c r="B2330" s="20" t="s">
        <v>5339</v>
      </c>
      <c r="C2330" s="21" t="s">
        <v>4227</v>
      </c>
      <c r="D2330" s="21" t="s">
        <v>2624</v>
      </c>
      <c r="E2330" s="21" t="s">
        <v>4219</v>
      </c>
      <c r="F2330" s="21" t="s">
        <v>4231</v>
      </c>
      <c r="G2330" s="17"/>
      <c r="H2330" s="21" t="s">
        <v>4230</v>
      </c>
      <c r="I2330" s="21" t="s">
        <v>4231</v>
      </c>
      <c r="J2330" s="17" t="s">
        <v>4212</v>
      </c>
      <c r="K2330" s="17" t="s">
        <v>4212</v>
      </c>
      <c r="L2330" s="17" t="s">
        <v>3199</v>
      </c>
      <c r="M2330" s="17"/>
      <c r="N2330" s="17" t="s">
        <v>4084</v>
      </c>
      <c r="O2330" s="21" t="s">
        <v>4233</v>
      </c>
      <c r="P2330" s="21" t="s">
        <v>2623</v>
      </c>
      <c r="S2330" s="2" t="str">
        <f t="shared" si="36"/>
        <v>UN1796II</v>
      </c>
      <c r="T2330" s="19" t="str">
        <f>IFERROR(IF('Personalize Table of UNs I Ship'!$C$13="No",VLOOKUP(D2330,'Personalize Table of UNs I Ship'!$B$18:$B$1517,1,FALSE),VLOOKUP(S2330,'Personalize Table of UNs I Ship'!$E$18:$E$1517,1,FALSE)),"")</f>
        <v/>
      </c>
    </row>
    <row r="2331" spans="2:20" ht="38.25" x14ac:dyDescent="0.2">
      <c r="B2331" s="18" t="s">
        <v>5340</v>
      </c>
      <c r="C2331" s="19" t="s">
        <v>3433</v>
      </c>
      <c r="D2331" s="19" t="s">
        <v>2625</v>
      </c>
      <c r="E2331" s="19" t="s">
        <v>4219</v>
      </c>
      <c r="F2331" s="19" t="s">
        <v>3434</v>
      </c>
      <c r="G2331" s="15"/>
      <c r="H2331" s="19" t="s">
        <v>4230</v>
      </c>
      <c r="I2331" s="19"/>
      <c r="J2331" s="15" t="s">
        <v>4212</v>
      </c>
      <c r="K2331" s="15" t="s">
        <v>4212</v>
      </c>
      <c r="L2331" s="15" t="s">
        <v>4221</v>
      </c>
      <c r="M2331" s="15"/>
      <c r="N2331" s="15" t="s">
        <v>5898</v>
      </c>
      <c r="O2331" s="19" t="s">
        <v>4233</v>
      </c>
      <c r="P2331" s="19" t="s">
        <v>2623</v>
      </c>
      <c r="S2331" s="2" t="str">
        <f t="shared" si="36"/>
        <v>UN2031II</v>
      </c>
      <c r="T2331" s="19" t="str">
        <f>IFERROR(IF('Personalize Table of UNs I Ship'!$C$13="No",VLOOKUP(D2331,'Personalize Table of UNs I Ship'!$B$18:$B$1517,1,FALSE),VLOOKUP(S2331,'Personalize Table of UNs I Ship'!$E$18:$E$1517,1,FALSE)),"")</f>
        <v/>
      </c>
    </row>
    <row r="2332" spans="2:20" ht="38.25" x14ac:dyDescent="0.2">
      <c r="B2332" s="20" t="s">
        <v>5341</v>
      </c>
      <c r="C2332" s="21" t="s">
        <v>4227</v>
      </c>
      <c r="D2332" s="21" t="s">
        <v>2625</v>
      </c>
      <c r="E2332" s="21" t="s">
        <v>4219</v>
      </c>
      <c r="F2332" s="21" t="s">
        <v>4231</v>
      </c>
      <c r="G2332" s="17"/>
      <c r="H2332" s="21" t="s">
        <v>4230</v>
      </c>
      <c r="I2332" s="21" t="s">
        <v>4231</v>
      </c>
      <c r="J2332" s="17" t="s">
        <v>4212</v>
      </c>
      <c r="K2332" s="17" t="s">
        <v>4212</v>
      </c>
      <c r="L2332" s="17" t="s">
        <v>3199</v>
      </c>
      <c r="M2332" s="17"/>
      <c r="N2332" s="17" t="s">
        <v>5907</v>
      </c>
      <c r="O2332" s="21" t="s">
        <v>4233</v>
      </c>
      <c r="P2332" s="21" t="s">
        <v>2623</v>
      </c>
      <c r="S2332" s="2" t="str">
        <f t="shared" si="36"/>
        <v>UN2031II</v>
      </c>
      <c r="T2332" s="19" t="str">
        <f>IFERROR(IF('Personalize Table of UNs I Ship'!$C$13="No",VLOOKUP(D2332,'Personalize Table of UNs I Ship'!$B$18:$B$1517,1,FALSE),VLOOKUP(S2332,'Personalize Table of UNs I Ship'!$E$18:$E$1517,1,FALSE)),"")</f>
        <v/>
      </c>
    </row>
    <row r="2333" spans="2:20" ht="25.5" x14ac:dyDescent="0.2">
      <c r="B2333" s="18" t="s">
        <v>5342</v>
      </c>
      <c r="C2333" s="19" t="s">
        <v>3433</v>
      </c>
      <c r="D2333" s="19" t="s">
        <v>2625</v>
      </c>
      <c r="E2333" s="19" t="s">
        <v>4210</v>
      </c>
      <c r="F2333" s="19" t="s">
        <v>4221</v>
      </c>
      <c r="G2333" s="15"/>
      <c r="H2333" s="19"/>
      <c r="I2333" s="19"/>
      <c r="J2333" s="15" t="s">
        <v>4212</v>
      </c>
      <c r="K2333" s="15" t="s">
        <v>4212</v>
      </c>
      <c r="L2333" s="15" t="s">
        <v>4221</v>
      </c>
      <c r="M2333" s="15"/>
      <c r="N2333" s="15"/>
      <c r="O2333" s="19"/>
      <c r="P2333" s="19"/>
      <c r="S2333" s="2" t="str">
        <f t="shared" si="36"/>
        <v>UN2031I</v>
      </c>
      <c r="T2333" s="19" t="str">
        <f>IFERROR(IF('Personalize Table of UNs I Ship'!$C$13="No",VLOOKUP(D2333,'Personalize Table of UNs I Ship'!$B$18:$B$1517,1,FALSE),VLOOKUP(S2333,'Personalize Table of UNs I Ship'!$E$18:$E$1517,1,FALSE)),"")</f>
        <v/>
      </c>
    </row>
    <row r="2334" spans="2:20" ht="25.5" x14ac:dyDescent="0.2">
      <c r="B2334" s="20" t="s">
        <v>5343</v>
      </c>
      <c r="C2334" s="21" t="s">
        <v>4227</v>
      </c>
      <c r="D2334" s="21" t="s">
        <v>2625</v>
      </c>
      <c r="E2334" s="21" t="s">
        <v>4219</v>
      </c>
      <c r="F2334" s="21" t="s">
        <v>4231</v>
      </c>
      <c r="G2334" s="17"/>
      <c r="H2334" s="21" t="s">
        <v>4230</v>
      </c>
      <c r="I2334" s="21" t="s">
        <v>4231</v>
      </c>
      <c r="J2334" s="50" t="s">
        <v>4221</v>
      </c>
      <c r="K2334" s="17" t="s">
        <v>4232</v>
      </c>
      <c r="L2334" s="17" t="s">
        <v>3199</v>
      </c>
      <c r="M2334" s="17"/>
      <c r="N2334" s="17" t="s">
        <v>5898</v>
      </c>
      <c r="O2334" s="21" t="s">
        <v>4233</v>
      </c>
      <c r="P2334" s="21" t="s">
        <v>2623</v>
      </c>
      <c r="S2334" s="2" t="str">
        <f t="shared" si="36"/>
        <v>UN2031II</v>
      </c>
      <c r="T2334" s="19" t="str">
        <f>IFERROR(IF('Personalize Table of UNs I Ship'!$C$13="No",VLOOKUP(D2334,'Personalize Table of UNs I Ship'!$B$18:$B$1517,1,FALSE),VLOOKUP(S2334,'Personalize Table of UNs I Ship'!$E$18:$E$1517,1,FALSE)),"")</f>
        <v/>
      </c>
    </row>
    <row r="2335" spans="2:20" ht="25.5" x14ac:dyDescent="0.2">
      <c r="B2335" s="18" t="s">
        <v>1985</v>
      </c>
      <c r="C2335" s="19" t="s">
        <v>5344</v>
      </c>
      <c r="D2335" s="19" t="s">
        <v>1984</v>
      </c>
      <c r="E2335" s="19" t="s">
        <v>4210</v>
      </c>
      <c r="F2335" s="19" t="s">
        <v>4221</v>
      </c>
      <c r="G2335" s="15"/>
      <c r="H2335" s="19"/>
      <c r="I2335" s="19"/>
      <c r="J2335" s="15" t="s">
        <v>4212</v>
      </c>
      <c r="K2335" s="15" t="s">
        <v>4212</v>
      </c>
      <c r="L2335" s="15" t="s">
        <v>4212</v>
      </c>
      <c r="M2335" s="15"/>
      <c r="N2335" s="15"/>
      <c r="O2335" s="19"/>
      <c r="P2335" s="19"/>
      <c r="S2335" s="2" t="str">
        <f t="shared" si="36"/>
        <v>UN2032I</v>
      </c>
      <c r="T2335" s="19" t="str">
        <f>IFERROR(IF('Personalize Table of UNs I Ship'!$C$13="No",VLOOKUP(D2335,'Personalize Table of UNs I Ship'!$B$18:$B$1517,1,FALSE),VLOOKUP(S2335,'Personalize Table of UNs I Ship'!$E$18:$E$1517,1,FALSE)),"")</f>
        <v/>
      </c>
    </row>
    <row r="2336" spans="2:20" ht="25.5" x14ac:dyDescent="0.2">
      <c r="B2336" s="20" t="s">
        <v>1525</v>
      </c>
      <c r="C2336" s="21" t="s">
        <v>4255</v>
      </c>
      <c r="D2336" s="21" t="s">
        <v>1524</v>
      </c>
      <c r="E2336" s="21"/>
      <c r="F2336" s="21" t="s">
        <v>4221</v>
      </c>
      <c r="G2336" s="17"/>
      <c r="H2336" s="21"/>
      <c r="I2336" s="21"/>
      <c r="J2336" s="17" t="s">
        <v>4212</v>
      </c>
      <c r="K2336" s="17" t="s">
        <v>4212</v>
      </c>
      <c r="L2336" s="17" t="s">
        <v>4212</v>
      </c>
      <c r="M2336" s="17"/>
      <c r="N2336" s="17"/>
      <c r="O2336" s="21"/>
      <c r="P2336" s="21"/>
      <c r="S2336" s="2" t="str">
        <f t="shared" si="36"/>
        <v>UN1660</v>
      </c>
      <c r="T2336" s="19" t="str">
        <f>IFERROR(IF('Personalize Table of UNs I Ship'!$C$13="No",VLOOKUP(D2336,'Personalize Table of UNs I Ship'!$B$18:$B$1517,1,FALSE),VLOOKUP(S2336,'Personalize Table of UNs I Ship'!$E$18:$E$1517,1,FALSE)),"")</f>
        <v/>
      </c>
    </row>
    <row r="2337" spans="2:20" ht="38.25" x14ac:dyDescent="0.2">
      <c r="B2337" s="18" t="s">
        <v>5345</v>
      </c>
      <c r="C2337" s="19" t="s">
        <v>4255</v>
      </c>
      <c r="D2337" s="19" t="s">
        <v>2633</v>
      </c>
      <c r="E2337" s="19"/>
      <c r="F2337" s="19" t="s">
        <v>4221</v>
      </c>
      <c r="G2337" s="15"/>
      <c r="H2337" s="19"/>
      <c r="I2337" s="19"/>
      <c r="J2337" s="15" t="s">
        <v>4212</v>
      </c>
      <c r="K2337" s="15" t="s">
        <v>4212</v>
      </c>
      <c r="L2337" s="15" t="s">
        <v>4212</v>
      </c>
      <c r="M2337" s="15"/>
      <c r="N2337" s="15"/>
      <c r="O2337" s="19"/>
      <c r="P2337" s="19"/>
      <c r="S2337" s="2" t="str">
        <f t="shared" si="36"/>
        <v>UN1975</v>
      </c>
      <c r="T2337" s="19" t="str">
        <f>IFERROR(IF('Personalize Table of UNs I Ship'!$C$13="No",VLOOKUP(D2337,'Personalize Table of UNs I Ship'!$B$18:$B$1517,1,FALSE),VLOOKUP(S2337,'Personalize Table of UNs I Ship'!$E$18:$E$1517,1,FALSE)),"")</f>
        <v/>
      </c>
    </row>
    <row r="2338" spans="2:20" ht="38.25" x14ac:dyDescent="0.2">
      <c r="B2338" s="20" t="s">
        <v>189</v>
      </c>
      <c r="C2338" s="21" t="s">
        <v>4478</v>
      </c>
      <c r="D2338" s="21" t="s">
        <v>2636</v>
      </c>
      <c r="E2338" s="21" t="s">
        <v>4210</v>
      </c>
      <c r="F2338" s="21" t="s">
        <v>5874</v>
      </c>
      <c r="G2338" s="17" t="s">
        <v>4220</v>
      </c>
      <c r="H2338" s="21"/>
      <c r="I2338" s="21" t="s">
        <v>5874</v>
      </c>
      <c r="J2338" s="17" t="s">
        <v>4212</v>
      </c>
      <c r="K2338" s="17" t="s">
        <v>4212</v>
      </c>
      <c r="L2338" s="17" t="s">
        <v>3199</v>
      </c>
      <c r="M2338" s="17"/>
      <c r="N2338" s="17"/>
      <c r="O2338" s="21" t="s">
        <v>4215</v>
      </c>
      <c r="P2338" s="21" t="s">
        <v>4243</v>
      </c>
      <c r="S2338" s="2" t="str">
        <f t="shared" si="36"/>
        <v>UN3273I</v>
      </c>
      <c r="T2338" s="19" t="str">
        <f>IFERROR(IF('Personalize Table of UNs I Ship'!$C$13="No",VLOOKUP(D2338,'Personalize Table of UNs I Ship'!$B$18:$B$1517,1,FALSE),VLOOKUP(S2338,'Personalize Table of UNs I Ship'!$E$18:$E$1517,1,FALSE)),"")</f>
        <v/>
      </c>
    </row>
    <row r="2339" spans="2:20" ht="38.25" x14ac:dyDescent="0.2">
      <c r="B2339" s="18" t="s">
        <v>189</v>
      </c>
      <c r="C2339" s="19" t="s">
        <v>4478</v>
      </c>
      <c r="D2339" s="19" t="s">
        <v>2636</v>
      </c>
      <c r="E2339" s="19" t="s">
        <v>4219</v>
      </c>
      <c r="F2339" s="19" t="s">
        <v>5890</v>
      </c>
      <c r="G2339" s="15" t="s">
        <v>4220</v>
      </c>
      <c r="H2339" s="19"/>
      <c r="I2339" s="19" t="s">
        <v>5874</v>
      </c>
      <c r="J2339" s="15" t="s">
        <v>4221</v>
      </c>
      <c r="K2339" s="15" t="s">
        <v>4232</v>
      </c>
      <c r="L2339" s="15" t="s">
        <v>3199</v>
      </c>
      <c r="M2339" s="15" t="s">
        <v>4220</v>
      </c>
      <c r="N2339" s="15"/>
      <c r="O2339" s="19" t="s">
        <v>4262</v>
      </c>
      <c r="P2339" s="19" t="s">
        <v>4224</v>
      </c>
      <c r="S2339" s="2" t="str">
        <f t="shared" si="36"/>
        <v>UN3273II</v>
      </c>
      <c r="T2339" s="19" t="str">
        <f>IFERROR(IF('Personalize Table of UNs I Ship'!$C$13="No",VLOOKUP(D2339,'Personalize Table of UNs I Ship'!$B$18:$B$1517,1,FALSE),VLOOKUP(S2339,'Personalize Table of UNs I Ship'!$E$18:$E$1517,1,FALSE)),"")</f>
        <v/>
      </c>
    </row>
    <row r="2340" spans="2:20" ht="38.25" x14ac:dyDescent="0.2">
      <c r="B2340" s="20" t="s">
        <v>190</v>
      </c>
      <c r="C2340" s="21" t="s">
        <v>4218</v>
      </c>
      <c r="D2340" s="21" t="s">
        <v>1709</v>
      </c>
      <c r="E2340" s="21" t="s">
        <v>4210</v>
      </c>
      <c r="F2340" s="21" t="s">
        <v>5874</v>
      </c>
      <c r="G2340" s="17" t="s">
        <v>4220</v>
      </c>
      <c r="H2340" s="21"/>
      <c r="I2340" s="21" t="s">
        <v>5874</v>
      </c>
      <c r="J2340" s="17" t="s">
        <v>4212</v>
      </c>
      <c r="K2340" s="17" t="s">
        <v>4232</v>
      </c>
      <c r="L2340" s="17" t="s">
        <v>3199</v>
      </c>
      <c r="M2340" s="17" t="s">
        <v>4220</v>
      </c>
      <c r="N2340" s="17" t="s">
        <v>3656</v>
      </c>
      <c r="O2340" s="21" t="s">
        <v>4215</v>
      </c>
      <c r="P2340" s="21" t="s">
        <v>4243</v>
      </c>
      <c r="S2340" s="2" t="str">
        <f t="shared" si="36"/>
        <v>UN3276I</v>
      </c>
      <c r="T2340" s="19" t="str">
        <f>IFERROR(IF('Personalize Table of UNs I Ship'!$C$13="No",VLOOKUP(D2340,'Personalize Table of UNs I Ship'!$B$18:$B$1517,1,FALSE),VLOOKUP(S2340,'Personalize Table of UNs I Ship'!$E$18:$E$1517,1,FALSE)),"")</f>
        <v/>
      </c>
    </row>
    <row r="2341" spans="2:20" ht="38.25" x14ac:dyDescent="0.2">
      <c r="B2341" s="18" t="s">
        <v>190</v>
      </c>
      <c r="C2341" s="19" t="s">
        <v>4218</v>
      </c>
      <c r="D2341" s="19" t="s">
        <v>1709</v>
      </c>
      <c r="E2341" s="19" t="s">
        <v>4219</v>
      </c>
      <c r="F2341" s="19" t="s">
        <v>5890</v>
      </c>
      <c r="G2341" s="15" t="s">
        <v>4220</v>
      </c>
      <c r="H2341" s="19"/>
      <c r="I2341" s="19" t="s">
        <v>5874</v>
      </c>
      <c r="J2341" s="15" t="s">
        <v>4221</v>
      </c>
      <c r="K2341" s="15" t="s">
        <v>4222</v>
      </c>
      <c r="L2341" s="15" t="s">
        <v>3199</v>
      </c>
      <c r="M2341" s="15" t="s">
        <v>4220</v>
      </c>
      <c r="N2341" s="15"/>
      <c r="O2341" s="19">
        <v>153</v>
      </c>
      <c r="P2341" s="19" t="s">
        <v>4224</v>
      </c>
      <c r="S2341" s="2" t="str">
        <f t="shared" si="36"/>
        <v>UN3276II</v>
      </c>
      <c r="T2341" s="19" t="str">
        <f>IFERROR(IF('Personalize Table of UNs I Ship'!$C$13="No",VLOOKUP(D2341,'Personalize Table of UNs I Ship'!$B$18:$B$1517,1,FALSE),VLOOKUP(S2341,'Personalize Table of UNs I Ship'!$E$18:$E$1517,1,FALSE)),"")</f>
        <v/>
      </c>
    </row>
    <row r="2342" spans="2:20" ht="25.5" x14ac:dyDescent="0.2">
      <c r="B2342" s="20" t="s">
        <v>190</v>
      </c>
      <c r="C2342" s="21" t="s">
        <v>4218</v>
      </c>
      <c r="D2342" s="21" t="s">
        <v>1709</v>
      </c>
      <c r="E2342" s="21" t="s">
        <v>4228</v>
      </c>
      <c r="F2342" s="21" t="s">
        <v>4237</v>
      </c>
      <c r="G2342" s="17"/>
      <c r="H2342" s="21" t="s">
        <v>4230</v>
      </c>
      <c r="I2342" s="21" t="s">
        <v>604</v>
      </c>
      <c r="J2342" s="17" t="s">
        <v>4666</v>
      </c>
      <c r="K2342" s="17" t="s">
        <v>3199</v>
      </c>
      <c r="L2342" s="17" t="s">
        <v>3199</v>
      </c>
      <c r="M2342" s="17" t="s">
        <v>4220</v>
      </c>
      <c r="N2342" s="17"/>
      <c r="O2342" s="21" t="s">
        <v>4223</v>
      </c>
      <c r="P2342" s="21" t="s">
        <v>4239</v>
      </c>
      <c r="S2342" s="2" t="str">
        <f t="shared" si="36"/>
        <v>UN3276III</v>
      </c>
      <c r="T2342" s="19" t="str">
        <f>IFERROR(IF('Personalize Table of UNs I Ship'!$C$13="No",VLOOKUP(D2342,'Personalize Table of UNs I Ship'!$B$18:$B$1517,1,FALSE),VLOOKUP(S2342,'Personalize Table of UNs I Ship'!$E$18:$E$1517,1,FALSE)),"")</f>
        <v/>
      </c>
    </row>
    <row r="2343" spans="2:20" ht="38.25" x14ac:dyDescent="0.2">
      <c r="B2343" s="18" t="s">
        <v>191</v>
      </c>
      <c r="C2343" s="19" t="s">
        <v>4218</v>
      </c>
      <c r="D2343" s="19" t="s">
        <v>1710</v>
      </c>
      <c r="E2343" s="19" t="s">
        <v>4210</v>
      </c>
      <c r="F2343" s="19" t="s">
        <v>5874</v>
      </c>
      <c r="G2343" s="15" t="s">
        <v>4220</v>
      </c>
      <c r="H2343" s="19"/>
      <c r="I2343" s="19" t="s">
        <v>5874</v>
      </c>
      <c r="J2343" s="15" t="s">
        <v>4212</v>
      </c>
      <c r="K2343" s="15" t="s">
        <v>4236</v>
      </c>
      <c r="L2343" s="15" t="s">
        <v>4609</v>
      </c>
      <c r="M2343" s="15" t="s">
        <v>4220</v>
      </c>
      <c r="N2343" s="15"/>
      <c r="O2343" s="19" t="s">
        <v>4215</v>
      </c>
      <c r="P2343" s="19" t="s">
        <v>4216</v>
      </c>
      <c r="S2343" s="2" t="str">
        <f t="shared" si="36"/>
        <v>UN3439I</v>
      </c>
      <c r="T2343" s="19" t="str">
        <f>IFERROR(IF('Personalize Table of UNs I Ship'!$C$13="No",VLOOKUP(D2343,'Personalize Table of UNs I Ship'!$B$18:$B$1517,1,FALSE),VLOOKUP(S2343,'Personalize Table of UNs I Ship'!$E$18:$E$1517,1,FALSE)),"")</f>
        <v/>
      </c>
    </row>
    <row r="2344" spans="2:20" ht="38.25" x14ac:dyDescent="0.2">
      <c r="B2344" s="20" t="s">
        <v>191</v>
      </c>
      <c r="C2344" s="21" t="s">
        <v>4218</v>
      </c>
      <c r="D2344" s="21" t="s">
        <v>1710</v>
      </c>
      <c r="E2344" s="21" t="s">
        <v>4219</v>
      </c>
      <c r="F2344" s="21" t="s">
        <v>5890</v>
      </c>
      <c r="G2344" s="17" t="s">
        <v>4220</v>
      </c>
      <c r="H2344" s="21"/>
      <c r="I2344" s="21" t="s">
        <v>5874</v>
      </c>
      <c r="J2344" s="17" t="s">
        <v>4221</v>
      </c>
      <c r="K2344" s="17" t="s">
        <v>4297</v>
      </c>
      <c r="L2344" s="17" t="s">
        <v>4609</v>
      </c>
      <c r="M2344" s="17" t="s">
        <v>4220</v>
      </c>
      <c r="N2344" s="17"/>
      <c r="O2344" s="21">
        <v>153</v>
      </c>
      <c r="P2344" s="21" t="s">
        <v>4302</v>
      </c>
      <c r="S2344" s="2" t="str">
        <f t="shared" si="36"/>
        <v>UN3439II</v>
      </c>
      <c r="T2344" s="19" t="str">
        <f>IFERROR(IF('Personalize Table of UNs I Ship'!$C$13="No",VLOOKUP(D2344,'Personalize Table of UNs I Ship'!$B$18:$B$1517,1,FALSE),VLOOKUP(S2344,'Personalize Table of UNs I Ship'!$E$18:$E$1517,1,FALSE)),"")</f>
        <v/>
      </c>
    </row>
    <row r="2345" spans="2:20" ht="25.5" x14ac:dyDescent="0.2">
      <c r="B2345" s="18" t="s">
        <v>191</v>
      </c>
      <c r="C2345" s="19" t="s">
        <v>4218</v>
      </c>
      <c r="D2345" s="19" t="s">
        <v>1710</v>
      </c>
      <c r="E2345" s="19" t="s">
        <v>4228</v>
      </c>
      <c r="F2345" s="19" t="s">
        <v>4237</v>
      </c>
      <c r="G2345" s="15"/>
      <c r="H2345" s="19" t="s">
        <v>4230</v>
      </c>
      <c r="I2345" s="19" t="s">
        <v>604</v>
      </c>
      <c r="J2345" s="15" t="s">
        <v>4409</v>
      </c>
      <c r="K2345" s="15" t="s">
        <v>4609</v>
      </c>
      <c r="L2345" s="15" t="s">
        <v>4609</v>
      </c>
      <c r="M2345" s="15" t="s">
        <v>4220</v>
      </c>
      <c r="N2345" s="15"/>
      <c r="O2345" s="19" t="s">
        <v>4223</v>
      </c>
      <c r="P2345" s="19" t="s">
        <v>4293</v>
      </c>
      <c r="S2345" s="2" t="str">
        <f t="shared" si="36"/>
        <v>UN3439III</v>
      </c>
      <c r="T2345" s="19" t="str">
        <f>IFERROR(IF('Personalize Table of UNs I Ship'!$C$13="No",VLOOKUP(D2345,'Personalize Table of UNs I Ship'!$B$18:$B$1517,1,FALSE),VLOOKUP(S2345,'Personalize Table of UNs I Ship'!$E$18:$E$1517,1,FALSE)),"")</f>
        <v/>
      </c>
    </row>
    <row r="2346" spans="2:20" ht="38.25" x14ac:dyDescent="0.2">
      <c r="B2346" s="20" t="s">
        <v>192</v>
      </c>
      <c r="C2346" s="21" t="s">
        <v>4318</v>
      </c>
      <c r="D2346" s="21" t="s">
        <v>2642</v>
      </c>
      <c r="E2346" s="21" t="s">
        <v>4210</v>
      </c>
      <c r="F2346" s="21" t="s">
        <v>5874</v>
      </c>
      <c r="G2346" s="17" t="s">
        <v>4220</v>
      </c>
      <c r="H2346" s="21"/>
      <c r="I2346" s="21" t="s">
        <v>5874</v>
      </c>
      <c r="J2346" s="17" t="s">
        <v>4212</v>
      </c>
      <c r="K2346" s="17" t="s">
        <v>4232</v>
      </c>
      <c r="L2346" s="17" t="s">
        <v>3199</v>
      </c>
      <c r="M2346" s="17" t="s">
        <v>4220</v>
      </c>
      <c r="N2346" s="17" t="s">
        <v>3656</v>
      </c>
      <c r="O2346" s="21" t="s">
        <v>4215</v>
      </c>
      <c r="P2346" s="21" t="s">
        <v>4243</v>
      </c>
      <c r="S2346" s="2" t="str">
        <f t="shared" si="36"/>
        <v>UN3275I</v>
      </c>
      <c r="T2346" s="19" t="str">
        <f>IFERROR(IF('Personalize Table of UNs I Ship'!$C$13="No",VLOOKUP(D2346,'Personalize Table of UNs I Ship'!$B$18:$B$1517,1,FALSE),VLOOKUP(S2346,'Personalize Table of UNs I Ship'!$E$18:$E$1517,1,FALSE)),"")</f>
        <v/>
      </c>
    </row>
    <row r="2347" spans="2:20" ht="38.25" x14ac:dyDescent="0.2">
      <c r="B2347" s="18" t="s">
        <v>192</v>
      </c>
      <c r="C2347" s="19" t="s">
        <v>4318</v>
      </c>
      <c r="D2347" s="19" t="s">
        <v>2642</v>
      </c>
      <c r="E2347" s="19" t="s">
        <v>4219</v>
      </c>
      <c r="F2347" s="19" t="s">
        <v>5890</v>
      </c>
      <c r="G2347" s="15" t="s">
        <v>4220</v>
      </c>
      <c r="H2347" s="19"/>
      <c r="I2347" s="19" t="s">
        <v>5874</v>
      </c>
      <c r="J2347" s="15" t="s">
        <v>4221</v>
      </c>
      <c r="K2347" s="15" t="s">
        <v>4222</v>
      </c>
      <c r="L2347" s="15" t="s">
        <v>3199</v>
      </c>
      <c r="M2347" s="15" t="s">
        <v>4220</v>
      </c>
      <c r="N2347" s="15"/>
      <c r="O2347" s="19">
        <v>153</v>
      </c>
      <c r="P2347" s="19" t="s">
        <v>4224</v>
      </c>
      <c r="S2347" s="2" t="str">
        <f t="shared" si="36"/>
        <v>UN3275II</v>
      </c>
      <c r="T2347" s="19" t="str">
        <f>IFERROR(IF('Personalize Table of UNs I Ship'!$C$13="No",VLOOKUP(D2347,'Personalize Table of UNs I Ship'!$B$18:$B$1517,1,FALSE),VLOOKUP(S2347,'Personalize Table of UNs I Ship'!$E$18:$E$1517,1,FALSE)),"")</f>
        <v/>
      </c>
    </row>
    <row r="2348" spans="2:20" ht="25.5" x14ac:dyDescent="0.2">
      <c r="B2348" s="20" t="s">
        <v>193</v>
      </c>
      <c r="C2348" s="21" t="s">
        <v>4290</v>
      </c>
      <c r="D2348" s="21" t="s">
        <v>1360</v>
      </c>
      <c r="E2348" s="21" t="s">
        <v>4219</v>
      </c>
      <c r="F2348" s="21" t="s">
        <v>4291</v>
      </c>
      <c r="G2348" s="17"/>
      <c r="H2348" s="21" t="s">
        <v>4230</v>
      </c>
      <c r="I2348" s="21" t="s">
        <v>4596</v>
      </c>
      <c r="J2348" s="17" t="s">
        <v>4221</v>
      </c>
      <c r="K2348" s="17" t="s">
        <v>4221</v>
      </c>
      <c r="L2348" s="17" t="s">
        <v>4222</v>
      </c>
      <c r="M2348" s="17"/>
      <c r="N2348" s="17">
        <v>148</v>
      </c>
      <c r="O2348" s="21" t="s">
        <v>4292</v>
      </c>
      <c r="P2348" s="21" t="s">
        <v>4224</v>
      </c>
      <c r="S2348" s="2" t="str">
        <f t="shared" si="36"/>
        <v>UN3219II</v>
      </c>
      <c r="T2348" s="19" t="str">
        <f>IFERROR(IF('Personalize Table of UNs I Ship'!$C$13="No",VLOOKUP(D2348,'Personalize Table of UNs I Ship'!$B$18:$B$1517,1,FALSE),VLOOKUP(S2348,'Personalize Table of UNs I Ship'!$E$18:$E$1517,1,FALSE)),"")</f>
        <v/>
      </c>
    </row>
    <row r="2349" spans="2:20" ht="25.5" x14ac:dyDescent="0.2">
      <c r="B2349" s="18" t="s">
        <v>193</v>
      </c>
      <c r="C2349" s="19" t="s">
        <v>4290</v>
      </c>
      <c r="D2349" s="19" t="s">
        <v>1360</v>
      </c>
      <c r="E2349" s="19" t="s">
        <v>4228</v>
      </c>
      <c r="F2349" s="19" t="s">
        <v>4291</v>
      </c>
      <c r="G2349" s="15"/>
      <c r="H2349" s="19" t="s">
        <v>4230</v>
      </c>
      <c r="I2349" s="19" t="s">
        <v>4596</v>
      </c>
      <c r="J2349" s="15" t="s">
        <v>4221</v>
      </c>
      <c r="K2349" s="15" t="s">
        <v>4221</v>
      </c>
      <c r="L2349" s="15" t="s">
        <v>3199</v>
      </c>
      <c r="M2349" s="15"/>
      <c r="N2349" s="15"/>
      <c r="O2349" s="19" t="s">
        <v>4292</v>
      </c>
      <c r="P2349" s="19" t="s">
        <v>4239</v>
      </c>
      <c r="S2349" s="2" t="str">
        <f t="shared" si="36"/>
        <v>UN3219III</v>
      </c>
      <c r="T2349" s="19" t="str">
        <f>IFERROR(IF('Personalize Table of UNs I Ship'!$C$13="No",VLOOKUP(D2349,'Personalize Table of UNs I Ship'!$B$18:$B$1517,1,FALSE),VLOOKUP(S2349,'Personalize Table of UNs I Ship'!$E$18:$E$1517,1,FALSE)),"")</f>
        <v/>
      </c>
    </row>
    <row r="2350" spans="2:20" ht="25.5" x14ac:dyDescent="0.2">
      <c r="B2350" s="20" t="s">
        <v>194</v>
      </c>
      <c r="C2350" s="21" t="s">
        <v>4290</v>
      </c>
      <c r="D2350" s="21" t="s">
        <v>1361</v>
      </c>
      <c r="E2350" s="21" t="s">
        <v>4219</v>
      </c>
      <c r="F2350" s="21" t="s">
        <v>4291</v>
      </c>
      <c r="G2350" s="17"/>
      <c r="H2350" s="21" t="s">
        <v>4230</v>
      </c>
      <c r="I2350" s="21" t="s">
        <v>4596</v>
      </c>
      <c r="J2350" s="17" t="s">
        <v>4221</v>
      </c>
      <c r="K2350" s="17" t="s">
        <v>4221</v>
      </c>
      <c r="L2350" s="17" t="s">
        <v>4297</v>
      </c>
      <c r="M2350" s="17"/>
      <c r="N2350" s="17" t="s">
        <v>1362</v>
      </c>
      <c r="O2350" s="21" t="s">
        <v>4292</v>
      </c>
      <c r="P2350" s="21" t="s">
        <v>4302</v>
      </c>
      <c r="S2350" s="2" t="str">
        <f t="shared" si="36"/>
        <v>UN2627II</v>
      </c>
      <c r="T2350" s="19" t="str">
        <f>IFERROR(IF('Personalize Table of UNs I Ship'!$C$13="No",VLOOKUP(D2350,'Personalize Table of UNs I Ship'!$B$18:$B$1517,1,FALSE),VLOOKUP(S2350,'Personalize Table of UNs I Ship'!$E$18:$E$1517,1,FALSE)),"")</f>
        <v/>
      </c>
    </row>
    <row r="2351" spans="2:20" ht="38.25" x14ac:dyDescent="0.2">
      <c r="B2351" s="18" t="s">
        <v>2646</v>
      </c>
      <c r="C2351" s="19" t="s">
        <v>4218</v>
      </c>
      <c r="D2351" s="19" t="s">
        <v>2645</v>
      </c>
      <c r="E2351" s="19" t="s">
        <v>4219</v>
      </c>
      <c r="F2351" s="19" t="s">
        <v>5890</v>
      </c>
      <c r="G2351" s="15" t="s">
        <v>4220</v>
      </c>
      <c r="H2351" s="19"/>
      <c r="I2351" s="19" t="s">
        <v>5874</v>
      </c>
      <c r="J2351" s="15" t="s">
        <v>4221</v>
      </c>
      <c r="K2351" s="15" t="s">
        <v>4222</v>
      </c>
      <c r="L2351" s="15" t="s">
        <v>3199</v>
      </c>
      <c r="M2351" s="15" t="s">
        <v>4220</v>
      </c>
      <c r="N2351" s="15"/>
      <c r="O2351" s="19" t="s">
        <v>4223</v>
      </c>
      <c r="P2351" s="19" t="s">
        <v>4224</v>
      </c>
      <c r="S2351" s="2" t="str">
        <f t="shared" si="36"/>
        <v>UN2307II</v>
      </c>
      <c r="T2351" s="19" t="str">
        <f>IFERROR(IF('Personalize Table of UNs I Ship'!$C$13="No",VLOOKUP(D2351,'Personalize Table of UNs I Ship'!$B$18:$B$1517,1,FALSE),VLOOKUP(S2351,'Personalize Table of UNs I Ship'!$E$18:$E$1517,1,FALSE)),"")</f>
        <v/>
      </c>
    </row>
    <row r="2352" spans="2:20" x14ac:dyDescent="0.2">
      <c r="B2352" s="20" t="s">
        <v>2647</v>
      </c>
      <c r="C2352" s="21" t="s">
        <v>4212</v>
      </c>
      <c r="D2352" s="21"/>
      <c r="E2352" s="21"/>
      <c r="F2352" s="21"/>
      <c r="G2352" s="17"/>
      <c r="H2352" s="21"/>
      <c r="I2352" s="21"/>
      <c r="J2352" s="17"/>
      <c r="K2352" s="17"/>
      <c r="L2352" s="17"/>
      <c r="M2352" s="17"/>
      <c r="N2352" s="17"/>
      <c r="O2352" s="21"/>
      <c r="P2352" s="21"/>
      <c r="S2352" s="2" t="str">
        <f t="shared" si="36"/>
        <v/>
      </c>
      <c r="T2352" s="19" t="str">
        <f>IFERROR(IF('Personalize Table of UNs I Ship'!$C$13="No",VLOOKUP(D2352,'Personalize Table of UNs I Ship'!$B$18:$B$1517,1,FALSE),VLOOKUP(S2352,'Personalize Table of UNs I Ship'!$E$18:$E$1517,1,FALSE)),"")</f>
        <v/>
      </c>
    </row>
    <row r="2353" spans="2:20" x14ac:dyDescent="0.2">
      <c r="B2353" s="18" t="s">
        <v>2648</v>
      </c>
      <c r="C2353" s="19" t="s">
        <v>4212</v>
      </c>
      <c r="D2353" s="19"/>
      <c r="E2353" s="19"/>
      <c r="F2353" s="19"/>
      <c r="G2353" s="15"/>
      <c r="H2353" s="19"/>
      <c r="I2353" s="19"/>
      <c r="J2353" s="15"/>
      <c r="K2353" s="15"/>
      <c r="L2353" s="15"/>
      <c r="M2353" s="15"/>
      <c r="N2353" s="15"/>
      <c r="O2353" s="19"/>
      <c r="P2353" s="19"/>
      <c r="S2353" s="2" t="str">
        <f t="shared" si="36"/>
        <v/>
      </c>
      <c r="T2353" s="19" t="str">
        <f>IFERROR(IF('Personalize Table of UNs I Ship'!$C$13="No",VLOOKUP(D2353,'Personalize Table of UNs I Ship'!$B$18:$B$1517,1,FALSE),VLOOKUP(S2353,'Personalize Table of UNs I Ship'!$E$18:$E$1517,1,FALSE)),"")</f>
        <v/>
      </c>
    </row>
    <row r="2354" spans="2:20" x14ac:dyDescent="0.2">
      <c r="B2354" s="20" t="s">
        <v>2649</v>
      </c>
      <c r="C2354" s="21" t="s">
        <v>4212</v>
      </c>
      <c r="D2354" s="21"/>
      <c r="E2354" s="21"/>
      <c r="F2354" s="21"/>
      <c r="G2354" s="17"/>
      <c r="H2354" s="21"/>
      <c r="I2354" s="21"/>
      <c r="J2354" s="17"/>
      <c r="K2354" s="17"/>
      <c r="L2354" s="17"/>
      <c r="M2354" s="17"/>
      <c r="N2354" s="17"/>
      <c r="O2354" s="21"/>
      <c r="P2354" s="21"/>
      <c r="S2354" s="2" t="str">
        <f t="shared" si="36"/>
        <v/>
      </c>
      <c r="T2354" s="19" t="str">
        <f>IFERROR(IF('Personalize Table of UNs I Ship'!$C$13="No",VLOOKUP(D2354,'Personalize Table of UNs I Ship'!$B$18:$B$1517,1,FALSE),VLOOKUP(S2354,'Personalize Table of UNs I Ship'!$E$18:$E$1517,1,FALSE)),"")</f>
        <v/>
      </c>
    </row>
    <row r="2355" spans="2:20" x14ac:dyDescent="0.2">
      <c r="B2355" s="18" t="s">
        <v>2650</v>
      </c>
      <c r="C2355" s="19" t="s">
        <v>4212</v>
      </c>
      <c r="D2355" s="19"/>
      <c r="E2355" s="19"/>
      <c r="F2355" s="19"/>
      <c r="G2355" s="15"/>
      <c r="H2355" s="19"/>
      <c r="I2355" s="19"/>
      <c r="J2355" s="15"/>
      <c r="K2355" s="15"/>
      <c r="L2355" s="15"/>
      <c r="M2355" s="15"/>
      <c r="N2355" s="15"/>
      <c r="O2355" s="19"/>
      <c r="P2355" s="19"/>
      <c r="S2355" s="2" t="str">
        <f t="shared" si="36"/>
        <v/>
      </c>
      <c r="T2355" s="19" t="str">
        <f>IFERROR(IF('Personalize Table of UNs I Ship'!$C$13="No",VLOOKUP(D2355,'Personalize Table of UNs I Ship'!$B$18:$B$1517,1,FALSE),VLOOKUP(S2355,'Personalize Table of UNs I Ship'!$E$18:$E$1517,1,FALSE)),"")</f>
        <v/>
      </c>
    </row>
    <row r="2356" spans="2:20" ht="25.5" x14ac:dyDescent="0.2">
      <c r="B2356" s="20" t="s">
        <v>2622</v>
      </c>
      <c r="C2356" s="21" t="s">
        <v>4252</v>
      </c>
      <c r="D2356" s="21" t="s">
        <v>2621</v>
      </c>
      <c r="E2356" s="21"/>
      <c r="F2356" s="21" t="s">
        <v>4221</v>
      </c>
      <c r="G2356" s="17"/>
      <c r="H2356" s="21"/>
      <c r="I2356" s="21"/>
      <c r="J2356" s="17" t="s">
        <v>4212</v>
      </c>
      <c r="K2356" s="17" t="s">
        <v>4212</v>
      </c>
      <c r="L2356" s="17" t="s">
        <v>4212</v>
      </c>
      <c r="M2356" s="17"/>
      <c r="N2356" s="17"/>
      <c r="O2356" s="21"/>
      <c r="P2356" s="21"/>
      <c r="S2356" s="2" t="str">
        <f t="shared" si="36"/>
        <v>UN0147</v>
      </c>
      <c r="T2356" s="19" t="str">
        <f>IFERROR(IF('Personalize Table of UNs I Ship'!$C$13="No",VLOOKUP(D2356,'Personalize Table of UNs I Ship'!$B$18:$B$1517,1,FALSE),VLOOKUP(S2356,'Personalize Table of UNs I Ship'!$E$18:$E$1517,1,FALSE)),"")</f>
        <v/>
      </c>
    </row>
    <row r="2357" spans="2:20" x14ac:dyDescent="0.2">
      <c r="B2357" s="18" t="s">
        <v>1854</v>
      </c>
      <c r="C2357" s="19" t="s">
        <v>4212</v>
      </c>
      <c r="D2357" s="19"/>
      <c r="E2357" s="19"/>
      <c r="F2357" s="19"/>
      <c r="G2357" s="15"/>
      <c r="H2357" s="19"/>
      <c r="I2357" s="19"/>
      <c r="J2357" s="15"/>
      <c r="K2357" s="15"/>
      <c r="L2357" s="15"/>
      <c r="M2357" s="15"/>
      <c r="N2357" s="15"/>
      <c r="O2357" s="19"/>
      <c r="P2357" s="19"/>
      <c r="S2357" s="2" t="str">
        <f t="shared" si="36"/>
        <v/>
      </c>
      <c r="T2357" s="19" t="str">
        <f>IFERROR(IF('Personalize Table of UNs I Ship'!$C$13="No",VLOOKUP(D2357,'Personalize Table of UNs I Ship'!$B$18:$B$1517,1,FALSE),VLOOKUP(S2357,'Personalize Table of UNs I Ship'!$E$18:$E$1517,1,FALSE)),"")</f>
        <v/>
      </c>
    </row>
    <row r="2358" spans="2:20" ht="38.25" x14ac:dyDescent="0.2">
      <c r="B2358" s="20" t="s">
        <v>5346</v>
      </c>
      <c r="C2358" s="21" t="s">
        <v>4218</v>
      </c>
      <c r="D2358" s="21" t="s">
        <v>2657</v>
      </c>
      <c r="E2358" s="21" t="s">
        <v>4219</v>
      </c>
      <c r="F2358" s="21" t="s">
        <v>5890</v>
      </c>
      <c r="G2358" s="17" t="s">
        <v>4220</v>
      </c>
      <c r="H2358" s="21"/>
      <c r="I2358" s="21" t="s">
        <v>5874</v>
      </c>
      <c r="J2358" s="17" t="s">
        <v>4221</v>
      </c>
      <c r="K2358" s="17" t="s">
        <v>4297</v>
      </c>
      <c r="L2358" s="17" t="s">
        <v>4609</v>
      </c>
      <c r="M2358" s="17" t="s">
        <v>4220</v>
      </c>
      <c r="N2358" s="17"/>
      <c r="O2358" s="21" t="s">
        <v>4223</v>
      </c>
      <c r="P2358" s="21" t="s">
        <v>4302</v>
      </c>
      <c r="S2358" s="2" t="str">
        <f t="shared" si="36"/>
        <v>UN1661II</v>
      </c>
      <c r="T2358" s="19" t="str">
        <f>IFERROR(IF('Personalize Table of UNs I Ship'!$C$13="No",VLOOKUP(D2358,'Personalize Table of UNs I Ship'!$B$18:$B$1517,1,FALSE),VLOOKUP(S2358,'Personalize Table of UNs I Ship'!$E$18:$E$1517,1,FALSE)),"")</f>
        <v/>
      </c>
    </row>
    <row r="2359" spans="2:20" ht="25.5" x14ac:dyDescent="0.2">
      <c r="B2359" s="18" t="s">
        <v>2652</v>
      </c>
      <c r="C2359" s="19" t="s">
        <v>4218</v>
      </c>
      <c r="D2359" s="19" t="s">
        <v>2651</v>
      </c>
      <c r="E2359" s="19" t="s">
        <v>4228</v>
      </c>
      <c r="F2359" s="19" t="s">
        <v>4237</v>
      </c>
      <c r="G2359" s="15"/>
      <c r="H2359" s="19" t="s">
        <v>4230</v>
      </c>
      <c r="I2359" s="19" t="s">
        <v>604</v>
      </c>
      <c r="J2359" s="15" t="s">
        <v>4666</v>
      </c>
      <c r="K2359" s="15" t="s">
        <v>3199</v>
      </c>
      <c r="L2359" s="15" t="s">
        <v>3199</v>
      </c>
      <c r="M2359" s="15" t="s">
        <v>4220</v>
      </c>
      <c r="N2359" s="15"/>
      <c r="O2359" s="19" t="s">
        <v>4223</v>
      </c>
      <c r="P2359" s="19" t="s">
        <v>4239</v>
      </c>
      <c r="S2359" s="2" t="str">
        <f t="shared" si="36"/>
        <v>UN2730III</v>
      </c>
      <c r="T2359" s="19" t="str">
        <f>IFERROR(IF('Personalize Table of UNs I Ship'!$C$13="No",VLOOKUP(D2359,'Personalize Table of UNs I Ship'!$B$18:$B$1517,1,FALSE),VLOOKUP(S2359,'Personalize Table of UNs I Ship'!$E$18:$E$1517,1,FALSE)),"")</f>
        <v/>
      </c>
    </row>
    <row r="2360" spans="2:20" ht="25.5" x14ac:dyDescent="0.2">
      <c r="B2360" s="20" t="s">
        <v>2654</v>
      </c>
      <c r="C2360" s="21" t="s">
        <v>4218</v>
      </c>
      <c r="D2360" s="21" t="s">
        <v>2653</v>
      </c>
      <c r="E2360" s="21" t="s">
        <v>4228</v>
      </c>
      <c r="F2360" s="21" t="s">
        <v>4237</v>
      </c>
      <c r="G2360" s="17"/>
      <c r="H2360" s="21" t="s">
        <v>4230</v>
      </c>
      <c r="I2360" s="21" t="s">
        <v>604</v>
      </c>
      <c r="J2360" s="17" t="s">
        <v>4409</v>
      </c>
      <c r="K2360" s="17" t="s">
        <v>4609</v>
      </c>
      <c r="L2360" s="17" t="s">
        <v>4609</v>
      </c>
      <c r="M2360" s="17" t="s">
        <v>4220</v>
      </c>
      <c r="N2360" s="17"/>
      <c r="O2360" s="21" t="s">
        <v>4223</v>
      </c>
      <c r="P2360" s="21" t="s">
        <v>4293</v>
      </c>
      <c r="S2360" s="2" t="str">
        <f t="shared" si="36"/>
        <v>UN3458III</v>
      </c>
      <c r="T2360" s="19" t="str">
        <f>IFERROR(IF('Personalize Table of UNs I Ship'!$C$13="No",VLOOKUP(D2360,'Personalize Table of UNs I Ship'!$B$18:$B$1517,1,FALSE),VLOOKUP(S2360,'Personalize Table of UNs I Ship'!$E$18:$E$1517,1,FALSE)),"")</f>
        <v/>
      </c>
    </row>
    <row r="2361" spans="2:20" ht="38.25" x14ac:dyDescent="0.2">
      <c r="B2361" s="18" t="s">
        <v>2656</v>
      </c>
      <c r="C2361" s="19" t="s">
        <v>4218</v>
      </c>
      <c r="D2361" s="19" t="s">
        <v>2655</v>
      </c>
      <c r="E2361" s="19" t="s">
        <v>4219</v>
      </c>
      <c r="F2361" s="19" t="s">
        <v>5890</v>
      </c>
      <c r="G2361" s="15" t="s">
        <v>4220</v>
      </c>
      <c r="H2361" s="19"/>
      <c r="I2361" s="19" t="s">
        <v>5874</v>
      </c>
      <c r="J2361" s="15" t="s">
        <v>4221</v>
      </c>
      <c r="K2361" s="15" t="s">
        <v>4222</v>
      </c>
      <c r="L2361" s="15" t="s">
        <v>3199</v>
      </c>
      <c r="M2361" s="15" t="s">
        <v>4220</v>
      </c>
      <c r="N2361" s="15"/>
      <c r="O2361" s="19" t="s">
        <v>4223</v>
      </c>
      <c r="P2361" s="19" t="s">
        <v>4224</v>
      </c>
      <c r="S2361" s="2" t="str">
        <f t="shared" si="36"/>
        <v>UN1662II</v>
      </c>
      <c r="T2361" s="19" t="str">
        <f>IFERROR(IF('Personalize Table of UNs I Ship'!$C$13="No",VLOOKUP(D2361,'Personalize Table of UNs I Ship'!$B$18:$B$1517,1,FALSE),VLOOKUP(S2361,'Personalize Table of UNs I Ship'!$E$18:$E$1517,1,FALSE)),"")</f>
        <v/>
      </c>
    </row>
    <row r="2362" spans="2:20" x14ac:dyDescent="0.2">
      <c r="B2362" s="20" t="s">
        <v>2637</v>
      </c>
      <c r="C2362" s="21" t="s">
        <v>4212</v>
      </c>
      <c r="D2362" s="21"/>
      <c r="E2362" s="21"/>
      <c r="F2362" s="21"/>
      <c r="G2362" s="17"/>
      <c r="H2362" s="21"/>
      <c r="I2362" s="21"/>
      <c r="J2362" s="17"/>
      <c r="K2362" s="17"/>
      <c r="L2362" s="17"/>
      <c r="M2362" s="17"/>
      <c r="N2362" s="17"/>
      <c r="O2362" s="21"/>
      <c r="P2362" s="21"/>
      <c r="S2362" s="2" t="str">
        <f t="shared" si="36"/>
        <v/>
      </c>
      <c r="T2362" s="19" t="str">
        <f>IFERROR(IF('Personalize Table of UNs I Ship'!$C$13="No",VLOOKUP(D2362,'Personalize Table of UNs I Ship'!$B$18:$B$1517,1,FALSE),VLOOKUP(S2362,'Personalize Table of UNs I Ship'!$E$18:$E$1517,1,FALSE)),"")</f>
        <v/>
      </c>
    </row>
    <row r="2363" spans="2:20" ht="25.5" x14ac:dyDescent="0.2">
      <c r="B2363" s="18" t="s">
        <v>2639</v>
      </c>
      <c r="C2363" s="19" t="s">
        <v>4227</v>
      </c>
      <c r="D2363" s="19" t="s">
        <v>2638</v>
      </c>
      <c r="E2363" s="19" t="s">
        <v>4219</v>
      </c>
      <c r="F2363" s="19" t="s">
        <v>4229</v>
      </c>
      <c r="G2363" s="15"/>
      <c r="H2363" s="19" t="s">
        <v>4230</v>
      </c>
      <c r="I2363" s="19" t="s">
        <v>4231</v>
      </c>
      <c r="J2363" s="15" t="s">
        <v>4287</v>
      </c>
      <c r="K2363" s="15" t="s">
        <v>4232</v>
      </c>
      <c r="L2363" s="15" t="s">
        <v>3199</v>
      </c>
      <c r="M2363" s="15"/>
      <c r="N2363" s="15"/>
      <c r="O2363" s="19" t="s">
        <v>4233</v>
      </c>
      <c r="P2363" s="19" t="s">
        <v>4224</v>
      </c>
      <c r="S2363" s="2" t="str">
        <f t="shared" si="36"/>
        <v>UN2305II</v>
      </c>
      <c r="T2363" s="19" t="str">
        <f>IFERROR(IF('Personalize Table of UNs I Ship'!$C$13="No",VLOOKUP(D2363,'Personalize Table of UNs I Ship'!$B$18:$B$1517,1,FALSE),VLOOKUP(S2363,'Personalize Table of UNs I Ship'!$E$18:$E$1517,1,FALSE)),"")</f>
        <v/>
      </c>
    </row>
    <row r="2364" spans="2:20" x14ac:dyDescent="0.2">
      <c r="B2364" s="20" t="s">
        <v>5347</v>
      </c>
      <c r="C2364" s="21"/>
      <c r="D2364" s="21"/>
      <c r="E2364" s="21"/>
      <c r="F2364" s="21"/>
      <c r="G2364" s="17"/>
      <c r="H2364" s="21"/>
      <c r="I2364" s="21"/>
      <c r="J2364" s="17"/>
      <c r="K2364" s="17"/>
      <c r="L2364" s="17"/>
      <c r="M2364" s="17"/>
      <c r="N2364" s="17"/>
      <c r="O2364" s="21"/>
      <c r="P2364" s="21"/>
      <c r="S2364" s="2" t="str">
        <f t="shared" si="36"/>
        <v/>
      </c>
      <c r="T2364" s="19" t="str">
        <f>IFERROR(IF('Personalize Table of UNs I Ship'!$C$13="No",VLOOKUP(D2364,'Personalize Table of UNs I Ship'!$B$18:$B$1517,1,FALSE),VLOOKUP(S2364,'Personalize Table of UNs I Ship'!$E$18:$E$1517,1,FALSE)),"")</f>
        <v/>
      </c>
    </row>
    <row r="2365" spans="2:20" ht="25.5" x14ac:dyDescent="0.2">
      <c r="B2365" s="18" t="s">
        <v>2641</v>
      </c>
      <c r="C2365" s="19" t="s">
        <v>4252</v>
      </c>
      <c r="D2365" s="19" t="s">
        <v>2640</v>
      </c>
      <c r="E2365" s="19"/>
      <c r="F2365" s="19" t="s">
        <v>4221</v>
      </c>
      <c r="G2365" s="15"/>
      <c r="H2365" s="19"/>
      <c r="I2365" s="19"/>
      <c r="J2365" s="15" t="s">
        <v>4212</v>
      </c>
      <c r="K2365" s="15" t="s">
        <v>4212</v>
      </c>
      <c r="L2365" s="15" t="s">
        <v>4212</v>
      </c>
      <c r="M2365" s="15"/>
      <c r="N2365" s="15"/>
      <c r="O2365" s="19"/>
      <c r="P2365" s="19"/>
      <c r="S2365" s="2" t="str">
        <f t="shared" si="36"/>
        <v>UN0385</v>
      </c>
      <c r="T2365" s="19" t="str">
        <f>IFERROR(IF('Personalize Table of UNs I Ship'!$C$13="No",VLOOKUP(D2365,'Personalize Table of UNs I Ship'!$B$18:$B$1517,1,FALSE),VLOOKUP(S2365,'Personalize Table of UNs I Ship'!$E$18:$E$1517,1,FALSE)),"")</f>
        <v/>
      </c>
    </row>
    <row r="2366" spans="2:20" ht="38.25" x14ac:dyDescent="0.2">
      <c r="B2366" s="20" t="s">
        <v>2659</v>
      </c>
      <c r="C2366" s="21" t="s">
        <v>4218</v>
      </c>
      <c r="D2366" s="21" t="s">
        <v>2658</v>
      </c>
      <c r="E2366" s="21" t="s">
        <v>4219</v>
      </c>
      <c r="F2366" s="21" t="s">
        <v>5890</v>
      </c>
      <c r="G2366" s="17" t="s">
        <v>4220</v>
      </c>
      <c r="H2366" s="21"/>
      <c r="I2366" s="21" t="s">
        <v>5874</v>
      </c>
      <c r="J2366" s="17" t="s">
        <v>4221</v>
      </c>
      <c r="K2366" s="17" t="s">
        <v>4222</v>
      </c>
      <c r="L2366" s="17" t="s">
        <v>3199</v>
      </c>
      <c r="M2366" s="17" t="s">
        <v>4220</v>
      </c>
      <c r="N2366" s="17"/>
      <c r="O2366" s="21" t="s">
        <v>4223</v>
      </c>
      <c r="P2366" s="21" t="s">
        <v>4224</v>
      </c>
      <c r="S2366" s="2" t="str">
        <f t="shared" si="36"/>
        <v>UN2306II</v>
      </c>
      <c r="T2366" s="19" t="str">
        <f>IFERROR(IF('Personalize Table of UNs I Ship'!$C$13="No",VLOOKUP(D2366,'Personalize Table of UNs I Ship'!$B$18:$B$1517,1,FALSE),VLOOKUP(S2366,'Personalize Table of UNs I Ship'!$E$18:$E$1517,1,FALSE)),"")</f>
        <v/>
      </c>
    </row>
    <row r="2367" spans="2:20" ht="38.25" x14ac:dyDescent="0.2">
      <c r="B2367" s="18" t="s">
        <v>2661</v>
      </c>
      <c r="C2367" s="19" t="s">
        <v>4218</v>
      </c>
      <c r="D2367" s="19" t="s">
        <v>2660</v>
      </c>
      <c r="E2367" s="19" t="s">
        <v>4219</v>
      </c>
      <c r="F2367" s="19" t="s">
        <v>5890</v>
      </c>
      <c r="G2367" s="15" t="s">
        <v>4220</v>
      </c>
      <c r="H2367" s="19"/>
      <c r="I2367" s="19" t="s">
        <v>5874</v>
      </c>
      <c r="J2367" s="15" t="s">
        <v>4221</v>
      </c>
      <c r="K2367" s="15" t="s">
        <v>4297</v>
      </c>
      <c r="L2367" s="15" t="s">
        <v>4609</v>
      </c>
      <c r="M2367" s="15" t="s">
        <v>4220</v>
      </c>
      <c r="N2367" s="15"/>
      <c r="O2367" s="19" t="s">
        <v>4223</v>
      </c>
      <c r="P2367" s="19" t="s">
        <v>4302</v>
      </c>
      <c r="S2367" s="2" t="str">
        <f t="shared" si="36"/>
        <v>UN3431II</v>
      </c>
      <c r="T2367" s="19" t="str">
        <f>IFERROR(IF('Personalize Table of UNs I Ship'!$C$13="No",VLOOKUP(D2367,'Personalize Table of UNs I Ship'!$B$18:$B$1517,1,FALSE),VLOOKUP(S2367,'Personalize Table of UNs I Ship'!$E$18:$E$1517,1,FALSE)),"")</f>
        <v/>
      </c>
    </row>
    <row r="2368" spans="2:20" ht="25.5" x14ac:dyDescent="0.2">
      <c r="B2368" s="20" t="s">
        <v>2663</v>
      </c>
      <c r="C2368" s="21" t="s">
        <v>4218</v>
      </c>
      <c r="D2368" s="21" t="s">
        <v>2662</v>
      </c>
      <c r="E2368" s="21" t="s">
        <v>4228</v>
      </c>
      <c r="F2368" s="21" t="s">
        <v>4237</v>
      </c>
      <c r="G2368" s="17"/>
      <c r="H2368" s="21" t="s">
        <v>4230</v>
      </c>
      <c r="I2368" s="21" t="s">
        <v>604</v>
      </c>
      <c r="J2368" s="17" t="s">
        <v>4666</v>
      </c>
      <c r="K2368" s="17" t="s">
        <v>3199</v>
      </c>
      <c r="L2368" s="17" t="s">
        <v>3199</v>
      </c>
      <c r="M2368" s="17" t="s">
        <v>4220</v>
      </c>
      <c r="N2368" s="17"/>
      <c r="O2368" s="21" t="s">
        <v>4223</v>
      </c>
      <c r="P2368" s="21" t="s">
        <v>4239</v>
      </c>
      <c r="S2368" s="2" t="str">
        <f t="shared" si="36"/>
        <v>UN2732III</v>
      </c>
      <c r="T2368" s="19" t="str">
        <f>IFERROR(IF('Personalize Table of UNs I Ship'!$C$13="No",VLOOKUP(D2368,'Personalize Table of UNs I Ship'!$B$18:$B$1517,1,FALSE),VLOOKUP(S2368,'Personalize Table of UNs I Ship'!$E$18:$E$1517,1,FALSE)),"")</f>
        <v/>
      </c>
    </row>
    <row r="2369" spans="2:20" ht="25.5" x14ac:dyDescent="0.2">
      <c r="B2369" s="18" t="s">
        <v>2665</v>
      </c>
      <c r="C2369" s="19" t="s">
        <v>4218</v>
      </c>
      <c r="D2369" s="19" t="s">
        <v>2664</v>
      </c>
      <c r="E2369" s="19" t="s">
        <v>4228</v>
      </c>
      <c r="F2369" s="19" t="s">
        <v>4237</v>
      </c>
      <c r="G2369" s="15"/>
      <c r="H2369" s="19" t="s">
        <v>4230</v>
      </c>
      <c r="I2369" s="19" t="s">
        <v>604</v>
      </c>
      <c r="J2369" s="15" t="s">
        <v>4409</v>
      </c>
      <c r="K2369" s="15" t="s">
        <v>4609</v>
      </c>
      <c r="L2369" s="15" t="s">
        <v>4609</v>
      </c>
      <c r="M2369" s="15" t="s">
        <v>4220</v>
      </c>
      <c r="N2369" s="15"/>
      <c r="O2369" s="19" t="s">
        <v>4223</v>
      </c>
      <c r="P2369" s="19" t="s">
        <v>4293</v>
      </c>
      <c r="S2369" s="2" t="str">
        <f t="shared" si="36"/>
        <v>UN3459III</v>
      </c>
      <c r="T2369" s="19" t="str">
        <f>IFERROR(IF('Personalize Table of UNs I Ship'!$C$13="No",VLOOKUP(D2369,'Personalize Table of UNs I Ship'!$B$18:$B$1517,1,FALSE),VLOOKUP(S2369,'Personalize Table of UNs I Ship'!$E$18:$E$1517,1,FALSE)),"")</f>
        <v/>
      </c>
    </row>
    <row r="2370" spans="2:20" ht="25.5" x14ac:dyDescent="0.2">
      <c r="B2370" s="20" t="s">
        <v>5348</v>
      </c>
      <c r="C2370" s="21" t="s">
        <v>4252</v>
      </c>
      <c r="D2370" s="21" t="s">
        <v>2666</v>
      </c>
      <c r="E2370" s="21"/>
      <c r="F2370" s="21" t="s">
        <v>4221</v>
      </c>
      <c r="G2370" s="17"/>
      <c r="H2370" s="21"/>
      <c r="I2370" s="21"/>
      <c r="J2370" s="17" t="s">
        <v>4212</v>
      </c>
      <c r="K2370" s="17" t="s">
        <v>4212</v>
      </c>
      <c r="L2370" s="17" t="s">
        <v>4212</v>
      </c>
      <c r="M2370" s="17"/>
      <c r="N2370" s="17"/>
      <c r="O2370" s="21"/>
      <c r="P2370" s="21"/>
      <c r="S2370" s="2" t="str">
        <f t="shared" si="36"/>
        <v>UN0340</v>
      </c>
      <c r="T2370" s="19" t="str">
        <f>IFERROR(IF('Personalize Table of UNs I Ship'!$C$13="No",VLOOKUP(D2370,'Personalize Table of UNs I Ship'!$B$18:$B$1517,1,FALSE),VLOOKUP(S2370,'Personalize Table of UNs I Ship'!$E$18:$E$1517,1,FALSE)),"")</f>
        <v/>
      </c>
    </row>
    <row r="2371" spans="2:20" ht="25.5" x14ac:dyDescent="0.2">
      <c r="B2371" s="18" t="s">
        <v>5349</v>
      </c>
      <c r="C2371" s="19" t="s">
        <v>4209</v>
      </c>
      <c r="D2371" s="19" t="s">
        <v>2667</v>
      </c>
      <c r="E2371" s="19" t="s">
        <v>4219</v>
      </c>
      <c r="F2371" s="19" t="s">
        <v>4408</v>
      </c>
      <c r="G2371" s="15"/>
      <c r="H2371" s="19" t="s">
        <v>4230</v>
      </c>
      <c r="I2371" s="19" t="s">
        <v>4211</v>
      </c>
      <c r="J2371" s="15" t="s">
        <v>4274</v>
      </c>
      <c r="K2371" s="15" t="s">
        <v>4274</v>
      </c>
      <c r="L2371" s="15" t="s">
        <v>4364</v>
      </c>
      <c r="M2371" s="15"/>
      <c r="N2371" s="15" t="s">
        <v>2668</v>
      </c>
      <c r="O2371" s="19" t="s">
        <v>4399</v>
      </c>
      <c r="P2371" s="19" t="s">
        <v>4302</v>
      </c>
      <c r="S2371" s="2" t="str">
        <f t="shared" si="36"/>
        <v>UN3270II</v>
      </c>
      <c r="T2371" s="19" t="str">
        <f>IFERROR(IF('Personalize Table of UNs I Ship'!$C$13="No",VLOOKUP(D2371,'Personalize Table of UNs I Ship'!$B$18:$B$1517,1,FALSE),VLOOKUP(S2371,'Personalize Table of UNs I Ship'!$E$18:$E$1517,1,FALSE)),"")</f>
        <v/>
      </c>
    </row>
    <row r="2372" spans="2:20" ht="38.25" x14ac:dyDescent="0.2">
      <c r="B2372" s="20" t="s">
        <v>5350</v>
      </c>
      <c r="C2372" s="21" t="s">
        <v>4418</v>
      </c>
      <c r="D2372" s="21" t="s">
        <v>2669</v>
      </c>
      <c r="E2372" s="21"/>
      <c r="F2372" s="21" t="s">
        <v>4221</v>
      </c>
      <c r="G2372" s="17"/>
      <c r="H2372" s="21"/>
      <c r="I2372" s="21"/>
      <c r="J2372" s="17" t="s">
        <v>4212</v>
      </c>
      <c r="K2372" s="17" t="s">
        <v>4212</v>
      </c>
      <c r="L2372" s="17" t="s">
        <v>4212</v>
      </c>
      <c r="M2372" s="17"/>
      <c r="N2372" s="17"/>
      <c r="O2372" s="21"/>
      <c r="P2372" s="21"/>
      <c r="S2372" s="2" t="str">
        <f t="shared" si="36"/>
        <v>UN0343</v>
      </c>
      <c r="T2372" s="19" t="str">
        <f>IFERROR(IF('Personalize Table of UNs I Ship'!$C$13="No",VLOOKUP(D2372,'Personalize Table of UNs I Ship'!$B$18:$B$1517,1,FALSE),VLOOKUP(S2372,'Personalize Table of UNs I Ship'!$E$18:$E$1517,1,FALSE)),"")</f>
        <v/>
      </c>
    </row>
    <row r="2373" spans="2:20" ht="51" x14ac:dyDescent="0.2">
      <c r="B2373" s="18" t="s">
        <v>5351</v>
      </c>
      <c r="C2373" s="19" t="s">
        <v>4258</v>
      </c>
      <c r="D2373" s="19" t="s">
        <v>2124</v>
      </c>
      <c r="E2373" s="19" t="s">
        <v>4210</v>
      </c>
      <c r="F2373" s="19" t="s">
        <v>4260</v>
      </c>
      <c r="G2373" s="15"/>
      <c r="H2373" s="19"/>
      <c r="I2373" s="19" t="s">
        <v>4260</v>
      </c>
      <c r="J2373" s="15" t="s">
        <v>4212</v>
      </c>
      <c r="K2373" s="15" t="s">
        <v>4232</v>
      </c>
      <c r="L2373" s="15" t="s">
        <v>3199</v>
      </c>
      <c r="M2373" s="15"/>
      <c r="N2373" s="15" t="s">
        <v>2125</v>
      </c>
      <c r="O2373" s="19" t="s">
        <v>4215</v>
      </c>
      <c r="P2373" s="19" t="s">
        <v>4243</v>
      </c>
      <c r="S2373" s="2" t="str">
        <f t="shared" ref="S2373:S2436" si="37">D2373&amp;E2373</f>
        <v>UN2059I</v>
      </c>
      <c r="T2373" s="19" t="str">
        <f>IFERROR(IF('Personalize Table of UNs I Ship'!$C$13="No",VLOOKUP(D2373,'Personalize Table of UNs I Ship'!$B$18:$B$1517,1,FALSE),VLOOKUP(S2373,'Personalize Table of UNs I Ship'!$E$18:$E$1517,1,FALSE)),"")</f>
        <v/>
      </c>
    </row>
    <row r="2374" spans="2:20" ht="51" x14ac:dyDescent="0.2">
      <c r="B2374" s="20" t="s">
        <v>5351</v>
      </c>
      <c r="C2374" s="21" t="s">
        <v>4258</v>
      </c>
      <c r="D2374" s="21" t="s">
        <v>2124</v>
      </c>
      <c r="E2374" s="21" t="s">
        <v>4219</v>
      </c>
      <c r="F2374" s="21" t="s">
        <v>4259</v>
      </c>
      <c r="G2374" s="17"/>
      <c r="H2374" s="21" t="s">
        <v>4230</v>
      </c>
      <c r="I2374" s="21" t="s">
        <v>4260</v>
      </c>
      <c r="J2374" s="17" t="s">
        <v>4232</v>
      </c>
      <c r="K2374" s="17" t="s">
        <v>4222</v>
      </c>
      <c r="L2374" s="17" t="s">
        <v>3199</v>
      </c>
      <c r="M2374" s="17"/>
      <c r="N2374" s="17" t="s">
        <v>2125</v>
      </c>
      <c r="O2374" s="21" t="s">
        <v>4262</v>
      </c>
      <c r="P2374" s="21" t="s">
        <v>4224</v>
      </c>
      <c r="S2374" s="2" t="str">
        <f t="shared" si="37"/>
        <v>UN2059II</v>
      </c>
      <c r="T2374" s="19" t="str">
        <f>IFERROR(IF('Personalize Table of UNs I Ship'!$C$13="No",VLOOKUP(D2374,'Personalize Table of UNs I Ship'!$B$18:$B$1517,1,FALSE),VLOOKUP(S2374,'Personalize Table of UNs I Ship'!$E$18:$E$1517,1,FALSE)),"")</f>
        <v/>
      </c>
    </row>
    <row r="2375" spans="2:20" ht="51" x14ac:dyDescent="0.2">
      <c r="B2375" s="18" t="s">
        <v>5351</v>
      </c>
      <c r="C2375" s="19" t="s">
        <v>4258</v>
      </c>
      <c r="D2375" s="19" t="s">
        <v>2124</v>
      </c>
      <c r="E2375" s="19" t="s">
        <v>4228</v>
      </c>
      <c r="F2375" s="19" t="s">
        <v>4259</v>
      </c>
      <c r="G2375" s="15"/>
      <c r="H2375" s="19" t="s">
        <v>4230</v>
      </c>
      <c r="I2375" s="19" t="s">
        <v>4260</v>
      </c>
      <c r="J2375" s="15" t="s">
        <v>4261</v>
      </c>
      <c r="K2375" s="15" t="s">
        <v>3199</v>
      </c>
      <c r="L2375" s="15" t="s">
        <v>3199</v>
      </c>
      <c r="M2375" s="15"/>
      <c r="N2375" s="15" t="s">
        <v>2125</v>
      </c>
      <c r="O2375" s="19" t="s">
        <v>4262</v>
      </c>
      <c r="P2375" s="19" t="s">
        <v>4239</v>
      </c>
      <c r="S2375" s="2" t="str">
        <f t="shared" si="37"/>
        <v>UN2059III</v>
      </c>
      <c r="T2375" s="19" t="str">
        <f>IFERROR(IF('Personalize Table of UNs I Ship'!$C$13="No",VLOOKUP(D2375,'Personalize Table of UNs I Ship'!$B$18:$B$1517,1,FALSE),VLOOKUP(S2375,'Personalize Table of UNs I Ship'!$E$18:$E$1517,1,FALSE)),"")</f>
        <v/>
      </c>
    </row>
    <row r="2376" spans="2:20" ht="38.25" x14ac:dyDescent="0.2">
      <c r="B2376" s="20" t="s">
        <v>5352</v>
      </c>
      <c r="C2376" s="21" t="s">
        <v>4252</v>
      </c>
      <c r="D2376" s="21" t="s">
        <v>2680</v>
      </c>
      <c r="E2376" s="21"/>
      <c r="F2376" s="21" t="s">
        <v>4221</v>
      </c>
      <c r="G2376" s="17"/>
      <c r="H2376" s="21"/>
      <c r="I2376" s="21"/>
      <c r="J2376" s="17" t="s">
        <v>4212</v>
      </c>
      <c r="K2376" s="17" t="s">
        <v>4212</v>
      </c>
      <c r="L2376" s="17" t="s">
        <v>4212</v>
      </c>
      <c r="M2376" s="17"/>
      <c r="N2376" s="17"/>
      <c r="O2376" s="21"/>
      <c r="P2376" s="21"/>
      <c r="S2376" s="2" t="str">
        <f t="shared" si="37"/>
        <v>UN0341</v>
      </c>
      <c r="T2376" s="19" t="str">
        <f>IFERROR(IF('Personalize Table of UNs I Ship'!$C$13="No",VLOOKUP(D2376,'Personalize Table of UNs I Ship'!$B$18:$B$1517,1,FALSE),VLOOKUP(S2376,'Personalize Table of UNs I Ship'!$E$18:$E$1517,1,FALSE)),"")</f>
        <v/>
      </c>
    </row>
    <row r="2377" spans="2:20" ht="25.5" x14ac:dyDescent="0.2">
      <c r="B2377" s="18" t="s">
        <v>5353</v>
      </c>
      <c r="C2377" s="19" t="s">
        <v>4418</v>
      </c>
      <c r="D2377" s="19" t="s">
        <v>2685</v>
      </c>
      <c r="E2377" s="19"/>
      <c r="F2377" s="19" t="s">
        <v>4221</v>
      </c>
      <c r="G2377" s="15"/>
      <c r="H2377" s="19"/>
      <c r="I2377" s="19"/>
      <c r="J2377" s="15" t="s">
        <v>4212</v>
      </c>
      <c r="K2377" s="15" t="s">
        <v>4212</v>
      </c>
      <c r="L2377" s="15" t="s">
        <v>4212</v>
      </c>
      <c r="M2377" s="15"/>
      <c r="N2377" s="15"/>
      <c r="O2377" s="19"/>
      <c r="P2377" s="19"/>
      <c r="S2377" s="2" t="str">
        <f t="shared" si="37"/>
        <v>UN0342</v>
      </c>
      <c r="T2377" s="19" t="str">
        <f>IFERROR(IF('Personalize Table of UNs I Ship'!$C$13="No",VLOOKUP(D2377,'Personalize Table of UNs I Ship'!$B$18:$B$1517,1,FALSE),VLOOKUP(S2377,'Personalize Table of UNs I Ship'!$E$18:$E$1517,1,FALSE)),"")</f>
        <v/>
      </c>
    </row>
    <row r="2378" spans="2:20" ht="51" x14ac:dyDescent="0.2">
      <c r="B2378" s="20" t="s">
        <v>5354</v>
      </c>
      <c r="C2378" s="21" t="s">
        <v>4209</v>
      </c>
      <c r="D2378" s="21" t="s">
        <v>2686</v>
      </c>
      <c r="E2378" s="21" t="s">
        <v>4219</v>
      </c>
      <c r="F2378" s="21" t="s">
        <v>4408</v>
      </c>
      <c r="G2378" s="17"/>
      <c r="H2378" s="21" t="s">
        <v>4230</v>
      </c>
      <c r="I2378" s="21" t="s">
        <v>4211</v>
      </c>
      <c r="J2378" s="17" t="s">
        <v>4221</v>
      </c>
      <c r="K2378" s="17" t="s">
        <v>4274</v>
      </c>
      <c r="L2378" s="17" t="s">
        <v>4364</v>
      </c>
      <c r="M2378" s="17"/>
      <c r="N2378" s="17"/>
      <c r="O2378" s="21" t="s">
        <v>4399</v>
      </c>
      <c r="P2378" s="21" t="s">
        <v>4302</v>
      </c>
      <c r="S2378" s="2" t="str">
        <f t="shared" si="37"/>
        <v>UN2556II</v>
      </c>
      <c r="T2378" s="19" t="str">
        <f>IFERROR(IF('Personalize Table of UNs I Ship'!$C$13="No",VLOOKUP(D2378,'Personalize Table of UNs I Ship'!$B$18:$B$1517,1,FALSE),VLOOKUP(S2378,'Personalize Table of UNs I Ship'!$E$18:$E$1517,1,FALSE)),"")</f>
        <v/>
      </c>
    </row>
    <row r="2379" spans="2:20" ht="51" x14ac:dyDescent="0.2">
      <c r="B2379" s="18" t="s">
        <v>5355</v>
      </c>
      <c r="C2379" s="19" t="s">
        <v>4209</v>
      </c>
      <c r="D2379" s="19" t="s">
        <v>2687</v>
      </c>
      <c r="E2379" s="19" t="s">
        <v>4219</v>
      </c>
      <c r="F2379" s="19" t="s">
        <v>4408</v>
      </c>
      <c r="G2379" s="15"/>
      <c r="H2379" s="19" t="s">
        <v>4230</v>
      </c>
      <c r="I2379" s="19" t="s">
        <v>4211</v>
      </c>
      <c r="J2379" s="15" t="s">
        <v>4221</v>
      </c>
      <c r="K2379" s="15" t="s">
        <v>4274</v>
      </c>
      <c r="L2379" s="15" t="s">
        <v>4364</v>
      </c>
      <c r="M2379" s="15"/>
      <c r="N2379" s="15" t="s">
        <v>2688</v>
      </c>
      <c r="O2379" s="19" t="s">
        <v>4399</v>
      </c>
      <c r="P2379" s="19" t="s">
        <v>4302</v>
      </c>
      <c r="S2379" s="2" t="str">
        <f t="shared" si="37"/>
        <v>UN2557II</v>
      </c>
      <c r="T2379" s="19" t="str">
        <f>IFERROR(IF('Personalize Table of UNs I Ship'!$C$13="No",VLOOKUP(D2379,'Personalize Table of UNs I Ship'!$B$18:$B$1517,1,FALSE),VLOOKUP(S2379,'Personalize Table of UNs I Ship'!$E$18:$E$1517,1,FALSE)),"")</f>
        <v/>
      </c>
    </row>
    <row r="2380" spans="2:20" ht="25.5" x14ac:dyDescent="0.2">
      <c r="B2380" s="20" t="s">
        <v>5356</v>
      </c>
      <c r="C2380" s="21" t="s">
        <v>4209</v>
      </c>
      <c r="D2380" s="21" t="s">
        <v>2689</v>
      </c>
      <c r="E2380" s="21" t="s">
        <v>4219</v>
      </c>
      <c r="F2380" s="21" t="s">
        <v>4408</v>
      </c>
      <c r="G2380" s="17"/>
      <c r="H2380" s="21" t="s">
        <v>4230</v>
      </c>
      <c r="I2380" s="21" t="s">
        <v>4211</v>
      </c>
      <c r="J2380" s="17" t="s">
        <v>4221</v>
      </c>
      <c r="K2380" s="17" t="s">
        <v>4364</v>
      </c>
      <c r="L2380" s="17" t="s">
        <v>4609</v>
      </c>
      <c r="M2380" s="17"/>
      <c r="N2380" s="17"/>
      <c r="O2380" s="21" t="s">
        <v>4399</v>
      </c>
      <c r="P2380" s="21" t="s">
        <v>4302</v>
      </c>
      <c r="S2380" s="2" t="str">
        <f t="shared" si="37"/>
        <v>UN2555II</v>
      </c>
      <c r="T2380" s="19" t="str">
        <f>IFERROR(IF('Personalize Table of UNs I Ship'!$C$13="No",VLOOKUP(D2380,'Personalize Table of UNs I Ship'!$B$18:$B$1517,1,FALSE),VLOOKUP(S2380,'Personalize Table of UNs I Ship'!$E$18:$E$1517,1,FALSE)),"")</f>
        <v/>
      </c>
    </row>
    <row r="2381" spans="2:20" ht="25.5" x14ac:dyDescent="0.2">
      <c r="B2381" s="18" t="s">
        <v>5357</v>
      </c>
      <c r="C2381" s="19"/>
      <c r="D2381" s="19"/>
      <c r="E2381" s="19"/>
      <c r="F2381" s="19"/>
      <c r="G2381" s="15"/>
      <c r="H2381" s="19"/>
      <c r="I2381" s="19"/>
      <c r="J2381" s="15"/>
      <c r="K2381" s="15"/>
      <c r="L2381" s="15"/>
      <c r="M2381" s="15"/>
      <c r="N2381" s="15"/>
      <c r="O2381" s="19"/>
      <c r="P2381" s="19"/>
      <c r="S2381" s="2" t="str">
        <f t="shared" si="37"/>
        <v/>
      </c>
      <c r="T2381" s="19" t="str">
        <f>IFERROR(IF('Personalize Table of UNs I Ship'!$C$13="No",VLOOKUP(D2381,'Personalize Table of UNs I Ship'!$B$18:$B$1517,1,FALSE),VLOOKUP(S2381,'Personalize Table of UNs I Ship'!$E$18:$E$1517,1,FALSE)),"")</f>
        <v/>
      </c>
    </row>
    <row r="2382" spans="2:20" ht="25.5" x14ac:dyDescent="0.2">
      <c r="B2382" s="20" t="s">
        <v>2691</v>
      </c>
      <c r="C2382" s="21" t="s">
        <v>4218</v>
      </c>
      <c r="D2382" s="21" t="s">
        <v>2690</v>
      </c>
      <c r="E2382" s="21" t="s">
        <v>4228</v>
      </c>
      <c r="F2382" s="21" t="s">
        <v>4237</v>
      </c>
      <c r="G2382" s="17"/>
      <c r="H2382" s="21" t="s">
        <v>4230</v>
      </c>
      <c r="I2382" s="21" t="s">
        <v>604</v>
      </c>
      <c r="J2382" s="17" t="s">
        <v>4666</v>
      </c>
      <c r="K2382" s="17" t="s">
        <v>3199</v>
      </c>
      <c r="L2382" s="17" t="s">
        <v>3199</v>
      </c>
      <c r="M2382" s="17" t="s">
        <v>4220</v>
      </c>
      <c r="N2382" s="17"/>
      <c r="O2382" s="21" t="s">
        <v>4223</v>
      </c>
      <c r="P2382" s="21" t="s">
        <v>4239</v>
      </c>
      <c r="S2382" s="2" t="str">
        <f t="shared" si="37"/>
        <v>UN3434III</v>
      </c>
      <c r="T2382" s="19" t="str">
        <f>IFERROR(IF('Personalize Table of UNs I Ship'!$C$13="No",VLOOKUP(D2382,'Personalize Table of UNs I Ship'!$B$18:$B$1517,1,FALSE),VLOOKUP(S2382,'Personalize Table of UNs I Ship'!$E$18:$E$1517,1,FALSE)),"")</f>
        <v/>
      </c>
    </row>
    <row r="2383" spans="2:20" ht="25.5" x14ac:dyDescent="0.2">
      <c r="B2383" s="18" t="s">
        <v>2693</v>
      </c>
      <c r="C2383" s="19" t="s">
        <v>4218</v>
      </c>
      <c r="D2383" s="19" t="s">
        <v>2692</v>
      </c>
      <c r="E2383" s="19" t="s">
        <v>4228</v>
      </c>
      <c r="F2383" s="19" t="s">
        <v>4237</v>
      </c>
      <c r="G2383" s="15"/>
      <c r="H2383" s="19" t="s">
        <v>4230</v>
      </c>
      <c r="I2383" s="19" t="s">
        <v>604</v>
      </c>
      <c r="J2383" s="15" t="s">
        <v>4409</v>
      </c>
      <c r="K2383" s="15" t="s">
        <v>4609</v>
      </c>
      <c r="L2383" s="15" t="s">
        <v>4609</v>
      </c>
      <c r="M2383" s="15" t="s">
        <v>4220</v>
      </c>
      <c r="N2383" s="15"/>
      <c r="O2383" s="19" t="s">
        <v>4223</v>
      </c>
      <c r="P2383" s="19" t="s">
        <v>4293</v>
      </c>
      <c r="S2383" s="2" t="str">
        <f t="shared" si="37"/>
        <v>UN2446III</v>
      </c>
      <c r="T2383" s="19" t="str">
        <f>IFERROR(IF('Personalize Table of UNs I Ship'!$C$13="No",VLOOKUP(D2383,'Personalize Table of UNs I Ship'!$B$18:$B$1517,1,FALSE),VLOOKUP(S2383,'Personalize Table of UNs I Ship'!$E$18:$E$1517,1,FALSE)),"")</f>
        <v/>
      </c>
    </row>
    <row r="2384" spans="2:20" ht="25.5" x14ac:dyDescent="0.2">
      <c r="B2384" s="20" t="s">
        <v>2695</v>
      </c>
      <c r="C2384" s="21" t="s">
        <v>4258</v>
      </c>
      <c r="D2384" s="21" t="s">
        <v>2694</v>
      </c>
      <c r="E2384" s="21" t="s">
        <v>4228</v>
      </c>
      <c r="F2384" s="21" t="s">
        <v>4259</v>
      </c>
      <c r="G2384" s="17"/>
      <c r="H2384" s="21" t="s">
        <v>4230</v>
      </c>
      <c r="I2384" s="21" t="s">
        <v>4260</v>
      </c>
      <c r="J2384" s="17" t="s">
        <v>4261</v>
      </c>
      <c r="K2384" s="17" t="s">
        <v>3199</v>
      </c>
      <c r="L2384" s="17" t="s">
        <v>3199</v>
      </c>
      <c r="M2384" s="17"/>
      <c r="N2384" s="17"/>
      <c r="O2384" s="21" t="s">
        <v>4262</v>
      </c>
      <c r="P2384" s="21" t="s">
        <v>4239</v>
      </c>
      <c r="S2384" s="2" t="str">
        <f t="shared" si="37"/>
        <v>UN2842III</v>
      </c>
      <c r="T2384" s="19" t="str">
        <f>IFERROR(IF('Personalize Table of UNs I Ship'!$C$13="No",VLOOKUP(D2384,'Personalize Table of UNs I Ship'!$B$18:$B$1517,1,FALSE),VLOOKUP(S2384,'Personalize Table of UNs I Ship'!$E$18:$E$1517,1,FALSE)),"")</f>
        <v/>
      </c>
    </row>
    <row r="2385" spans="2:20" x14ac:dyDescent="0.2">
      <c r="B2385" s="18" t="s">
        <v>2696</v>
      </c>
      <c r="C2385" s="19" t="s">
        <v>4212</v>
      </c>
      <c r="D2385" s="19"/>
      <c r="E2385" s="19"/>
      <c r="F2385" s="19"/>
      <c r="G2385" s="15"/>
      <c r="H2385" s="19"/>
      <c r="I2385" s="19"/>
      <c r="J2385" s="15"/>
      <c r="K2385" s="15"/>
      <c r="L2385" s="15"/>
      <c r="M2385" s="15"/>
      <c r="N2385" s="15"/>
      <c r="O2385" s="19"/>
      <c r="P2385" s="19"/>
      <c r="S2385" s="2" t="str">
        <f t="shared" si="37"/>
        <v/>
      </c>
      <c r="T2385" s="19" t="str">
        <f>IFERROR(IF('Personalize Table of UNs I Ship'!$C$13="No",VLOOKUP(D2385,'Personalize Table of UNs I Ship'!$B$18:$B$1517,1,FALSE),VLOOKUP(S2385,'Personalize Table of UNs I Ship'!$E$18:$E$1517,1,FALSE)),"")</f>
        <v/>
      </c>
    </row>
    <row r="2386" spans="2:20" x14ac:dyDescent="0.2">
      <c r="B2386" s="20" t="s">
        <v>2697</v>
      </c>
      <c r="C2386" s="21" t="s">
        <v>4212</v>
      </c>
      <c r="D2386" s="21"/>
      <c r="E2386" s="21"/>
      <c r="F2386" s="21"/>
      <c r="G2386" s="17"/>
      <c r="H2386" s="21"/>
      <c r="I2386" s="21"/>
      <c r="J2386" s="17"/>
      <c r="K2386" s="17"/>
      <c r="L2386" s="17"/>
      <c r="M2386" s="17"/>
      <c r="N2386" s="17"/>
      <c r="O2386" s="21"/>
      <c r="P2386" s="21"/>
      <c r="S2386" s="2" t="str">
        <f t="shared" si="37"/>
        <v/>
      </c>
      <c r="T2386" s="19" t="str">
        <f>IFERROR(IF('Personalize Table of UNs I Ship'!$C$13="No",VLOOKUP(D2386,'Personalize Table of UNs I Ship'!$B$18:$B$1517,1,FALSE),VLOOKUP(S2386,'Personalize Table of UNs I Ship'!$E$18:$E$1517,1,FALSE)),"")</f>
        <v/>
      </c>
    </row>
    <row r="2387" spans="2:20" ht="25.5" x14ac:dyDescent="0.2">
      <c r="B2387" s="18" t="s">
        <v>2699</v>
      </c>
      <c r="C2387" s="19" t="s">
        <v>4382</v>
      </c>
      <c r="D2387" s="19" t="s">
        <v>2698</v>
      </c>
      <c r="E2387" s="19"/>
      <c r="F2387" s="19" t="s">
        <v>4567</v>
      </c>
      <c r="G2387" s="15"/>
      <c r="H2387" s="19" t="s">
        <v>4230</v>
      </c>
      <c r="I2387" s="19" t="s">
        <v>4383</v>
      </c>
      <c r="J2387" s="15" t="s">
        <v>4212</v>
      </c>
      <c r="K2387" s="15" t="s">
        <v>4609</v>
      </c>
      <c r="L2387" s="15" t="s">
        <v>4609</v>
      </c>
      <c r="M2387" s="15"/>
      <c r="N2387" s="15"/>
      <c r="O2387" s="19" t="s">
        <v>4001</v>
      </c>
      <c r="P2387" s="19" t="s">
        <v>4002</v>
      </c>
      <c r="S2387" s="2" t="str">
        <f t="shared" si="37"/>
        <v>UN1066</v>
      </c>
      <c r="T2387" s="19" t="str">
        <f>IFERROR(IF('Personalize Table of UNs I Ship'!$C$13="No",VLOOKUP(D2387,'Personalize Table of UNs I Ship'!$B$18:$B$1517,1,FALSE),VLOOKUP(S2387,'Personalize Table of UNs I Ship'!$E$18:$E$1517,1,FALSE)),"")</f>
        <v/>
      </c>
    </row>
    <row r="2388" spans="2:20" x14ac:dyDescent="0.2">
      <c r="B2388" s="20" t="s">
        <v>5358</v>
      </c>
      <c r="C2388" s="21"/>
      <c r="D2388" s="21"/>
      <c r="E2388" s="21"/>
      <c r="F2388" s="21"/>
      <c r="G2388" s="17"/>
      <c r="H2388" s="21"/>
      <c r="I2388" s="21"/>
      <c r="J2388" s="17"/>
      <c r="K2388" s="17"/>
      <c r="L2388" s="17"/>
      <c r="M2388" s="17"/>
      <c r="N2388" s="17"/>
      <c r="O2388" s="21"/>
      <c r="P2388" s="21"/>
      <c r="S2388" s="2" t="str">
        <f t="shared" si="37"/>
        <v/>
      </c>
      <c r="T2388" s="19" t="str">
        <f>IFERROR(IF('Personalize Table of UNs I Ship'!$C$13="No",VLOOKUP(D2388,'Personalize Table of UNs I Ship'!$B$18:$B$1517,1,FALSE),VLOOKUP(S2388,'Personalize Table of UNs I Ship'!$E$18:$E$1517,1,FALSE)),"")</f>
        <v/>
      </c>
    </row>
    <row r="2389" spans="2:20" ht="25.5" x14ac:dyDescent="0.2">
      <c r="B2389" s="18" t="s">
        <v>5359</v>
      </c>
      <c r="C2389" s="19"/>
      <c r="D2389" s="19"/>
      <c r="E2389" s="19"/>
      <c r="F2389" s="19"/>
      <c r="G2389" s="15"/>
      <c r="H2389" s="19"/>
      <c r="I2389" s="19"/>
      <c r="J2389" s="15"/>
      <c r="K2389" s="15"/>
      <c r="L2389" s="15"/>
      <c r="M2389" s="15"/>
      <c r="N2389" s="15"/>
      <c r="O2389" s="19"/>
      <c r="P2389" s="19"/>
      <c r="S2389" s="2" t="str">
        <f t="shared" si="37"/>
        <v/>
      </c>
      <c r="T2389" s="19" t="str">
        <f>IFERROR(IF('Personalize Table of UNs I Ship'!$C$13="No",VLOOKUP(D2389,'Personalize Table of UNs I Ship'!$B$18:$B$1517,1,FALSE),VLOOKUP(S2389,'Personalize Table of UNs I Ship'!$E$18:$E$1517,1,FALSE)),"")</f>
        <v/>
      </c>
    </row>
    <row r="2390" spans="2:20" x14ac:dyDescent="0.2">
      <c r="B2390" s="20" t="s">
        <v>5360</v>
      </c>
      <c r="C2390" s="21"/>
      <c r="D2390" s="21"/>
      <c r="E2390" s="21"/>
      <c r="F2390" s="21"/>
      <c r="G2390" s="17"/>
      <c r="H2390" s="21"/>
      <c r="I2390" s="21"/>
      <c r="J2390" s="17"/>
      <c r="K2390" s="17"/>
      <c r="L2390" s="17"/>
      <c r="M2390" s="17"/>
      <c r="N2390" s="17"/>
      <c r="O2390" s="21"/>
      <c r="P2390" s="21"/>
      <c r="S2390" s="2" t="str">
        <f t="shared" si="37"/>
        <v/>
      </c>
      <c r="T2390" s="19" t="str">
        <f>IFERROR(IF('Personalize Table of UNs I Ship'!$C$13="No",VLOOKUP(D2390,'Personalize Table of UNs I Ship'!$B$18:$B$1517,1,FALSE),VLOOKUP(S2390,'Personalize Table of UNs I Ship'!$E$18:$E$1517,1,FALSE)),"")</f>
        <v/>
      </c>
    </row>
    <row r="2391" spans="2:20" ht="25.5" x14ac:dyDescent="0.2">
      <c r="B2391" s="18" t="s">
        <v>5361</v>
      </c>
      <c r="C2391" s="19" t="s">
        <v>4382</v>
      </c>
      <c r="D2391" s="19" t="s">
        <v>613</v>
      </c>
      <c r="E2391" s="19"/>
      <c r="F2391" s="19" t="s">
        <v>4383</v>
      </c>
      <c r="G2391" s="15"/>
      <c r="H2391" s="19" t="s">
        <v>4230</v>
      </c>
      <c r="I2391" s="19" t="s">
        <v>4383</v>
      </c>
      <c r="J2391" s="15" t="s">
        <v>4212</v>
      </c>
      <c r="K2391" s="15" t="s">
        <v>4609</v>
      </c>
      <c r="L2391" s="15" t="s">
        <v>4609</v>
      </c>
      <c r="M2391" s="15"/>
      <c r="N2391" s="15" t="s">
        <v>614</v>
      </c>
      <c r="O2391" s="19" t="s">
        <v>4384</v>
      </c>
      <c r="P2391" s="19" t="s">
        <v>3834</v>
      </c>
      <c r="S2391" s="2" t="str">
        <f t="shared" si="37"/>
        <v>UN1977</v>
      </c>
      <c r="T2391" s="19" t="str">
        <f>IFERROR(IF('Personalize Table of UNs I Ship'!$C$13="No",VLOOKUP(D2391,'Personalize Table of UNs I Ship'!$B$18:$B$1517,1,FALSE),VLOOKUP(S2391,'Personalize Table of UNs I Ship'!$E$18:$E$1517,1,FALSE)),"")</f>
        <v/>
      </c>
    </row>
    <row r="2392" spans="2:20" ht="38.25" x14ac:dyDescent="0.2">
      <c r="B2392" s="20" t="s">
        <v>5362</v>
      </c>
      <c r="C2392" s="21"/>
      <c r="D2392" s="21"/>
      <c r="E2392" s="21"/>
      <c r="F2392" s="21"/>
      <c r="G2392" s="17"/>
      <c r="H2392" s="21"/>
      <c r="I2392" s="21"/>
      <c r="J2392" s="17"/>
      <c r="K2392" s="17"/>
      <c r="L2392" s="17"/>
      <c r="M2392" s="17"/>
      <c r="N2392" s="17"/>
      <c r="O2392" s="21"/>
      <c r="P2392" s="21"/>
      <c r="S2392" s="2" t="str">
        <f t="shared" si="37"/>
        <v/>
      </c>
      <c r="T2392" s="19" t="str">
        <f>IFERROR(IF('Personalize Table of UNs I Ship'!$C$13="No",VLOOKUP(D2392,'Personalize Table of UNs I Ship'!$B$18:$B$1517,1,FALSE),VLOOKUP(S2392,'Personalize Table of UNs I Ship'!$E$18:$E$1517,1,FALSE)),"")</f>
        <v/>
      </c>
    </row>
    <row r="2393" spans="2:20" ht="25.5" x14ac:dyDescent="0.2">
      <c r="B2393" s="18" t="s">
        <v>5363</v>
      </c>
      <c r="C2393" s="19"/>
      <c r="D2393" s="19"/>
      <c r="E2393" s="19"/>
      <c r="F2393" s="19"/>
      <c r="G2393" s="15"/>
      <c r="H2393" s="19"/>
      <c r="I2393" s="19"/>
      <c r="J2393" s="15"/>
      <c r="K2393" s="15"/>
      <c r="L2393" s="15"/>
      <c r="M2393" s="15"/>
      <c r="N2393" s="15"/>
      <c r="O2393" s="19"/>
      <c r="P2393" s="19"/>
      <c r="S2393" s="2" t="str">
        <f t="shared" si="37"/>
        <v/>
      </c>
      <c r="T2393" s="19" t="str">
        <f>IFERROR(IF('Personalize Table of UNs I Ship'!$C$13="No",VLOOKUP(D2393,'Personalize Table of UNs I Ship'!$B$18:$B$1517,1,FALSE),VLOOKUP(S2393,'Personalize Table of UNs I Ship'!$E$18:$E$1517,1,FALSE)),"")</f>
        <v/>
      </c>
    </row>
    <row r="2394" spans="2:20" x14ac:dyDescent="0.2">
      <c r="B2394" s="20" t="s">
        <v>1181</v>
      </c>
      <c r="C2394" s="21" t="s">
        <v>4212</v>
      </c>
      <c r="D2394" s="21"/>
      <c r="E2394" s="21"/>
      <c r="F2394" s="21"/>
      <c r="G2394" s="17"/>
      <c r="H2394" s="21"/>
      <c r="I2394" s="21"/>
      <c r="J2394" s="17"/>
      <c r="K2394" s="17"/>
      <c r="L2394" s="17"/>
      <c r="M2394" s="17"/>
      <c r="N2394" s="17"/>
      <c r="O2394" s="21"/>
      <c r="P2394" s="21"/>
      <c r="S2394" s="2" t="str">
        <f t="shared" si="37"/>
        <v/>
      </c>
      <c r="T2394" s="19" t="str">
        <f>IFERROR(IF('Personalize Table of UNs I Ship'!$C$13="No",VLOOKUP(D2394,'Personalize Table of UNs I Ship'!$B$18:$B$1517,1,FALSE),VLOOKUP(S2394,'Personalize Table of UNs I Ship'!$E$18:$E$1517,1,FALSE)),"")</f>
        <v/>
      </c>
    </row>
    <row r="2395" spans="2:20" ht="25.5" x14ac:dyDescent="0.2">
      <c r="B2395" s="18" t="s">
        <v>2706</v>
      </c>
      <c r="C2395" s="19" t="s">
        <v>2818</v>
      </c>
      <c r="D2395" s="19" t="s">
        <v>2705</v>
      </c>
      <c r="E2395" s="19"/>
      <c r="F2395" s="19" t="s">
        <v>2707</v>
      </c>
      <c r="G2395" s="15"/>
      <c r="H2395" s="19"/>
      <c r="I2395" s="19" t="s">
        <v>2707</v>
      </c>
      <c r="J2395" s="15" t="s">
        <v>4212</v>
      </c>
      <c r="K2395" s="15" t="s">
        <v>4221</v>
      </c>
      <c r="L2395" s="15" t="s">
        <v>4609</v>
      </c>
      <c r="M2395" s="15"/>
      <c r="N2395" s="15"/>
      <c r="O2395" s="19" t="s">
        <v>4215</v>
      </c>
      <c r="P2395" s="19" t="s">
        <v>4002</v>
      </c>
      <c r="S2395" s="2" t="str">
        <f t="shared" si="37"/>
        <v>UN2451</v>
      </c>
      <c r="T2395" s="19" t="str">
        <f>IFERROR(IF('Personalize Table of UNs I Ship'!$C$13="No",VLOOKUP(D2395,'Personalize Table of UNs I Ship'!$B$18:$B$1517,1,FALSE),VLOOKUP(S2395,'Personalize Table of UNs I Ship'!$E$18:$E$1517,1,FALSE)),"")</f>
        <v/>
      </c>
    </row>
    <row r="2396" spans="2:20" x14ac:dyDescent="0.2">
      <c r="B2396" s="20" t="s">
        <v>1865</v>
      </c>
      <c r="C2396" s="21" t="s">
        <v>4212</v>
      </c>
      <c r="D2396" s="21"/>
      <c r="E2396" s="21"/>
      <c r="F2396" s="21"/>
      <c r="G2396" s="17"/>
      <c r="H2396" s="21"/>
      <c r="I2396" s="21"/>
      <c r="J2396" s="17"/>
      <c r="K2396" s="17"/>
      <c r="L2396" s="17"/>
      <c r="M2396" s="17"/>
      <c r="N2396" s="17"/>
      <c r="O2396" s="21"/>
      <c r="P2396" s="21"/>
      <c r="S2396" s="2" t="str">
        <f t="shared" si="37"/>
        <v/>
      </c>
      <c r="T2396" s="19" t="str">
        <f>IFERROR(IF('Personalize Table of UNs I Ship'!$C$13="No",VLOOKUP(D2396,'Personalize Table of UNs I Ship'!$B$18:$B$1517,1,FALSE),VLOOKUP(S2396,'Personalize Table of UNs I Ship'!$E$18:$E$1517,1,FALSE)),"")</f>
        <v/>
      </c>
    </row>
    <row r="2397" spans="2:20" x14ac:dyDescent="0.2">
      <c r="B2397" s="18" t="s">
        <v>2711</v>
      </c>
      <c r="C2397" s="19" t="s">
        <v>4212</v>
      </c>
      <c r="D2397" s="19"/>
      <c r="E2397" s="19"/>
      <c r="F2397" s="19"/>
      <c r="G2397" s="15"/>
      <c r="H2397" s="19"/>
      <c r="I2397" s="19"/>
      <c r="J2397" s="15"/>
      <c r="K2397" s="15"/>
      <c r="L2397" s="15"/>
      <c r="M2397" s="15"/>
      <c r="N2397" s="15"/>
      <c r="O2397" s="19"/>
      <c r="P2397" s="19"/>
      <c r="S2397" s="2" t="str">
        <f t="shared" si="37"/>
        <v/>
      </c>
      <c r="T2397" s="19" t="str">
        <f>IFERROR(IF('Personalize Table of UNs I Ship'!$C$13="No",VLOOKUP(D2397,'Personalize Table of UNs I Ship'!$B$18:$B$1517,1,FALSE),VLOOKUP(S2397,'Personalize Table of UNs I Ship'!$E$18:$E$1517,1,FALSE)),"")</f>
        <v/>
      </c>
    </row>
    <row r="2398" spans="2:20" ht="25.5" x14ac:dyDescent="0.2">
      <c r="B2398" s="20" t="s">
        <v>1345</v>
      </c>
      <c r="C2398" s="21" t="s">
        <v>4255</v>
      </c>
      <c r="D2398" s="21" t="s">
        <v>1344</v>
      </c>
      <c r="E2398" s="21"/>
      <c r="F2398" s="21" t="s">
        <v>4221</v>
      </c>
      <c r="G2398" s="17"/>
      <c r="H2398" s="21"/>
      <c r="I2398" s="21"/>
      <c r="J2398" s="17" t="s">
        <v>4212</v>
      </c>
      <c r="K2398" s="17" t="s">
        <v>4212</v>
      </c>
      <c r="L2398" s="17" t="s">
        <v>4212</v>
      </c>
      <c r="M2398" s="17"/>
      <c r="N2398" s="17"/>
      <c r="O2398" s="21"/>
      <c r="P2398" s="21"/>
      <c r="S2398" s="2" t="str">
        <f t="shared" si="37"/>
        <v>UN2421</v>
      </c>
      <c r="T2398" s="19" t="str">
        <f>IFERROR(IF('Personalize Table of UNs I Ship'!$C$13="No",VLOOKUP(D2398,'Personalize Table of UNs I Ship'!$B$18:$B$1517,1,FALSE),VLOOKUP(S2398,'Personalize Table of UNs I Ship'!$E$18:$E$1517,1,FALSE)),"")</f>
        <v/>
      </c>
    </row>
    <row r="2399" spans="2:20" ht="38.25" x14ac:dyDescent="0.2">
      <c r="B2399" s="18" t="s">
        <v>5364</v>
      </c>
      <c r="C2399" s="19" t="s">
        <v>4252</v>
      </c>
      <c r="D2399" s="19" t="s">
        <v>2715</v>
      </c>
      <c r="E2399" s="19"/>
      <c r="F2399" s="19" t="s">
        <v>4221</v>
      </c>
      <c r="G2399" s="15"/>
      <c r="H2399" s="19"/>
      <c r="I2399" s="19"/>
      <c r="J2399" s="15" t="s">
        <v>4212</v>
      </c>
      <c r="K2399" s="15" t="s">
        <v>4212</v>
      </c>
      <c r="L2399" s="15" t="s">
        <v>4212</v>
      </c>
      <c r="M2399" s="15"/>
      <c r="N2399" s="15"/>
      <c r="O2399" s="19"/>
      <c r="P2399" s="19"/>
      <c r="S2399" s="2" t="str">
        <f t="shared" si="37"/>
        <v>UN0143</v>
      </c>
      <c r="T2399" s="19" t="str">
        <f>IFERROR(IF('Personalize Table of UNs I Ship'!$C$13="No",VLOOKUP(D2399,'Personalize Table of UNs I Ship'!$B$18:$B$1517,1,FALSE),VLOOKUP(S2399,'Personalize Table of UNs I Ship'!$E$18:$E$1517,1,FALSE)),"")</f>
        <v/>
      </c>
    </row>
    <row r="2400" spans="2:20" x14ac:dyDescent="0.2">
      <c r="B2400" s="20" t="s">
        <v>2716</v>
      </c>
      <c r="C2400" s="21" t="s">
        <v>4212</v>
      </c>
      <c r="D2400" s="21"/>
      <c r="E2400" s="21"/>
      <c r="F2400" s="21"/>
      <c r="G2400" s="17"/>
      <c r="H2400" s="21"/>
      <c r="I2400" s="21"/>
      <c r="J2400" s="17"/>
      <c r="K2400" s="17"/>
      <c r="L2400" s="17"/>
      <c r="M2400" s="17"/>
      <c r="N2400" s="17"/>
      <c r="O2400" s="21"/>
      <c r="P2400" s="21"/>
      <c r="S2400" s="2" t="str">
        <f t="shared" si="37"/>
        <v/>
      </c>
      <c r="T2400" s="19" t="str">
        <f>IFERROR(IF('Personalize Table of UNs I Ship'!$C$13="No",VLOOKUP(D2400,'Personalize Table of UNs I Ship'!$B$18:$B$1517,1,FALSE),VLOOKUP(S2400,'Personalize Table of UNs I Ship'!$E$18:$E$1517,1,FALSE)),"")</f>
        <v/>
      </c>
    </row>
    <row r="2401" spans="2:20" ht="38.25" x14ac:dyDescent="0.2">
      <c r="B2401" s="18" t="s">
        <v>5365</v>
      </c>
      <c r="C2401" s="19" t="s">
        <v>4258</v>
      </c>
      <c r="D2401" s="19" t="s">
        <v>2717</v>
      </c>
      <c r="E2401" s="19"/>
      <c r="F2401" s="19" t="s">
        <v>4221</v>
      </c>
      <c r="G2401" s="15"/>
      <c r="H2401" s="19"/>
      <c r="I2401" s="19"/>
      <c r="J2401" s="15" t="s">
        <v>4212</v>
      </c>
      <c r="K2401" s="15" t="s">
        <v>4212</v>
      </c>
      <c r="L2401" s="15" t="s">
        <v>4212</v>
      </c>
      <c r="M2401" s="15"/>
      <c r="N2401" s="15"/>
      <c r="O2401" s="19"/>
      <c r="P2401" s="19"/>
      <c r="S2401" s="2" t="str">
        <f t="shared" si="37"/>
        <v>UN3343</v>
      </c>
      <c r="T2401" s="19" t="str">
        <f>IFERROR(IF('Personalize Table of UNs I Ship'!$C$13="No",VLOOKUP(D2401,'Personalize Table of UNs I Ship'!$B$18:$B$1517,1,FALSE),VLOOKUP(S2401,'Personalize Table of UNs I Ship'!$E$18:$E$1517,1,FALSE)),"")</f>
        <v/>
      </c>
    </row>
    <row r="2402" spans="2:20" ht="38.25" x14ac:dyDescent="0.2">
      <c r="B2402" s="20" t="s">
        <v>5366</v>
      </c>
      <c r="C2402" s="21" t="s">
        <v>4258</v>
      </c>
      <c r="D2402" s="21" t="s">
        <v>2718</v>
      </c>
      <c r="E2402" s="21" t="s">
        <v>4219</v>
      </c>
      <c r="F2402" s="21" t="s">
        <v>4221</v>
      </c>
      <c r="G2402" s="17"/>
      <c r="H2402" s="21"/>
      <c r="I2402" s="21"/>
      <c r="J2402" s="17" t="s">
        <v>4221</v>
      </c>
      <c r="K2402" s="17" t="s">
        <v>4221</v>
      </c>
      <c r="L2402" s="17" t="s">
        <v>4221</v>
      </c>
      <c r="M2402" s="17"/>
      <c r="N2402" s="17"/>
      <c r="O2402" s="21"/>
      <c r="P2402" s="21"/>
      <c r="S2402" s="2" t="str">
        <f t="shared" si="37"/>
        <v>UN3357II</v>
      </c>
      <c r="T2402" s="19" t="str">
        <f>IFERROR(IF('Personalize Table of UNs I Ship'!$C$13="No",VLOOKUP(D2402,'Personalize Table of UNs I Ship'!$B$18:$B$1517,1,FALSE),VLOOKUP(S2402,'Personalize Table of UNs I Ship'!$E$18:$E$1517,1,FALSE)),"")</f>
        <v/>
      </c>
    </row>
    <row r="2403" spans="2:20" ht="63.75" x14ac:dyDescent="0.2">
      <c r="B2403" s="18" t="s">
        <v>5367</v>
      </c>
      <c r="C2403" s="19" t="s">
        <v>4209</v>
      </c>
      <c r="D2403" s="19" t="s">
        <v>2719</v>
      </c>
      <c r="E2403" s="19" t="s">
        <v>4219</v>
      </c>
      <c r="F2403" s="19" t="s">
        <v>4211</v>
      </c>
      <c r="G2403" s="15"/>
      <c r="H2403" s="19"/>
      <c r="I2403" s="19"/>
      <c r="J2403" s="15" t="s">
        <v>4212</v>
      </c>
      <c r="K2403" s="15" t="s">
        <v>4212</v>
      </c>
      <c r="L2403" s="15" t="s">
        <v>4221</v>
      </c>
      <c r="M2403" s="15"/>
      <c r="N2403" s="15" t="s">
        <v>2720</v>
      </c>
      <c r="O2403" s="19" t="s">
        <v>4215</v>
      </c>
      <c r="P2403" s="19" t="s">
        <v>2721</v>
      </c>
      <c r="S2403" s="2" t="str">
        <f t="shared" si="37"/>
        <v>UN3319II</v>
      </c>
      <c r="T2403" s="19" t="str">
        <f>IFERROR(IF('Personalize Table of UNs I Ship'!$C$13="No",VLOOKUP(D2403,'Personalize Table of UNs I Ship'!$B$18:$B$1517,1,FALSE),VLOOKUP(S2403,'Personalize Table of UNs I Ship'!$E$18:$E$1517,1,FALSE)),"")</f>
        <v/>
      </c>
    </row>
    <row r="2404" spans="2:20" ht="38.25" x14ac:dyDescent="0.2">
      <c r="B2404" s="20" t="s">
        <v>5368</v>
      </c>
      <c r="C2404" s="21" t="s">
        <v>4258</v>
      </c>
      <c r="D2404" s="21" t="s">
        <v>2726</v>
      </c>
      <c r="E2404" s="21" t="s">
        <v>4219</v>
      </c>
      <c r="F2404" s="21" t="s">
        <v>4260</v>
      </c>
      <c r="G2404" s="17"/>
      <c r="H2404" s="21" t="s">
        <v>4230</v>
      </c>
      <c r="I2404" s="21"/>
      <c r="J2404" s="17" t="s">
        <v>4212</v>
      </c>
      <c r="K2404" s="17" t="s">
        <v>4212</v>
      </c>
      <c r="L2404" s="17" t="s">
        <v>4221</v>
      </c>
      <c r="M2404" s="17"/>
      <c r="N2404" s="17" t="s">
        <v>2727</v>
      </c>
      <c r="O2404" s="21" t="s">
        <v>4215</v>
      </c>
      <c r="P2404" s="21" t="s">
        <v>4224</v>
      </c>
      <c r="S2404" s="2" t="str">
        <f t="shared" si="37"/>
        <v>UN3064II</v>
      </c>
      <c r="T2404" s="19" t="str">
        <f>IFERROR(IF('Personalize Table of UNs I Ship'!$C$13="No",VLOOKUP(D2404,'Personalize Table of UNs I Ship'!$B$18:$B$1517,1,FALSE),VLOOKUP(S2404,'Personalize Table of UNs I Ship'!$E$18:$E$1517,1,FALSE)),"")</f>
        <v/>
      </c>
    </row>
    <row r="2405" spans="2:20" ht="38.25" x14ac:dyDescent="0.2">
      <c r="B2405" s="18" t="s">
        <v>5369</v>
      </c>
      <c r="C2405" s="19" t="s">
        <v>4252</v>
      </c>
      <c r="D2405" s="19" t="s">
        <v>2728</v>
      </c>
      <c r="E2405" s="19"/>
      <c r="F2405" s="19" t="s">
        <v>4221</v>
      </c>
      <c r="G2405" s="15"/>
      <c r="H2405" s="19"/>
      <c r="I2405" s="19"/>
      <c r="J2405" s="15" t="s">
        <v>4212</v>
      </c>
      <c r="K2405" s="15" t="s">
        <v>4212</v>
      </c>
      <c r="L2405" s="15" t="s">
        <v>4212</v>
      </c>
      <c r="M2405" s="15"/>
      <c r="N2405" s="15"/>
      <c r="O2405" s="19"/>
      <c r="P2405" s="19"/>
      <c r="S2405" s="2" t="str">
        <f t="shared" si="37"/>
        <v>UN0144</v>
      </c>
      <c r="T2405" s="19" t="str">
        <f>IFERROR(IF('Personalize Table of UNs I Ship'!$C$13="No",VLOOKUP(D2405,'Personalize Table of UNs I Ship'!$B$18:$B$1517,1,FALSE),VLOOKUP(S2405,'Personalize Table of UNs I Ship'!$E$18:$E$1517,1,FALSE)),"")</f>
        <v/>
      </c>
    </row>
    <row r="2406" spans="2:20" ht="25.5" x14ac:dyDescent="0.2">
      <c r="B2406" s="20" t="s">
        <v>5370</v>
      </c>
      <c r="C2406" s="21" t="s">
        <v>4258</v>
      </c>
      <c r="D2406" s="21" t="s">
        <v>2729</v>
      </c>
      <c r="E2406" s="21" t="s">
        <v>4219</v>
      </c>
      <c r="F2406" s="21" t="s">
        <v>4259</v>
      </c>
      <c r="G2406" s="17"/>
      <c r="H2406" s="21" t="s">
        <v>4230</v>
      </c>
      <c r="I2406" s="21" t="s">
        <v>4260</v>
      </c>
      <c r="J2406" s="17" t="s">
        <v>4232</v>
      </c>
      <c r="K2406" s="17" t="s">
        <v>4222</v>
      </c>
      <c r="L2406" s="17" t="s">
        <v>3199</v>
      </c>
      <c r="M2406" s="17"/>
      <c r="N2406" s="17" t="s">
        <v>4242</v>
      </c>
      <c r="O2406" s="21" t="s">
        <v>4262</v>
      </c>
      <c r="P2406" s="21" t="s">
        <v>4224</v>
      </c>
      <c r="S2406" s="2" t="str">
        <f t="shared" si="37"/>
        <v>UN1204II</v>
      </c>
      <c r="T2406" s="19" t="str">
        <f>IFERROR(IF('Personalize Table of UNs I Ship'!$C$13="No",VLOOKUP(D2406,'Personalize Table of UNs I Ship'!$B$18:$B$1517,1,FALSE),VLOOKUP(S2406,'Personalize Table of UNs I Ship'!$E$18:$E$1517,1,FALSE)),"")</f>
        <v/>
      </c>
    </row>
    <row r="2407" spans="2:20" x14ac:dyDescent="0.2">
      <c r="B2407" s="18" t="s">
        <v>2722</v>
      </c>
      <c r="C2407" s="19" t="s">
        <v>4212</v>
      </c>
      <c r="D2407" s="19"/>
      <c r="E2407" s="19"/>
      <c r="F2407" s="19"/>
      <c r="G2407" s="15"/>
      <c r="H2407" s="19"/>
      <c r="I2407" s="19"/>
      <c r="J2407" s="15"/>
      <c r="K2407" s="15"/>
      <c r="L2407" s="15"/>
      <c r="M2407" s="15"/>
      <c r="N2407" s="15"/>
      <c r="O2407" s="19"/>
      <c r="P2407" s="19"/>
      <c r="S2407" s="2" t="str">
        <f t="shared" si="37"/>
        <v/>
      </c>
      <c r="T2407" s="19" t="str">
        <f>IFERROR(IF('Personalize Table of UNs I Ship'!$C$13="No",VLOOKUP(D2407,'Personalize Table of UNs I Ship'!$B$18:$B$1517,1,FALSE),VLOOKUP(S2407,'Personalize Table of UNs I Ship'!$E$18:$E$1517,1,FALSE)),"")</f>
        <v/>
      </c>
    </row>
    <row r="2408" spans="2:20" ht="25.5" x14ac:dyDescent="0.2">
      <c r="B2408" s="20" t="s">
        <v>5371</v>
      </c>
      <c r="C2408" s="21" t="s">
        <v>4252</v>
      </c>
      <c r="D2408" s="21" t="s">
        <v>2730</v>
      </c>
      <c r="E2408" s="21"/>
      <c r="F2408" s="21" t="s">
        <v>4221</v>
      </c>
      <c r="G2408" s="17"/>
      <c r="H2408" s="21"/>
      <c r="I2408" s="21"/>
      <c r="J2408" s="17" t="s">
        <v>4212</v>
      </c>
      <c r="K2408" s="17" t="s">
        <v>4212</v>
      </c>
      <c r="L2408" s="17" t="s">
        <v>4212</v>
      </c>
      <c r="M2408" s="17"/>
      <c r="N2408" s="17"/>
      <c r="O2408" s="21"/>
      <c r="P2408" s="21"/>
      <c r="S2408" s="2" t="str">
        <f t="shared" si="37"/>
        <v>UN0282</v>
      </c>
      <c r="T2408" s="19" t="str">
        <f>IFERROR(IF('Personalize Table of UNs I Ship'!$C$13="No",VLOOKUP(D2408,'Personalize Table of UNs I Ship'!$B$18:$B$1517,1,FALSE),VLOOKUP(S2408,'Personalize Table of UNs I Ship'!$E$18:$E$1517,1,FALSE)),"")</f>
        <v/>
      </c>
    </row>
    <row r="2409" spans="2:20" ht="38.25" x14ac:dyDescent="0.2">
      <c r="B2409" s="18" t="s">
        <v>5372</v>
      </c>
      <c r="C2409" s="19" t="s">
        <v>4209</v>
      </c>
      <c r="D2409" s="19" t="s">
        <v>2731</v>
      </c>
      <c r="E2409" s="19" t="s">
        <v>4210</v>
      </c>
      <c r="F2409" s="19" t="s">
        <v>4211</v>
      </c>
      <c r="G2409" s="15"/>
      <c r="H2409" s="19"/>
      <c r="I2409" s="19" t="s">
        <v>4211</v>
      </c>
      <c r="J2409" s="15" t="s">
        <v>4212</v>
      </c>
      <c r="K2409" s="15" t="s">
        <v>4274</v>
      </c>
      <c r="L2409" s="15" t="s">
        <v>4364</v>
      </c>
      <c r="M2409" s="15"/>
      <c r="N2409" s="15" t="s">
        <v>4552</v>
      </c>
      <c r="O2409" s="19" t="s">
        <v>4215</v>
      </c>
      <c r="P2409" s="19" t="s">
        <v>4216</v>
      </c>
      <c r="S2409" s="2" t="str">
        <f t="shared" si="37"/>
        <v>UN1336I</v>
      </c>
      <c r="T2409" s="19" t="str">
        <f>IFERROR(IF('Personalize Table of UNs I Ship'!$C$13="No",VLOOKUP(D2409,'Personalize Table of UNs I Ship'!$B$18:$B$1517,1,FALSE),VLOOKUP(S2409,'Personalize Table of UNs I Ship'!$E$18:$E$1517,1,FALSE)),"")</f>
        <v/>
      </c>
    </row>
    <row r="2410" spans="2:20" x14ac:dyDescent="0.2">
      <c r="B2410" s="20" t="s">
        <v>2702</v>
      </c>
      <c r="C2410" s="21" t="s">
        <v>4212</v>
      </c>
      <c r="D2410" s="21"/>
      <c r="E2410" s="21"/>
      <c r="F2410" s="21"/>
      <c r="G2410" s="17"/>
      <c r="H2410" s="21"/>
      <c r="I2410" s="21"/>
      <c r="J2410" s="17"/>
      <c r="K2410" s="17"/>
      <c r="L2410" s="17"/>
      <c r="M2410" s="17"/>
      <c r="N2410" s="17"/>
      <c r="O2410" s="21"/>
      <c r="P2410" s="21"/>
      <c r="S2410" s="2" t="str">
        <f t="shared" si="37"/>
        <v/>
      </c>
      <c r="T2410" s="19" t="str">
        <f>IFERROR(IF('Personalize Table of UNs I Ship'!$C$13="No",VLOOKUP(D2410,'Personalize Table of UNs I Ship'!$B$18:$B$1517,1,FALSE),VLOOKUP(S2410,'Personalize Table of UNs I Ship'!$E$18:$E$1517,1,FALSE)),"")</f>
        <v/>
      </c>
    </row>
    <row r="2411" spans="2:20" ht="25.5" x14ac:dyDescent="0.2">
      <c r="B2411" s="18" t="s">
        <v>1351</v>
      </c>
      <c r="C2411" s="19" t="s">
        <v>4227</v>
      </c>
      <c r="D2411" s="19" t="s">
        <v>1350</v>
      </c>
      <c r="E2411" s="19" t="s">
        <v>4210</v>
      </c>
      <c r="F2411" s="19" t="s">
        <v>4221</v>
      </c>
      <c r="G2411" s="15"/>
      <c r="H2411" s="19"/>
      <c r="I2411" s="19"/>
      <c r="J2411" s="15" t="s">
        <v>4212</v>
      </c>
      <c r="K2411" s="15" t="s">
        <v>4212</v>
      </c>
      <c r="L2411" s="15" t="s">
        <v>4221</v>
      </c>
      <c r="M2411" s="15"/>
      <c r="N2411" s="15"/>
      <c r="O2411" s="19"/>
      <c r="P2411" s="19"/>
      <c r="S2411" s="2" t="str">
        <f t="shared" si="37"/>
        <v>UN1798I</v>
      </c>
      <c r="T2411" s="19" t="str">
        <f>IFERROR(IF('Personalize Table of UNs I Ship'!$C$13="No",VLOOKUP(D2411,'Personalize Table of UNs I Ship'!$B$18:$B$1517,1,FALSE),VLOOKUP(S2411,'Personalize Table of UNs I Ship'!$E$18:$E$1517,1,FALSE)),"")</f>
        <v/>
      </c>
    </row>
    <row r="2412" spans="2:20" x14ac:dyDescent="0.2">
      <c r="B2412" s="20" t="s">
        <v>2425</v>
      </c>
      <c r="C2412" s="21" t="s">
        <v>4212</v>
      </c>
      <c r="D2412" s="21"/>
      <c r="E2412" s="21"/>
      <c r="F2412" s="21"/>
      <c r="G2412" s="17"/>
      <c r="H2412" s="21"/>
      <c r="I2412" s="21"/>
      <c r="J2412" s="17"/>
      <c r="K2412" s="17"/>
      <c r="L2412" s="17"/>
      <c r="M2412" s="17"/>
      <c r="N2412" s="17"/>
      <c r="O2412" s="21"/>
      <c r="P2412" s="21"/>
      <c r="S2412" s="2" t="str">
        <f t="shared" si="37"/>
        <v/>
      </c>
      <c r="T2412" s="19" t="str">
        <f>IFERROR(IF('Personalize Table of UNs I Ship'!$C$13="No",VLOOKUP(D2412,'Personalize Table of UNs I Ship'!$B$18:$B$1517,1,FALSE),VLOOKUP(S2412,'Personalize Table of UNs I Ship'!$E$18:$E$1517,1,FALSE)),"")</f>
        <v/>
      </c>
    </row>
    <row r="2413" spans="2:20" ht="25.5" x14ac:dyDescent="0.2">
      <c r="B2413" s="18" t="s">
        <v>5373</v>
      </c>
      <c r="C2413" s="19"/>
      <c r="D2413" s="19"/>
      <c r="E2413" s="19"/>
      <c r="F2413" s="19"/>
      <c r="G2413" s="15"/>
      <c r="H2413" s="19"/>
      <c r="I2413" s="19"/>
      <c r="J2413" s="15"/>
      <c r="K2413" s="15"/>
      <c r="L2413" s="15"/>
      <c r="M2413" s="15"/>
      <c r="N2413" s="15"/>
      <c r="O2413" s="19"/>
      <c r="P2413" s="19"/>
      <c r="S2413" s="2" t="str">
        <f t="shared" si="37"/>
        <v/>
      </c>
      <c r="T2413" s="19" t="str">
        <f>IFERROR(IF('Personalize Table of UNs I Ship'!$C$13="No",VLOOKUP(D2413,'Personalize Table of UNs I Ship'!$B$18:$B$1517,1,FALSE),VLOOKUP(S2413,'Personalize Table of UNs I Ship'!$E$18:$E$1517,1,FALSE)),"")</f>
        <v/>
      </c>
    </row>
    <row r="2414" spans="2:20" ht="25.5" x14ac:dyDescent="0.2">
      <c r="B2414" s="20" t="s">
        <v>2704</v>
      </c>
      <c r="C2414" s="21" t="s">
        <v>4258</v>
      </c>
      <c r="D2414" s="21" t="s">
        <v>2703</v>
      </c>
      <c r="E2414" s="21" t="s">
        <v>4219</v>
      </c>
      <c r="F2414" s="21" t="s">
        <v>4259</v>
      </c>
      <c r="G2414" s="17"/>
      <c r="H2414" s="21" t="s">
        <v>4230</v>
      </c>
      <c r="I2414" s="21" t="s">
        <v>4260</v>
      </c>
      <c r="J2414" s="17" t="s">
        <v>4212</v>
      </c>
      <c r="K2414" s="17" t="s">
        <v>4212</v>
      </c>
      <c r="L2414" s="17" t="s">
        <v>3199</v>
      </c>
      <c r="M2414" s="17"/>
      <c r="N2414" s="17"/>
      <c r="O2414" s="21" t="s">
        <v>4262</v>
      </c>
      <c r="P2414" s="21" t="s">
        <v>4224</v>
      </c>
      <c r="S2414" s="2" t="str">
        <f t="shared" si="37"/>
        <v>UN1261II</v>
      </c>
      <c r="T2414" s="19" t="str">
        <f>IFERROR(IF('Personalize Table of UNs I Ship'!$C$13="No",VLOOKUP(D2414,'Personalize Table of UNs I Ship'!$B$18:$B$1517,1,FALSE),VLOOKUP(S2414,'Personalize Table of UNs I Ship'!$E$18:$E$1517,1,FALSE)),"")</f>
        <v/>
      </c>
    </row>
    <row r="2415" spans="2:20" ht="25.5" x14ac:dyDescent="0.2">
      <c r="B2415" s="18" t="s">
        <v>5374</v>
      </c>
      <c r="C2415" s="19"/>
      <c r="D2415" s="19"/>
      <c r="E2415" s="19"/>
      <c r="F2415" s="19"/>
      <c r="G2415" s="15"/>
      <c r="H2415" s="19"/>
      <c r="I2415" s="19"/>
      <c r="J2415" s="15"/>
      <c r="K2415" s="15"/>
      <c r="L2415" s="15"/>
      <c r="M2415" s="15"/>
      <c r="N2415" s="15"/>
      <c r="O2415" s="19"/>
      <c r="P2415" s="19"/>
      <c r="S2415" s="2" t="str">
        <f t="shared" si="37"/>
        <v/>
      </c>
      <c r="T2415" s="19" t="str">
        <f>IFERROR(IF('Personalize Table of UNs I Ship'!$C$13="No",VLOOKUP(D2415,'Personalize Table of UNs I Ship'!$B$18:$B$1517,1,FALSE),VLOOKUP(S2415,'Personalize Table of UNs I Ship'!$E$18:$E$1517,1,FALSE)),"")</f>
        <v/>
      </c>
    </row>
    <row r="2416" spans="2:20" ht="25.5" x14ac:dyDescent="0.2">
      <c r="B2416" s="20" t="s">
        <v>2733</v>
      </c>
      <c r="C2416" s="21" t="s">
        <v>4209</v>
      </c>
      <c r="D2416" s="21" t="s">
        <v>2732</v>
      </c>
      <c r="E2416" s="21" t="s">
        <v>4228</v>
      </c>
      <c r="F2416" s="21" t="s">
        <v>4408</v>
      </c>
      <c r="G2416" s="17"/>
      <c r="H2416" s="21" t="s">
        <v>4230</v>
      </c>
      <c r="I2416" s="21" t="s">
        <v>4211</v>
      </c>
      <c r="J2416" s="17" t="s">
        <v>4409</v>
      </c>
      <c r="K2416" s="17" t="s">
        <v>4297</v>
      </c>
      <c r="L2416" s="17" t="s">
        <v>4609</v>
      </c>
      <c r="M2416" s="17"/>
      <c r="N2416" s="17" t="s">
        <v>4410</v>
      </c>
      <c r="O2416" s="21" t="s">
        <v>4399</v>
      </c>
      <c r="P2416" s="21" t="s">
        <v>4293</v>
      </c>
      <c r="S2416" s="2" t="str">
        <f t="shared" si="37"/>
        <v>UN2538III</v>
      </c>
      <c r="T2416" s="19" t="str">
        <f>IFERROR(IF('Personalize Table of UNs I Ship'!$C$13="No",VLOOKUP(D2416,'Personalize Table of UNs I Ship'!$B$18:$B$1517,1,FALSE),VLOOKUP(S2416,'Personalize Table of UNs I Ship'!$E$18:$E$1517,1,FALSE)),"")</f>
        <v/>
      </c>
    </row>
    <row r="2417" spans="2:20" ht="25.5" x14ac:dyDescent="0.2">
      <c r="B2417" s="18" t="s">
        <v>5375</v>
      </c>
      <c r="C2417" s="19" t="s">
        <v>4218</v>
      </c>
      <c r="D2417" s="19" t="s">
        <v>2734</v>
      </c>
      <c r="E2417" s="19" t="s">
        <v>4228</v>
      </c>
      <c r="F2417" s="19" t="s">
        <v>4237</v>
      </c>
      <c r="G2417" s="15"/>
      <c r="H2417" s="19" t="s">
        <v>4230</v>
      </c>
      <c r="I2417" s="19" t="s">
        <v>604</v>
      </c>
      <c r="J2417" s="15" t="s">
        <v>4409</v>
      </c>
      <c r="K2417" s="15" t="s">
        <v>4609</v>
      </c>
      <c r="L2417" s="15" t="s">
        <v>4609</v>
      </c>
      <c r="M2417" s="15" t="s">
        <v>4220</v>
      </c>
      <c r="N2417" s="15"/>
      <c r="O2417" s="19" t="s">
        <v>4223</v>
      </c>
      <c r="P2417" s="19" t="s">
        <v>4293</v>
      </c>
      <c r="S2417" s="2" t="str">
        <f t="shared" si="37"/>
        <v>UN1663III</v>
      </c>
      <c r="T2417" s="19" t="str">
        <f>IFERROR(IF('Personalize Table of UNs I Ship'!$C$13="No",VLOOKUP(D2417,'Personalize Table of UNs I Ship'!$B$18:$B$1517,1,FALSE),VLOOKUP(S2417,'Personalize Table of UNs I Ship'!$E$18:$E$1517,1,FALSE)),"")</f>
        <v/>
      </c>
    </row>
    <row r="2418" spans="2:20" x14ac:dyDescent="0.2">
      <c r="B2418" s="20" t="s">
        <v>2735</v>
      </c>
      <c r="C2418" s="21" t="s">
        <v>4212</v>
      </c>
      <c r="D2418" s="21"/>
      <c r="E2418" s="21"/>
      <c r="F2418" s="21"/>
      <c r="G2418" s="17"/>
      <c r="H2418" s="21"/>
      <c r="I2418" s="21"/>
      <c r="J2418" s="17"/>
      <c r="K2418" s="17"/>
      <c r="L2418" s="17"/>
      <c r="M2418" s="17"/>
      <c r="N2418" s="17"/>
      <c r="O2418" s="21"/>
      <c r="P2418" s="21"/>
      <c r="S2418" s="2" t="str">
        <f t="shared" si="37"/>
        <v/>
      </c>
      <c r="T2418" s="19" t="str">
        <f>IFERROR(IF('Personalize Table of UNs I Ship'!$C$13="No",VLOOKUP(D2418,'Personalize Table of UNs I Ship'!$B$18:$B$1517,1,FALSE),VLOOKUP(S2418,'Personalize Table of UNs I Ship'!$E$18:$E$1517,1,FALSE)),"")</f>
        <v/>
      </c>
    </row>
    <row r="2419" spans="2:20" ht="25.5" x14ac:dyDescent="0.2">
      <c r="B2419" s="18" t="s">
        <v>5376</v>
      </c>
      <c r="C2419" s="19" t="s">
        <v>4209</v>
      </c>
      <c r="D2419" s="19" t="s">
        <v>2736</v>
      </c>
      <c r="E2419" s="19" t="s">
        <v>4210</v>
      </c>
      <c r="F2419" s="19" t="s">
        <v>4221</v>
      </c>
      <c r="G2419" s="15"/>
      <c r="H2419" s="19"/>
      <c r="I2419" s="19"/>
      <c r="J2419" s="15" t="s">
        <v>4212</v>
      </c>
      <c r="K2419" s="15" t="s">
        <v>4212</v>
      </c>
      <c r="L2419" s="15" t="s">
        <v>4221</v>
      </c>
      <c r="M2419" s="15"/>
      <c r="N2419" s="15"/>
      <c r="O2419" s="19"/>
      <c r="P2419" s="19"/>
      <c r="S2419" s="2" t="str">
        <f t="shared" si="37"/>
        <v>UN3376I</v>
      </c>
      <c r="T2419" s="19" t="str">
        <f>IFERROR(IF('Personalize Table of UNs I Ship'!$C$13="No",VLOOKUP(D2419,'Personalize Table of UNs I Ship'!$B$18:$B$1517,1,FALSE),VLOOKUP(S2419,'Personalize Table of UNs I Ship'!$E$18:$E$1517,1,FALSE)),"")</f>
        <v/>
      </c>
    </row>
    <row r="2420" spans="2:20" ht="25.5" x14ac:dyDescent="0.2">
      <c r="B2420" s="20" t="s">
        <v>2738</v>
      </c>
      <c r="C2420" s="21" t="s">
        <v>4258</v>
      </c>
      <c r="D2420" s="21" t="s">
        <v>2737</v>
      </c>
      <c r="E2420" s="21" t="s">
        <v>4228</v>
      </c>
      <c r="F2420" s="21" t="s">
        <v>4259</v>
      </c>
      <c r="G2420" s="17"/>
      <c r="H2420" s="21" t="s">
        <v>4230</v>
      </c>
      <c r="I2420" s="21" t="s">
        <v>4260</v>
      </c>
      <c r="J2420" s="17" t="s">
        <v>4261</v>
      </c>
      <c r="K2420" s="17" t="s">
        <v>3199</v>
      </c>
      <c r="L2420" s="17" t="s">
        <v>3199</v>
      </c>
      <c r="M2420" s="17"/>
      <c r="N2420" s="17"/>
      <c r="O2420" s="21" t="s">
        <v>4262</v>
      </c>
      <c r="P2420" s="21" t="s">
        <v>4239</v>
      </c>
      <c r="S2420" s="2" t="str">
        <f t="shared" si="37"/>
        <v>UN2608III</v>
      </c>
      <c r="T2420" s="19" t="str">
        <f>IFERROR(IF('Personalize Table of UNs I Ship'!$C$13="No",VLOOKUP(D2420,'Personalize Table of UNs I Ship'!$B$18:$B$1517,1,FALSE),VLOOKUP(S2420,'Personalize Table of UNs I Ship'!$E$18:$E$1517,1,FALSE)),"")</f>
        <v/>
      </c>
    </row>
    <row r="2421" spans="2:20" ht="25.5" x14ac:dyDescent="0.2">
      <c r="B2421" s="18" t="s">
        <v>2673</v>
      </c>
      <c r="C2421" s="19" t="s">
        <v>4361</v>
      </c>
      <c r="D2421" s="19" t="s">
        <v>2672</v>
      </c>
      <c r="E2421" s="19" t="s">
        <v>4219</v>
      </c>
      <c r="F2421" s="19" t="s">
        <v>4221</v>
      </c>
      <c r="G2421" s="15"/>
      <c r="H2421" s="19"/>
      <c r="I2421" s="19"/>
      <c r="J2421" s="15" t="s">
        <v>4212</v>
      </c>
      <c r="K2421" s="15" t="s">
        <v>4221</v>
      </c>
      <c r="L2421" s="15" t="s">
        <v>4221</v>
      </c>
      <c r="M2421" s="15"/>
      <c r="N2421" s="15"/>
      <c r="O2421" s="19"/>
      <c r="P2421" s="19"/>
      <c r="S2421" s="2" t="str">
        <f t="shared" si="37"/>
        <v>UN1369II</v>
      </c>
      <c r="T2421" s="19" t="str">
        <f>IFERROR(IF('Personalize Table of UNs I Ship'!$C$13="No",VLOOKUP(D2421,'Personalize Table of UNs I Ship'!$B$18:$B$1517,1,FALSE),VLOOKUP(S2421,'Personalize Table of UNs I Ship'!$E$18:$E$1517,1,FALSE)),"")</f>
        <v/>
      </c>
    </row>
    <row r="2422" spans="2:20" ht="25.5" x14ac:dyDescent="0.2">
      <c r="B2422" s="20" t="s">
        <v>5377</v>
      </c>
      <c r="C2422" s="21" t="s">
        <v>4252</v>
      </c>
      <c r="D2422" s="21" t="s">
        <v>2739</v>
      </c>
      <c r="E2422" s="21"/>
      <c r="F2422" s="21" t="s">
        <v>4221</v>
      </c>
      <c r="G2422" s="17"/>
      <c r="H2422" s="21"/>
      <c r="I2422" s="21"/>
      <c r="J2422" s="17" t="s">
        <v>4212</v>
      </c>
      <c r="K2422" s="17" t="s">
        <v>4212</v>
      </c>
      <c r="L2422" s="17" t="s">
        <v>4212</v>
      </c>
      <c r="M2422" s="17"/>
      <c r="N2422" s="17"/>
      <c r="O2422" s="21"/>
      <c r="P2422" s="21"/>
      <c r="S2422" s="2" t="str">
        <f t="shared" si="37"/>
        <v>UN0146</v>
      </c>
      <c r="T2422" s="19" t="str">
        <f>IFERROR(IF('Personalize Table of UNs I Ship'!$C$13="No",VLOOKUP(D2422,'Personalize Table of UNs I Ship'!$B$18:$B$1517,1,FALSE),VLOOKUP(S2422,'Personalize Table of UNs I Ship'!$E$18:$E$1517,1,FALSE)),"")</f>
        <v/>
      </c>
    </row>
    <row r="2423" spans="2:20" ht="38.25" x14ac:dyDescent="0.2">
      <c r="B2423" s="18" t="s">
        <v>5378</v>
      </c>
      <c r="C2423" s="19" t="s">
        <v>4209</v>
      </c>
      <c r="D2423" s="19" t="s">
        <v>2740</v>
      </c>
      <c r="E2423" s="19" t="s">
        <v>4210</v>
      </c>
      <c r="F2423" s="19" t="s">
        <v>4211</v>
      </c>
      <c r="G2423" s="15"/>
      <c r="H2423" s="19"/>
      <c r="I2423" s="19" t="s">
        <v>4211</v>
      </c>
      <c r="J2423" s="15" t="s">
        <v>4212</v>
      </c>
      <c r="K2423" s="15" t="s">
        <v>4274</v>
      </c>
      <c r="L2423" s="15" t="s">
        <v>4364</v>
      </c>
      <c r="M2423" s="15"/>
      <c r="N2423" s="15" t="s">
        <v>4552</v>
      </c>
      <c r="O2423" s="19" t="s">
        <v>4215</v>
      </c>
      <c r="P2423" s="19" t="s">
        <v>4216</v>
      </c>
      <c r="S2423" s="2" t="str">
        <f t="shared" si="37"/>
        <v>UN1337I</v>
      </c>
      <c r="T2423" s="19" t="str">
        <f>IFERROR(IF('Personalize Table of UNs I Ship'!$C$13="No",VLOOKUP(D2423,'Personalize Table of UNs I Ship'!$B$18:$B$1517,1,FALSE),VLOOKUP(S2423,'Personalize Table of UNs I Ship'!$E$18:$E$1517,1,FALSE)),"")</f>
        <v/>
      </c>
    </row>
    <row r="2424" spans="2:20" x14ac:dyDescent="0.2">
      <c r="B2424" s="20" t="s">
        <v>2712</v>
      </c>
      <c r="C2424" s="21" t="s">
        <v>4212</v>
      </c>
      <c r="D2424" s="21"/>
      <c r="E2424" s="21"/>
      <c r="F2424" s="21"/>
      <c r="G2424" s="17"/>
      <c r="H2424" s="21"/>
      <c r="I2424" s="21"/>
      <c r="J2424" s="17"/>
      <c r="K2424" s="17"/>
      <c r="L2424" s="17"/>
      <c r="M2424" s="17"/>
      <c r="N2424" s="17"/>
      <c r="O2424" s="21"/>
      <c r="P2424" s="21"/>
      <c r="S2424" s="2" t="str">
        <f t="shared" si="37"/>
        <v/>
      </c>
      <c r="T2424" s="19" t="str">
        <f>IFERROR(IF('Personalize Table of UNs I Ship'!$C$13="No",VLOOKUP(D2424,'Personalize Table of UNs I Ship'!$B$18:$B$1517,1,FALSE),VLOOKUP(S2424,'Personalize Table of UNs I Ship'!$E$18:$E$1517,1,FALSE)),"")</f>
        <v/>
      </c>
    </row>
    <row r="2425" spans="2:20" ht="25.5" x14ac:dyDescent="0.2">
      <c r="B2425" s="18" t="s">
        <v>2714</v>
      </c>
      <c r="C2425" s="19" t="s">
        <v>4255</v>
      </c>
      <c r="D2425" s="19" t="s">
        <v>2713</v>
      </c>
      <c r="E2425" s="19"/>
      <c r="F2425" s="19" t="s">
        <v>4221</v>
      </c>
      <c r="G2425" s="15"/>
      <c r="H2425" s="19"/>
      <c r="I2425" s="19"/>
      <c r="J2425" s="15" t="s">
        <v>4212</v>
      </c>
      <c r="K2425" s="15" t="s">
        <v>4212</v>
      </c>
      <c r="L2425" s="15" t="s">
        <v>4212</v>
      </c>
      <c r="M2425" s="15"/>
      <c r="N2425" s="15"/>
      <c r="O2425" s="19"/>
      <c r="P2425" s="19"/>
      <c r="S2425" s="2" t="str">
        <f t="shared" si="37"/>
        <v>UN1069</v>
      </c>
      <c r="T2425" s="19" t="str">
        <f>IFERROR(IF('Personalize Table of UNs I Ship'!$C$13="No",VLOOKUP(D2425,'Personalize Table of UNs I Ship'!$B$18:$B$1517,1,FALSE),VLOOKUP(S2425,'Personalize Table of UNs I Ship'!$E$18:$E$1517,1,FALSE)),"")</f>
        <v/>
      </c>
    </row>
    <row r="2426" spans="2:20" ht="25.5" x14ac:dyDescent="0.2">
      <c r="B2426" s="20" t="s">
        <v>2742</v>
      </c>
      <c r="C2426" s="21" t="s">
        <v>4227</v>
      </c>
      <c r="D2426" s="21" t="s">
        <v>2741</v>
      </c>
      <c r="E2426" s="21" t="s">
        <v>4219</v>
      </c>
      <c r="F2426" s="21" t="s">
        <v>4229</v>
      </c>
      <c r="G2426" s="17"/>
      <c r="H2426" s="21" t="s">
        <v>4230</v>
      </c>
      <c r="I2426" s="21" t="s">
        <v>4231</v>
      </c>
      <c r="J2426" s="17" t="s">
        <v>4287</v>
      </c>
      <c r="K2426" s="17" t="s">
        <v>4232</v>
      </c>
      <c r="L2426" s="17" t="s">
        <v>3199</v>
      </c>
      <c r="M2426" s="17"/>
      <c r="N2426" s="17" t="s">
        <v>4248</v>
      </c>
      <c r="O2426" s="21" t="s">
        <v>4233</v>
      </c>
      <c r="P2426" s="21" t="s">
        <v>4224</v>
      </c>
      <c r="S2426" s="2" t="str">
        <f t="shared" si="37"/>
        <v>UN2308II</v>
      </c>
      <c r="T2426" s="19" t="str">
        <f>IFERROR(IF('Personalize Table of UNs I Ship'!$C$13="No",VLOOKUP(D2426,'Personalize Table of UNs I Ship'!$B$18:$B$1517,1,FALSE),VLOOKUP(S2426,'Personalize Table of UNs I Ship'!$E$18:$E$1517,1,FALSE)),"")</f>
        <v/>
      </c>
    </row>
    <row r="2427" spans="2:20" ht="25.5" x14ac:dyDescent="0.2">
      <c r="B2427" s="18" t="s">
        <v>2744</v>
      </c>
      <c r="C2427" s="19" t="s">
        <v>4227</v>
      </c>
      <c r="D2427" s="19" t="s">
        <v>2743</v>
      </c>
      <c r="E2427" s="19" t="s">
        <v>4219</v>
      </c>
      <c r="F2427" s="19" t="s">
        <v>4229</v>
      </c>
      <c r="G2427" s="15"/>
      <c r="H2427" s="19" t="s">
        <v>4230</v>
      </c>
      <c r="I2427" s="19" t="s">
        <v>4231</v>
      </c>
      <c r="J2427" s="15" t="s">
        <v>4236</v>
      </c>
      <c r="K2427" s="15" t="s">
        <v>4364</v>
      </c>
      <c r="L2427" s="15" t="s">
        <v>4609</v>
      </c>
      <c r="M2427" s="15"/>
      <c r="N2427" s="15"/>
      <c r="O2427" s="19" t="s">
        <v>4233</v>
      </c>
      <c r="P2427" s="19" t="s">
        <v>4302</v>
      </c>
      <c r="S2427" s="2" t="str">
        <f t="shared" si="37"/>
        <v>UN3456II</v>
      </c>
      <c r="T2427" s="19" t="str">
        <f>IFERROR(IF('Personalize Table of UNs I Ship'!$C$13="No",VLOOKUP(D2427,'Personalize Table of UNs I Ship'!$B$18:$B$1517,1,FALSE),VLOOKUP(S2427,'Personalize Table of UNs I Ship'!$E$18:$E$1517,1,FALSE)),"")</f>
        <v/>
      </c>
    </row>
    <row r="2428" spans="2:20" ht="38.25" x14ac:dyDescent="0.2">
      <c r="B2428" s="20" t="s">
        <v>2748</v>
      </c>
      <c r="C2428" s="21" t="s">
        <v>4218</v>
      </c>
      <c r="D2428" s="21" t="s">
        <v>2747</v>
      </c>
      <c r="E2428" s="21" t="s">
        <v>4219</v>
      </c>
      <c r="F2428" s="21" t="s">
        <v>5890</v>
      </c>
      <c r="G2428" s="17" t="s">
        <v>4220</v>
      </c>
      <c r="H2428" s="21"/>
      <c r="I2428" s="21" t="s">
        <v>5874</v>
      </c>
      <c r="J2428" s="17" t="s">
        <v>4221</v>
      </c>
      <c r="K2428" s="17" t="s">
        <v>4222</v>
      </c>
      <c r="L2428" s="17" t="s">
        <v>3199</v>
      </c>
      <c r="M2428" s="17" t="s">
        <v>4220</v>
      </c>
      <c r="N2428" s="17"/>
      <c r="O2428" s="21" t="s">
        <v>4223</v>
      </c>
      <c r="P2428" s="21" t="s">
        <v>4224</v>
      </c>
      <c r="S2428" s="2" t="str">
        <f t="shared" si="37"/>
        <v>UN1664II</v>
      </c>
      <c r="T2428" s="19" t="str">
        <f>IFERROR(IF('Personalize Table of UNs I Ship'!$C$13="No",VLOOKUP(D2428,'Personalize Table of UNs I Ship'!$B$18:$B$1517,1,FALSE),VLOOKUP(S2428,'Personalize Table of UNs I Ship'!$E$18:$E$1517,1,FALSE)),"")</f>
        <v/>
      </c>
    </row>
    <row r="2429" spans="2:20" ht="38.25" x14ac:dyDescent="0.2">
      <c r="B2429" s="18" t="s">
        <v>2746</v>
      </c>
      <c r="C2429" s="19" t="s">
        <v>4218</v>
      </c>
      <c r="D2429" s="19" t="s">
        <v>2745</v>
      </c>
      <c r="E2429" s="19" t="s">
        <v>4219</v>
      </c>
      <c r="F2429" s="19" t="s">
        <v>5890</v>
      </c>
      <c r="G2429" s="15" t="s">
        <v>4220</v>
      </c>
      <c r="H2429" s="19"/>
      <c r="I2429" s="19" t="s">
        <v>5874</v>
      </c>
      <c r="J2429" s="15" t="s">
        <v>4221</v>
      </c>
      <c r="K2429" s="15" t="s">
        <v>4297</v>
      </c>
      <c r="L2429" s="15" t="s">
        <v>4609</v>
      </c>
      <c r="M2429" s="15" t="s">
        <v>4220</v>
      </c>
      <c r="N2429" s="15"/>
      <c r="O2429" s="19" t="s">
        <v>4223</v>
      </c>
      <c r="P2429" s="19" t="s">
        <v>4302</v>
      </c>
      <c r="S2429" s="2" t="str">
        <f t="shared" si="37"/>
        <v>UN3446II</v>
      </c>
      <c r="T2429" s="19" t="str">
        <f>IFERROR(IF('Personalize Table of UNs I Ship'!$C$13="No",VLOOKUP(D2429,'Personalize Table of UNs I Ship'!$B$18:$B$1517,1,FALSE),VLOOKUP(S2429,'Personalize Table of UNs I Ship'!$E$18:$E$1517,1,FALSE)),"")</f>
        <v/>
      </c>
    </row>
    <row r="2430" spans="2:20" ht="25.5" x14ac:dyDescent="0.2">
      <c r="B2430" s="20" t="s">
        <v>2724</v>
      </c>
      <c r="C2430" s="21" t="s">
        <v>4218</v>
      </c>
      <c r="D2430" s="21" t="s">
        <v>2723</v>
      </c>
      <c r="E2430" s="21" t="s">
        <v>4228</v>
      </c>
      <c r="F2430" s="21" t="s">
        <v>4237</v>
      </c>
      <c r="G2430" s="17"/>
      <c r="H2430" s="21" t="s">
        <v>4230</v>
      </c>
      <c r="I2430" s="21" t="s">
        <v>604</v>
      </c>
      <c r="J2430" s="17" t="s">
        <v>4409</v>
      </c>
      <c r="K2430" s="17" t="s">
        <v>4609</v>
      </c>
      <c r="L2430" s="17" t="s">
        <v>4609</v>
      </c>
      <c r="M2430" s="17" t="s">
        <v>4220</v>
      </c>
      <c r="N2430" s="17"/>
      <c r="O2430" s="21" t="s">
        <v>4223</v>
      </c>
      <c r="P2430" s="21" t="s">
        <v>4293</v>
      </c>
      <c r="S2430" s="2" t="str">
        <f t="shared" si="37"/>
        <v>UN2660III</v>
      </c>
      <c r="T2430" s="19" t="str">
        <f>IFERROR(IF('Personalize Table of UNs I Ship'!$C$13="No",VLOOKUP(D2430,'Personalize Table of UNs I Ship'!$B$18:$B$1517,1,FALSE),VLOOKUP(S2430,'Personalize Table of UNs I Ship'!$E$18:$E$1517,1,FALSE)),"")</f>
        <v/>
      </c>
    </row>
    <row r="2431" spans="2:20" ht="25.5" x14ac:dyDescent="0.2">
      <c r="B2431" s="18" t="s">
        <v>5379</v>
      </c>
      <c r="C2431" s="19" t="s">
        <v>4252</v>
      </c>
      <c r="D2431" s="19" t="s">
        <v>2725</v>
      </c>
      <c r="E2431" s="19"/>
      <c r="F2431" s="19" t="s">
        <v>4221</v>
      </c>
      <c r="G2431" s="15"/>
      <c r="H2431" s="19"/>
      <c r="I2431" s="19"/>
      <c r="J2431" s="15" t="s">
        <v>4212</v>
      </c>
      <c r="K2431" s="15" t="s">
        <v>4212</v>
      </c>
      <c r="L2431" s="15" t="s">
        <v>4212</v>
      </c>
      <c r="M2431" s="15"/>
      <c r="N2431" s="15"/>
      <c r="O2431" s="19"/>
      <c r="P2431" s="19"/>
      <c r="S2431" s="2" t="str">
        <f t="shared" si="37"/>
        <v>UN0490</v>
      </c>
      <c r="T2431" s="19" t="str">
        <f>IFERROR(IF('Personalize Table of UNs I Ship'!$C$13="No",VLOOKUP(D2431,'Personalize Table of UNs I Ship'!$B$18:$B$1517,1,FALSE),VLOOKUP(S2431,'Personalize Table of UNs I Ship'!$E$18:$E$1517,1,FALSE)),"")</f>
        <v/>
      </c>
    </row>
    <row r="2432" spans="2:20" ht="25.5" x14ac:dyDescent="0.2">
      <c r="B2432" s="20" t="s">
        <v>2677</v>
      </c>
      <c r="C2432" s="21" t="s">
        <v>2818</v>
      </c>
      <c r="D2432" s="21" t="s">
        <v>2676</v>
      </c>
      <c r="E2432" s="21"/>
      <c r="F2432" s="21" t="s">
        <v>2819</v>
      </c>
      <c r="G2432" s="17"/>
      <c r="H2432" s="21" t="s">
        <v>4230</v>
      </c>
      <c r="I2432" s="21" t="s">
        <v>2707</v>
      </c>
      <c r="J2432" s="17" t="s">
        <v>4212</v>
      </c>
      <c r="K2432" s="17" t="s">
        <v>4221</v>
      </c>
      <c r="L2432" s="17" t="s">
        <v>4609</v>
      </c>
      <c r="M2432" s="17"/>
      <c r="N2432" s="17"/>
      <c r="O2432" s="21" t="s">
        <v>4310</v>
      </c>
      <c r="P2432" s="21" t="s">
        <v>4311</v>
      </c>
      <c r="S2432" s="2" t="str">
        <f t="shared" si="37"/>
        <v>UN1070</v>
      </c>
      <c r="T2432" s="19" t="str">
        <f>IFERROR(IF('Personalize Table of UNs I Ship'!$C$13="No",VLOOKUP(D2432,'Personalize Table of UNs I Ship'!$B$18:$B$1517,1,FALSE),VLOOKUP(S2432,'Personalize Table of UNs I Ship'!$E$18:$E$1517,1,FALSE)),"")</f>
        <v/>
      </c>
    </row>
    <row r="2433" spans="2:20" ht="25.5" x14ac:dyDescent="0.2">
      <c r="B2433" s="18" t="s">
        <v>2679</v>
      </c>
      <c r="C2433" s="19" t="s">
        <v>2818</v>
      </c>
      <c r="D2433" s="19" t="s">
        <v>2678</v>
      </c>
      <c r="E2433" s="19"/>
      <c r="F2433" s="19" t="s">
        <v>4221</v>
      </c>
      <c r="G2433" s="15"/>
      <c r="H2433" s="19"/>
      <c r="I2433" s="19"/>
      <c r="J2433" s="15" t="s">
        <v>4212</v>
      </c>
      <c r="K2433" s="15" t="s">
        <v>4212</v>
      </c>
      <c r="L2433" s="15" t="s">
        <v>4212</v>
      </c>
      <c r="M2433" s="15"/>
      <c r="N2433" s="15"/>
      <c r="O2433" s="19"/>
      <c r="P2433" s="19"/>
      <c r="S2433" s="2" t="str">
        <f t="shared" si="37"/>
        <v>UN2201</v>
      </c>
      <c r="T2433" s="19" t="str">
        <f>IFERROR(IF('Personalize Table of UNs I Ship'!$C$13="No",VLOOKUP(D2433,'Personalize Table of UNs I Ship'!$B$18:$B$1517,1,FALSE),VLOOKUP(S2433,'Personalize Table of UNs I Ship'!$E$18:$E$1517,1,FALSE)),"")</f>
        <v/>
      </c>
    </row>
    <row r="2434" spans="2:20" ht="38.25" x14ac:dyDescent="0.2">
      <c r="B2434" s="20" t="s">
        <v>2750</v>
      </c>
      <c r="C2434" s="21" t="s">
        <v>4218</v>
      </c>
      <c r="D2434" s="21" t="s">
        <v>2749</v>
      </c>
      <c r="E2434" s="21" t="s">
        <v>4219</v>
      </c>
      <c r="F2434" s="21" t="s">
        <v>5890</v>
      </c>
      <c r="G2434" s="17" t="s">
        <v>4220</v>
      </c>
      <c r="H2434" s="21"/>
      <c r="I2434" s="21" t="s">
        <v>5874</v>
      </c>
      <c r="J2434" s="17" t="s">
        <v>4221</v>
      </c>
      <c r="K2434" s="17" t="s">
        <v>4222</v>
      </c>
      <c r="L2434" s="17" t="s">
        <v>3199</v>
      </c>
      <c r="M2434" s="17" t="s">
        <v>4220</v>
      </c>
      <c r="N2434" s="17"/>
      <c r="O2434" s="21" t="s">
        <v>4223</v>
      </c>
      <c r="P2434" s="21" t="s">
        <v>4224</v>
      </c>
      <c r="S2434" s="2" t="str">
        <f t="shared" si="37"/>
        <v>UN1665II</v>
      </c>
      <c r="T2434" s="19" t="str">
        <f>IFERROR(IF('Personalize Table of UNs I Ship'!$C$13="No",VLOOKUP(D2434,'Personalize Table of UNs I Ship'!$B$18:$B$1517,1,FALSE),VLOOKUP(S2434,'Personalize Table of UNs I Ship'!$E$18:$E$1517,1,FALSE)),"")</f>
        <v/>
      </c>
    </row>
    <row r="2435" spans="2:20" ht="38.25" x14ac:dyDescent="0.2">
      <c r="B2435" s="18" t="s">
        <v>2752</v>
      </c>
      <c r="C2435" s="19" t="s">
        <v>4218</v>
      </c>
      <c r="D2435" s="19" t="s">
        <v>2751</v>
      </c>
      <c r="E2435" s="19" t="s">
        <v>4219</v>
      </c>
      <c r="F2435" s="19" t="s">
        <v>5890</v>
      </c>
      <c r="G2435" s="15" t="s">
        <v>4220</v>
      </c>
      <c r="H2435" s="19"/>
      <c r="I2435" s="19" t="s">
        <v>5874</v>
      </c>
      <c r="J2435" s="15" t="s">
        <v>4221</v>
      </c>
      <c r="K2435" s="15" t="s">
        <v>4297</v>
      </c>
      <c r="L2435" s="15" t="s">
        <v>4609</v>
      </c>
      <c r="M2435" s="15" t="s">
        <v>4220</v>
      </c>
      <c r="N2435" s="15"/>
      <c r="O2435" s="19" t="s">
        <v>4223</v>
      </c>
      <c r="P2435" s="19" t="s">
        <v>4302</v>
      </c>
      <c r="S2435" s="2" t="str">
        <f t="shared" si="37"/>
        <v>UN3447II</v>
      </c>
      <c r="T2435" s="19" t="str">
        <f>IFERROR(IF('Personalize Table of UNs I Ship'!$C$13="No",VLOOKUP(D2435,'Personalize Table of UNs I Ship'!$B$18:$B$1517,1,FALSE),VLOOKUP(S2435,'Personalize Table of UNs I Ship'!$E$18:$E$1517,1,FALSE)),"")</f>
        <v/>
      </c>
    </row>
    <row r="2436" spans="2:20" x14ac:dyDescent="0.2">
      <c r="B2436" s="20" t="s">
        <v>5380</v>
      </c>
      <c r="C2436" s="21"/>
      <c r="D2436" s="21"/>
      <c r="E2436" s="21"/>
      <c r="F2436" s="21"/>
      <c r="G2436" s="17"/>
      <c r="H2436" s="21"/>
      <c r="I2436" s="21"/>
      <c r="J2436" s="17"/>
      <c r="K2436" s="17"/>
      <c r="L2436" s="17"/>
      <c r="M2436" s="17"/>
      <c r="N2436" s="17"/>
      <c r="O2436" s="21"/>
      <c r="P2436" s="21"/>
      <c r="S2436" s="2" t="str">
        <f t="shared" si="37"/>
        <v/>
      </c>
      <c r="T2436" s="19" t="str">
        <f>IFERROR(IF('Personalize Table of UNs I Ship'!$C$13="No",VLOOKUP(D2436,'Personalize Table of UNs I Ship'!$B$18:$B$1517,1,FALSE),VLOOKUP(S2436,'Personalize Table of UNs I Ship'!$E$18:$E$1517,1,FALSE)),"")</f>
        <v/>
      </c>
    </row>
    <row r="2437" spans="2:20" ht="25.5" x14ac:dyDescent="0.2">
      <c r="B2437" s="18" t="s">
        <v>876</v>
      </c>
      <c r="C2437" s="19" t="s">
        <v>4218</v>
      </c>
      <c r="D2437" s="19" t="s">
        <v>875</v>
      </c>
      <c r="E2437" s="19" t="s">
        <v>4228</v>
      </c>
      <c r="F2437" s="19" t="s">
        <v>4237</v>
      </c>
      <c r="G2437" s="15"/>
      <c r="H2437" s="19" t="s">
        <v>4230</v>
      </c>
      <c r="I2437" s="19" t="s">
        <v>604</v>
      </c>
      <c r="J2437" s="15" t="s">
        <v>4666</v>
      </c>
      <c r="K2437" s="15" t="s">
        <v>3199</v>
      </c>
      <c r="L2437" s="15" t="s">
        <v>3199</v>
      </c>
      <c r="M2437" s="15" t="s">
        <v>4220</v>
      </c>
      <c r="N2437" s="15"/>
      <c r="O2437" s="19" t="s">
        <v>4223</v>
      </c>
      <c r="P2437" s="19" t="s">
        <v>4239</v>
      </c>
      <c r="S2437" s="2" t="str">
        <f t="shared" ref="S2437:S2500" si="38">D2437&amp;E2437</f>
        <v>UN2432III</v>
      </c>
      <c r="T2437" s="19" t="str">
        <f>IFERROR(IF('Personalize Table of UNs I Ship'!$C$13="No",VLOOKUP(D2437,'Personalize Table of UNs I Ship'!$B$18:$B$1517,1,FALSE),VLOOKUP(S2437,'Personalize Table of UNs I Ship'!$E$18:$E$1517,1,FALSE)),"")</f>
        <v/>
      </c>
    </row>
    <row r="2438" spans="2:20" ht="25.5" x14ac:dyDescent="0.2">
      <c r="B2438" s="20" t="s">
        <v>2754</v>
      </c>
      <c r="C2438" s="21" t="s">
        <v>4258</v>
      </c>
      <c r="D2438" s="21" t="s">
        <v>2753</v>
      </c>
      <c r="E2438" s="21" t="s">
        <v>4228</v>
      </c>
      <c r="F2438" s="21" t="s">
        <v>4259</v>
      </c>
      <c r="G2438" s="17"/>
      <c r="H2438" s="21" t="s">
        <v>4230</v>
      </c>
      <c r="I2438" s="21" t="s">
        <v>4260</v>
      </c>
      <c r="J2438" s="17" t="s">
        <v>4261</v>
      </c>
      <c r="K2438" s="17" t="s">
        <v>3199</v>
      </c>
      <c r="L2438" s="17" t="s">
        <v>3199</v>
      </c>
      <c r="M2438" s="17"/>
      <c r="N2438" s="17"/>
      <c r="O2438" s="21" t="s">
        <v>4262</v>
      </c>
      <c r="P2438" s="21" t="s">
        <v>4239</v>
      </c>
      <c r="S2438" s="2" t="str">
        <f t="shared" si="38"/>
        <v>UN1920III</v>
      </c>
      <c r="T2438" s="19" t="str">
        <f>IFERROR(IF('Personalize Table of UNs I Ship'!$C$13="No",VLOOKUP(D2438,'Personalize Table of UNs I Ship'!$B$18:$B$1517,1,FALSE),VLOOKUP(S2438,'Personalize Table of UNs I Ship'!$E$18:$E$1517,1,FALSE)),"")</f>
        <v/>
      </c>
    </row>
    <row r="2439" spans="2:20" ht="25.5" x14ac:dyDescent="0.2">
      <c r="B2439" s="18" t="s">
        <v>5381</v>
      </c>
      <c r="C2439" s="19"/>
      <c r="D2439" s="19"/>
      <c r="E2439" s="19"/>
      <c r="F2439" s="19"/>
      <c r="G2439" s="15"/>
      <c r="H2439" s="19"/>
      <c r="I2439" s="19"/>
      <c r="J2439" s="15"/>
      <c r="K2439" s="15"/>
      <c r="L2439" s="15"/>
      <c r="M2439" s="15"/>
      <c r="N2439" s="15"/>
      <c r="O2439" s="19"/>
      <c r="P2439" s="19"/>
      <c r="S2439" s="2" t="str">
        <f t="shared" si="38"/>
        <v/>
      </c>
      <c r="T2439" s="19" t="str">
        <f>IFERROR(IF('Personalize Table of UNs I Ship'!$C$13="No",VLOOKUP(D2439,'Personalize Table of UNs I Ship'!$B$18:$B$1517,1,FALSE),VLOOKUP(S2439,'Personalize Table of UNs I Ship'!$E$18:$E$1517,1,FALSE)),"")</f>
        <v/>
      </c>
    </row>
    <row r="2440" spans="2:20" ht="25.5" x14ac:dyDescent="0.2">
      <c r="B2440" s="20" t="s">
        <v>5382</v>
      </c>
      <c r="C2440" s="21"/>
      <c r="D2440" s="21"/>
      <c r="E2440" s="21"/>
      <c r="F2440" s="21"/>
      <c r="G2440" s="17"/>
      <c r="H2440" s="21"/>
      <c r="I2440" s="21"/>
      <c r="J2440" s="17"/>
      <c r="K2440" s="17"/>
      <c r="L2440" s="17"/>
      <c r="M2440" s="17"/>
      <c r="N2440" s="17"/>
      <c r="O2440" s="21"/>
      <c r="P2440" s="21"/>
      <c r="S2440" s="2" t="str">
        <f t="shared" si="38"/>
        <v/>
      </c>
      <c r="T2440" s="19" t="str">
        <f>IFERROR(IF('Personalize Table of UNs I Ship'!$C$13="No",VLOOKUP(D2440,'Personalize Table of UNs I Ship'!$B$18:$B$1517,1,FALSE),VLOOKUP(S2440,'Personalize Table of UNs I Ship'!$E$18:$E$1517,1,FALSE)),"")</f>
        <v/>
      </c>
    </row>
    <row r="2441" spans="2:20" ht="38.25" x14ac:dyDescent="0.2">
      <c r="B2441" s="18" t="s">
        <v>5383</v>
      </c>
      <c r="C2441" s="19"/>
      <c r="D2441" s="19"/>
      <c r="E2441" s="19"/>
      <c r="F2441" s="19"/>
      <c r="G2441" s="15"/>
      <c r="H2441" s="19"/>
      <c r="I2441" s="19"/>
      <c r="J2441" s="15"/>
      <c r="K2441" s="15"/>
      <c r="L2441" s="15"/>
      <c r="M2441" s="15"/>
      <c r="N2441" s="15"/>
      <c r="O2441" s="19"/>
      <c r="P2441" s="19"/>
      <c r="S2441" s="2" t="str">
        <f t="shared" si="38"/>
        <v/>
      </c>
      <c r="T2441" s="19" t="str">
        <f>IFERROR(IF('Personalize Table of UNs I Ship'!$C$13="No",VLOOKUP(D2441,'Personalize Table of UNs I Ship'!$B$18:$B$1517,1,FALSE),VLOOKUP(S2441,'Personalize Table of UNs I Ship'!$E$18:$E$1517,1,FALSE)),"")</f>
        <v/>
      </c>
    </row>
    <row r="2442" spans="2:20" ht="25.5" x14ac:dyDescent="0.2">
      <c r="B2442" s="20" t="s">
        <v>2152</v>
      </c>
      <c r="C2442" s="21" t="s">
        <v>4227</v>
      </c>
      <c r="D2442" s="21" t="s">
        <v>2151</v>
      </c>
      <c r="E2442" s="21" t="s">
        <v>4219</v>
      </c>
      <c r="F2442" s="21" t="s">
        <v>4231</v>
      </c>
      <c r="G2442" s="17"/>
      <c r="H2442" s="21" t="s">
        <v>4230</v>
      </c>
      <c r="I2442" s="21"/>
      <c r="J2442" s="17" t="s">
        <v>4212</v>
      </c>
      <c r="K2442" s="17" t="s">
        <v>4212</v>
      </c>
      <c r="L2442" s="17" t="s">
        <v>4221</v>
      </c>
      <c r="M2442" s="17"/>
      <c r="N2442" s="17" t="s">
        <v>4054</v>
      </c>
      <c r="O2442" s="21" t="s">
        <v>4215</v>
      </c>
      <c r="P2442" s="21" t="s">
        <v>4438</v>
      </c>
      <c r="S2442" s="2" t="str">
        <f t="shared" si="38"/>
        <v>UN1799II</v>
      </c>
      <c r="T2442" s="19" t="str">
        <f>IFERROR(IF('Personalize Table of UNs I Ship'!$C$13="No",VLOOKUP(D2442,'Personalize Table of UNs I Ship'!$B$18:$B$1517,1,FALSE),VLOOKUP(S2442,'Personalize Table of UNs I Ship'!$E$18:$E$1517,1,FALSE)),"")</f>
        <v/>
      </c>
    </row>
    <row r="2443" spans="2:20" ht="25.5" x14ac:dyDescent="0.2">
      <c r="B2443" s="18" t="s">
        <v>5385</v>
      </c>
      <c r="C2443" s="19"/>
      <c r="D2443" s="19"/>
      <c r="E2443" s="19"/>
      <c r="F2443" s="19"/>
      <c r="G2443" s="15"/>
      <c r="H2443" s="19"/>
      <c r="I2443" s="19"/>
      <c r="J2443" s="15"/>
      <c r="K2443" s="15"/>
      <c r="L2443" s="15"/>
      <c r="M2443" s="15"/>
      <c r="N2443" s="15"/>
      <c r="O2443" s="19"/>
      <c r="P2443" s="19"/>
      <c r="S2443" s="2" t="str">
        <f t="shared" si="38"/>
        <v/>
      </c>
      <c r="T2443" s="19" t="str">
        <f>IFERROR(IF('Personalize Table of UNs I Ship'!$C$13="No",VLOOKUP(D2443,'Personalize Table of UNs I Ship'!$B$18:$B$1517,1,FALSE),VLOOKUP(S2443,'Personalize Table of UNs I Ship'!$E$18:$E$1517,1,FALSE)),"")</f>
        <v/>
      </c>
    </row>
    <row r="2444" spans="2:20" ht="25.5" x14ac:dyDescent="0.2">
      <c r="B2444" s="20" t="s">
        <v>5384</v>
      </c>
      <c r="C2444" s="21"/>
      <c r="D2444" s="21"/>
      <c r="E2444" s="21"/>
      <c r="F2444" s="21"/>
      <c r="G2444" s="17"/>
      <c r="H2444" s="21"/>
      <c r="I2444" s="21"/>
      <c r="J2444" s="17"/>
      <c r="K2444" s="17"/>
      <c r="L2444" s="17"/>
      <c r="M2444" s="17"/>
      <c r="N2444" s="17"/>
      <c r="O2444" s="21"/>
      <c r="P2444" s="21"/>
      <c r="S2444" s="2" t="str">
        <f t="shared" si="38"/>
        <v/>
      </c>
      <c r="T2444" s="19" t="str">
        <f>IFERROR(IF('Personalize Table of UNs I Ship'!$C$13="No",VLOOKUP(D2444,'Personalize Table of UNs I Ship'!$B$18:$B$1517,1,FALSE),VLOOKUP(S2444,'Personalize Table of UNs I Ship'!$E$18:$E$1517,1,FALSE)),"")</f>
        <v/>
      </c>
    </row>
    <row r="2445" spans="2:20" ht="25.5" x14ac:dyDescent="0.2">
      <c r="B2445" s="18" t="s">
        <v>2154</v>
      </c>
      <c r="C2445" s="19" t="s">
        <v>4227</v>
      </c>
      <c r="D2445" s="19" t="s">
        <v>2153</v>
      </c>
      <c r="E2445" s="19" t="s">
        <v>4219</v>
      </c>
      <c r="F2445" s="19" t="s">
        <v>4231</v>
      </c>
      <c r="G2445" s="15"/>
      <c r="H2445" s="19" t="s">
        <v>4230</v>
      </c>
      <c r="I2445" s="19"/>
      <c r="J2445" s="15" t="s">
        <v>4212</v>
      </c>
      <c r="K2445" s="15" t="s">
        <v>4212</v>
      </c>
      <c r="L2445" s="15" t="s">
        <v>4221</v>
      </c>
      <c r="M2445" s="15"/>
      <c r="N2445" s="15" t="s">
        <v>4054</v>
      </c>
      <c r="O2445" s="19" t="s">
        <v>4215</v>
      </c>
      <c r="P2445" s="19" t="s">
        <v>4438</v>
      </c>
      <c r="S2445" s="2" t="str">
        <f t="shared" si="38"/>
        <v>UN1800II</v>
      </c>
      <c r="T2445" s="19" t="str">
        <f>IFERROR(IF('Personalize Table of UNs I Ship'!$C$13="No",VLOOKUP(D2445,'Personalize Table of UNs I Ship'!$B$18:$B$1517,1,FALSE),VLOOKUP(S2445,'Personalize Table of UNs I Ship'!$E$18:$E$1517,1,FALSE)),"")</f>
        <v/>
      </c>
    </row>
    <row r="2446" spans="2:20" ht="25.5" x14ac:dyDescent="0.2">
      <c r="B2446" s="20" t="s">
        <v>2760</v>
      </c>
      <c r="C2446" s="21" t="s">
        <v>4258</v>
      </c>
      <c r="D2446" s="21" t="s">
        <v>2759</v>
      </c>
      <c r="E2446" s="21" t="s">
        <v>4219</v>
      </c>
      <c r="F2446" s="21" t="s">
        <v>4259</v>
      </c>
      <c r="G2446" s="17"/>
      <c r="H2446" s="21" t="s">
        <v>4230</v>
      </c>
      <c r="I2446" s="21" t="s">
        <v>4260</v>
      </c>
      <c r="J2446" s="17" t="s">
        <v>4232</v>
      </c>
      <c r="K2446" s="17" t="s">
        <v>4222</v>
      </c>
      <c r="L2446" s="17" t="s">
        <v>3199</v>
      </c>
      <c r="M2446" s="17"/>
      <c r="N2446" s="17"/>
      <c r="O2446" s="21" t="s">
        <v>4262</v>
      </c>
      <c r="P2446" s="21" t="s">
        <v>4224</v>
      </c>
      <c r="S2446" s="2" t="str">
        <f t="shared" si="38"/>
        <v>UN2309II</v>
      </c>
      <c r="T2446" s="19" t="str">
        <f>IFERROR(IF('Personalize Table of UNs I Ship'!$C$13="No",VLOOKUP(D2446,'Personalize Table of UNs I Ship'!$B$18:$B$1517,1,FALSE),VLOOKUP(S2446,'Personalize Table of UNs I Ship'!$E$18:$E$1517,1,FALSE)),"")</f>
        <v/>
      </c>
    </row>
    <row r="2447" spans="2:20" ht="25.5" x14ac:dyDescent="0.2">
      <c r="B2447" s="18" t="s">
        <v>2761</v>
      </c>
      <c r="C2447" s="19" t="s">
        <v>4212</v>
      </c>
      <c r="D2447" s="19"/>
      <c r="E2447" s="19"/>
      <c r="F2447" s="19"/>
      <c r="G2447" s="15"/>
      <c r="H2447" s="19"/>
      <c r="I2447" s="19"/>
      <c r="J2447" s="15"/>
      <c r="K2447" s="15"/>
      <c r="L2447" s="15"/>
      <c r="M2447" s="15"/>
      <c r="N2447" s="15"/>
      <c r="O2447" s="19"/>
      <c r="P2447" s="19"/>
      <c r="S2447" s="2" t="str">
        <f t="shared" si="38"/>
        <v/>
      </c>
      <c r="T2447" s="19" t="str">
        <f>IFERROR(IF('Personalize Table of UNs I Ship'!$C$13="No",VLOOKUP(D2447,'Personalize Table of UNs I Ship'!$B$18:$B$1517,1,FALSE),VLOOKUP(S2447,'Personalize Table of UNs I Ship'!$E$18:$E$1517,1,FALSE)),"")</f>
        <v/>
      </c>
    </row>
    <row r="2448" spans="2:20" ht="25.5" x14ac:dyDescent="0.2">
      <c r="B2448" s="20" t="s">
        <v>5387</v>
      </c>
      <c r="C2448" s="21" t="s">
        <v>4382</v>
      </c>
      <c r="D2448" s="21" t="s">
        <v>2765</v>
      </c>
      <c r="E2448" s="21"/>
      <c r="F2448" s="21" t="s">
        <v>4567</v>
      </c>
      <c r="G2448" s="17"/>
      <c r="H2448" s="21" t="s">
        <v>4230</v>
      </c>
      <c r="I2448" s="21" t="s">
        <v>4383</v>
      </c>
      <c r="J2448" s="17" t="s">
        <v>4212</v>
      </c>
      <c r="K2448" s="17" t="s">
        <v>4609</v>
      </c>
      <c r="L2448" s="17" t="s">
        <v>4609</v>
      </c>
      <c r="M2448" s="17"/>
      <c r="N2448" s="17"/>
      <c r="O2448" s="21" t="s">
        <v>4310</v>
      </c>
      <c r="P2448" s="21" t="s">
        <v>4311</v>
      </c>
      <c r="S2448" s="2" t="str">
        <f t="shared" si="38"/>
        <v>UN2422</v>
      </c>
      <c r="T2448" s="19" t="str">
        <f>IFERROR(IF('Personalize Table of UNs I Ship'!$C$13="No",VLOOKUP(D2448,'Personalize Table of UNs I Ship'!$B$18:$B$1517,1,FALSE),VLOOKUP(S2448,'Personalize Table of UNs I Ship'!$E$18:$E$1517,1,FALSE)),"")</f>
        <v/>
      </c>
    </row>
    <row r="2449" spans="2:20" ht="25.5" x14ac:dyDescent="0.2">
      <c r="B2449" s="18" t="s">
        <v>5388</v>
      </c>
      <c r="C2449" s="19" t="s">
        <v>4382</v>
      </c>
      <c r="D2449" s="19" t="s">
        <v>2766</v>
      </c>
      <c r="E2449" s="19"/>
      <c r="F2449" s="19" t="s">
        <v>4567</v>
      </c>
      <c r="G2449" s="15"/>
      <c r="H2449" s="19" t="s">
        <v>4230</v>
      </c>
      <c r="I2449" s="19" t="s">
        <v>4383</v>
      </c>
      <c r="J2449" s="15" t="s">
        <v>4212</v>
      </c>
      <c r="K2449" s="15" t="s">
        <v>4609</v>
      </c>
      <c r="L2449" s="15" t="s">
        <v>4609</v>
      </c>
      <c r="M2449" s="15"/>
      <c r="N2449" s="15"/>
      <c r="O2449" s="19" t="s">
        <v>4310</v>
      </c>
      <c r="P2449" s="19" t="s">
        <v>4311</v>
      </c>
      <c r="S2449" s="2" t="str">
        <f t="shared" si="38"/>
        <v>UN1976</v>
      </c>
      <c r="T2449" s="19" t="str">
        <f>IFERROR(IF('Personalize Table of UNs I Ship'!$C$13="No",VLOOKUP(D2449,'Personalize Table of UNs I Ship'!$B$18:$B$1517,1,FALSE),VLOOKUP(S2449,'Personalize Table of UNs I Ship'!$E$18:$E$1517,1,FALSE)),"")</f>
        <v/>
      </c>
    </row>
    <row r="2450" spans="2:20" ht="25.5" x14ac:dyDescent="0.2">
      <c r="B2450" s="20" t="s">
        <v>5389</v>
      </c>
      <c r="C2450" s="21" t="s">
        <v>4382</v>
      </c>
      <c r="D2450" s="21" t="s">
        <v>2768</v>
      </c>
      <c r="E2450" s="21"/>
      <c r="F2450" s="21" t="s">
        <v>4567</v>
      </c>
      <c r="G2450" s="17"/>
      <c r="H2450" s="21" t="s">
        <v>4230</v>
      </c>
      <c r="I2450" s="21" t="s">
        <v>4383</v>
      </c>
      <c r="J2450" s="17" t="s">
        <v>4212</v>
      </c>
      <c r="K2450" s="17" t="s">
        <v>4609</v>
      </c>
      <c r="L2450" s="17" t="s">
        <v>4609</v>
      </c>
      <c r="M2450" s="17"/>
      <c r="N2450" s="17"/>
      <c r="O2450" s="21" t="s">
        <v>4310</v>
      </c>
      <c r="P2450" s="21" t="s">
        <v>4311</v>
      </c>
      <c r="S2450" s="2" t="str">
        <f t="shared" si="38"/>
        <v>UN2424</v>
      </c>
      <c r="T2450" s="19" t="str">
        <f>IFERROR(IF('Personalize Table of UNs I Ship'!$C$13="No",VLOOKUP(D2450,'Personalize Table of UNs I Ship'!$B$18:$B$1517,1,FALSE),VLOOKUP(S2450,'Personalize Table of UNs I Ship'!$E$18:$E$1517,1,FALSE)),"")</f>
        <v/>
      </c>
    </row>
    <row r="2451" spans="2:20" ht="25.5" x14ac:dyDescent="0.2">
      <c r="B2451" s="18" t="s">
        <v>2756</v>
      </c>
      <c r="C2451" s="19" t="s">
        <v>4258</v>
      </c>
      <c r="D2451" s="19" t="s">
        <v>2755</v>
      </c>
      <c r="E2451" s="19" t="s">
        <v>4219</v>
      </c>
      <c r="F2451" s="19" t="s">
        <v>4259</v>
      </c>
      <c r="G2451" s="15"/>
      <c r="H2451" s="19" t="s">
        <v>4230</v>
      </c>
      <c r="I2451" s="19" t="s">
        <v>4260</v>
      </c>
      <c r="J2451" s="15" t="s">
        <v>4232</v>
      </c>
      <c r="K2451" s="15" t="s">
        <v>4222</v>
      </c>
      <c r="L2451" s="15" t="s">
        <v>3199</v>
      </c>
      <c r="M2451" s="15"/>
      <c r="N2451" s="15"/>
      <c r="O2451" s="19" t="s">
        <v>4262</v>
      </c>
      <c r="P2451" s="19" t="s">
        <v>4224</v>
      </c>
      <c r="S2451" s="2" t="str">
        <f t="shared" si="38"/>
        <v>UN1262II</v>
      </c>
      <c r="T2451" s="19" t="str">
        <f>IFERROR(IF('Personalize Table of UNs I Ship'!$C$13="No",VLOOKUP(D2451,'Personalize Table of UNs I Ship'!$B$18:$B$1517,1,FALSE),VLOOKUP(S2451,'Personalize Table of UNs I Ship'!$E$18:$E$1517,1,FALSE)),"")</f>
        <v/>
      </c>
    </row>
    <row r="2452" spans="2:20" ht="25.5" x14ac:dyDescent="0.2">
      <c r="B2452" s="20" t="s">
        <v>5390</v>
      </c>
      <c r="C2452" s="21"/>
      <c r="D2452" s="21"/>
      <c r="E2452" s="21"/>
      <c r="F2452" s="21"/>
      <c r="G2452" s="17"/>
      <c r="H2452" s="21"/>
      <c r="I2452" s="21"/>
      <c r="J2452" s="17"/>
      <c r="K2452" s="17"/>
      <c r="L2452" s="17"/>
      <c r="M2452" s="17"/>
      <c r="N2452" s="17"/>
      <c r="O2452" s="21"/>
      <c r="P2452" s="21"/>
      <c r="S2452" s="2" t="str">
        <f t="shared" si="38"/>
        <v/>
      </c>
      <c r="T2452" s="19" t="str">
        <f>IFERROR(IF('Personalize Table of UNs I Ship'!$C$13="No",VLOOKUP(D2452,'Personalize Table of UNs I Ship'!$B$18:$B$1517,1,FALSE),VLOOKUP(S2452,'Personalize Table of UNs I Ship'!$E$18:$E$1517,1,FALSE)),"")</f>
        <v/>
      </c>
    </row>
    <row r="2453" spans="2:20" ht="25.5" x14ac:dyDescent="0.2">
      <c r="B2453" s="18" t="s">
        <v>5391</v>
      </c>
      <c r="C2453" s="19" t="s">
        <v>4252</v>
      </c>
      <c r="D2453" s="19" t="s">
        <v>2769</v>
      </c>
      <c r="E2453" s="19"/>
      <c r="F2453" s="19" t="s">
        <v>4221</v>
      </c>
      <c r="G2453" s="15"/>
      <c r="H2453" s="19"/>
      <c r="I2453" s="19"/>
      <c r="J2453" s="15" t="s">
        <v>4212</v>
      </c>
      <c r="K2453" s="15" t="s">
        <v>4212</v>
      </c>
      <c r="L2453" s="15" t="s">
        <v>4212</v>
      </c>
      <c r="M2453" s="15"/>
      <c r="N2453" s="15"/>
      <c r="O2453" s="19"/>
      <c r="P2453" s="19"/>
      <c r="S2453" s="2" t="str">
        <f t="shared" si="38"/>
        <v>UN0266</v>
      </c>
      <c r="T2453" s="19" t="str">
        <f>IFERROR(IF('Personalize Table of UNs I Ship'!$C$13="No",VLOOKUP(D2453,'Personalize Table of UNs I Ship'!$B$18:$B$1517,1,FALSE),VLOOKUP(S2453,'Personalize Table of UNs I Ship'!$E$18:$E$1517,1,FALSE)),"")</f>
        <v/>
      </c>
    </row>
    <row r="2454" spans="2:20" ht="25.5" x14ac:dyDescent="0.2">
      <c r="B2454" s="20" t="s">
        <v>2771</v>
      </c>
      <c r="C2454" s="21" t="s">
        <v>4252</v>
      </c>
      <c r="D2454" s="21" t="s">
        <v>2770</v>
      </c>
      <c r="E2454" s="21"/>
      <c r="F2454" s="21" t="s">
        <v>4221</v>
      </c>
      <c r="G2454" s="17"/>
      <c r="H2454" s="21"/>
      <c r="I2454" s="21"/>
      <c r="J2454" s="17" t="s">
        <v>4212</v>
      </c>
      <c r="K2454" s="17" t="s">
        <v>4212</v>
      </c>
      <c r="L2454" s="17" t="s">
        <v>4212</v>
      </c>
      <c r="M2454" s="17"/>
      <c r="N2454" s="17"/>
      <c r="O2454" s="21"/>
      <c r="P2454" s="21"/>
      <c r="S2454" s="2" t="str">
        <f t="shared" si="38"/>
        <v>UN0496</v>
      </c>
      <c r="T2454" s="19" t="str">
        <f>IFERROR(IF('Personalize Table of UNs I Ship'!$C$13="No",VLOOKUP(D2454,'Personalize Table of UNs I Ship'!$B$18:$B$1517,1,FALSE),VLOOKUP(S2454,'Personalize Table of UNs I Ship'!$E$18:$E$1517,1,FALSE)),"")</f>
        <v/>
      </c>
    </row>
    <row r="2455" spans="2:20" ht="25.5" x14ac:dyDescent="0.2">
      <c r="B2455" s="18" t="s">
        <v>2773</v>
      </c>
      <c r="C2455" s="19" t="s">
        <v>4258</v>
      </c>
      <c r="D2455" s="19" t="s">
        <v>2772</v>
      </c>
      <c r="E2455" s="19" t="s">
        <v>4228</v>
      </c>
      <c r="F2455" s="19" t="s">
        <v>4259</v>
      </c>
      <c r="G2455" s="15"/>
      <c r="H2455" s="19" t="s">
        <v>4230</v>
      </c>
      <c r="I2455" s="19" t="s">
        <v>4260</v>
      </c>
      <c r="J2455" s="15" t="s">
        <v>4261</v>
      </c>
      <c r="K2455" s="15" t="s">
        <v>3199</v>
      </c>
      <c r="L2455" s="15" t="s">
        <v>3199</v>
      </c>
      <c r="M2455" s="15"/>
      <c r="N2455" s="15"/>
      <c r="O2455" s="19" t="s">
        <v>4262</v>
      </c>
      <c r="P2455" s="19" t="s">
        <v>4239</v>
      </c>
      <c r="S2455" s="2" t="str">
        <f t="shared" si="38"/>
        <v>UN1191III</v>
      </c>
      <c r="T2455" s="19" t="str">
        <f>IFERROR(IF('Personalize Table of UNs I Ship'!$C$13="No",VLOOKUP(D2455,'Personalize Table of UNs I Ship'!$B$18:$B$1517,1,FALSE),VLOOKUP(S2455,'Personalize Table of UNs I Ship'!$E$18:$E$1517,1,FALSE)),"")</f>
        <v/>
      </c>
    </row>
    <row r="2456" spans="2:20" ht="25.5" x14ac:dyDescent="0.2">
      <c r="B2456" s="20" t="s">
        <v>2156</v>
      </c>
      <c r="C2456" s="21" t="s">
        <v>4227</v>
      </c>
      <c r="D2456" s="21" t="s">
        <v>2155</v>
      </c>
      <c r="E2456" s="21" t="s">
        <v>4219</v>
      </c>
      <c r="F2456" s="21" t="s">
        <v>4231</v>
      </c>
      <c r="G2456" s="17"/>
      <c r="H2456" s="21" t="s">
        <v>4230</v>
      </c>
      <c r="I2456" s="21"/>
      <c r="J2456" s="17" t="s">
        <v>4212</v>
      </c>
      <c r="K2456" s="17" t="s">
        <v>4212</v>
      </c>
      <c r="L2456" s="17" t="s">
        <v>4221</v>
      </c>
      <c r="M2456" s="17"/>
      <c r="N2456" s="17" t="s">
        <v>4242</v>
      </c>
      <c r="O2456" s="21" t="s">
        <v>4215</v>
      </c>
      <c r="P2456" s="21" t="s">
        <v>4438</v>
      </c>
      <c r="S2456" s="2" t="str">
        <f t="shared" si="38"/>
        <v>UN1801II</v>
      </c>
      <c r="T2456" s="19" t="str">
        <f>IFERROR(IF('Personalize Table of UNs I Ship'!$C$13="No",VLOOKUP(D2456,'Personalize Table of UNs I Ship'!$B$18:$B$1517,1,FALSE),VLOOKUP(S2456,'Personalize Table of UNs I Ship'!$E$18:$E$1517,1,FALSE)),"")</f>
        <v/>
      </c>
    </row>
    <row r="2457" spans="2:20" ht="25.5" x14ac:dyDescent="0.2">
      <c r="B2457" s="18" t="s">
        <v>2671</v>
      </c>
      <c r="C2457" s="19" t="s">
        <v>4255</v>
      </c>
      <c r="D2457" s="19" t="s">
        <v>2670</v>
      </c>
      <c r="E2457" s="19"/>
      <c r="F2457" s="19" t="s">
        <v>4221</v>
      </c>
      <c r="G2457" s="15"/>
      <c r="H2457" s="19"/>
      <c r="I2457" s="19"/>
      <c r="J2457" s="15" t="s">
        <v>4212</v>
      </c>
      <c r="K2457" s="15" t="s">
        <v>4212</v>
      </c>
      <c r="L2457" s="15" t="s">
        <v>4212</v>
      </c>
      <c r="M2457" s="15"/>
      <c r="N2457" s="15"/>
      <c r="O2457" s="19"/>
      <c r="P2457" s="19"/>
      <c r="S2457" s="2" t="str">
        <f t="shared" si="38"/>
        <v>UN1071</v>
      </c>
      <c r="T2457" s="19" t="str">
        <f>IFERROR(IF('Personalize Table of UNs I Ship'!$C$13="No",VLOOKUP(D2457,'Personalize Table of UNs I Ship'!$B$18:$B$1517,1,FALSE),VLOOKUP(S2457,'Personalize Table of UNs I Ship'!$E$18:$E$1517,1,FALSE)),"")</f>
        <v/>
      </c>
    </row>
    <row r="2458" spans="2:20" x14ac:dyDescent="0.2">
      <c r="B2458" s="20" t="s">
        <v>5392</v>
      </c>
      <c r="C2458" s="21"/>
      <c r="D2458" s="21"/>
      <c r="E2458" s="21"/>
      <c r="F2458" s="21"/>
      <c r="G2458" s="17"/>
      <c r="H2458" s="21"/>
      <c r="I2458" s="21"/>
      <c r="J2458" s="17"/>
      <c r="K2458" s="17"/>
      <c r="L2458" s="17"/>
      <c r="M2458" s="17"/>
      <c r="N2458" s="17"/>
      <c r="O2458" s="21"/>
      <c r="P2458" s="21"/>
      <c r="S2458" s="2" t="str">
        <f t="shared" si="38"/>
        <v/>
      </c>
      <c r="T2458" s="19" t="str">
        <f>IFERROR(IF('Personalize Table of UNs I Ship'!$C$13="No",VLOOKUP(D2458,'Personalize Table of UNs I Ship'!$B$18:$B$1517,1,FALSE),VLOOKUP(S2458,'Personalize Table of UNs I Ship'!$E$18:$E$1517,1,FALSE)),"")</f>
        <v/>
      </c>
    </row>
    <row r="2459" spans="2:20" x14ac:dyDescent="0.2">
      <c r="B2459" s="18" t="s">
        <v>2774</v>
      </c>
      <c r="C2459" s="19" t="s">
        <v>4212</v>
      </c>
      <c r="D2459" s="19"/>
      <c r="E2459" s="19"/>
      <c r="F2459" s="19"/>
      <c r="G2459" s="15"/>
      <c r="H2459" s="19"/>
      <c r="I2459" s="19"/>
      <c r="J2459" s="15"/>
      <c r="K2459" s="15"/>
      <c r="L2459" s="15"/>
      <c r="M2459" s="15"/>
      <c r="N2459" s="15"/>
      <c r="O2459" s="19"/>
      <c r="P2459" s="19"/>
      <c r="S2459" s="2" t="str">
        <f t="shared" si="38"/>
        <v/>
      </c>
      <c r="T2459" s="19" t="str">
        <f>IFERROR(IF('Personalize Table of UNs I Ship'!$C$13="No",VLOOKUP(D2459,'Personalize Table of UNs I Ship'!$B$18:$B$1517,1,FALSE),VLOOKUP(S2459,'Personalize Table of UNs I Ship'!$E$18:$E$1517,1,FALSE)),"")</f>
        <v/>
      </c>
    </row>
    <row r="2460" spans="2:20" ht="25.5" x14ac:dyDescent="0.2">
      <c r="B2460" s="20" t="s">
        <v>195</v>
      </c>
      <c r="C2460" s="21" t="s">
        <v>2776</v>
      </c>
      <c r="D2460" s="21" t="s">
        <v>2775</v>
      </c>
      <c r="E2460" s="21"/>
      <c r="F2460" s="21" t="s">
        <v>4221</v>
      </c>
      <c r="G2460" s="17"/>
      <c r="H2460" s="21"/>
      <c r="I2460" s="21"/>
      <c r="J2460" s="17" t="s">
        <v>4212</v>
      </c>
      <c r="K2460" s="17" t="s">
        <v>4212</v>
      </c>
      <c r="L2460" s="17" t="s">
        <v>4212</v>
      </c>
      <c r="M2460" s="17"/>
      <c r="N2460" s="17"/>
      <c r="O2460" s="21"/>
      <c r="P2460" s="21"/>
      <c r="S2460" s="2" t="str">
        <f t="shared" si="38"/>
        <v>UN3101</v>
      </c>
      <c r="T2460" s="19" t="str">
        <f>IFERROR(IF('Personalize Table of UNs I Ship'!$C$13="No",VLOOKUP(D2460,'Personalize Table of UNs I Ship'!$B$18:$B$1517,1,FALSE),VLOOKUP(S2460,'Personalize Table of UNs I Ship'!$E$18:$E$1517,1,FALSE)),"")</f>
        <v/>
      </c>
    </row>
    <row r="2461" spans="2:20" ht="25.5" x14ac:dyDescent="0.2">
      <c r="B2461" s="18" t="s">
        <v>196</v>
      </c>
      <c r="C2461" s="19" t="s">
        <v>2776</v>
      </c>
      <c r="D2461" s="19" t="s">
        <v>2777</v>
      </c>
      <c r="E2461" s="19"/>
      <c r="F2461" s="19" t="s">
        <v>4221</v>
      </c>
      <c r="G2461" s="15"/>
      <c r="H2461" s="19"/>
      <c r="I2461" s="19"/>
      <c r="J2461" s="15" t="s">
        <v>4212</v>
      </c>
      <c r="K2461" s="15" t="s">
        <v>4212</v>
      </c>
      <c r="L2461" s="15" t="s">
        <v>4212</v>
      </c>
      <c r="M2461" s="15"/>
      <c r="N2461" s="15"/>
      <c r="O2461" s="19"/>
      <c r="P2461" s="19"/>
      <c r="S2461" s="2" t="str">
        <f t="shared" si="38"/>
        <v>UN3111</v>
      </c>
      <c r="T2461" s="19" t="str">
        <f>IFERROR(IF('Personalize Table of UNs I Ship'!$C$13="No",VLOOKUP(D2461,'Personalize Table of UNs I Ship'!$B$18:$B$1517,1,FALSE),VLOOKUP(S2461,'Personalize Table of UNs I Ship'!$E$18:$E$1517,1,FALSE)),"")</f>
        <v/>
      </c>
    </row>
    <row r="2462" spans="2:20" ht="25.5" x14ac:dyDescent="0.2">
      <c r="B2462" s="20" t="s">
        <v>197</v>
      </c>
      <c r="C2462" s="21" t="s">
        <v>2776</v>
      </c>
      <c r="D2462" s="21" t="s">
        <v>2778</v>
      </c>
      <c r="E2462" s="21"/>
      <c r="F2462" s="21" t="s">
        <v>4221</v>
      </c>
      <c r="G2462" s="17"/>
      <c r="H2462" s="21"/>
      <c r="I2462" s="21"/>
      <c r="J2462" s="17" t="s">
        <v>4212</v>
      </c>
      <c r="K2462" s="17" t="s">
        <v>4212</v>
      </c>
      <c r="L2462" s="17" t="s">
        <v>4212</v>
      </c>
      <c r="M2462" s="17"/>
      <c r="N2462" s="17"/>
      <c r="O2462" s="21"/>
      <c r="P2462" s="21"/>
      <c r="S2462" s="2" t="str">
        <f t="shared" si="38"/>
        <v>UN3102</v>
      </c>
      <c r="T2462" s="19" t="str">
        <f>IFERROR(IF('Personalize Table of UNs I Ship'!$C$13="No",VLOOKUP(D2462,'Personalize Table of UNs I Ship'!$B$18:$B$1517,1,FALSE),VLOOKUP(S2462,'Personalize Table of UNs I Ship'!$E$18:$E$1517,1,FALSE)),"")</f>
        <v/>
      </c>
    </row>
    <row r="2463" spans="2:20" ht="25.5" x14ac:dyDescent="0.2">
      <c r="B2463" s="18" t="s">
        <v>198</v>
      </c>
      <c r="C2463" s="19" t="s">
        <v>2776</v>
      </c>
      <c r="D2463" s="19" t="s">
        <v>2779</v>
      </c>
      <c r="E2463" s="19"/>
      <c r="F2463" s="19" t="s">
        <v>4221</v>
      </c>
      <c r="G2463" s="15"/>
      <c r="H2463" s="19"/>
      <c r="I2463" s="19"/>
      <c r="J2463" s="15" t="s">
        <v>4212</v>
      </c>
      <c r="K2463" s="15" t="s">
        <v>4212</v>
      </c>
      <c r="L2463" s="15" t="s">
        <v>4212</v>
      </c>
      <c r="M2463" s="15"/>
      <c r="N2463" s="15"/>
      <c r="O2463" s="19"/>
      <c r="P2463" s="19"/>
      <c r="S2463" s="2" t="str">
        <f t="shared" si="38"/>
        <v>UN3112</v>
      </c>
      <c r="T2463" s="19" t="str">
        <f>IFERROR(IF('Personalize Table of UNs I Ship'!$C$13="No",VLOOKUP(D2463,'Personalize Table of UNs I Ship'!$B$18:$B$1517,1,FALSE),VLOOKUP(S2463,'Personalize Table of UNs I Ship'!$E$18:$E$1517,1,FALSE)),"")</f>
        <v/>
      </c>
    </row>
    <row r="2464" spans="2:20" ht="25.5" x14ac:dyDescent="0.2">
      <c r="B2464" s="20" t="s">
        <v>199</v>
      </c>
      <c r="C2464" s="21" t="s">
        <v>2776</v>
      </c>
      <c r="D2464" s="21" t="s">
        <v>2780</v>
      </c>
      <c r="E2464" s="21"/>
      <c r="F2464" s="21" t="s">
        <v>2781</v>
      </c>
      <c r="G2464" s="17"/>
      <c r="H2464" s="21" t="s">
        <v>4230</v>
      </c>
      <c r="I2464" s="21" t="s">
        <v>4681</v>
      </c>
      <c r="J2464" s="17" t="s">
        <v>4221</v>
      </c>
      <c r="K2464" s="17" t="s">
        <v>4221</v>
      </c>
      <c r="L2464" s="17" t="s">
        <v>4221</v>
      </c>
      <c r="M2464" s="17"/>
      <c r="N2464" s="17"/>
      <c r="O2464" s="21" t="s">
        <v>4292</v>
      </c>
      <c r="P2464" s="21" t="s">
        <v>2782</v>
      </c>
      <c r="S2464" s="2" t="str">
        <f t="shared" si="38"/>
        <v>UN3103</v>
      </c>
      <c r="T2464" s="19" t="str">
        <f>IFERROR(IF('Personalize Table of UNs I Ship'!$C$13="No",VLOOKUP(D2464,'Personalize Table of UNs I Ship'!$B$18:$B$1517,1,FALSE),VLOOKUP(S2464,'Personalize Table of UNs I Ship'!$E$18:$E$1517,1,FALSE)),"")</f>
        <v/>
      </c>
    </row>
    <row r="2465" spans="2:20" ht="25.5" x14ac:dyDescent="0.2">
      <c r="B2465" s="18" t="s">
        <v>200</v>
      </c>
      <c r="C2465" s="19" t="s">
        <v>2776</v>
      </c>
      <c r="D2465" s="19" t="s">
        <v>2788</v>
      </c>
      <c r="E2465" s="19"/>
      <c r="F2465" s="19" t="s">
        <v>4221</v>
      </c>
      <c r="G2465" s="15"/>
      <c r="H2465" s="19"/>
      <c r="I2465" s="19"/>
      <c r="J2465" s="15" t="s">
        <v>4212</v>
      </c>
      <c r="K2465" s="15" t="s">
        <v>4212</v>
      </c>
      <c r="L2465" s="15" t="s">
        <v>4212</v>
      </c>
      <c r="M2465" s="15"/>
      <c r="N2465" s="15"/>
      <c r="O2465" s="19"/>
      <c r="P2465" s="19"/>
      <c r="S2465" s="2" t="str">
        <f t="shared" si="38"/>
        <v>UN3113</v>
      </c>
      <c r="T2465" s="19" t="str">
        <f>IFERROR(IF('Personalize Table of UNs I Ship'!$C$13="No",VLOOKUP(D2465,'Personalize Table of UNs I Ship'!$B$18:$B$1517,1,FALSE),VLOOKUP(S2465,'Personalize Table of UNs I Ship'!$E$18:$E$1517,1,FALSE)),"")</f>
        <v/>
      </c>
    </row>
    <row r="2466" spans="2:20" ht="25.5" x14ac:dyDescent="0.2">
      <c r="B2466" s="20" t="s">
        <v>201</v>
      </c>
      <c r="C2466" s="21" t="s">
        <v>2776</v>
      </c>
      <c r="D2466" s="21" t="s">
        <v>2789</v>
      </c>
      <c r="E2466" s="21"/>
      <c r="F2466" s="21" t="s">
        <v>2781</v>
      </c>
      <c r="G2466" s="17"/>
      <c r="H2466" s="21" t="s">
        <v>4230</v>
      </c>
      <c r="I2466" s="21" t="s">
        <v>4681</v>
      </c>
      <c r="J2466" s="17" t="s">
        <v>4221</v>
      </c>
      <c r="K2466" s="17" t="s">
        <v>4221</v>
      </c>
      <c r="L2466" s="17" t="s">
        <v>4221</v>
      </c>
      <c r="M2466" s="17"/>
      <c r="N2466" s="17"/>
      <c r="O2466" s="21" t="s">
        <v>4292</v>
      </c>
      <c r="P2466" s="21" t="s">
        <v>2782</v>
      </c>
      <c r="S2466" s="2" t="str">
        <f t="shared" si="38"/>
        <v>UN3104</v>
      </c>
      <c r="T2466" s="19" t="str">
        <f>IFERROR(IF('Personalize Table of UNs I Ship'!$C$13="No",VLOOKUP(D2466,'Personalize Table of UNs I Ship'!$B$18:$B$1517,1,FALSE),VLOOKUP(S2466,'Personalize Table of UNs I Ship'!$E$18:$E$1517,1,FALSE)),"")</f>
        <v/>
      </c>
    </row>
    <row r="2467" spans="2:20" ht="25.5" x14ac:dyDescent="0.2">
      <c r="B2467" s="18" t="s">
        <v>202</v>
      </c>
      <c r="C2467" s="19" t="s">
        <v>2776</v>
      </c>
      <c r="D2467" s="19" t="s">
        <v>2790</v>
      </c>
      <c r="E2467" s="19"/>
      <c r="F2467" s="19" t="s">
        <v>4221</v>
      </c>
      <c r="G2467" s="15"/>
      <c r="H2467" s="19"/>
      <c r="I2467" s="19"/>
      <c r="J2467" s="15" t="s">
        <v>4212</v>
      </c>
      <c r="K2467" s="15" t="s">
        <v>4212</v>
      </c>
      <c r="L2467" s="15" t="s">
        <v>4212</v>
      </c>
      <c r="M2467" s="15"/>
      <c r="N2467" s="15"/>
      <c r="O2467" s="19"/>
      <c r="P2467" s="19"/>
      <c r="S2467" s="2" t="str">
        <f t="shared" si="38"/>
        <v>UN3114</v>
      </c>
      <c r="T2467" s="19" t="str">
        <f>IFERROR(IF('Personalize Table of UNs I Ship'!$C$13="No",VLOOKUP(D2467,'Personalize Table of UNs I Ship'!$B$18:$B$1517,1,FALSE),VLOOKUP(S2467,'Personalize Table of UNs I Ship'!$E$18:$E$1517,1,FALSE)),"")</f>
        <v/>
      </c>
    </row>
    <row r="2468" spans="2:20" ht="25.5" x14ac:dyDescent="0.2">
      <c r="B2468" s="20" t="s">
        <v>203</v>
      </c>
      <c r="C2468" s="21" t="s">
        <v>2776</v>
      </c>
      <c r="D2468" s="21" t="s">
        <v>2791</v>
      </c>
      <c r="E2468" s="21"/>
      <c r="F2468" s="21" t="s">
        <v>2781</v>
      </c>
      <c r="G2468" s="17"/>
      <c r="H2468" s="21" t="s">
        <v>4230</v>
      </c>
      <c r="I2468" s="21" t="s">
        <v>4681</v>
      </c>
      <c r="J2468" s="17" t="s">
        <v>4221</v>
      </c>
      <c r="K2468" s="17" t="s">
        <v>4221</v>
      </c>
      <c r="L2468" s="17" t="s">
        <v>4221</v>
      </c>
      <c r="M2468" s="17"/>
      <c r="N2468" s="17"/>
      <c r="O2468" s="21" t="s">
        <v>4292</v>
      </c>
      <c r="P2468" s="21" t="s">
        <v>2782</v>
      </c>
      <c r="S2468" s="2" t="str">
        <f t="shared" si="38"/>
        <v>UN3105</v>
      </c>
      <c r="T2468" s="19" t="str">
        <f>IFERROR(IF('Personalize Table of UNs I Ship'!$C$13="No",VLOOKUP(D2468,'Personalize Table of UNs I Ship'!$B$18:$B$1517,1,FALSE),VLOOKUP(S2468,'Personalize Table of UNs I Ship'!$E$18:$E$1517,1,FALSE)),"")</f>
        <v/>
      </c>
    </row>
    <row r="2469" spans="2:20" ht="25.5" x14ac:dyDescent="0.2">
      <c r="B2469" s="18" t="s">
        <v>204</v>
      </c>
      <c r="C2469" s="19" t="s">
        <v>2776</v>
      </c>
      <c r="D2469" s="19" t="s">
        <v>2794</v>
      </c>
      <c r="E2469" s="19"/>
      <c r="F2469" s="19" t="s">
        <v>4221</v>
      </c>
      <c r="G2469" s="15"/>
      <c r="H2469" s="19"/>
      <c r="I2469" s="19"/>
      <c r="J2469" s="15" t="s">
        <v>4212</v>
      </c>
      <c r="K2469" s="15" t="s">
        <v>4212</v>
      </c>
      <c r="L2469" s="15" t="s">
        <v>4212</v>
      </c>
      <c r="M2469" s="15"/>
      <c r="N2469" s="15"/>
      <c r="O2469" s="19"/>
      <c r="P2469" s="19"/>
      <c r="S2469" s="2" t="str">
        <f t="shared" si="38"/>
        <v>UN3115</v>
      </c>
      <c r="T2469" s="19" t="str">
        <f>IFERROR(IF('Personalize Table of UNs I Ship'!$C$13="No",VLOOKUP(D2469,'Personalize Table of UNs I Ship'!$B$18:$B$1517,1,FALSE),VLOOKUP(S2469,'Personalize Table of UNs I Ship'!$E$18:$E$1517,1,FALSE)),"")</f>
        <v/>
      </c>
    </row>
    <row r="2470" spans="2:20" ht="25.5" x14ac:dyDescent="0.2">
      <c r="B2470" s="20" t="s">
        <v>205</v>
      </c>
      <c r="C2470" s="21" t="s">
        <v>2776</v>
      </c>
      <c r="D2470" s="21" t="s">
        <v>2792</v>
      </c>
      <c r="E2470" s="21"/>
      <c r="F2470" s="21" t="s">
        <v>2781</v>
      </c>
      <c r="G2470" s="17"/>
      <c r="H2470" s="21" t="s">
        <v>4230</v>
      </c>
      <c r="I2470" s="21" t="s">
        <v>4681</v>
      </c>
      <c r="J2470" s="17" t="s">
        <v>4221</v>
      </c>
      <c r="K2470" s="17" t="s">
        <v>4221</v>
      </c>
      <c r="L2470" s="17" t="s">
        <v>4221</v>
      </c>
      <c r="M2470" s="17"/>
      <c r="N2470" s="17"/>
      <c r="O2470" s="21" t="s">
        <v>4292</v>
      </c>
      <c r="P2470" s="21" t="s">
        <v>2782</v>
      </c>
      <c r="S2470" s="2" t="str">
        <f t="shared" si="38"/>
        <v>UN3106</v>
      </c>
      <c r="T2470" s="19" t="str">
        <f>IFERROR(IF('Personalize Table of UNs I Ship'!$C$13="No",VLOOKUP(D2470,'Personalize Table of UNs I Ship'!$B$18:$B$1517,1,FALSE),VLOOKUP(S2470,'Personalize Table of UNs I Ship'!$E$18:$E$1517,1,FALSE)),"")</f>
        <v/>
      </c>
    </row>
    <row r="2471" spans="2:20" ht="25.5" x14ac:dyDescent="0.2">
      <c r="B2471" s="18" t="s">
        <v>206</v>
      </c>
      <c r="C2471" s="19" t="s">
        <v>2776</v>
      </c>
      <c r="D2471" s="19" t="s">
        <v>2795</v>
      </c>
      <c r="E2471" s="19"/>
      <c r="F2471" s="19" t="s">
        <v>4221</v>
      </c>
      <c r="G2471" s="15"/>
      <c r="H2471" s="19"/>
      <c r="I2471" s="19"/>
      <c r="J2471" s="15" t="s">
        <v>4212</v>
      </c>
      <c r="K2471" s="15" t="s">
        <v>4212</v>
      </c>
      <c r="L2471" s="15" t="s">
        <v>4212</v>
      </c>
      <c r="M2471" s="15"/>
      <c r="N2471" s="15"/>
      <c r="O2471" s="19"/>
      <c r="P2471" s="19"/>
      <c r="S2471" s="2" t="str">
        <f t="shared" si="38"/>
        <v>UN3116</v>
      </c>
      <c r="T2471" s="19" t="str">
        <f>IFERROR(IF('Personalize Table of UNs I Ship'!$C$13="No",VLOOKUP(D2471,'Personalize Table of UNs I Ship'!$B$18:$B$1517,1,FALSE),VLOOKUP(S2471,'Personalize Table of UNs I Ship'!$E$18:$E$1517,1,FALSE)),"")</f>
        <v/>
      </c>
    </row>
    <row r="2472" spans="2:20" ht="25.5" x14ac:dyDescent="0.2">
      <c r="B2472" s="20" t="s">
        <v>207</v>
      </c>
      <c r="C2472" s="21" t="s">
        <v>2776</v>
      </c>
      <c r="D2472" s="21" t="s">
        <v>2793</v>
      </c>
      <c r="E2472" s="21"/>
      <c r="F2472" s="21" t="s">
        <v>2781</v>
      </c>
      <c r="G2472" s="17"/>
      <c r="H2472" s="21" t="s">
        <v>4230</v>
      </c>
      <c r="I2472" s="21" t="s">
        <v>4681</v>
      </c>
      <c r="J2472" s="17" t="s">
        <v>4221</v>
      </c>
      <c r="K2472" s="17" t="s">
        <v>4221</v>
      </c>
      <c r="L2472" s="17" t="s">
        <v>4221</v>
      </c>
      <c r="M2472" s="17"/>
      <c r="N2472" s="17" t="s">
        <v>4682</v>
      </c>
      <c r="O2472" s="21" t="s">
        <v>4292</v>
      </c>
      <c r="P2472" s="21" t="s">
        <v>2782</v>
      </c>
      <c r="S2472" s="2" t="str">
        <f t="shared" si="38"/>
        <v>UN3107</v>
      </c>
      <c r="T2472" s="19" t="str">
        <f>IFERROR(IF('Personalize Table of UNs I Ship'!$C$13="No",VLOOKUP(D2472,'Personalize Table of UNs I Ship'!$B$18:$B$1517,1,FALSE),VLOOKUP(S2472,'Personalize Table of UNs I Ship'!$E$18:$E$1517,1,FALSE)),"")</f>
        <v/>
      </c>
    </row>
    <row r="2473" spans="2:20" ht="25.5" x14ac:dyDescent="0.2">
      <c r="B2473" s="18" t="s">
        <v>208</v>
      </c>
      <c r="C2473" s="19" t="s">
        <v>2776</v>
      </c>
      <c r="D2473" s="19" t="s">
        <v>1893</v>
      </c>
      <c r="E2473" s="19"/>
      <c r="F2473" s="19" t="s">
        <v>4221</v>
      </c>
      <c r="G2473" s="15"/>
      <c r="H2473" s="19"/>
      <c r="I2473" s="19"/>
      <c r="J2473" s="15" t="s">
        <v>4212</v>
      </c>
      <c r="K2473" s="15" t="s">
        <v>4212</v>
      </c>
      <c r="L2473" s="15" t="s">
        <v>4212</v>
      </c>
      <c r="M2473" s="15"/>
      <c r="N2473" s="15"/>
      <c r="O2473" s="19"/>
      <c r="P2473" s="19"/>
      <c r="S2473" s="2" t="str">
        <f t="shared" si="38"/>
        <v>UN3117</v>
      </c>
      <c r="T2473" s="19" t="str">
        <f>IFERROR(IF('Personalize Table of UNs I Ship'!$C$13="No",VLOOKUP(D2473,'Personalize Table of UNs I Ship'!$B$18:$B$1517,1,FALSE),VLOOKUP(S2473,'Personalize Table of UNs I Ship'!$E$18:$E$1517,1,FALSE)),"")</f>
        <v/>
      </c>
    </row>
    <row r="2474" spans="2:20" ht="25.5" x14ac:dyDescent="0.2">
      <c r="B2474" s="20" t="s">
        <v>209</v>
      </c>
      <c r="C2474" s="21" t="s">
        <v>2776</v>
      </c>
      <c r="D2474" s="21" t="s">
        <v>1896</v>
      </c>
      <c r="E2474" s="21"/>
      <c r="F2474" s="21" t="s">
        <v>2781</v>
      </c>
      <c r="G2474" s="17"/>
      <c r="H2474" s="21" t="s">
        <v>4230</v>
      </c>
      <c r="I2474" s="21" t="s">
        <v>4681</v>
      </c>
      <c r="J2474" s="17" t="s">
        <v>4221</v>
      </c>
      <c r="K2474" s="17" t="s">
        <v>4221</v>
      </c>
      <c r="L2474" s="17" t="s">
        <v>4221</v>
      </c>
      <c r="M2474" s="17"/>
      <c r="N2474" s="17"/>
      <c r="O2474" s="21" t="s">
        <v>4292</v>
      </c>
      <c r="P2474" s="21" t="s">
        <v>2782</v>
      </c>
      <c r="S2474" s="2" t="str">
        <f t="shared" si="38"/>
        <v>UN3108</v>
      </c>
      <c r="T2474" s="19" t="str">
        <f>IFERROR(IF('Personalize Table of UNs I Ship'!$C$13="No",VLOOKUP(D2474,'Personalize Table of UNs I Ship'!$B$18:$B$1517,1,FALSE),VLOOKUP(S2474,'Personalize Table of UNs I Ship'!$E$18:$E$1517,1,FALSE)),"")</f>
        <v/>
      </c>
    </row>
    <row r="2475" spans="2:20" ht="25.5" x14ac:dyDescent="0.2">
      <c r="B2475" s="18" t="s">
        <v>210</v>
      </c>
      <c r="C2475" s="19" t="s">
        <v>2776</v>
      </c>
      <c r="D2475" s="19" t="s">
        <v>1897</v>
      </c>
      <c r="E2475" s="19"/>
      <c r="F2475" s="19" t="s">
        <v>4221</v>
      </c>
      <c r="G2475" s="15"/>
      <c r="H2475" s="19"/>
      <c r="I2475" s="19"/>
      <c r="J2475" s="15" t="s">
        <v>4212</v>
      </c>
      <c r="K2475" s="15" t="s">
        <v>4212</v>
      </c>
      <c r="L2475" s="15" t="s">
        <v>4212</v>
      </c>
      <c r="M2475" s="15"/>
      <c r="N2475" s="15"/>
      <c r="O2475" s="19"/>
      <c r="P2475" s="19"/>
      <c r="S2475" s="2" t="str">
        <f t="shared" si="38"/>
        <v>UN3118</v>
      </c>
      <c r="T2475" s="19" t="str">
        <f>IFERROR(IF('Personalize Table of UNs I Ship'!$C$13="No",VLOOKUP(D2475,'Personalize Table of UNs I Ship'!$B$18:$B$1517,1,FALSE),VLOOKUP(S2475,'Personalize Table of UNs I Ship'!$E$18:$E$1517,1,FALSE)),"")</f>
        <v/>
      </c>
    </row>
    <row r="2476" spans="2:20" ht="25.5" x14ac:dyDescent="0.2">
      <c r="B2476" s="20" t="s">
        <v>211</v>
      </c>
      <c r="C2476" s="21" t="s">
        <v>2776</v>
      </c>
      <c r="D2476" s="21" t="s">
        <v>1898</v>
      </c>
      <c r="E2476" s="21"/>
      <c r="F2476" s="21" t="s">
        <v>2781</v>
      </c>
      <c r="G2476" s="17"/>
      <c r="H2476" s="21" t="s">
        <v>4230</v>
      </c>
      <c r="I2476" s="21" t="s">
        <v>4681</v>
      </c>
      <c r="J2476" s="17" t="s">
        <v>4221</v>
      </c>
      <c r="K2476" s="17" t="s">
        <v>4221</v>
      </c>
      <c r="L2476" s="17" t="s">
        <v>4221</v>
      </c>
      <c r="M2476" s="17"/>
      <c r="N2476" s="17" t="s">
        <v>4682</v>
      </c>
      <c r="O2476" s="21" t="s">
        <v>4292</v>
      </c>
      <c r="P2476" s="21" t="s">
        <v>2782</v>
      </c>
      <c r="S2476" s="2" t="str">
        <f t="shared" si="38"/>
        <v>UN3109</v>
      </c>
      <c r="T2476" s="19" t="str">
        <f>IFERROR(IF('Personalize Table of UNs I Ship'!$C$13="No",VLOOKUP(D2476,'Personalize Table of UNs I Ship'!$B$18:$B$1517,1,FALSE),VLOOKUP(S2476,'Personalize Table of UNs I Ship'!$E$18:$E$1517,1,FALSE)),"")</f>
        <v/>
      </c>
    </row>
    <row r="2477" spans="2:20" ht="25.5" x14ac:dyDescent="0.2">
      <c r="B2477" s="18" t="s">
        <v>212</v>
      </c>
      <c r="C2477" s="19" t="s">
        <v>2776</v>
      </c>
      <c r="D2477" s="19" t="s">
        <v>960</v>
      </c>
      <c r="E2477" s="19"/>
      <c r="F2477" s="19" t="s">
        <v>4221</v>
      </c>
      <c r="G2477" s="15"/>
      <c r="H2477" s="19"/>
      <c r="I2477" s="19"/>
      <c r="J2477" s="15" t="s">
        <v>4212</v>
      </c>
      <c r="K2477" s="15" t="s">
        <v>4212</v>
      </c>
      <c r="L2477" s="15" t="s">
        <v>4212</v>
      </c>
      <c r="M2477" s="15"/>
      <c r="N2477" s="15"/>
      <c r="O2477" s="19"/>
      <c r="P2477" s="19"/>
      <c r="S2477" s="2" t="str">
        <f t="shared" si="38"/>
        <v>UN3119</v>
      </c>
      <c r="T2477" s="19" t="str">
        <f>IFERROR(IF('Personalize Table of UNs I Ship'!$C$13="No",VLOOKUP(D2477,'Personalize Table of UNs I Ship'!$B$18:$B$1517,1,FALSE),VLOOKUP(S2477,'Personalize Table of UNs I Ship'!$E$18:$E$1517,1,FALSE)),"")</f>
        <v/>
      </c>
    </row>
    <row r="2478" spans="2:20" ht="25.5" x14ac:dyDescent="0.2">
      <c r="B2478" s="20" t="s">
        <v>213</v>
      </c>
      <c r="C2478" s="21" t="s">
        <v>2776</v>
      </c>
      <c r="D2478" s="21" t="s">
        <v>961</v>
      </c>
      <c r="E2478" s="21"/>
      <c r="F2478" s="21" t="s">
        <v>2781</v>
      </c>
      <c r="G2478" s="17"/>
      <c r="H2478" s="21" t="s">
        <v>4230</v>
      </c>
      <c r="I2478" s="21" t="s">
        <v>4681</v>
      </c>
      <c r="J2478" s="17" t="s">
        <v>4221</v>
      </c>
      <c r="K2478" s="17" t="s">
        <v>4221</v>
      </c>
      <c r="L2478" s="17" t="s">
        <v>4221</v>
      </c>
      <c r="M2478" s="17"/>
      <c r="N2478" s="17"/>
      <c r="O2478" s="21" t="s">
        <v>4292</v>
      </c>
      <c r="P2478" s="21" t="s">
        <v>2782</v>
      </c>
      <c r="S2478" s="2" t="str">
        <f t="shared" si="38"/>
        <v>UN3110</v>
      </c>
      <c r="T2478" s="19" t="str">
        <f>IFERROR(IF('Personalize Table of UNs I Ship'!$C$13="No",VLOOKUP(D2478,'Personalize Table of UNs I Ship'!$B$18:$B$1517,1,FALSE),VLOOKUP(S2478,'Personalize Table of UNs I Ship'!$E$18:$E$1517,1,FALSE)),"")</f>
        <v/>
      </c>
    </row>
    <row r="2479" spans="2:20" ht="25.5" x14ac:dyDescent="0.2">
      <c r="B2479" s="18" t="s">
        <v>214</v>
      </c>
      <c r="C2479" s="19" t="s">
        <v>2776</v>
      </c>
      <c r="D2479" s="19" t="s">
        <v>962</v>
      </c>
      <c r="E2479" s="19"/>
      <c r="F2479" s="19" t="s">
        <v>4221</v>
      </c>
      <c r="G2479" s="15"/>
      <c r="H2479" s="19"/>
      <c r="I2479" s="19"/>
      <c r="J2479" s="15" t="s">
        <v>4212</v>
      </c>
      <c r="K2479" s="15" t="s">
        <v>4212</v>
      </c>
      <c r="L2479" s="15" t="s">
        <v>4212</v>
      </c>
      <c r="M2479" s="15"/>
      <c r="N2479" s="15"/>
      <c r="O2479" s="19"/>
      <c r="P2479" s="19"/>
      <c r="S2479" s="2" t="str">
        <f t="shared" si="38"/>
        <v>UN3120</v>
      </c>
      <c r="T2479" s="19" t="str">
        <f>IFERROR(IF('Personalize Table of UNs I Ship'!$C$13="No",VLOOKUP(D2479,'Personalize Table of UNs I Ship'!$B$18:$B$1517,1,FALSE),VLOOKUP(S2479,'Personalize Table of UNs I Ship'!$E$18:$E$1517,1,FALSE)),"")</f>
        <v/>
      </c>
    </row>
    <row r="2480" spans="2:20" ht="63.75" x14ac:dyDescent="0.2">
      <c r="B2480" s="20" t="s">
        <v>5393</v>
      </c>
      <c r="C2480" s="21" t="s">
        <v>4255</v>
      </c>
      <c r="D2480" s="21" t="s">
        <v>964</v>
      </c>
      <c r="E2480" s="21"/>
      <c r="F2480" s="21" t="s">
        <v>4221</v>
      </c>
      <c r="G2480" s="17"/>
      <c r="H2480" s="21"/>
      <c r="I2480" s="21"/>
      <c r="J2480" s="17" t="s">
        <v>4212</v>
      </c>
      <c r="K2480" s="17" t="s">
        <v>4212</v>
      </c>
      <c r="L2480" s="17" t="s">
        <v>4212</v>
      </c>
      <c r="M2480" s="17"/>
      <c r="N2480" s="17"/>
      <c r="O2480" s="21"/>
      <c r="P2480" s="21"/>
      <c r="S2480" s="2" t="str">
        <f t="shared" si="38"/>
        <v>NA1955</v>
      </c>
      <c r="T2480" s="19" t="str">
        <f>IFERROR(IF('Personalize Table of UNs I Ship'!$C$13="No",VLOOKUP(D2480,'Personalize Table of UNs I Ship'!$B$18:$B$1517,1,FALSE),VLOOKUP(S2480,'Personalize Table of UNs I Ship'!$E$18:$E$1517,1,FALSE)),"")</f>
        <v/>
      </c>
    </row>
    <row r="2481" spans="2:20" ht="25.5" x14ac:dyDescent="0.2">
      <c r="B2481" s="18" t="s">
        <v>966</v>
      </c>
      <c r="C2481" s="19" t="s">
        <v>4361</v>
      </c>
      <c r="D2481" s="19" t="s">
        <v>965</v>
      </c>
      <c r="E2481" s="19" t="s">
        <v>4219</v>
      </c>
      <c r="F2481" s="19" t="s">
        <v>4221</v>
      </c>
      <c r="G2481" s="15"/>
      <c r="H2481" s="19"/>
      <c r="I2481" s="19"/>
      <c r="J2481" s="15" t="s">
        <v>4212</v>
      </c>
      <c r="K2481" s="15" t="s">
        <v>4212</v>
      </c>
      <c r="L2481" s="15" t="s">
        <v>4221</v>
      </c>
      <c r="M2481" s="15"/>
      <c r="N2481" s="15"/>
      <c r="O2481" s="19"/>
      <c r="P2481" s="19"/>
      <c r="S2481" s="2" t="str">
        <f t="shared" si="38"/>
        <v>UN3313II</v>
      </c>
      <c r="T2481" s="19" t="str">
        <f>IFERROR(IF('Personalize Table of UNs I Ship'!$C$13="No",VLOOKUP(D2481,'Personalize Table of UNs I Ship'!$B$18:$B$1517,1,FALSE),VLOOKUP(S2481,'Personalize Table of UNs I Ship'!$E$18:$E$1517,1,FALSE)),"")</f>
        <v/>
      </c>
    </row>
    <row r="2482" spans="2:20" ht="25.5" x14ac:dyDescent="0.2">
      <c r="B2482" s="20" t="s">
        <v>966</v>
      </c>
      <c r="C2482" s="21" t="s">
        <v>4361</v>
      </c>
      <c r="D2482" s="21" t="s">
        <v>965</v>
      </c>
      <c r="E2482" s="21" t="s">
        <v>4228</v>
      </c>
      <c r="F2482" s="21" t="s">
        <v>4221</v>
      </c>
      <c r="G2482" s="17"/>
      <c r="H2482" s="21"/>
      <c r="I2482" s="21"/>
      <c r="J2482" s="17" t="s">
        <v>4212</v>
      </c>
      <c r="K2482" s="17" t="s">
        <v>4212</v>
      </c>
      <c r="L2482" s="17" t="s">
        <v>4221</v>
      </c>
      <c r="M2482" s="17"/>
      <c r="N2482" s="17"/>
      <c r="O2482" s="21"/>
      <c r="P2482" s="21"/>
      <c r="S2482" s="2" t="str">
        <f t="shared" si="38"/>
        <v>UN3313III</v>
      </c>
      <c r="T2482" s="19" t="str">
        <f>IFERROR(IF('Personalize Table of UNs I Ship'!$C$13="No",VLOOKUP(D2482,'Personalize Table of UNs I Ship'!$B$18:$B$1517,1,FALSE),VLOOKUP(S2482,'Personalize Table of UNs I Ship'!$E$18:$E$1517,1,FALSE)),"")</f>
        <v/>
      </c>
    </row>
    <row r="2483" spans="2:20" ht="38.25" x14ac:dyDescent="0.2">
      <c r="B2483" s="18" t="s">
        <v>215</v>
      </c>
      <c r="C2483" s="19" t="s">
        <v>4218</v>
      </c>
      <c r="D2483" s="19" t="s">
        <v>967</v>
      </c>
      <c r="E2483" s="19" t="s">
        <v>4210</v>
      </c>
      <c r="F2483" s="19" t="s">
        <v>5874</v>
      </c>
      <c r="G2483" s="15" t="s">
        <v>4220</v>
      </c>
      <c r="H2483" s="19"/>
      <c r="I2483" s="19" t="s">
        <v>5874</v>
      </c>
      <c r="J2483" s="15" t="s">
        <v>4212</v>
      </c>
      <c r="K2483" s="15" t="s">
        <v>4232</v>
      </c>
      <c r="L2483" s="15" t="s">
        <v>3199</v>
      </c>
      <c r="M2483" s="15" t="s">
        <v>4220</v>
      </c>
      <c r="N2483" s="15" t="s">
        <v>3656</v>
      </c>
      <c r="O2483" s="19" t="s">
        <v>4215</v>
      </c>
      <c r="P2483" s="19" t="s">
        <v>4243</v>
      </c>
      <c r="S2483" s="2" t="str">
        <f t="shared" si="38"/>
        <v>UN3280I</v>
      </c>
      <c r="T2483" s="19" t="str">
        <f>IFERROR(IF('Personalize Table of UNs I Ship'!$C$13="No",VLOOKUP(D2483,'Personalize Table of UNs I Ship'!$B$18:$B$1517,1,FALSE),VLOOKUP(S2483,'Personalize Table of UNs I Ship'!$E$18:$E$1517,1,FALSE)),"")</f>
        <v/>
      </c>
    </row>
    <row r="2484" spans="2:20" ht="38.25" x14ac:dyDescent="0.2">
      <c r="B2484" s="20" t="s">
        <v>215</v>
      </c>
      <c r="C2484" s="21" t="s">
        <v>4218</v>
      </c>
      <c r="D2484" s="21" t="s">
        <v>967</v>
      </c>
      <c r="E2484" s="21" t="s">
        <v>4219</v>
      </c>
      <c r="F2484" s="21" t="s">
        <v>5890</v>
      </c>
      <c r="G2484" s="17" t="s">
        <v>4220</v>
      </c>
      <c r="H2484" s="21"/>
      <c r="I2484" s="21" t="s">
        <v>5874</v>
      </c>
      <c r="J2484" s="17" t="s">
        <v>4221</v>
      </c>
      <c r="K2484" s="17" t="s">
        <v>4222</v>
      </c>
      <c r="L2484" s="17" t="s">
        <v>3199</v>
      </c>
      <c r="M2484" s="17" t="s">
        <v>4220</v>
      </c>
      <c r="N2484" s="17"/>
      <c r="O2484" s="21">
        <v>153</v>
      </c>
      <c r="P2484" s="21" t="s">
        <v>4224</v>
      </c>
      <c r="S2484" s="2" t="str">
        <f t="shared" si="38"/>
        <v>UN3280II</v>
      </c>
      <c r="T2484" s="19" t="str">
        <f>IFERROR(IF('Personalize Table of UNs I Ship'!$C$13="No",VLOOKUP(D2484,'Personalize Table of UNs I Ship'!$B$18:$B$1517,1,FALSE),VLOOKUP(S2484,'Personalize Table of UNs I Ship'!$E$18:$E$1517,1,FALSE)),"")</f>
        <v/>
      </c>
    </row>
    <row r="2485" spans="2:20" ht="25.5" x14ac:dyDescent="0.2">
      <c r="B2485" s="18" t="s">
        <v>215</v>
      </c>
      <c r="C2485" s="19" t="s">
        <v>4218</v>
      </c>
      <c r="D2485" s="19" t="s">
        <v>967</v>
      </c>
      <c r="E2485" s="19" t="s">
        <v>4228</v>
      </c>
      <c r="F2485" s="19" t="s">
        <v>4237</v>
      </c>
      <c r="G2485" s="15"/>
      <c r="H2485" s="19" t="s">
        <v>4230</v>
      </c>
      <c r="I2485" s="19" t="s">
        <v>604</v>
      </c>
      <c r="J2485" s="15" t="s">
        <v>4666</v>
      </c>
      <c r="K2485" s="15" t="s">
        <v>3199</v>
      </c>
      <c r="L2485" s="15" t="s">
        <v>3199</v>
      </c>
      <c r="M2485" s="15" t="s">
        <v>4220</v>
      </c>
      <c r="N2485" s="15"/>
      <c r="O2485" s="19" t="s">
        <v>4223</v>
      </c>
      <c r="P2485" s="19" t="s">
        <v>4239</v>
      </c>
      <c r="S2485" s="2" t="str">
        <f t="shared" si="38"/>
        <v>UN3280III</v>
      </c>
      <c r="T2485" s="19" t="str">
        <f>IFERROR(IF('Personalize Table of UNs I Ship'!$C$13="No",VLOOKUP(D2485,'Personalize Table of UNs I Ship'!$B$18:$B$1517,1,FALSE),VLOOKUP(S2485,'Personalize Table of UNs I Ship'!$E$18:$E$1517,1,FALSE)),"")</f>
        <v/>
      </c>
    </row>
    <row r="2486" spans="2:20" ht="38.25" x14ac:dyDescent="0.2">
      <c r="B2486" s="20" t="s">
        <v>216</v>
      </c>
      <c r="C2486" s="21" t="s">
        <v>4218</v>
      </c>
      <c r="D2486" s="21" t="s">
        <v>971</v>
      </c>
      <c r="E2486" s="21" t="s">
        <v>4210</v>
      </c>
      <c r="F2486" s="21" t="s">
        <v>5874</v>
      </c>
      <c r="G2486" s="17" t="s">
        <v>4220</v>
      </c>
      <c r="H2486" s="21"/>
      <c r="I2486" s="21" t="s">
        <v>5874</v>
      </c>
      <c r="J2486" s="17" t="s">
        <v>4212</v>
      </c>
      <c r="K2486" s="17" t="s">
        <v>4236</v>
      </c>
      <c r="L2486" s="17" t="s">
        <v>4609</v>
      </c>
      <c r="M2486" s="17" t="s">
        <v>4220</v>
      </c>
      <c r="N2486" s="17"/>
      <c r="O2486" s="21" t="s">
        <v>4215</v>
      </c>
      <c r="P2486" s="21" t="s">
        <v>4216</v>
      </c>
      <c r="S2486" s="2" t="str">
        <f t="shared" si="38"/>
        <v>UN3465I</v>
      </c>
      <c r="T2486" s="19" t="str">
        <f>IFERROR(IF('Personalize Table of UNs I Ship'!$C$13="No",VLOOKUP(D2486,'Personalize Table of UNs I Ship'!$B$18:$B$1517,1,FALSE),VLOOKUP(S2486,'Personalize Table of UNs I Ship'!$E$18:$E$1517,1,FALSE)),"")</f>
        <v/>
      </c>
    </row>
    <row r="2487" spans="2:20" ht="38.25" x14ac:dyDescent="0.2">
      <c r="B2487" s="18" t="s">
        <v>216</v>
      </c>
      <c r="C2487" s="19" t="s">
        <v>4218</v>
      </c>
      <c r="D2487" s="19" t="s">
        <v>971</v>
      </c>
      <c r="E2487" s="19" t="s">
        <v>4219</v>
      </c>
      <c r="F2487" s="19" t="s">
        <v>5890</v>
      </c>
      <c r="G2487" s="15" t="s">
        <v>4220</v>
      </c>
      <c r="H2487" s="19"/>
      <c r="I2487" s="19" t="s">
        <v>5874</v>
      </c>
      <c r="J2487" s="15" t="s">
        <v>4221</v>
      </c>
      <c r="K2487" s="15" t="s">
        <v>4297</v>
      </c>
      <c r="L2487" s="15" t="s">
        <v>4609</v>
      </c>
      <c r="M2487" s="15" t="s">
        <v>4220</v>
      </c>
      <c r="N2487" s="15"/>
      <c r="O2487" s="19">
        <v>153</v>
      </c>
      <c r="P2487" s="19" t="s">
        <v>4302</v>
      </c>
      <c r="S2487" s="2" t="str">
        <f t="shared" si="38"/>
        <v>UN3465II</v>
      </c>
      <c r="T2487" s="19" t="str">
        <f>IFERROR(IF('Personalize Table of UNs I Ship'!$C$13="No",VLOOKUP(D2487,'Personalize Table of UNs I Ship'!$B$18:$B$1517,1,FALSE),VLOOKUP(S2487,'Personalize Table of UNs I Ship'!$E$18:$E$1517,1,FALSE)),"")</f>
        <v/>
      </c>
    </row>
    <row r="2488" spans="2:20" ht="25.5" x14ac:dyDescent="0.2">
      <c r="B2488" s="20" t="s">
        <v>216</v>
      </c>
      <c r="C2488" s="21" t="s">
        <v>4218</v>
      </c>
      <c r="D2488" s="21" t="s">
        <v>971</v>
      </c>
      <c r="E2488" s="21" t="s">
        <v>4228</v>
      </c>
      <c r="F2488" s="21" t="s">
        <v>4237</v>
      </c>
      <c r="G2488" s="17"/>
      <c r="H2488" s="21" t="s">
        <v>4230</v>
      </c>
      <c r="I2488" s="21" t="s">
        <v>604</v>
      </c>
      <c r="J2488" s="17" t="s">
        <v>4409</v>
      </c>
      <c r="K2488" s="17" t="s">
        <v>4609</v>
      </c>
      <c r="L2488" s="17" t="s">
        <v>4609</v>
      </c>
      <c r="M2488" s="17" t="s">
        <v>4220</v>
      </c>
      <c r="N2488" s="17"/>
      <c r="O2488" s="21" t="s">
        <v>4223</v>
      </c>
      <c r="P2488" s="21" t="s">
        <v>4293</v>
      </c>
      <c r="S2488" s="2" t="str">
        <f t="shared" si="38"/>
        <v>UN3465III</v>
      </c>
      <c r="T2488" s="19" t="str">
        <f>IFERROR(IF('Personalize Table of UNs I Ship'!$C$13="No",VLOOKUP(D2488,'Personalize Table of UNs I Ship'!$B$18:$B$1517,1,FALSE),VLOOKUP(S2488,'Personalize Table of UNs I Ship'!$E$18:$E$1517,1,FALSE)),"")</f>
        <v/>
      </c>
    </row>
    <row r="2489" spans="2:20" ht="38.25" x14ac:dyDescent="0.2">
      <c r="B2489" s="18" t="s">
        <v>5394</v>
      </c>
      <c r="C2489" s="19" t="s">
        <v>4478</v>
      </c>
      <c r="D2489" s="19" t="s">
        <v>972</v>
      </c>
      <c r="E2489" s="19" t="s">
        <v>4210</v>
      </c>
      <c r="F2489" s="19" t="s">
        <v>5874</v>
      </c>
      <c r="G2489" s="15" t="s">
        <v>4220</v>
      </c>
      <c r="H2489" s="19"/>
      <c r="I2489" s="19" t="s">
        <v>5874</v>
      </c>
      <c r="J2489" s="15" t="s">
        <v>4212</v>
      </c>
      <c r="K2489" s="15" t="s">
        <v>4212</v>
      </c>
      <c r="L2489" s="15" t="s">
        <v>3199</v>
      </c>
      <c r="M2489" s="15"/>
      <c r="N2489" s="15"/>
      <c r="O2489" s="19" t="s">
        <v>4215</v>
      </c>
      <c r="P2489" s="19" t="s">
        <v>4243</v>
      </c>
      <c r="S2489" s="2" t="str">
        <f t="shared" si="38"/>
        <v>UN2762I</v>
      </c>
      <c r="T2489" s="19" t="str">
        <f>IFERROR(IF('Personalize Table of UNs I Ship'!$C$13="No",VLOOKUP(D2489,'Personalize Table of UNs I Ship'!$B$18:$B$1517,1,FALSE),VLOOKUP(S2489,'Personalize Table of UNs I Ship'!$E$18:$E$1517,1,FALSE)),"")</f>
        <v/>
      </c>
    </row>
    <row r="2490" spans="2:20" ht="38.25" x14ac:dyDescent="0.2">
      <c r="B2490" s="20" t="s">
        <v>5394</v>
      </c>
      <c r="C2490" s="21" t="s">
        <v>4478</v>
      </c>
      <c r="D2490" s="21" t="s">
        <v>972</v>
      </c>
      <c r="E2490" s="21" t="s">
        <v>4219</v>
      </c>
      <c r="F2490" s="21" t="s">
        <v>5890</v>
      </c>
      <c r="G2490" s="17" t="s">
        <v>4220</v>
      </c>
      <c r="H2490" s="21"/>
      <c r="I2490" s="21" t="s">
        <v>5874</v>
      </c>
      <c r="J2490" s="17" t="s">
        <v>4221</v>
      </c>
      <c r="K2490" s="17" t="s">
        <v>4232</v>
      </c>
      <c r="L2490" s="17" t="s">
        <v>3199</v>
      </c>
      <c r="M2490" s="17" t="s">
        <v>4220</v>
      </c>
      <c r="N2490" s="17"/>
      <c r="O2490" s="21" t="s">
        <v>4262</v>
      </c>
      <c r="P2490" s="21" t="s">
        <v>4224</v>
      </c>
      <c r="S2490" s="2" t="str">
        <f t="shared" si="38"/>
        <v>UN2762II</v>
      </c>
      <c r="T2490" s="19" t="str">
        <f>IFERROR(IF('Personalize Table of UNs I Ship'!$C$13="No",VLOOKUP(D2490,'Personalize Table of UNs I Ship'!$B$18:$B$1517,1,FALSE),VLOOKUP(S2490,'Personalize Table of UNs I Ship'!$E$18:$E$1517,1,FALSE)),"")</f>
        <v/>
      </c>
    </row>
    <row r="2491" spans="2:20" ht="38.25" x14ac:dyDescent="0.2">
      <c r="B2491" s="18" t="s">
        <v>217</v>
      </c>
      <c r="C2491" s="19" t="s">
        <v>4218</v>
      </c>
      <c r="D2491" s="19" t="s">
        <v>973</v>
      </c>
      <c r="E2491" s="19" t="s">
        <v>4210</v>
      </c>
      <c r="F2491" s="19" t="s">
        <v>5874</v>
      </c>
      <c r="G2491" s="15" t="s">
        <v>4220</v>
      </c>
      <c r="H2491" s="19"/>
      <c r="I2491" s="19" t="s">
        <v>5874</v>
      </c>
      <c r="J2491" s="15" t="s">
        <v>4212</v>
      </c>
      <c r="K2491" s="15" t="s">
        <v>4232</v>
      </c>
      <c r="L2491" s="15" t="s">
        <v>3199</v>
      </c>
      <c r="M2491" s="15" t="s">
        <v>4220</v>
      </c>
      <c r="N2491" s="15"/>
      <c r="O2491" s="19" t="s">
        <v>4215</v>
      </c>
      <c r="P2491" s="19" t="s">
        <v>4243</v>
      </c>
      <c r="S2491" s="2" t="str">
        <f t="shared" si="38"/>
        <v>UN2996I</v>
      </c>
      <c r="T2491" s="19" t="str">
        <f>IFERROR(IF('Personalize Table of UNs I Ship'!$C$13="No",VLOOKUP(D2491,'Personalize Table of UNs I Ship'!$B$18:$B$1517,1,FALSE),VLOOKUP(S2491,'Personalize Table of UNs I Ship'!$E$18:$E$1517,1,FALSE)),"")</f>
        <v/>
      </c>
    </row>
    <row r="2492" spans="2:20" ht="38.25" x14ac:dyDescent="0.2">
      <c r="B2492" s="20" t="s">
        <v>217</v>
      </c>
      <c r="C2492" s="21" t="s">
        <v>4218</v>
      </c>
      <c r="D2492" s="21" t="s">
        <v>973</v>
      </c>
      <c r="E2492" s="21" t="s">
        <v>4219</v>
      </c>
      <c r="F2492" s="21" t="s">
        <v>5890</v>
      </c>
      <c r="G2492" s="17" t="s">
        <v>4220</v>
      </c>
      <c r="H2492" s="21"/>
      <c r="I2492" s="21" t="s">
        <v>5874</v>
      </c>
      <c r="J2492" s="17" t="s">
        <v>4221</v>
      </c>
      <c r="K2492" s="17" t="s">
        <v>4222</v>
      </c>
      <c r="L2492" s="17" t="s">
        <v>3199</v>
      </c>
      <c r="M2492" s="17" t="s">
        <v>4220</v>
      </c>
      <c r="N2492" s="17"/>
      <c r="O2492" s="21">
        <v>153</v>
      </c>
      <c r="P2492" s="21" t="s">
        <v>4224</v>
      </c>
      <c r="S2492" s="2" t="str">
        <f t="shared" si="38"/>
        <v>UN2996II</v>
      </c>
      <c r="T2492" s="19" t="str">
        <f>IFERROR(IF('Personalize Table of UNs I Ship'!$C$13="No",VLOOKUP(D2492,'Personalize Table of UNs I Ship'!$B$18:$B$1517,1,FALSE),VLOOKUP(S2492,'Personalize Table of UNs I Ship'!$E$18:$E$1517,1,FALSE)),"")</f>
        <v/>
      </c>
    </row>
    <row r="2493" spans="2:20" ht="25.5" x14ac:dyDescent="0.2">
      <c r="B2493" s="18" t="s">
        <v>217</v>
      </c>
      <c r="C2493" s="19" t="s">
        <v>4218</v>
      </c>
      <c r="D2493" s="19" t="s">
        <v>973</v>
      </c>
      <c r="E2493" s="19" t="s">
        <v>4228</v>
      </c>
      <c r="F2493" s="19" t="s">
        <v>4237</v>
      </c>
      <c r="G2493" s="15"/>
      <c r="H2493" s="19" t="s">
        <v>4230</v>
      </c>
      <c r="I2493" s="19" t="s">
        <v>604</v>
      </c>
      <c r="J2493" s="15" t="s">
        <v>4666</v>
      </c>
      <c r="K2493" s="15" t="s">
        <v>3199</v>
      </c>
      <c r="L2493" s="15" t="s">
        <v>3199</v>
      </c>
      <c r="M2493" s="15" t="s">
        <v>4220</v>
      </c>
      <c r="N2493" s="15"/>
      <c r="O2493" s="19" t="s">
        <v>4223</v>
      </c>
      <c r="P2493" s="19" t="s">
        <v>4239</v>
      </c>
      <c r="S2493" s="2" t="str">
        <f t="shared" si="38"/>
        <v>UN2996III</v>
      </c>
      <c r="T2493" s="19" t="str">
        <f>IFERROR(IF('Personalize Table of UNs I Ship'!$C$13="No",VLOOKUP(D2493,'Personalize Table of UNs I Ship'!$B$18:$B$1517,1,FALSE),VLOOKUP(S2493,'Personalize Table of UNs I Ship'!$E$18:$E$1517,1,FALSE)),"")</f>
        <v/>
      </c>
    </row>
    <row r="2494" spans="2:20" ht="38.25" x14ac:dyDescent="0.2">
      <c r="B2494" s="20" t="s">
        <v>5395</v>
      </c>
      <c r="C2494" s="21" t="s">
        <v>4318</v>
      </c>
      <c r="D2494" s="21" t="s">
        <v>977</v>
      </c>
      <c r="E2494" s="21" t="s">
        <v>4210</v>
      </c>
      <c r="F2494" s="21" t="s">
        <v>5874</v>
      </c>
      <c r="G2494" s="17" t="s">
        <v>4220</v>
      </c>
      <c r="H2494" s="21"/>
      <c r="I2494" s="21" t="s">
        <v>5874</v>
      </c>
      <c r="J2494" s="17" t="s">
        <v>4212</v>
      </c>
      <c r="K2494" s="17" t="s">
        <v>4232</v>
      </c>
      <c r="L2494" s="17" t="s">
        <v>3199</v>
      </c>
      <c r="M2494" s="17" t="s">
        <v>4220</v>
      </c>
      <c r="N2494" s="17"/>
      <c r="O2494" s="21" t="s">
        <v>4215</v>
      </c>
      <c r="P2494" s="21" t="s">
        <v>4243</v>
      </c>
      <c r="S2494" s="2" t="str">
        <f t="shared" si="38"/>
        <v>UN2995I</v>
      </c>
      <c r="T2494" s="19" t="str">
        <f>IFERROR(IF('Personalize Table of UNs I Ship'!$C$13="No",VLOOKUP(D2494,'Personalize Table of UNs I Ship'!$B$18:$B$1517,1,FALSE),VLOOKUP(S2494,'Personalize Table of UNs I Ship'!$E$18:$E$1517,1,FALSE)),"")</f>
        <v/>
      </c>
    </row>
    <row r="2495" spans="2:20" ht="38.25" x14ac:dyDescent="0.2">
      <c r="B2495" s="18" t="s">
        <v>5395</v>
      </c>
      <c r="C2495" s="19" t="s">
        <v>4318</v>
      </c>
      <c r="D2495" s="19" t="s">
        <v>977</v>
      </c>
      <c r="E2495" s="19" t="s">
        <v>4219</v>
      </c>
      <c r="F2495" s="19" t="s">
        <v>5890</v>
      </c>
      <c r="G2495" s="15" t="s">
        <v>4220</v>
      </c>
      <c r="H2495" s="19"/>
      <c r="I2495" s="19" t="s">
        <v>5874</v>
      </c>
      <c r="J2495" s="15" t="s">
        <v>4221</v>
      </c>
      <c r="K2495" s="15" t="s">
        <v>4222</v>
      </c>
      <c r="L2495" s="15" t="s">
        <v>3199</v>
      </c>
      <c r="M2495" s="15" t="s">
        <v>4220</v>
      </c>
      <c r="N2495" s="15"/>
      <c r="O2495" s="19">
        <v>153</v>
      </c>
      <c r="P2495" s="19" t="s">
        <v>4224</v>
      </c>
      <c r="S2495" s="2" t="str">
        <f t="shared" si="38"/>
        <v>UN2995II</v>
      </c>
      <c r="T2495" s="19" t="str">
        <f>IFERROR(IF('Personalize Table of UNs I Ship'!$C$13="No",VLOOKUP(D2495,'Personalize Table of UNs I Ship'!$B$18:$B$1517,1,FALSE),VLOOKUP(S2495,'Personalize Table of UNs I Ship'!$E$18:$E$1517,1,FALSE)),"")</f>
        <v/>
      </c>
    </row>
    <row r="2496" spans="2:20" ht="38.25" x14ac:dyDescent="0.2">
      <c r="B2496" s="20" t="s">
        <v>5395</v>
      </c>
      <c r="C2496" s="21" t="s">
        <v>4318</v>
      </c>
      <c r="D2496" s="21" t="s">
        <v>977</v>
      </c>
      <c r="E2496" s="21" t="s">
        <v>4228</v>
      </c>
      <c r="F2496" s="21" t="s">
        <v>3877</v>
      </c>
      <c r="G2496" s="17"/>
      <c r="H2496" s="21" t="s">
        <v>4230</v>
      </c>
      <c r="I2496" s="21" t="s">
        <v>5734</v>
      </c>
      <c r="J2496" s="17" t="s">
        <v>4666</v>
      </c>
      <c r="K2496" s="17" t="s">
        <v>4238</v>
      </c>
      <c r="L2496" s="17" t="s">
        <v>3199</v>
      </c>
      <c r="M2496" s="17" t="s">
        <v>4220</v>
      </c>
      <c r="N2496" s="17"/>
      <c r="O2496" s="21" t="s">
        <v>4223</v>
      </c>
      <c r="P2496" s="21" t="s">
        <v>4239</v>
      </c>
      <c r="S2496" s="2" t="str">
        <f t="shared" si="38"/>
        <v>UN2995III</v>
      </c>
      <c r="T2496" s="19" t="str">
        <f>IFERROR(IF('Personalize Table of UNs I Ship'!$C$13="No",VLOOKUP(D2496,'Personalize Table of UNs I Ship'!$B$18:$B$1517,1,FALSE),VLOOKUP(S2496,'Personalize Table of UNs I Ship'!$E$18:$E$1517,1,FALSE)),"")</f>
        <v/>
      </c>
    </row>
    <row r="2497" spans="2:20" ht="38.25" x14ac:dyDescent="0.2">
      <c r="B2497" s="18" t="s">
        <v>218</v>
      </c>
      <c r="C2497" s="19" t="s">
        <v>4218</v>
      </c>
      <c r="D2497" s="19" t="s">
        <v>978</v>
      </c>
      <c r="E2497" s="19" t="s">
        <v>4210</v>
      </c>
      <c r="F2497" s="19" t="s">
        <v>5874</v>
      </c>
      <c r="G2497" s="15" t="s">
        <v>4220</v>
      </c>
      <c r="H2497" s="19"/>
      <c r="I2497" s="19" t="s">
        <v>5874</v>
      </c>
      <c r="J2497" s="15" t="s">
        <v>4212</v>
      </c>
      <c r="K2497" s="15" t="s">
        <v>4236</v>
      </c>
      <c r="L2497" s="15" t="s">
        <v>4609</v>
      </c>
      <c r="M2497" s="15" t="s">
        <v>4220</v>
      </c>
      <c r="N2497" s="15"/>
      <c r="O2497" s="19" t="s">
        <v>4215</v>
      </c>
      <c r="P2497" s="19" t="s">
        <v>4216</v>
      </c>
      <c r="S2497" s="2" t="str">
        <f t="shared" si="38"/>
        <v>UN2761I</v>
      </c>
      <c r="T2497" s="19" t="str">
        <f>IFERROR(IF('Personalize Table of UNs I Ship'!$C$13="No",VLOOKUP(D2497,'Personalize Table of UNs I Ship'!$B$18:$B$1517,1,FALSE),VLOOKUP(S2497,'Personalize Table of UNs I Ship'!$E$18:$E$1517,1,FALSE)),"")</f>
        <v/>
      </c>
    </row>
    <row r="2498" spans="2:20" ht="38.25" x14ac:dyDescent="0.2">
      <c r="B2498" s="20" t="s">
        <v>218</v>
      </c>
      <c r="C2498" s="21" t="s">
        <v>4218</v>
      </c>
      <c r="D2498" s="21" t="s">
        <v>978</v>
      </c>
      <c r="E2498" s="21" t="s">
        <v>4219</v>
      </c>
      <c r="F2498" s="21" t="s">
        <v>5890</v>
      </c>
      <c r="G2498" s="17" t="s">
        <v>4220</v>
      </c>
      <c r="H2498" s="21"/>
      <c r="I2498" s="21" t="s">
        <v>5874</v>
      </c>
      <c r="J2498" s="17" t="s">
        <v>4221</v>
      </c>
      <c r="K2498" s="17" t="s">
        <v>4297</v>
      </c>
      <c r="L2498" s="17" t="s">
        <v>4609</v>
      </c>
      <c r="M2498" s="17" t="s">
        <v>4220</v>
      </c>
      <c r="N2498" s="17"/>
      <c r="O2498" s="21">
        <v>153</v>
      </c>
      <c r="P2498" s="21" t="s">
        <v>4302</v>
      </c>
      <c r="S2498" s="2" t="str">
        <f t="shared" si="38"/>
        <v>UN2761II</v>
      </c>
      <c r="T2498" s="19" t="str">
        <f>IFERROR(IF('Personalize Table of UNs I Ship'!$C$13="No",VLOOKUP(D2498,'Personalize Table of UNs I Ship'!$B$18:$B$1517,1,FALSE),VLOOKUP(S2498,'Personalize Table of UNs I Ship'!$E$18:$E$1517,1,FALSE)),"")</f>
        <v/>
      </c>
    </row>
    <row r="2499" spans="2:20" ht="25.5" x14ac:dyDescent="0.2">
      <c r="B2499" s="18" t="s">
        <v>218</v>
      </c>
      <c r="C2499" s="19" t="s">
        <v>4218</v>
      </c>
      <c r="D2499" s="19" t="s">
        <v>978</v>
      </c>
      <c r="E2499" s="19" t="s">
        <v>4228</v>
      </c>
      <c r="F2499" s="19" t="s">
        <v>4237</v>
      </c>
      <c r="G2499" s="15"/>
      <c r="H2499" s="19" t="s">
        <v>4230</v>
      </c>
      <c r="I2499" s="19" t="s">
        <v>604</v>
      </c>
      <c r="J2499" s="15" t="s">
        <v>4409</v>
      </c>
      <c r="K2499" s="15" t="s">
        <v>4609</v>
      </c>
      <c r="L2499" s="15" t="s">
        <v>4609</v>
      </c>
      <c r="M2499" s="15" t="s">
        <v>4220</v>
      </c>
      <c r="N2499" s="15"/>
      <c r="O2499" s="19" t="s">
        <v>4223</v>
      </c>
      <c r="P2499" s="19" t="s">
        <v>4293</v>
      </c>
      <c r="S2499" s="2" t="str">
        <f t="shared" si="38"/>
        <v>UN2761III</v>
      </c>
      <c r="T2499" s="19" t="str">
        <f>IFERROR(IF('Personalize Table of UNs I Ship'!$C$13="No",VLOOKUP(D2499,'Personalize Table of UNs I Ship'!$B$18:$B$1517,1,FALSE),VLOOKUP(S2499,'Personalize Table of UNs I Ship'!$E$18:$E$1517,1,FALSE)),"")</f>
        <v/>
      </c>
    </row>
    <row r="2500" spans="2:20" ht="38.25" x14ac:dyDescent="0.2">
      <c r="B2500" s="20" t="s">
        <v>219</v>
      </c>
      <c r="C2500" s="21" t="s">
        <v>4218</v>
      </c>
      <c r="D2500" s="21" t="s">
        <v>1711</v>
      </c>
      <c r="E2500" s="21" t="s">
        <v>4210</v>
      </c>
      <c r="F2500" s="21" t="s">
        <v>5874</v>
      </c>
      <c r="G2500" s="17" t="s">
        <v>4220</v>
      </c>
      <c r="H2500" s="21"/>
      <c r="I2500" s="21" t="s">
        <v>5874</v>
      </c>
      <c r="J2500" s="17" t="s">
        <v>4212</v>
      </c>
      <c r="K2500" s="17" t="s">
        <v>4232</v>
      </c>
      <c r="L2500" s="17" t="s">
        <v>3199</v>
      </c>
      <c r="M2500" s="17" t="s">
        <v>4220</v>
      </c>
      <c r="N2500" s="17"/>
      <c r="O2500" s="21" t="s">
        <v>4215</v>
      </c>
      <c r="P2500" s="21" t="s">
        <v>4243</v>
      </c>
      <c r="S2500" s="2" t="str">
        <f t="shared" si="38"/>
        <v>UN3282I</v>
      </c>
      <c r="T2500" s="19" t="str">
        <f>IFERROR(IF('Personalize Table of UNs I Ship'!$C$13="No",VLOOKUP(D2500,'Personalize Table of UNs I Ship'!$B$18:$B$1517,1,FALSE),VLOOKUP(S2500,'Personalize Table of UNs I Ship'!$E$18:$E$1517,1,FALSE)),"")</f>
        <v/>
      </c>
    </row>
    <row r="2501" spans="2:20" ht="38.25" x14ac:dyDescent="0.2">
      <c r="B2501" s="18" t="s">
        <v>219</v>
      </c>
      <c r="C2501" s="19" t="s">
        <v>4218</v>
      </c>
      <c r="D2501" s="19" t="s">
        <v>1711</v>
      </c>
      <c r="E2501" s="19" t="s">
        <v>4219</v>
      </c>
      <c r="F2501" s="19" t="s">
        <v>5890</v>
      </c>
      <c r="G2501" s="15" t="s">
        <v>4220</v>
      </c>
      <c r="H2501" s="19"/>
      <c r="I2501" s="19" t="s">
        <v>5874</v>
      </c>
      <c r="J2501" s="15" t="s">
        <v>4221</v>
      </c>
      <c r="K2501" s="15" t="s">
        <v>4222</v>
      </c>
      <c r="L2501" s="15" t="s">
        <v>3199</v>
      </c>
      <c r="M2501" s="15" t="s">
        <v>4220</v>
      </c>
      <c r="N2501" s="15"/>
      <c r="O2501" s="19">
        <v>153</v>
      </c>
      <c r="P2501" s="19" t="s">
        <v>4224</v>
      </c>
      <c r="S2501" s="2" t="str">
        <f t="shared" ref="S2501:S2564" si="39">D2501&amp;E2501</f>
        <v>UN3282II</v>
      </c>
      <c r="T2501" s="19" t="str">
        <f>IFERROR(IF('Personalize Table of UNs I Ship'!$C$13="No",VLOOKUP(D2501,'Personalize Table of UNs I Ship'!$B$18:$B$1517,1,FALSE),VLOOKUP(S2501,'Personalize Table of UNs I Ship'!$E$18:$E$1517,1,FALSE)),"")</f>
        <v/>
      </c>
    </row>
    <row r="2502" spans="2:20" ht="25.5" x14ac:dyDescent="0.2">
      <c r="B2502" s="20" t="s">
        <v>219</v>
      </c>
      <c r="C2502" s="21" t="s">
        <v>4218</v>
      </c>
      <c r="D2502" s="21" t="s">
        <v>1711</v>
      </c>
      <c r="E2502" s="21" t="s">
        <v>4228</v>
      </c>
      <c r="F2502" s="21" t="s">
        <v>4237</v>
      </c>
      <c r="G2502" s="17"/>
      <c r="H2502" s="21" t="s">
        <v>4230</v>
      </c>
      <c r="I2502" s="21" t="s">
        <v>604</v>
      </c>
      <c r="J2502" s="17" t="s">
        <v>4666</v>
      </c>
      <c r="K2502" s="17" t="s">
        <v>3199</v>
      </c>
      <c r="L2502" s="17" t="s">
        <v>3199</v>
      </c>
      <c r="M2502" s="17" t="s">
        <v>4220</v>
      </c>
      <c r="N2502" s="17"/>
      <c r="O2502" s="21" t="s">
        <v>4223</v>
      </c>
      <c r="P2502" s="21" t="s">
        <v>4239</v>
      </c>
      <c r="S2502" s="2" t="str">
        <f t="shared" si="39"/>
        <v>UN3282III</v>
      </c>
      <c r="T2502" s="19" t="str">
        <f>IFERROR(IF('Personalize Table of UNs I Ship'!$C$13="No",VLOOKUP(D2502,'Personalize Table of UNs I Ship'!$B$18:$B$1517,1,FALSE),VLOOKUP(S2502,'Personalize Table of UNs I Ship'!$E$18:$E$1517,1,FALSE)),"")</f>
        <v/>
      </c>
    </row>
    <row r="2503" spans="2:20" ht="38.25" x14ac:dyDescent="0.2">
      <c r="B2503" s="18" t="s">
        <v>220</v>
      </c>
      <c r="C2503" s="19" t="s">
        <v>4218</v>
      </c>
      <c r="D2503" s="19" t="s">
        <v>1712</v>
      </c>
      <c r="E2503" s="19" t="s">
        <v>4210</v>
      </c>
      <c r="F2503" s="19" t="s">
        <v>5874</v>
      </c>
      <c r="G2503" s="15" t="s">
        <v>4220</v>
      </c>
      <c r="H2503" s="19"/>
      <c r="I2503" s="19" t="s">
        <v>5874</v>
      </c>
      <c r="J2503" s="15" t="s">
        <v>4212</v>
      </c>
      <c r="K2503" s="15" t="s">
        <v>4236</v>
      </c>
      <c r="L2503" s="15" t="s">
        <v>4609</v>
      </c>
      <c r="M2503" s="15" t="s">
        <v>4220</v>
      </c>
      <c r="N2503" s="15"/>
      <c r="O2503" s="19" t="s">
        <v>4215</v>
      </c>
      <c r="P2503" s="19" t="s">
        <v>4216</v>
      </c>
      <c r="S2503" s="2" t="str">
        <f t="shared" si="39"/>
        <v>UN3467I</v>
      </c>
      <c r="T2503" s="19" t="str">
        <f>IFERROR(IF('Personalize Table of UNs I Ship'!$C$13="No",VLOOKUP(D2503,'Personalize Table of UNs I Ship'!$B$18:$B$1517,1,FALSE),VLOOKUP(S2503,'Personalize Table of UNs I Ship'!$E$18:$E$1517,1,FALSE)),"")</f>
        <v/>
      </c>
    </row>
    <row r="2504" spans="2:20" ht="38.25" x14ac:dyDescent="0.2">
      <c r="B2504" s="20" t="s">
        <v>220</v>
      </c>
      <c r="C2504" s="21" t="s">
        <v>4218</v>
      </c>
      <c r="D2504" s="21" t="s">
        <v>1712</v>
      </c>
      <c r="E2504" s="21" t="s">
        <v>4219</v>
      </c>
      <c r="F2504" s="21" t="s">
        <v>5890</v>
      </c>
      <c r="G2504" s="17" t="s">
        <v>4220</v>
      </c>
      <c r="H2504" s="21"/>
      <c r="I2504" s="21" t="s">
        <v>5874</v>
      </c>
      <c r="J2504" s="17" t="s">
        <v>4221</v>
      </c>
      <c r="K2504" s="17" t="s">
        <v>4297</v>
      </c>
      <c r="L2504" s="17" t="s">
        <v>4609</v>
      </c>
      <c r="M2504" s="17" t="s">
        <v>4220</v>
      </c>
      <c r="N2504" s="17"/>
      <c r="O2504" s="21" t="s">
        <v>4223</v>
      </c>
      <c r="P2504" s="21" t="s">
        <v>4302</v>
      </c>
      <c r="S2504" s="2" t="str">
        <f t="shared" si="39"/>
        <v>UN3467II</v>
      </c>
      <c r="T2504" s="19" t="str">
        <f>IFERROR(IF('Personalize Table of UNs I Ship'!$C$13="No",VLOOKUP(D2504,'Personalize Table of UNs I Ship'!$B$18:$B$1517,1,FALSE),VLOOKUP(S2504,'Personalize Table of UNs I Ship'!$E$18:$E$1517,1,FALSE)),"")</f>
        <v/>
      </c>
    </row>
    <row r="2505" spans="2:20" ht="25.5" x14ac:dyDescent="0.2">
      <c r="B2505" s="18" t="s">
        <v>220</v>
      </c>
      <c r="C2505" s="19" t="s">
        <v>4218</v>
      </c>
      <c r="D2505" s="19" t="s">
        <v>1712</v>
      </c>
      <c r="E2505" s="19" t="s">
        <v>4228</v>
      </c>
      <c r="F2505" s="19" t="s">
        <v>4237</v>
      </c>
      <c r="G2505" s="15"/>
      <c r="H2505" s="19" t="s">
        <v>4230</v>
      </c>
      <c r="I2505" s="19" t="s">
        <v>604</v>
      </c>
      <c r="J2505" s="15" t="s">
        <v>4409</v>
      </c>
      <c r="K2505" s="15" t="s">
        <v>4609</v>
      </c>
      <c r="L2505" s="15" t="s">
        <v>4609</v>
      </c>
      <c r="M2505" s="15" t="s">
        <v>4220</v>
      </c>
      <c r="N2505" s="15"/>
      <c r="O2505" s="19" t="s">
        <v>4223</v>
      </c>
      <c r="P2505" s="19" t="s">
        <v>4293</v>
      </c>
      <c r="S2505" s="2" t="str">
        <f t="shared" si="39"/>
        <v>UN3467III</v>
      </c>
      <c r="T2505" s="19" t="str">
        <f>IFERROR(IF('Personalize Table of UNs I Ship'!$C$13="No",VLOOKUP(D2505,'Personalize Table of UNs I Ship'!$B$18:$B$1517,1,FALSE),VLOOKUP(S2505,'Personalize Table of UNs I Ship'!$E$18:$E$1517,1,FALSE)),"")</f>
        <v/>
      </c>
    </row>
    <row r="2506" spans="2:20" ht="25.5" x14ac:dyDescent="0.2">
      <c r="B2506" s="20" t="s">
        <v>221</v>
      </c>
      <c r="C2506" s="21" t="s">
        <v>4361</v>
      </c>
      <c r="D2506" s="21" t="s">
        <v>987</v>
      </c>
      <c r="E2506" s="21" t="s">
        <v>4210</v>
      </c>
      <c r="F2506" s="21" t="s">
        <v>4221</v>
      </c>
      <c r="G2506" s="17"/>
      <c r="H2506" s="21"/>
      <c r="I2506" s="21"/>
      <c r="J2506" s="17" t="s">
        <v>4212</v>
      </c>
      <c r="K2506" s="17" t="s">
        <v>4212</v>
      </c>
      <c r="L2506" s="17" t="s">
        <v>4212</v>
      </c>
      <c r="M2506" s="17"/>
      <c r="N2506" s="17"/>
      <c r="O2506" s="21"/>
      <c r="P2506" s="21"/>
      <c r="S2506" s="2" t="str">
        <f t="shared" si="39"/>
        <v>UN3392I</v>
      </c>
      <c r="T2506" s="19" t="str">
        <f>IFERROR(IF('Personalize Table of UNs I Ship'!$C$13="No",VLOOKUP(D2506,'Personalize Table of UNs I Ship'!$B$18:$B$1517,1,FALSE),VLOOKUP(S2506,'Personalize Table of UNs I Ship'!$E$18:$E$1517,1,FALSE)),"")</f>
        <v/>
      </c>
    </row>
    <row r="2507" spans="2:20" ht="25.5" x14ac:dyDescent="0.2">
      <c r="B2507" s="18" t="s">
        <v>222</v>
      </c>
      <c r="C2507" s="19" t="s">
        <v>1845</v>
      </c>
      <c r="D2507" s="19" t="s">
        <v>988</v>
      </c>
      <c r="E2507" s="19" t="s">
        <v>4210</v>
      </c>
      <c r="F2507" s="19" t="s">
        <v>4221</v>
      </c>
      <c r="G2507" s="15"/>
      <c r="H2507" s="19"/>
      <c r="I2507" s="19"/>
      <c r="J2507" s="15" t="s">
        <v>4212</v>
      </c>
      <c r="K2507" s="15" t="s">
        <v>4212</v>
      </c>
      <c r="L2507" s="15" t="s">
        <v>4212</v>
      </c>
      <c r="M2507" s="15"/>
      <c r="N2507" s="15"/>
      <c r="O2507" s="19"/>
      <c r="P2507" s="19"/>
      <c r="S2507" s="2" t="str">
        <f t="shared" si="39"/>
        <v>UN3394I</v>
      </c>
      <c r="T2507" s="19" t="str">
        <f>IFERROR(IF('Personalize Table of UNs I Ship'!$C$13="No",VLOOKUP(D2507,'Personalize Table of UNs I Ship'!$B$18:$B$1517,1,FALSE),VLOOKUP(S2507,'Personalize Table of UNs I Ship'!$E$18:$E$1517,1,FALSE)),"")</f>
        <v/>
      </c>
    </row>
    <row r="2508" spans="2:20" ht="38.25" x14ac:dyDescent="0.2">
      <c r="B2508" s="20" t="s">
        <v>223</v>
      </c>
      <c r="C2508" s="21" t="s">
        <v>2504</v>
      </c>
      <c r="D2508" s="21" t="s">
        <v>989</v>
      </c>
      <c r="E2508" s="21" t="s">
        <v>4210</v>
      </c>
      <c r="F2508" s="21" t="s">
        <v>5874</v>
      </c>
      <c r="G2508" s="17" t="s">
        <v>4220</v>
      </c>
      <c r="H2508" s="21"/>
      <c r="I2508" s="21" t="s">
        <v>5874</v>
      </c>
      <c r="J2508" s="17" t="s">
        <v>4212</v>
      </c>
      <c r="K2508" s="17" t="s">
        <v>4212</v>
      </c>
      <c r="L2508" s="17" t="s">
        <v>4232</v>
      </c>
      <c r="M2508" s="17"/>
      <c r="N2508" s="17"/>
      <c r="O2508" s="21" t="s">
        <v>4215</v>
      </c>
      <c r="P2508" s="21" t="s">
        <v>4243</v>
      </c>
      <c r="S2508" s="2" t="str">
        <f t="shared" si="39"/>
        <v>UN3399I</v>
      </c>
      <c r="T2508" s="19" t="str">
        <f>IFERROR(IF('Personalize Table of UNs I Ship'!$C$13="No",VLOOKUP(D2508,'Personalize Table of UNs I Ship'!$B$18:$B$1517,1,FALSE),VLOOKUP(S2508,'Personalize Table of UNs I Ship'!$E$18:$E$1517,1,FALSE)),"")</f>
        <v/>
      </c>
    </row>
    <row r="2509" spans="2:20" ht="38.25" x14ac:dyDescent="0.2">
      <c r="B2509" s="18" t="s">
        <v>223</v>
      </c>
      <c r="C2509" s="19" t="s">
        <v>2504</v>
      </c>
      <c r="D2509" s="19" t="s">
        <v>989</v>
      </c>
      <c r="E2509" s="19" t="s">
        <v>4219</v>
      </c>
      <c r="F2509" s="19" t="s">
        <v>5874</v>
      </c>
      <c r="G2509" s="15" t="s">
        <v>4220</v>
      </c>
      <c r="H2509" s="19"/>
      <c r="I2509" s="19" t="s">
        <v>5874</v>
      </c>
      <c r="J2509" s="15" t="s">
        <v>4212</v>
      </c>
      <c r="K2509" s="15" t="s">
        <v>4232</v>
      </c>
      <c r="L2509" s="15" t="s">
        <v>4222</v>
      </c>
      <c r="M2509" s="15"/>
      <c r="N2509" s="15"/>
      <c r="O2509" s="19" t="s">
        <v>4399</v>
      </c>
      <c r="P2509" s="19" t="s">
        <v>4224</v>
      </c>
      <c r="S2509" s="2" t="str">
        <f t="shared" si="39"/>
        <v>UN3399II</v>
      </c>
      <c r="T2509" s="19" t="str">
        <f>IFERROR(IF('Personalize Table of UNs I Ship'!$C$13="No",VLOOKUP(D2509,'Personalize Table of UNs I Ship'!$B$18:$B$1517,1,FALSE),VLOOKUP(S2509,'Personalize Table of UNs I Ship'!$E$18:$E$1517,1,FALSE)),"")</f>
        <v/>
      </c>
    </row>
    <row r="2510" spans="2:20" ht="38.25" x14ac:dyDescent="0.2">
      <c r="B2510" s="20" t="s">
        <v>223</v>
      </c>
      <c r="C2510" s="21" t="s">
        <v>2504</v>
      </c>
      <c r="D2510" s="21" t="s">
        <v>989</v>
      </c>
      <c r="E2510" s="21" t="s">
        <v>4228</v>
      </c>
      <c r="F2510" s="21" t="s">
        <v>5874</v>
      </c>
      <c r="G2510" s="17" t="s">
        <v>4220</v>
      </c>
      <c r="H2510" s="21"/>
      <c r="I2510" s="21" t="s">
        <v>5874</v>
      </c>
      <c r="J2510" s="17" t="s">
        <v>4212</v>
      </c>
      <c r="K2510" s="17" t="s">
        <v>4222</v>
      </c>
      <c r="L2510" s="17" t="s">
        <v>3199</v>
      </c>
      <c r="M2510" s="17"/>
      <c r="N2510" s="17"/>
      <c r="O2510" s="21" t="s">
        <v>4399</v>
      </c>
      <c r="P2510" s="21" t="s">
        <v>4239</v>
      </c>
      <c r="S2510" s="2" t="str">
        <f t="shared" si="39"/>
        <v>UN3399III</v>
      </c>
      <c r="T2510" s="19" t="str">
        <f>IFERROR(IF('Personalize Table of UNs I Ship'!$C$13="No",VLOOKUP(D2510,'Personalize Table of UNs I Ship'!$B$18:$B$1517,1,FALSE),VLOOKUP(S2510,'Personalize Table of UNs I Ship'!$E$18:$E$1517,1,FALSE)),"")</f>
        <v/>
      </c>
    </row>
    <row r="2511" spans="2:20" ht="38.25" x14ac:dyDescent="0.2">
      <c r="B2511" s="18" t="s">
        <v>3</v>
      </c>
      <c r="C2511" s="19" t="s">
        <v>4345</v>
      </c>
      <c r="D2511" s="19" t="s">
        <v>1155</v>
      </c>
      <c r="E2511" s="19" t="s">
        <v>4210</v>
      </c>
      <c r="F2511" s="19" t="s">
        <v>5874</v>
      </c>
      <c r="G2511" s="15" t="s">
        <v>4220</v>
      </c>
      <c r="H2511" s="19"/>
      <c r="I2511" s="19" t="s">
        <v>5874</v>
      </c>
      <c r="J2511" s="15" t="s">
        <v>4212</v>
      </c>
      <c r="K2511" s="15" t="s">
        <v>4212</v>
      </c>
      <c r="L2511" s="15" t="s">
        <v>4232</v>
      </c>
      <c r="M2511" s="15"/>
      <c r="N2511" s="15"/>
      <c r="O2511" s="19" t="s">
        <v>4215</v>
      </c>
      <c r="P2511" s="19" t="s">
        <v>4243</v>
      </c>
      <c r="S2511" s="2" t="str">
        <f t="shared" si="39"/>
        <v>UN3398I</v>
      </c>
      <c r="T2511" s="19" t="str">
        <f>IFERROR(IF('Personalize Table of UNs I Ship'!$C$13="No",VLOOKUP(D2511,'Personalize Table of UNs I Ship'!$B$18:$B$1517,1,FALSE),VLOOKUP(S2511,'Personalize Table of UNs I Ship'!$E$18:$E$1517,1,FALSE)),"")</f>
        <v/>
      </c>
    </row>
    <row r="2512" spans="2:20" ht="38.25" x14ac:dyDescent="0.2">
      <c r="B2512" s="20" t="s">
        <v>3</v>
      </c>
      <c r="C2512" s="21" t="s">
        <v>4345</v>
      </c>
      <c r="D2512" s="21" t="s">
        <v>1155</v>
      </c>
      <c r="E2512" s="21" t="s">
        <v>4219</v>
      </c>
      <c r="F2512" s="21" t="s">
        <v>5874</v>
      </c>
      <c r="G2512" s="17" t="s">
        <v>4220</v>
      </c>
      <c r="H2512" s="21"/>
      <c r="I2512" s="21" t="s">
        <v>5874</v>
      </c>
      <c r="J2512" s="17" t="s">
        <v>4212</v>
      </c>
      <c r="K2512" s="17" t="s">
        <v>4232</v>
      </c>
      <c r="L2512" s="17" t="s">
        <v>4222</v>
      </c>
      <c r="M2512" s="17" t="s">
        <v>4220</v>
      </c>
      <c r="N2512" s="17"/>
      <c r="O2512" s="21" t="s">
        <v>4399</v>
      </c>
      <c r="P2512" s="21" t="s">
        <v>4224</v>
      </c>
      <c r="S2512" s="2" t="str">
        <f t="shared" si="39"/>
        <v>UN3398II</v>
      </c>
      <c r="T2512" s="19" t="str">
        <f>IFERROR(IF('Personalize Table of UNs I Ship'!$C$13="No",VLOOKUP(D2512,'Personalize Table of UNs I Ship'!$B$18:$B$1517,1,FALSE),VLOOKUP(S2512,'Personalize Table of UNs I Ship'!$E$18:$E$1517,1,FALSE)),"")</f>
        <v/>
      </c>
    </row>
    <row r="2513" spans="2:20" ht="38.25" x14ac:dyDescent="0.2">
      <c r="B2513" s="18" t="s">
        <v>3</v>
      </c>
      <c r="C2513" s="19" t="s">
        <v>4345</v>
      </c>
      <c r="D2513" s="19" t="s">
        <v>1155</v>
      </c>
      <c r="E2513" s="19" t="s">
        <v>4228</v>
      </c>
      <c r="F2513" s="19" t="s">
        <v>5874</v>
      </c>
      <c r="G2513" s="15" t="s">
        <v>4220</v>
      </c>
      <c r="H2513" s="19"/>
      <c r="I2513" s="19" t="s">
        <v>5874</v>
      </c>
      <c r="J2513" s="15" t="s">
        <v>4212</v>
      </c>
      <c r="K2513" s="15" t="s">
        <v>4222</v>
      </c>
      <c r="L2513" s="15" t="s">
        <v>3199</v>
      </c>
      <c r="M2513" s="15" t="s">
        <v>4220</v>
      </c>
      <c r="N2513" s="15"/>
      <c r="O2513" s="19" t="s">
        <v>4399</v>
      </c>
      <c r="P2513" s="19" t="s">
        <v>4239</v>
      </c>
      <c r="S2513" s="2" t="str">
        <f t="shared" si="39"/>
        <v>UN3398III</v>
      </c>
      <c r="T2513" s="19" t="str">
        <f>IFERROR(IF('Personalize Table of UNs I Ship'!$C$13="No",VLOOKUP(D2513,'Personalize Table of UNs I Ship'!$B$18:$B$1517,1,FALSE),VLOOKUP(S2513,'Personalize Table of UNs I Ship'!$E$18:$E$1517,1,FALSE)),"")</f>
        <v/>
      </c>
    </row>
    <row r="2514" spans="2:20" ht="25.5" x14ac:dyDescent="0.2">
      <c r="B2514" s="20" t="s">
        <v>4</v>
      </c>
      <c r="C2514" s="21" t="s">
        <v>4361</v>
      </c>
      <c r="D2514" s="21" t="s">
        <v>981</v>
      </c>
      <c r="E2514" s="21" t="s">
        <v>4210</v>
      </c>
      <c r="F2514" s="21" t="s">
        <v>4221</v>
      </c>
      <c r="G2514" s="17"/>
      <c r="H2514" s="21"/>
      <c r="I2514" s="21"/>
      <c r="J2514" s="17" t="s">
        <v>4212</v>
      </c>
      <c r="K2514" s="17" t="s">
        <v>4212</v>
      </c>
      <c r="L2514" s="17" t="s">
        <v>4212</v>
      </c>
      <c r="M2514" s="17"/>
      <c r="N2514" s="17"/>
      <c r="O2514" s="21"/>
      <c r="P2514" s="21"/>
      <c r="S2514" s="2" t="str">
        <f t="shared" si="39"/>
        <v>UN3391I</v>
      </c>
      <c r="T2514" s="19" t="str">
        <f>IFERROR(IF('Personalize Table of UNs I Ship'!$C$13="No",VLOOKUP(D2514,'Personalize Table of UNs I Ship'!$B$18:$B$1517,1,FALSE),VLOOKUP(S2514,'Personalize Table of UNs I Ship'!$E$18:$E$1517,1,FALSE)),"")</f>
        <v/>
      </c>
    </row>
    <row r="2515" spans="2:20" ht="25.5" x14ac:dyDescent="0.2">
      <c r="B2515" s="18" t="s">
        <v>5</v>
      </c>
      <c r="C2515" s="19" t="s">
        <v>1845</v>
      </c>
      <c r="D2515" s="19" t="s">
        <v>990</v>
      </c>
      <c r="E2515" s="19" t="s">
        <v>4210</v>
      </c>
      <c r="F2515" s="19" t="s">
        <v>4221</v>
      </c>
      <c r="G2515" s="15"/>
      <c r="H2515" s="19"/>
      <c r="I2515" s="19"/>
      <c r="J2515" s="15" t="s">
        <v>4212</v>
      </c>
      <c r="K2515" s="15" t="s">
        <v>4212</v>
      </c>
      <c r="L2515" s="15" t="s">
        <v>4212</v>
      </c>
      <c r="M2515" s="15"/>
      <c r="N2515" s="15"/>
      <c r="O2515" s="19"/>
      <c r="P2515" s="19"/>
      <c r="S2515" s="2" t="str">
        <f t="shared" si="39"/>
        <v>UN3393I</v>
      </c>
      <c r="T2515" s="19" t="str">
        <f>IFERROR(IF('Personalize Table of UNs I Ship'!$C$13="No",VLOOKUP(D2515,'Personalize Table of UNs I Ship'!$B$18:$B$1517,1,FALSE),VLOOKUP(S2515,'Personalize Table of UNs I Ship'!$E$18:$E$1517,1,FALSE)),"")</f>
        <v/>
      </c>
    </row>
    <row r="2516" spans="2:20" ht="25.5" x14ac:dyDescent="0.2">
      <c r="B2516" s="20" t="s">
        <v>6</v>
      </c>
      <c r="C2516" s="21" t="s">
        <v>4361</v>
      </c>
      <c r="D2516" s="21" t="s">
        <v>991</v>
      </c>
      <c r="E2516" s="21" t="s">
        <v>4219</v>
      </c>
      <c r="F2516" s="21" t="s">
        <v>4221</v>
      </c>
      <c r="G2516" s="17"/>
      <c r="H2516" s="21"/>
      <c r="I2516" s="21"/>
      <c r="J2516" s="17" t="s">
        <v>4212</v>
      </c>
      <c r="K2516" s="17" t="s">
        <v>4221</v>
      </c>
      <c r="L2516" s="17" t="s">
        <v>4221</v>
      </c>
      <c r="M2516" s="17"/>
      <c r="N2516" s="17"/>
      <c r="O2516" s="21"/>
      <c r="P2516" s="21"/>
      <c r="S2516" s="2" t="str">
        <f t="shared" si="39"/>
        <v>UN3400II</v>
      </c>
      <c r="T2516" s="19" t="str">
        <f>IFERROR(IF('Personalize Table of UNs I Ship'!$C$13="No",VLOOKUP(D2516,'Personalize Table of UNs I Ship'!$B$18:$B$1517,1,FALSE),VLOOKUP(S2516,'Personalize Table of UNs I Ship'!$E$18:$E$1517,1,FALSE)),"")</f>
        <v/>
      </c>
    </row>
    <row r="2517" spans="2:20" ht="25.5" x14ac:dyDescent="0.2">
      <c r="B2517" s="18" t="s">
        <v>6</v>
      </c>
      <c r="C2517" s="19" t="s">
        <v>4361</v>
      </c>
      <c r="D2517" s="19" t="s">
        <v>991</v>
      </c>
      <c r="E2517" s="19" t="s">
        <v>4228</v>
      </c>
      <c r="F2517" s="19" t="s">
        <v>4221</v>
      </c>
      <c r="G2517" s="15"/>
      <c r="H2517" s="19"/>
      <c r="I2517" s="19"/>
      <c r="J2517" s="15" t="s">
        <v>4212</v>
      </c>
      <c r="K2517" s="15" t="s">
        <v>4221</v>
      </c>
      <c r="L2517" s="15" t="s">
        <v>4221</v>
      </c>
      <c r="M2517" s="15"/>
      <c r="N2517" s="15"/>
      <c r="O2517" s="19"/>
      <c r="P2517" s="19"/>
      <c r="S2517" s="2" t="str">
        <f t="shared" si="39"/>
        <v>UN3400III</v>
      </c>
      <c r="T2517" s="19" t="str">
        <f>IFERROR(IF('Personalize Table of UNs I Ship'!$C$13="No",VLOOKUP(D2517,'Personalize Table of UNs I Ship'!$B$18:$B$1517,1,FALSE),VLOOKUP(S2517,'Personalize Table of UNs I Ship'!$E$18:$E$1517,1,FALSE)),"")</f>
        <v/>
      </c>
    </row>
    <row r="2518" spans="2:20" ht="38.25" x14ac:dyDescent="0.2">
      <c r="B2518" s="20" t="s">
        <v>7</v>
      </c>
      <c r="C2518" s="21" t="s">
        <v>4363</v>
      </c>
      <c r="D2518" s="21" t="s">
        <v>1000</v>
      </c>
      <c r="E2518" s="21" t="s">
        <v>4210</v>
      </c>
      <c r="F2518" s="21" t="s">
        <v>5874</v>
      </c>
      <c r="G2518" s="17" t="s">
        <v>4220</v>
      </c>
      <c r="H2518" s="21"/>
      <c r="I2518" s="21" t="s">
        <v>5874</v>
      </c>
      <c r="J2518" s="17" t="s">
        <v>4212</v>
      </c>
      <c r="K2518" s="17" t="s">
        <v>4212</v>
      </c>
      <c r="L2518" s="17" t="s">
        <v>4364</v>
      </c>
      <c r="M2518" s="17"/>
      <c r="N2518" s="17" t="s">
        <v>4279</v>
      </c>
      <c r="O2518" s="21" t="s">
        <v>4215</v>
      </c>
      <c r="P2518" s="21" t="s">
        <v>4216</v>
      </c>
      <c r="S2518" s="2" t="str">
        <f t="shared" si="39"/>
        <v>UN3396I</v>
      </c>
      <c r="T2518" s="19" t="str">
        <f>IFERROR(IF('Personalize Table of UNs I Ship'!$C$13="No",VLOOKUP(D2518,'Personalize Table of UNs I Ship'!$B$18:$B$1517,1,FALSE),VLOOKUP(S2518,'Personalize Table of UNs I Ship'!$E$18:$E$1517,1,FALSE)),"")</f>
        <v/>
      </c>
    </row>
    <row r="2519" spans="2:20" ht="38.25" x14ac:dyDescent="0.2">
      <c r="B2519" s="18" t="s">
        <v>7</v>
      </c>
      <c r="C2519" s="19" t="s">
        <v>4363</v>
      </c>
      <c r="D2519" s="19" t="s">
        <v>1000</v>
      </c>
      <c r="E2519" s="19" t="s">
        <v>4219</v>
      </c>
      <c r="F2519" s="19" t="s">
        <v>5874</v>
      </c>
      <c r="G2519" s="15" t="s">
        <v>4220</v>
      </c>
      <c r="H2519" s="19"/>
      <c r="I2519" s="19" t="s">
        <v>5874</v>
      </c>
      <c r="J2519" s="15" t="s">
        <v>4221</v>
      </c>
      <c r="K2519" s="15" t="s">
        <v>4364</v>
      </c>
      <c r="L2519" s="15" t="s">
        <v>4609</v>
      </c>
      <c r="M2519" s="15" t="s">
        <v>4220</v>
      </c>
      <c r="N2519" s="15"/>
      <c r="O2519" s="19" t="s">
        <v>4399</v>
      </c>
      <c r="P2519" s="19" t="s">
        <v>4302</v>
      </c>
      <c r="S2519" s="2" t="str">
        <f t="shared" si="39"/>
        <v>UN3396II</v>
      </c>
      <c r="T2519" s="19" t="str">
        <f>IFERROR(IF('Personalize Table of UNs I Ship'!$C$13="No",VLOOKUP(D2519,'Personalize Table of UNs I Ship'!$B$18:$B$1517,1,FALSE),VLOOKUP(S2519,'Personalize Table of UNs I Ship'!$E$18:$E$1517,1,FALSE)),"")</f>
        <v/>
      </c>
    </row>
    <row r="2520" spans="2:20" ht="38.25" x14ac:dyDescent="0.2">
      <c r="B2520" s="20" t="s">
        <v>7</v>
      </c>
      <c r="C2520" s="21" t="s">
        <v>4363</v>
      </c>
      <c r="D2520" s="21" t="s">
        <v>1000</v>
      </c>
      <c r="E2520" s="21" t="s">
        <v>4228</v>
      </c>
      <c r="F2520" s="21" t="s">
        <v>5874</v>
      </c>
      <c r="G2520" s="17" t="s">
        <v>4220</v>
      </c>
      <c r="H2520" s="21"/>
      <c r="I2520" s="21" t="s">
        <v>5874</v>
      </c>
      <c r="J2520" s="17" t="s">
        <v>4221</v>
      </c>
      <c r="K2520" s="17" t="s">
        <v>4297</v>
      </c>
      <c r="L2520" s="17" t="s">
        <v>4609</v>
      </c>
      <c r="M2520" s="17" t="s">
        <v>4220</v>
      </c>
      <c r="N2520" s="17"/>
      <c r="O2520" s="21" t="s">
        <v>4399</v>
      </c>
      <c r="P2520" s="21" t="s">
        <v>4293</v>
      </c>
      <c r="S2520" s="2" t="str">
        <f t="shared" si="39"/>
        <v>UN3396III</v>
      </c>
      <c r="T2520" s="19" t="str">
        <f>IFERROR(IF('Personalize Table of UNs I Ship'!$C$13="No",VLOOKUP(D2520,'Personalize Table of UNs I Ship'!$B$18:$B$1517,1,FALSE),VLOOKUP(S2520,'Personalize Table of UNs I Ship'!$E$18:$E$1517,1,FALSE)),"")</f>
        <v/>
      </c>
    </row>
    <row r="2521" spans="2:20" ht="25.5" x14ac:dyDescent="0.2">
      <c r="B2521" s="18" t="s">
        <v>8</v>
      </c>
      <c r="C2521" s="19" t="s">
        <v>4271</v>
      </c>
      <c r="D2521" s="19" t="s">
        <v>1003</v>
      </c>
      <c r="E2521" s="19" t="s">
        <v>4210</v>
      </c>
      <c r="F2521" s="19" t="s">
        <v>4221</v>
      </c>
      <c r="G2521" s="15"/>
      <c r="H2521" s="19"/>
      <c r="I2521" s="19"/>
      <c r="J2521" s="15" t="s">
        <v>4212</v>
      </c>
      <c r="K2521" s="15" t="s">
        <v>4212</v>
      </c>
      <c r="L2521" s="15" t="s">
        <v>4221</v>
      </c>
      <c r="M2521" s="15"/>
      <c r="N2521" s="15"/>
      <c r="O2521" s="19"/>
      <c r="P2521" s="19"/>
      <c r="S2521" s="2" t="str">
        <f t="shared" si="39"/>
        <v>UN3397I</v>
      </c>
      <c r="T2521" s="19" t="str">
        <f>IFERROR(IF('Personalize Table of UNs I Ship'!$C$13="No",VLOOKUP(D2521,'Personalize Table of UNs I Ship'!$B$18:$B$1517,1,FALSE),VLOOKUP(S2521,'Personalize Table of UNs I Ship'!$E$18:$E$1517,1,FALSE)),"")</f>
        <v/>
      </c>
    </row>
    <row r="2522" spans="2:20" ht="25.5" x14ac:dyDescent="0.2">
      <c r="B2522" s="20" t="s">
        <v>8</v>
      </c>
      <c r="C2522" s="21" t="s">
        <v>4271</v>
      </c>
      <c r="D2522" s="21" t="s">
        <v>1003</v>
      </c>
      <c r="E2522" s="21" t="s">
        <v>4219</v>
      </c>
      <c r="F2522" s="21" t="s">
        <v>4221</v>
      </c>
      <c r="G2522" s="17"/>
      <c r="H2522" s="21"/>
      <c r="I2522" s="21"/>
      <c r="J2522" s="17" t="s">
        <v>4221</v>
      </c>
      <c r="K2522" s="17" t="s">
        <v>4221</v>
      </c>
      <c r="L2522" s="17" t="s">
        <v>4221</v>
      </c>
      <c r="M2522" s="17"/>
      <c r="N2522" s="17"/>
      <c r="O2522" s="21"/>
      <c r="P2522" s="21"/>
      <c r="S2522" s="2" t="str">
        <f t="shared" si="39"/>
        <v>UN3397II</v>
      </c>
      <c r="T2522" s="19" t="str">
        <f>IFERROR(IF('Personalize Table of UNs I Ship'!$C$13="No",VLOOKUP(D2522,'Personalize Table of UNs I Ship'!$B$18:$B$1517,1,FALSE),VLOOKUP(S2522,'Personalize Table of UNs I Ship'!$E$18:$E$1517,1,FALSE)),"")</f>
        <v/>
      </c>
    </row>
    <row r="2523" spans="2:20" ht="25.5" x14ac:dyDescent="0.2">
      <c r="B2523" s="18" t="s">
        <v>8</v>
      </c>
      <c r="C2523" s="19" t="s">
        <v>4271</v>
      </c>
      <c r="D2523" s="19" t="s">
        <v>1003</v>
      </c>
      <c r="E2523" s="19" t="s">
        <v>4228</v>
      </c>
      <c r="F2523" s="19" t="s">
        <v>4221</v>
      </c>
      <c r="G2523" s="15"/>
      <c r="H2523" s="19"/>
      <c r="I2523" s="19"/>
      <c r="J2523" s="15" t="s">
        <v>4221</v>
      </c>
      <c r="K2523" s="15" t="s">
        <v>4221</v>
      </c>
      <c r="L2523" s="15" t="s">
        <v>4221</v>
      </c>
      <c r="M2523" s="15"/>
      <c r="N2523" s="15"/>
      <c r="O2523" s="19"/>
      <c r="P2523" s="19"/>
      <c r="S2523" s="2" t="str">
        <f t="shared" si="39"/>
        <v>UN3397III</v>
      </c>
      <c r="T2523" s="19" t="str">
        <f>IFERROR(IF('Personalize Table of UNs I Ship'!$C$13="No",VLOOKUP(D2523,'Personalize Table of UNs I Ship'!$B$18:$B$1517,1,FALSE),VLOOKUP(S2523,'Personalize Table of UNs I Ship'!$E$18:$E$1517,1,FALSE)),"")</f>
        <v/>
      </c>
    </row>
    <row r="2524" spans="2:20" ht="38.25" x14ac:dyDescent="0.2">
      <c r="B2524" s="20" t="s">
        <v>9</v>
      </c>
      <c r="C2524" s="21" t="s">
        <v>4345</v>
      </c>
      <c r="D2524" s="21" t="s">
        <v>992</v>
      </c>
      <c r="E2524" s="21" t="s">
        <v>4210</v>
      </c>
      <c r="F2524" s="21" t="s">
        <v>5874</v>
      </c>
      <c r="G2524" s="17" t="s">
        <v>4220</v>
      </c>
      <c r="H2524" s="21"/>
      <c r="I2524" s="21" t="s">
        <v>5874</v>
      </c>
      <c r="J2524" s="17" t="s">
        <v>4212</v>
      </c>
      <c r="K2524" s="17" t="s">
        <v>4212</v>
      </c>
      <c r="L2524" s="17" t="s">
        <v>4364</v>
      </c>
      <c r="M2524" s="17"/>
      <c r="N2524" s="17" t="s">
        <v>4279</v>
      </c>
      <c r="O2524" s="21" t="s">
        <v>4215</v>
      </c>
      <c r="P2524" s="21" t="s">
        <v>4216</v>
      </c>
      <c r="S2524" s="2" t="str">
        <f t="shared" si="39"/>
        <v>UN3395I</v>
      </c>
      <c r="T2524" s="19" t="str">
        <f>IFERROR(IF('Personalize Table of UNs I Ship'!$C$13="No",VLOOKUP(D2524,'Personalize Table of UNs I Ship'!$B$18:$B$1517,1,FALSE),VLOOKUP(S2524,'Personalize Table of UNs I Ship'!$E$18:$E$1517,1,FALSE)),"")</f>
        <v/>
      </c>
    </row>
    <row r="2525" spans="2:20" ht="38.25" x14ac:dyDescent="0.2">
      <c r="B2525" s="18" t="s">
        <v>9</v>
      </c>
      <c r="C2525" s="19" t="s">
        <v>4345</v>
      </c>
      <c r="D2525" s="19" t="s">
        <v>992</v>
      </c>
      <c r="E2525" s="19" t="s">
        <v>4219</v>
      </c>
      <c r="F2525" s="19" t="s">
        <v>5874</v>
      </c>
      <c r="G2525" s="15" t="s">
        <v>4220</v>
      </c>
      <c r="H2525" s="19"/>
      <c r="I2525" s="19" t="s">
        <v>5874</v>
      </c>
      <c r="J2525" s="15" t="s">
        <v>4221</v>
      </c>
      <c r="K2525" s="15" t="s">
        <v>4364</v>
      </c>
      <c r="L2525" s="15" t="s">
        <v>4609</v>
      </c>
      <c r="M2525" s="15" t="s">
        <v>4220</v>
      </c>
      <c r="N2525" s="15"/>
      <c r="O2525" s="19" t="s">
        <v>4399</v>
      </c>
      <c r="P2525" s="19" t="s">
        <v>4302</v>
      </c>
      <c r="S2525" s="2" t="str">
        <f t="shared" si="39"/>
        <v>UN3395II</v>
      </c>
      <c r="T2525" s="19" t="str">
        <f>IFERROR(IF('Personalize Table of UNs I Ship'!$C$13="No",VLOOKUP(D2525,'Personalize Table of UNs I Ship'!$B$18:$B$1517,1,FALSE),VLOOKUP(S2525,'Personalize Table of UNs I Ship'!$E$18:$E$1517,1,FALSE)),"")</f>
        <v/>
      </c>
    </row>
    <row r="2526" spans="2:20" ht="38.25" x14ac:dyDescent="0.2">
      <c r="B2526" s="20" t="s">
        <v>9</v>
      </c>
      <c r="C2526" s="21" t="s">
        <v>4345</v>
      </c>
      <c r="D2526" s="21" t="s">
        <v>992</v>
      </c>
      <c r="E2526" s="21" t="s">
        <v>4228</v>
      </c>
      <c r="F2526" s="21" t="s">
        <v>5874</v>
      </c>
      <c r="G2526" s="17" t="s">
        <v>4220</v>
      </c>
      <c r="H2526" s="21"/>
      <c r="I2526" s="21" t="s">
        <v>5874</v>
      </c>
      <c r="J2526" s="17" t="s">
        <v>4221</v>
      </c>
      <c r="K2526" s="17" t="s">
        <v>4297</v>
      </c>
      <c r="L2526" s="17" t="s">
        <v>4609</v>
      </c>
      <c r="M2526" s="17" t="s">
        <v>4220</v>
      </c>
      <c r="N2526" s="17"/>
      <c r="O2526" s="21" t="s">
        <v>4399</v>
      </c>
      <c r="P2526" s="21" t="s">
        <v>4293</v>
      </c>
      <c r="S2526" s="2" t="str">
        <f t="shared" si="39"/>
        <v>UN3395III</v>
      </c>
      <c r="T2526" s="19" t="str">
        <f>IFERROR(IF('Personalize Table of UNs I Ship'!$C$13="No",VLOOKUP(D2526,'Personalize Table of UNs I Ship'!$B$18:$B$1517,1,FALSE),VLOOKUP(S2526,'Personalize Table of UNs I Ship'!$E$18:$E$1517,1,FALSE)),"")</f>
        <v/>
      </c>
    </row>
    <row r="2527" spans="2:20" ht="38.25" x14ac:dyDescent="0.2">
      <c r="B2527" s="18" t="s">
        <v>10</v>
      </c>
      <c r="C2527" s="19" t="s">
        <v>4218</v>
      </c>
      <c r="D2527" s="19" t="s">
        <v>1713</v>
      </c>
      <c r="E2527" s="19" t="s">
        <v>4210</v>
      </c>
      <c r="F2527" s="19" t="s">
        <v>5874</v>
      </c>
      <c r="G2527" s="15" t="s">
        <v>4220</v>
      </c>
      <c r="H2527" s="19"/>
      <c r="I2527" s="19" t="s">
        <v>5874</v>
      </c>
      <c r="J2527" s="15" t="s">
        <v>4212</v>
      </c>
      <c r="K2527" s="15" t="s">
        <v>4232</v>
      </c>
      <c r="L2527" s="15" t="s">
        <v>3199</v>
      </c>
      <c r="M2527" s="15" t="s">
        <v>4220</v>
      </c>
      <c r="N2527" s="15" t="s">
        <v>3656</v>
      </c>
      <c r="O2527" s="19" t="s">
        <v>4215</v>
      </c>
      <c r="P2527" s="19" t="s">
        <v>4243</v>
      </c>
      <c r="S2527" s="2" t="str">
        <f t="shared" si="39"/>
        <v>UN3278I</v>
      </c>
      <c r="T2527" s="19" t="str">
        <f>IFERROR(IF('Personalize Table of UNs I Ship'!$C$13="No",VLOOKUP(D2527,'Personalize Table of UNs I Ship'!$B$18:$B$1517,1,FALSE),VLOOKUP(S2527,'Personalize Table of UNs I Ship'!$E$18:$E$1517,1,FALSE)),"")</f>
        <v/>
      </c>
    </row>
    <row r="2528" spans="2:20" ht="38.25" x14ac:dyDescent="0.2">
      <c r="B2528" s="20" t="s">
        <v>10</v>
      </c>
      <c r="C2528" s="21" t="s">
        <v>4218</v>
      </c>
      <c r="D2528" s="21" t="s">
        <v>1713</v>
      </c>
      <c r="E2528" s="21" t="s">
        <v>4219</v>
      </c>
      <c r="F2528" s="21" t="s">
        <v>5890</v>
      </c>
      <c r="G2528" s="17" t="s">
        <v>4220</v>
      </c>
      <c r="H2528" s="21"/>
      <c r="I2528" s="21" t="s">
        <v>5874</v>
      </c>
      <c r="J2528" s="17" t="s">
        <v>4221</v>
      </c>
      <c r="K2528" s="17" t="s">
        <v>4222</v>
      </c>
      <c r="L2528" s="17" t="s">
        <v>3199</v>
      </c>
      <c r="M2528" s="17" t="s">
        <v>4220</v>
      </c>
      <c r="N2528" s="17"/>
      <c r="O2528" s="21" t="s">
        <v>4223</v>
      </c>
      <c r="P2528" s="21" t="s">
        <v>4224</v>
      </c>
      <c r="S2528" s="2" t="str">
        <f t="shared" si="39"/>
        <v>UN3278II</v>
      </c>
      <c r="T2528" s="19" t="str">
        <f>IFERROR(IF('Personalize Table of UNs I Ship'!$C$13="No",VLOOKUP(D2528,'Personalize Table of UNs I Ship'!$B$18:$B$1517,1,FALSE),VLOOKUP(S2528,'Personalize Table of UNs I Ship'!$E$18:$E$1517,1,FALSE)),"")</f>
        <v/>
      </c>
    </row>
    <row r="2529" spans="2:20" ht="25.5" x14ac:dyDescent="0.2">
      <c r="B2529" s="18" t="s">
        <v>10</v>
      </c>
      <c r="C2529" s="19" t="s">
        <v>4218</v>
      </c>
      <c r="D2529" s="19" t="s">
        <v>1713</v>
      </c>
      <c r="E2529" s="19" t="s">
        <v>4228</v>
      </c>
      <c r="F2529" s="19" t="s">
        <v>4237</v>
      </c>
      <c r="G2529" s="15"/>
      <c r="H2529" s="19" t="s">
        <v>4230</v>
      </c>
      <c r="I2529" s="19" t="s">
        <v>604</v>
      </c>
      <c r="J2529" s="15" t="s">
        <v>4666</v>
      </c>
      <c r="K2529" s="15" t="s">
        <v>3199</v>
      </c>
      <c r="L2529" s="15" t="s">
        <v>3199</v>
      </c>
      <c r="M2529" s="15" t="s">
        <v>4220</v>
      </c>
      <c r="N2529" s="15"/>
      <c r="O2529" s="19" t="s">
        <v>4223</v>
      </c>
      <c r="P2529" s="19" t="s">
        <v>4239</v>
      </c>
      <c r="S2529" s="2" t="str">
        <f t="shared" si="39"/>
        <v>UN3278III</v>
      </c>
      <c r="T2529" s="19" t="str">
        <f>IFERROR(IF('Personalize Table of UNs I Ship'!$C$13="No",VLOOKUP(D2529,'Personalize Table of UNs I Ship'!$B$18:$B$1517,1,FALSE),VLOOKUP(S2529,'Personalize Table of UNs I Ship'!$E$18:$E$1517,1,FALSE)),"")</f>
        <v/>
      </c>
    </row>
    <row r="2530" spans="2:20" ht="38.25" x14ac:dyDescent="0.2">
      <c r="B2530" s="20" t="s">
        <v>11</v>
      </c>
      <c r="C2530" s="21" t="s">
        <v>4218</v>
      </c>
      <c r="D2530" s="21" t="s">
        <v>1719</v>
      </c>
      <c r="E2530" s="21" t="s">
        <v>4210</v>
      </c>
      <c r="F2530" s="21" t="s">
        <v>5874</v>
      </c>
      <c r="G2530" s="17" t="s">
        <v>4220</v>
      </c>
      <c r="H2530" s="21"/>
      <c r="I2530" s="21" t="s">
        <v>5874</v>
      </c>
      <c r="J2530" s="17" t="s">
        <v>4212</v>
      </c>
      <c r="K2530" s="17" t="s">
        <v>4236</v>
      </c>
      <c r="L2530" s="17" t="s">
        <v>4609</v>
      </c>
      <c r="M2530" s="17" t="s">
        <v>4220</v>
      </c>
      <c r="N2530" s="17"/>
      <c r="O2530" s="21" t="s">
        <v>4215</v>
      </c>
      <c r="P2530" s="21" t="s">
        <v>4216</v>
      </c>
      <c r="S2530" s="2" t="str">
        <f t="shared" si="39"/>
        <v>UN3464I</v>
      </c>
      <c r="T2530" s="19" t="str">
        <f>IFERROR(IF('Personalize Table of UNs I Ship'!$C$13="No",VLOOKUP(D2530,'Personalize Table of UNs I Ship'!$B$18:$B$1517,1,FALSE),VLOOKUP(S2530,'Personalize Table of UNs I Ship'!$E$18:$E$1517,1,FALSE)),"")</f>
        <v/>
      </c>
    </row>
    <row r="2531" spans="2:20" ht="38.25" x14ac:dyDescent="0.2">
      <c r="B2531" s="18" t="s">
        <v>11</v>
      </c>
      <c r="C2531" s="19" t="s">
        <v>4218</v>
      </c>
      <c r="D2531" s="19" t="s">
        <v>1719</v>
      </c>
      <c r="E2531" s="19" t="s">
        <v>4219</v>
      </c>
      <c r="F2531" s="19" t="s">
        <v>5890</v>
      </c>
      <c r="G2531" s="15" t="s">
        <v>4220</v>
      </c>
      <c r="H2531" s="19"/>
      <c r="I2531" s="19" t="s">
        <v>5874</v>
      </c>
      <c r="J2531" s="15" t="s">
        <v>4221</v>
      </c>
      <c r="K2531" s="15" t="s">
        <v>4297</v>
      </c>
      <c r="L2531" s="15" t="s">
        <v>4609</v>
      </c>
      <c r="M2531" s="15" t="s">
        <v>4220</v>
      </c>
      <c r="N2531" s="15"/>
      <c r="O2531" s="19" t="s">
        <v>4223</v>
      </c>
      <c r="P2531" s="19" t="s">
        <v>4302</v>
      </c>
      <c r="S2531" s="2" t="str">
        <f t="shared" si="39"/>
        <v>UN3464II</v>
      </c>
      <c r="T2531" s="19" t="str">
        <f>IFERROR(IF('Personalize Table of UNs I Ship'!$C$13="No",VLOOKUP(D2531,'Personalize Table of UNs I Ship'!$B$18:$B$1517,1,FALSE),VLOOKUP(S2531,'Personalize Table of UNs I Ship'!$E$18:$E$1517,1,FALSE)),"")</f>
        <v/>
      </c>
    </row>
    <row r="2532" spans="2:20" ht="25.5" x14ac:dyDescent="0.2">
      <c r="B2532" s="20" t="s">
        <v>11</v>
      </c>
      <c r="C2532" s="21" t="s">
        <v>4218</v>
      </c>
      <c r="D2532" s="21" t="s">
        <v>1719</v>
      </c>
      <c r="E2532" s="21" t="s">
        <v>4228</v>
      </c>
      <c r="F2532" s="21" t="s">
        <v>4237</v>
      </c>
      <c r="G2532" s="17"/>
      <c r="H2532" s="21" t="s">
        <v>4230</v>
      </c>
      <c r="I2532" s="21" t="s">
        <v>604</v>
      </c>
      <c r="J2532" s="17" t="s">
        <v>4409</v>
      </c>
      <c r="K2532" s="17" t="s">
        <v>4609</v>
      </c>
      <c r="L2532" s="17" t="s">
        <v>4609</v>
      </c>
      <c r="M2532" s="17" t="s">
        <v>4220</v>
      </c>
      <c r="N2532" s="17"/>
      <c r="O2532" s="21" t="s">
        <v>4223</v>
      </c>
      <c r="P2532" s="21" t="s">
        <v>4293</v>
      </c>
      <c r="S2532" s="2" t="str">
        <f t="shared" si="39"/>
        <v>UN3464III</v>
      </c>
      <c r="T2532" s="19" t="str">
        <f>IFERROR(IF('Personalize Table of UNs I Ship'!$C$13="No",VLOOKUP(D2532,'Personalize Table of UNs I Ship'!$B$18:$B$1517,1,FALSE),VLOOKUP(S2532,'Personalize Table of UNs I Ship'!$E$18:$E$1517,1,FALSE)),"")</f>
        <v/>
      </c>
    </row>
    <row r="2533" spans="2:20" ht="38.25" x14ac:dyDescent="0.2">
      <c r="B2533" s="18" t="s">
        <v>1014</v>
      </c>
      <c r="C2533" s="19" t="s">
        <v>4318</v>
      </c>
      <c r="D2533" s="19" t="s">
        <v>1013</v>
      </c>
      <c r="E2533" s="19" t="s">
        <v>4210</v>
      </c>
      <c r="F2533" s="19" t="s">
        <v>5874</v>
      </c>
      <c r="G2533" s="15" t="s">
        <v>4220</v>
      </c>
      <c r="H2533" s="19"/>
      <c r="I2533" s="19" t="s">
        <v>5874</v>
      </c>
      <c r="J2533" s="15" t="s">
        <v>4212</v>
      </c>
      <c r="K2533" s="15" t="s">
        <v>4232</v>
      </c>
      <c r="L2533" s="15" t="s">
        <v>3199</v>
      </c>
      <c r="M2533" s="15" t="s">
        <v>4220</v>
      </c>
      <c r="N2533" s="15" t="s">
        <v>3656</v>
      </c>
      <c r="O2533" s="19" t="s">
        <v>4215</v>
      </c>
      <c r="P2533" s="19" t="s">
        <v>4243</v>
      </c>
      <c r="S2533" s="2" t="str">
        <f t="shared" si="39"/>
        <v>UN3279I</v>
      </c>
      <c r="T2533" s="19" t="str">
        <f>IFERROR(IF('Personalize Table of UNs I Ship'!$C$13="No",VLOOKUP(D2533,'Personalize Table of UNs I Ship'!$B$18:$B$1517,1,FALSE),VLOOKUP(S2533,'Personalize Table of UNs I Ship'!$E$18:$E$1517,1,FALSE)),"")</f>
        <v/>
      </c>
    </row>
    <row r="2534" spans="2:20" ht="38.25" x14ac:dyDescent="0.2">
      <c r="B2534" s="20" t="s">
        <v>1014</v>
      </c>
      <c r="C2534" s="21" t="s">
        <v>4318</v>
      </c>
      <c r="D2534" s="21" t="s">
        <v>1013</v>
      </c>
      <c r="E2534" s="21" t="s">
        <v>4219</v>
      </c>
      <c r="F2534" s="21" t="s">
        <v>5890</v>
      </c>
      <c r="G2534" s="17" t="s">
        <v>4220</v>
      </c>
      <c r="H2534" s="21"/>
      <c r="I2534" s="21" t="s">
        <v>5874</v>
      </c>
      <c r="J2534" s="17" t="s">
        <v>4221</v>
      </c>
      <c r="K2534" s="17" t="s">
        <v>4222</v>
      </c>
      <c r="L2534" s="17" t="s">
        <v>3199</v>
      </c>
      <c r="M2534" s="17" t="s">
        <v>4220</v>
      </c>
      <c r="N2534" s="17"/>
      <c r="O2534" s="21" t="s">
        <v>4223</v>
      </c>
      <c r="P2534" s="21" t="s">
        <v>4224</v>
      </c>
      <c r="S2534" s="2" t="str">
        <f t="shared" si="39"/>
        <v>UN3279II</v>
      </c>
      <c r="T2534" s="19" t="str">
        <f>IFERROR(IF('Personalize Table of UNs I Ship'!$C$13="No",VLOOKUP(D2534,'Personalize Table of UNs I Ship'!$B$18:$B$1517,1,FALSE),VLOOKUP(S2534,'Personalize Table of UNs I Ship'!$E$18:$E$1517,1,FALSE)),"")</f>
        <v/>
      </c>
    </row>
    <row r="2535" spans="2:20" ht="38.25" x14ac:dyDescent="0.2">
      <c r="B2535" s="18" t="s">
        <v>5396</v>
      </c>
      <c r="C2535" s="19" t="s">
        <v>4478</v>
      </c>
      <c r="D2535" s="19" t="s">
        <v>1023</v>
      </c>
      <c r="E2535" s="19" t="s">
        <v>4210</v>
      </c>
      <c r="F2535" s="19" t="s">
        <v>5874</v>
      </c>
      <c r="G2535" s="15" t="s">
        <v>4220</v>
      </c>
      <c r="H2535" s="19"/>
      <c r="I2535" s="19" t="s">
        <v>5874</v>
      </c>
      <c r="J2535" s="15" t="s">
        <v>4212</v>
      </c>
      <c r="K2535" s="15" t="s">
        <v>4212</v>
      </c>
      <c r="L2535" s="15" t="s">
        <v>3199</v>
      </c>
      <c r="M2535" s="15"/>
      <c r="N2535" s="15"/>
      <c r="O2535" s="19" t="s">
        <v>4215</v>
      </c>
      <c r="P2535" s="19" t="s">
        <v>4243</v>
      </c>
      <c r="S2535" s="2" t="str">
        <f t="shared" si="39"/>
        <v>UN2784I</v>
      </c>
      <c r="T2535" s="19" t="str">
        <f>IFERROR(IF('Personalize Table of UNs I Ship'!$C$13="No",VLOOKUP(D2535,'Personalize Table of UNs I Ship'!$B$18:$B$1517,1,FALSE),VLOOKUP(S2535,'Personalize Table of UNs I Ship'!$E$18:$E$1517,1,FALSE)),"")</f>
        <v/>
      </c>
    </row>
    <row r="2536" spans="2:20" ht="38.25" x14ac:dyDescent="0.2">
      <c r="B2536" s="20" t="s">
        <v>5396</v>
      </c>
      <c r="C2536" s="21" t="s">
        <v>4478</v>
      </c>
      <c r="D2536" s="21" t="s">
        <v>1023</v>
      </c>
      <c r="E2536" s="21" t="s">
        <v>4219</v>
      </c>
      <c r="F2536" s="21" t="s">
        <v>5890</v>
      </c>
      <c r="G2536" s="17" t="s">
        <v>4220</v>
      </c>
      <c r="H2536" s="21"/>
      <c r="I2536" s="21" t="s">
        <v>5874</v>
      </c>
      <c r="J2536" s="17" t="s">
        <v>4221</v>
      </c>
      <c r="K2536" s="17" t="s">
        <v>4232</v>
      </c>
      <c r="L2536" s="17" t="s">
        <v>3199</v>
      </c>
      <c r="M2536" s="17" t="s">
        <v>4220</v>
      </c>
      <c r="N2536" s="17"/>
      <c r="O2536" s="21" t="s">
        <v>4262</v>
      </c>
      <c r="P2536" s="21" t="s">
        <v>4224</v>
      </c>
      <c r="S2536" s="2" t="str">
        <f t="shared" si="39"/>
        <v>UN2784II</v>
      </c>
      <c r="T2536" s="19" t="str">
        <f>IFERROR(IF('Personalize Table of UNs I Ship'!$C$13="No",VLOOKUP(D2536,'Personalize Table of UNs I Ship'!$B$18:$B$1517,1,FALSE),VLOOKUP(S2536,'Personalize Table of UNs I Ship'!$E$18:$E$1517,1,FALSE)),"")</f>
        <v/>
      </c>
    </row>
    <row r="2537" spans="2:20" ht="38.25" x14ac:dyDescent="0.2">
      <c r="B2537" s="18" t="s">
        <v>12</v>
      </c>
      <c r="C2537" s="19" t="s">
        <v>4218</v>
      </c>
      <c r="D2537" s="19" t="s">
        <v>1024</v>
      </c>
      <c r="E2537" s="19" t="s">
        <v>4210</v>
      </c>
      <c r="F2537" s="19" t="s">
        <v>5874</v>
      </c>
      <c r="G2537" s="15" t="s">
        <v>4220</v>
      </c>
      <c r="H2537" s="19"/>
      <c r="I2537" s="19" t="s">
        <v>5874</v>
      </c>
      <c r="J2537" s="15" t="s">
        <v>4212</v>
      </c>
      <c r="K2537" s="15" t="s">
        <v>4232</v>
      </c>
      <c r="L2537" s="15" t="s">
        <v>3199</v>
      </c>
      <c r="M2537" s="15" t="s">
        <v>4220</v>
      </c>
      <c r="N2537" s="15" t="s">
        <v>2229</v>
      </c>
      <c r="O2537" s="19" t="s">
        <v>4215</v>
      </c>
      <c r="P2537" s="19" t="s">
        <v>4243</v>
      </c>
      <c r="S2537" s="2" t="str">
        <f t="shared" si="39"/>
        <v>UN3018I</v>
      </c>
      <c r="T2537" s="19" t="str">
        <f>IFERROR(IF('Personalize Table of UNs I Ship'!$C$13="No",VLOOKUP(D2537,'Personalize Table of UNs I Ship'!$B$18:$B$1517,1,FALSE),VLOOKUP(S2537,'Personalize Table of UNs I Ship'!$E$18:$E$1517,1,FALSE)),"")</f>
        <v/>
      </c>
    </row>
    <row r="2538" spans="2:20" ht="38.25" x14ac:dyDescent="0.2">
      <c r="B2538" s="20" t="s">
        <v>12</v>
      </c>
      <c r="C2538" s="21" t="s">
        <v>4218</v>
      </c>
      <c r="D2538" s="21" t="s">
        <v>1024</v>
      </c>
      <c r="E2538" s="21" t="s">
        <v>4219</v>
      </c>
      <c r="F2538" s="21" t="s">
        <v>5890</v>
      </c>
      <c r="G2538" s="17" t="s">
        <v>4220</v>
      </c>
      <c r="H2538" s="21"/>
      <c r="I2538" s="21" t="s">
        <v>5874</v>
      </c>
      <c r="J2538" s="17" t="s">
        <v>4221</v>
      </c>
      <c r="K2538" s="17" t="s">
        <v>4222</v>
      </c>
      <c r="L2538" s="17" t="s">
        <v>3199</v>
      </c>
      <c r="M2538" s="17" t="s">
        <v>4220</v>
      </c>
      <c r="N2538" s="17" t="s">
        <v>2229</v>
      </c>
      <c r="O2538" s="21" t="s">
        <v>4223</v>
      </c>
      <c r="P2538" s="21" t="s">
        <v>4224</v>
      </c>
      <c r="S2538" s="2" t="str">
        <f t="shared" si="39"/>
        <v>UN3018II</v>
      </c>
      <c r="T2538" s="19" t="str">
        <f>IFERROR(IF('Personalize Table of UNs I Ship'!$C$13="No",VLOOKUP(D2538,'Personalize Table of UNs I Ship'!$B$18:$B$1517,1,FALSE),VLOOKUP(S2538,'Personalize Table of UNs I Ship'!$E$18:$E$1517,1,FALSE)),"")</f>
        <v/>
      </c>
    </row>
    <row r="2539" spans="2:20" ht="25.5" x14ac:dyDescent="0.2">
      <c r="B2539" s="18" t="s">
        <v>12</v>
      </c>
      <c r="C2539" s="19" t="s">
        <v>4218</v>
      </c>
      <c r="D2539" s="19" t="s">
        <v>1024</v>
      </c>
      <c r="E2539" s="19" t="s">
        <v>4228</v>
      </c>
      <c r="F2539" s="19" t="s">
        <v>4237</v>
      </c>
      <c r="G2539" s="15"/>
      <c r="H2539" s="19" t="s">
        <v>4230</v>
      </c>
      <c r="I2539" s="19" t="s">
        <v>604</v>
      </c>
      <c r="J2539" s="15" t="s">
        <v>4666</v>
      </c>
      <c r="K2539" s="15" t="s">
        <v>3199</v>
      </c>
      <c r="L2539" s="15" t="s">
        <v>3199</v>
      </c>
      <c r="M2539" s="15" t="s">
        <v>4220</v>
      </c>
      <c r="N2539" s="15" t="s">
        <v>2229</v>
      </c>
      <c r="O2539" s="19" t="s">
        <v>4223</v>
      </c>
      <c r="P2539" s="19" t="s">
        <v>4239</v>
      </c>
      <c r="S2539" s="2" t="str">
        <f t="shared" si="39"/>
        <v>UN3018III</v>
      </c>
      <c r="T2539" s="19" t="str">
        <f>IFERROR(IF('Personalize Table of UNs I Ship'!$C$13="No",VLOOKUP(D2539,'Personalize Table of UNs I Ship'!$B$18:$B$1517,1,FALSE),VLOOKUP(S2539,'Personalize Table of UNs I Ship'!$E$18:$E$1517,1,FALSE)),"")</f>
        <v/>
      </c>
    </row>
    <row r="2540" spans="2:20" ht="38.25" x14ac:dyDescent="0.2">
      <c r="B2540" s="20" t="s">
        <v>5397</v>
      </c>
      <c r="C2540" s="21" t="s">
        <v>4318</v>
      </c>
      <c r="D2540" s="21" t="s">
        <v>1031</v>
      </c>
      <c r="E2540" s="21" t="s">
        <v>4210</v>
      </c>
      <c r="F2540" s="21" t="s">
        <v>5874</v>
      </c>
      <c r="G2540" s="17" t="s">
        <v>4220</v>
      </c>
      <c r="H2540" s="21"/>
      <c r="I2540" s="21" t="s">
        <v>5874</v>
      </c>
      <c r="J2540" s="17" t="s">
        <v>4212</v>
      </c>
      <c r="K2540" s="17" t="s">
        <v>4232</v>
      </c>
      <c r="L2540" s="17" t="s">
        <v>3199</v>
      </c>
      <c r="M2540" s="17" t="s">
        <v>4220</v>
      </c>
      <c r="N2540" s="17" t="s">
        <v>2229</v>
      </c>
      <c r="O2540" s="21" t="s">
        <v>4215</v>
      </c>
      <c r="P2540" s="21" t="s">
        <v>4243</v>
      </c>
      <c r="S2540" s="2" t="str">
        <f t="shared" si="39"/>
        <v>UN3017I</v>
      </c>
      <c r="T2540" s="19" t="str">
        <f>IFERROR(IF('Personalize Table of UNs I Ship'!$C$13="No",VLOOKUP(D2540,'Personalize Table of UNs I Ship'!$B$18:$B$1517,1,FALSE),VLOOKUP(S2540,'Personalize Table of UNs I Ship'!$E$18:$E$1517,1,FALSE)),"")</f>
        <v/>
      </c>
    </row>
    <row r="2541" spans="2:20" ht="38.25" x14ac:dyDescent="0.2">
      <c r="B2541" s="18" t="s">
        <v>5397</v>
      </c>
      <c r="C2541" s="19" t="s">
        <v>4318</v>
      </c>
      <c r="D2541" s="19" t="s">
        <v>1031</v>
      </c>
      <c r="E2541" s="19" t="s">
        <v>4219</v>
      </c>
      <c r="F2541" s="19" t="s">
        <v>5890</v>
      </c>
      <c r="G2541" s="15" t="s">
        <v>4220</v>
      </c>
      <c r="H2541" s="19"/>
      <c r="I2541" s="19" t="s">
        <v>5874</v>
      </c>
      <c r="J2541" s="15" t="s">
        <v>4221</v>
      </c>
      <c r="K2541" s="15" t="s">
        <v>4222</v>
      </c>
      <c r="L2541" s="15" t="s">
        <v>3199</v>
      </c>
      <c r="M2541" s="15" t="s">
        <v>4220</v>
      </c>
      <c r="N2541" s="15" t="s">
        <v>2229</v>
      </c>
      <c r="O2541" s="19" t="s">
        <v>4223</v>
      </c>
      <c r="P2541" s="19" t="s">
        <v>4224</v>
      </c>
      <c r="S2541" s="2" t="str">
        <f t="shared" si="39"/>
        <v>UN3017II</v>
      </c>
      <c r="T2541" s="19" t="str">
        <f>IFERROR(IF('Personalize Table of UNs I Ship'!$C$13="No",VLOOKUP(D2541,'Personalize Table of UNs I Ship'!$B$18:$B$1517,1,FALSE),VLOOKUP(S2541,'Personalize Table of UNs I Ship'!$E$18:$E$1517,1,FALSE)),"")</f>
        <v/>
      </c>
    </row>
    <row r="2542" spans="2:20" ht="38.25" x14ac:dyDescent="0.2">
      <c r="B2542" s="20" t="s">
        <v>5397</v>
      </c>
      <c r="C2542" s="21" t="s">
        <v>4318</v>
      </c>
      <c r="D2542" s="21" t="s">
        <v>1031</v>
      </c>
      <c r="E2542" s="21" t="s">
        <v>4228</v>
      </c>
      <c r="F2542" s="21" t="s">
        <v>3877</v>
      </c>
      <c r="G2542" s="17"/>
      <c r="H2542" s="21" t="s">
        <v>4230</v>
      </c>
      <c r="I2542" s="21" t="s">
        <v>5734</v>
      </c>
      <c r="J2542" s="17" t="s">
        <v>4666</v>
      </c>
      <c r="K2542" s="17" t="s">
        <v>4238</v>
      </c>
      <c r="L2542" s="17" t="s">
        <v>3199</v>
      </c>
      <c r="M2542" s="17" t="s">
        <v>4220</v>
      </c>
      <c r="N2542" s="17" t="s">
        <v>2229</v>
      </c>
      <c r="O2542" s="21" t="s">
        <v>4223</v>
      </c>
      <c r="P2542" s="21" t="s">
        <v>4239</v>
      </c>
      <c r="S2542" s="2" t="str">
        <f t="shared" si="39"/>
        <v>UN3017III</v>
      </c>
      <c r="T2542" s="19" t="str">
        <f>IFERROR(IF('Personalize Table of UNs I Ship'!$C$13="No",VLOOKUP(D2542,'Personalize Table of UNs I Ship'!$B$18:$B$1517,1,FALSE),VLOOKUP(S2542,'Personalize Table of UNs I Ship'!$E$18:$E$1517,1,FALSE)),"")</f>
        <v/>
      </c>
    </row>
    <row r="2543" spans="2:20" ht="38.25" x14ac:dyDescent="0.2">
      <c r="B2543" s="18" t="s">
        <v>13</v>
      </c>
      <c r="C2543" s="19" t="s">
        <v>4218</v>
      </c>
      <c r="D2543" s="19" t="s">
        <v>1036</v>
      </c>
      <c r="E2543" s="19" t="s">
        <v>4210</v>
      </c>
      <c r="F2543" s="19" t="s">
        <v>5874</v>
      </c>
      <c r="G2543" s="15" t="s">
        <v>4220</v>
      </c>
      <c r="H2543" s="19"/>
      <c r="I2543" s="19" t="s">
        <v>5874</v>
      </c>
      <c r="J2543" s="15" t="s">
        <v>4212</v>
      </c>
      <c r="K2543" s="15" t="s">
        <v>4236</v>
      </c>
      <c r="L2543" s="15" t="s">
        <v>4609</v>
      </c>
      <c r="M2543" s="15" t="s">
        <v>4220</v>
      </c>
      <c r="N2543" s="15" t="s">
        <v>1037</v>
      </c>
      <c r="O2543" s="19" t="s">
        <v>4215</v>
      </c>
      <c r="P2543" s="19" t="s">
        <v>4216</v>
      </c>
      <c r="S2543" s="2" t="str">
        <f t="shared" si="39"/>
        <v>UN2783I</v>
      </c>
      <c r="T2543" s="19" t="str">
        <f>IFERROR(IF('Personalize Table of UNs I Ship'!$C$13="No",VLOOKUP(D2543,'Personalize Table of UNs I Ship'!$B$18:$B$1517,1,FALSE),VLOOKUP(S2543,'Personalize Table of UNs I Ship'!$E$18:$E$1517,1,FALSE)),"")</f>
        <v/>
      </c>
    </row>
    <row r="2544" spans="2:20" ht="38.25" x14ac:dyDescent="0.2">
      <c r="B2544" s="20" t="s">
        <v>13</v>
      </c>
      <c r="C2544" s="21" t="s">
        <v>4218</v>
      </c>
      <c r="D2544" s="21" t="s">
        <v>1036</v>
      </c>
      <c r="E2544" s="21" t="s">
        <v>4219</v>
      </c>
      <c r="F2544" s="21" t="s">
        <v>5890</v>
      </c>
      <c r="G2544" s="17" t="s">
        <v>4220</v>
      </c>
      <c r="H2544" s="21"/>
      <c r="I2544" s="21" t="s">
        <v>5874</v>
      </c>
      <c r="J2544" s="17" t="s">
        <v>4221</v>
      </c>
      <c r="K2544" s="17" t="s">
        <v>4297</v>
      </c>
      <c r="L2544" s="17" t="s">
        <v>4609</v>
      </c>
      <c r="M2544" s="17" t="s">
        <v>4220</v>
      </c>
      <c r="N2544" s="17" t="s">
        <v>1037</v>
      </c>
      <c r="O2544" s="21" t="s">
        <v>4223</v>
      </c>
      <c r="P2544" s="21" t="s">
        <v>4302</v>
      </c>
      <c r="S2544" s="2" t="str">
        <f t="shared" si="39"/>
        <v>UN2783II</v>
      </c>
      <c r="T2544" s="19" t="str">
        <f>IFERROR(IF('Personalize Table of UNs I Ship'!$C$13="No",VLOOKUP(D2544,'Personalize Table of UNs I Ship'!$B$18:$B$1517,1,FALSE),VLOOKUP(S2544,'Personalize Table of UNs I Ship'!$E$18:$E$1517,1,FALSE)),"")</f>
        <v/>
      </c>
    </row>
    <row r="2545" spans="2:20" ht="25.5" x14ac:dyDescent="0.2">
      <c r="B2545" s="18" t="s">
        <v>13</v>
      </c>
      <c r="C2545" s="19" t="s">
        <v>4218</v>
      </c>
      <c r="D2545" s="19" t="s">
        <v>1036</v>
      </c>
      <c r="E2545" s="19" t="s">
        <v>4228</v>
      </c>
      <c r="F2545" s="19" t="s">
        <v>4237</v>
      </c>
      <c r="G2545" s="15"/>
      <c r="H2545" s="19" t="s">
        <v>4230</v>
      </c>
      <c r="I2545" s="19" t="s">
        <v>604</v>
      </c>
      <c r="J2545" s="15" t="s">
        <v>4409</v>
      </c>
      <c r="K2545" s="15" t="s">
        <v>4609</v>
      </c>
      <c r="L2545" s="15" t="s">
        <v>4609</v>
      </c>
      <c r="M2545" s="15" t="s">
        <v>4220</v>
      </c>
      <c r="N2545" s="15" t="s">
        <v>1037</v>
      </c>
      <c r="O2545" s="19" t="s">
        <v>4223</v>
      </c>
      <c r="P2545" s="19" t="s">
        <v>4293</v>
      </c>
      <c r="S2545" s="2" t="str">
        <f t="shared" si="39"/>
        <v>UN2783III</v>
      </c>
      <c r="T2545" s="19" t="str">
        <f>IFERROR(IF('Personalize Table of UNs I Ship'!$C$13="No",VLOOKUP(D2545,'Personalize Table of UNs I Ship'!$B$18:$B$1517,1,FALSE),VLOOKUP(S2545,'Personalize Table of UNs I Ship'!$E$18:$E$1517,1,FALSE)),"")</f>
        <v/>
      </c>
    </row>
    <row r="2546" spans="2:20" ht="38.25" x14ac:dyDescent="0.2">
      <c r="B2546" s="20" t="s">
        <v>1039</v>
      </c>
      <c r="C2546" s="21" t="s">
        <v>4218</v>
      </c>
      <c r="D2546" s="21" t="s">
        <v>1038</v>
      </c>
      <c r="E2546" s="21" t="s">
        <v>4210</v>
      </c>
      <c r="F2546" s="21" t="s">
        <v>5874</v>
      </c>
      <c r="G2546" s="17" t="s">
        <v>4220</v>
      </c>
      <c r="H2546" s="21"/>
      <c r="I2546" s="21" t="s">
        <v>5874</v>
      </c>
      <c r="J2546" s="17" t="s">
        <v>4212</v>
      </c>
      <c r="K2546" s="17" t="s">
        <v>4232</v>
      </c>
      <c r="L2546" s="17" t="s">
        <v>3199</v>
      </c>
      <c r="M2546" s="17" t="s">
        <v>4220</v>
      </c>
      <c r="N2546" s="17" t="s">
        <v>1954</v>
      </c>
      <c r="O2546" s="21" t="s">
        <v>4215</v>
      </c>
      <c r="P2546" s="21" t="s">
        <v>4243</v>
      </c>
      <c r="S2546" s="2" t="str">
        <f t="shared" si="39"/>
        <v>UN2788I</v>
      </c>
      <c r="T2546" s="19" t="str">
        <f>IFERROR(IF('Personalize Table of UNs I Ship'!$C$13="No",VLOOKUP(D2546,'Personalize Table of UNs I Ship'!$B$18:$B$1517,1,FALSE),VLOOKUP(S2546,'Personalize Table of UNs I Ship'!$E$18:$E$1517,1,FALSE)),"")</f>
        <v/>
      </c>
    </row>
    <row r="2547" spans="2:20" ht="38.25" x14ac:dyDescent="0.2">
      <c r="B2547" s="18" t="s">
        <v>1039</v>
      </c>
      <c r="C2547" s="19" t="s">
        <v>4218</v>
      </c>
      <c r="D2547" s="19" t="s">
        <v>1038</v>
      </c>
      <c r="E2547" s="19" t="s">
        <v>4219</v>
      </c>
      <c r="F2547" s="19" t="s">
        <v>5890</v>
      </c>
      <c r="G2547" s="15" t="s">
        <v>4220</v>
      </c>
      <c r="H2547" s="19"/>
      <c r="I2547" s="19" t="s">
        <v>5874</v>
      </c>
      <c r="J2547" s="15" t="s">
        <v>4221</v>
      </c>
      <c r="K2547" s="15" t="s">
        <v>4222</v>
      </c>
      <c r="L2547" s="15" t="s">
        <v>3199</v>
      </c>
      <c r="M2547" s="15" t="s">
        <v>4220</v>
      </c>
      <c r="N2547" s="15" t="s">
        <v>1040</v>
      </c>
      <c r="O2547" s="19" t="s">
        <v>4223</v>
      </c>
      <c r="P2547" s="19" t="s">
        <v>4224</v>
      </c>
      <c r="S2547" s="2" t="str">
        <f t="shared" si="39"/>
        <v>UN2788II</v>
      </c>
      <c r="T2547" s="19" t="str">
        <f>IFERROR(IF('Personalize Table of UNs I Ship'!$C$13="No",VLOOKUP(D2547,'Personalize Table of UNs I Ship'!$B$18:$B$1517,1,FALSE),VLOOKUP(S2547,'Personalize Table of UNs I Ship'!$E$18:$E$1517,1,FALSE)),"")</f>
        <v/>
      </c>
    </row>
    <row r="2548" spans="2:20" ht="25.5" x14ac:dyDescent="0.2">
      <c r="B2548" s="20" t="s">
        <v>1039</v>
      </c>
      <c r="C2548" s="21" t="s">
        <v>4218</v>
      </c>
      <c r="D2548" s="21" t="s">
        <v>1038</v>
      </c>
      <c r="E2548" s="21" t="s">
        <v>4228</v>
      </c>
      <c r="F2548" s="21" t="s">
        <v>4237</v>
      </c>
      <c r="G2548" s="17"/>
      <c r="H2548" s="21" t="s">
        <v>4230</v>
      </c>
      <c r="I2548" s="21" t="s">
        <v>604</v>
      </c>
      <c r="J2548" s="17" t="s">
        <v>4666</v>
      </c>
      <c r="K2548" s="17" t="s">
        <v>3199</v>
      </c>
      <c r="L2548" s="17" t="s">
        <v>3199</v>
      </c>
      <c r="M2548" s="17" t="s">
        <v>4220</v>
      </c>
      <c r="N2548" s="17"/>
      <c r="O2548" s="21" t="s">
        <v>4223</v>
      </c>
      <c r="P2548" s="21" t="s">
        <v>4239</v>
      </c>
      <c r="S2548" s="2" t="str">
        <f t="shared" si="39"/>
        <v>UN2788III</v>
      </c>
      <c r="T2548" s="19" t="str">
        <f>IFERROR(IF('Personalize Table of UNs I Ship'!$C$13="No",VLOOKUP(D2548,'Personalize Table of UNs I Ship'!$B$18:$B$1517,1,FALSE),VLOOKUP(S2548,'Personalize Table of UNs I Ship'!$E$18:$E$1517,1,FALSE)),"")</f>
        <v/>
      </c>
    </row>
    <row r="2549" spans="2:20" ht="38.25" x14ac:dyDescent="0.2">
      <c r="B2549" s="18" t="s">
        <v>1042</v>
      </c>
      <c r="C2549" s="19" t="s">
        <v>4218</v>
      </c>
      <c r="D2549" s="19" t="s">
        <v>1041</v>
      </c>
      <c r="E2549" s="19" t="s">
        <v>4210</v>
      </c>
      <c r="F2549" s="19" t="s">
        <v>5874</v>
      </c>
      <c r="G2549" s="15" t="s">
        <v>4220</v>
      </c>
      <c r="H2549" s="19"/>
      <c r="I2549" s="19" t="s">
        <v>5874</v>
      </c>
      <c r="J2549" s="15" t="s">
        <v>4212</v>
      </c>
      <c r="K2549" s="15" t="s">
        <v>4236</v>
      </c>
      <c r="L2549" s="15" t="s">
        <v>4609</v>
      </c>
      <c r="M2549" s="15" t="s">
        <v>4220</v>
      </c>
      <c r="N2549" s="15" t="s">
        <v>2004</v>
      </c>
      <c r="O2549" s="19" t="s">
        <v>4215</v>
      </c>
      <c r="P2549" s="19" t="s">
        <v>4216</v>
      </c>
      <c r="S2549" s="2" t="str">
        <f t="shared" si="39"/>
        <v>UN3146I</v>
      </c>
      <c r="T2549" s="19" t="str">
        <f>IFERROR(IF('Personalize Table of UNs I Ship'!$C$13="No",VLOOKUP(D2549,'Personalize Table of UNs I Ship'!$B$18:$B$1517,1,FALSE),VLOOKUP(S2549,'Personalize Table of UNs I Ship'!$E$18:$E$1517,1,FALSE)),"")</f>
        <v/>
      </c>
    </row>
    <row r="2550" spans="2:20" ht="38.25" x14ac:dyDescent="0.2">
      <c r="B2550" s="20" t="s">
        <v>1042</v>
      </c>
      <c r="C2550" s="21" t="s">
        <v>4218</v>
      </c>
      <c r="D2550" s="21" t="s">
        <v>1041</v>
      </c>
      <c r="E2550" s="21" t="s">
        <v>4219</v>
      </c>
      <c r="F2550" s="21" t="s">
        <v>5890</v>
      </c>
      <c r="G2550" s="17" t="s">
        <v>4220</v>
      </c>
      <c r="H2550" s="21"/>
      <c r="I2550" s="21" t="s">
        <v>5874</v>
      </c>
      <c r="J2550" s="17" t="s">
        <v>4221</v>
      </c>
      <c r="K2550" s="17" t="s">
        <v>4297</v>
      </c>
      <c r="L2550" s="17" t="s">
        <v>4609</v>
      </c>
      <c r="M2550" s="17" t="s">
        <v>4220</v>
      </c>
      <c r="N2550" s="17"/>
      <c r="O2550" s="21" t="s">
        <v>4223</v>
      </c>
      <c r="P2550" s="21" t="s">
        <v>4302</v>
      </c>
      <c r="S2550" s="2" t="str">
        <f t="shared" si="39"/>
        <v>UN3146II</v>
      </c>
      <c r="T2550" s="19" t="str">
        <f>IFERROR(IF('Personalize Table of UNs I Ship'!$C$13="No",VLOOKUP(D2550,'Personalize Table of UNs I Ship'!$B$18:$B$1517,1,FALSE),VLOOKUP(S2550,'Personalize Table of UNs I Ship'!$E$18:$E$1517,1,FALSE)),"")</f>
        <v/>
      </c>
    </row>
    <row r="2551" spans="2:20" ht="25.5" x14ac:dyDescent="0.2">
      <c r="B2551" s="18" t="s">
        <v>1042</v>
      </c>
      <c r="C2551" s="19" t="s">
        <v>4218</v>
      </c>
      <c r="D2551" s="19" t="s">
        <v>1041</v>
      </c>
      <c r="E2551" s="19" t="s">
        <v>4228</v>
      </c>
      <c r="F2551" s="19" t="s">
        <v>4237</v>
      </c>
      <c r="G2551" s="15"/>
      <c r="H2551" s="19" t="s">
        <v>4230</v>
      </c>
      <c r="I2551" s="19" t="s">
        <v>604</v>
      </c>
      <c r="J2551" s="15" t="s">
        <v>4409</v>
      </c>
      <c r="K2551" s="15" t="s">
        <v>4609</v>
      </c>
      <c r="L2551" s="15" t="s">
        <v>4609</v>
      </c>
      <c r="M2551" s="15" t="s">
        <v>4220</v>
      </c>
      <c r="N2551" s="15"/>
      <c r="O2551" s="19" t="s">
        <v>4223</v>
      </c>
      <c r="P2551" s="19" t="s">
        <v>4293</v>
      </c>
      <c r="S2551" s="2" t="str">
        <f t="shared" si="39"/>
        <v>UN3146III</v>
      </c>
      <c r="T2551" s="19" t="str">
        <f>IFERROR(IF('Personalize Table of UNs I Ship'!$C$13="No",VLOOKUP(D2551,'Personalize Table of UNs I Ship'!$B$18:$B$1517,1,FALSE),VLOOKUP(S2551,'Personalize Table of UNs I Ship'!$E$18:$E$1517,1,FALSE)),"")</f>
        <v/>
      </c>
    </row>
    <row r="2552" spans="2:20" ht="38.25" x14ac:dyDescent="0.2">
      <c r="B2552" s="20" t="s">
        <v>5398</v>
      </c>
      <c r="C2552" s="21" t="s">
        <v>4478</v>
      </c>
      <c r="D2552" s="21" t="s">
        <v>1047</v>
      </c>
      <c r="E2552" s="21" t="s">
        <v>4210</v>
      </c>
      <c r="F2552" s="21" t="s">
        <v>5874</v>
      </c>
      <c r="G2552" s="17" t="s">
        <v>4220</v>
      </c>
      <c r="H2552" s="21"/>
      <c r="I2552" s="21" t="s">
        <v>5874</v>
      </c>
      <c r="J2552" s="17" t="s">
        <v>4212</v>
      </c>
      <c r="K2552" s="17" t="s">
        <v>4212</v>
      </c>
      <c r="L2552" s="17" t="s">
        <v>3199</v>
      </c>
      <c r="M2552" s="17"/>
      <c r="N2552" s="17"/>
      <c r="O2552" s="21" t="s">
        <v>4215</v>
      </c>
      <c r="P2552" s="21" t="s">
        <v>4243</v>
      </c>
      <c r="S2552" s="2" t="str">
        <f t="shared" si="39"/>
        <v>UN2787I</v>
      </c>
      <c r="T2552" s="19" t="str">
        <f>IFERROR(IF('Personalize Table of UNs I Ship'!$C$13="No",VLOOKUP(D2552,'Personalize Table of UNs I Ship'!$B$18:$B$1517,1,FALSE),VLOOKUP(S2552,'Personalize Table of UNs I Ship'!$E$18:$E$1517,1,FALSE)),"")</f>
        <v/>
      </c>
    </row>
    <row r="2553" spans="2:20" ht="38.25" x14ac:dyDescent="0.2">
      <c r="B2553" s="18" t="s">
        <v>5398</v>
      </c>
      <c r="C2553" s="19" t="s">
        <v>4478</v>
      </c>
      <c r="D2553" s="19" t="s">
        <v>1047</v>
      </c>
      <c r="E2553" s="19" t="s">
        <v>4219</v>
      </c>
      <c r="F2553" s="19" t="s">
        <v>5890</v>
      </c>
      <c r="G2553" s="15" t="s">
        <v>4220</v>
      </c>
      <c r="H2553" s="19"/>
      <c r="I2553" s="19" t="s">
        <v>5874</v>
      </c>
      <c r="J2553" s="15" t="s">
        <v>4221</v>
      </c>
      <c r="K2553" s="15" t="s">
        <v>4232</v>
      </c>
      <c r="L2553" s="15" t="s">
        <v>3199</v>
      </c>
      <c r="M2553" s="15" t="s">
        <v>4220</v>
      </c>
      <c r="N2553" s="15"/>
      <c r="O2553" s="19" t="s">
        <v>4262</v>
      </c>
      <c r="P2553" s="19" t="s">
        <v>4224</v>
      </c>
      <c r="S2553" s="2" t="str">
        <f t="shared" si="39"/>
        <v>UN2787II</v>
      </c>
      <c r="T2553" s="19" t="str">
        <f>IFERROR(IF('Personalize Table of UNs I Ship'!$C$13="No",VLOOKUP(D2553,'Personalize Table of UNs I Ship'!$B$18:$B$1517,1,FALSE),VLOOKUP(S2553,'Personalize Table of UNs I Ship'!$E$18:$E$1517,1,FALSE)),"")</f>
        <v/>
      </c>
    </row>
    <row r="2554" spans="2:20" ht="38.25" x14ac:dyDescent="0.2">
      <c r="B2554" s="20" t="s">
        <v>1049</v>
      </c>
      <c r="C2554" s="21" t="s">
        <v>4218</v>
      </c>
      <c r="D2554" s="21" t="s">
        <v>1048</v>
      </c>
      <c r="E2554" s="21" t="s">
        <v>4210</v>
      </c>
      <c r="F2554" s="21" t="s">
        <v>5874</v>
      </c>
      <c r="G2554" s="17" t="s">
        <v>4220</v>
      </c>
      <c r="H2554" s="21"/>
      <c r="I2554" s="21" t="s">
        <v>5874</v>
      </c>
      <c r="J2554" s="17" t="s">
        <v>4212</v>
      </c>
      <c r="K2554" s="17" t="s">
        <v>4232</v>
      </c>
      <c r="L2554" s="17" t="s">
        <v>3199</v>
      </c>
      <c r="M2554" s="17" t="s">
        <v>4220</v>
      </c>
      <c r="N2554" s="17"/>
      <c r="O2554" s="21" t="s">
        <v>4215</v>
      </c>
      <c r="P2554" s="21" t="s">
        <v>4243</v>
      </c>
      <c r="S2554" s="2" t="str">
        <f t="shared" si="39"/>
        <v>UN3020I</v>
      </c>
      <c r="T2554" s="19" t="str">
        <f>IFERROR(IF('Personalize Table of UNs I Ship'!$C$13="No",VLOOKUP(D2554,'Personalize Table of UNs I Ship'!$B$18:$B$1517,1,FALSE),VLOOKUP(S2554,'Personalize Table of UNs I Ship'!$E$18:$E$1517,1,FALSE)),"")</f>
        <v/>
      </c>
    </row>
    <row r="2555" spans="2:20" ht="38.25" x14ac:dyDescent="0.2">
      <c r="B2555" s="18" t="s">
        <v>1049</v>
      </c>
      <c r="C2555" s="19" t="s">
        <v>4218</v>
      </c>
      <c r="D2555" s="19" t="s">
        <v>1048</v>
      </c>
      <c r="E2555" s="19" t="s">
        <v>4219</v>
      </c>
      <c r="F2555" s="19" t="s">
        <v>5890</v>
      </c>
      <c r="G2555" s="15" t="s">
        <v>4220</v>
      </c>
      <c r="H2555" s="19"/>
      <c r="I2555" s="19" t="s">
        <v>5874</v>
      </c>
      <c r="J2555" s="15" t="s">
        <v>4221</v>
      </c>
      <c r="K2555" s="15" t="s">
        <v>4222</v>
      </c>
      <c r="L2555" s="15" t="s">
        <v>3199</v>
      </c>
      <c r="M2555" s="15" t="s">
        <v>4220</v>
      </c>
      <c r="N2555" s="15"/>
      <c r="O2555" s="19" t="s">
        <v>4223</v>
      </c>
      <c r="P2555" s="19" t="s">
        <v>4224</v>
      </c>
      <c r="S2555" s="2" t="str">
        <f t="shared" si="39"/>
        <v>UN3020II</v>
      </c>
      <c r="T2555" s="19" t="str">
        <f>IFERROR(IF('Personalize Table of UNs I Ship'!$C$13="No",VLOOKUP(D2555,'Personalize Table of UNs I Ship'!$B$18:$B$1517,1,FALSE),VLOOKUP(S2555,'Personalize Table of UNs I Ship'!$E$18:$E$1517,1,FALSE)),"")</f>
        <v/>
      </c>
    </row>
    <row r="2556" spans="2:20" ht="25.5" x14ac:dyDescent="0.2">
      <c r="B2556" s="20" t="s">
        <v>1049</v>
      </c>
      <c r="C2556" s="21" t="s">
        <v>4218</v>
      </c>
      <c r="D2556" s="21" t="s">
        <v>1048</v>
      </c>
      <c r="E2556" s="21" t="s">
        <v>4228</v>
      </c>
      <c r="F2556" s="21" t="s">
        <v>4237</v>
      </c>
      <c r="G2556" s="17"/>
      <c r="H2556" s="21" t="s">
        <v>4230</v>
      </c>
      <c r="I2556" s="21" t="s">
        <v>604</v>
      </c>
      <c r="J2556" s="17" t="s">
        <v>4666</v>
      </c>
      <c r="K2556" s="17" t="s">
        <v>3199</v>
      </c>
      <c r="L2556" s="17" t="s">
        <v>3199</v>
      </c>
      <c r="M2556" s="17" t="s">
        <v>4220</v>
      </c>
      <c r="N2556" s="17"/>
      <c r="O2556" s="21" t="s">
        <v>4223</v>
      </c>
      <c r="P2556" s="21" t="s">
        <v>4239</v>
      </c>
      <c r="S2556" s="2" t="str">
        <f t="shared" si="39"/>
        <v>UN3020III</v>
      </c>
      <c r="T2556" s="19" t="str">
        <f>IFERROR(IF('Personalize Table of UNs I Ship'!$C$13="No",VLOOKUP(D2556,'Personalize Table of UNs I Ship'!$B$18:$B$1517,1,FALSE),VLOOKUP(S2556,'Personalize Table of UNs I Ship'!$E$18:$E$1517,1,FALSE)),"")</f>
        <v/>
      </c>
    </row>
    <row r="2557" spans="2:20" ht="38.25" x14ac:dyDescent="0.2">
      <c r="B2557" s="18" t="s">
        <v>5399</v>
      </c>
      <c r="C2557" s="19" t="s">
        <v>4318</v>
      </c>
      <c r="D2557" s="19" t="s">
        <v>1051</v>
      </c>
      <c r="E2557" s="19" t="s">
        <v>4210</v>
      </c>
      <c r="F2557" s="19" t="s">
        <v>5874</v>
      </c>
      <c r="G2557" s="15" t="s">
        <v>4220</v>
      </c>
      <c r="H2557" s="19"/>
      <c r="I2557" s="19" t="s">
        <v>5874</v>
      </c>
      <c r="J2557" s="15" t="s">
        <v>4212</v>
      </c>
      <c r="K2557" s="15" t="s">
        <v>4232</v>
      </c>
      <c r="L2557" s="15" t="s">
        <v>3199</v>
      </c>
      <c r="M2557" s="15" t="s">
        <v>4220</v>
      </c>
      <c r="N2557" s="15"/>
      <c r="O2557" s="19" t="s">
        <v>4215</v>
      </c>
      <c r="P2557" s="19" t="s">
        <v>4243</v>
      </c>
      <c r="S2557" s="2" t="str">
        <f t="shared" si="39"/>
        <v>UN3019I</v>
      </c>
      <c r="T2557" s="19" t="str">
        <f>IFERROR(IF('Personalize Table of UNs I Ship'!$C$13="No",VLOOKUP(D2557,'Personalize Table of UNs I Ship'!$B$18:$B$1517,1,FALSE),VLOOKUP(S2557,'Personalize Table of UNs I Ship'!$E$18:$E$1517,1,FALSE)),"")</f>
        <v/>
      </c>
    </row>
    <row r="2558" spans="2:20" ht="38.25" x14ac:dyDescent="0.2">
      <c r="B2558" s="20" t="s">
        <v>5399</v>
      </c>
      <c r="C2558" s="21" t="s">
        <v>4318</v>
      </c>
      <c r="D2558" s="21" t="s">
        <v>1051</v>
      </c>
      <c r="E2558" s="21" t="s">
        <v>4219</v>
      </c>
      <c r="F2558" s="21" t="s">
        <v>5890</v>
      </c>
      <c r="G2558" s="17" t="s">
        <v>4220</v>
      </c>
      <c r="H2558" s="21"/>
      <c r="I2558" s="21" t="s">
        <v>5874</v>
      </c>
      <c r="J2558" s="17" t="s">
        <v>4221</v>
      </c>
      <c r="K2558" s="17" t="s">
        <v>4222</v>
      </c>
      <c r="L2558" s="17" t="s">
        <v>3199</v>
      </c>
      <c r="M2558" s="17" t="s">
        <v>4220</v>
      </c>
      <c r="N2558" s="17"/>
      <c r="O2558" s="21" t="s">
        <v>4223</v>
      </c>
      <c r="P2558" s="21" t="s">
        <v>4224</v>
      </c>
      <c r="S2558" s="2" t="str">
        <f t="shared" si="39"/>
        <v>UN3019II</v>
      </c>
      <c r="T2558" s="19" t="str">
        <f>IFERROR(IF('Personalize Table of UNs I Ship'!$C$13="No",VLOOKUP(D2558,'Personalize Table of UNs I Ship'!$B$18:$B$1517,1,FALSE),VLOOKUP(S2558,'Personalize Table of UNs I Ship'!$E$18:$E$1517,1,FALSE)),"")</f>
        <v/>
      </c>
    </row>
    <row r="2559" spans="2:20" ht="38.25" x14ac:dyDescent="0.2">
      <c r="B2559" s="18" t="s">
        <v>5399</v>
      </c>
      <c r="C2559" s="19" t="s">
        <v>4318</v>
      </c>
      <c r="D2559" s="19" t="s">
        <v>1051</v>
      </c>
      <c r="E2559" s="19" t="s">
        <v>4228</v>
      </c>
      <c r="F2559" s="19" t="s">
        <v>3877</v>
      </c>
      <c r="G2559" s="15"/>
      <c r="H2559" s="19" t="s">
        <v>4230</v>
      </c>
      <c r="I2559" s="19" t="s">
        <v>5734</v>
      </c>
      <c r="J2559" s="15" t="s">
        <v>4666</v>
      </c>
      <c r="K2559" s="15" t="s">
        <v>4238</v>
      </c>
      <c r="L2559" s="15" t="s">
        <v>3199</v>
      </c>
      <c r="M2559" s="15" t="s">
        <v>4220</v>
      </c>
      <c r="N2559" s="15"/>
      <c r="O2559" s="19" t="s">
        <v>4223</v>
      </c>
      <c r="P2559" s="19" t="s">
        <v>4239</v>
      </c>
      <c r="S2559" s="2" t="str">
        <f t="shared" si="39"/>
        <v>UN3019III</v>
      </c>
      <c r="T2559" s="19" t="str">
        <f>IFERROR(IF('Personalize Table of UNs I Ship'!$C$13="No",VLOOKUP(D2559,'Personalize Table of UNs I Ship'!$B$18:$B$1517,1,FALSE),VLOOKUP(S2559,'Personalize Table of UNs I Ship'!$E$18:$E$1517,1,FALSE)),"")</f>
        <v/>
      </c>
    </row>
    <row r="2560" spans="2:20" ht="38.25" x14ac:dyDescent="0.2">
      <c r="B2560" s="20" t="s">
        <v>1053</v>
      </c>
      <c r="C2560" s="21" t="s">
        <v>4218</v>
      </c>
      <c r="D2560" s="21" t="s">
        <v>1052</v>
      </c>
      <c r="E2560" s="21" t="s">
        <v>4210</v>
      </c>
      <c r="F2560" s="21" t="s">
        <v>5874</v>
      </c>
      <c r="G2560" s="17" t="s">
        <v>4220</v>
      </c>
      <c r="H2560" s="21"/>
      <c r="I2560" s="21" t="s">
        <v>5874</v>
      </c>
      <c r="J2560" s="17" t="s">
        <v>4212</v>
      </c>
      <c r="K2560" s="17" t="s">
        <v>4236</v>
      </c>
      <c r="L2560" s="17" t="s">
        <v>4609</v>
      </c>
      <c r="M2560" s="17" t="s">
        <v>4220</v>
      </c>
      <c r="N2560" s="17"/>
      <c r="O2560" s="21" t="s">
        <v>4215</v>
      </c>
      <c r="P2560" s="21" t="s">
        <v>4216</v>
      </c>
      <c r="S2560" s="2" t="str">
        <f t="shared" si="39"/>
        <v>UN2786I</v>
      </c>
      <c r="T2560" s="19" t="str">
        <f>IFERROR(IF('Personalize Table of UNs I Ship'!$C$13="No",VLOOKUP(D2560,'Personalize Table of UNs I Ship'!$B$18:$B$1517,1,FALSE),VLOOKUP(S2560,'Personalize Table of UNs I Ship'!$E$18:$E$1517,1,FALSE)),"")</f>
        <v/>
      </c>
    </row>
    <row r="2561" spans="2:20" ht="38.25" x14ac:dyDescent="0.2">
      <c r="B2561" s="18" t="s">
        <v>1053</v>
      </c>
      <c r="C2561" s="19" t="s">
        <v>4218</v>
      </c>
      <c r="D2561" s="19" t="s">
        <v>1052</v>
      </c>
      <c r="E2561" s="19" t="s">
        <v>4219</v>
      </c>
      <c r="F2561" s="19" t="s">
        <v>5890</v>
      </c>
      <c r="G2561" s="15" t="s">
        <v>4220</v>
      </c>
      <c r="H2561" s="19"/>
      <c r="I2561" s="19" t="s">
        <v>5874</v>
      </c>
      <c r="J2561" s="15" t="s">
        <v>4221</v>
      </c>
      <c r="K2561" s="15" t="s">
        <v>4297</v>
      </c>
      <c r="L2561" s="15" t="s">
        <v>4609</v>
      </c>
      <c r="M2561" s="15" t="s">
        <v>4220</v>
      </c>
      <c r="N2561" s="15"/>
      <c r="O2561" s="19" t="s">
        <v>4223</v>
      </c>
      <c r="P2561" s="19" t="s">
        <v>4302</v>
      </c>
      <c r="S2561" s="2" t="str">
        <f t="shared" si="39"/>
        <v>UN2786II</v>
      </c>
      <c r="T2561" s="19" t="str">
        <f>IFERROR(IF('Personalize Table of UNs I Ship'!$C$13="No",VLOOKUP(D2561,'Personalize Table of UNs I Ship'!$B$18:$B$1517,1,FALSE),VLOOKUP(S2561,'Personalize Table of UNs I Ship'!$E$18:$E$1517,1,FALSE)),"")</f>
        <v/>
      </c>
    </row>
    <row r="2562" spans="2:20" ht="25.5" x14ac:dyDescent="0.2">
      <c r="B2562" s="20" t="s">
        <v>1053</v>
      </c>
      <c r="C2562" s="21" t="s">
        <v>4218</v>
      </c>
      <c r="D2562" s="21" t="s">
        <v>1052</v>
      </c>
      <c r="E2562" s="21" t="s">
        <v>4228</v>
      </c>
      <c r="F2562" s="21" t="s">
        <v>4237</v>
      </c>
      <c r="G2562" s="17"/>
      <c r="H2562" s="21" t="s">
        <v>4230</v>
      </c>
      <c r="I2562" s="21" t="s">
        <v>604</v>
      </c>
      <c r="J2562" s="17" t="s">
        <v>4409</v>
      </c>
      <c r="K2562" s="17" t="s">
        <v>4609</v>
      </c>
      <c r="L2562" s="17" t="s">
        <v>4609</v>
      </c>
      <c r="M2562" s="17" t="s">
        <v>4220</v>
      </c>
      <c r="N2562" s="17"/>
      <c r="O2562" s="21" t="s">
        <v>4223</v>
      </c>
      <c r="P2562" s="21" t="s">
        <v>4293</v>
      </c>
      <c r="S2562" s="2" t="str">
        <f t="shared" si="39"/>
        <v>UN2786III</v>
      </c>
      <c r="T2562" s="19" t="str">
        <f>IFERROR(IF('Personalize Table of UNs I Ship'!$C$13="No",VLOOKUP(D2562,'Personalize Table of UNs I Ship'!$B$18:$B$1517,1,FALSE),VLOOKUP(S2562,'Personalize Table of UNs I Ship'!$E$18:$E$1517,1,FALSE)),"")</f>
        <v/>
      </c>
    </row>
    <row r="2563" spans="2:20" x14ac:dyDescent="0.2">
      <c r="B2563" s="18" t="s">
        <v>5400</v>
      </c>
      <c r="C2563" s="19"/>
      <c r="D2563" s="19"/>
      <c r="E2563" s="19"/>
      <c r="F2563" s="19"/>
      <c r="G2563" s="15"/>
      <c r="H2563" s="19"/>
      <c r="I2563" s="19"/>
      <c r="J2563" s="15"/>
      <c r="K2563" s="15"/>
      <c r="L2563" s="15"/>
      <c r="M2563" s="15"/>
      <c r="N2563" s="15"/>
      <c r="O2563" s="19"/>
      <c r="P2563" s="19"/>
      <c r="S2563" s="2" t="str">
        <f t="shared" si="39"/>
        <v/>
      </c>
      <c r="T2563" s="19" t="str">
        <f>IFERROR(IF('Personalize Table of UNs I Ship'!$C$13="No",VLOOKUP(D2563,'Personalize Table of UNs I Ship'!$B$18:$B$1517,1,FALSE),VLOOKUP(S2563,'Personalize Table of UNs I Ship'!$E$18:$E$1517,1,FALSE)),"")</f>
        <v/>
      </c>
    </row>
    <row r="2564" spans="2:20" ht="38.25" x14ac:dyDescent="0.2">
      <c r="B2564" s="20" t="s">
        <v>975</v>
      </c>
      <c r="C2564" s="21" t="s">
        <v>4218</v>
      </c>
      <c r="D2564" s="21" t="s">
        <v>974</v>
      </c>
      <c r="E2564" s="21" t="s">
        <v>4210</v>
      </c>
      <c r="F2564" s="21" t="s">
        <v>5874</v>
      </c>
      <c r="G2564" s="17" t="s">
        <v>4220</v>
      </c>
      <c r="H2564" s="21"/>
      <c r="I2564" s="21" t="s">
        <v>5874</v>
      </c>
      <c r="J2564" s="17" t="s">
        <v>4212</v>
      </c>
      <c r="K2564" s="17" t="s">
        <v>4236</v>
      </c>
      <c r="L2564" s="17" t="s">
        <v>4609</v>
      </c>
      <c r="M2564" s="17" t="s">
        <v>4220</v>
      </c>
      <c r="N2564" s="17" t="s">
        <v>976</v>
      </c>
      <c r="O2564" s="21" t="s">
        <v>4215</v>
      </c>
      <c r="P2564" s="21" t="s">
        <v>4216</v>
      </c>
      <c r="S2564" s="2" t="str">
        <f t="shared" si="39"/>
        <v>UN2471I</v>
      </c>
      <c r="T2564" s="19" t="str">
        <f>IFERROR(IF('Personalize Table of UNs I Ship'!$C$13="No",VLOOKUP(D2564,'Personalize Table of UNs I Ship'!$B$18:$B$1517,1,FALSE),VLOOKUP(S2564,'Personalize Table of UNs I Ship'!$E$18:$E$1517,1,FALSE)),"")</f>
        <v/>
      </c>
    </row>
    <row r="2565" spans="2:20" ht="25.5" x14ac:dyDescent="0.2">
      <c r="B2565" s="18" t="s">
        <v>14</v>
      </c>
      <c r="C2565" s="19" t="s">
        <v>4605</v>
      </c>
      <c r="D2565" s="19" t="s">
        <v>1651</v>
      </c>
      <c r="E2565" s="19" t="s">
        <v>4228</v>
      </c>
      <c r="F2565" s="19" t="s">
        <v>3846</v>
      </c>
      <c r="G2565" s="15"/>
      <c r="H2565" s="19"/>
      <c r="I2565" s="19" t="s">
        <v>4607</v>
      </c>
      <c r="J2565" s="15" t="s">
        <v>4212</v>
      </c>
      <c r="K2565" s="15" t="s">
        <v>3199</v>
      </c>
      <c r="L2565" s="15" t="s">
        <v>3199</v>
      </c>
      <c r="M2565" s="15"/>
      <c r="N2565" s="15" t="s">
        <v>1714</v>
      </c>
      <c r="O2565" s="19" t="s">
        <v>4611</v>
      </c>
      <c r="P2565" s="19" t="s">
        <v>4239</v>
      </c>
      <c r="S2565" s="2" t="str">
        <f t="shared" ref="S2565:S2628" si="40">D2565&amp;E2565</f>
        <v>NA3082III</v>
      </c>
      <c r="T2565" s="19" t="str">
        <f>IFERROR(IF('Personalize Table of UNs I Ship'!$C$13="No",VLOOKUP(D2565,'Personalize Table of UNs I Ship'!$B$18:$B$1517,1,FALSE),VLOOKUP(S2565,'Personalize Table of UNs I Ship'!$E$18:$E$1517,1,FALSE)),"")</f>
        <v/>
      </c>
    </row>
    <row r="2566" spans="2:20" ht="25.5" x14ac:dyDescent="0.2">
      <c r="B2566" s="20" t="s">
        <v>15</v>
      </c>
      <c r="C2566" s="21" t="s">
        <v>4605</v>
      </c>
      <c r="D2566" s="21" t="s">
        <v>1715</v>
      </c>
      <c r="E2566" s="21" t="s">
        <v>4228</v>
      </c>
      <c r="F2566" s="21" t="s">
        <v>3846</v>
      </c>
      <c r="G2566" s="17"/>
      <c r="H2566" s="21"/>
      <c r="I2566" s="21" t="s">
        <v>4607</v>
      </c>
      <c r="J2566" s="17" t="s">
        <v>4212</v>
      </c>
      <c r="K2566" s="17" t="s">
        <v>4609</v>
      </c>
      <c r="L2566" s="17" t="s">
        <v>4609</v>
      </c>
      <c r="M2566" s="17"/>
      <c r="N2566" s="17" t="s">
        <v>1716</v>
      </c>
      <c r="O2566" s="21" t="s">
        <v>4611</v>
      </c>
      <c r="P2566" s="21" t="s">
        <v>4293</v>
      </c>
      <c r="S2566" s="2" t="str">
        <f t="shared" si="40"/>
        <v>NA3077III</v>
      </c>
      <c r="T2566" s="19" t="str">
        <f>IFERROR(IF('Personalize Table of UNs I Ship'!$C$13="No",VLOOKUP(D2566,'Personalize Table of UNs I Ship'!$B$18:$B$1517,1,FALSE),VLOOKUP(S2566,'Personalize Table of UNs I Ship'!$E$18:$E$1517,1,FALSE)),"")</f>
        <v/>
      </c>
    </row>
    <row r="2567" spans="2:20" ht="25.5" x14ac:dyDescent="0.2">
      <c r="B2567" s="18" t="s">
        <v>16</v>
      </c>
      <c r="C2567" s="19" t="s">
        <v>2907</v>
      </c>
      <c r="D2567" s="19" t="s">
        <v>1874</v>
      </c>
      <c r="E2567" s="19" t="s">
        <v>4210</v>
      </c>
      <c r="F2567" s="19" t="s">
        <v>2118</v>
      </c>
      <c r="G2567" s="15"/>
      <c r="H2567" s="19"/>
      <c r="I2567" s="19" t="s">
        <v>2118</v>
      </c>
      <c r="J2567" s="15" t="s">
        <v>4212</v>
      </c>
      <c r="K2567" s="15" t="s">
        <v>4212</v>
      </c>
      <c r="L2567" s="15" t="s">
        <v>4667</v>
      </c>
      <c r="M2567" s="15"/>
      <c r="N2567" s="15" t="s">
        <v>5908</v>
      </c>
      <c r="O2567" s="19" t="s">
        <v>4215</v>
      </c>
      <c r="P2567" s="19">
        <v>201</v>
      </c>
      <c r="S2567" s="2" t="str">
        <f t="shared" si="40"/>
        <v>UN3098I</v>
      </c>
      <c r="T2567" s="19" t="str">
        <f>IFERROR(IF('Personalize Table of UNs I Ship'!$C$13="No",VLOOKUP(D2567,'Personalize Table of UNs I Ship'!$B$18:$B$1517,1,FALSE),VLOOKUP(S2567,'Personalize Table of UNs I Ship'!$E$18:$E$1517,1,FALSE)),"")</f>
        <v/>
      </c>
    </row>
    <row r="2568" spans="2:20" ht="25.5" x14ac:dyDescent="0.2">
      <c r="B2568" s="20" t="s">
        <v>16</v>
      </c>
      <c r="C2568" s="21" t="s">
        <v>2907</v>
      </c>
      <c r="D2568" s="21" t="s">
        <v>1874</v>
      </c>
      <c r="E2568" s="21" t="s">
        <v>4219</v>
      </c>
      <c r="F2568" s="21" t="s">
        <v>2908</v>
      </c>
      <c r="G2568" s="17"/>
      <c r="H2568" s="21" t="s">
        <v>4230</v>
      </c>
      <c r="I2568" s="21" t="s">
        <v>2118</v>
      </c>
      <c r="J2568" s="17" t="s">
        <v>4212</v>
      </c>
      <c r="K2568" s="17" t="s">
        <v>4221</v>
      </c>
      <c r="L2568" s="17" t="s">
        <v>4222</v>
      </c>
      <c r="M2568" s="17"/>
      <c r="N2568" s="17" t="s">
        <v>4340</v>
      </c>
      <c r="O2568" s="21" t="s">
        <v>4292</v>
      </c>
      <c r="P2568" s="21" t="s">
        <v>4224</v>
      </c>
      <c r="S2568" s="2" t="str">
        <f t="shared" si="40"/>
        <v>UN3098II</v>
      </c>
      <c r="T2568" s="19" t="str">
        <f>IFERROR(IF('Personalize Table of UNs I Ship'!$C$13="No",VLOOKUP(D2568,'Personalize Table of UNs I Ship'!$B$18:$B$1517,1,FALSE),VLOOKUP(S2568,'Personalize Table of UNs I Ship'!$E$18:$E$1517,1,FALSE)),"")</f>
        <v/>
      </c>
    </row>
    <row r="2569" spans="2:20" ht="25.5" x14ac:dyDescent="0.2">
      <c r="B2569" s="18" t="s">
        <v>16</v>
      </c>
      <c r="C2569" s="19" t="s">
        <v>2907</v>
      </c>
      <c r="D2569" s="19" t="s">
        <v>1874</v>
      </c>
      <c r="E2569" s="19" t="s">
        <v>4228</v>
      </c>
      <c r="F2569" s="19" t="s">
        <v>2908</v>
      </c>
      <c r="G2569" s="15"/>
      <c r="H2569" s="19" t="s">
        <v>4230</v>
      </c>
      <c r="I2569" s="19" t="s">
        <v>2118</v>
      </c>
      <c r="J2569" s="15" t="s">
        <v>4221</v>
      </c>
      <c r="K2569" s="15" t="s">
        <v>4221</v>
      </c>
      <c r="L2569" s="15" t="s">
        <v>3199</v>
      </c>
      <c r="M2569" s="15"/>
      <c r="N2569" s="15" t="s">
        <v>4340</v>
      </c>
      <c r="O2569" s="19" t="s">
        <v>4292</v>
      </c>
      <c r="P2569" s="19" t="s">
        <v>4239</v>
      </c>
      <c r="S2569" s="2" t="str">
        <f t="shared" si="40"/>
        <v>UN3098III</v>
      </c>
      <c r="T2569" s="19" t="str">
        <f>IFERROR(IF('Personalize Table of UNs I Ship'!$C$13="No",VLOOKUP(D2569,'Personalize Table of UNs I Ship'!$B$18:$B$1517,1,FALSE),VLOOKUP(S2569,'Personalize Table of UNs I Ship'!$E$18:$E$1517,1,FALSE)),"")</f>
        <v/>
      </c>
    </row>
    <row r="2570" spans="2:20" ht="25.5" x14ac:dyDescent="0.2">
      <c r="B2570" s="20" t="s">
        <v>17</v>
      </c>
      <c r="C2570" s="21" t="s">
        <v>4290</v>
      </c>
      <c r="D2570" s="21" t="s">
        <v>2122</v>
      </c>
      <c r="E2570" s="21" t="s">
        <v>4210</v>
      </c>
      <c r="F2570" s="21" t="s">
        <v>4596</v>
      </c>
      <c r="G2570" s="17"/>
      <c r="H2570" s="21"/>
      <c r="I2570" s="21" t="s">
        <v>4596</v>
      </c>
      <c r="J2570" s="17" t="s">
        <v>4212</v>
      </c>
      <c r="K2570" s="17" t="s">
        <v>4212</v>
      </c>
      <c r="L2570" s="17" t="s">
        <v>4667</v>
      </c>
      <c r="M2570" s="17"/>
      <c r="N2570" s="17" t="s">
        <v>5823</v>
      </c>
      <c r="O2570" s="21" t="s">
        <v>4215</v>
      </c>
      <c r="P2570" s="21">
        <v>201</v>
      </c>
      <c r="S2570" s="2" t="str">
        <f t="shared" si="40"/>
        <v>UN3139I</v>
      </c>
      <c r="T2570" s="19" t="str">
        <f>IFERROR(IF('Personalize Table of UNs I Ship'!$C$13="No",VLOOKUP(D2570,'Personalize Table of UNs I Ship'!$B$18:$B$1517,1,FALSE),VLOOKUP(S2570,'Personalize Table of UNs I Ship'!$E$18:$E$1517,1,FALSE)),"")</f>
        <v/>
      </c>
    </row>
    <row r="2571" spans="2:20" ht="25.5" x14ac:dyDescent="0.2">
      <c r="B2571" s="18" t="s">
        <v>17</v>
      </c>
      <c r="C2571" s="19" t="s">
        <v>4290</v>
      </c>
      <c r="D2571" s="19" t="s">
        <v>2122</v>
      </c>
      <c r="E2571" s="19" t="s">
        <v>4219</v>
      </c>
      <c r="F2571" s="19" t="s">
        <v>4291</v>
      </c>
      <c r="G2571" s="15"/>
      <c r="H2571" s="19" t="s">
        <v>4230</v>
      </c>
      <c r="I2571" s="19" t="s">
        <v>4596</v>
      </c>
      <c r="J2571" s="15" t="s">
        <v>4221</v>
      </c>
      <c r="K2571" s="15" t="s">
        <v>4221</v>
      </c>
      <c r="L2571" s="15" t="s">
        <v>4222</v>
      </c>
      <c r="M2571" s="15"/>
      <c r="N2571" s="15" t="s">
        <v>4683</v>
      </c>
      <c r="O2571" s="19" t="s">
        <v>4292</v>
      </c>
      <c r="P2571" s="19" t="s">
        <v>4224</v>
      </c>
      <c r="S2571" s="2" t="str">
        <f t="shared" si="40"/>
        <v>UN3139II</v>
      </c>
      <c r="T2571" s="19" t="str">
        <f>IFERROR(IF('Personalize Table of UNs I Ship'!$C$13="No",VLOOKUP(D2571,'Personalize Table of UNs I Ship'!$B$18:$B$1517,1,FALSE),VLOOKUP(S2571,'Personalize Table of UNs I Ship'!$E$18:$E$1517,1,FALSE)),"")</f>
        <v/>
      </c>
    </row>
    <row r="2572" spans="2:20" ht="25.5" x14ac:dyDescent="0.2">
      <c r="B2572" s="20" t="s">
        <v>17</v>
      </c>
      <c r="C2572" s="21" t="s">
        <v>4290</v>
      </c>
      <c r="D2572" s="21" t="s">
        <v>2122</v>
      </c>
      <c r="E2572" s="21" t="s">
        <v>4228</v>
      </c>
      <c r="F2572" s="21" t="s">
        <v>4291</v>
      </c>
      <c r="G2572" s="17"/>
      <c r="H2572" s="21" t="s">
        <v>4230</v>
      </c>
      <c r="I2572" s="21" t="s">
        <v>4596</v>
      </c>
      <c r="J2572" s="17" t="s">
        <v>4221</v>
      </c>
      <c r="K2572" s="17" t="s">
        <v>4221</v>
      </c>
      <c r="L2572" s="17" t="s">
        <v>3199</v>
      </c>
      <c r="M2572" s="17"/>
      <c r="N2572" s="17" t="s">
        <v>4683</v>
      </c>
      <c r="O2572" s="21" t="s">
        <v>4292</v>
      </c>
      <c r="P2572" s="21" t="s">
        <v>4239</v>
      </c>
      <c r="S2572" s="2" t="str">
        <f t="shared" si="40"/>
        <v>UN3139III</v>
      </c>
      <c r="T2572" s="19" t="str">
        <f>IFERROR(IF('Personalize Table of UNs I Ship'!$C$13="No",VLOOKUP(D2572,'Personalize Table of UNs I Ship'!$B$18:$B$1517,1,FALSE),VLOOKUP(S2572,'Personalize Table of UNs I Ship'!$E$18:$E$1517,1,FALSE)),"")</f>
        <v/>
      </c>
    </row>
    <row r="2573" spans="2:20" ht="38.25" x14ac:dyDescent="0.2">
      <c r="B2573" s="18" t="s">
        <v>18</v>
      </c>
      <c r="C2573" s="19" t="s">
        <v>3953</v>
      </c>
      <c r="D2573" s="19" t="s">
        <v>2762</v>
      </c>
      <c r="E2573" s="19" t="s">
        <v>4210</v>
      </c>
      <c r="F2573" s="19" t="s">
        <v>5874</v>
      </c>
      <c r="G2573" s="15"/>
      <c r="H2573" s="19"/>
      <c r="I2573" s="19" t="s">
        <v>5874</v>
      </c>
      <c r="J2573" s="15" t="s">
        <v>4212</v>
      </c>
      <c r="K2573" s="15" t="s">
        <v>4212</v>
      </c>
      <c r="L2573" s="15" t="s">
        <v>4667</v>
      </c>
      <c r="M2573" s="15"/>
      <c r="N2573" s="15">
        <v>62</v>
      </c>
      <c r="O2573" s="19"/>
      <c r="P2573" s="19"/>
      <c r="S2573" s="2" t="str">
        <f t="shared" si="40"/>
        <v>UN3099I</v>
      </c>
      <c r="T2573" s="19" t="str">
        <f>IFERROR(IF('Personalize Table of UNs I Ship'!$C$13="No",VLOOKUP(D2573,'Personalize Table of UNs I Ship'!$B$18:$B$1517,1,FALSE),VLOOKUP(S2573,'Personalize Table of UNs I Ship'!$E$18:$E$1517,1,FALSE)),"")</f>
        <v/>
      </c>
    </row>
    <row r="2574" spans="2:20" ht="38.25" x14ac:dyDescent="0.2">
      <c r="B2574" s="20" t="s">
        <v>18</v>
      </c>
      <c r="C2574" s="21" t="s">
        <v>3953</v>
      </c>
      <c r="D2574" s="21" t="s">
        <v>2762</v>
      </c>
      <c r="E2574" s="21" t="s">
        <v>4219</v>
      </c>
      <c r="F2574" s="21" t="s">
        <v>5890</v>
      </c>
      <c r="G2574" s="17" t="s">
        <v>4220</v>
      </c>
      <c r="H2574" s="21"/>
      <c r="I2574" s="21" t="s">
        <v>5874</v>
      </c>
      <c r="J2574" s="17" t="s">
        <v>4221</v>
      </c>
      <c r="K2574" s="17" t="s">
        <v>4221</v>
      </c>
      <c r="L2574" s="17" t="s">
        <v>4222</v>
      </c>
      <c r="M2574" s="17"/>
      <c r="N2574" s="17" t="s">
        <v>4340</v>
      </c>
      <c r="O2574" s="21" t="s">
        <v>4292</v>
      </c>
      <c r="P2574" s="21" t="s">
        <v>4224</v>
      </c>
      <c r="S2574" s="2" t="str">
        <f t="shared" si="40"/>
        <v>UN3099II</v>
      </c>
      <c r="T2574" s="19" t="str">
        <f>IFERROR(IF('Personalize Table of UNs I Ship'!$C$13="No",VLOOKUP(D2574,'Personalize Table of UNs I Ship'!$B$18:$B$1517,1,FALSE),VLOOKUP(S2574,'Personalize Table of UNs I Ship'!$E$18:$E$1517,1,FALSE)),"")</f>
        <v/>
      </c>
    </row>
    <row r="2575" spans="2:20" ht="25.5" x14ac:dyDescent="0.2">
      <c r="B2575" s="18" t="s">
        <v>18</v>
      </c>
      <c r="C2575" s="19" t="s">
        <v>3953</v>
      </c>
      <c r="D2575" s="19" t="s">
        <v>2762</v>
      </c>
      <c r="E2575" s="19" t="s">
        <v>4228</v>
      </c>
      <c r="F2575" s="19" t="s">
        <v>3958</v>
      </c>
      <c r="G2575" s="15"/>
      <c r="H2575" s="19" t="s">
        <v>4230</v>
      </c>
      <c r="I2575" s="19" t="s">
        <v>4671</v>
      </c>
      <c r="J2575" s="15" t="s">
        <v>4221</v>
      </c>
      <c r="K2575" s="15" t="s">
        <v>4221</v>
      </c>
      <c r="L2575" s="15" t="s">
        <v>3199</v>
      </c>
      <c r="M2575" s="15"/>
      <c r="N2575" s="15" t="s">
        <v>4340</v>
      </c>
      <c r="O2575" s="19" t="s">
        <v>4292</v>
      </c>
      <c r="P2575" s="19" t="s">
        <v>4239</v>
      </c>
      <c r="S2575" s="2" t="str">
        <f t="shared" si="40"/>
        <v>UN3099III</v>
      </c>
      <c r="T2575" s="19" t="str">
        <f>IFERROR(IF('Personalize Table of UNs I Ship'!$C$13="No",VLOOKUP(D2575,'Personalize Table of UNs I Ship'!$B$18:$B$1517,1,FALSE),VLOOKUP(S2575,'Personalize Table of UNs I Ship'!$E$18:$E$1517,1,FALSE)),"")</f>
        <v/>
      </c>
    </row>
    <row r="2576" spans="2:20" ht="25.5" x14ac:dyDescent="0.2">
      <c r="B2576" s="20" t="s">
        <v>19</v>
      </c>
      <c r="C2576" s="21" t="s">
        <v>2907</v>
      </c>
      <c r="D2576" s="21" t="s">
        <v>2906</v>
      </c>
      <c r="E2576" s="21" t="s">
        <v>4210</v>
      </c>
      <c r="F2576" s="21" t="s">
        <v>2118</v>
      </c>
      <c r="G2576" s="17"/>
      <c r="H2576" s="21" t="s">
        <v>4230</v>
      </c>
      <c r="I2576" s="21" t="s">
        <v>2118</v>
      </c>
      <c r="J2576" s="17" t="s">
        <v>4212</v>
      </c>
      <c r="K2576" s="17" t="s">
        <v>4221</v>
      </c>
      <c r="L2576" s="17" t="s">
        <v>4364</v>
      </c>
      <c r="M2576" s="17"/>
      <c r="N2576" s="17" t="s">
        <v>4340</v>
      </c>
      <c r="O2576" s="21" t="s">
        <v>4215</v>
      </c>
      <c r="P2576" s="21" t="s">
        <v>4216</v>
      </c>
      <c r="S2576" s="2" t="str">
        <f t="shared" si="40"/>
        <v>UN3085I</v>
      </c>
      <c r="T2576" s="19" t="str">
        <f>IFERROR(IF('Personalize Table of UNs I Ship'!$C$13="No",VLOOKUP(D2576,'Personalize Table of UNs I Ship'!$B$18:$B$1517,1,FALSE),VLOOKUP(S2576,'Personalize Table of UNs I Ship'!$E$18:$E$1517,1,FALSE)),"")</f>
        <v/>
      </c>
    </row>
    <row r="2577" spans="2:20" ht="25.5" x14ac:dyDescent="0.2">
      <c r="B2577" s="18" t="s">
        <v>19</v>
      </c>
      <c r="C2577" s="19" t="s">
        <v>2907</v>
      </c>
      <c r="D2577" s="19" t="s">
        <v>2906</v>
      </c>
      <c r="E2577" s="19" t="s">
        <v>4219</v>
      </c>
      <c r="F2577" s="19" t="s">
        <v>2118</v>
      </c>
      <c r="G2577" s="15"/>
      <c r="H2577" s="19" t="s">
        <v>4230</v>
      </c>
      <c r="I2577" s="19" t="s">
        <v>2118</v>
      </c>
      <c r="J2577" s="15" t="s">
        <v>4221</v>
      </c>
      <c r="K2577" s="15" t="s">
        <v>4221</v>
      </c>
      <c r="L2577" s="15" t="s">
        <v>4297</v>
      </c>
      <c r="M2577" s="15"/>
      <c r="N2577" s="15" t="s">
        <v>4340</v>
      </c>
      <c r="O2577" s="19" t="s">
        <v>4292</v>
      </c>
      <c r="P2577" s="19" t="s">
        <v>4302</v>
      </c>
      <c r="S2577" s="2" t="str">
        <f t="shared" si="40"/>
        <v>UN3085II</v>
      </c>
      <c r="T2577" s="19" t="str">
        <f>IFERROR(IF('Personalize Table of UNs I Ship'!$C$13="No",VLOOKUP(D2577,'Personalize Table of UNs I Ship'!$B$18:$B$1517,1,FALSE),VLOOKUP(S2577,'Personalize Table of UNs I Ship'!$E$18:$E$1517,1,FALSE)),"")</f>
        <v/>
      </c>
    </row>
    <row r="2578" spans="2:20" ht="25.5" x14ac:dyDescent="0.2">
      <c r="B2578" s="20" t="s">
        <v>19</v>
      </c>
      <c r="C2578" s="21" t="s">
        <v>2907</v>
      </c>
      <c r="D2578" s="21" t="s">
        <v>2906</v>
      </c>
      <c r="E2578" s="21" t="s">
        <v>4228</v>
      </c>
      <c r="F2578" s="21" t="s">
        <v>2908</v>
      </c>
      <c r="G2578" s="17"/>
      <c r="H2578" s="21" t="s">
        <v>4230</v>
      </c>
      <c r="I2578" s="21" t="s">
        <v>2118</v>
      </c>
      <c r="J2578" s="17" t="s">
        <v>4221</v>
      </c>
      <c r="K2578" s="17" t="s">
        <v>4221</v>
      </c>
      <c r="L2578" s="17" t="s">
        <v>4609</v>
      </c>
      <c r="M2578" s="17"/>
      <c r="N2578" s="17" t="s">
        <v>4340</v>
      </c>
      <c r="O2578" s="21" t="s">
        <v>4292</v>
      </c>
      <c r="P2578" s="21" t="s">
        <v>4293</v>
      </c>
      <c r="S2578" s="2" t="str">
        <f t="shared" si="40"/>
        <v>UN3085III</v>
      </c>
      <c r="T2578" s="19" t="str">
        <f>IFERROR(IF('Personalize Table of UNs I Ship'!$C$13="No",VLOOKUP(D2578,'Personalize Table of UNs I Ship'!$B$18:$B$1517,1,FALSE),VLOOKUP(S2578,'Personalize Table of UNs I Ship'!$E$18:$E$1517,1,FALSE)),"")</f>
        <v/>
      </c>
    </row>
    <row r="2579" spans="2:20" ht="25.5" x14ac:dyDescent="0.2">
      <c r="B2579" s="18" t="s">
        <v>20</v>
      </c>
      <c r="C2579" s="19" t="s">
        <v>2764</v>
      </c>
      <c r="D2579" s="19" t="s">
        <v>2763</v>
      </c>
      <c r="E2579" s="19" t="s">
        <v>4210</v>
      </c>
      <c r="F2579" s="19" t="s">
        <v>4221</v>
      </c>
      <c r="G2579" s="15"/>
      <c r="H2579" s="19"/>
      <c r="I2579" s="19"/>
      <c r="J2579" s="15" t="s">
        <v>4212</v>
      </c>
      <c r="K2579" s="15" t="s">
        <v>4212</v>
      </c>
      <c r="L2579" s="15" t="s">
        <v>4212</v>
      </c>
      <c r="M2579" s="15"/>
      <c r="N2579" s="15"/>
      <c r="O2579" s="19"/>
      <c r="P2579" s="19"/>
      <c r="S2579" s="2" t="str">
        <f t="shared" si="40"/>
        <v>UN3137I</v>
      </c>
      <c r="T2579" s="19" t="str">
        <f>IFERROR(IF('Personalize Table of UNs I Ship'!$C$13="No",VLOOKUP(D2579,'Personalize Table of UNs I Ship'!$B$18:$B$1517,1,FALSE),VLOOKUP(S2579,'Personalize Table of UNs I Ship'!$E$18:$E$1517,1,FALSE)),"")</f>
        <v/>
      </c>
    </row>
    <row r="2580" spans="2:20" ht="25.5" x14ac:dyDescent="0.2">
      <c r="B2580" s="20" t="s">
        <v>21</v>
      </c>
      <c r="C2580" s="21" t="s">
        <v>4290</v>
      </c>
      <c r="D2580" s="21" t="s">
        <v>2921</v>
      </c>
      <c r="E2580" s="21" t="s">
        <v>4210</v>
      </c>
      <c r="F2580" s="21" t="s">
        <v>4596</v>
      </c>
      <c r="G2580" s="17"/>
      <c r="H2580" s="21" t="s">
        <v>4230</v>
      </c>
      <c r="I2580" s="21" t="s">
        <v>4596</v>
      </c>
      <c r="J2580" s="17" t="s">
        <v>4212</v>
      </c>
      <c r="K2580" s="17" t="s">
        <v>4221</v>
      </c>
      <c r="L2580" s="17" t="s">
        <v>4364</v>
      </c>
      <c r="M2580" s="17"/>
      <c r="N2580" s="17" t="s">
        <v>4340</v>
      </c>
      <c r="O2580" s="21" t="s">
        <v>4215</v>
      </c>
      <c r="P2580" s="21" t="s">
        <v>4216</v>
      </c>
      <c r="S2580" s="2" t="str">
        <f t="shared" si="40"/>
        <v>UN1479I</v>
      </c>
      <c r="T2580" s="19" t="str">
        <f>IFERROR(IF('Personalize Table of UNs I Ship'!$C$13="No",VLOOKUP(D2580,'Personalize Table of UNs I Ship'!$B$18:$B$1517,1,FALSE),VLOOKUP(S2580,'Personalize Table of UNs I Ship'!$E$18:$E$1517,1,FALSE)),"")</f>
        <v/>
      </c>
    </row>
    <row r="2581" spans="2:20" ht="25.5" x14ac:dyDescent="0.2">
      <c r="B2581" s="18" t="s">
        <v>21</v>
      </c>
      <c r="C2581" s="19" t="s">
        <v>4290</v>
      </c>
      <c r="D2581" s="19" t="s">
        <v>2921</v>
      </c>
      <c r="E2581" s="19" t="s">
        <v>4219</v>
      </c>
      <c r="F2581" s="19" t="s">
        <v>4291</v>
      </c>
      <c r="G2581" s="15"/>
      <c r="H2581" s="19" t="s">
        <v>4230</v>
      </c>
      <c r="I2581" s="19" t="s">
        <v>4596</v>
      </c>
      <c r="J2581" s="15" t="s">
        <v>4221</v>
      </c>
      <c r="K2581" s="15" t="s">
        <v>4221</v>
      </c>
      <c r="L2581" s="15" t="s">
        <v>4297</v>
      </c>
      <c r="M2581" s="15"/>
      <c r="N2581" s="15" t="s">
        <v>4340</v>
      </c>
      <c r="O2581" s="19" t="s">
        <v>4292</v>
      </c>
      <c r="P2581" s="19" t="s">
        <v>4302</v>
      </c>
      <c r="S2581" s="2" t="str">
        <f t="shared" si="40"/>
        <v>UN1479II</v>
      </c>
      <c r="T2581" s="19" t="str">
        <f>IFERROR(IF('Personalize Table of UNs I Ship'!$C$13="No",VLOOKUP(D2581,'Personalize Table of UNs I Ship'!$B$18:$B$1517,1,FALSE),VLOOKUP(S2581,'Personalize Table of UNs I Ship'!$E$18:$E$1517,1,FALSE)),"")</f>
        <v/>
      </c>
    </row>
    <row r="2582" spans="2:20" ht="25.5" x14ac:dyDescent="0.2">
      <c r="B2582" s="20" t="s">
        <v>21</v>
      </c>
      <c r="C2582" s="21" t="s">
        <v>4290</v>
      </c>
      <c r="D2582" s="21" t="s">
        <v>2921</v>
      </c>
      <c r="E2582" s="21" t="s">
        <v>4228</v>
      </c>
      <c r="F2582" s="21" t="s">
        <v>4291</v>
      </c>
      <c r="G2582" s="17"/>
      <c r="H2582" s="21" t="s">
        <v>4230</v>
      </c>
      <c r="I2582" s="21" t="s">
        <v>4596</v>
      </c>
      <c r="J2582" s="17" t="s">
        <v>4221</v>
      </c>
      <c r="K2582" s="17" t="s">
        <v>4221</v>
      </c>
      <c r="L2582" s="17" t="s">
        <v>4609</v>
      </c>
      <c r="M2582" s="17"/>
      <c r="N2582" s="17" t="s">
        <v>5401</v>
      </c>
      <c r="O2582" s="21" t="s">
        <v>4292</v>
      </c>
      <c r="P2582" s="21" t="s">
        <v>4293</v>
      </c>
      <c r="S2582" s="2" t="str">
        <f t="shared" si="40"/>
        <v>UN1479III</v>
      </c>
      <c r="T2582" s="19" t="str">
        <f>IFERROR(IF('Personalize Table of UNs I Ship'!$C$13="No",VLOOKUP(D2582,'Personalize Table of UNs I Ship'!$B$18:$B$1517,1,FALSE),VLOOKUP(S2582,'Personalize Table of UNs I Ship'!$E$18:$E$1517,1,FALSE)),"")</f>
        <v/>
      </c>
    </row>
    <row r="2583" spans="2:20" ht="25.5" x14ac:dyDescent="0.2">
      <c r="B2583" s="18" t="s">
        <v>22</v>
      </c>
      <c r="C2583" s="19" t="s">
        <v>1062</v>
      </c>
      <c r="D2583" s="19" t="s">
        <v>1004</v>
      </c>
      <c r="E2583" s="19" t="s">
        <v>4210</v>
      </c>
      <c r="F2583" s="19" t="s">
        <v>4221</v>
      </c>
      <c r="G2583" s="15"/>
      <c r="H2583" s="19"/>
      <c r="I2583" s="19"/>
      <c r="J2583" s="15" t="s">
        <v>4212</v>
      </c>
      <c r="K2583" s="15" t="s">
        <v>4212</v>
      </c>
      <c r="L2583" s="15" t="s">
        <v>4212</v>
      </c>
      <c r="M2583" s="15"/>
      <c r="N2583" s="15"/>
      <c r="O2583" s="19"/>
      <c r="P2583" s="19"/>
      <c r="S2583" s="2" t="str">
        <f t="shared" si="40"/>
        <v>UN3100I</v>
      </c>
      <c r="T2583" s="19" t="str">
        <f>IFERROR(IF('Personalize Table of UNs I Ship'!$C$13="No",VLOOKUP(D2583,'Personalize Table of UNs I Ship'!$B$18:$B$1517,1,FALSE),VLOOKUP(S2583,'Personalize Table of UNs I Ship'!$E$18:$E$1517,1,FALSE)),"")</f>
        <v/>
      </c>
    </row>
    <row r="2584" spans="2:20" ht="25.5" x14ac:dyDescent="0.2">
      <c r="B2584" s="20" t="s">
        <v>22</v>
      </c>
      <c r="C2584" s="21" t="s">
        <v>4290</v>
      </c>
      <c r="D2584" s="21" t="s">
        <v>1004</v>
      </c>
      <c r="E2584" s="21" t="s">
        <v>4219</v>
      </c>
      <c r="F2584" s="21" t="s">
        <v>4221</v>
      </c>
      <c r="G2584" s="17"/>
      <c r="H2584" s="21"/>
      <c r="I2584" s="21"/>
      <c r="J2584" s="17" t="s">
        <v>4212</v>
      </c>
      <c r="K2584" s="17" t="s">
        <v>4212</v>
      </c>
      <c r="L2584" s="17" t="s">
        <v>4212</v>
      </c>
      <c r="M2584" s="17"/>
      <c r="N2584" s="17"/>
      <c r="O2584" s="21"/>
      <c r="P2584" s="21"/>
      <c r="S2584" s="2" t="str">
        <f t="shared" si="40"/>
        <v>UN3100II</v>
      </c>
      <c r="T2584" s="19" t="str">
        <f>IFERROR(IF('Personalize Table of UNs I Ship'!$C$13="No",VLOOKUP(D2584,'Personalize Table of UNs I Ship'!$B$18:$B$1517,1,FALSE),VLOOKUP(S2584,'Personalize Table of UNs I Ship'!$E$18:$E$1517,1,FALSE)),"")</f>
        <v/>
      </c>
    </row>
    <row r="2585" spans="2:20" ht="38.25" x14ac:dyDescent="0.2">
      <c r="B2585" s="18" t="s">
        <v>23</v>
      </c>
      <c r="C2585" s="19" t="s">
        <v>3953</v>
      </c>
      <c r="D2585" s="19" t="s">
        <v>2123</v>
      </c>
      <c r="E2585" s="19" t="s">
        <v>4210</v>
      </c>
      <c r="F2585" s="19" t="s">
        <v>5874</v>
      </c>
      <c r="G2585" s="15" t="s">
        <v>4220</v>
      </c>
      <c r="H2585" s="19"/>
      <c r="I2585" s="19" t="s">
        <v>5874</v>
      </c>
      <c r="J2585" s="15" t="s">
        <v>4212</v>
      </c>
      <c r="K2585" s="15" t="s">
        <v>4221</v>
      </c>
      <c r="L2585" s="15" t="s">
        <v>4364</v>
      </c>
      <c r="M2585" s="15"/>
      <c r="N2585" s="15" t="s">
        <v>4340</v>
      </c>
      <c r="O2585" s="19" t="s">
        <v>4215</v>
      </c>
      <c r="P2585" s="19" t="s">
        <v>4216</v>
      </c>
      <c r="S2585" s="2" t="str">
        <f t="shared" si="40"/>
        <v>UN3087I</v>
      </c>
      <c r="T2585" s="19" t="str">
        <f>IFERROR(IF('Personalize Table of UNs I Ship'!$C$13="No",VLOOKUP(D2585,'Personalize Table of UNs I Ship'!$B$18:$B$1517,1,FALSE),VLOOKUP(S2585,'Personalize Table of UNs I Ship'!$E$18:$E$1517,1,FALSE)),"")</f>
        <v/>
      </c>
    </row>
    <row r="2586" spans="2:20" ht="38.25" x14ac:dyDescent="0.2">
      <c r="B2586" s="20" t="s">
        <v>23</v>
      </c>
      <c r="C2586" s="21" t="s">
        <v>3953</v>
      </c>
      <c r="D2586" s="21" t="s">
        <v>2123</v>
      </c>
      <c r="E2586" s="21" t="s">
        <v>4219</v>
      </c>
      <c r="F2586" s="21" t="s">
        <v>5890</v>
      </c>
      <c r="G2586" s="17" t="s">
        <v>4220</v>
      </c>
      <c r="H2586" s="21"/>
      <c r="I2586" s="21" t="s">
        <v>5874</v>
      </c>
      <c r="J2586" s="17" t="s">
        <v>4221</v>
      </c>
      <c r="K2586" s="17" t="s">
        <v>4221</v>
      </c>
      <c r="L2586" s="17" t="s">
        <v>4297</v>
      </c>
      <c r="M2586" s="17"/>
      <c r="N2586" s="17" t="s">
        <v>4340</v>
      </c>
      <c r="O2586" s="21" t="s">
        <v>4292</v>
      </c>
      <c r="P2586" s="21" t="s">
        <v>4302</v>
      </c>
      <c r="S2586" s="2" t="str">
        <f t="shared" si="40"/>
        <v>UN3087II</v>
      </c>
      <c r="T2586" s="19" t="str">
        <f>IFERROR(IF('Personalize Table of UNs I Ship'!$C$13="No",VLOOKUP(D2586,'Personalize Table of UNs I Ship'!$B$18:$B$1517,1,FALSE),VLOOKUP(S2586,'Personalize Table of UNs I Ship'!$E$18:$E$1517,1,FALSE)),"")</f>
        <v/>
      </c>
    </row>
    <row r="2587" spans="2:20" ht="25.5" x14ac:dyDescent="0.2">
      <c r="B2587" s="18" t="s">
        <v>23</v>
      </c>
      <c r="C2587" s="19" t="s">
        <v>3953</v>
      </c>
      <c r="D2587" s="19" t="s">
        <v>2123</v>
      </c>
      <c r="E2587" s="19" t="s">
        <v>4228</v>
      </c>
      <c r="F2587" s="19" t="s">
        <v>3958</v>
      </c>
      <c r="G2587" s="15"/>
      <c r="H2587" s="19" t="s">
        <v>4230</v>
      </c>
      <c r="I2587" s="19" t="s">
        <v>4671</v>
      </c>
      <c r="J2587" s="15" t="s">
        <v>4221</v>
      </c>
      <c r="K2587" s="15" t="s">
        <v>4221</v>
      </c>
      <c r="L2587" s="15" t="s">
        <v>4609</v>
      </c>
      <c r="M2587" s="15"/>
      <c r="N2587" s="15" t="s">
        <v>4340</v>
      </c>
      <c r="O2587" s="19" t="s">
        <v>4292</v>
      </c>
      <c r="P2587" s="19" t="s">
        <v>4293</v>
      </c>
      <c r="S2587" s="2" t="str">
        <f t="shared" si="40"/>
        <v>UN3087III</v>
      </c>
      <c r="T2587" s="19" t="str">
        <f>IFERROR(IF('Personalize Table of UNs I Ship'!$C$13="No",VLOOKUP(D2587,'Personalize Table of UNs I Ship'!$B$18:$B$1517,1,FALSE),VLOOKUP(S2587,'Personalize Table of UNs I Ship'!$E$18:$E$1517,1,FALSE)),"")</f>
        <v/>
      </c>
    </row>
    <row r="2588" spans="2:20" ht="25.5" x14ac:dyDescent="0.2">
      <c r="B2588" s="20" t="s">
        <v>24</v>
      </c>
      <c r="C2588" s="21" t="s">
        <v>1006</v>
      </c>
      <c r="D2588" s="21" t="s">
        <v>1005</v>
      </c>
      <c r="E2588" s="21"/>
      <c r="F2588" s="21" t="s">
        <v>4221</v>
      </c>
      <c r="G2588" s="17"/>
      <c r="H2588" s="21"/>
      <c r="I2588" s="21"/>
      <c r="J2588" s="17" t="s">
        <v>4212</v>
      </c>
      <c r="K2588" s="17" t="s">
        <v>4212</v>
      </c>
      <c r="L2588" s="17" t="s">
        <v>4212</v>
      </c>
      <c r="M2588" s="17"/>
      <c r="N2588" s="17"/>
      <c r="O2588" s="21"/>
      <c r="P2588" s="21"/>
      <c r="S2588" s="2" t="str">
        <f t="shared" si="40"/>
        <v>UN3121</v>
      </c>
      <c r="T2588" s="19" t="str">
        <f>IFERROR(IF('Personalize Table of UNs I Ship'!$C$13="No",VLOOKUP(D2588,'Personalize Table of UNs I Ship'!$B$18:$B$1517,1,FALSE),VLOOKUP(S2588,'Personalize Table of UNs I Ship'!$E$18:$E$1517,1,FALSE)),"")</f>
        <v/>
      </c>
    </row>
    <row r="2589" spans="2:20" ht="51" x14ac:dyDescent="0.2">
      <c r="B2589" s="18" t="s">
        <v>616</v>
      </c>
      <c r="C2589" s="19" t="s">
        <v>2818</v>
      </c>
      <c r="D2589" s="19" t="s">
        <v>615</v>
      </c>
      <c r="E2589" s="19"/>
      <c r="F2589" s="19" t="s">
        <v>617</v>
      </c>
      <c r="G2589" s="15"/>
      <c r="H2589" s="19" t="s">
        <v>4230</v>
      </c>
      <c r="I2589" s="19" t="s">
        <v>4684</v>
      </c>
      <c r="J2589" s="15" t="s">
        <v>4212</v>
      </c>
      <c r="K2589" s="15" t="s">
        <v>4221</v>
      </c>
      <c r="L2589" s="15" t="s">
        <v>4609</v>
      </c>
      <c r="M2589" s="15"/>
      <c r="N2589" s="15" t="s">
        <v>3537</v>
      </c>
      <c r="O2589" s="19" t="s">
        <v>4310</v>
      </c>
      <c r="P2589" s="19" t="s">
        <v>4002</v>
      </c>
      <c r="S2589" s="2" t="str">
        <f t="shared" si="40"/>
        <v>UN1072</v>
      </c>
      <c r="T2589" s="19" t="str">
        <f>IFERROR(IF('Personalize Table of UNs I Ship'!$C$13="No",VLOOKUP(D2589,'Personalize Table of UNs I Ship'!$B$18:$B$1517,1,FALSE),VLOOKUP(S2589,'Personalize Table of UNs I Ship'!$E$18:$E$1517,1,FALSE)),"")</f>
        <v/>
      </c>
    </row>
    <row r="2590" spans="2:20" ht="25.5" x14ac:dyDescent="0.2">
      <c r="B2590" s="20" t="s">
        <v>1008</v>
      </c>
      <c r="C2590" s="21" t="s">
        <v>4255</v>
      </c>
      <c r="D2590" s="21" t="s">
        <v>1007</v>
      </c>
      <c r="E2590" s="21"/>
      <c r="F2590" s="21" t="s">
        <v>4221</v>
      </c>
      <c r="G2590" s="17"/>
      <c r="H2590" s="21"/>
      <c r="I2590" s="21"/>
      <c r="J2590" s="17" t="s">
        <v>4212</v>
      </c>
      <c r="K2590" s="17" t="s">
        <v>4212</v>
      </c>
      <c r="L2590" s="17" t="s">
        <v>4212</v>
      </c>
      <c r="M2590" s="17"/>
      <c r="N2590" s="17"/>
      <c r="O2590" s="21"/>
      <c r="P2590" s="21"/>
      <c r="S2590" s="2" t="str">
        <f t="shared" si="40"/>
        <v>UN2190</v>
      </c>
      <c r="T2590" s="19" t="str">
        <f>IFERROR(IF('Personalize Table of UNs I Ship'!$C$13="No",VLOOKUP(D2590,'Personalize Table of UNs I Ship'!$B$18:$B$1517,1,FALSE),VLOOKUP(S2590,'Personalize Table of UNs I Ship'!$E$18:$E$1517,1,FALSE)),"")</f>
        <v/>
      </c>
    </row>
    <row r="2591" spans="2:20" ht="51" x14ac:dyDescent="0.2">
      <c r="B2591" s="18" t="s">
        <v>5402</v>
      </c>
      <c r="C2591" s="19" t="s">
        <v>4290</v>
      </c>
      <c r="D2591" s="19" t="s">
        <v>1156</v>
      </c>
      <c r="E2591" s="19"/>
      <c r="F2591" s="19" t="s">
        <v>4596</v>
      </c>
      <c r="G2591" s="15"/>
      <c r="H2591" s="19" t="s">
        <v>4230</v>
      </c>
      <c r="I2591" s="19" t="s">
        <v>4596</v>
      </c>
      <c r="J2591" s="15" t="s">
        <v>4212</v>
      </c>
      <c r="K2591" s="15" t="s">
        <v>4212</v>
      </c>
      <c r="L2591" s="15" t="s">
        <v>4297</v>
      </c>
      <c r="M2591" s="15"/>
      <c r="N2591" s="15"/>
      <c r="O2591" s="19" t="s">
        <v>4215</v>
      </c>
      <c r="P2591" s="19" t="s">
        <v>1747</v>
      </c>
      <c r="S2591" s="2" t="str">
        <f t="shared" si="40"/>
        <v>UN3356</v>
      </c>
      <c r="T2591" s="19" t="str">
        <f>IFERROR(IF('Personalize Table of UNs I Ship'!$C$13="No",VLOOKUP(D2591,'Personalize Table of UNs I Ship'!$B$18:$B$1517,1,FALSE),VLOOKUP(S2591,'Personalize Table of UNs I Ship'!$E$18:$E$1517,1,FALSE)),"")</f>
        <v/>
      </c>
    </row>
    <row r="2592" spans="2:20" ht="25.5" x14ac:dyDescent="0.2">
      <c r="B2592" s="20" t="s">
        <v>1010</v>
      </c>
      <c r="C2592" s="21" t="s">
        <v>4605</v>
      </c>
      <c r="D2592" s="21" t="s">
        <v>1009</v>
      </c>
      <c r="E2592" s="21" t="s">
        <v>4228</v>
      </c>
      <c r="F2592" s="21" t="s">
        <v>4221</v>
      </c>
      <c r="G2592" s="17"/>
      <c r="H2592" s="21"/>
      <c r="I2592" s="21"/>
      <c r="J2592" s="17" t="s">
        <v>4212</v>
      </c>
      <c r="K2592" s="17" t="s">
        <v>4212</v>
      </c>
      <c r="L2592" s="17" t="s">
        <v>4212</v>
      </c>
      <c r="M2592" s="17"/>
      <c r="N2592" s="17"/>
      <c r="O2592" s="21"/>
      <c r="P2592" s="21"/>
      <c r="S2592" s="2" t="str">
        <f t="shared" si="40"/>
        <v>NA3356III</v>
      </c>
      <c r="T2592" s="19" t="str">
        <f>IFERROR(IF('Personalize Table of UNs I Ship'!$C$13="No",VLOOKUP(D2592,'Personalize Table of UNs I Ship'!$B$18:$B$1517,1,FALSE),VLOOKUP(S2592,'Personalize Table of UNs I Ship'!$E$18:$E$1517,1,FALSE)),"")</f>
        <v/>
      </c>
    </row>
    <row r="2593" spans="2:20" ht="25.5" x14ac:dyDescent="0.2">
      <c r="B2593" s="18" t="s">
        <v>5403</v>
      </c>
      <c r="C2593" s="19" t="s">
        <v>2818</v>
      </c>
      <c r="D2593" s="19" t="s">
        <v>1057</v>
      </c>
      <c r="E2593" s="19"/>
      <c r="F2593" s="19" t="s">
        <v>4221</v>
      </c>
      <c r="G2593" s="15"/>
      <c r="H2593" s="19"/>
      <c r="I2593" s="19"/>
      <c r="J2593" s="15" t="s">
        <v>4212</v>
      </c>
      <c r="K2593" s="15" t="s">
        <v>4212</v>
      </c>
      <c r="L2593" s="15" t="s">
        <v>4212</v>
      </c>
      <c r="M2593" s="15"/>
      <c r="N2593" s="15"/>
      <c r="O2593" s="19"/>
      <c r="P2593" s="19"/>
      <c r="S2593" s="2" t="str">
        <f t="shared" si="40"/>
        <v>UN1073</v>
      </c>
      <c r="T2593" s="19" t="str">
        <f>IFERROR(IF('Personalize Table of UNs I Ship'!$C$13="No",VLOOKUP(D2593,'Personalize Table of UNs I Ship'!$B$18:$B$1517,1,FALSE),VLOOKUP(S2593,'Personalize Table of UNs I Ship'!$E$18:$E$1517,1,FALSE)),"")</f>
        <v/>
      </c>
    </row>
    <row r="2594" spans="2:20" ht="51" x14ac:dyDescent="0.2">
      <c r="B2594" s="20" t="s">
        <v>5404</v>
      </c>
      <c r="C2594" s="21" t="s">
        <v>4284</v>
      </c>
      <c r="D2594" s="21" t="s">
        <v>562</v>
      </c>
      <c r="E2594" s="21" t="s">
        <v>4219</v>
      </c>
      <c r="F2594" s="21" t="s">
        <v>4285</v>
      </c>
      <c r="G2594" s="17"/>
      <c r="H2594" s="21" t="s">
        <v>4230</v>
      </c>
      <c r="I2594" s="21" t="s">
        <v>4286</v>
      </c>
      <c r="J2594" s="17" t="s">
        <v>4287</v>
      </c>
      <c r="K2594" s="17" t="s">
        <v>4232</v>
      </c>
      <c r="L2594" s="17" t="s">
        <v>3199</v>
      </c>
      <c r="M2594" s="17"/>
      <c r="N2594" s="17" t="s">
        <v>3694</v>
      </c>
      <c r="O2594" s="21" t="s">
        <v>4233</v>
      </c>
      <c r="P2594" s="21" t="s">
        <v>4224</v>
      </c>
      <c r="S2594" s="2" t="str">
        <f t="shared" si="40"/>
        <v>UN3470II</v>
      </c>
      <c r="T2594" s="19" t="str">
        <f>IFERROR(IF('Personalize Table of UNs I Ship'!$C$13="No",VLOOKUP(D2594,'Personalize Table of UNs I Ship'!$B$18:$B$1517,1,FALSE),VLOOKUP(S2594,'Personalize Table of UNs I Ship'!$E$18:$E$1517,1,FALSE)),"")</f>
        <v/>
      </c>
    </row>
    <row r="2595" spans="2:20" ht="38.25" x14ac:dyDescent="0.2">
      <c r="B2595" s="18" t="s">
        <v>5408</v>
      </c>
      <c r="C2595" s="19" t="s">
        <v>4284</v>
      </c>
      <c r="D2595" s="19" t="s">
        <v>562</v>
      </c>
      <c r="E2595" s="19" t="s">
        <v>4219</v>
      </c>
      <c r="F2595" s="19" t="s">
        <v>4285</v>
      </c>
      <c r="G2595" s="15"/>
      <c r="H2595" s="19" t="s">
        <v>4230</v>
      </c>
      <c r="I2595" s="19" t="s">
        <v>4286</v>
      </c>
      <c r="J2595" s="15" t="s">
        <v>4287</v>
      </c>
      <c r="K2595" s="15" t="s">
        <v>4232</v>
      </c>
      <c r="L2595" s="15" t="s">
        <v>3199</v>
      </c>
      <c r="M2595" s="15"/>
      <c r="N2595" s="15" t="s">
        <v>3694</v>
      </c>
      <c r="O2595" s="19" t="s">
        <v>4233</v>
      </c>
      <c r="P2595" s="19" t="s">
        <v>4224</v>
      </c>
      <c r="S2595" s="2" t="str">
        <f t="shared" si="40"/>
        <v>UN3470II</v>
      </c>
      <c r="T2595" s="19" t="str">
        <f>IFERROR(IF('Personalize Table of UNs I Ship'!$C$13="No",VLOOKUP(D2595,'Personalize Table of UNs I Ship'!$B$18:$B$1517,1,FALSE),VLOOKUP(S2595,'Personalize Table of UNs I Ship'!$E$18:$E$1517,1,FALSE)),"")</f>
        <v/>
      </c>
    </row>
    <row r="2596" spans="2:20" ht="51" x14ac:dyDescent="0.2">
      <c r="B2596" s="20" t="s">
        <v>5405</v>
      </c>
      <c r="C2596" s="21" t="s">
        <v>4246</v>
      </c>
      <c r="D2596" s="21" t="s">
        <v>563</v>
      </c>
      <c r="E2596" s="21" t="s">
        <v>4210</v>
      </c>
      <c r="F2596" s="21" t="s">
        <v>4247</v>
      </c>
      <c r="G2596" s="17"/>
      <c r="H2596" s="21" t="s">
        <v>4230</v>
      </c>
      <c r="I2596" s="21" t="s">
        <v>4247</v>
      </c>
      <c r="J2596" s="17" t="s">
        <v>4212</v>
      </c>
      <c r="K2596" s="17" t="s">
        <v>4287</v>
      </c>
      <c r="L2596" s="17" t="s">
        <v>4667</v>
      </c>
      <c r="M2596" s="17"/>
      <c r="N2596" s="17" t="s">
        <v>3694</v>
      </c>
      <c r="O2596" s="21" t="s">
        <v>4215</v>
      </c>
      <c r="P2596" s="21" t="s">
        <v>4243</v>
      </c>
      <c r="S2596" s="2" t="str">
        <f t="shared" si="40"/>
        <v>UN3469I</v>
      </c>
      <c r="T2596" s="19" t="str">
        <f>IFERROR(IF('Personalize Table of UNs I Ship'!$C$13="No",VLOOKUP(D2596,'Personalize Table of UNs I Ship'!$B$18:$B$1517,1,FALSE),VLOOKUP(S2596,'Personalize Table of UNs I Ship'!$E$18:$E$1517,1,FALSE)),"")</f>
        <v/>
      </c>
    </row>
    <row r="2597" spans="2:20" ht="51" x14ac:dyDescent="0.2">
      <c r="B2597" s="18" t="s">
        <v>5405</v>
      </c>
      <c r="C2597" s="19" t="s">
        <v>4246</v>
      </c>
      <c r="D2597" s="19" t="s">
        <v>563</v>
      </c>
      <c r="E2597" s="19" t="s">
        <v>4219</v>
      </c>
      <c r="F2597" s="19" t="s">
        <v>4536</v>
      </c>
      <c r="G2597" s="15"/>
      <c r="H2597" s="19" t="s">
        <v>4230</v>
      </c>
      <c r="I2597" s="19" t="s">
        <v>4247</v>
      </c>
      <c r="J2597" s="15" t="s">
        <v>4287</v>
      </c>
      <c r="K2597" s="15" t="s">
        <v>4232</v>
      </c>
      <c r="L2597" s="15" t="s">
        <v>4222</v>
      </c>
      <c r="M2597" s="15"/>
      <c r="N2597" s="15" t="s">
        <v>3694</v>
      </c>
      <c r="O2597" s="19" t="s">
        <v>4262</v>
      </c>
      <c r="P2597" s="19" t="s">
        <v>4224</v>
      </c>
      <c r="S2597" s="2" t="str">
        <f t="shared" si="40"/>
        <v>UN3469II</v>
      </c>
      <c r="T2597" s="19" t="str">
        <f>IFERROR(IF('Personalize Table of UNs I Ship'!$C$13="No",VLOOKUP(D2597,'Personalize Table of UNs I Ship'!$B$18:$B$1517,1,FALSE),VLOOKUP(S2597,'Personalize Table of UNs I Ship'!$E$18:$E$1517,1,FALSE)),"")</f>
        <v/>
      </c>
    </row>
    <row r="2598" spans="2:20" ht="51" x14ac:dyDescent="0.2">
      <c r="B2598" s="20" t="s">
        <v>5405</v>
      </c>
      <c r="C2598" s="21" t="s">
        <v>4246</v>
      </c>
      <c r="D2598" s="21" t="s">
        <v>563</v>
      </c>
      <c r="E2598" s="21" t="s">
        <v>4228</v>
      </c>
      <c r="F2598" s="21" t="s">
        <v>4536</v>
      </c>
      <c r="G2598" s="17"/>
      <c r="H2598" s="21" t="s">
        <v>4230</v>
      </c>
      <c r="I2598" s="21" t="s">
        <v>4247</v>
      </c>
      <c r="J2598" s="17" t="s">
        <v>4232</v>
      </c>
      <c r="K2598" s="17" t="s">
        <v>4222</v>
      </c>
      <c r="L2598" s="17" t="s">
        <v>3199</v>
      </c>
      <c r="M2598" s="17"/>
      <c r="N2598" s="17" t="s">
        <v>3694</v>
      </c>
      <c r="O2598" s="21" t="s">
        <v>4262</v>
      </c>
      <c r="P2598" s="21" t="s">
        <v>4239</v>
      </c>
      <c r="S2598" s="2" t="str">
        <f t="shared" si="40"/>
        <v>UN3469III</v>
      </c>
      <c r="T2598" s="19" t="str">
        <f>IFERROR(IF('Personalize Table of UNs I Ship'!$C$13="No",VLOOKUP(D2598,'Personalize Table of UNs I Ship'!$B$18:$B$1517,1,FALSE),VLOOKUP(S2598,'Personalize Table of UNs I Ship'!$E$18:$E$1517,1,FALSE)),"")</f>
        <v/>
      </c>
    </row>
    <row r="2599" spans="2:20" ht="38.25" x14ac:dyDescent="0.2">
      <c r="B2599" s="18" t="s">
        <v>5409</v>
      </c>
      <c r="C2599" s="19" t="s">
        <v>4246</v>
      </c>
      <c r="D2599" s="19" t="s">
        <v>563</v>
      </c>
      <c r="E2599" s="19" t="s">
        <v>4210</v>
      </c>
      <c r="F2599" s="19" t="s">
        <v>4247</v>
      </c>
      <c r="G2599" s="15"/>
      <c r="H2599" s="19" t="s">
        <v>4230</v>
      </c>
      <c r="I2599" s="19" t="s">
        <v>4247</v>
      </c>
      <c r="J2599" s="15" t="s">
        <v>4212</v>
      </c>
      <c r="K2599" s="15" t="s">
        <v>4287</v>
      </c>
      <c r="L2599" s="15" t="s">
        <v>4667</v>
      </c>
      <c r="M2599" s="15"/>
      <c r="N2599" s="15" t="s">
        <v>3694</v>
      </c>
      <c r="O2599" s="19" t="s">
        <v>4215</v>
      </c>
      <c r="P2599" s="19" t="s">
        <v>4243</v>
      </c>
      <c r="S2599" s="2" t="str">
        <f t="shared" si="40"/>
        <v>UN3469I</v>
      </c>
      <c r="T2599" s="19" t="str">
        <f>IFERROR(IF('Personalize Table of UNs I Ship'!$C$13="No",VLOOKUP(D2599,'Personalize Table of UNs I Ship'!$B$18:$B$1517,1,FALSE),VLOOKUP(S2599,'Personalize Table of UNs I Ship'!$E$18:$E$1517,1,FALSE)),"")</f>
        <v/>
      </c>
    </row>
    <row r="2600" spans="2:20" ht="38.25" x14ac:dyDescent="0.2">
      <c r="B2600" s="20" t="s">
        <v>5409</v>
      </c>
      <c r="C2600" s="21" t="s">
        <v>4246</v>
      </c>
      <c r="D2600" s="21" t="s">
        <v>563</v>
      </c>
      <c r="E2600" s="21" t="s">
        <v>4219</v>
      </c>
      <c r="F2600" s="21" t="s">
        <v>4536</v>
      </c>
      <c r="G2600" s="17"/>
      <c r="H2600" s="21" t="s">
        <v>4230</v>
      </c>
      <c r="I2600" s="21" t="s">
        <v>4247</v>
      </c>
      <c r="J2600" s="17" t="s">
        <v>4287</v>
      </c>
      <c r="K2600" s="17" t="s">
        <v>4232</v>
      </c>
      <c r="L2600" s="17" t="s">
        <v>4222</v>
      </c>
      <c r="M2600" s="17"/>
      <c r="N2600" s="17" t="s">
        <v>3694</v>
      </c>
      <c r="O2600" s="21" t="s">
        <v>4262</v>
      </c>
      <c r="P2600" s="21" t="s">
        <v>4224</v>
      </c>
      <c r="S2600" s="2" t="str">
        <f t="shared" si="40"/>
        <v>UN3469II</v>
      </c>
      <c r="T2600" s="19" t="str">
        <f>IFERROR(IF('Personalize Table of UNs I Ship'!$C$13="No",VLOOKUP(D2600,'Personalize Table of UNs I Ship'!$B$18:$B$1517,1,FALSE),VLOOKUP(S2600,'Personalize Table of UNs I Ship'!$E$18:$E$1517,1,FALSE)),"")</f>
        <v/>
      </c>
    </row>
    <row r="2601" spans="2:20" ht="38.25" x14ac:dyDescent="0.2">
      <c r="B2601" s="18" t="s">
        <v>5409</v>
      </c>
      <c r="C2601" s="19" t="s">
        <v>4246</v>
      </c>
      <c r="D2601" s="19" t="s">
        <v>563</v>
      </c>
      <c r="E2601" s="19" t="s">
        <v>4228</v>
      </c>
      <c r="F2601" s="19" t="s">
        <v>4536</v>
      </c>
      <c r="G2601" s="15"/>
      <c r="H2601" s="19" t="s">
        <v>4230</v>
      </c>
      <c r="I2601" s="19" t="s">
        <v>4247</v>
      </c>
      <c r="J2601" s="15" t="s">
        <v>4232</v>
      </c>
      <c r="K2601" s="15" t="s">
        <v>4222</v>
      </c>
      <c r="L2601" s="15" t="s">
        <v>3199</v>
      </c>
      <c r="M2601" s="15"/>
      <c r="N2601" s="15" t="s">
        <v>3694</v>
      </c>
      <c r="O2601" s="19" t="s">
        <v>4262</v>
      </c>
      <c r="P2601" s="19" t="s">
        <v>4239</v>
      </c>
      <c r="S2601" s="2" t="str">
        <f t="shared" si="40"/>
        <v>UN3469III</v>
      </c>
      <c r="T2601" s="19" t="str">
        <f>IFERROR(IF('Personalize Table of UNs I Ship'!$C$13="No",VLOOKUP(D2601,'Personalize Table of UNs I Ship'!$B$18:$B$1517,1,FALSE),VLOOKUP(S2601,'Personalize Table of UNs I Ship'!$E$18:$E$1517,1,FALSE)),"")</f>
        <v/>
      </c>
    </row>
    <row r="2602" spans="2:20" ht="38.25" x14ac:dyDescent="0.2">
      <c r="B2602" s="20" t="s">
        <v>5406</v>
      </c>
      <c r="C2602" s="21" t="s">
        <v>4258</v>
      </c>
      <c r="D2602" s="21" t="s">
        <v>1069</v>
      </c>
      <c r="E2602" s="21" t="s">
        <v>4210</v>
      </c>
      <c r="F2602" s="21" t="s">
        <v>4259</v>
      </c>
      <c r="G2602" s="17"/>
      <c r="H2602" s="21" t="s">
        <v>4230</v>
      </c>
      <c r="I2602" s="21" t="s">
        <v>4260</v>
      </c>
      <c r="J2602" s="17" t="s">
        <v>4212</v>
      </c>
      <c r="K2602" s="17" t="s">
        <v>4232</v>
      </c>
      <c r="L2602" s="17" t="s">
        <v>3199</v>
      </c>
      <c r="M2602" s="17"/>
      <c r="N2602" s="17" t="s">
        <v>3694</v>
      </c>
      <c r="O2602" s="21" t="s">
        <v>4262</v>
      </c>
      <c r="P2602" s="21" t="s">
        <v>4243</v>
      </c>
      <c r="S2602" s="2" t="str">
        <f t="shared" si="40"/>
        <v>UN1263I</v>
      </c>
      <c r="T2602" s="19" t="str">
        <f>IFERROR(IF('Personalize Table of UNs I Ship'!$C$13="No",VLOOKUP(D2602,'Personalize Table of UNs I Ship'!$B$18:$B$1517,1,FALSE),VLOOKUP(S2602,'Personalize Table of UNs I Ship'!$E$18:$E$1517,1,FALSE)),"")</f>
        <v/>
      </c>
    </row>
    <row r="2603" spans="2:20" ht="38.25" x14ac:dyDescent="0.2">
      <c r="B2603" s="18" t="s">
        <v>5406</v>
      </c>
      <c r="C2603" s="19" t="s">
        <v>4258</v>
      </c>
      <c r="D2603" s="19" t="s">
        <v>1069</v>
      </c>
      <c r="E2603" s="19" t="s">
        <v>4219</v>
      </c>
      <c r="F2603" s="19" t="s">
        <v>4259</v>
      </c>
      <c r="G2603" s="15"/>
      <c r="H2603" s="19" t="s">
        <v>4230</v>
      </c>
      <c r="I2603" s="19" t="s">
        <v>4260</v>
      </c>
      <c r="J2603" s="15" t="s">
        <v>4232</v>
      </c>
      <c r="K2603" s="15" t="s">
        <v>4222</v>
      </c>
      <c r="L2603" s="15" t="s">
        <v>3199</v>
      </c>
      <c r="M2603" s="15"/>
      <c r="N2603" s="15" t="s">
        <v>5871</v>
      </c>
      <c r="O2603" s="19" t="s">
        <v>4262</v>
      </c>
      <c r="P2603" s="19" t="s">
        <v>3695</v>
      </c>
      <c r="S2603" s="2" t="str">
        <f t="shared" si="40"/>
        <v>UN1263II</v>
      </c>
      <c r="T2603" s="19" t="str">
        <f>IFERROR(IF('Personalize Table of UNs I Ship'!$C$13="No",VLOOKUP(D2603,'Personalize Table of UNs I Ship'!$B$18:$B$1517,1,FALSE),VLOOKUP(S2603,'Personalize Table of UNs I Ship'!$E$18:$E$1517,1,FALSE)),"")</f>
        <v/>
      </c>
    </row>
    <row r="2604" spans="2:20" ht="38.25" x14ac:dyDescent="0.2">
      <c r="B2604" s="20" t="s">
        <v>5406</v>
      </c>
      <c r="C2604" s="21" t="s">
        <v>4258</v>
      </c>
      <c r="D2604" s="21" t="s">
        <v>1069</v>
      </c>
      <c r="E2604" s="21" t="s">
        <v>4228</v>
      </c>
      <c r="F2604" s="21" t="s">
        <v>4259</v>
      </c>
      <c r="G2604" s="17"/>
      <c r="H2604" s="21" t="s">
        <v>4230</v>
      </c>
      <c r="I2604" s="21" t="s">
        <v>4260</v>
      </c>
      <c r="J2604" s="17" t="s">
        <v>4261</v>
      </c>
      <c r="K2604" s="17" t="s">
        <v>3199</v>
      </c>
      <c r="L2604" s="17" t="s">
        <v>3199</v>
      </c>
      <c r="M2604" s="17"/>
      <c r="N2604" s="17" t="s">
        <v>3694</v>
      </c>
      <c r="O2604" s="21" t="s">
        <v>4262</v>
      </c>
      <c r="P2604" s="21" t="s">
        <v>3695</v>
      </c>
      <c r="S2604" s="2" t="str">
        <f t="shared" si="40"/>
        <v>UN1263III</v>
      </c>
      <c r="T2604" s="19" t="str">
        <f>IFERROR(IF('Personalize Table of UNs I Ship'!$C$13="No",VLOOKUP(D2604,'Personalize Table of UNs I Ship'!$B$18:$B$1517,1,FALSE),VLOOKUP(S2604,'Personalize Table of UNs I Ship'!$E$18:$E$1517,1,FALSE)),"")</f>
        <v/>
      </c>
    </row>
    <row r="2605" spans="2:20" ht="25.5" x14ac:dyDescent="0.2">
      <c r="B2605" s="18" t="s">
        <v>5407</v>
      </c>
      <c r="C2605" s="19" t="s">
        <v>4227</v>
      </c>
      <c r="D2605" s="19" t="s">
        <v>2785</v>
      </c>
      <c r="E2605" s="19" t="s">
        <v>4219</v>
      </c>
      <c r="F2605" s="19" t="s">
        <v>4229</v>
      </c>
      <c r="G2605" s="15"/>
      <c r="H2605" s="19" t="s">
        <v>4230</v>
      </c>
      <c r="I2605" s="19" t="s">
        <v>4231</v>
      </c>
      <c r="J2605" s="15" t="s">
        <v>4287</v>
      </c>
      <c r="K2605" s="15" t="s">
        <v>4232</v>
      </c>
      <c r="L2605" s="15" t="s">
        <v>3199</v>
      </c>
      <c r="M2605" s="15"/>
      <c r="N2605" s="15" t="s">
        <v>3694</v>
      </c>
      <c r="O2605" s="19" t="s">
        <v>4233</v>
      </c>
      <c r="P2605" s="19" t="s">
        <v>3695</v>
      </c>
      <c r="S2605" s="2" t="str">
        <f t="shared" si="40"/>
        <v>UN3066II</v>
      </c>
      <c r="T2605" s="19" t="str">
        <f>IFERROR(IF('Personalize Table of UNs I Ship'!$C$13="No",VLOOKUP(D2605,'Personalize Table of UNs I Ship'!$B$18:$B$1517,1,FALSE),VLOOKUP(S2605,'Personalize Table of UNs I Ship'!$E$18:$E$1517,1,FALSE)),"")</f>
        <v/>
      </c>
    </row>
    <row r="2606" spans="2:20" ht="25.5" x14ac:dyDescent="0.2">
      <c r="B2606" s="20" t="s">
        <v>5407</v>
      </c>
      <c r="C2606" s="21" t="s">
        <v>4227</v>
      </c>
      <c r="D2606" s="21" t="s">
        <v>2785</v>
      </c>
      <c r="E2606" s="21" t="s">
        <v>4228</v>
      </c>
      <c r="F2606" s="21" t="s">
        <v>4229</v>
      </c>
      <c r="G2606" s="17"/>
      <c r="H2606" s="21" t="s">
        <v>4230</v>
      </c>
      <c r="I2606" s="21" t="s">
        <v>4231</v>
      </c>
      <c r="J2606" s="17" t="s">
        <v>4232</v>
      </c>
      <c r="K2606" s="17" t="s">
        <v>4222</v>
      </c>
      <c r="L2606" s="17" t="s">
        <v>3199</v>
      </c>
      <c r="M2606" s="17"/>
      <c r="N2606" s="17" t="s">
        <v>3694</v>
      </c>
      <c r="O2606" s="21" t="s">
        <v>4233</v>
      </c>
      <c r="P2606" s="21" t="s">
        <v>3695</v>
      </c>
      <c r="S2606" s="2" t="str">
        <f t="shared" si="40"/>
        <v>UN3066III</v>
      </c>
      <c r="T2606" s="19" t="str">
        <f>IFERROR(IF('Personalize Table of UNs I Ship'!$C$13="No",VLOOKUP(D2606,'Personalize Table of UNs I Ship'!$B$18:$B$1517,1,FALSE),VLOOKUP(S2606,'Personalize Table of UNs I Ship'!$E$18:$E$1517,1,FALSE)),"")</f>
        <v/>
      </c>
    </row>
    <row r="2607" spans="2:20" ht="38.25" x14ac:dyDescent="0.2">
      <c r="B2607" s="18" t="s">
        <v>5410</v>
      </c>
      <c r="C2607" s="19" t="s">
        <v>4258</v>
      </c>
      <c r="D2607" s="19" t="s">
        <v>1069</v>
      </c>
      <c r="E2607" s="19" t="s">
        <v>4210</v>
      </c>
      <c r="F2607" s="19" t="s">
        <v>4259</v>
      </c>
      <c r="G2607" s="15"/>
      <c r="H2607" s="19" t="s">
        <v>4230</v>
      </c>
      <c r="I2607" s="19" t="s">
        <v>4260</v>
      </c>
      <c r="J2607" s="15" t="s">
        <v>4212</v>
      </c>
      <c r="K2607" s="15" t="s">
        <v>4232</v>
      </c>
      <c r="L2607" s="15" t="s">
        <v>3199</v>
      </c>
      <c r="M2607" s="15"/>
      <c r="N2607" s="15" t="s">
        <v>3694</v>
      </c>
      <c r="O2607" s="19" t="s">
        <v>4262</v>
      </c>
      <c r="P2607" s="19" t="s">
        <v>4243</v>
      </c>
      <c r="S2607" s="2" t="str">
        <f t="shared" si="40"/>
        <v>UN1263I</v>
      </c>
      <c r="T2607" s="19" t="str">
        <f>IFERROR(IF('Personalize Table of UNs I Ship'!$C$13="No",VLOOKUP(D2607,'Personalize Table of UNs I Ship'!$B$18:$B$1517,1,FALSE),VLOOKUP(S2607,'Personalize Table of UNs I Ship'!$E$18:$E$1517,1,FALSE)),"")</f>
        <v/>
      </c>
    </row>
    <row r="2608" spans="2:20" ht="38.25" x14ac:dyDescent="0.2">
      <c r="B2608" s="20" t="s">
        <v>5410</v>
      </c>
      <c r="C2608" s="21" t="s">
        <v>4258</v>
      </c>
      <c r="D2608" s="21" t="s">
        <v>1069</v>
      </c>
      <c r="E2608" s="21" t="s">
        <v>4219</v>
      </c>
      <c r="F2608" s="21" t="s">
        <v>4259</v>
      </c>
      <c r="G2608" s="17"/>
      <c r="H2608" s="21" t="s">
        <v>4230</v>
      </c>
      <c r="I2608" s="21" t="s">
        <v>4260</v>
      </c>
      <c r="J2608" s="17" t="s">
        <v>4232</v>
      </c>
      <c r="K2608" s="17" t="s">
        <v>4222</v>
      </c>
      <c r="L2608" s="17" t="s">
        <v>3199</v>
      </c>
      <c r="M2608" s="17"/>
      <c r="N2608" s="17" t="s">
        <v>5871</v>
      </c>
      <c r="O2608" s="21" t="s">
        <v>4262</v>
      </c>
      <c r="P2608" s="21" t="s">
        <v>3695</v>
      </c>
      <c r="S2608" s="2" t="str">
        <f t="shared" si="40"/>
        <v>UN1263II</v>
      </c>
      <c r="T2608" s="19" t="str">
        <f>IFERROR(IF('Personalize Table of UNs I Ship'!$C$13="No",VLOOKUP(D2608,'Personalize Table of UNs I Ship'!$B$18:$B$1517,1,FALSE),VLOOKUP(S2608,'Personalize Table of UNs I Ship'!$E$18:$E$1517,1,FALSE)),"")</f>
        <v/>
      </c>
    </row>
    <row r="2609" spans="2:20" ht="38.25" x14ac:dyDescent="0.2">
      <c r="B2609" s="18" t="s">
        <v>5410</v>
      </c>
      <c r="C2609" s="19" t="s">
        <v>4258</v>
      </c>
      <c r="D2609" s="19" t="s">
        <v>1069</v>
      </c>
      <c r="E2609" s="19" t="s">
        <v>4228</v>
      </c>
      <c r="F2609" s="19" t="s">
        <v>4259</v>
      </c>
      <c r="G2609" s="15"/>
      <c r="H2609" s="19" t="s">
        <v>4230</v>
      </c>
      <c r="I2609" s="19" t="s">
        <v>4260</v>
      </c>
      <c r="J2609" s="15" t="s">
        <v>4261</v>
      </c>
      <c r="K2609" s="15" t="s">
        <v>3199</v>
      </c>
      <c r="L2609" s="15" t="s">
        <v>3199</v>
      </c>
      <c r="M2609" s="15"/>
      <c r="N2609" s="15" t="s">
        <v>3694</v>
      </c>
      <c r="O2609" s="19" t="s">
        <v>4262</v>
      </c>
      <c r="P2609" s="19" t="s">
        <v>3695</v>
      </c>
      <c r="S2609" s="2" t="str">
        <f t="shared" si="40"/>
        <v>UN1263III</v>
      </c>
      <c r="T2609" s="19" t="str">
        <f>IFERROR(IF('Personalize Table of UNs I Ship'!$C$13="No",VLOOKUP(D2609,'Personalize Table of UNs I Ship'!$B$18:$B$1517,1,FALSE),VLOOKUP(S2609,'Personalize Table of UNs I Ship'!$E$18:$E$1517,1,FALSE)),"")</f>
        <v/>
      </c>
    </row>
    <row r="2610" spans="2:20" ht="25.5" x14ac:dyDescent="0.2">
      <c r="B2610" s="20" t="s">
        <v>5411</v>
      </c>
      <c r="C2610" s="21" t="s">
        <v>4361</v>
      </c>
      <c r="D2610" s="21" t="s">
        <v>1072</v>
      </c>
      <c r="E2610" s="21" t="s">
        <v>4228</v>
      </c>
      <c r="F2610" s="21" t="s">
        <v>4221</v>
      </c>
      <c r="G2610" s="17"/>
      <c r="H2610" s="21"/>
      <c r="I2610" s="21"/>
      <c r="J2610" s="17" t="s">
        <v>4212</v>
      </c>
      <c r="K2610" s="17" t="s">
        <v>4212</v>
      </c>
      <c r="L2610" s="17" t="s">
        <v>4212</v>
      </c>
      <c r="M2610" s="17"/>
      <c r="N2610" s="17"/>
      <c r="O2610" s="21"/>
      <c r="P2610" s="21"/>
      <c r="S2610" s="2" t="str">
        <f t="shared" si="40"/>
        <v>UN1379III</v>
      </c>
      <c r="T2610" s="19" t="str">
        <f>IFERROR(IF('Personalize Table of UNs I Ship'!$C$13="No",VLOOKUP(D2610,'Personalize Table of UNs I Ship'!$B$18:$B$1517,1,FALSE),VLOOKUP(S2610,'Personalize Table of UNs I Ship'!$E$18:$E$1517,1,FALSE)),"")</f>
        <v/>
      </c>
    </row>
    <row r="2611" spans="2:20" ht="25.5" x14ac:dyDescent="0.2">
      <c r="B2611" s="18" t="s">
        <v>2787</v>
      </c>
      <c r="C2611" s="19" t="s">
        <v>4209</v>
      </c>
      <c r="D2611" s="19" t="s">
        <v>2786</v>
      </c>
      <c r="E2611" s="19" t="s">
        <v>4228</v>
      </c>
      <c r="F2611" s="19" t="s">
        <v>4408</v>
      </c>
      <c r="G2611" s="15"/>
      <c r="H2611" s="19" t="s">
        <v>4230</v>
      </c>
      <c r="I2611" s="19" t="s">
        <v>4211</v>
      </c>
      <c r="J2611" s="15" t="s">
        <v>4409</v>
      </c>
      <c r="K2611" s="15" t="s">
        <v>4297</v>
      </c>
      <c r="L2611" s="15" t="s">
        <v>4609</v>
      </c>
      <c r="M2611" s="15"/>
      <c r="N2611" s="15" t="s">
        <v>4410</v>
      </c>
      <c r="O2611" s="19" t="s">
        <v>4399</v>
      </c>
      <c r="P2611" s="19" t="s">
        <v>4293</v>
      </c>
      <c r="S2611" s="2" t="str">
        <f t="shared" si="40"/>
        <v>UN2213III</v>
      </c>
      <c r="T2611" s="19" t="str">
        <f>IFERROR(IF('Personalize Table of UNs I Ship'!$C$13="No",VLOOKUP(D2611,'Personalize Table of UNs I Ship'!$B$18:$B$1517,1,FALSE),VLOOKUP(S2611,'Personalize Table of UNs I Ship'!$E$18:$E$1517,1,FALSE)),"")</f>
        <v/>
      </c>
    </row>
    <row r="2612" spans="2:20" ht="25.5" x14ac:dyDescent="0.2">
      <c r="B2612" s="20" t="s">
        <v>985</v>
      </c>
      <c r="C2612" s="21" t="s">
        <v>4258</v>
      </c>
      <c r="D2612" s="21" t="s">
        <v>984</v>
      </c>
      <c r="E2612" s="21" t="s">
        <v>4228</v>
      </c>
      <c r="F2612" s="21" t="s">
        <v>4259</v>
      </c>
      <c r="G2612" s="17"/>
      <c r="H2612" s="21" t="s">
        <v>4230</v>
      </c>
      <c r="I2612" s="21" t="s">
        <v>4260</v>
      </c>
      <c r="J2612" s="17" t="s">
        <v>4261</v>
      </c>
      <c r="K2612" s="17" t="s">
        <v>3199</v>
      </c>
      <c r="L2612" s="17" t="s">
        <v>3199</v>
      </c>
      <c r="M2612" s="17"/>
      <c r="N2612" s="17"/>
      <c r="O2612" s="21" t="s">
        <v>4262</v>
      </c>
      <c r="P2612" s="21" t="s">
        <v>4239</v>
      </c>
      <c r="S2612" s="2" t="str">
        <f t="shared" si="40"/>
        <v>UN1264III</v>
      </c>
      <c r="T2612" s="19" t="str">
        <f>IFERROR(IF('Personalize Table of UNs I Ship'!$C$13="No",VLOOKUP(D2612,'Personalize Table of UNs I Ship'!$B$18:$B$1517,1,FALSE),VLOOKUP(S2612,'Personalize Table of UNs I Ship'!$E$18:$E$1517,1,FALSE)),"")</f>
        <v/>
      </c>
    </row>
    <row r="2613" spans="2:20" ht="25.5" x14ac:dyDescent="0.2">
      <c r="B2613" s="18" t="s">
        <v>5412</v>
      </c>
      <c r="C2613" s="19"/>
      <c r="D2613" s="19"/>
      <c r="E2613" s="19"/>
      <c r="F2613" s="19"/>
      <c r="G2613" s="15"/>
      <c r="H2613" s="19"/>
      <c r="I2613" s="19"/>
      <c r="J2613" s="15"/>
      <c r="K2613" s="15"/>
      <c r="L2613" s="15"/>
      <c r="M2613" s="15"/>
      <c r="N2613" s="15"/>
      <c r="O2613" s="19"/>
      <c r="P2613" s="19"/>
      <c r="S2613" s="2" t="str">
        <f t="shared" si="40"/>
        <v/>
      </c>
      <c r="T2613" s="19" t="str">
        <f>IFERROR(IF('Personalize Table of UNs I Ship'!$C$13="No",VLOOKUP(D2613,'Personalize Table of UNs I Ship'!$B$18:$B$1517,1,FALSE),VLOOKUP(S2613,'Personalize Table of UNs I Ship'!$E$18:$E$1517,1,FALSE)),"")</f>
        <v/>
      </c>
    </row>
    <row r="2614" spans="2:20" ht="25.5" x14ac:dyDescent="0.2">
      <c r="B2614" s="20" t="s">
        <v>25</v>
      </c>
      <c r="C2614" s="21" t="s">
        <v>4255</v>
      </c>
      <c r="D2614" s="21" t="s">
        <v>986</v>
      </c>
      <c r="E2614" s="21"/>
      <c r="F2614" s="21" t="s">
        <v>4221</v>
      </c>
      <c r="G2614" s="17"/>
      <c r="H2614" s="21"/>
      <c r="I2614" s="21"/>
      <c r="J2614" s="17" t="s">
        <v>4212</v>
      </c>
      <c r="K2614" s="17" t="s">
        <v>4212</v>
      </c>
      <c r="L2614" s="17" t="s">
        <v>4212</v>
      </c>
      <c r="M2614" s="17"/>
      <c r="N2614" s="17"/>
      <c r="O2614" s="21"/>
      <c r="P2614" s="21"/>
      <c r="S2614" s="2" t="str">
        <f t="shared" si="40"/>
        <v>NA1967</v>
      </c>
      <c r="T2614" s="19" t="str">
        <f>IFERROR(IF('Personalize Table of UNs I Ship'!$C$13="No",VLOOKUP(D2614,'Personalize Table of UNs I Ship'!$B$18:$B$1517,1,FALSE),VLOOKUP(S2614,'Personalize Table of UNs I Ship'!$E$18:$E$1517,1,FALSE)),"")</f>
        <v/>
      </c>
    </row>
    <row r="2615" spans="2:20" ht="25.5" x14ac:dyDescent="0.2">
      <c r="B2615" s="18" t="s">
        <v>5413</v>
      </c>
      <c r="C2615" s="19"/>
      <c r="D2615" s="19"/>
      <c r="E2615" s="19"/>
      <c r="F2615" s="19"/>
      <c r="G2615" s="15"/>
      <c r="H2615" s="19"/>
      <c r="I2615" s="19"/>
      <c r="J2615" s="15"/>
      <c r="K2615" s="15"/>
      <c r="L2615" s="15"/>
      <c r="M2615" s="15"/>
      <c r="N2615" s="15"/>
      <c r="O2615" s="19"/>
      <c r="P2615" s="19"/>
      <c r="S2615" s="2" t="str">
        <f t="shared" si="40"/>
        <v/>
      </c>
      <c r="T2615" s="19" t="str">
        <f>IFERROR(IF('Personalize Table of UNs I Ship'!$C$13="No",VLOOKUP(D2615,'Personalize Table of UNs I Ship'!$B$18:$B$1517,1,FALSE),VLOOKUP(S2615,'Personalize Table of UNs I Ship'!$E$18:$E$1517,1,FALSE)),"")</f>
        <v/>
      </c>
    </row>
    <row r="2616" spans="2:20" x14ac:dyDescent="0.2">
      <c r="B2616" s="20" t="s">
        <v>5414</v>
      </c>
      <c r="C2616" s="21"/>
      <c r="D2616" s="21"/>
      <c r="E2616" s="21"/>
      <c r="F2616" s="21"/>
      <c r="G2616" s="17"/>
      <c r="H2616" s="21"/>
      <c r="I2616" s="21"/>
      <c r="J2616" s="17"/>
      <c r="K2616" s="17"/>
      <c r="L2616" s="17"/>
      <c r="M2616" s="17"/>
      <c r="N2616" s="17"/>
      <c r="O2616" s="21"/>
      <c r="P2616" s="21"/>
      <c r="S2616" s="2" t="str">
        <f t="shared" si="40"/>
        <v/>
      </c>
      <c r="T2616" s="19" t="str">
        <f>IFERROR(IF('Personalize Table of UNs I Ship'!$C$13="No",VLOOKUP(D2616,'Personalize Table of UNs I Ship'!$B$18:$B$1517,1,FALSE),VLOOKUP(S2616,'Personalize Table of UNs I Ship'!$E$18:$E$1517,1,FALSE)),"")</f>
        <v/>
      </c>
    </row>
    <row r="2617" spans="2:20" ht="25.5" x14ac:dyDescent="0.2">
      <c r="B2617" s="18" t="s">
        <v>4453</v>
      </c>
      <c r="C2617" s="19" t="s">
        <v>4454</v>
      </c>
      <c r="D2617" s="19" t="s">
        <v>4452</v>
      </c>
      <c r="E2617" s="19" t="s">
        <v>4210</v>
      </c>
      <c r="F2617" s="19" t="s">
        <v>4221</v>
      </c>
      <c r="G2617" s="15"/>
      <c r="H2617" s="19"/>
      <c r="I2617" s="19"/>
      <c r="J2617" s="15" t="s">
        <v>4212</v>
      </c>
      <c r="K2617" s="15" t="s">
        <v>4212</v>
      </c>
      <c r="L2617" s="15" t="s">
        <v>4212</v>
      </c>
      <c r="M2617" s="15"/>
      <c r="N2617" s="15"/>
      <c r="O2617" s="19"/>
      <c r="P2617" s="19"/>
      <c r="S2617" s="2" t="str">
        <f t="shared" si="40"/>
        <v>UN1380I</v>
      </c>
      <c r="T2617" s="19" t="str">
        <f>IFERROR(IF('Personalize Table of UNs I Ship'!$C$13="No",VLOOKUP(D2617,'Personalize Table of UNs I Ship'!$B$18:$B$1517,1,FALSE),VLOOKUP(S2617,'Personalize Table of UNs I Ship'!$E$18:$E$1517,1,FALSE)),"")</f>
        <v/>
      </c>
    </row>
    <row r="2618" spans="2:20" ht="38.25" x14ac:dyDescent="0.2">
      <c r="B2618" s="20" t="s">
        <v>2784</v>
      </c>
      <c r="C2618" s="21" t="s">
        <v>4218</v>
      </c>
      <c r="D2618" s="21" t="s">
        <v>2783</v>
      </c>
      <c r="E2618" s="21" t="s">
        <v>4219</v>
      </c>
      <c r="F2618" s="21" t="s">
        <v>5890</v>
      </c>
      <c r="G2618" s="17" t="s">
        <v>4220</v>
      </c>
      <c r="H2618" s="21"/>
      <c r="I2618" s="21" t="s">
        <v>5874</v>
      </c>
      <c r="J2618" s="17" t="s">
        <v>4221</v>
      </c>
      <c r="K2618" s="17" t="s">
        <v>4222</v>
      </c>
      <c r="L2618" s="17" t="s">
        <v>3199</v>
      </c>
      <c r="M2618" s="17" t="s">
        <v>4220</v>
      </c>
      <c r="N2618" s="17"/>
      <c r="O2618" s="21" t="s">
        <v>4223</v>
      </c>
      <c r="P2618" s="21" t="s">
        <v>4224</v>
      </c>
      <c r="S2618" s="2" t="str">
        <f t="shared" si="40"/>
        <v>UN1669II</v>
      </c>
      <c r="T2618" s="19" t="str">
        <f>IFERROR(IF('Personalize Table of UNs I Ship'!$C$13="No",VLOOKUP(D2618,'Personalize Table of UNs I Ship'!$B$18:$B$1517,1,FALSE),VLOOKUP(S2618,'Personalize Table of UNs I Ship'!$E$18:$E$1517,1,FALSE)),"")</f>
        <v/>
      </c>
    </row>
    <row r="2619" spans="2:20" ht="38.25" x14ac:dyDescent="0.2">
      <c r="B2619" s="18" t="s">
        <v>1055</v>
      </c>
      <c r="C2619" s="19" t="s">
        <v>4218</v>
      </c>
      <c r="D2619" s="19" t="s">
        <v>1054</v>
      </c>
      <c r="E2619" s="19" t="s">
        <v>4219</v>
      </c>
      <c r="F2619" s="19" t="s">
        <v>5890</v>
      </c>
      <c r="G2619" s="15" t="s">
        <v>4220</v>
      </c>
      <c r="H2619" s="19"/>
      <c r="I2619" s="19" t="s">
        <v>5874</v>
      </c>
      <c r="J2619" s="15" t="s">
        <v>4221</v>
      </c>
      <c r="K2619" s="15" t="s">
        <v>4297</v>
      </c>
      <c r="L2619" s="15" t="s">
        <v>4609</v>
      </c>
      <c r="M2619" s="15" t="s">
        <v>4220</v>
      </c>
      <c r="N2619" s="15"/>
      <c r="O2619" s="19" t="s">
        <v>4223</v>
      </c>
      <c r="P2619" s="19" t="s">
        <v>4302</v>
      </c>
      <c r="S2619" s="2" t="str">
        <f t="shared" si="40"/>
        <v>UN3155II</v>
      </c>
      <c r="T2619" s="19" t="str">
        <f>IFERROR(IF('Personalize Table of UNs I Ship'!$C$13="No",VLOOKUP(D2619,'Personalize Table of UNs I Ship'!$B$18:$B$1517,1,FALSE),VLOOKUP(S2619,'Personalize Table of UNs I Ship'!$E$18:$E$1517,1,FALSE)),"")</f>
        <v/>
      </c>
    </row>
    <row r="2620" spans="2:20" x14ac:dyDescent="0.2">
      <c r="B2620" s="20" t="s">
        <v>1056</v>
      </c>
      <c r="C2620" s="21" t="s">
        <v>4212</v>
      </c>
      <c r="D2620" s="21"/>
      <c r="E2620" s="21"/>
      <c r="F2620" s="21"/>
      <c r="G2620" s="17"/>
      <c r="H2620" s="21"/>
      <c r="I2620" s="21"/>
      <c r="J2620" s="17"/>
      <c r="K2620" s="17"/>
      <c r="L2620" s="17"/>
      <c r="M2620" s="17"/>
      <c r="N2620" s="17"/>
      <c r="O2620" s="21"/>
      <c r="P2620" s="21"/>
      <c r="S2620" s="2" t="str">
        <f t="shared" si="40"/>
        <v/>
      </c>
      <c r="T2620" s="19" t="str">
        <f>IFERROR(IF('Personalize Table of UNs I Ship'!$C$13="No",VLOOKUP(D2620,'Personalize Table of UNs I Ship'!$B$18:$B$1517,1,FALSE),VLOOKUP(S2620,'Personalize Table of UNs I Ship'!$E$18:$E$1517,1,FALSE)),"")</f>
        <v/>
      </c>
    </row>
    <row r="2621" spans="2:20" ht="76.5" x14ac:dyDescent="0.2">
      <c r="B2621" s="18" t="s">
        <v>5415</v>
      </c>
      <c r="C2621" s="19" t="s">
        <v>4209</v>
      </c>
      <c r="D2621" s="19" t="s">
        <v>2119</v>
      </c>
      <c r="E2621" s="19" t="s">
        <v>4219</v>
      </c>
      <c r="F2621" s="19" t="s">
        <v>4211</v>
      </c>
      <c r="G2621" s="15"/>
      <c r="H2621" s="19"/>
      <c r="I2621" s="19"/>
      <c r="J2621" s="15" t="s">
        <v>4212</v>
      </c>
      <c r="K2621" s="15" t="s">
        <v>4212</v>
      </c>
      <c r="L2621" s="15" t="s">
        <v>4212</v>
      </c>
      <c r="M2621" s="15"/>
      <c r="N2621" s="15" t="s">
        <v>2120</v>
      </c>
      <c r="O2621" s="19" t="s">
        <v>4215</v>
      </c>
      <c r="P2621" s="19" t="s">
        <v>2121</v>
      </c>
      <c r="S2621" s="2" t="str">
        <f t="shared" si="40"/>
        <v>UN3344II</v>
      </c>
      <c r="T2621" s="19" t="str">
        <f>IFERROR(IF('Personalize Table of UNs I Ship'!$C$13="No",VLOOKUP(D2621,'Personalize Table of UNs I Ship'!$B$18:$B$1517,1,FALSE),VLOOKUP(S2621,'Personalize Table of UNs I Ship'!$E$18:$E$1517,1,FALSE)),"")</f>
        <v/>
      </c>
    </row>
    <row r="2622" spans="2:20" ht="38.25" x14ac:dyDescent="0.2">
      <c r="B2622" s="20" t="s">
        <v>5416</v>
      </c>
      <c r="C2622" s="21" t="s">
        <v>4252</v>
      </c>
      <c r="D2622" s="21" t="s">
        <v>1073</v>
      </c>
      <c r="E2622" s="21"/>
      <c r="F2622" s="21" t="s">
        <v>4221</v>
      </c>
      <c r="G2622" s="17"/>
      <c r="H2622" s="21"/>
      <c r="I2622" s="21"/>
      <c r="J2622" s="17" t="s">
        <v>4212</v>
      </c>
      <c r="K2622" s="17" t="s">
        <v>4212</v>
      </c>
      <c r="L2622" s="17" t="s">
        <v>4212</v>
      </c>
      <c r="M2622" s="17"/>
      <c r="N2622" s="17"/>
      <c r="O2622" s="21"/>
      <c r="P2622" s="21"/>
      <c r="S2622" s="2" t="str">
        <f t="shared" si="40"/>
        <v>UN0411</v>
      </c>
      <c r="T2622" s="19" t="str">
        <f>IFERROR(IF('Personalize Table of UNs I Ship'!$C$13="No",VLOOKUP(D2622,'Personalize Table of UNs I Ship'!$B$18:$B$1517,1,FALSE),VLOOKUP(S2622,'Personalize Table of UNs I Ship'!$E$18:$E$1517,1,FALSE)),"")</f>
        <v/>
      </c>
    </row>
    <row r="2623" spans="2:20" ht="89.25" x14ac:dyDescent="0.2">
      <c r="B2623" s="18" t="s">
        <v>5417</v>
      </c>
      <c r="C2623" s="19" t="s">
        <v>4252</v>
      </c>
      <c r="D2623" s="19" t="s">
        <v>1077</v>
      </c>
      <c r="E2623" s="19"/>
      <c r="F2623" s="19" t="s">
        <v>4221</v>
      </c>
      <c r="G2623" s="15"/>
      <c r="H2623" s="19"/>
      <c r="I2623" s="19"/>
      <c r="J2623" s="15" t="s">
        <v>4212</v>
      </c>
      <c r="K2623" s="15" t="s">
        <v>4212</v>
      </c>
      <c r="L2623" s="15" t="s">
        <v>4212</v>
      </c>
      <c r="M2623" s="15"/>
      <c r="N2623" s="15"/>
      <c r="O2623" s="19"/>
      <c r="P2623" s="19"/>
      <c r="S2623" s="2" t="str">
        <f t="shared" si="40"/>
        <v>UN0150</v>
      </c>
      <c r="T2623" s="19" t="str">
        <f>IFERROR(IF('Personalize Table of UNs I Ship'!$C$13="No",VLOOKUP(D2623,'Personalize Table of UNs I Ship'!$B$18:$B$1517,1,FALSE),VLOOKUP(S2623,'Personalize Table of UNs I Ship'!$E$18:$E$1517,1,FALSE)),"")</f>
        <v/>
      </c>
    </row>
    <row r="2624" spans="2:20" ht="25.5" x14ac:dyDescent="0.2">
      <c r="B2624" s="20" t="s">
        <v>5418</v>
      </c>
      <c r="C2624" s="21"/>
      <c r="D2624" s="21"/>
      <c r="E2624" s="21"/>
      <c r="F2624" s="21"/>
      <c r="G2624" s="17"/>
      <c r="H2624" s="21"/>
      <c r="I2624" s="21"/>
      <c r="J2624" s="17"/>
      <c r="K2624" s="17"/>
      <c r="L2624" s="17"/>
      <c r="M2624" s="17"/>
      <c r="N2624" s="17"/>
      <c r="O2624" s="21"/>
      <c r="P2624" s="21"/>
      <c r="S2624" s="2" t="str">
        <f t="shared" si="40"/>
        <v/>
      </c>
      <c r="T2624" s="19" t="str">
        <f>IFERROR(IF('Personalize Table of UNs I Ship'!$C$13="No",VLOOKUP(D2624,'Personalize Table of UNs I Ship'!$B$18:$B$1517,1,FALSE),VLOOKUP(S2624,'Personalize Table of UNs I Ship'!$E$18:$E$1517,1,FALSE)),"")</f>
        <v/>
      </c>
    </row>
    <row r="2625" spans="2:20" ht="25.5" x14ac:dyDescent="0.2">
      <c r="B2625" s="18" t="s">
        <v>5419</v>
      </c>
      <c r="C2625" s="19" t="s">
        <v>4382</v>
      </c>
      <c r="D2625" s="19" t="s">
        <v>1074</v>
      </c>
      <c r="E2625" s="19"/>
      <c r="F2625" s="19" t="s">
        <v>4567</v>
      </c>
      <c r="G2625" s="15"/>
      <c r="H2625" s="19" t="s">
        <v>4230</v>
      </c>
      <c r="I2625" s="19" t="s">
        <v>4383</v>
      </c>
      <c r="J2625" s="15" t="s">
        <v>4212</v>
      </c>
      <c r="K2625" s="15" t="s">
        <v>4609</v>
      </c>
      <c r="L2625" s="15" t="s">
        <v>4609</v>
      </c>
      <c r="M2625" s="15"/>
      <c r="N2625" s="15"/>
      <c r="O2625" s="19" t="s">
        <v>4310</v>
      </c>
      <c r="P2625" s="19" t="s">
        <v>4311</v>
      </c>
      <c r="S2625" s="2" t="str">
        <f t="shared" si="40"/>
        <v>UN3220</v>
      </c>
      <c r="T2625" s="19" t="str">
        <f>IFERROR(IF('Personalize Table of UNs I Ship'!$C$13="No",VLOOKUP(D2625,'Personalize Table of UNs I Ship'!$B$18:$B$1517,1,FALSE),VLOOKUP(S2625,'Personalize Table of UNs I Ship'!$E$18:$E$1517,1,FALSE)),"")</f>
        <v/>
      </c>
    </row>
    <row r="2626" spans="2:20" ht="25.5" x14ac:dyDescent="0.2">
      <c r="B2626" s="20" t="s">
        <v>1076</v>
      </c>
      <c r="C2626" s="21" t="s">
        <v>4258</v>
      </c>
      <c r="D2626" s="21" t="s">
        <v>1075</v>
      </c>
      <c r="E2626" s="21" t="s">
        <v>4228</v>
      </c>
      <c r="F2626" s="21" t="s">
        <v>4259</v>
      </c>
      <c r="G2626" s="17"/>
      <c r="H2626" s="21" t="s">
        <v>4230</v>
      </c>
      <c r="I2626" s="21" t="s">
        <v>4260</v>
      </c>
      <c r="J2626" s="17" t="s">
        <v>4261</v>
      </c>
      <c r="K2626" s="17" t="s">
        <v>3199</v>
      </c>
      <c r="L2626" s="17" t="s">
        <v>3199</v>
      </c>
      <c r="M2626" s="17"/>
      <c r="N2626" s="17"/>
      <c r="O2626" s="21" t="s">
        <v>4262</v>
      </c>
      <c r="P2626" s="21" t="s">
        <v>4239</v>
      </c>
      <c r="S2626" s="2" t="str">
        <f t="shared" si="40"/>
        <v>UN2286III</v>
      </c>
      <c r="T2626" s="19" t="str">
        <f>IFERROR(IF('Personalize Table of UNs I Ship'!$C$13="No",VLOOKUP(D2626,'Personalize Table of UNs I Ship'!$B$18:$B$1517,1,FALSE),VLOOKUP(S2626,'Personalize Table of UNs I Ship'!$E$18:$E$1517,1,FALSE)),"")</f>
        <v/>
      </c>
    </row>
    <row r="2627" spans="2:20" ht="38.25" x14ac:dyDescent="0.2">
      <c r="B2627" s="18" t="s">
        <v>1079</v>
      </c>
      <c r="C2627" s="19" t="s">
        <v>4478</v>
      </c>
      <c r="D2627" s="19" t="s">
        <v>1078</v>
      </c>
      <c r="E2627" s="19" t="s">
        <v>4228</v>
      </c>
      <c r="F2627" s="19" t="s">
        <v>3020</v>
      </c>
      <c r="G2627" s="15"/>
      <c r="H2627" s="19" t="s">
        <v>4230</v>
      </c>
      <c r="I2627" s="19" t="s">
        <v>1875</v>
      </c>
      <c r="J2627" s="15" t="s">
        <v>4666</v>
      </c>
      <c r="K2627" s="15" t="s">
        <v>3199</v>
      </c>
      <c r="L2627" s="15" t="s">
        <v>3199</v>
      </c>
      <c r="M2627" s="15" t="s">
        <v>4220</v>
      </c>
      <c r="N2627" s="15"/>
      <c r="O2627" s="19" t="s">
        <v>4262</v>
      </c>
      <c r="P2627" s="19" t="s">
        <v>4239</v>
      </c>
      <c r="S2627" s="2" t="str">
        <f t="shared" si="40"/>
        <v>UN2310III</v>
      </c>
      <c r="T2627" s="19" t="str">
        <f>IFERROR(IF('Personalize Table of UNs I Ship'!$C$13="No",VLOOKUP(D2627,'Personalize Table of UNs I Ship'!$B$18:$B$1517,1,FALSE),VLOOKUP(S2627,'Personalize Table of UNs I Ship'!$E$18:$E$1517,1,FALSE)),"")</f>
        <v/>
      </c>
    </row>
    <row r="2628" spans="2:20" ht="25.5" x14ac:dyDescent="0.2">
      <c r="B2628" s="20" t="s">
        <v>2627</v>
      </c>
      <c r="C2628" s="21" t="s">
        <v>4258</v>
      </c>
      <c r="D2628" s="21" t="s">
        <v>2626</v>
      </c>
      <c r="E2628" s="21" t="s">
        <v>4210</v>
      </c>
      <c r="F2628" s="21" t="s">
        <v>4259</v>
      </c>
      <c r="G2628" s="17"/>
      <c r="H2628" s="21" t="s">
        <v>4230</v>
      </c>
      <c r="I2628" s="21" t="s">
        <v>4260</v>
      </c>
      <c r="J2628" s="17" t="s">
        <v>4212</v>
      </c>
      <c r="K2628" s="17" t="s">
        <v>4232</v>
      </c>
      <c r="L2628" s="17" t="s">
        <v>3199</v>
      </c>
      <c r="M2628" s="17"/>
      <c r="N2628" s="17"/>
      <c r="O2628" s="21" t="s">
        <v>4262</v>
      </c>
      <c r="P2628" s="21" t="s">
        <v>4243</v>
      </c>
      <c r="S2628" s="2" t="str">
        <f t="shared" si="40"/>
        <v>UN1265I</v>
      </c>
      <c r="T2628" s="19" t="str">
        <f>IFERROR(IF('Personalize Table of UNs I Ship'!$C$13="No",VLOOKUP(D2628,'Personalize Table of UNs I Ship'!$B$18:$B$1517,1,FALSE),VLOOKUP(S2628,'Personalize Table of UNs I Ship'!$E$18:$E$1517,1,FALSE)),"")</f>
        <v/>
      </c>
    </row>
    <row r="2629" spans="2:20" ht="25.5" x14ac:dyDescent="0.2">
      <c r="B2629" s="18" t="s">
        <v>2627</v>
      </c>
      <c r="C2629" s="19" t="s">
        <v>4258</v>
      </c>
      <c r="D2629" s="19" t="s">
        <v>2626</v>
      </c>
      <c r="E2629" s="19" t="s">
        <v>4219</v>
      </c>
      <c r="F2629" s="19" t="s">
        <v>4259</v>
      </c>
      <c r="G2629" s="15"/>
      <c r="H2629" s="19" t="s">
        <v>4230</v>
      </c>
      <c r="I2629" s="19" t="s">
        <v>4260</v>
      </c>
      <c r="J2629" s="15" t="s">
        <v>4232</v>
      </c>
      <c r="K2629" s="15" t="s">
        <v>4222</v>
      </c>
      <c r="L2629" s="15" t="s">
        <v>3199</v>
      </c>
      <c r="M2629" s="15"/>
      <c r="N2629" s="15"/>
      <c r="O2629" s="19" t="s">
        <v>4262</v>
      </c>
      <c r="P2629" s="19" t="s">
        <v>4224</v>
      </c>
      <c r="S2629" s="2" t="str">
        <f t="shared" ref="S2629:S2692" si="41">D2629&amp;E2629</f>
        <v>UN1265II</v>
      </c>
      <c r="T2629" s="19" t="str">
        <f>IFERROR(IF('Personalize Table of UNs I Ship'!$C$13="No",VLOOKUP(D2629,'Personalize Table of UNs I Ship'!$B$18:$B$1517,1,FALSE),VLOOKUP(S2629,'Personalize Table of UNs I Ship'!$E$18:$E$1517,1,FALSE)),"")</f>
        <v/>
      </c>
    </row>
    <row r="2630" spans="2:20" x14ac:dyDescent="0.2">
      <c r="B2630" s="20" t="s">
        <v>1575</v>
      </c>
      <c r="C2630" s="21" t="s">
        <v>4212</v>
      </c>
      <c r="D2630" s="21"/>
      <c r="E2630" s="21"/>
      <c r="F2630" s="21"/>
      <c r="G2630" s="17"/>
      <c r="H2630" s="21"/>
      <c r="I2630" s="21"/>
      <c r="J2630" s="17"/>
      <c r="K2630" s="17"/>
      <c r="L2630" s="17"/>
      <c r="M2630" s="17"/>
      <c r="N2630" s="17"/>
      <c r="O2630" s="21"/>
      <c r="P2630" s="21"/>
      <c r="S2630" s="2" t="str">
        <f t="shared" si="41"/>
        <v/>
      </c>
      <c r="T2630" s="19" t="str">
        <f>IFERROR(IF('Personalize Table of UNs I Ship'!$C$13="No",VLOOKUP(D2630,'Personalize Table of UNs I Ship'!$B$18:$B$1517,1,FALSE),VLOOKUP(S2630,'Personalize Table of UNs I Ship'!$E$18:$E$1517,1,FALSE)),"")</f>
        <v/>
      </c>
    </row>
    <row r="2631" spans="2:20" ht="25.5" x14ac:dyDescent="0.2">
      <c r="B2631" s="18" t="s">
        <v>2855</v>
      </c>
      <c r="C2631" s="19" t="s">
        <v>4258</v>
      </c>
      <c r="D2631" s="19" t="s">
        <v>2854</v>
      </c>
      <c r="E2631" s="19" t="s">
        <v>4219</v>
      </c>
      <c r="F2631" s="19" t="s">
        <v>4259</v>
      </c>
      <c r="G2631" s="15"/>
      <c r="H2631" s="19" t="s">
        <v>4230</v>
      </c>
      <c r="I2631" s="19" t="s">
        <v>4260</v>
      </c>
      <c r="J2631" s="15" t="s">
        <v>4232</v>
      </c>
      <c r="K2631" s="15" t="s">
        <v>4222</v>
      </c>
      <c r="L2631" s="15" t="s">
        <v>3199</v>
      </c>
      <c r="M2631" s="15"/>
      <c r="N2631" s="15"/>
      <c r="O2631" s="19" t="s">
        <v>4262</v>
      </c>
      <c r="P2631" s="19" t="s">
        <v>4224</v>
      </c>
      <c r="S2631" s="2" t="str">
        <f t="shared" si="41"/>
        <v>UN1105II</v>
      </c>
      <c r="T2631" s="19" t="str">
        <f>IFERROR(IF('Personalize Table of UNs I Ship'!$C$13="No",VLOOKUP(D2631,'Personalize Table of UNs I Ship'!$B$18:$B$1517,1,FALSE),VLOOKUP(S2631,'Personalize Table of UNs I Ship'!$E$18:$E$1517,1,FALSE)),"")</f>
        <v/>
      </c>
    </row>
    <row r="2632" spans="2:20" ht="25.5" x14ac:dyDescent="0.2">
      <c r="B2632" s="20" t="s">
        <v>2855</v>
      </c>
      <c r="C2632" s="21" t="s">
        <v>4258</v>
      </c>
      <c r="D2632" s="21" t="s">
        <v>2854</v>
      </c>
      <c r="E2632" s="21" t="s">
        <v>4228</v>
      </c>
      <c r="F2632" s="21" t="s">
        <v>4259</v>
      </c>
      <c r="G2632" s="17"/>
      <c r="H2632" s="21" t="s">
        <v>4230</v>
      </c>
      <c r="I2632" s="21" t="s">
        <v>4260</v>
      </c>
      <c r="J2632" s="17" t="s">
        <v>4261</v>
      </c>
      <c r="K2632" s="17" t="s">
        <v>3199</v>
      </c>
      <c r="L2632" s="17" t="s">
        <v>3199</v>
      </c>
      <c r="M2632" s="17"/>
      <c r="N2632" s="17"/>
      <c r="O2632" s="21" t="s">
        <v>4262</v>
      </c>
      <c r="P2632" s="21" t="s">
        <v>4239</v>
      </c>
      <c r="S2632" s="2" t="str">
        <f t="shared" si="41"/>
        <v>UN1105III</v>
      </c>
      <c r="T2632" s="19" t="str">
        <f>IFERROR(IF('Personalize Table of UNs I Ship'!$C$13="No",VLOOKUP(D2632,'Personalize Table of UNs I Ship'!$B$18:$B$1517,1,FALSE),VLOOKUP(S2632,'Personalize Table of UNs I Ship'!$E$18:$E$1517,1,FALSE)),"")</f>
        <v/>
      </c>
    </row>
    <row r="2633" spans="2:20" ht="25.5" x14ac:dyDescent="0.2">
      <c r="B2633" s="18" t="s">
        <v>5420</v>
      </c>
      <c r="C2633" s="19" t="s">
        <v>4258</v>
      </c>
      <c r="D2633" s="19" t="s">
        <v>1080</v>
      </c>
      <c r="E2633" s="19" t="s">
        <v>4210</v>
      </c>
      <c r="F2633" s="19" t="s">
        <v>4259</v>
      </c>
      <c r="G2633" s="15"/>
      <c r="H2633" s="19" t="s">
        <v>4230</v>
      </c>
      <c r="I2633" s="19" t="s">
        <v>4260</v>
      </c>
      <c r="J2633" s="15" t="s">
        <v>4212</v>
      </c>
      <c r="K2633" s="15" t="s">
        <v>4232</v>
      </c>
      <c r="L2633" s="15" t="s">
        <v>3199</v>
      </c>
      <c r="M2633" s="15"/>
      <c r="N2633" s="15"/>
      <c r="O2633" s="19" t="s">
        <v>4262</v>
      </c>
      <c r="P2633" s="19" t="s">
        <v>4243</v>
      </c>
      <c r="S2633" s="2" t="str">
        <f t="shared" si="41"/>
        <v>UN1108I</v>
      </c>
      <c r="T2633" s="19" t="str">
        <f>IFERROR(IF('Personalize Table of UNs I Ship'!$C$13="No",VLOOKUP(D2633,'Personalize Table of UNs I Ship'!$B$18:$B$1517,1,FALSE),VLOOKUP(S2633,'Personalize Table of UNs I Ship'!$E$18:$E$1517,1,FALSE)),"")</f>
        <v/>
      </c>
    </row>
    <row r="2634" spans="2:20" ht="25.5" x14ac:dyDescent="0.2">
      <c r="B2634" s="20" t="s">
        <v>1016</v>
      </c>
      <c r="C2634" s="21" t="s">
        <v>4227</v>
      </c>
      <c r="D2634" s="21" t="s">
        <v>1015</v>
      </c>
      <c r="E2634" s="21" t="s">
        <v>4219</v>
      </c>
      <c r="F2634" s="21" t="s">
        <v>4229</v>
      </c>
      <c r="G2634" s="17"/>
      <c r="H2634" s="21" t="s">
        <v>4230</v>
      </c>
      <c r="I2634" s="21" t="s">
        <v>4231</v>
      </c>
      <c r="J2634" s="17" t="s">
        <v>4287</v>
      </c>
      <c r="K2634" s="17" t="s">
        <v>4232</v>
      </c>
      <c r="L2634" s="17" t="s">
        <v>3199</v>
      </c>
      <c r="M2634" s="17"/>
      <c r="N2634" s="17"/>
      <c r="O2634" s="21" t="s">
        <v>4233</v>
      </c>
      <c r="P2634" s="21" t="s">
        <v>4224</v>
      </c>
      <c r="S2634" s="2" t="str">
        <f t="shared" si="41"/>
        <v>UN2705II</v>
      </c>
      <c r="T2634" s="19" t="str">
        <f>IFERROR(IF('Personalize Table of UNs I Ship'!$C$13="No",VLOOKUP(D2634,'Personalize Table of UNs I Ship'!$B$18:$B$1517,1,FALSE),VLOOKUP(S2634,'Personalize Table of UNs I Ship'!$E$18:$E$1517,1,FALSE)),"")</f>
        <v/>
      </c>
    </row>
    <row r="2635" spans="2:20" ht="25.5" x14ac:dyDescent="0.2">
      <c r="B2635" s="18" t="s">
        <v>5421</v>
      </c>
      <c r="C2635" s="19" t="s">
        <v>4252</v>
      </c>
      <c r="D2635" s="19" t="s">
        <v>1081</v>
      </c>
      <c r="E2635" s="19"/>
      <c r="F2635" s="19" t="s">
        <v>4221</v>
      </c>
      <c r="G2635" s="15"/>
      <c r="H2635" s="19"/>
      <c r="I2635" s="19"/>
      <c r="J2635" s="15" t="s">
        <v>4212</v>
      </c>
      <c r="K2635" s="15" t="s">
        <v>4212</v>
      </c>
      <c r="L2635" s="15" t="s">
        <v>4212</v>
      </c>
      <c r="M2635" s="15"/>
      <c r="N2635" s="15"/>
      <c r="O2635" s="19"/>
      <c r="P2635" s="19"/>
      <c r="S2635" s="2" t="str">
        <f t="shared" si="41"/>
        <v>UN0151</v>
      </c>
      <c r="T2635" s="19" t="str">
        <f>IFERROR(IF('Personalize Table of UNs I Ship'!$C$13="No",VLOOKUP(D2635,'Personalize Table of UNs I Ship'!$B$18:$B$1517,1,FALSE),VLOOKUP(S2635,'Personalize Table of UNs I Ship'!$E$18:$E$1517,1,FALSE)),"")</f>
        <v/>
      </c>
    </row>
    <row r="2636" spans="2:20" ht="25.5" x14ac:dyDescent="0.2">
      <c r="B2636" s="20" t="s">
        <v>5422</v>
      </c>
      <c r="C2636" s="21"/>
      <c r="D2636" s="21"/>
      <c r="E2636" s="21"/>
      <c r="F2636" s="21"/>
      <c r="G2636" s="17"/>
      <c r="H2636" s="21"/>
      <c r="I2636" s="21"/>
      <c r="J2636" s="17"/>
      <c r="K2636" s="17"/>
      <c r="L2636" s="17"/>
      <c r="M2636" s="17"/>
      <c r="N2636" s="17"/>
      <c r="O2636" s="21"/>
      <c r="P2636" s="21"/>
      <c r="S2636" s="2" t="str">
        <f t="shared" si="41"/>
        <v/>
      </c>
      <c r="T2636" s="19" t="str">
        <f>IFERROR(IF('Personalize Table of UNs I Ship'!$C$13="No",VLOOKUP(D2636,'Personalize Table of UNs I Ship'!$B$18:$B$1517,1,FALSE),VLOOKUP(S2636,'Personalize Table of UNs I Ship'!$E$18:$E$1517,1,FALSE)),"")</f>
        <v/>
      </c>
    </row>
    <row r="2637" spans="2:20" ht="25.5" x14ac:dyDescent="0.2">
      <c r="B2637" s="18" t="s">
        <v>1090</v>
      </c>
      <c r="C2637" s="19" t="s">
        <v>4290</v>
      </c>
      <c r="D2637" s="19" t="s">
        <v>1089</v>
      </c>
      <c r="E2637" s="19" t="s">
        <v>4219</v>
      </c>
      <c r="F2637" s="19" t="s">
        <v>4291</v>
      </c>
      <c r="G2637" s="15"/>
      <c r="H2637" s="19" t="s">
        <v>4230</v>
      </c>
      <c r="I2637" s="19" t="s">
        <v>4596</v>
      </c>
      <c r="J2637" s="15" t="s">
        <v>4221</v>
      </c>
      <c r="K2637" s="15" t="s">
        <v>4221</v>
      </c>
      <c r="L2637" s="15" t="s">
        <v>4222</v>
      </c>
      <c r="M2637" s="15"/>
      <c r="N2637" s="15"/>
      <c r="O2637" s="19" t="s">
        <v>4292</v>
      </c>
      <c r="P2637" s="19" t="s">
        <v>4224</v>
      </c>
      <c r="S2637" s="2" t="str">
        <f t="shared" si="41"/>
        <v>UN3211II</v>
      </c>
      <c r="T2637" s="19" t="str">
        <f>IFERROR(IF('Personalize Table of UNs I Ship'!$C$13="No",VLOOKUP(D2637,'Personalize Table of UNs I Ship'!$B$18:$B$1517,1,FALSE),VLOOKUP(S2637,'Personalize Table of UNs I Ship'!$E$18:$E$1517,1,FALSE)),"")</f>
        <v/>
      </c>
    </row>
    <row r="2638" spans="2:20" ht="25.5" x14ac:dyDescent="0.2">
      <c r="B2638" s="20" t="s">
        <v>1090</v>
      </c>
      <c r="C2638" s="21" t="s">
        <v>4290</v>
      </c>
      <c r="D2638" s="21" t="s">
        <v>1089</v>
      </c>
      <c r="E2638" s="21" t="s">
        <v>4228</v>
      </c>
      <c r="F2638" s="21" t="s">
        <v>4291</v>
      </c>
      <c r="G2638" s="17"/>
      <c r="H2638" s="21" t="s">
        <v>4230</v>
      </c>
      <c r="I2638" s="21" t="s">
        <v>4596</v>
      </c>
      <c r="J2638" s="17" t="s">
        <v>4221</v>
      </c>
      <c r="K2638" s="17" t="s">
        <v>4221</v>
      </c>
      <c r="L2638" s="17" t="s">
        <v>3199</v>
      </c>
      <c r="M2638" s="17"/>
      <c r="N2638" s="17"/>
      <c r="O2638" s="21" t="s">
        <v>4292</v>
      </c>
      <c r="P2638" s="21" t="s">
        <v>4239</v>
      </c>
      <c r="S2638" s="2" t="str">
        <f t="shared" si="41"/>
        <v>UN3211III</v>
      </c>
      <c r="T2638" s="19" t="str">
        <f>IFERROR(IF('Personalize Table of UNs I Ship'!$C$13="No",VLOOKUP(D2638,'Personalize Table of UNs I Ship'!$B$18:$B$1517,1,FALSE),VLOOKUP(S2638,'Personalize Table of UNs I Ship'!$E$18:$E$1517,1,FALSE)),"")</f>
        <v/>
      </c>
    </row>
    <row r="2639" spans="2:20" ht="25.5" x14ac:dyDescent="0.2">
      <c r="B2639" s="18" t="s">
        <v>1083</v>
      </c>
      <c r="C2639" s="19" t="s">
        <v>4290</v>
      </c>
      <c r="D2639" s="19" t="s">
        <v>1082</v>
      </c>
      <c r="E2639" s="19" t="s">
        <v>4219</v>
      </c>
      <c r="F2639" s="19" t="s">
        <v>4291</v>
      </c>
      <c r="G2639" s="15"/>
      <c r="H2639" s="19" t="s">
        <v>4230</v>
      </c>
      <c r="I2639" s="19" t="s">
        <v>4596</v>
      </c>
      <c r="J2639" s="15" t="s">
        <v>4221</v>
      </c>
      <c r="K2639" s="15" t="s">
        <v>4221</v>
      </c>
      <c r="L2639" s="15" t="s">
        <v>4297</v>
      </c>
      <c r="M2639" s="15"/>
      <c r="N2639" s="15"/>
      <c r="O2639" s="19" t="s">
        <v>4292</v>
      </c>
      <c r="P2639" s="19" t="s">
        <v>4302</v>
      </c>
      <c r="S2639" s="2" t="str">
        <f t="shared" si="41"/>
        <v>UN1481II</v>
      </c>
      <c r="T2639" s="19" t="str">
        <f>IFERROR(IF('Personalize Table of UNs I Ship'!$C$13="No",VLOOKUP(D2639,'Personalize Table of UNs I Ship'!$B$18:$B$1517,1,FALSE),VLOOKUP(S2639,'Personalize Table of UNs I Ship'!$E$18:$E$1517,1,FALSE)),"")</f>
        <v/>
      </c>
    </row>
    <row r="2640" spans="2:20" ht="25.5" x14ac:dyDescent="0.2">
      <c r="B2640" s="20" t="s">
        <v>1083</v>
      </c>
      <c r="C2640" s="21" t="s">
        <v>4290</v>
      </c>
      <c r="D2640" s="21" t="s">
        <v>1082</v>
      </c>
      <c r="E2640" s="21" t="s">
        <v>4228</v>
      </c>
      <c r="F2640" s="21" t="s">
        <v>4291</v>
      </c>
      <c r="G2640" s="17"/>
      <c r="H2640" s="21" t="s">
        <v>4230</v>
      </c>
      <c r="I2640" s="21" t="s">
        <v>4596</v>
      </c>
      <c r="J2640" s="17" t="s">
        <v>4221</v>
      </c>
      <c r="K2640" s="17" t="s">
        <v>4221</v>
      </c>
      <c r="L2640" s="17" t="s">
        <v>4609</v>
      </c>
      <c r="M2640" s="17"/>
      <c r="N2640" s="17"/>
      <c r="O2640" s="21" t="s">
        <v>4292</v>
      </c>
      <c r="P2640" s="21" t="s">
        <v>4293</v>
      </c>
      <c r="S2640" s="2" t="str">
        <f t="shared" si="41"/>
        <v>UN1481III</v>
      </c>
      <c r="T2640" s="19" t="str">
        <f>IFERROR(IF('Personalize Table of UNs I Ship'!$C$13="No",VLOOKUP(D2640,'Personalize Table of UNs I Ship'!$B$18:$B$1517,1,FALSE),VLOOKUP(S2640,'Personalize Table of UNs I Ship'!$E$18:$E$1517,1,FALSE)),"")</f>
        <v/>
      </c>
    </row>
    <row r="2641" spans="2:20" ht="25.5" x14ac:dyDescent="0.2">
      <c r="B2641" s="18" t="s">
        <v>1093</v>
      </c>
      <c r="C2641" s="19" t="s">
        <v>4212</v>
      </c>
      <c r="D2641" s="19"/>
      <c r="E2641" s="19"/>
      <c r="F2641" s="19"/>
      <c r="G2641" s="15"/>
      <c r="H2641" s="19"/>
      <c r="I2641" s="19"/>
      <c r="J2641" s="15"/>
      <c r="K2641" s="15"/>
      <c r="L2641" s="15"/>
      <c r="M2641" s="15"/>
      <c r="N2641" s="15"/>
      <c r="O2641" s="19"/>
      <c r="P2641" s="19"/>
      <c r="S2641" s="2" t="str">
        <f t="shared" si="41"/>
        <v/>
      </c>
      <c r="T2641" s="19" t="str">
        <f>IFERROR(IF('Personalize Table of UNs I Ship'!$C$13="No",VLOOKUP(D2641,'Personalize Table of UNs I Ship'!$B$18:$B$1517,1,FALSE),VLOOKUP(S2641,'Personalize Table of UNs I Ship'!$E$18:$E$1517,1,FALSE)),"")</f>
        <v/>
      </c>
    </row>
    <row r="2642" spans="2:20" ht="25.5" x14ac:dyDescent="0.2">
      <c r="B2642" s="20" t="s">
        <v>5423</v>
      </c>
      <c r="C2642" s="21" t="s">
        <v>2907</v>
      </c>
      <c r="D2642" s="21" t="s">
        <v>1094</v>
      </c>
      <c r="E2642" s="21" t="s">
        <v>4210</v>
      </c>
      <c r="F2642" s="21" t="s">
        <v>4221</v>
      </c>
      <c r="G2642" s="17"/>
      <c r="H2642" s="21"/>
      <c r="I2642" s="21"/>
      <c r="J2642" s="17" t="s">
        <v>4212</v>
      </c>
      <c r="K2642" s="17" t="s">
        <v>4212</v>
      </c>
      <c r="L2642" s="17" t="s">
        <v>4221</v>
      </c>
      <c r="M2642" s="17"/>
      <c r="N2642" s="17"/>
      <c r="O2642" s="21"/>
      <c r="P2642" s="21"/>
      <c r="S2642" s="2" t="str">
        <f t="shared" si="41"/>
        <v>UN1873I</v>
      </c>
      <c r="T2642" s="19" t="str">
        <f>IFERROR(IF('Personalize Table of UNs I Ship'!$C$13="No",VLOOKUP(D2642,'Personalize Table of UNs I Ship'!$B$18:$B$1517,1,FALSE),VLOOKUP(S2642,'Personalize Table of UNs I Ship'!$E$18:$E$1517,1,FALSE)),"")</f>
        <v/>
      </c>
    </row>
    <row r="2643" spans="2:20" ht="25.5" x14ac:dyDescent="0.2">
      <c r="B2643" s="18" t="s">
        <v>5424</v>
      </c>
      <c r="C2643" s="19" t="s">
        <v>3433</v>
      </c>
      <c r="D2643" s="19" t="s">
        <v>1095</v>
      </c>
      <c r="E2643" s="19" t="s">
        <v>4219</v>
      </c>
      <c r="F2643" s="19" t="s">
        <v>5917</v>
      </c>
      <c r="G2643" s="15"/>
      <c r="H2643" s="19" t="s">
        <v>4230</v>
      </c>
      <c r="I2643" s="19" t="s">
        <v>3434</v>
      </c>
      <c r="J2643" s="15" t="s">
        <v>4212</v>
      </c>
      <c r="K2643" s="15" t="s">
        <v>4212</v>
      </c>
      <c r="L2643" s="15" t="s">
        <v>3199</v>
      </c>
      <c r="M2643" s="15"/>
      <c r="N2643" s="15" t="s">
        <v>4020</v>
      </c>
      <c r="O2643" s="19" t="s">
        <v>4233</v>
      </c>
      <c r="P2643" s="19" t="s">
        <v>4224</v>
      </c>
      <c r="S2643" s="2" t="str">
        <f t="shared" si="41"/>
        <v>UN1802II</v>
      </c>
      <c r="T2643" s="19" t="str">
        <f>IFERROR(IF('Personalize Table of UNs I Ship'!$C$13="No",VLOOKUP(D2643,'Personalize Table of UNs I Ship'!$B$18:$B$1517,1,FALSE),VLOOKUP(S2643,'Personalize Table of UNs I Ship'!$E$18:$E$1517,1,FALSE)),"")</f>
        <v/>
      </c>
    </row>
    <row r="2644" spans="2:20" ht="25.5" x14ac:dyDescent="0.2">
      <c r="B2644" s="20" t="s">
        <v>5425</v>
      </c>
      <c r="C2644" s="21"/>
      <c r="D2644" s="21"/>
      <c r="E2644" s="21"/>
      <c r="F2644" s="21"/>
      <c r="G2644" s="17"/>
      <c r="H2644" s="21"/>
      <c r="I2644" s="21"/>
      <c r="J2644" s="17"/>
      <c r="K2644" s="17"/>
      <c r="L2644" s="17"/>
      <c r="M2644" s="17"/>
      <c r="N2644" s="17"/>
      <c r="O2644" s="21"/>
      <c r="P2644" s="21"/>
      <c r="S2644" s="2" t="str">
        <f t="shared" si="41"/>
        <v/>
      </c>
      <c r="T2644" s="19" t="str">
        <f>IFERROR(IF('Personalize Table of UNs I Ship'!$C$13="No",VLOOKUP(D2644,'Personalize Table of UNs I Ship'!$B$18:$B$1517,1,FALSE),VLOOKUP(S2644,'Personalize Table of UNs I Ship'!$E$18:$E$1517,1,FALSE)),"")</f>
        <v/>
      </c>
    </row>
    <row r="2645" spans="2:20" ht="25.5" x14ac:dyDescent="0.2">
      <c r="B2645" s="18" t="s">
        <v>1087</v>
      </c>
      <c r="C2645" s="19" t="s">
        <v>4218</v>
      </c>
      <c r="D2645" s="19" t="s">
        <v>1086</v>
      </c>
      <c r="E2645" s="19" t="s">
        <v>4210</v>
      </c>
      <c r="F2645" s="19" t="s">
        <v>4221</v>
      </c>
      <c r="G2645" s="15"/>
      <c r="H2645" s="19"/>
      <c r="I2645" s="19"/>
      <c r="J2645" s="15" t="s">
        <v>4212</v>
      </c>
      <c r="K2645" s="15" t="s">
        <v>4212</v>
      </c>
      <c r="L2645" s="15" t="s">
        <v>4212</v>
      </c>
      <c r="M2645" s="15"/>
      <c r="N2645" s="15"/>
      <c r="O2645" s="19"/>
      <c r="P2645" s="19"/>
      <c r="S2645" s="2" t="str">
        <f t="shared" si="41"/>
        <v>UN1670I</v>
      </c>
      <c r="T2645" s="19" t="str">
        <f>IFERROR(IF('Personalize Table of UNs I Ship'!$C$13="No",VLOOKUP(D2645,'Personalize Table of UNs I Ship'!$B$18:$B$1517,1,FALSE),VLOOKUP(S2645,'Personalize Table of UNs I Ship'!$E$18:$E$1517,1,FALSE)),"")</f>
        <v/>
      </c>
    </row>
    <row r="2646" spans="2:20" ht="25.5" x14ac:dyDescent="0.2">
      <c r="B2646" s="20" t="s">
        <v>2574</v>
      </c>
      <c r="C2646" s="21" t="s">
        <v>4255</v>
      </c>
      <c r="D2646" s="21" t="s">
        <v>2573</v>
      </c>
      <c r="E2646" s="21"/>
      <c r="F2646" s="21" t="s">
        <v>4221</v>
      </c>
      <c r="G2646" s="17"/>
      <c r="H2646" s="21"/>
      <c r="I2646" s="21"/>
      <c r="J2646" s="17" t="s">
        <v>4212</v>
      </c>
      <c r="K2646" s="17" t="s">
        <v>4212</v>
      </c>
      <c r="L2646" s="17" t="s">
        <v>4212</v>
      </c>
      <c r="M2646" s="17"/>
      <c r="N2646" s="17"/>
      <c r="O2646" s="21"/>
      <c r="P2646" s="21"/>
      <c r="S2646" s="2" t="str">
        <f t="shared" si="41"/>
        <v>UN3083</v>
      </c>
      <c r="T2646" s="19" t="str">
        <f>IFERROR(IF('Personalize Table of UNs I Ship'!$C$13="No",VLOOKUP(D2646,'Personalize Table of UNs I Ship'!$B$18:$B$1517,1,FALSE),VLOOKUP(S2646,'Personalize Table of UNs I Ship'!$E$18:$E$1517,1,FALSE)),"")</f>
        <v/>
      </c>
    </row>
    <row r="2647" spans="2:20" x14ac:dyDescent="0.2">
      <c r="B2647" s="18" t="s">
        <v>5426</v>
      </c>
      <c r="C2647" s="19"/>
      <c r="D2647" s="19"/>
      <c r="E2647" s="19"/>
      <c r="F2647" s="19"/>
      <c r="G2647" s="15"/>
      <c r="H2647" s="19"/>
      <c r="I2647" s="19"/>
      <c r="J2647" s="15"/>
      <c r="K2647" s="15"/>
      <c r="L2647" s="15"/>
      <c r="M2647" s="15"/>
      <c r="N2647" s="15"/>
      <c r="O2647" s="19"/>
      <c r="P2647" s="19"/>
      <c r="S2647" s="2" t="str">
        <f t="shared" si="41"/>
        <v/>
      </c>
      <c r="T2647" s="19" t="str">
        <f>IFERROR(IF('Personalize Table of UNs I Ship'!$C$13="No",VLOOKUP(D2647,'Personalize Table of UNs I Ship'!$B$18:$B$1517,1,FALSE),VLOOKUP(S2647,'Personalize Table of UNs I Ship'!$E$18:$E$1517,1,FALSE)),"")</f>
        <v/>
      </c>
    </row>
    <row r="2648" spans="2:20" ht="25.5" x14ac:dyDescent="0.2">
      <c r="B2648" s="20" t="s">
        <v>5427</v>
      </c>
      <c r="C2648" s="21"/>
      <c r="D2648" s="21"/>
      <c r="E2648" s="21"/>
      <c r="F2648" s="21"/>
      <c r="G2648" s="17"/>
      <c r="H2648" s="21"/>
      <c r="I2648" s="21"/>
      <c r="J2648" s="17"/>
      <c r="K2648" s="17"/>
      <c r="L2648" s="17"/>
      <c r="M2648" s="17"/>
      <c r="N2648" s="17"/>
      <c r="O2648" s="21"/>
      <c r="P2648" s="21"/>
      <c r="S2648" s="2" t="str">
        <f t="shared" si="41"/>
        <v/>
      </c>
      <c r="T2648" s="19" t="str">
        <f>IFERROR(IF('Personalize Table of UNs I Ship'!$C$13="No",VLOOKUP(D2648,'Personalize Table of UNs I Ship'!$B$18:$B$1517,1,FALSE),VLOOKUP(S2648,'Personalize Table of UNs I Ship'!$E$18:$E$1517,1,FALSE)),"")</f>
        <v/>
      </c>
    </row>
    <row r="2649" spans="2:20" ht="25.5" x14ac:dyDescent="0.2">
      <c r="B2649" s="18" t="s">
        <v>1097</v>
      </c>
      <c r="C2649" s="19" t="s">
        <v>4307</v>
      </c>
      <c r="D2649" s="19" t="s">
        <v>1096</v>
      </c>
      <c r="E2649" s="19"/>
      <c r="F2649" s="19" t="s">
        <v>4308</v>
      </c>
      <c r="G2649" s="15"/>
      <c r="H2649" s="19" t="s">
        <v>4230</v>
      </c>
      <c r="I2649" s="19" t="s">
        <v>3997</v>
      </c>
      <c r="J2649" s="15" t="s">
        <v>4212</v>
      </c>
      <c r="K2649" s="15" t="s">
        <v>4212</v>
      </c>
      <c r="L2649" s="15" t="s">
        <v>4609</v>
      </c>
      <c r="M2649" s="15"/>
      <c r="N2649" s="15"/>
      <c r="O2649" s="19" t="s">
        <v>4310</v>
      </c>
      <c r="P2649" s="19" t="s">
        <v>1098</v>
      </c>
      <c r="S2649" s="2" t="str">
        <f t="shared" si="41"/>
        <v>UN3154</v>
      </c>
      <c r="T2649" s="19" t="str">
        <f>IFERROR(IF('Personalize Table of UNs I Ship'!$C$13="No",VLOOKUP(D2649,'Personalize Table of UNs I Ship'!$B$18:$B$1517,1,FALSE),VLOOKUP(S2649,'Personalize Table of UNs I Ship'!$E$18:$E$1517,1,FALSE)),"")</f>
        <v/>
      </c>
    </row>
    <row r="2650" spans="2:20" ht="25.5" x14ac:dyDescent="0.2">
      <c r="B2650" s="20" t="s">
        <v>1100</v>
      </c>
      <c r="C2650" s="21" t="s">
        <v>4307</v>
      </c>
      <c r="D2650" s="21" t="s">
        <v>1099</v>
      </c>
      <c r="E2650" s="21"/>
      <c r="F2650" s="21" t="s">
        <v>4308</v>
      </c>
      <c r="G2650" s="17"/>
      <c r="H2650" s="21" t="s">
        <v>4230</v>
      </c>
      <c r="I2650" s="21" t="s">
        <v>3997</v>
      </c>
      <c r="J2650" s="17" t="s">
        <v>4212</v>
      </c>
      <c r="K2650" s="17" t="s">
        <v>4212</v>
      </c>
      <c r="L2650" s="17" t="s">
        <v>4609</v>
      </c>
      <c r="M2650" s="17"/>
      <c r="N2650" s="17"/>
      <c r="O2650" s="21" t="s">
        <v>4310</v>
      </c>
      <c r="P2650" s="21" t="s">
        <v>1098</v>
      </c>
      <c r="S2650" s="2" t="str">
        <f t="shared" si="41"/>
        <v>UN3153</v>
      </c>
      <c r="T2650" s="19" t="str">
        <f>IFERROR(IF('Personalize Table of UNs I Ship'!$C$13="No",VLOOKUP(D2650,'Personalize Table of UNs I Ship'!$B$18:$B$1517,1,FALSE),VLOOKUP(S2650,'Personalize Table of UNs I Ship'!$E$18:$E$1517,1,FALSE)),"")</f>
        <v/>
      </c>
    </row>
    <row r="2651" spans="2:20" ht="25.5" x14ac:dyDescent="0.2">
      <c r="B2651" s="18" t="s">
        <v>5428</v>
      </c>
      <c r="C2651" s="19" t="s">
        <v>4258</v>
      </c>
      <c r="D2651" s="19" t="s">
        <v>1101</v>
      </c>
      <c r="E2651" s="19" t="s">
        <v>4219</v>
      </c>
      <c r="F2651" s="19" t="s">
        <v>4259</v>
      </c>
      <c r="G2651" s="15"/>
      <c r="H2651" s="19" t="s">
        <v>4230</v>
      </c>
      <c r="I2651" s="19" t="s">
        <v>4260</v>
      </c>
      <c r="J2651" s="15" t="s">
        <v>4232</v>
      </c>
      <c r="K2651" s="15" t="s">
        <v>4222</v>
      </c>
      <c r="L2651" s="15" t="s">
        <v>3199</v>
      </c>
      <c r="M2651" s="15"/>
      <c r="N2651" s="15" t="s">
        <v>4378</v>
      </c>
      <c r="O2651" s="19" t="s">
        <v>4262</v>
      </c>
      <c r="P2651" s="19" t="s">
        <v>4224</v>
      </c>
      <c r="S2651" s="2" t="str">
        <f t="shared" si="41"/>
        <v>UN1266II</v>
      </c>
      <c r="T2651" s="19" t="str">
        <f>IFERROR(IF('Personalize Table of UNs I Ship'!$C$13="No",VLOOKUP(D2651,'Personalize Table of UNs I Ship'!$B$18:$B$1517,1,FALSE),VLOOKUP(S2651,'Personalize Table of UNs I Ship'!$E$18:$E$1517,1,FALSE)),"")</f>
        <v/>
      </c>
    </row>
    <row r="2652" spans="2:20" ht="25.5" x14ac:dyDescent="0.2">
      <c r="B2652" s="20" t="s">
        <v>5428</v>
      </c>
      <c r="C2652" s="21" t="s">
        <v>4258</v>
      </c>
      <c r="D2652" s="21" t="s">
        <v>1101</v>
      </c>
      <c r="E2652" s="21" t="s">
        <v>4228</v>
      </c>
      <c r="F2652" s="21" t="s">
        <v>4259</v>
      </c>
      <c r="G2652" s="17"/>
      <c r="H2652" s="21" t="s">
        <v>4230</v>
      </c>
      <c r="I2652" s="21" t="s">
        <v>4260</v>
      </c>
      <c r="J2652" s="17" t="s">
        <v>4261</v>
      </c>
      <c r="K2652" s="17" t="s">
        <v>3199</v>
      </c>
      <c r="L2652" s="17" t="s">
        <v>3199</v>
      </c>
      <c r="M2652" s="17"/>
      <c r="N2652" s="17"/>
      <c r="O2652" s="21" t="s">
        <v>4262</v>
      </c>
      <c r="P2652" s="21" t="s">
        <v>4239</v>
      </c>
      <c r="S2652" s="2" t="str">
        <f t="shared" si="41"/>
        <v>UN1266III</v>
      </c>
      <c r="T2652" s="19" t="str">
        <f>IFERROR(IF('Personalize Table of UNs I Ship'!$C$13="No",VLOOKUP(D2652,'Personalize Table of UNs I Ship'!$B$18:$B$1517,1,FALSE),VLOOKUP(S2652,'Personalize Table of UNs I Ship'!$E$18:$E$1517,1,FALSE)),"")</f>
        <v/>
      </c>
    </row>
    <row r="2653" spans="2:20" ht="25.5" x14ac:dyDescent="0.2">
      <c r="B2653" s="18" t="s">
        <v>26</v>
      </c>
      <c r="C2653" s="19" t="s">
        <v>4290</v>
      </c>
      <c r="D2653" s="19" t="s">
        <v>4434</v>
      </c>
      <c r="E2653" s="19" t="s">
        <v>4219</v>
      </c>
      <c r="F2653" s="19" t="s">
        <v>4291</v>
      </c>
      <c r="G2653" s="15"/>
      <c r="H2653" s="19" t="s">
        <v>4230</v>
      </c>
      <c r="I2653" s="19" t="s">
        <v>4596</v>
      </c>
      <c r="J2653" s="15" t="s">
        <v>4221</v>
      </c>
      <c r="K2653" s="15" t="s">
        <v>4221</v>
      </c>
      <c r="L2653" s="15" t="s">
        <v>4222</v>
      </c>
      <c r="M2653" s="15"/>
      <c r="N2653" s="15" t="s">
        <v>4435</v>
      </c>
      <c r="O2653" s="19" t="s">
        <v>4292</v>
      </c>
      <c r="P2653" s="19" t="s">
        <v>4224</v>
      </c>
      <c r="S2653" s="2" t="str">
        <f t="shared" si="41"/>
        <v>UN3214II</v>
      </c>
      <c r="T2653" s="19" t="str">
        <f>IFERROR(IF('Personalize Table of UNs I Ship'!$C$13="No",VLOOKUP(D2653,'Personalize Table of UNs I Ship'!$B$18:$B$1517,1,FALSE),VLOOKUP(S2653,'Personalize Table of UNs I Ship'!$E$18:$E$1517,1,FALSE)),"")</f>
        <v/>
      </c>
    </row>
    <row r="2654" spans="2:20" ht="25.5" x14ac:dyDescent="0.2">
      <c r="B2654" s="20" t="s">
        <v>27</v>
      </c>
      <c r="C2654" s="21" t="s">
        <v>4290</v>
      </c>
      <c r="D2654" s="21" t="s">
        <v>4436</v>
      </c>
      <c r="E2654" s="21" t="s">
        <v>4219</v>
      </c>
      <c r="F2654" s="21" t="s">
        <v>4291</v>
      </c>
      <c r="G2654" s="17"/>
      <c r="H2654" s="21" t="s">
        <v>4230</v>
      </c>
      <c r="I2654" s="21" t="s">
        <v>4596</v>
      </c>
      <c r="J2654" s="17" t="s">
        <v>4221</v>
      </c>
      <c r="K2654" s="17" t="s">
        <v>4221</v>
      </c>
      <c r="L2654" s="17" t="s">
        <v>4297</v>
      </c>
      <c r="M2654" s="17"/>
      <c r="N2654" s="17" t="s">
        <v>5429</v>
      </c>
      <c r="O2654" s="21" t="s">
        <v>4292</v>
      </c>
      <c r="P2654" s="21" t="s">
        <v>4302</v>
      </c>
      <c r="S2654" s="2" t="str">
        <f t="shared" si="41"/>
        <v>UN1482II</v>
      </c>
      <c r="T2654" s="19" t="str">
        <f>IFERROR(IF('Personalize Table of UNs I Ship'!$C$13="No",VLOOKUP(D2654,'Personalize Table of UNs I Ship'!$B$18:$B$1517,1,FALSE),VLOOKUP(S2654,'Personalize Table of UNs I Ship'!$E$18:$E$1517,1,FALSE)),"")</f>
        <v/>
      </c>
    </row>
    <row r="2655" spans="2:20" ht="25.5" x14ac:dyDescent="0.2">
      <c r="B2655" s="18" t="s">
        <v>27</v>
      </c>
      <c r="C2655" s="19" t="s">
        <v>4290</v>
      </c>
      <c r="D2655" s="19" t="s">
        <v>4436</v>
      </c>
      <c r="E2655" s="19" t="s">
        <v>4228</v>
      </c>
      <c r="F2655" s="19" t="s">
        <v>4291</v>
      </c>
      <c r="G2655" s="15"/>
      <c r="H2655" s="19" t="s">
        <v>4230</v>
      </c>
      <c r="I2655" s="19" t="s">
        <v>4596</v>
      </c>
      <c r="J2655" s="15" t="s">
        <v>4221</v>
      </c>
      <c r="K2655" s="15" t="s">
        <v>4221</v>
      </c>
      <c r="L2655" s="15" t="s">
        <v>4609</v>
      </c>
      <c r="M2655" s="15"/>
      <c r="N2655" s="15" t="s">
        <v>5429</v>
      </c>
      <c r="O2655" s="19" t="s">
        <v>4292</v>
      </c>
      <c r="P2655" s="19" t="s">
        <v>4293</v>
      </c>
      <c r="S2655" s="2" t="str">
        <f t="shared" si="41"/>
        <v>UN1482III</v>
      </c>
      <c r="T2655" s="19" t="str">
        <f>IFERROR(IF('Personalize Table of UNs I Ship'!$C$13="No",VLOOKUP(D2655,'Personalize Table of UNs I Ship'!$B$18:$B$1517,1,FALSE),VLOOKUP(S2655,'Personalize Table of UNs I Ship'!$E$18:$E$1517,1,FALSE)),"")</f>
        <v/>
      </c>
    </row>
    <row r="2656" spans="2:20" ht="38.25" x14ac:dyDescent="0.2">
      <c r="B2656" s="20" t="s">
        <v>4439</v>
      </c>
      <c r="C2656" s="21"/>
      <c r="D2656" s="21"/>
      <c r="E2656" s="21"/>
      <c r="F2656" s="21"/>
      <c r="G2656" s="17"/>
      <c r="H2656" s="21"/>
      <c r="I2656" s="21"/>
      <c r="J2656" s="17"/>
      <c r="K2656" s="17"/>
      <c r="L2656" s="17"/>
      <c r="M2656" s="17"/>
      <c r="N2656" s="17"/>
      <c r="O2656" s="21"/>
      <c r="P2656" s="21"/>
      <c r="S2656" s="2" t="str">
        <f t="shared" si="41"/>
        <v/>
      </c>
      <c r="T2656" s="19" t="str">
        <f>IFERROR(IF('Personalize Table of UNs I Ship'!$C$13="No",VLOOKUP(D2656,'Personalize Table of UNs I Ship'!$B$18:$B$1517,1,FALSE),VLOOKUP(S2656,'Personalize Table of UNs I Ship'!$E$18:$E$1517,1,FALSE)),"")</f>
        <v/>
      </c>
    </row>
    <row r="2657" spans="2:20" ht="25.5" x14ac:dyDescent="0.2">
      <c r="B2657" s="18" t="s">
        <v>1103</v>
      </c>
      <c r="C2657" s="19" t="s">
        <v>4290</v>
      </c>
      <c r="D2657" s="19" t="s">
        <v>1102</v>
      </c>
      <c r="E2657" s="19" t="s">
        <v>4219</v>
      </c>
      <c r="F2657" s="19" t="s">
        <v>4291</v>
      </c>
      <c r="G2657" s="15"/>
      <c r="H2657" s="19" t="s">
        <v>4230</v>
      </c>
      <c r="I2657" s="19" t="s">
        <v>4596</v>
      </c>
      <c r="J2657" s="15" t="s">
        <v>4212</v>
      </c>
      <c r="K2657" s="15" t="s">
        <v>4221</v>
      </c>
      <c r="L2657" s="15" t="s">
        <v>4297</v>
      </c>
      <c r="M2657" s="15"/>
      <c r="N2657" s="15" t="s">
        <v>5430</v>
      </c>
      <c r="O2657" s="19" t="s">
        <v>4292</v>
      </c>
      <c r="P2657" s="19" t="s">
        <v>4302</v>
      </c>
      <c r="S2657" s="2" t="str">
        <f t="shared" si="41"/>
        <v>UN1483II</v>
      </c>
      <c r="T2657" s="19" t="str">
        <f>IFERROR(IF('Personalize Table of UNs I Ship'!$C$13="No",VLOOKUP(D2657,'Personalize Table of UNs I Ship'!$B$18:$B$1517,1,FALSE),VLOOKUP(S2657,'Personalize Table of UNs I Ship'!$E$18:$E$1517,1,FALSE)),"")</f>
        <v/>
      </c>
    </row>
    <row r="2658" spans="2:20" ht="25.5" x14ac:dyDescent="0.2">
      <c r="B2658" s="20" t="s">
        <v>1103</v>
      </c>
      <c r="C2658" s="21" t="s">
        <v>4290</v>
      </c>
      <c r="D2658" s="21" t="s">
        <v>1102</v>
      </c>
      <c r="E2658" s="21" t="s">
        <v>4228</v>
      </c>
      <c r="F2658" s="21" t="s">
        <v>4291</v>
      </c>
      <c r="G2658" s="17"/>
      <c r="H2658" s="21" t="s">
        <v>4230</v>
      </c>
      <c r="I2658" s="21" t="s">
        <v>4596</v>
      </c>
      <c r="J2658" s="17" t="s">
        <v>4221</v>
      </c>
      <c r="K2658" s="17" t="s">
        <v>4221</v>
      </c>
      <c r="L2658" s="17" t="s">
        <v>4609</v>
      </c>
      <c r="M2658" s="17"/>
      <c r="N2658" s="17" t="s">
        <v>5430</v>
      </c>
      <c r="O2658" s="21" t="s">
        <v>4292</v>
      </c>
      <c r="P2658" s="21" t="s">
        <v>4293</v>
      </c>
      <c r="S2658" s="2" t="str">
        <f t="shared" si="41"/>
        <v>UN1483III</v>
      </c>
      <c r="T2658" s="19" t="str">
        <f>IFERROR(IF('Personalize Table of UNs I Ship'!$C$13="No",VLOOKUP(D2658,'Personalize Table of UNs I Ship'!$B$18:$B$1517,1,FALSE),VLOOKUP(S2658,'Personalize Table of UNs I Ship'!$E$18:$E$1517,1,FALSE)),"")</f>
        <v/>
      </c>
    </row>
    <row r="2659" spans="2:20" ht="38.25" x14ac:dyDescent="0.2">
      <c r="B2659" s="18" t="s">
        <v>1104</v>
      </c>
      <c r="C2659" s="19" t="s">
        <v>4212</v>
      </c>
      <c r="D2659" s="19"/>
      <c r="E2659" s="19"/>
      <c r="F2659" s="19"/>
      <c r="G2659" s="15"/>
      <c r="H2659" s="19"/>
      <c r="I2659" s="19"/>
      <c r="J2659" s="15"/>
      <c r="K2659" s="15"/>
      <c r="L2659" s="15"/>
      <c r="M2659" s="15"/>
      <c r="N2659" s="15"/>
      <c r="O2659" s="19"/>
      <c r="P2659" s="19"/>
      <c r="S2659" s="2" t="str">
        <f t="shared" si="41"/>
        <v/>
      </c>
      <c r="T2659" s="19" t="str">
        <f>IFERROR(IF('Personalize Table of UNs I Ship'!$C$13="No",VLOOKUP(D2659,'Personalize Table of UNs I Ship'!$B$18:$B$1517,1,FALSE),VLOOKUP(S2659,'Personalize Table of UNs I Ship'!$E$18:$E$1517,1,FALSE)),"")</f>
        <v/>
      </c>
    </row>
    <row r="2660" spans="2:20" ht="25.5" x14ac:dyDescent="0.2">
      <c r="B2660" s="20" t="s">
        <v>1106</v>
      </c>
      <c r="C2660" s="21" t="s">
        <v>4290</v>
      </c>
      <c r="D2660" s="21" t="s">
        <v>1105</v>
      </c>
      <c r="E2660" s="21" t="s">
        <v>4228</v>
      </c>
      <c r="F2660" s="21" t="s">
        <v>4291</v>
      </c>
      <c r="G2660" s="17"/>
      <c r="H2660" s="21" t="s">
        <v>4230</v>
      </c>
      <c r="I2660" s="21" t="s">
        <v>4596</v>
      </c>
      <c r="J2660" s="17" t="s">
        <v>4221</v>
      </c>
      <c r="K2660" s="17" t="s">
        <v>4221</v>
      </c>
      <c r="L2660" s="17" t="s">
        <v>3199</v>
      </c>
      <c r="M2660" s="17"/>
      <c r="N2660" s="17"/>
      <c r="O2660" s="21" t="s">
        <v>4292</v>
      </c>
      <c r="P2660" s="21" t="s">
        <v>4239</v>
      </c>
      <c r="S2660" s="2" t="str">
        <f t="shared" si="41"/>
        <v>UN3216III</v>
      </c>
      <c r="T2660" s="19" t="str">
        <f>IFERROR(IF('Personalize Table of UNs I Ship'!$C$13="No",VLOOKUP(D2660,'Personalize Table of UNs I Ship'!$B$18:$B$1517,1,FALSE),VLOOKUP(S2660,'Personalize Table of UNs I Ship'!$E$18:$E$1517,1,FALSE)),"")</f>
        <v/>
      </c>
    </row>
    <row r="2661" spans="2:20" ht="25.5" x14ac:dyDescent="0.2">
      <c r="B2661" s="18" t="s">
        <v>1108</v>
      </c>
      <c r="C2661" s="19" t="s">
        <v>4290</v>
      </c>
      <c r="D2661" s="19" t="s">
        <v>1107</v>
      </c>
      <c r="E2661" s="19" t="s">
        <v>4228</v>
      </c>
      <c r="F2661" s="19" t="s">
        <v>4291</v>
      </c>
      <c r="G2661" s="15"/>
      <c r="H2661" s="19" t="s">
        <v>4230</v>
      </c>
      <c r="I2661" s="19" t="s">
        <v>4596</v>
      </c>
      <c r="J2661" s="15" t="s">
        <v>4221</v>
      </c>
      <c r="K2661" s="15" t="s">
        <v>4221</v>
      </c>
      <c r="L2661" s="15" t="s">
        <v>4609</v>
      </c>
      <c r="M2661" s="15"/>
      <c r="N2661" s="15"/>
      <c r="O2661" s="19" t="s">
        <v>4292</v>
      </c>
      <c r="P2661" s="19" t="s">
        <v>4293</v>
      </c>
      <c r="S2661" s="2" t="str">
        <f t="shared" si="41"/>
        <v>UN3215III</v>
      </c>
      <c r="T2661" s="19" t="str">
        <f>IFERROR(IF('Personalize Table of UNs I Ship'!$C$13="No",VLOOKUP(D2661,'Personalize Table of UNs I Ship'!$B$18:$B$1517,1,FALSE),VLOOKUP(S2661,'Personalize Table of UNs I Ship'!$E$18:$E$1517,1,FALSE)),"")</f>
        <v/>
      </c>
    </row>
    <row r="2662" spans="2:20" ht="38.25" x14ac:dyDescent="0.2">
      <c r="B2662" s="20" t="s">
        <v>5431</v>
      </c>
      <c r="C2662" s="21" t="s">
        <v>4478</v>
      </c>
      <c r="D2662" s="21" t="s">
        <v>1109</v>
      </c>
      <c r="E2662" s="21" t="s">
        <v>4210</v>
      </c>
      <c r="F2662" s="21" t="s">
        <v>5874</v>
      </c>
      <c r="G2662" s="17" t="s">
        <v>4220</v>
      </c>
      <c r="H2662" s="21"/>
      <c r="I2662" s="21" t="s">
        <v>5874</v>
      </c>
      <c r="J2662" s="17" t="s">
        <v>4212</v>
      </c>
      <c r="K2662" s="17" t="s">
        <v>4212</v>
      </c>
      <c r="L2662" s="17" t="s">
        <v>3199</v>
      </c>
      <c r="M2662" s="17"/>
      <c r="N2662" s="17"/>
      <c r="O2662" s="21" t="s">
        <v>4215</v>
      </c>
      <c r="P2662" s="21" t="s">
        <v>4243</v>
      </c>
      <c r="S2662" s="2" t="str">
        <f t="shared" si="41"/>
        <v>UN3021I</v>
      </c>
      <c r="T2662" s="19" t="str">
        <f>IFERROR(IF('Personalize Table of UNs I Ship'!$C$13="No",VLOOKUP(D2662,'Personalize Table of UNs I Ship'!$B$18:$B$1517,1,FALSE),VLOOKUP(S2662,'Personalize Table of UNs I Ship'!$E$18:$E$1517,1,FALSE)),"")</f>
        <v/>
      </c>
    </row>
    <row r="2663" spans="2:20" ht="38.25" x14ac:dyDescent="0.2">
      <c r="B2663" s="18" t="s">
        <v>5431</v>
      </c>
      <c r="C2663" s="19" t="s">
        <v>4478</v>
      </c>
      <c r="D2663" s="19" t="s">
        <v>1109</v>
      </c>
      <c r="E2663" s="19" t="s">
        <v>4219</v>
      </c>
      <c r="F2663" s="19" t="s">
        <v>5890</v>
      </c>
      <c r="G2663" s="15" t="s">
        <v>4220</v>
      </c>
      <c r="H2663" s="19"/>
      <c r="I2663" s="19" t="s">
        <v>5874</v>
      </c>
      <c r="J2663" s="15" t="s">
        <v>4221</v>
      </c>
      <c r="K2663" s="15" t="s">
        <v>4232</v>
      </c>
      <c r="L2663" s="15" t="s">
        <v>3199</v>
      </c>
      <c r="M2663" s="15" t="s">
        <v>4220</v>
      </c>
      <c r="N2663" s="15"/>
      <c r="O2663" s="19" t="s">
        <v>4262</v>
      </c>
      <c r="P2663" s="19" t="s">
        <v>4224</v>
      </c>
      <c r="S2663" s="2" t="str">
        <f t="shared" si="41"/>
        <v>UN3021II</v>
      </c>
      <c r="T2663" s="19" t="str">
        <f>IFERROR(IF('Personalize Table of UNs I Ship'!$C$13="No",VLOOKUP(D2663,'Personalize Table of UNs I Ship'!$B$18:$B$1517,1,FALSE),VLOOKUP(S2663,'Personalize Table of UNs I Ship'!$E$18:$E$1517,1,FALSE)),"")</f>
        <v/>
      </c>
    </row>
    <row r="2664" spans="2:20" ht="38.25" x14ac:dyDescent="0.2">
      <c r="B2664" s="20" t="s">
        <v>5432</v>
      </c>
      <c r="C2664" s="21" t="s">
        <v>4318</v>
      </c>
      <c r="D2664" s="21" t="s">
        <v>1110</v>
      </c>
      <c r="E2664" s="21" t="s">
        <v>4210</v>
      </c>
      <c r="F2664" s="21" t="s">
        <v>5874</v>
      </c>
      <c r="G2664" s="17" t="s">
        <v>4220</v>
      </c>
      <c r="H2664" s="21"/>
      <c r="I2664" s="21" t="s">
        <v>5874</v>
      </c>
      <c r="J2664" s="17" t="s">
        <v>4212</v>
      </c>
      <c r="K2664" s="17" t="s">
        <v>4232</v>
      </c>
      <c r="L2664" s="17" t="s">
        <v>3199</v>
      </c>
      <c r="M2664" s="17" t="s">
        <v>4220</v>
      </c>
      <c r="N2664" s="17"/>
      <c r="O2664" s="21" t="s">
        <v>4215</v>
      </c>
      <c r="P2664" s="21" t="s">
        <v>4243</v>
      </c>
      <c r="S2664" s="2" t="str">
        <f t="shared" si="41"/>
        <v>UN2903I</v>
      </c>
      <c r="T2664" s="19" t="str">
        <f>IFERROR(IF('Personalize Table of UNs I Ship'!$C$13="No",VLOOKUP(D2664,'Personalize Table of UNs I Ship'!$B$18:$B$1517,1,FALSE),VLOOKUP(S2664,'Personalize Table of UNs I Ship'!$E$18:$E$1517,1,FALSE)),"")</f>
        <v/>
      </c>
    </row>
    <row r="2665" spans="2:20" ht="38.25" x14ac:dyDescent="0.2">
      <c r="B2665" s="18" t="s">
        <v>5432</v>
      </c>
      <c r="C2665" s="19" t="s">
        <v>4318</v>
      </c>
      <c r="D2665" s="19" t="s">
        <v>1110</v>
      </c>
      <c r="E2665" s="19" t="s">
        <v>4219</v>
      </c>
      <c r="F2665" s="19" t="s">
        <v>5890</v>
      </c>
      <c r="G2665" s="15" t="s">
        <v>4220</v>
      </c>
      <c r="H2665" s="19"/>
      <c r="I2665" s="19" t="s">
        <v>5874</v>
      </c>
      <c r="J2665" s="15" t="s">
        <v>4221</v>
      </c>
      <c r="K2665" s="15" t="s">
        <v>4222</v>
      </c>
      <c r="L2665" s="15" t="s">
        <v>3199</v>
      </c>
      <c r="M2665" s="15" t="s">
        <v>4220</v>
      </c>
      <c r="N2665" s="15"/>
      <c r="O2665" s="19" t="s">
        <v>4223</v>
      </c>
      <c r="P2665" s="19" t="s">
        <v>4224</v>
      </c>
      <c r="S2665" s="2" t="str">
        <f t="shared" si="41"/>
        <v>UN2903II</v>
      </c>
      <c r="T2665" s="19" t="str">
        <f>IFERROR(IF('Personalize Table of UNs I Ship'!$C$13="No",VLOOKUP(D2665,'Personalize Table of UNs I Ship'!$B$18:$B$1517,1,FALSE),VLOOKUP(S2665,'Personalize Table of UNs I Ship'!$E$18:$E$1517,1,FALSE)),"")</f>
        <v/>
      </c>
    </row>
    <row r="2666" spans="2:20" ht="38.25" x14ac:dyDescent="0.2">
      <c r="B2666" s="20" t="s">
        <v>5432</v>
      </c>
      <c r="C2666" s="21" t="s">
        <v>4318</v>
      </c>
      <c r="D2666" s="21" t="s">
        <v>1110</v>
      </c>
      <c r="E2666" s="21" t="s">
        <v>4228</v>
      </c>
      <c r="F2666" s="21" t="s">
        <v>3877</v>
      </c>
      <c r="G2666" s="17"/>
      <c r="H2666" s="21" t="s">
        <v>4230</v>
      </c>
      <c r="I2666" s="21" t="s">
        <v>5734</v>
      </c>
      <c r="J2666" s="17" t="s">
        <v>4666</v>
      </c>
      <c r="K2666" s="17" t="s">
        <v>4238</v>
      </c>
      <c r="L2666" s="17" t="s">
        <v>3199</v>
      </c>
      <c r="M2666" s="17" t="s">
        <v>4220</v>
      </c>
      <c r="N2666" s="17"/>
      <c r="O2666" s="21" t="s">
        <v>4223</v>
      </c>
      <c r="P2666" s="21" t="s">
        <v>4239</v>
      </c>
      <c r="S2666" s="2" t="str">
        <f t="shared" si="41"/>
        <v>UN2903III</v>
      </c>
      <c r="T2666" s="19" t="str">
        <f>IFERROR(IF('Personalize Table of UNs I Ship'!$C$13="No",VLOOKUP(D2666,'Personalize Table of UNs I Ship'!$B$18:$B$1517,1,FALSE),VLOOKUP(S2666,'Personalize Table of UNs I Ship'!$E$18:$E$1517,1,FALSE)),"")</f>
        <v/>
      </c>
    </row>
    <row r="2667" spans="2:20" ht="38.25" x14ac:dyDescent="0.2">
      <c r="B2667" s="18" t="s">
        <v>28</v>
      </c>
      <c r="C2667" s="19" t="s">
        <v>4218</v>
      </c>
      <c r="D2667" s="19" t="s">
        <v>1111</v>
      </c>
      <c r="E2667" s="19" t="s">
        <v>4210</v>
      </c>
      <c r="F2667" s="19" t="s">
        <v>5874</v>
      </c>
      <c r="G2667" s="15" t="s">
        <v>4220</v>
      </c>
      <c r="H2667" s="19"/>
      <c r="I2667" s="19" t="s">
        <v>5874</v>
      </c>
      <c r="J2667" s="15" t="s">
        <v>4212</v>
      </c>
      <c r="K2667" s="15" t="s">
        <v>4232</v>
      </c>
      <c r="L2667" s="15" t="s">
        <v>3199</v>
      </c>
      <c r="M2667" s="15" t="s">
        <v>4220</v>
      </c>
      <c r="N2667" s="15"/>
      <c r="O2667" s="19" t="s">
        <v>4215</v>
      </c>
      <c r="P2667" s="19" t="s">
        <v>4243</v>
      </c>
      <c r="S2667" s="2" t="str">
        <f t="shared" si="41"/>
        <v>UN2902I</v>
      </c>
      <c r="T2667" s="19" t="str">
        <f>IFERROR(IF('Personalize Table of UNs I Ship'!$C$13="No",VLOOKUP(D2667,'Personalize Table of UNs I Ship'!$B$18:$B$1517,1,FALSE),VLOOKUP(S2667,'Personalize Table of UNs I Ship'!$E$18:$E$1517,1,FALSE)),"")</f>
        <v/>
      </c>
    </row>
    <row r="2668" spans="2:20" ht="38.25" x14ac:dyDescent="0.2">
      <c r="B2668" s="20" t="s">
        <v>28</v>
      </c>
      <c r="C2668" s="21" t="s">
        <v>4218</v>
      </c>
      <c r="D2668" s="21" t="s">
        <v>1111</v>
      </c>
      <c r="E2668" s="21" t="s">
        <v>4219</v>
      </c>
      <c r="F2668" s="21" t="s">
        <v>5890</v>
      </c>
      <c r="G2668" s="17" t="s">
        <v>4220</v>
      </c>
      <c r="H2668" s="21"/>
      <c r="I2668" s="21" t="s">
        <v>5874</v>
      </c>
      <c r="J2668" s="17" t="s">
        <v>4221</v>
      </c>
      <c r="K2668" s="17" t="s">
        <v>4222</v>
      </c>
      <c r="L2668" s="17" t="s">
        <v>3199</v>
      </c>
      <c r="M2668" s="17" t="s">
        <v>4220</v>
      </c>
      <c r="N2668" s="17"/>
      <c r="O2668" s="21" t="s">
        <v>4223</v>
      </c>
      <c r="P2668" s="21" t="s">
        <v>4224</v>
      </c>
      <c r="S2668" s="2" t="str">
        <f t="shared" si="41"/>
        <v>UN2902II</v>
      </c>
      <c r="T2668" s="19" t="str">
        <f>IFERROR(IF('Personalize Table of UNs I Ship'!$C$13="No",VLOOKUP(D2668,'Personalize Table of UNs I Ship'!$B$18:$B$1517,1,FALSE),VLOOKUP(S2668,'Personalize Table of UNs I Ship'!$E$18:$E$1517,1,FALSE)),"")</f>
        <v/>
      </c>
    </row>
    <row r="2669" spans="2:20" ht="25.5" x14ac:dyDescent="0.2">
      <c r="B2669" s="18" t="s">
        <v>28</v>
      </c>
      <c r="C2669" s="19" t="s">
        <v>4218</v>
      </c>
      <c r="D2669" s="19" t="s">
        <v>1111</v>
      </c>
      <c r="E2669" s="19" t="s">
        <v>4228</v>
      </c>
      <c r="F2669" s="19" t="s">
        <v>4237</v>
      </c>
      <c r="G2669" s="15"/>
      <c r="H2669" s="19" t="s">
        <v>4230</v>
      </c>
      <c r="I2669" s="19" t="s">
        <v>604</v>
      </c>
      <c r="J2669" s="15" t="s">
        <v>4666</v>
      </c>
      <c r="K2669" s="15" t="s">
        <v>3199</v>
      </c>
      <c r="L2669" s="15" t="s">
        <v>3199</v>
      </c>
      <c r="M2669" s="15" t="s">
        <v>4220</v>
      </c>
      <c r="N2669" s="15"/>
      <c r="O2669" s="19" t="s">
        <v>4223</v>
      </c>
      <c r="P2669" s="19" t="s">
        <v>4239</v>
      </c>
      <c r="S2669" s="2" t="str">
        <f t="shared" si="41"/>
        <v>UN2902III</v>
      </c>
      <c r="T2669" s="19" t="str">
        <f>IFERROR(IF('Personalize Table of UNs I Ship'!$C$13="No",VLOOKUP(D2669,'Personalize Table of UNs I Ship'!$B$18:$B$1517,1,FALSE),VLOOKUP(S2669,'Personalize Table of UNs I Ship'!$E$18:$E$1517,1,FALSE)),"")</f>
        <v/>
      </c>
    </row>
    <row r="2670" spans="2:20" ht="38.25" x14ac:dyDescent="0.2">
      <c r="B2670" s="20" t="s">
        <v>29</v>
      </c>
      <c r="C2670" s="21" t="s">
        <v>4218</v>
      </c>
      <c r="D2670" s="21" t="s">
        <v>1112</v>
      </c>
      <c r="E2670" s="21" t="s">
        <v>4210</v>
      </c>
      <c r="F2670" s="21" t="s">
        <v>5874</v>
      </c>
      <c r="G2670" s="17" t="s">
        <v>4220</v>
      </c>
      <c r="H2670" s="21"/>
      <c r="I2670" s="21" t="s">
        <v>5874</v>
      </c>
      <c r="J2670" s="17" t="s">
        <v>4212</v>
      </c>
      <c r="K2670" s="17" t="s">
        <v>4236</v>
      </c>
      <c r="L2670" s="17" t="s">
        <v>4609</v>
      </c>
      <c r="M2670" s="17" t="s">
        <v>4220</v>
      </c>
      <c r="N2670" s="17"/>
      <c r="O2670" s="21" t="s">
        <v>4215</v>
      </c>
      <c r="P2670" s="21" t="s">
        <v>4216</v>
      </c>
      <c r="S2670" s="2" t="str">
        <f t="shared" si="41"/>
        <v>UN2588I</v>
      </c>
      <c r="T2670" s="19" t="str">
        <f>IFERROR(IF('Personalize Table of UNs I Ship'!$C$13="No",VLOOKUP(D2670,'Personalize Table of UNs I Ship'!$B$18:$B$1517,1,FALSE),VLOOKUP(S2670,'Personalize Table of UNs I Ship'!$E$18:$E$1517,1,FALSE)),"")</f>
        <v/>
      </c>
    </row>
    <row r="2671" spans="2:20" ht="38.25" x14ac:dyDescent="0.2">
      <c r="B2671" s="18" t="s">
        <v>29</v>
      </c>
      <c r="C2671" s="19" t="s">
        <v>4218</v>
      </c>
      <c r="D2671" s="19" t="s">
        <v>1112</v>
      </c>
      <c r="E2671" s="19" t="s">
        <v>4219</v>
      </c>
      <c r="F2671" s="19" t="s">
        <v>5890</v>
      </c>
      <c r="G2671" s="15" t="s">
        <v>4220</v>
      </c>
      <c r="H2671" s="19"/>
      <c r="I2671" s="19" t="s">
        <v>5874</v>
      </c>
      <c r="J2671" s="15" t="s">
        <v>4221</v>
      </c>
      <c r="K2671" s="15" t="s">
        <v>4297</v>
      </c>
      <c r="L2671" s="15" t="s">
        <v>4609</v>
      </c>
      <c r="M2671" s="15" t="s">
        <v>4220</v>
      </c>
      <c r="N2671" s="15"/>
      <c r="O2671" s="19" t="s">
        <v>4223</v>
      </c>
      <c r="P2671" s="19" t="s">
        <v>4302</v>
      </c>
      <c r="S2671" s="2" t="str">
        <f t="shared" si="41"/>
        <v>UN2588II</v>
      </c>
      <c r="T2671" s="19" t="str">
        <f>IFERROR(IF('Personalize Table of UNs I Ship'!$C$13="No",VLOOKUP(D2671,'Personalize Table of UNs I Ship'!$B$18:$B$1517,1,FALSE),VLOOKUP(S2671,'Personalize Table of UNs I Ship'!$E$18:$E$1517,1,FALSE)),"")</f>
        <v/>
      </c>
    </row>
    <row r="2672" spans="2:20" ht="25.5" x14ac:dyDescent="0.2">
      <c r="B2672" s="20" t="s">
        <v>29</v>
      </c>
      <c r="C2672" s="21" t="s">
        <v>4218</v>
      </c>
      <c r="D2672" s="21" t="s">
        <v>1112</v>
      </c>
      <c r="E2672" s="21" t="s">
        <v>4228</v>
      </c>
      <c r="F2672" s="21" t="s">
        <v>4237</v>
      </c>
      <c r="G2672" s="17"/>
      <c r="H2672" s="21" t="s">
        <v>4230</v>
      </c>
      <c r="I2672" s="21" t="s">
        <v>604</v>
      </c>
      <c r="J2672" s="17" t="s">
        <v>4409</v>
      </c>
      <c r="K2672" s="17" t="s">
        <v>4609</v>
      </c>
      <c r="L2672" s="17" t="s">
        <v>4609</v>
      </c>
      <c r="M2672" s="17" t="s">
        <v>4220</v>
      </c>
      <c r="N2672" s="17"/>
      <c r="O2672" s="21" t="s">
        <v>4223</v>
      </c>
      <c r="P2672" s="21" t="s">
        <v>4293</v>
      </c>
      <c r="S2672" s="2" t="str">
        <f t="shared" si="41"/>
        <v>UN2588III</v>
      </c>
      <c r="T2672" s="19" t="str">
        <f>IFERROR(IF('Personalize Table of UNs I Ship'!$C$13="No",VLOOKUP(D2672,'Personalize Table of UNs I Ship'!$B$18:$B$1517,1,FALSE),VLOOKUP(S2672,'Personalize Table of UNs I Ship'!$E$18:$E$1517,1,FALSE)),"")</f>
        <v/>
      </c>
    </row>
    <row r="2673" spans="2:20" x14ac:dyDescent="0.2">
      <c r="B2673" s="18" t="s">
        <v>5433</v>
      </c>
      <c r="C2673" s="19"/>
      <c r="D2673" s="19"/>
      <c r="E2673" s="19"/>
      <c r="F2673" s="19"/>
      <c r="G2673" s="15"/>
      <c r="H2673" s="19"/>
      <c r="I2673" s="19"/>
      <c r="J2673" s="15"/>
      <c r="K2673" s="15"/>
      <c r="L2673" s="15"/>
      <c r="M2673" s="15"/>
      <c r="N2673" s="15"/>
      <c r="O2673" s="19"/>
      <c r="P2673" s="19"/>
      <c r="S2673" s="2" t="str">
        <f t="shared" si="41"/>
        <v/>
      </c>
      <c r="T2673" s="19" t="str">
        <f>IFERROR(IF('Personalize Table of UNs I Ship'!$C$13="No",VLOOKUP(D2673,'Personalize Table of UNs I Ship'!$B$18:$B$1517,1,FALSE),VLOOKUP(S2673,'Personalize Table of UNs I Ship'!$E$18:$E$1517,1,FALSE)),"")</f>
        <v/>
      </c>
    </row>
    <row r="2674" spans="2:20" x14ac:dyDescent="0.2">
      <c r="B2674" s="20" t="s">
        <v>5434</v>
      </c>
      <c r="C2674" s="21"/>
      <c r="D2674" s="21"/>
      <c r="E2674" s="21"/>
      <c r="F2674" s="21"/>
      <c r="G2674" s="17"/>
      <c r="H2674" s="21"/>
      <c r="I2674" s="21"/>
      <c r="J2674" s="17"/>
      <c r="K2674" s="17"/>
      <c r="L2674" s="17"/>
      <c r="M2674" s="17"/>
      <c r="N2674" s="17"/>
      <c r="O2674" s="21"/>
      <c r="P2674" s="21"/>
      <c r="S2674" s="2" t="str">
        <f t="shared" si="41"/>
        <v/>
      </c>
      <c r="T2674" s="19" t="str">
        <f>IFERROR(IF('Personalize Table of UNs I Ship'!$C$13="No",VLOOKUP(D2674,'Personalize Table of UNs I Ship'!$B$18:$B$1517,1,FALSE),VLOOKUP(S2674,'Personalize Table of UNs I Ship'!$E$18:$E$1517,1,FALSE)),"")</f>
        <v/>
      </c>
    </row>
    <row r="2675" spans="2:20" x14ac:dyDescent="0.2">
      <c r="B2675" s="18" t="s">
        <v>5435</v>
      </c>
      <c r="C2675" s="19"/>
      <c r="D2675" s="19"/>
      <c r="E2675" s="19"/>
      <c r="F2675" s="19"/>
      <c r="G2675" s="15"/>
      <c r="H2675" s="19"/>
      <c r="I2675" s="19"/>
      <c r="J2675" s="15"/>
      <c r="K2675" s="15"/>
      <c r="L2675" s="15"/>
      <c r="M2675" s="15"/>
      <c r="N2675" s="15"/>
      <c r="O2675" s="19"/>
      <c r="P2675" s="19"/>
      <c r="S2675" s="2" t="str">
        <f t="shared" si="41"/>
        <v/>
      </c>
      <c r="T2675" s="19" t="str">
        <f>IFERROR(IF('Personalize Table of UNs I Ship'!$C$13="No",VLOOKUP(D2675,'Personalize Table of UNs I Ship'!$B$18:$B$1517,1,FALSE),VLOOKUP(S2675,'Personalize Table of UNs I Ship'!$E$18:$E$1517,1,FALSE)),"")</f>
        <v/>
      </c>
    </row>
    <row r="2676" spans="2:20" ht="25.5" x14ac:dyDescent="0.2">
      <c r="B2676" s="20" t="s">
        <v>4538</v>
      </c>
      <c r="C2676" s="21" t="s">
        <v>4258</v>
      </c>
      <c r="D2676" s="21" t="s">
        <v>4537</v>
      </c>
      <c r="E2676" s="21" t="s">
        <v>4210</v>
      </c>
      <c r="F2676" s="21" t="s">
        <v>4259</v>
      </c>
      <c r="G2676" s="17"/>
      <c r="H2676" s="21" t="s">
        <v>4230</v>
      </c>
      <c r="I2676" s="21" t="s">
        <v>4260</v>
      </c>
      <c r="J2676" s="17" t="s">
        <v>4212</v>
      </c>
      <c r="K2676" s="17" t="s">
        <v>4232</v>
      </c>
      <c r="L2676" s="17" t="s">
        <v>3199</v>
      </c>
      <c r="M2676" s="17"/>
      <c r="N2676" s="17" t="s">
        <v>4539</v>
      </c>
      <c r="O2676" s="21" t="s">
        <v>4262</v>
      </c>
      <c r="P2676" s="21" t="s">
        <v>4243</v>
      </c>
      <c r="S2676" s="2" t="str">
        <f t="shared" si="41"/>
        <v>UN1267I</v>
      </c>
      <c r="T2676" s="19" t="str">
        <f>IFERROR(IF('Personalize Table of UNs I Ship'!$C$13="No",VLOOKUP(D2676,'Personalize Table of UNs I Ship'!$B$18:$B$1517,1,FALSE),VLOOKUP(S2676,'Personalize Table of UNs I Ship'!$E$18:$E$1517,1,FALSE)),"")</f>
        <v/>
      </c>
    </row>
    <row r="2677" spans="2:20" ht="25.5" x14ac:dyDescent="0.2">
      <c r="B2677" s="18" t="s">
        <v>4538</v>
      </c>
      <c r="C2677" s="19" t="s">
        <v>4258</v>
      </c>
      <c r="D2677" s="19" t="s">
        <v>4537</v>
      </c>
      <c r="E2677" s="19" t="s">
        <v>4219</v>
      </c>
      <c r="F2677" s="19" t="s">
        <v>4259</v>
      </c>
      <c r="G2677" s="15"/>
      <c r="H2677" s="19" t="s">
        <v>4230</v>
      </c>
      <c r="I2677" s="19" t="s">
        <v>4260</v>
      </c>
      <c r="J2677" s="15" t="s">
        <v>4232</v>
      </c>
      <c r="K2677" s="15" t="s">
        <v>4222</v>
      </c>
      <c r="L2677" s="15" t="s">
        <v>3199</v>
      </c>
      <c r="M2677" s="15"/>
      <c r="N2677" s="15" t="s">
        <v>4539</v>
      </c>
      <c r="O2677" s="19" t="s">
        <v>4262</v>
      </c>
      <c r="P2677" s="19" t="s">
        <v>4224</v>
      </c>
      <c r="S2677" s="2" t="str">
        <f t="shared" si="41"/>
        <v>UN1267II</v>
      </c>
      <c r="T2677" s="19" t="str">
        <f>IFERROR(IF('Personalize Table of UNs I Ship'!$C$13="No",VLOOKUP(D2677,'Personalize Table of UNs I Ship'!$B$18:$B$1517,1,FALSE),VLOOKUP(S2677,'Personalize Table of UNs I Ship'!$E$18:$E$1517,1,FALSE)),"")</f>
        <v/>
      </c>
    </row>
    <row r="2678" spans="2:20" ht="25.5" x14ac:dyDescent="0.2">
      <c r="B2678" s="20" t="s">
        <v>4538</v>
      </c>
      <c r="C2678" s="21" t="s">
        <v>4258</v>
      </c>
      <c r="D2678" s="21" t="s">
        <v>4537</v>
      </c>
      <c r="E2678" s="21" t="s">
        <v>4228</v>
      </c>
      <c r="F2678" s="21" t="s">
        <v>4259</v>
      </c>
      <c r="G2678" s="17"/>
      <c r="H2678" s="21" t="s">
        <v>4230</v>
      </c>
      <c r="I2678" s="21" t="s">
        <v>4260</v>
      </c>
      <c r="J2678" s="17" t="s">
        <v>4261</v>
      </c>
      <c r="K2678" s="17" t="s">
        <v>3199</v>
      </c>
      <c r="L2678" s="17" t="s">
        <v>3199</v>
      </c>
      <c r="M2678" s="17"/>
      <c r="N2678" s="17" t="s">
        <v>4539</v>
      </c>
      <c r="O2678" s="21" t="s">
        <v>4262</v>
      </c>
      <c r="P2678" s="21" t="s">
        <v>4239</v>
      </c>
      <c r="S2678" s="2" t="str">
        <f t="shared" si="41"/>
        <v>UN1267III</v>
      </c>
      <c r="T2678" s="19" t="str">
        <f>IFERROR(IF('Personalize Table of UNs I Ship'!$C$13="No",VLOOKUP(D2678,'Personalize Table of UNs I Ship'!$B$18:$B$1517,1,FALSE),VLOOKUP(S2678,'Personalize Table of UNs I Ship'!$E$18:$E$1517,1,FALSE)),"")</f>
        <v/>
      </c>
    </row>
    <row r="2679" spans="2:20" ht="25.5" x14ac:dyDescent="0.2">
      <c r="B2679" s="18" t="s">
        <v>5436</v>
      </c>
      <c r="C2679" s="19" t="s">
        <v>4258</v>
      </c>
      <c r="D2679" s="19" t="s">
        <v>1113</v>
      </c>
      <c r="E2679" s="19" t="s">
        <v>4210</v>
      </c>
      <c r="F2679" s="19" t="s">
        <v>4259</v>
      </c>
      <c r="G2679" s="15"/>
      <c r="H2679" s="19" t="s">
        <v>4230</v>
      </c>
      <c r="I2679" s="19" t="s">
        <v>4260</v>
      </c>
      <c r="J2679" s="15" t="s">
        <v>4212</v>
      </c>
      <c r="K2679" s="15" t="s">
        <v>4232</v>
      </c>
      <c r="L2679" s="15" t="s">
        <v>3199</v>
      </c>
      <c r="M2679" s="15"/>
      <c r="N2679" s="15" t="s">
        <v>2710</v>
      </c>
      <c r="O2679" s="19" t="s">
        <v>4262</v>
      </c>
      <c r="P2679" s="19" t="s">
        <v>4243</v>
      </c>
      <c r="S2679" s="2" t="str">
        <f t="shared" si="41"/>
        <v>UN1268I</v>
      </c>
      <c r="T2679" s="19" t="str">
        <f>IFERROR(IF('Personalize Table of UNs I Ship'!$C$13="No",VLOOKUP(D2679,'Personalize Table of UNs I Ship'!$B$18:$B$1517,1,FALSE),VLOOKUP(S2679,'Personalize Table of UNs I Ship'!$E$18:$E$1517,1,FALSE)),"")</f>
        <v/>
      </c>
    </row>
    <row r="2680" spans="2:20" ht="25.5" x14ac:dyDescent="0.2">
      <c r="B2680" s="20" t="s">
        <v>5436</v>
      </c>
      <c r="C2680" s="21" t="s">
        <v>4258</v>
      </c>
      <c r="D2680" s="21" t="s">
        <v>1113</v>
      </c>
      <c r="E2680" s="21" t="s">
        <v>4219</v>
      </c>
      <c r="F2680" s="21" t="s">
        <v>4259</v>
      </c>
      <c r="G2680" s="17"/>
      <c r="H2680" s="21" t="s">
        <v>4230</v>
      </c>
      <c r="I2680" s="21" t="s">
        <v>4260</v>
      </c>
      <c r="J2680" s="17" t="s">
        <v>4232</v>
      </c>
      <c r="K2680" s="17" t="s">
        <v>4222</v>
      </c>
      <c r="L2680" s="17" t="s">
        <v>3199</v>
      </c>
      <c r="M2680" s="17"/>
      <c r="N2680" s="17" t="s">
        <v>2710</v>
      </c>
      <c r="O2680" s="21" t="s">
        <v>4262</v>
      </c>
      <c r="P2680" s="21" t="s">
        <v>4224</v>
      </c>
      <c r="S2680" s="2" t="str">
        <f t="shared" si="41"/>
        <v>UN1268II</v>
      </c>
      <c r="T2680" s="19" t="str">
        <f>IFERROR(IF('Personalize Table of UNs I Ship'!$C$13="No",VLOOKUP(D2680,'Personalize Table of UNs I Ship'!$B$18:$B$1517,1,FALSE),VLOOKUP(S2680,'Personalize Table of UNs I Ship'!$E$18:$E$1517,1,FALSE)),"")</f>
        <v/>
      </c>
    </row>
    <row r="2681" spans="2:20" ht="25.5" x14ac:dyDescent="0.2">
      <c r="B2681" s="18" t="s">
        <v>5436</v>
      </c>
      <c r="C2681" s="19" t="s">
        <v>4258</v>
      </c>
      <c r="D2681" s="19" t="s">
        <v>1113</v>
      </c>
      <c r="E2681" s="19" t="s">
        <v>4228</v>
      </c>
      <c r="F2681" s="19" t="s">
        <v>4259</v>
      </c>
      <c r="G2681" s="15"/>
      <c r="H2681" s="19" t="s">
        <v>4230</v>
      </c>
      <c r="I2681" s="19" t="s">
        <v>4260</v>
      </c>
      <c r="J2681" s="15" t="s">
        <v>4261</v>
      </c>
      <c r="K2681" s="15" t="s">
        <v>3199</v>
      </c>
      <c r="L2681" s="15" t="s">
        <v>3199</v>
      </c>
      <c r="M2681" s="15"/>
      <c r="N2681" s="15" t="s">
        <v>2710</v>
      </c>
      <c r="O2681" s="19" t="s">
        <v>4262</v>
      </c>
      <c r="P2681" s="19" t="s">
        <v>4239</v>
      </c>
      <c r="S2681" s="2" t="str">
        <f t="shared" si="41"/>
        <v>UN1268III</v>
      </c>
      <c r="T2681" s="19" t="str">
        <f>IFERROR(IF('Personalize Table of UNs I Ship'!$C$13="No",VLOOKUP(D2681,'Personalize Table of UNs I Ship'!$B$18:$B$1517,1,FALSE),VLOOKUP(S2681,'Personalize Table of UNs I Ship'!$E$18:$E$1517,1,FALSE)),"")</f>
        <v/>
      </c>
    </row>
    <row r="2682" spans="2:20" ht="25.5" x14ac:dyDescent="0.2">
      <c r="B2682" s="20" t="s">
        <v>5437</v>
      </c>
      <c r="C2682" s="21" t="s">
        <v>4307</v>
      </c>
      <c r="D2682" s="21" t="s">
        <v>1114</v>
      </c>
      <c r="E2682" s="21"/>
      <c r="F2682" s="21" t="s">
        <v>4308</v>
      </c>
      <c r="G2682" s="17"/>
      <c r="H2682" s="21" t="s">
        <v>4230</v>
      </c>
      <c r="I2682" s="21" t="s">
        <v>3997</v>
      </c>
      <c r="J2682" s="17" t="s">
        <v>4212</v>
      </c>
      <c r="K2682" s="17" t="s">
        <v>4212</v>
      </c>
      <c r="L2682" s="17" t="s">
        <v>4609</v>
      </c>
      <c r="M2682" s="17"/>
      <c r="N2682" s="17" t="s">
        <v>1115</v>
      </c>
      <c r="O2682" s="21" t="s">
        <v>4310</v>
      </c>
      <c r="P2682" s="21" t="s">
        <v>4311</v>
      </c>
      <c r="S2682" s="2" t="str">
        <f t="shared" si="41"/>
        <v>UN1075</v>
      </c>
      <c r="T2682" s="19" t="str">
        <f>IFERROR(IF('Personalize Table of UNs I Ship'!$C$13="No",VLOOKUP(D2682,'Personalize Table of UNs I Ship'!$B$18:$B$1517,1,FALSE),VLOOKUP(S2682,'Personalize Table of UNs I Ship'!$E$18:$E$1517,1,FALSE)),"")</f>
        <v/>
      </c>
    </row>
    <row r="2683" spans="2:20" ht="25.5" x14ac:dyDescent="0.2">
      <c r="B2683" s="18" t="s">
        <v>2709</v>
      </c>
      <c r="C2683" s="19" t="s">
        <v>4258</v>
      </c>
      <c r="D2683" s="19" t="s">
        <v>2708</v>
      </c>
      <c r="E2683" s="19" t="s">
        <v>4210</v>
      </c>
      <c r="F2683" s="19" t="s">
        <v>4260</v>
      </c>
      <c r="G2683" s="15"/>
      <c r="H2683" s="19"/>
      <c r="I2683" s="19" t="s">
        <v>4260</v>
      </c>
      <c r="J2683" s="15" t="s">
        <v>4212</v>
      </c>
      <c r="K2683" s="15" t="s">
        <v>4232</v>
      </c>
      <c r="L2683" s="15" t="s">
        <v>3199</v>
      </c>
      <c r="M2683" s="15"/>
      <c r="N2683" s="15" t="s">
        <v>2710</v>
      </c>
      <c r="O2683" s="19" t="s">
        <v>4215</v>
      </c>
      <c r="P2683" s="19" t="s">
        <v>4243</v>
      </c>
      <c r="S2683" s="2" t="str">
        <f t="shared" si="41"/>
        <v>NA1270I</v>
      </c>
      <c r="T2683" s="19" t="str">
        <f>IFERROR(IF('Personalize Table of UNs I Ship'!$C$13="No",VLOOKUP(D2683,'Personalize Table of UNs I Ship'!$B$18:$B$1517,1,FALSE),VLOOKUP(S2683,'Personalize Table of UNs I Ship'!$E$18:$E$1517,1,FALSE)),"")</f>
        <v/>
      </c>
    </row>
    <row r="2684" spans="2:20" ht="25.5" x14ac:dyDescent="0.2">
      <c r="B2684" s="20" t="s">
        <v>2709</v>
      </c>
      <c r="C2684" s="21" t="s">
        <v>4258</v>
      </c>
      <c r="D2684" s="21" t="s">
        <v>2708</v>
      </c>
      <c r="E2684" s="21" t="s">
        <v>4219</v>
      </c>
      <c r="F2684" s="21" t="s">
        <v>4259</v>
      </c>
      <c r="G2684" s="17"/>
      <c r="H2684" s="21"/>
      <c r="I2684" s="21" t="s">
        <v>4260</v>
      </c>
      <c r="J2684" s="17" t="s">
        <v>4232</v>
      </c>
      <c r="K2684" s="17" t="s">
        <v>4222</v>
      </c>
      <c r="L2684" s="17" t="s">
        <v>3199</v>
      </c>
      <c r="M2684" s="17"/>
      <c r="N2684" s="17" t="s">
        <v>2710</v>
      </c>
      <c r="O2684" s="21" t="s">
        <v>4262</v>
      </c>
      <c r="P2684" s="21" t="s">
        <v>4224</v>
      </c>
      <c r="S2684" s="2" t="str">
        <f t="shared" si="41"/>
        <v>NA1270II</v>
      </c>
      <c r="T2684" s="19" t="str">
        <f>IFERROR(IF('Personalize Table of UNs I Ship'!$C$13="No",VLOOKUP(D2684,'Personalize Table of UNs I Ship'!$B$18:$B$1517,1,FALSE),VLOOKUP(S2684,'Personalize Table of UNs I Ship'!$E$18:$E$1517,1,FALSE)),"")</f>
        <v/>
      </c>
    </row>
    <row r="2685" spans="2:20" ht="25.5" x14ac:dyDescent="0.2">
      <c r="B2685" s="18" t="s">
        <v>2709</v>
      </c>
      <c r="C2685" s="19" t="s">
        <v>4258</v>
      </c>
      <c r="D2685" s="19" t="s">
        <v>2708</v>
      </c>
      <c r="E2685" s="19" t="s">
        <v>4228</v>
      </c>
      <c r="F2685" s="19" t="s">
        <v>4259</v>
      </c>
      <c r="G2685" s="15"/>
      <c r="H2685" s="19"/>
      <c r="I2685" s="19" t="s">
        <v>4260</v>
      </c>
      <c r="J2685" s="15" t="s">
        <v>4261</v>
      </c>
      <c r="K2685" s="15" t="s">
        <v>3199</v>
      </c>
      <c r="L2685" s="15" t="s">
        <v>3199</v>
      </c>
      <c r="M2685" s="15"/>
      <c r="N2685" s="15" t="s">
        <v>2710</v>
      </c>
      <c r="O2685" s="19" t="s">
        <v>4262</v>
      </c>
      <c r="P2685" s="19" t="s">
        <v>4239</v>
      </c>
      <c r="S2685" s="2" t="str">
        <f t="shared" si="41"/>
        <v>NA1270III</v>
      </c>
      <c r="T2685" s="19" t="str">
        <f>IFERROR(IF('Personalize Table of UNs I Ship'!$C$13="No",VLOOKUP(D2685,'Personalize Table of UNs I Ship'!$B$18:$B$1517,1,FALSE),VLOOKUP(S2685,'Personalize Table of UNs I Ship'!$E$18:$E$1517,1,FALSE)),"")</f>
        <v/>
      </c>
    </row>
    <row r="2686" spans="2:20" ht="38.25" x14ac:dyDescent="0.2">
      <c r="B2686" s="20" t="s">
        <v>2190</v>
      </c>
      <c r="C2686" s="21" t="s">
        <v>4478</v>
      </c>
      <c r="D2686" s="21" t="s">
        <v>2189</v>
      </c>
      <c r="E2686" s="21" t="s">
        <v>4210</v>
      </c>
      <c r="F2686" s="21" t="s">
        <v>5874</v>
      </c>
      <c r="G2686" s="17"/>
      <c r="H2686" s="21"/>
      <c r="I2686" s="21" t="s">
        <v>5874</v>
      </c>
      <c r="J2686" s="17" t="s">
        <v>4212</v>
      </c>
      <c r="K2686" s="17" t="s">
        <v>4212</v>
      </c>
      <c r="L2686" s="17" t="s">
        <v>3199</v>
      </c>
      <c r="M2686" s="17"/>
      <c r="N2686" s="17" t="s">
        <v>2191</v>
      </c>
      <c r="O2686" s="21" t="s">
        <v>4215</v>
      </c>
      <c r="P2686" s="21" t="s">
        <v>4243</v>
      </c>
      <c r="S2686" s="2" t="str">
        <f t="shared" si="41"/>
        <v>UN3494I</v>
      </c>
      <c r="T2686" s="19" t="str">
        <f>IFERROR(IF('Personalize Table of UNs I Ship'!$C$13="No",VLOOKUP(D2686,'Personalize Table of UNs I Ship'!$B$18:$B$1517,1,FALSE),VLOOKUP(S2686,'Personalize Table of UNs I Ship'!$E$18:$E$1517,1,FALSE)),"")</f>
        <v/>
      </c>
    </row>
    <row r="2687" spans="2:20" ht="38.25" x14ac:dyDescent="0.2">
      <c r="B2687" s="18" t="s">
        <v>2190</v>
      </c>
      <c r="C2687" s="19" t="s">
        <v>4478</v>
      </c>
      <c r="D2687" s="19" t="s">
        <v>2189</v>
      </c>
      <c r="E2687" s="19" t="s">
        <v>4219</v>
      </c>
      <c r="F2687" s="19" t="s">
        <v>5890</v>
      </c>
      <c r="G2687" s="15"/>
      <c r="H2687" s="19"/>
      <c r="I2687" s="19" t="s">
        <v>5874</v>
      </c>
      <c r="J2687" s="15" t="s">
        <v>4221</v>
      </c>
      <c r="K2687" s="15" t="s">
        <v>4232</v>
      </c>
      <c r="L2687" s="15" t="s">
        <v>3199</v>
      </c>
      <c r="M2687" s="15"/>
      <c r="N2687" s="15" t="s">
        <v>2191</v>
      </c>
      <c r="O2687" s="19" t="s">
        <v>4262</v>
      </c>
      <c r="P2687" s="19" t="s">
        <v>4224</v>
      </c>
      <c r="S2687" s="2" t="str">
        <f t="shared" si="41"/>
        <v>UN3494II</v>
      </c>
      <c r="T2687" s="19" t="str">
        <f>IFERROR(IF('Personalize Table of UNs I Ship'!$C$13="No",VLOOKUP(D2687,'Personalize Table of UNs I Ship'!$B$18:$B$1517,1,FALSE),VLOOKUP(S2687,'Personalize Table of UNs I Ship'!$E$18:$E$1517,1,FALSE)),"")</f>
        <v/>
      </c>
    </row>
    <row r="2688" spans="2:20" ht="38.25" x14ac:dyDescent="0.2">
      <c r="B2688" s="20" t="s">
        <v>2190</v>
      </c>
      <c r="C2688" s="21" t="s">
        <v>4478</v>
      </c>
      <c r="D2688" s="21" t="s">
        <v>2189</v>
      </c>
      <c r="E2688" s="21" t="s">
        <v>4228</v>
      </c>
      <c r="F2688" s="21" t="s">
        <v>3020</v>
      </c>
      <c r="G2688" s="17"/>
      <c r="H2688" s="21" t="s">
        <v>4230</v>
      </c>
      <c r="I2688" s="21" t="s">
        <v>1875</v>
      </c>
      <c r="J2688" s="17" t="s">
        <v>4666</v>
      </c>
      <c r="K2688" s="17" t="s">
        <v>3199</v>
      </c>
      <c r="L2688" s="17" t="s">
        <v>3199</v>
      </c>
      <c r="M2688" s="17"/>
      <c r="N2688" s="17" t="s">
        <v>2191</v>
      </c>
      <c r="O2688" s="21" t="s">
        <v>4262</v>
      </c>
      <c r="P2688" s="21" t="s">
        <v>4239</v>
      </c>
      <c r="S2688" s="2" t="str">
        <f t="shared" si="41"/>
        <v>UN3494III</v>
      </c>
      <c r="T2688" s="19" t="str">
        <f>IFERROR(IF('Personalize Table of UNs I Ship'!$C$13="No",VLOOKUP(D2688,'Personalize Table of UNs I Ship'!$B$18:$B$1517,1,FALSE),VLOOKUP(S2688,'Personalize Table of UNs I Ship'!$E$18:$E$1517,1,FALSE)),"")</f>
        <v/>
      </c>
    </row>
    <row r="2689" spans="2:20" ht="38.25" x14ac:dyDescent="0.2">
      <c r="B2689" s="18" t="s">
        <v>1117</v>
      </c>
      <c r="C2689" s="19" t="s">
        <v>4218</v>
      </c>
      <c r="D2689" s="19" t="s">
        <v>1116</v>
      </c>
      <c r="E2689" s="19" t="s">
        <v>4219</v>
      </c>
      <c r="F2689" s="19" t="s">
        <v>5890</v>
      </c>
      <c r="G2689" s="15" t="s">
        <v>4220</v>
      </c>
      <c r="H2689" s="19"/>
      <c r="I2689" s="19" t="s">
        <v>5874</v>
      </c>
      <c r="J2689" s="15" t="s">
        <v>4221</v>
      </c>
      <c r="K2689" s="15" t="s">
        <v>4297</v>
      </c>
      <c r="L2689" s="15" t="s">
        <v>4609</v>
      </c>
      <c r="M2689" s="15" t="s">
        <v>4220</v>
      </c>
      <c r="N2689" s="15"/>
      <c r="O2689" s="19" t="s">
        <v>4223</v>
      </c>
      <c r="P2689" s="19" t="s">
        <v>4302</v>
      </c>
      <c r="S2689" s="2" t="str">
        <f t="shared" si="41"/>
        <v>UN2645II</v>
      </c>
      <c r="T2689" s="19" t="str">
        <f>IFERROR(IF('Personalize Table of UNs I Ship'!$C$13="No",VLOOKUP(D2689,'Personalize Table of UNs I Ship'!$B$18:$B$1517,1,FALSE),VLOOKUP(S2689,'Personalize Table of UNs I Ship'!$E$18:$E$1517,1,FALSE)),"")</f>
        <v/>
      </c>
    </row>
    <row r="2690" spans="2:20" ht="25.5" x14ac:dyDescent="0.2">
      <c r="B2690" s="20" t="s">
        <v>1002</v>
      </c>
      <c r="C2690" s="21" t="s">
        <v>4218</v>
      </c>
      <c r="D2690" s="21" t="s">
        <v>1001</v>
      </c>
      <c r="E2690" s="21" t="s">
        <v>4228</v>
      </c>
      <c r="F2690" s="21" t="s">
        <v>4237</v>
      </c>
      <c r="G2690" s="17"/>
      <c r="H2690" s="21" t="s">
        <v>4230</v>
      </c>
      <c r="I2690" s="21" t="s">
        <v>604</v>
      </c>
      <c r="J2690" s="17" t="s">
        <v>4666</v>
      </c>
      <c r="K2690" s="17" t="s">
        <v>3199</v>
      </c>
      <c r="L2690" s="17" t="s">
        <v>3199</v>
      </c>
      <c r="M2690" s="17" t="s">
        <v>4220</v>
      </c>
      <c r="N2690" s="17"/>
      <c r="O2690" s="21" t="s">
        <v>4223</v>
      </c>
      <c r="P2690" s="21" t="s">
        <v>4239</v>
      </c>
      <c r="S2690" s="2" t="str">
        <f t="shared" si="41"/>
        <v>UN2311III</v>
      </c>
      <c r="T2690" s="19" t="str">
        <f>IFERROR(IF('Personalize Table of UNs I Ship'!$C$13="No",VLOOKUP(D2690,'Personalize Table of UNs I Ship'!$B$18:$B$1517,1,FALSE),VLOOKUP(S2690,'Personalize Table of UNs I Ship'!$E$18:$E$1517,1,FALSE)),"")</f>
        <v/>
      </c>
    </row>
    <row r="2691" spans="2:20" ht="25.5" x14ac:dyDescent="0.2">
      <c r="B2691" s="18" t="s">
        <v>2675</v>
      </c>
      <c r="C2691" s="19" t="s">
        <v>4218</v>
      </c>
      <c r="D2691" s="19" t="s">
        <v>2674</v>
      </c>
      <c r="E2691" s="19" t="s">
        <v>4219</v>
      </c>
      <c r="F2691" s="19" t="s">
        <v>4221</v>
      </c>
      <c r="G2691" s="15"/>
      <c r="H2691" s="19"/>
      <c r="I2691" s="19"/>
      <c r="J2691" s="15" t="s">
        <v>4212</v>
      </c>
      <c r="K2691" s="15" t="s">
        <v>4212</v>
      </c>
      <c r="L2691" s="15" t="s">
        <v>4212</v>
      </c>
      <c r="M2691" s="15"/>
      <c r="N2691" s="15"/>
      <c r="O2691" s="19"/>
      <c r="P2691" s="19"/>
      <c r="S2691" s="2" t="str">
        <f t="shared" si="41"/>
        <v>UN2312II</v>
      </c>
      <c r="T2691" s="19" t="str">
        <f>IFERROR(IF('Personalize Table of UNs I Ship'!$C$13="No",VLOOKUP(D2691,'Personalize Table of UNs I Ship'!$B$18:$B$1517,1,FALSE),VLOOKUP(S2691,'Personalize Table of UNs I Ship'!$E$18:$E$1517,1,FALSE)),"")</f>
        <v/>
      </c>
    </row>
    <row r="2692" spans="2:20" ht="38.25" x14ac:dyDescent="0.2">
      <c r="B2692" s="20" t="s">
        <v>1119</v>
      </c>
      <c r="C2692" s="21" t="s">
        <v>4218</v>
      </c>
      <c r="D2692" s="21" t="s">
        <v>1118</v>
      </c>
      <c r="E2692" s="21" t="s">
        <v>4219</v>
      </c>
      <c r="F2692" s="21" t="s">
        <v>5890</v>
      </c>
      <c r="G2692" s="17" t="s">
        <v>4220</v>
      </c>
      <c r="H2692" s="21"/>
      <c r="I2692" s="21" t="s">
        <v>5874</v>
      </c>
      <c r="J2692" s="17" t="s">
        <v>4221</v>
      </c>
      <c r="K2692" s="17" t="s">
        <v>4297</v>
      </c>
      <c r="L2692" s="17" t="s">
        <v>4609</v>
      </c>
      <c r="M2692" s="17" t="s">
        <v>4220</v>
      </c>
      <c r="N2692" s="17" t="s">
        <v>1120</v>
      </c>
      <c r="O2692" s="21" t="s">
        <v>4223</v>
      </c>
      <c r="P2692" s="21" t="s">
        <v>4302</v>
      </c>
      <c r="S2692" s="2" t="str">
        <f t="shared" si="41"/>
        <v>UN1671II</v>
      </c>
      <c r="T2692" s="19" t="str">
        <f>IFERROR(IF('Personalize Table of UNs I Ship'!$C$13="No",VLOOKUP(D2692,'Personalize Table of UNs I Ship'!$B$18:$B$1517,1,FALSE),VLOOKUP(S2692,'Personalize Table of UNs I Ship'!$E$18:$E$1517,1,FALSE)),"")</f>
        <v/>
      </c>
    </row>
    <row r="2693" spans="2:20" ht="38.25" x14ac:dyDescent="0.2">
      <c r="B2693" s="18" t="s">
        <v>2629</v>
      </c>
      <c r="C2693" s="19" t="s">
        <v>4218</v>
      </c>
      <c r="D2693" s="19" t="s">
        <v>2628</v>
      </c>
      <c r="E2693" s="19" t="s">
        <v>4219</v>
      </c>
      <c r="F2693" s="19" t="s">
        <v>5890</v>
      </c>
      <c r="G2693" s="15" t="s">
        <v>4220</v>
      </c>
      <c r="H2693" s="19"/>
      <c r="I2693" s="19" t="s">
        <v>5874</v>
      </c>
      <c r="J2693" s="15" t="s">
        <v>4221</v>
      </c>
      <c r="K2693" s="15" t="s">
        <v>4222</v>
      </c>
      <c r="L2693" s="15" t="s">
        <v>3199</v>
      </c>
      <c r="M2693" s="15" t="s">
        <v>4220</v>
      </c>
      <c r="N2693" s="15"/>
      <c r="O2693" s="19" t="s">
        <v>4223</v>
      </c>
      <c r="P2693" s="19" t="s">
        <v>4224</v>
      </c>
      <c r="S2693" s="2" t="str">
        <f t="shared" ref="S2693:S2756" si="42">D2693&amp;E2693</f>
        <v>UN2821II</v>
      </c>
      <c r="T2693" s="19" t="str">
        <f>IFERROR(IF('Personalize Table of UNs I Ship'!$C$13="No",VLOOKUP(D2693,'Personalize Table of UNs I Ship'!$B$18:$B$1517,1,FALSE),VLOOKUP(S2693,'Personalize Table of UNs I Ship'!$E$18:$E$1517,1,FALSE)),"")</f>
        <v/>
      </c>
    </row>
    <row r="2694" spans="2:20" ht="25.5" x14ac:dyDescent="0.2">
      <c r="B2694" s="20" t="s">
        <v>2629</v>
      </c>
      <c r="C2694" s="21" t="s">
        <v>4218</v>
      </c>
      <c r="D2694" s="21" t="s">
        <v>2628</v>
      </c>
      <c r="E2694" s="21" t="s">
        <v>4228</v>
      </c>
      <c r="F2694" s="21" t="s">
        <v>4237</v>
      </c>
      <c r="G2694" s="17"/>
      <c r="H2694" s="21" t="s">
        <v>4230</v>
      </c>
      <c r="I2694" s="21" t="s">
        <v>604</v>
      </c>
      <c r="J2694" s="17" t="s">
        <v>4666</v>
      </c>
      <c r="K2694" s="17" t="s">
        <v>3199</v>
      </c>
      <c r="L2694" s="17" t="s">
        <v>3199</v>
      </c>
      <c r="M2694" s="17" t="s">
        <v>4220</v>
      </c>
      <c r="N2694" s="17"/>
      <c r="O2694" s="21" t="s">
        <v>4223</v>
      </c>
      <c r="P2694" s="21" t="s">
        <v>4239</v>
      </c>
      <c r="S2694" s="2" t="str">
        <f t="shared" si="42"/>
        <v>UN2821III</v>
      </c>
      <c r="T2694" s="19" t="str">
        <f>IFERROR(IF('Personalize Table of UNs I Ship'!$C$13="No",VLOOKUP(D2694,'Personalize Table of UNs I Ship'!$B$18:$B$1517,1,FALSE),VLOOKUP(S2694,'Personalize Table of UNs I Ship'!$E$18:$E$1517,1,FALSE)),"")</f>
        <v/>
      </c>
    </row>
    <row r="2695" spans="2:20" ht="25.5" x14ac:dyDescent="0.2">
      <c r="B2695" s="18" t="s">
        <v>1122</v>
      </c>
      <c r="C2695" s="19" t="s">
        <v>4227</v>
      </c>
      <c r="D2695" s="19" t="s">
        <v>1121</v>
      </c>
      <c r="E2695" s="19" t="s">
        <v>4219</v>
      </c>
      <c r="F2695" s="19" t="s">
        <v>4229</v>
      </c>
      <c r="G2695" s="15"/>
      <c r="H2695" s="19" t="s">
        <v>4230</v>
      </c>
      <c r="I2695" s="19" t="s">
        <v>4231</v>
      </c>
      <c r="J2695" s="15" t="s">
        <v>4287</v>
      </c>
      <c r="K2695" s="15" t="s">
        <v>4232</v>
      </c>
      <c r="L2695" s="15" t="s">
        <v>3199</v>
      </c>
      <c r="M2695" s="15"/>
      <c r="N2695" s="15" t="s">
        <v>4020</v>
      </c>
      <c r="O2695" s="19" t="s">
        <v>4233</v>
      </c>
      <c r="P2695" s="19" t="s">
        <v>4224</v>
      </c>
      <c r="S2695" s="2" t="str">
        <f t="shared" si="42"/>
        <v>UN1803II</v>
      </c>
      <c r="T2695" s="19" t="str">
        <f>IFERROR(IF('Personalize Table of UNs I Ship'!$C$13="No",VLOOKUP(D2695,'Personalize Table of UNs I Ship'!$B$18:$B$1517,1,FALSE),VLOOKUP(S2695,'Personalize Table of UNs I Ship'!$E$18:$E$1517,1,FALSE)),"")</f>
        <v/>
      </c>
    </row>
    <row r="2696" spans="2:20" ht="38.25" x14ac:dyDescent="0.2">
      <c r="B2696" s="20" t="s">
        <v>5438</v>
      </c>
      <c r="C2696" s="21" t="s">
        <v>4478</v>
      </c>
      <c r="D2696" s="21" t="s">
        <v>1123</v>
      </c>
      <c r="E2696" s="21" t="s">
        <v>4210</v>
      </c>
      <c r="F2696" s="21" t="s">
        <v>5874</v>
      </c>
      <c r="G2696" s="17" t="s">
        <v>4220</v>
      </c>
      <c r="H2696" s="21"/>
      <c r="I2696" s="21" t="s">
        <v>5874</v>
      </c>
      <c r="J2696" s="17" t="s">
        <v>4212</v>
      </c>
      <c r="K2696" s="17" t="s">
        <v>4212</v>
      </c>
      <c r="L2696" s="17" t="s">
        <v>3199</v>
      </c>
      <c r="M2696" s="17"/>
      <c r="N2696" s="17"/>
      <c r="O2696" s="21" t="s">
        <v>4215</v>
      </c>
      <c r="P2696" s="21" t="s">
        <v>4243</v>
      </c>
      <c r="S2696" s="2" t="str">
        <f t="shared" si="42"/>
        <v>UN3346I</v>
      </c>
      <c r="T2696" s="19" t="str">
        <f>IFERROR(IF('Personalize Table of UNs I Ship'!$C$13="No",VLOOKUP(D2696,'Personalize Table of UNs I Ship'!$B$18:$B$1517,1,FALSE),VLOOKUP(S2696,'Personalize Table of UNs I Ship'!$E$18:$E$1517,1,FALSE)),"")</f>
        <v/>
      </c>
    </row>
    <row r="2697" spans="2:20" ht="38.25" x14ac:dyDescent="0.2">
      <c r="B2697" s="18" t="s">
        <v>5438</v>
      </c>
      <c r="C2697" s="19" t="s">
        <v>4478</v>
      </c>
      <c r="D2697" s="19" t="s">
        <v>1123</v>
      </c>
      <c r="E2697" s="19" t="s">
        <v>4219</v>
      </c>
      <c r="F2697" s="19" t="s">
        <v>5890</v>
      </c>
      <c r="G2697" s="15" t="s">
        <v>4220</v>
      </c>
      <c r="H2697" s="19"/>
      <c r="I2697" s="19" t="s">
        <v>5874</v>
      </c>
      <c r="J2697" s="15" t="s">
        <v>4221</v>
      </c>
      <c r="K2697" s="15" t="s">
        <v>4232</v>
      </c>
      <c r="L2697" s="15" t="s">
        <v>3199</v>
      </c>
      <c r="M2697" s="15" t="s">
        <v>4220</v>
      </c>
      <c r="N2697" s="15"/>
      <c r="O2697" s="19" t="s">
        <v>4262</v>
      </c>
      <c r="P2697" s="19" t="s">
        <v>4224</v>
      </c>
      <c r="S2697" s="2" t="str">
        <f t="shared" si="42"/>
        <v>UN3346II</v>
      </c>
      <c r="T2697" s="19" t="str">
        <f>IFERROR(IF('Personalize Table of UNs I Ship'!$C$13="No",VLOOKUP(D2697,'Personalize Table of UNs I Ship'!$B$18:$B$1517,1,FALSE),VLOOKUP(S2697,'Personalize Table of UNs I Ship'!$E$18:$E$1517,1,FALSE)),"")</f>
        <v/>
      </c>
    </row>
    <row r="2698" spans="2:20" ht="38.25" x14ac:dyDescent="0.2">
      <c r="B2698" s="20" t="s">
        <v>30</v>
      </c>
      <c r="C2698" s="21" t="s">
        <v>4218</v>
      </c>
      <c r="D2698" s="21" t="s">
        <v>1133</v>
      </c>
      <c r="E2698" s="21" t="s">
        <v>4210</v>
      </c>
      <c r="F2698" s="21" t="s">
        <v>5874</v>
      </c>
      <c r="G2698" s="17" t="s">
        <v>4220</v>
      </c>
      <c r="H2698" s="21"/>
      <c r="I2698" s="21" t="s">
        <v>5874</v>
      </c>
      <c r="J2698" s="17" t="s">
        <v>4212</v>
      </c>
      <c r="K2698" s="17" t="s">
        <v>4232</v>
      </c>
      <c r="L2698" s="17" t="s">
        <v>3199</v>
      </c>
      <c r="M2698" s="17" t="s">
        <v>4220</v>
      </c>
      <c r="N2698" s="17"/>
      <c r="O2698" s="21" t="s">
        <v>4215</v>
      </c>
      <c r="P2698" s="21" t="s">
        <v>4243</v>
      </c>
      <c r="S2698" s="2" t="str">
        <f t="shared" si="42"/>
        <v>UN3348I</v>
      </c>
      <c r="T2698" s="19" t="str">
        <f>IFERROR(IF('Personalize Table of UNs I Ship'!$C$13="No",VLOOKUP(D2698,'Personalize Table of UNs I Ship'!$B$18:$B$1517,1,FALSE),VLOOKUP(S2698,'Personalize Table of UNs I Ship'!$E$18:$E$1517,1,FALSE)),"")</f>
        <v/>
      </c>
    </row>
    <row r="2699" spans="2:20" ht="38.25" x14ac:dyDescent="0.2">
      <c r="B2699" s="18" t="s">
        <v>30</v>
      </c>
      <c r="C2699" s="19" t="s">
        <v>4218</v>
      </c>
      <c r="D2699" s="19" t="s">
        <v>1133</v>
      </c>
      <c r="E2699" s="19" t="s">
        <v>4219</v>
      </c>
      <c r="F2699" s="19" t="s">
        <v>5890</v>
      </c>
      <c r="G2699" s="15" t="s">
        <v>4220</v>
      </c>
      <c r="H2699" s="19"/>
      <c r="I2699" s="19" t="s">
        <v>5874</v>
      </c>
      <c r="J2699" s="15" t="s">
        <v>4221</v>
      </c>
      <c r="K2699" s="15" t="s">
        <v>4222</v>
      </c>
      <c r="L2699" s="15" t="s">
        <v>3199</v>
      </c>
      <c r="M2699" s="15" t="s">
        <v>4220</v>
      </c>
      <c r="N2699" s="15"/>
      <c r="O2699" s="19" t="s">
        <v>4223</v>
      </c>
      <c r="P2699" s="19" t="s">
        <v>4224</v>
      </c>
      <c r="S2699" s="2" t="str">
        <f t="shared" si="42"/>
        <v>UN3348II</v>
      </c>
      <c r="T2699" s="19" t="str">
        <f>IFERROR(IF('Personalize Table of UNs I Ship'!$C$13="No",VLOOKUP(D2699,'Personalize Table of UNs I Ship'!$B$18:$B$1517,1,FALSE),VLOOKUP(S2699,'Personalize Table of UNs I Ship'!$E$18:$E$1517,1,FALSE)),"")</f>
        <v/>
      </c>
    </row>
    <row r="2700" spans="2:20" ht="25.5" x14ac:dyDescent="0.2">
      <c r="B2700" s="20" t="s">
        <v>30</v>
      </c>
      <c r="C2700" s="21" t="s">
        <v>4218</v>
      </c>
      <c r="D2700" s="21" t="s">
        <v>1133</v>
      </c>
      <c r="E2700" s="21" t="s">
        <v>4228</v>
      </c>
      <c r="F2700" s="21" t="s">
        <v>4237</v>
      </c>
      <c r="G2700" s="17"/>
      <c r="H2700" s="21" t="s">
        <v>4230</v>
      </c>
      <c r="I2700" s="21" t="s">
        <v>604</v>
      </c>
      <c r="J2700" s="17" t="s">
        <v>4666</v>
      </c>
      <c r="K2700" s="17" t="s">
        <v>3199</v>
      </c>
      <c r="L2700" s="17" t="s">
        <v>3199</v>
      </c>
      <c r="M2700" s="17" t="s">
        <v>4220</v>
      </c>
      <c r="N2700" s="17"/>
      <c r="O2700" s="21" t="s">
        <v>4223</v>
      </c>
      <c r="P2700" s="21" t="s">
        <v>4239</v>
      </c>
      <c r="S2700" s="2" t="str">
        <f t="shared" si="42"/>
        <v>UN3348III</v>
      </c>
      <c r="T2700" s="19" t="str">
        <f>IFERROR(IF('Personalize Table of UNs I Ship'!$C$13="No",VLOOKUP(D2700,'Personalize Table of UNs I Ship'!$B$18:$B$1517,1,FALSE),VLOOKUP(S2700,'Personalize Table of UNs I Ship'!$E$18:$E$1517,1,FALSE)),"")</f>
        <v/>
      </c>
    </row>
    <row r="2701" spans="2:20" ht="38.25" x14ac:dyDescent="0.2">
      <c r="B2701" s="18" t="s">
        <v>5439</v>
      </c>
      <c r="C2701" s="19" t="s">
        <v>4318</v>
      </c>
      <c r="D2701" s="19" t="s">
        <v>1134</v>
      </c>
      <c r="E2701" s="19" t="s">
        <v>4210</v>
      </c>
      <c r="F2701" s="19" t="s">
        <v>5874</v>
      </c>
      <c r="G2701" s="15" t="s">
        <v>4220</v>
      </c>
      <c r="H2701" s="19"/>
      <c r="I2701" s="19" t="s">
        <v>5874</v>
      </c>
      <c r="J2701" s="15" t="s">
        <v>4212</v>
      </c>
      <c r="K2701" s="15" t="s">
        <v>4232</v>
      </c>
      <c r="L2701" s="15" t="s">
        <v>3199</v>
      </c>
      <c r="M2701" s="15" t="s">
        <v>4220</v>
      </c>
      <c r="N2701" s="15"/>
      <c r="O2701" s="19" t="s">
        <v>4215</v>
      </c>
      <c r="P2701" s="19" t="s">
        <v>4243</v>
      </c>
      <c r="S2701" s="2" t="str">
        <f t="shared" si="42"/>
        <v>UN3347I</v>
      </c>
      <c r="T2701" s="19" t="str">
        <f>IFERROR(IF('Personalize Table of UNs I Ship'!$C$13="No",VLOOKUP(D2701,'Personalize Table of UNs I Ship'!$B$18:$B$1517,1,FALSE),VLOOKUP(S2701,'Personalize Table of UNs I Ship'!$E$18:$E$1517,1,FALSE)),"")</f>
        <v/>
      </c>
    </row>
    <row r="2702" spans="2:20" ht="38.25" x14ac:dyDescent="0.2">
      <c r="B2702" s="20" t="s">
        <v>5439</v>
      </c>
      <c r="C2702" s="21" t="s">
        <v>4318</v>
      </c>
      <c r="D2702" s="21" t="s">
        <v>1134</v>
      </c>
      <c r="E2702" s="21" t="s">
        <v>4219</v>
      </c>
      <c r="F2702" s="21" t="s">
        <v>5890</v>
      </c>
      <c r="G2702" s="17" t="s">
        <v>4220</v>
      </c>
      <c r="H2702" s="21"/>
      <c r="I2702" s="21" t="s">
        <v>5874</v>
      </c>
      <c r="J2702" s="17" t="s">
        <v>4221</v>
      </c>
      <c r="K2702" s="17" t="s">
        <v>4222</v>
      </c>
      <c r="L2702" s="17" t="s">
        <v>3199</v>
      </c>
      <c r="M2702" s="17" t="s">
        <v>4220</v>
      </c>
      <c r="N2702" s="17"/>
      <c r="O2702" s="21" t="s">
        <v>4223</v>
      </c>
      <c r="P2702" s="21" t="s">
        <v>4224</v>
      </c>
      <c r="S2702" s="2" t="str">
        <f t="shared" si="42"/>
        <v>UN3347II</v>
      </c>
      <c r="T2702" s="19" t="str">
        <f>IFERROR(IF('Personalize Table of UNs I Ship'!$C$13="No",VLOOKUP(D2702,'Personalize Table of UNs I Ship'!$B$18:$B$1517,1,FALSE),VLOOKUP(S2702,'Personalize Table of UNs I Ship'!$E$18:$E$1517,1,FALSE)),"")</f>
        <v/>
      </c>
    </row>
    <row r="2703" spans="2:20" ht="38.25" x14ac:dyDescent="0.2">
      <c r="B2703" s="18" t="s">
        <v>5439</v>
      </c>
      <c r="C2703" s="19" t="s">
        <v>4318</v>
      </c>
      <c r="D2703" s="19" t="s">
        <v>1134</v>
      </c>
      <c r="E2703" s="19" t="s">
        <v>4228</v>
      </c>
      <c r="F2703" s="19" t="s">
        <v>3877</v>
      </c>
      <c r="G2703" s="15"/>
      <c r="H2703" s="19" t="s">
        <v>4230</v>
      </c>
      <c r="I2703" s="19" t="s">
        <v>5734</v>
      </c>
      <c r="J2703" s="15" t="s">
        <v>4666</v>
      </c>
      <c r="K2703" s="15" t="s">
        <v>4238</v>
      </c>
      <c r="L2703" s="15" t="s">
        <v>3199</v>
      </c>
      <c r="M2703" s="15" t="s">
        <v>4220</v>
      </c>
      <c r="N2703" s="15"/>
      <c r="O2703" s="19" t="s">
        <v>4223</v>
      </c>
      <c r="P2703" s="19" t="s">
        <v>4239</v>
      </c>
      <c r="S2703" s="2" t="str">
        <f t="shared" si="42"/>
        <v>UN3347III</v>
      </c>
      <c r="T2703" s="19" t="str">
        <f>IFERROR(IF('Personalize Table of UNs I Ship'!$C$13="No",VLOOKUP(D2703,'Personalize Table of UNs I Ship'!$B$18:$B$1517,1,FALSE),VLOOKUP(S2703,'Personalize Table of UNs I Ship'!$E$18:$E$1517,1,FALSE)),"")</f>
        <v/>
      </c>
    </row>
    <row r="2704" spans="2:20" ht="38.25" x14ac:dyDescent="0.2">
      <c r="B2704" s="20" t="s">
        <v>31</v>
      </c>
      <c r="C2704" s="21" t="s">
        <v>4218</v>
      </c>
      <c r="D2704" s="21" t="s">
        <v>1135</v>
      </c>
      <c r="E2704" s="21" t="s">
        <v>4210</v>
      </c>
      <c r="F2704" s="21" t="s">
        <v>5874</v>
      </c>
      <c r="G2704" s="17" t="s">
        <v>4220</v>
      </c>
      <c r="H2704" s="21"/>
      <c r="I2704" s="21" t="s">
        <v>5874</v>
      </c>
      <c r="J2704" s="17" t="s">
        <v>4212</v>
      </c>
      <c r="K2704" s="17" t="s">
        <v>4236</v>
      </c>
      <c r="L2704" s="17" t="s">
        <v>4609</v>
      </c>
      <c r="M2704" s="17" t="s">
        <v>4220</v>
      </c>
      <c r="N2704" s="17"/>
      <c r="O2704" s="21" t="s">
        <v>4215</v>
      </c>
      <c r="P2704" s="21" t="s">
        <v>4216</v>
      </c>
      <c r="S2704" s="2" t="str">
        <f t="shared" si="42"/>
        <v>UN3345I</v>
      </c>
      <c r="T2704" s="19" t="str">
        <f>IFERROR(IF('Personalize Table of UNs I Ship'!$C$13="No",VLOOKUP(D2704,'Personalize Table of UNs I Ship'!$B$18:$B$1517,1,FALSE),VLOOKUP(S2704,'Personalize Table of UNs I Ship'!$E$18:$E$1517,1,FALSE)),"")</f>
        <v/>
      </c>
    </row>
    <row r="2705" spans="2:20" ht="38.25" x14ac:dyDescent="0.2">
      <c r="B2705" s="18" t="s">
        <v>31</v>
      </c>
      <c r="C2705" s="19" t="s">
        <v>4218</v>
      </c>
      <c r="D2705" s="19" t="s">
        <v>1135</v>
      </c>
      <c r="E2705" s="19" t="s">
        <v>4219</v>
      </c>
      <c r="F2705" s="19" t="s">
        <v>5890</v>
      </c>
      <c r="G2705" s="15" t="s">
        <v>4220</v>
      </c>
      <c r="H2705" s="19"/>
      <c r="I2705" s="19" t="s">
        <v>5874</v>
      </c>
      <c r="J2705" s="15" t="s">
        <v>4221</v>
      </c>
      <c r="K2705" s="15" t="s">
        <v>4297</v>
      </c>
      <c r="L2705" s="15" t="s">
        <v>4609</v>
      </c>
      <c r="M2705" s="15" t="s">
        <v>4220</v>
      </c>
      <c r="N2705" s="15"/>
      <c r="O2705" s="19" t="s">
        <v>4223</v>
      </c>
      <c r="P2705" s="19" t="s">
        <v>4302</v>
      </c>
      <c r="S2705" s="2" t="str">
        <f t="shared" si="42"/>
        <v>UN3345II</v>
      </c>
      <c r="T2705" s="19" t="str">
        <f>IFERROR(IF('Personalize Table of UNs I Ship'!$C$13="No",VLOOKUP(D2705,'Personalize Table of UNs I Ship'!$B$18:$B$1517,1,FALSE),VLOOKUP(S2705,'Personalize Table of UNs I Ship'!$E$18:$E$1517,1,FALSE)),"")</f>
        <v/>
      </c>
    </row>
    <row r="2706" spans="2:20" ht="25.5" x14ac:dyDescent="0.2">
      <c r="B2706" s="20" t="s">
        <v>31</v>
      </c>
      <c r="C2706" s="21" t="s">
        <v>4218</v>
      </c>
      <c r="D2706" s="21" t="s">
        <v>1135</v>
      </c>
      <c r="E2706" s="21" t="s">
        <v>4228</v>
      </c>
      <c r="F2706" s="21" t="s">
        <v>4237</v>
      </c>
      <c r="G2706" s="17"/>
      <c r="H2706" s="21" t="s">
        <v>4230</v>
      </c>
      <c r="I2706" s="21" t="s">
        <v>604</v>
      </c>
      <c r="J2706" s="17" t="s">
        <v>4409</v>
      </c>
      <c r="K2706" s="17" t="s">
        <v>4609</v>
      </c>
      <c r="L2706" s="17" t="s">
        <v>4609</v>
      </c>
      <c r="M2706" s="17" t="s">
        <v>4220</v>
      </c>
      <c r="N2706" s="17"/>
      <c r="O2706" s="21" t="s">
        <v>4223</v>
      </c>
      <c r="P2706" s="21" t="s">
        <v>4293</v>
      </c>
      <c r="S2706" s="2" t="str">
        <f t="shared" si="42"/>
        <v>UN3345III</v>
      </c>
      <c r="T2706" s="19" t="str">
        <f>IFERROR(IF('Personalize Table of UNs I Ship'!$C$13="No",VLOOKUP(D2706,'Personalize Table of UNs I Ship'!$B$18:$B$1517,1,FALSE),VLOOKUP(S2706,'Personalize Table of UNs I Ship'!$E$18:$E$1517,1,FALSE)),"")</f>
        <v/>
      </c>
    </row>
    <row r="2707" spans="2:20" ht="38.25" x14ac:dyDescent="0.2">
      <c r="B2707" s="18" t="s">
        <v>1137</v>
      </c>
      <c r="C2707" s="19" t="s">
        <v>4369</v>
      </c>
      <c r="D2707" s="19" t="s">
        <v>1136</v>
      </c>
      <c r="E2707" s="19" t="s">
        <v>4219</v>
      </c>
      <c r="F2707" s="19" t="s">
        <v>5890</v>
      </c>
      <c r="G2707" s="15" t="s">
        <v>4220</v>
      </c>
      <c r="H2707" s="19"/>
      <c r="I2707" s="19" t="s">
        <v>5874</v>
      </c>
      <c r="J2707" s="15" t="s">
        <v>4221</v>
      </c>
      <c r="K2707" s="15" t="s">
        <v>4232</v>
      </c>
      <c r="L2707" s="15" t="s">
        <v>3199</v>
      </c>
      <c r="M2707" s="15" t="s">
        <v>4220</v>
      </c>
      <c r="N2707" s="15"/>
      <c r="O2707" s="19" t="s">
        <v>4223</v>
      </c>
      <c r="P2707" s="19" t="s">
        <v>4224</v>
      </c>
      <c r="S2707" s="2" t="str">
        <f t="shared" si="42"/>
        <v>UN2746II</v>
      </c>
      <c r="T2707" s="19" t="str">
        <f>IFERROR(IF('Personalize Table of UNs I Ship'!$C$13="No",VLOOKUP(D2707,'Personalize Table of UNs I Ship'!$B$18:$B$1517,1,FALSE),VLOOKUP(S2707,'Personalize Table of UNs I Ship'!$E$18:$E$1517,1,FALSE)),"")</f>
        <v/>
      </c>
    </row>
    <row r="2708" spans="2:20" ht="25.5" x14ac:dyDescent="0.2">
      <c r="B2708" s="20" t="s">
        <v>2682</v>
      </c>
      <c r="C2708" s="21" t="s">
        <v>4318</v>
      </c>
      <c r="D2708" s="21" t="s">
        <v>2681</v>
      </c>
      <c r="E2708" s="21" t="s">
        <v>4210</v>
      </c>
      <c r="F2708" s="21" t="s">
        <v>4221</v>
      </c>
      <c r="G2708" s="17"/>
      <c r="H2708" s="21"/>
      <c r="I2708" s="21"/>
      <c r="J2708" s="17" t="s">
        <v>4212</v>
      </c>
      <c r="K2708" s="17" t="s">
        <v>4212</v>
      </c>
      <c r="L2708" s="17" t="s">
        <v>4212</v>
      </c>
      <c r="M2708" s="17"/>
      <c r="N2708" s="17"/>
      <c r="O2708" s="21"/>
      <c r="P2708" s="21"/>
      <c r="S2708" s="2" t="str">
        <f t="shared" si="42"/>
        <v>UN2487I</v>
      </c>
      <c r="T2708" s="19" t="str">
        <f>IFERROR(IF('Personalize Table of UNs I Ship'!$C$13="No",VLOOKUP(D2708,'Personalize Table of UNs I Ship'!$B$18:$B$1517,1,FALSE),VLOOKUP(S2708,'Personalize Table of UNs I Ship'!$E$18:$E$1517,1,FALSE)),"")</f>
        <v/>
      </c>
    </row>
    <row r="2709" spans="2:20" ht="25.5" x14ac:dyDescent="0.2">
      <c r="B2709" s="18" t="s">
        <v>2684</v>
      </c>
      <c r="C2709" s="19" t="s">
        <v>4318</v>
      </c>
      <c r="D2709" s="19" t="s">
        <v>2683</v>
      </c>
      <c r="E2709" s="19" t="s">
        <v>4210</v>
      </c>
      <c r="F2709" s="19" t="s">
        <v>4221</v>
      </c>
      <c r="G2709" s="15"/>
      <c r="H2709" s="19"/>
      <c r="I2709" s="19"/>
      <c r="J2709" s="15" t="s">
        <v>4212</v>
      </c>
      <c r="K2709" s="15" t="s">
        <v>4212</v>
      </c>
      <c r="L2709" s="15" t="s">
        <v>4212</v>
      </c>
      <c r="M2709" s="15"/>
      <c r="N2709" s="15"/>
      <c r="O2709" s="19"/>
      <c r="P2709" s="19"/>
      <c r="S2709" s="2" t="str">
        <f t="shared" si="42"/>
        <v>UN2337I</v>
      </c>
      <c r="T2709" s="19" t="str">
        <f>IFERROR(IF('Personalize Table of UNs I Ship'!$C$13="No",VLOOKUP(D2709,'Personalize Table of UNs I Ship'!$B$18:$B$1517,1,FALSE),VLOOKUP(S2709,'Personalize Table of UNs I Ship'!$E$18:$E$1517,1,FALSE)),"")</f>
        <v/>
      </c>
    </row>
    <row r="2710" spans="2:20" ht="25.5" x14ac:dyDescent="0.2">
      <c r="B2710" s="20" t="s">
        <v>1139</v>
      </c>
      <c r="C2710" s="21" t="s">
        <v>4227</v>
      </c>
      <c r="D2710" s="21" t="s">
        <v>1138</v>
      </c>
      <c r="E2710" s="21" t="s">
        <v>4219</v>
      </c>
      <c r="F2710" s="21" t="s">
        <v>4229</v>
      </c>
      <c r="G2710" s="17"/>
      <c r="H2710" s="21" t="s">
        <v>4230</v>
      </c>
      <c r="I2710" s="21" t="s">
        <v>4231</v>
      </c>
      <c r="J2710" s="17" t="s">
        <v>4212</v>
      </c>
      <c r="K2710" s="17" t="s">
        <v>4212</v>
      </c>
      <c r="L2710" s="17" t="s">
        <v>3199</v>
      </c>
      <c r="M2710" s="17"/>
      <c r="N2710" s="17"/>
      <c r="O2710" s="21" t="s">
        <v>4233</v>
      </c>
      <c r="P2710" s="21" t="s">
        <v>4224</v>
      </c>
      <c r="S2710" s="2" t="str">
        <f t="shared" si="42"/>
        <v>UN2798II</v>
      </c>
      <c r="T2710" s="19" t="str">
        <f>IFERROR(IF('Personalize Table of UNs I Ship'!$C$13="No",VLOOKUP(D2710,'Personalize Table of UNs I Ship'!$B$18:$B$1517,1,FALSE),VLOOKUP(S2710,'Personalize Table of UNs I Ship'!$E$18:$E$1517,1,FALSE)),"")</f>
        <v/>
      </c>
    </row>
    <row r="2711" spans="2:20" ht="25.5" x14ac:dyDescent="0.2">
      <c r="B2711" s="18" t="s">
        <v>1141</v>
      </c>
      <c r="C2711" s="19" t="s">
        <v>4227</v>
      </c>
      <c r="D2711" s="19" t="s">
        <v>1140</v>
      </c>
      <c r="E2711" s="19" t="s">
        <v>4219</v>
      </c>
      <c r="F2711" s="19" t="s">
        <v>4229</v>
      </c>
      <c r="G2711" s="15"/>
      <c r="H2711" s="19" t="s">
        <v>4230</v>
      </c>
      <c r="I2711" s="19" t="s">
        <v>4231</v>
      </c>
      <c r="J2711" s="15" t="s">
        <v>4212</v>
      </c>
      <c r="K2711" s="15" t="s">
        <v>4212</v>
      </c>
      <c r="L2711" s="15" t="s">
        <v>3199</v>
      </c>
      <c r="M2711" s="15"/>
      <c r="N2711" s="15"/>
      <c r="O2711" s="19" t="s">
        <v>4233</v>
      </c>
      <c r="P2711" s="19" t="s">
        <v>4224</v>
      </c>
      <c r="S2711" s="2" t="str">
        <f t="shared" si="42"/>
        <v>UN2799II</v>
      </c>
      <c r="T2711" s="19" t="str">
        <f>IFERROR(IF('Personalize Table of UNs I Ship'!$C$13="No",VLOOKUP(D2711,'Personalize Table of UNs I Ship'!$B$18:$B$1517,1,FALSE),VLOOKUP(S2711,'Personalize Table of UNs I Ship'!$E$18:$E$1517,1,FALSE)),"")</f>
        <v/>
      </c>
    </row>
    <row r="2712" spans="2:20" ht="38.25" x14ac:dyDescent="0.2">
      <c r="B2712" s="20" t="s">
        <v>32</v>
      </c>
      <c r="C2712" s="21" t="s">
        <v>4218</v>
      </c>
      <c r="D2712" s="21" t="s">
        <v>1142</v>
      </c>
      <c r="E2712" s="21" t="s">
        <v>4210</v>
      </c>
      <c r="F2712" s="21" t="s">
        <v>5874</v>
      </c>
      <c r="G2712" s="17" t="s">
        <v>4220</v>
      </c>
      <c r="H2712" s="21"/>
      <c r="I2712" s="21" t="s">
        <v>5874</v>
      </c>
      <c r="J2712" s="17" t="s">
        <v>4212</v>
      </c>
      <c r="K2712" s="17" t="s">
        <v>4232</v>
      </c>
      <c r="L2712" s="17" t="s">
        <v>3199</v>
      </c>
      <c r="M2712" s="17" t="s">
        <v>4220</v>
      </c>
      <c r="N2712" s="17"/>
      <c r="O2712" s="21" t="s">
        <v>4215</v>
      </c>
      <c r="P2712" s="21" t="s">
        <v>4243</v>
      </c>
      <c r="S2712" s="2" t="str">
        <f t="shared" si="42"/>
        <v>UN3002I</v>
      </c>
      <c r="T2712" s="19" t="str">
        <f>IFERROR(IF('Personalize Table of UNs I Ship'!$C$13="No",VLOOKUP(D2712,'Personalize Table of UNs I Ship'!$B$18:$B$1517,1,FALSE),VLOOKUP(S2712,'Personalize Table of UNs I Ship'!$E$18:$E$1517,1,FALSE)),"")</f>
        <v/>
      </c>
    </row>
    <row r="2713" spans="2:20" ht="38.25" x14ac:dyDescent="0.2">
      <c r="B2713" s="18" t="s">
        <v>32</v>
      </c>
      <c r="C2713" s="19" t="s">
        <v>4218</v>
      </c>
      <c r="D2713" s="19" t="s">
        <v>1142</v>
      </c>
      <c r="E2713" s="19" t="s">
        <v>4219</v>
      </c>
      <c r="F2713" s="19" t="s">
        <v>5874</v>
      </c>
      <c r="G2713" s="15" t="s">
        <v>4220</v>
      </c>
      <c r="H2713" s="19"/>
      <c r="I2713" s="19" t="s">
        <v>5874</v>
      </c>
      <c r="J2713" s="15" t="s">
        <v>4212</v>
      </c>
      <c r="K2713" s="15" t="s">
        <v>4222</v>
      </c>
      <c r="L2713" s="15" t="s">
        <v>3199</v>
      </c>
      <c r="M2713" s="15" t="s">
        <v>4220</v>
      </c>
      <c r="N2713" s="15"/>
      <c r="O2713" s="19" t="s">
        <v>4215</v>
      </c>
      <c r="P2713" s="19" t="s">
        <v>4224</v>
      </c>
      <c r="S2713" s="2" t="str">
        <f t="shared" si="42"/>
        <v>UN3002II</v>
      </c>
      <c r="T2713" s="19" t="str">
        <f>IFERROR(IF('Personalize Table of UNs I Ship'!$C$13="No",VLOOKUP(D2713,'Personalize Table of UNs I Ship'!$B$18:$B$1517,1,FALSE),VLOOKUP(S2713,'Personalize Table of UNs I Ship'!$E$18:$E$1517,1,FALSE)),"")</f>
        <v/>
      </c>
    </row>
    <row r="2714" spans="2:20" ht="25.5" x14ac:dyDescent="0.2">
      <c r="B2714" s="20" t="s">
        <v>32</v>
      </c>
      <c r="C2714" s="21" t="s">
        <v>4218</v>
      </c>
      <c r="D2714" s="21" t="s">
        <v>1142</v>
      </c>
      <c r="E2714" s="21" t="s">
        <v>4228</v>
      </c>
      <c r="F2714" s="21" t="s">
        <v>4237</v>
      </c>
      <c r="G2714" s="17"/>
      <c r="H2714" s="21"/>
      <c r="I2714" s="21" t="s">
        <v>604</v>
      </c>
      <c r="J2714" s="17" t="s">
        <v>4666</v>
      </c>
      <c r="K2714" s="17" t="s">
        <v>3199</v>
      </c>
      <c r="L2714" s="17" t="s">
        <v>3199</v>
      </c>
      <c r="M2714" s="17" t="s">
        <v>4220</v>
      </c>
      <c r="N2714" s="17"/>
      <c r="O2714" s="21" t="s">
        <v>4223</v>
      </c>
      <c r="P2714" s="21" t="s">
        <v>4239</v>
      </c>
      <c r="S2714" s="2" t="str">
        <f t="shared" si="42"/>
        <v>UN3002III</v>
      </c>
      <c r="T2714" s="19" t="str">
        <f>IFERROR(IF('Personalize Table of UNs I Ship'!$C$13="No",VLOOKUP(D2714,'Personalize Table of UNs I Ship'!$B$18:$B$1517,1,FALSE),VLOOKUP(S2714,'Personalize Table of UNs I Ship'!$E$18:$E$1517,1,FALSE)),"")</f>
        <v/>
      </c>
    </row>
    <row r="2715" spans="2:20" ht="25.5" x14ac:dyDescent="0.2">
      <c r="B2715" s="18" t="s">
        <v>1146</v>
      </c>
      <c r="C2715" s="19" t="s">
        <v>4218</v>
      </c>
      <c r="D2715" s="19" t="s">
        <v>1145</v>
      </c>
      <c r="E2715" s="19" t="s">
        <v>4228</v>
      </c>
      <c r="F2715" s="19" t="s">
        <v>4237</v>
      </c>
      <c r="G2715" s="15"/>
      <c r="H2715" s="19" t="s">
        <v>4230</v>
      </c>
      <c r="I2715" s="19" t="s">
        <v>604</v>
      </c>
      <c r="J2715" s="15" t="s">
        <v>4666</v>
      </c>
      <c r="K2715" s="15" t="s">
        <v>3199</v>
      </c>
      <c r="L2715" s="15" t="s">
        <v>3199</v>
      </c>
      <c r="M2715" s="15" t="s">
        <v>4220</v>
      </c>
      <c r="N2715" s="15"/>
      <c r="O2715" s="19" t="s">
        <v>4223</v>
      </c>
      <c r="P2715" s="19" t="s">
        <v>4239</v>
      </c>
      <c r="S2715" s="2" t="str">
        <f t="shared" si="42"/>
        <v>UN2470III</v>
      </c>
      <c r="T2715" s="19" t="str">
        <f>IFERROR(IF('Personalize Table of UNs I Ship'!$C$13="No",VLOOKUP(D2715,'Personalize Table of UNs I Ship'!$B$18:$B$1517,1,FALSE),VLOOKUP(S2715,'Personalize Table of UNs I Ship'!$E$18:$E$1517,1,FALSE)),"")</f>
        <v/>
      </c>
    </row>
    <row r="2716" spans="2:20" ht="25.5" x14ac:dyDescent="0.2">
      <c r="B2716" s="20" t="s">
        <v>526</v>
      </c>
      <c r="C2716" s="21" t="s">
        <v>4227</v>
      </c>
      <c r="D2716" s="21" t="s">
        <v>525</v>
      </c>
      <c r="E2716" s="21" t="s">
        <v>4219</v>
      </c>
      <c r="F2716" s="21" t="s">
        <v>4229</v>
      </c>
      <c r="G2716" s="17"/>
      <c r="H2716" s="21" t="s">
        <v>4230</v>
      </c>
      <c r="I2716" s="21" t="s">
        <v>4231</v>
      </c>
      <c r="J2716" s="17" t="s">
        <v>4287</v>
      </c>
      <c r="K2716" s="17" t="s">
        <v>4232</v>
      </c>
      <c r="L2716" s="17" t="s">
        <v>3199</v>
      </c>
      <c r="M2716" s="17"/>
      <c r="N2716" s="17"/>
      <c r="O2716" s="21" t="s">
        <v>4233</v>
      </c>
      <c r="P2716" s="21" t="s">
        <v>4224</v>
      </c>
      <c r="S2716" s="2" t="str">
        <f t="shared" si="42"/>
        <v>UN2577II</v>
      </c>
      <c r="T2716" s="19" t="str">
        <f>IFERROR(IF('Personalize Table of UNs I Ship'!$C$13="No",VLOOKUP(D2716,'Personalize Table of UNs I Ship'!$B$18:$B$1517,1,FALSE),VLOOKUP(S2716,'Personalize Table of UNs I Ship'!$E$18:$E$1517,1,FALSE)),"")</f>
        <v/>
      </c>
    </row>
    <row r="2717" spans="2:20" ht="25.5" x14ac:dyDescent="0.2">
      <c r="B2717" s="18" t="s">
        <v>983</v>
      </c>
      <c r="C2717" s="19" t="s">
        <v>4218</v>
      </c>
      <c r="D2717" s="19" t="s">
        <v>982</v>
      </c>
      <c r="E2717" s="19" t="s">
        <v>4210</v>
      </c>
      <c r="F2717" s="19" t="s">
        <v>4221</v>
      </c>
      <c r="G2717" s="15"/>
      <c r="H2717" s="19"/>
      <c r="I2717" s="19"/>
      <c r="J2717" s="15" t="s">
        <v>4212</v>
      </c>
      <c r="K2717" s="15" t="s">
        <v>4212</v>
      </c>
      <c r="L2717" s="15" t="s">
        <v>4212</v>
      </c>
      <c r="M2717" s="15"/>
      <c r="N2717" s="15"/>
      <c r="O2717" s="19"/>
      <c r="P2717" s="19"/>
      <c r="S2717" s="2" t="str">
        <f t="shared" si="42"/>
        <v>UN1672I</v>
      </c>
      <c r="T2717" s="19" t="str">
        <f>IFERROR(IF('Personalize Table of UNs I Ship'!$C$13="No",VLOOKUP(D2717,'Personalize Table of UNs I Ship'!$B$18:$B$1517,1,FALSE),VLOOKUP(S2717,'Personalize Table of UNs I Ship'!$E$18:$E$1517,1,FALSE)),"")</f>
        <v/>
      </c>
    </row>
    <row r="2718" spans="2:20" x14ac:dyDescent="0.2">
      <c r="B2718" s="20" t="s">
        <v>527</v>
      </c>
      <c r="C2718" s="21" t="s">
        <v>4212</v>
      </c>
      <c r="D2718" s="21"/>
      <c r="E2718" s="21"/>
      <c r="F2718" s="21"/>
      <c r="G2718" s="17"/>
      <c r="H2718" s="21"/>
      <c r="I2718" s="21"/>
      <c r="J2718" s="17"/>
      <c r="K2718" s="17"/>
      <c r="L2718" s="17"/>
      <c r="M2718" s="17"/>
      <c r="N2718" s="17"/>
      <c r="O2718" s="21"/>
      <c r="P2718" s="21"/>
      <c r="S2718" s="2" t="str">
        <f t="shared" si="42"/>
        <v/>
      </c>
      <c r="T2718" s="19" t="str">
        <f>IFERROR(IF('Personalize Table of UNs I Ship'!$C$13="No",VLOOKUP(D2718,'Personalize Table of UNs I Ship'!$B$18:$B$1517,1,FALSE),VLOOKUP(S2718,'Personalize Table of UNs I Ship'!$E$18:$E$1517,1,FALSE)),"")</f>
        <v/>
      </c>
    </row>
    <row r="2719" spans="2:20" ht="25.5" x14ac:dyDescent="0.2">
      <c r="B2719" s="18" t="s">
        <v>5440</v>
      </c>
      <c r="C2719" s="19" t="s">
        <v>4218</v>
      </c>
      <c r="D2719" s="19" t="s">
        <v>528</v>
      </c>
      <c r="E2719" s="19" t="s">
        <v>4228</v>
      </c>
      <c r="F2719" s="19" t="s">
        <v>4237</v>
      </c>
      <c r="G2719" s="15"/>
      <c r="H2719" s="19" t="s">
        <v>4230</v>
      </c>
      <c r="I2719" s="19" t="s">
        <v>604</v>
      </c>
      <c r="J2719" s="15" t="s">
        <v>4409</v>
      </c>
      <c r="K2719" s="15" t="s">
        <v>4609</v>
      </c>
      <c r="L2719" s="15" t="s">
        <v>4609</v>
      </c>
      <c r="M2719" s="15" t="s">
        <v>4220</v>
      </c>
      <c r="N2719" s="15"/>
      <c r="O2719" s="19" t="s">
        <v>4223</v>
      </c>
      <c r="P2719" s="19" t="s">
        <v>4293</v>
      </c>
      <c r="S2719" s="2" t="str">
        <f t="shared" si="42"/>
        <v>UN1673III</v>
      </c>
      <c r="T2719" s="19" t="str">
        <f>IFERROR(IF('Personalize Table of UNs I Ship'!$C$13="No",VLOOKUP(D2719,'Personalize Table of UNs I Ship'!$B$18:$B$1517,1,FALSE),VLOOKUP(S2719,'Personalize Table of UNs I Ship'!$E$18:$E$1517,1,FALSE)),"")</f>
        <v/>
      </c>
    </row>
    <row r="2720" spans="2:20" ht="38.25" x14ac:dyDescent="0.2">
      <c r="B2720" s="20" t="s">
        <v>530</v>
      </c>
      <c r="C2720" s="21" t="s">
        <v>4218</v>
      </c>
      <c r="D2720" s="21" t="s">
        <v>529</v>
      </c>
      <c r="E2720" s="21" t="s">
        <v>4219</v>
      </c>
      <c r="F2720" s="21" t="s">
        <v>5890</v>
      </c>
      <c r="G2720" s="17" t="s">
        <v>4220</v>
      </c>
      <c r="H2720" s="21"/>
      <c r="I2720" s="21" t="s">
        <v>5874</v>
      </c>
      <c r="J2720" s="17" t="s">
        <v>4221</v>
      </c>
      <c r="K2720" s="17" t="s">
        <v>4222</v>
      </c>
      <c r="L2720" s="17" t="s">
        <v>3199</v>
      </c>
      <c r="M2720" s="17" t="s">
        <v>4220</v>
      </c>
      <c r="N2720" s="17"/>
      <c r="O2720" s="21" t="s">
        <v>4223</v>
      </c>
      <c r="P2720" s="21" t="s">
        <v>4224</v>
      </c>
      <c r="S2720" s="2" t="str">
        <f t="shared" si="42"/>
        <v>UN2572II</v>
      </c>
      <c r="T2720" s="19" t="str">
        <f>IFERROR(IF('Personalize Table of UNs I Ship'!$C$13="No",VLOOKUP(D2720,'Personalize Table of UNs I Ship'!$B$18:$B$1517,1,FALSE),VLOOKUP(S2720,'Personalize Table of UNs I Ship'!$E$18:$E$1517,1,FALSE)),"")</f>
        <v/>
      </c>
    </row>
    <row r="2721" spans="2:20" ht="38.25" x14ac:dyDescent="0.2">
      <c r="B2721" s="18" t="s">
        <v>619</v>
      </c>
      <c r="C2721" s="19" t="s">
        <v>4218</v>
      </c>
      <c r="D2721" s="19" t="s">
        <v>618</v>
      </c>
      <c r="E2721" s="19" t="s">
        <v>4219</v>
      </c>
      <c r="F2721" s="19" t="s">
        <v>5890</v>
      </c>
      <c r="G2721" s="15" t="s">
        <v>4220</v>
      </c>
      <c r="H2721" s="19"/>
      <c r="I2721" s="19" t="s">
        <v>5874</v>
      </c>
      <c r="J2721" s="15" t="s">
        <v>4221</v>
      </c>
      <c r="K2721" s="15" t="s">
        <v>4297</v>
      </c>
      <c r="L2721" s="15" t="s">
        <v>4609</v>
      </c>
      <c r="M2721" s="15" t="s">
        <v>4220</v>
      </c>
      <c r="N2721" s="15"/>
      <c r="O2721" s="19" t="s">
        <v>4223</v>
      </c>
      <c r="P2721" s="19" t="s">
        <v>4302</v>
      </c>
      <c r="S2721" s="2" t="str">
        <f t="shared" si="42"/>
        <v>UN1674II</v>
      </c>
      <c r="T2721" s="19" t="str">
        <f>IFERROR(IF('Personalize Table of UNs I Ship'!$C$13="No",VLOOKUP(D2721,'Personalize Table of UNs I Ship'!$B$18:$B$1517,1,FALSE),VLOOKUP(S2721,'Personalize Table of UNs I Ship'!$E$18:$E$1517,1,FALSE)),"")</f>
        <v/>
      </c>
    </row>
    <row r="2722" spans="2:20" ht="38.25" x14ac:dyDescent="0.2">
      <c r="B2722" s="20" t="s">
        <v>33</v>
      </c>
      <c r="C2722" s="21" t="s">
        <v>4218</v>
      </c>
      <c r="D2722" s="21" t="s">
        <v>1324</v>
      </c>
      <c r="E2722" s="21" t="s">
        <v>4210</v>
      </c>
      <c r="F2722" s="21" t="s">
        <v>5874</v>
      </c>
      <c r="G2722" s="17" t="s">
        <v>4220</v>
      </c>
      <c r="H2722" s="21"/>
      <c r="I2722" s="21" t="s">
        <v>5874</v>
      </c>
      <c r="J2722" s="17" t="s">
        <v>4212</v>
      </c>
      <c r="K2722" s="17" t="s">
        <v>4236</v>
      </c>
      <c r="L2722" s="17" t="s">
        <v>4609</v>
      </c>
      <c r="M2722" s="17" t="s">
        <v>4220</v>
      </c>
      <c r="N2722" s="17"/>
      <c r="O2722" s="21" t="s">
        <v>4215</v>
      </c>
      <c r="P2722" s="21" t="s">
        <v>4216</v>
      </c>
      <c r="S2722" s="2" t="str">
        <f t="shared" si="42"/>
        <v>UN2026I</v>
      </c>
      <c r="T2722" s="19" t="str">
        <f>IFERROR(IF('Personalize Table of UNs I Ship'!$C$13="No",VLOOKUP(D2722,'Personalize Table of UNs I Ship'!$B$18:$B$1517,1,FALSE),VLOOKUP(S2722,'Personalize Table of UNs I Ship'!$E$18:$E$1517,1,FALSE)),"")</f>
        <v/>
      </c>
    </row>
    <row r="2723" spans="2:20" ht="38.25" x14ac:dyDescent="0.2">
      <c r="B2723" s="18" t="s">
        <v>33</v>
      </c>
      <c r="C2723" s="19" t="s">
        <v>4218</v>
      </c>
      <c r="D2723" s="19" t="s">
        <v>1324</v>
      </c>
      <c r="E2723" s="19" t="s">
        <v>4219</v>
      </c>
      <c r="F2723" s="19" t="s">
        <v>5890</v>
      </c>
      <c r="G2723" s="15" t="s">
        <v>4220</v>
      </c>
      <c r="H2723" s="19"/>
      <c r="I2723" s="19" t="s">
        <v>5874</v>
      </c>
      <c r="J2723" s="15" t="s">
        <v>4221</v>
      </c>
      <c r="K2723" s="15" t="s">
        <v>4297</v>
      </c>
      <c r="L2723" s="15" t="s">
        <v>4609</v>
      </c>
      <c r="M2723" s="15" t="s">
        <v>4220</v>
      </c>
      <c r="N2723" s="15"/>
      <c r="O2723" s="19" t="s">
        <v>4223</v>
      </c>
      <c r="P2723" s="19" t="s">
        <v>4302</v>
      </c>
      <c r="S2723" s="2" t="str">
        <f t="shared" si="42"/>
        <v>UN2026II</v>
      </c>
      <c r="T2723" s="19" t="str">
        <f>IFERROR(IF('Personalize Table of UNs I Ship'!$C$13="No",VLOOKUP(D2723,'Personalize Table of UNs I Ship'!$B$18:$B$1517,1,FALSE),VLOOKUP(S2723,'Personalize Table of UNs I Ship'!$E$18:$E$1517,1,FALSE)),"")</f>
        <v/>
      </c>
    </row>
    <row r="2724" spans="2:20" ht="25.5" x14ac:dyDescent="0.2">
      <c r="B2724" s="20" t="s">
        <v>33</v>
      </c>
      <c r="C2724" s="21" t="s">
        <v>4218</v>
      </c>
      <c r="D2724" s="21" t="s">
        <v>1324</v>
      </c>
      <c r="E2724" s="21" t="s">
        <v>4228</v>
      </c>
      <c r="F2724" s="21" t="s">
        <v>4237</v>
      </c>
      <c r="G2724" s="17"/>
      <c r="H2724" s="21" t="s">
        <v>4230</v>
      </c>
      <c r="I2724" s="21" t="s">
        <v>604</v>
      </c>
      <c r="J2724" s="17" t="s">
        <v>4409</v>
      </c>
      <c r="K2724" s="17" t="s">
        <v>4609</v>
      </c>
      <c r="L2724" s="17" t="s">
        <v>4609</v>
      </c>
      <c r="M2724" s="17" t="s">
        <v>4220</v>
      </c>
      <c r="N2724" s="17"/>
      <c r="O2724" s="21" t="s">
        <v>4223</v>
      </c>
      <c r="P2724" s="21" t="s">
        <v>4293</v>
      </c>
      <c r="S2724" s="2" t="str">
        <f t="shared" si="42"/>
        <v>UN2026III</v>
      </c>
      <c r="T2724" s="19" t="str">
        <f>IFERROR(IF('Personalize Table of UNs I Ship'!$C$13="No",VLOOKUP(D2724,'Personalize Table of UNs I Ship'!$B$18:$B$1517,1,FALSE),VLOOKUP(S2724,'Personalize Table of UNs I Ship'!$E$18:$E$1517,1,FALSE)),"")</f>
        <v/>
      </c>
    </row>
    <row r="2725" spans="2:20" ht="38.25" x14ac:dyDescent="0.2">
      <c r="B2725" s="18" t="s">
        <v>623</v>
      </c>
      <c r="C2725" s="19" t="s">
        <v>4218</v>
      </c>
      <c r="D2725" s="19" t="s">
        <v>622</v>
      </c>
      <c r="E2725" s="19" t="s">
        <v>4219</v>
      </c>
      <c r="F2725" s="19" t="s">
        <v>5890</v>
      </c>
      <c r="G2725" s="15" t="s">
        <v>4220</v>
      </c>
      <c r="H2725" s="19"/>
      <c r="I2725" s="19" t="s">
        <v>5874</v>
      </c>
      <c r="J2725" s="15" t="s">
        <v>4221</v>
      </c>
      <c r="K2725" s="15" t="s">
        <v>4297</v>
      </c>
      <c r="L2725" s="15" t="s">
        <v>4609</v>
      </c>
      <c r="M2725" s="15" t="s">
        <v>4220</v>
      </c>
      <c r="N2725" s="15"/>
      <c r="O2725" s="19" t="s">
        <v>4223</v>
      </c>
      <c r="P2725" s="19" t="s">
        <v>4302</v>
      </c>
      <c r="S2725" s="2" t="str">
        <f t="shared" si="42"/>
        <v>UN1894II</v>
      </c>
      <c r="T2725" s="19" t="str">
        <f>IFERROR(IF('Personalize Table of UNs I Ship'!$C$13="No",VLOOKUP(D2725,'Personalize Table of UNs I Ship'!$B$18:$B$1517,1,FALSE),VLOOKUP(S2725,'Personalize Table of UNs I Ship'!$E$18:$E$1517,1,FALSE)),"")</f>
        <v/>
      </c>
    </row>
    <row r="2726" spans="2:20" ht="38.25" x14ac:dyDescent="0.2">
      <c r="B2726" s="20" t="s">
        <v>625</v>
      </c>
      <c r="C2726" s="21" t="s">
        <v>4218</v>
      </c>
      <c r="D2726" s="21" t="s">
        <v>624</v>
      </c>
      <c r="E2726" s="21" t="s">
        <v>4219</v>
      </c>
      <c r="F2726" s="21" t="s">
        <v>5890</v>
      </c>
      <c r="G2726" s="17" t="s">
        <v>4220</v>
      </c>
      <c r="H2726" s="21"/>
      <c r="I2726" s="21" t="s">
        <v>5874</v>
      </c>
      <c r="J2726" s="17" t="s">
        <v>4221</v>
      </c>
      <c r="K2726" s="17" t="s">
        <v>4297</v>
      </c>
      <c r="L2726" s="17" t="s">
        <v>4609</v>
      </c>
      <c r="M2726" s="17" t="s">
        <v>4220</v>
      </c>
      <c r="N2726" s="17"/>
      <c r="O2726" s="21" t="s">
        <v>4223</v>
      </c>
      <c r="P2726" s="21" t="s">
        <v>4302</v>
      </c>
      <c r="S2726" s="2" t="str">
        <f t="shared" si="42"/>
        <v>UN1895II</v>
      </c>
      <c r="T2726" s="19" t="str">
        <f>IFERROR(IF('Personalize Table of UNs I Ship'!$C$13="No",VLOOKUP(D2726,'Personalize Table of UNs I Ship'!$B$18:$B$1517,1,FALSE),VLOOKUP(S2726,'Personalize Table of UNs I Ship'!$E$18:$E$1517,1,FALSE)),"")</f>
        <v/>
      </c>
    </row>
    <row r="2727" spans="2:20" ht="25.5" x14ac:dyDescent="0.2">
      <c r="B2727" s="18" t="s">
        <v>2158</v>
      </c>
      <c r="C2727" s="19" t="s">
        <v>4227</v>
      </c>
      <c r="D2727" s="19" t="s">
        <v>2157</v>
      </c>
      <c r="E2727" s="19" t="s">
        <v>4219</v>
      </c>
      <c r="F2727" s="19" t="s">
        <v>4231</v>
      </c>
      <c r="G2727" s="15"/>
      <c r="H2727" s="19" t="s">
        <v>4230</v>
      </c>
      <c r="I2727" s="19"/>
      <c r="J2727" s="15" t="s">
        <v>4212</v>
      </c>
      <c r="K2727" s="15" t="s">
        <v>4212</v>
      </c>
      <c r="L2727" s="15" t="s">
        <v>4221</v>
      </c>
      <c r="M2727" s="15"/>
      <c r="N2727" s="15" t="s">
        <v>4242</v>
      </c>
      <c r="O2727" s="19" t="s">
        <v>4215</v>
      </c>
      <c r="P2727" s="19" t="s">
        <v>4438</v>
      </c>
      <c r="S2727" s="2" t="str">
        <f t="shared" si="42"/>
        <v>UN1804II</v>
      </c>
      <c r="T2727" s="19" t="str">
        <f>IFERROR(IF('Personalize Table of UNs I Ship'!$C$13="No",VLOOKUP(D2727,'Personalize Table of UNs I Ship'!$B$18:$B$1517,1,FALSE),VLOOKUP(S2727,'Personalize Table of UNs I Ship'!$E$18:$E$1517,1,FALSE)),"")</f>
        <v/>
      </c>
    </row>
    <row r="2728" spans="2:20" ht="25.5" x14ac:dyDescent="0.2">
      <c r="B2728" s="20" t="s">
        <v>2701</v>
      </c>
      <c r="C2728" s="21" t="s">
        <v>4255</v>
      </c>
      <c r="D2728" s="21" t="s">
        <v>2700</v>
      </c>
      <c r="E2728" s="21"/>
      <c r="F2728" s="21" t="s">
        <v>4221</v>
      </c>
      <c r="G2728" s="17"/>
      <c r="H2728" s="21"/>
      <c r="I2728" s="21"/>
      <c r="J2728" s="17" t="s">
        <v>4212</v>
      </c>
      <c r="K2728" s="17" t="s">
        <v>4212</v>
      </c>
      <c r="L2728" s="17" t="s">
        <v>4212</v>
      </c>
      <c r="M2728" s="17"/>
      <c r="N2728" s="17"/>
      <c r="O2728" s="21"/>
      <c r="P2728" s="21"/>
      <c r="S2728" s="2" t="str">
        <f t="shared" si="42"/>
        <v>UN1076</v>
      </c>
      <c r="T2728" s="19" t="str">
        <f>IFERROR(IF('Personalize Table of UNs I Ship'!$C$13="No",VLOOKUP(D2728,'Personalize Table of UNs I Ship'!$B$18:$B$1517,1,FALSE),VLOOKUP(S2728,'Personalize Table of UNs I Ship'!$E$18:$E$1517,1,FALSE)),"")</f>
        <v/>
      </c>
    </row>
    <row r="2729" spans="2:20" ht="25.5" x14ac:dyDescent="0.2">
      <c r="B2729" s="18" t="s">
        <v>5441</v>
      </c>
      <c r="C2729" s="19" t="s">
        <v>4361</v>
      </c>
      <c r="D2729" s="19" t="s">
        <v>629</v>
      </c>
      <c r="E2729" s="19" t="s">
        <v>4219</v>
      </c>
      <c r="F2729" s="19" t="s">
        <v>4221</v>
      </c>
      <c r="G2729" s="15"/>
      <c r="H2729" s="19"/>
      <c r="I2729" s="19"/>
      <c r="J2729" s="15" t="s">
        <v>4212</v>
      </c>
      <c r="K2729" s="15" t="s">
        <v>4221</v>
      </c>
      <c r="L2729" s="15" t="s">
        <v>4221</v>
      </c>
      <c r="M2729" s="15"/>
      <c r="N2729" s="15"/>
      <c r="O2729" s="19"/>
      <c r="P2729" s="19"/>
      <c r="S2729" s="2" t="str">
        <f t="shared" si="42"/>
        <v>UN2940II</v>
      </c>
      <c r="T2729" s="19" t="str">
        <f>IFERROR(IF('Personalize Table of UNs I Ship'!$C$13="No",VLOOKUP(D2729,'Personalize Table of UNs I Ship'!$B$18:$B$1517,1,FALSE),VLOOKUP(S2729,'Personalize Table of UNs I Ship'!$E$18:$E$1517,1,FALSE)),"")</f>
        <v/>
      </c>
    </row>
    <row r="2730" spans="2:20" ht="25.5" x14ac:dyDescent="0.2">
      <c r="B2730" s="20" t="s">
        <v>1377</v>
      </c>
      <c r="C2730" s="21" t="s">
        <v>3356</v>
      </c>
      <c r="D2730" s="21" t="s">
        <v>1376</v>
      </c>
      <c r="E2730" s="21"/>
      <c r="F2730" s="21" t="s">
        <v>4221</v>
      </c>
      <c r="G2730" s="17"/>
      <c r="H2730" s="21"/>
      <c r="I2730" s="21"/>
      <c r="J2730" s="17" t="s">
        <v>4212</v>
      </c>
      <c r="K2730" s="17" t="s">
        <v>4212</v>
      </c>
      <c r="L2730" s="17" t="s">
        <v>4212</v>
      </c>
      <c r="M2730" s="17"/>
      <c r="N2730" s="17"/>
      <c r="O2730" s="21"/>
      <c r="P2730" s="21"/>
      <c r="S2730" s="2" t="str">
        <f t="shared" si="42"/>
        <v>UN3525</v>
      </c>
      <c r="T2730" s="19" t="str">
        <f>IFERROR(IF('Personalize Table of UNs I Ship'!$C$13="No",VLOOKUP(D2730,'Personalize Table of UNs I Ship'!$B$18:$B$1517,1,FALSE),VLOOKUP(S2730,'Personalize Table of UNs I Ship'!$E$18:$E$1517,1,FALSE)),"")</f>
        <v/>
      </c>
    </row>
    <row r="2731" spans="2:20" ht="25.5" x14ac:dyDescent="0.2">
      <c r="B2731" s="18" t="s">
        <v>2635</v>
      </c>
      <c r="C2731" s="19" t="s">
        <v>4255</v>
      </c>
      <c r="D2731" s="19" t="s">
        <v>2634</v>
      </c>
      <c r="E2731" s="19"/>
      <c r="F2731" s="19" t="s">
        <v>4221</v>
      </c>
      <c r="G2731" s="15"/>
      <c r="H2731" s="19"/>
      <c r="I2731" s="19"/>
      <c r="J2731" s="15" t="s">
        <v>4212</v>
      </c>
      <c r="K2731" s="15" t="s">
        <v>4212</v>
      </c>
      <c r="L2731" s="15" t="s">
        <v>4212</v>
      </c>
      <c r="M2731" s="15"/>
      <c r="N2731" s="15"/>
      <c r="O2731" s="19"/>
      <c r="P2731" s="19"/>
      <c r="S2731" s="2" t="str">
        <f t="shared" si="42"/>
        <v>UN2199</v>
      </c>
      <c r="T2731" s="19" t="str">
        <f>IFERROR(IF('Personalize Table of UNs I Ship'!$C$13="No",VLOOKUP(D2731,'Personalize Table of UNs I Ship'!$B$18:$B$1517,1,FALSE),VLOOKUP(S2731,'Personalize Table of UNs I Ship'!$E$18:$E$1517,1,FALSE)),"")</f>
        <v/>
      </c>
    </row>
    <row r="2732" spans="2:20" ht="25.5" x14ac:dyDescent="0.2">
      <c r="B2732" s="20" t="s">
        <v>1071</v>
      </c>
      <c r="C2732" s="21" t="s">
        <v>4227</v>
      </c>
      <c r="D2732" s="21" t="s">
        <v>1070</v>
      </c>
      <c r="E2732" s="21" t="s">
        <v>4228</v>
      </c>
      <c r="F2732" s="21" t="s">
        <v>4229</v>
      </c>
      <c r="G2732" s="17"/>
      <c r="H2732" s="21" t="s">
        <v>4230</v>
      </c>
      <c r="I2732" s="21" t="s">
        <v>4231</v>
      </c>
      <c r="J2732" s="17" t="s">
        <v>4232</v>
      </c>
      <c r="K2732" s="17" t="s">
        <v>4222</v>
      </c>
      <c r="L2732" s="17" t="s">
        <v>3199</v>
      </c>
      <c r="M2732" s="17"/>
      <c r="N2732" s="17" t="s">
        <v>4054</v>
      </c>
      <c r="O2732" s="21" t="s">
        <v>4233</v>
      </c>
      <c r="P2732" s="21" t="s">
        <v>4239</v>
      </c>
      <c r="S2732" s="2" t="str">
        <f t="shared" si="42"/>
        <v>UN1805III</v>
      </c>
      <c r="T2732" s="19" t="str">
        <f>IFERROR(IF('Personalize Table of UNs I Ship'!$C$13="No",VLOOKUP(D2732,'Personalize Table of UNs I Ship'!$B$18:$B$1517,1,FALSE),VLOOKUP(S2732,'Personalize Table of UNs I Ship'!$E$18:$E$1517,1,FALSE)),"")</f>
        <v/>
      </c>
    </row>
    <row r="2733" spans="2:20" ht="25.5" x14ac:dyDescent="0.2">
      <c r="B2733" s="18" t="s">
        <v>627</v>
      </c>
      <c r="C2733" s="19" t="s">
        <v>4227</v>
      </c>
      <c r="D2733" s="19" t="s">
        <v>626</v>
      </c>
      <c r="E2733" s="19" t="s">
        <v>4228</v>
      </c>
      <c r="F2733" s="19" t="s">
        <v>4229</v>
      </c>
      <c r="G2733" s="15"/>
      <c r="H2733" s="19" t="s">
        <v>4230</v>
      </c>
      <c r="I2733" s="19" t="s">
        <v>4231</v>
      </c>
      <c r="J2733" s="15" t="s">
        <v>4236</v>
      </c>
      <c r="K2733" s="15" t="s">
        <v>4297</v>
      </c>
      <c r="L2733" s="15" t="s">
        <v>4609</v>
      </c>
      <c r="M2733" s="15"/>
      <c r="N2733" s="15"/>
      <c r="O2733" s="19" t="s">
        <v>4233</v>
      </c>
      <c r="P2733" s="19" t="s">
        <v>4293</v>
      </c>
      <c r="S2733" s="2" t="str">
        <f t="shared" si="42"/>
        <v>UN3453III</v>
      </c>
      <c r="T2733" s="19" t="str">
        <f>IFERROR(IF('Personalize Table of UNs I Ship'!$C$13="No",VLOOKUP(D2733,'Personalize Table of UNs I Ship'!$B$18:$B$1517,1,FALSE),VLOOKUP(S2733,'Personalize Table of UNs I Ship'!$E$18:$E$1517,1,FALSE)),"")</f>
        <v/>
      </c>
    </row>
    <row r="2734" spans="2:20" ht="25.5" x14ac:dyDescent="0.2">
      <c r="B2734" s="20" t="s">
        <v>5442</v>
      </c>
      <c r="C2734" s="21"/>
      <c r="D2734" s="21"/>
      <c r="E2734" s="21"/>
      <c r="F2734" s="21"/>
      <c r="G2734" s="17"/>
      <c r="H2734" s="21"/>
      <c r="I2734" s="21"/>
      <c r="J2734" s="17"/>
      <c r="K2734" s="17"/>
      <c r="L2734" s="17"/>
      <c r="M2734" s="17"/>
      <c r="N2734" s="17"/>
      <c r="O2734" s="21"/>
      <c r="P2734" s="21"/>
      <c r="S2734" s="2" t="str">
        <f t="shared" si="42"/>
        <v/>
      </c>
      <c r="T2734" s="19" t="str">
        <f>IFERROR(IF('Personalize Table of UNs I Ship'!$C$13="No",VLOOKUP(D2734,'Personalize Table of UNs I Ship'!$B$18:$B$1517,1,FALSE),VLOOKUP(S2734,'Personalize Table of UNs I Ship'!$E$18:$E$1517,1,FALSE)),"")</f>
        <v/>
      </c>
    </row>
    <row r="2735" spans="2:20" ht="25.5" x14ac:dyDescent="0.2">
      <c r="B2735" s="18" t="s">
        <v>5443</v>
      </c>
      <c r="C2735" s="19"/>
      <c r="D2735" s="19"/>
      <c r="E2735" s="19"/>
      <c r="F2735" s="19"/>
      <c r="G2735" s="15"/>
      <c r="H2735" s="19"/>
      <c r="I2735" s="19"/>
      <c r="J2735" s="15"/>
      <c r="K2735" s="15"/>
      <c r="L2735" s="15"/>
      <c r="M2735" s="15"/>
      <c r="N2735" s="15"/>
      <c r="O2735" s="19"/>
      <c r="P2735" s="19"/>
      <c r="S2735" s="2" t="str">
        <f t="shared" si="42"/>
        <v/>
      </c>
      <c r="T2735" s="19" t="str">
        <f>IFERROR(IF('Personalize Table of UNs I Ship'!$C$13="No",VLOOKUP(D2735,'Personalize Table of UNs I Ship'!$B$18:$B$1517,1,FALSE),VLOOKUP(S2735,'Personalize Table of UNs I Ship'!$E$18:$E$1517,1,FALSE)),"")</f>
        <v/>
      </c>
    </row>
    <row r="2736" spans="2:20" ht="25.5" x14ac:dyDescent="0.2">
      <c r="B2736" s="20" t="s">
        <v>1127</v>
      </c>
      <c r="C2736" s="21" t="s">
        <v>4227</v>
      </c>
      <c r="D2736" s="21" t="s">
        <v>1126</v>
      </c>
      <c r="E2736" s="21" t="s">
        <v>4228</v>
      </c>
      <c r="F2736" s="21" t="s">
        <v>4229</v>
      </c>
      <c r="G2736" s="17"/>
      <c r="H2736" s="21" t="s">
        <v>4230</v>
      </c>
      <c r="I2736" s="21" t="s">
        <v>4231</v>
      </c>
      <c r="J2736" s="17" t="s">
        <v>4236</v>
      </c>
      <c r="K2736" s="17" t="s">
        <v>4297</v>
      </c>
      <c r="L2736" s="17" t="s">
        <v>4609</v>
      </c>
      <c r="M2736" s="17"/>
      <c r="N2736" s="17"/>
      <c r="O2736" s="21" t="s">
        <v>4233</v>
      </c>
      <c r="P2736" s="21" t="s">
        <v>4293</v>
      </c>
      <c r="S2736" s="2" t="str">
        <f t="shared" si="42"/>
        <v>UN2834III</v>
      </c>
      <c r="T2736" s="19" t="str">
        <f>IFERROR(IF('Personalize Table of UNs I Ship'!$C$13="No",VLOOKUP(D2736,'Personalize Table of UNs I Ship'!$B$18:$B$1517,1,FALSE),VLOOKUP(S2736,'Personalize Table of UNs I Ship'!$E$18:$E$1517,1,FALSE)),"")</f>
        <v/>
      </c>
    </row>
    <row r="2737" spans="2:20" ht="25.5" x14ac:dyDescent="0.2">
      <c r="B2737" s="18" t="s">
        <v>1129</v>
      </c>
      <c r="C2737" s="19" t="s">
        <v>4209</v>
      </c>
      <c r="D2737" s="19" t="s">
        <v>1128</v>
      </c>
      <c r="E2737" s="19" t="s">
        <v>4228</v>
      </c>
      <c r="F2737" s="19" t="s">
        <v>4408</v>
      </c>
      <c r="G2737" s="15"/>
      <c r="H2737" s="19" t="s">
        <v>4230</v>
      </c>
      <c r="I2737" s="19" t="s">
        <v>4211</v>
      </c>
      <c r="J2737" s="15" t="s">
        <v>4409</v>
      </c>
      <c r="K2737" s="15" t="s">
        <v>4297</v>
      </c>
      <c r="L2737" s="15" t="s">
        <v>4609</v>
      </c>
      <c r="M2737" s="15"/>
      <c r="N2737" s="15" t="s">
        <v>4398</v>
      </c>
      <c r="O2737" s="19" t="s">
        <v>4399</v>
      </c>
      <c r="P2737" s="19" t="s">
        <v>4293</v>
      </c>
      <c r="S2737" s="2" t="str">
        <f t="shared" si="42"/>
        <v>UN1338III</v>
      </c>
      <c r="T2737" s="19" t="str">
        <f>IFERROR(IF('Personalize Table of UNs I Ship'!$C$13="No",VLOOKUP(D2737,'Personalize Table of UNs I Ship'!$B$18:$B$1517,1,FALSE),VLOOKUP(S2737,'Personalize Table of UNs I Ship'!$E$18:$E$1517,1,FALSE)),"")</f>
        <v/>
      </c>
    </row>
    <row r="2738" spans="2:20" ht="25.5" x14ac:dyDescent="0.2">
      <c r="B2738" s="20" t="s">
        <v>5444</v>
      </c>
      <c r="C2738" s="21"/>
      <c r="D2738" s="21"/>
      <c r="E2738" s="21"/>
      <c r="F2738" s="21"/>
      <c r="G2738" s="17"/>
      <c r="H2738" s="21"/>
      <c r="I2738" s="21"/>
      <c r="J2738" s="17"/>
      <c r="K2738" s="17"/>
      <c r="L2738" s="17"/>
      <c r="M2738" s="17"/>
      <c r="N2738" s="17"/>
      <c r="O2738" s="21"/>
      <c r="P2738" s="21"/>
      <c r="S2738" s="2" t="str">
        <f t="shared" si="42"/>
        <v/>
      </c>
      <c r="T2738" s="19" t="str">
        <f>IFERROR(IF('Personalize Table of UNs I Ship'!$C$13="No",VLOOKUP(D2738,'Personalize Table of UNs I Ship'!$B$18:$B$1517,1,FALSE),VLOOKUP(S2738,'Personalize Table of UNs I Ship'!$E$18:$E$1517,1,FALSE)),"")</f>
        <v/>
      </c>
    </row>
    <row r="2739" spans="2:20" ht="25.5" x14ac:dyDescent="0.2">
      <c r="B2739" s="18" t="s">
        <v>5445</v>
      </c>
      <c r="C2739" s="19"/>
      <c r="D2739" s="19"/>
      <c r="E2739" s="19"/>
      <c r="F2739" s="19"/>
      <c r="G2739" s="15"/>
      <c r="H2739" s="19"/>
      <c r="I2739" s="19"/>
      <c r="J2739" s="15"/>
      <c r="K2739" s="15"/>
      <c r="L2739" s="15"/>
      <c r="M2739" s="15"/>
      <c r="N2739" s="15"/>
      <c r="O2739" s="19"/>
      <c r="P2739" s="19"/>
      <c r="S2739" s="2" t="str">
        <f t="shared" si="42"/>
        <v/>
      </c>
      <c r="T2739" s="19" t="str">
        <f>IFERROR(IF('Personalize Table of UNs I Ship'!$C$13="No",VLOOKUP(D2739,'Personalize Table of UNs I Ship'!$B$18:$B$1517,1,FALSE),VLOOKUP(S2739,'Personalize Table of UNs I Ship'!$E$18:$E$1517,1,FALSE)),"")</f>
        <v/>
      </c>
    </row>
    <row r="2740" spans="2:20" ht="25.5" x14ac:dyDescent="0.2">
      <c r="B2740" s="20" t="s">
        <v>5446</v>
      </c>
      <c r="C2740" s="21" t="s">
        <v>4209</v>
      </c>
      <c r="D2740" s="21" t="s">
        <v>630</v>
      </c>
      <c r="E2740" s="21" t="s">
        <v>4219</v>
      </c>
      <c r="F2740" s="21" t="s">
        <v>4408</v>
      </c>
      <c r="G2740" s="17"/>
      <c r="H2740" s="21" t="s">
        <v>4230</v>
      </c>
      <c r="I2740" s="21" t="s">
        <v>4211</v>
      </c>
      <c r="J2740" s="17" t="s">
        <v>4236</v>
      </c>
      <c r="K2740" s="17" t="s">
        <v>4364</v>
      </c>
      <c r="L2740" s="17" t="s">
        <v>4609</v>
      </c>
      <c r="M2740" s="17"/>
      <c r="N2740" s="17" t="s">
        <v>631</v>
      </c>
      <c r="O2740" s="21" t="s">
        <v>4399</v>
      </c>
      <c r="P2740" s="21" t="s">
        <v>4302</v>
      </c>
      <c r="S2740" s="2" t="str">
        <f t="shared" si="42"/>
        <v>UN1339II</v>
      </c>
      <c r="T2740" s="19" t="str">
        <f>IFERROR(IF('Personalize Table of UNs I Ship'!$C$13="No",VLOOKUP(D2740,'Personalize Table of UNs I Ship'!$B$18:$B$1517,1,FALSE),VLOOKUP(S2740,'Personalize Table of UNs I Ship'!$E$18:$E$1517,1,FALSE)),"")</f>
        <v/>
      </c>
    </row>
    <row r="2741" spans="2:20" ht="25.5" x14ac:dyDescent="0.2">
      <c r="B2741" s="18" t="s">
        <v>633</v>
      </c>
      <c r="C2741" s="19" t="s">
        <v>4227</v>
      </c>
      <c r="D2741" s="19" t="s">
        <v>632</v>
      </c>
      <c r="E2741" s="19" t="s">
        <v>4219</v>
      </c>
      <c r="F2741" s="19" t="s">
        <v>4229</v>
      </c>
      <c r="G2741" s="15"/>
      <c r="H2741" s="19" t="s">
        <v>4230</v>
      </c>
      <c r="I2741" s="19" t="s">
        <v>4231</v>
      </c>
      <c r="J2741" s="15" t="s">
        <v>4212</v>
      </c>
      <c r="K2741" s="15" t="s">
        <v>4212</v>
      </c>
      <c r="L2741" s="15" t="s">
        <v>4609</v>
      </c>
      <c r="M2741" s="15"/>
      <c r="N2741" s="15" t="s">
        <v>634</v>
      </c>
      <c r="O2741" s="19" t="s">
        <v>4233</v>
      </c>
      <c r="P2741" s="19" t="s">
        <v>4302</v>
      </c>
      <c r="S2741" s="2" t="str">
        <f t="shared" si="42"/>
        <v>UN1939II</v>
      </c>
      <c r="T2741" s="19" t="str">
        <f>IFERROR(IF('Personalize Table of UNs I Ship'!$C$13="No",VLOOKUP(D2741,'Personalize Table of UNs I Ship'!$B$18:$B$1517,1,FALSE),VLOOKUP(S2741,'Personalize Table of UNs I Ship'!$E$18:$E$1517,1,FALSE)),"")</f>
        <v/>
      </c>
    </row>
    <row r="2742" spans="2:20" ht="25.5" x14ac:dyDescent="0.2">
      <c r="B2742" s="20" t="s">
        <v>636</v>
      </c>
      <c r="C2742" s="21" t="s">
        <v>4227</v>
      </c>
      <c r="D2742" s="21" t="s">
        <v>635</v>
      </c>
      <c r="E2742" s="21" t="s">
        <v>4219</v>
      </c>
      <c r="F2742" s="21" t="s">
        <v>4221</v>
      </c>
      <c r="G2742" s="17"/>
      <c r="H2742" s="21"/>
      <c r="I2742" s="21"/>
      <c r="J2742" s="17" t="s">
        <v>4212</v>
      </c>
      <c r="K2742" s="17" t="s">
        <v>4212</v>
      </c>
      <c r="L2742" s="17" t="s">
        <v>4212</v>
      </c>
      <c r="M2742" s="17"/>
      <c r="N2742" s="17"/>
      <c r="O2742" s="21"/>
      <c r="P2742" s="21"/>
      <c r="S2742" s="2" t="str">
        <f t="shared" si="42"/>
        <v>UN2576II</v>
      </c>
      <c r="T2742" s="19" t="str">
        <f>IFERROR(IF('Personalize Table of UNs I Ship'!$C$13="No",VLOOKUP(D2742,'Personalize Table of UNs I Ship'!$B$18:$B$1517,1,FALSE),VLOOKUP(S2742,'Personalize Table of UNs I Ship'!$E$18:$E$1517,1,FALSE)),"")</f>
        <v/>
      </c>
    </row>
    <row r="2743" spans="2:20" ht="25.5" x14ac:dyDescent="0.2">
      <c r="B2743" s="18" t="s">
        <v>3860</v>
      </c>
      <c r="C2743" s="19" t="s">
        <v>4369</v>
      </c>
      <c r="D2743" s="19" t="s">
        <v>3859</v>
      </c>
      <c r="E2743" s="19" t="s">
        <v>4210</v>
      </c>
      <c r="F2743" s="19" t="s">
        <v>4221</v>
      </c>
      <c r="G2743" s="15"/>
      <c r="H2743" s="19"/>
      <c r="I2743" s="19"/>
      <c r="J2743" s="15" t="s">
        <v>4212</v>
      </c>
      <c r="K2743" s="15" t="s">
        <v>4212</v>
      </c>
      <c r="L2743" s="15" t="s">
        <v>4212</v>
      </c>
      <c r="M2743" s="15"/>
      <c r="N2743" s="15"/>
      <c r="O2743" s="19"/>
      <c r="P2743" s="19"/>
      <c r="S2743" s="2" t="str">
        <f t="shared" si="42"/>
        <v>UN1810I</v>
      </c>
      <c r="T2743" s="19" t="str">
        <f>IFERROR(IF('Personalize Table of UNs I Ship'!$C$13="No",VLOOKUP(D2743,'Personalize Table of UNs I Ship'!$B$18:$B$1517,1,FALSE),VLOOKUP(S2743,'Personalize Table of UNs I Ship'!$E$18:$E$1517,1,FALSE)),"")</f>
        <v/>
      </c>
    </row>
    <row r="2744" spans="2:20" ht="25.5" x14ac:dyDescent="0.2">
      <c r="B2744" s="20" t="s">
        <v>638</v>
      </c>
      <c r="C2744" s="21" t="s">
        <v>4227</v>
      </c>
      <c r="D2744" s="21" t="s">
        <v>637</v>
      </c>
      <c r="E2744" s="21" t="s">
        <v>4219</v>
      </c>
      <c r="F2744" s="21" t="s">
        <v>4229</v>
      </c>
      <c r="G2744" s="17"/>
      <c r="H2744" s="21" t="s">
        <v>4230</v>
      </c>
      <c r="I2744" s="21"/>
      <c r="J2744" s="17" t="s">
        <v>4212</v>
      </c>
      <c r="K2744" s="17" t="s">
        <v>4212</v>
      </c>
      <c r="L2744" s="17" t="s">
        <v>4221</v>
      </c>
      <c r="M2744" s="17"/>
      <c r="N2744" s="17" t="s">
        <v>4054</v>
      </c>
      <c r="O2744" s="21" t="s">
        <v>4233</v>
      </c>
      <c r="P2744" s="21" t="s">
        <v>4302</v>
      </c>
      <c r="S2744" s="2" t="str">
        <f t="shared" si="42"/>
        <v>UN2691II</v>
      </c>
      <c r="T2744" s="19" t="str">
        <f>IFERROR(IF('Personalize Table of UNs I Ship'!$C$13="No",VLOOKUP(D2744,'Personalize Table of UNs I Ship'!$B$18:$B$1517,1,FALSE),VLOOKUP(S2744,'Personalize Table of UNs I Ship'!$E$18:$E$1517,1,FALSE)),"")</f>
        <v/>
      </c>
    </row>
    <row r="2745" spans="2:20" ht="25.5" x14ac:dyDescent="0.2">
      <c r="B2745" s="18" t="s">
        <v>640</v>
      </c>
      <c r="C2745" s="19" t="s">
        <v>4227</v>
      </c>
      <c r="D2745" s="19" t="s">
        <v>639</v>
      </c>
      <c r="E2745" s="19" t="s">
        <v>4219</v>
      </c>
      <c r="F2745" s="19" t="s">
        <v>4229</v>
      </c>
      <c r="G2745" s="15"/>
      <c r="H2745" s="19" t="s">
        <v>4230</v>
      </c>
      <c r="I2745" s="19"/>
      <c r="J2745" s="15" t="s">
        <v>4212</v>
      </c>
      <c r="K2745" s="15" t="s">
        <v>4212</v>
      </c>
      <c r="L2745" s="15" t="s">
        <v>4221</v>
      </c>
      <c r="M2745" s="15"/>
      <c r="N2745" s="15" t="s">
        <v>4054</v>
      </c>
      <c r="O2745" s="19" t="s">
        <v>4233</v>
      </c>
      <c r="P2745" s="19" t="s">
        <v>4302</v>
      </c>
      <c r="S2745" s="2" t="str">
        <f t="shared" si="42"/>
        <v>UN1806II</v>
      </c>
      <c r="T2745" s="19" t="str">
        <f>IFERROR(IF('Personalize Table of UNs I Ship'!$C$13="No",VLOOKUP(D2745,'Personalize Table of UNs I Ship'!$B$18:$B$1517,1,FALSE),VLOOKUP(S2745,'Personalize Table of UNs I Ship'!$E$18:$E$1517,1,FALSE)),"")</f>
        <v/>
      </c>
    </row>
    <row r="2746" spans="2:20" ht="25.5" x14ac:dyDescent="0.2">
      <c r="B2746" s="20" t="s">
        <v>2924</v>
      </c>
      <c r="C2746" s="21" t="s">
        <v>4559</v>
      </c>
      <c r="D2746" s="21" t="s">
        <v>2923</v>
      </c>
      <c r="E2746" s="21"/>
      <c r="F2746" s="21" t="s">
        <v>4221</v>
      </c>
      <c r="G2746" s="17"/>
      <c r="H2746" s="21"/>
      <c r="I2746" s="21"/>
      <c r="J2746" s="17" t="s">
        <v>4212</v>
      </c>
      <c r="K2746" s="17" t="s">
        <v>4212</v>
      </c>
      <c r="L2746" s="17" t="s">
        <v>4212</v>
      </c>
      <c r="M2746" s="17"/>
      <c r="N2746" s="17"/>
      <c r="O2746" s="21"/>
      <c r="P2746" s="21"/>
      <c r="S2746" s="2" t="str">
        <f t="shared" si="42"/>
        <v>UN3524</v>
      </c>
      <c r="T2746" s="19" t="str">
        <f>IFERROR(IF('Personalize Table of UNs I Ship'!$C$13="No",VLOOKUP(D2746,'Personalize Table of UNs I Ship'!$B$18:$B$1517,1,FALSE),VLOOKUP(S2746,'Personalize Table of UNs I Ship'!$E$18:$E$1517,1,FALSE)),"")</f>
        <v/>
      </c>
    </row>
    <row r="2747" spans="2:20" ht="25.5" x14ac:dyDescent="0.2">
      <c r="B2747" s="18" t="s">
        <v>1125</v>
      </c>
      <c r="C2747" s="19" t="s">
        <v>4255</v>
      </c>
      <c r="D2747" s="19" t="s">
        <v>1124</v>
      </c>
      <c r="E2747" s="19"/>
      <c r="F2747" s="19" t="s">
        <v>4221</v>
      </c>
      <c r="G2747" s="15"/>
      <c r="H2747" s="19"/>
      <c r="I2747" s="19"/>
      <c r="J2747" s="15" t="s">
        <v>4212</v>
      </c>
      <c r="K2747" s="15" t="s">
        <v>4212</v>
      </c>
      <c r="L2747" s="15" t="s">
        <v>4212</v>
      </c>
      <c r="M2747" s="15"/>
      <c r="N2747" s="15"/>
      <c r="O2747" s="19"/>
      <c r="P2747" s="19"/>
      <c r="S2747" s="2" t="str">
        <f t="shared" si="42"/>
        <v>UN2198</v>
      </c>
      <c r="T2747" s="19" t="str">
        <f>IFERROR(IF('Personalize Table of UNs I Ship'!$C$13="No",VLOOKUP(D2747,'Personalize Table of UNs I Ship'!$B$18:$B$1517,1,FALSE),VLOOKUP(S2747,'Personalize Table of UNs I Ship'!$E$18:$E$1517,1,FALSE)),"")</f>
        <v/>
      </c>
    </row>
    <row r="2748" spans="2:20" ht="38.25" x14ac:dyDescent="0.2">
      <c r="B2748" s="20" t="s">
        <v>5447</v>
      </c>
      <c r="C2748" s="21" t="s">
        <v>4363</v>
      </c>
      <c r="D2748" s="21" t="s">
        <v>641</v>
      </c>
      <c r="E2748" s="21" t="s">
        <v>4219</v>
      </c>
      <c r="F2748" s="21" t="s">
        <v>5874</v>
      </c>
      <c r="G2748" s="17" t="s">
        <v>4220</v>
      </c>
      <c r="H2748" s="21"/>
      <c r="I2748" s="21" t="s">
        <v>5874</v>
      </c>
      <c r="J2748" s="17" t="s">
        <v>4221</v>
      </c>
      <c r="K2748" s="17" t="s">
        <v>4364</v>
      </c>
      <c r="L2748" s="17" t="s">
        <v>4609</v>
      </c>
      <c r="M2748" s="17" t="s">
        <v>4220</v>
      </c>
      <c r="N2748" s="17" t="s">
        <v>642</v>
      </c>
      <c r="O2748" s="21" t="s">
        <v>4399</v>
      </c>
      <c r="P2748" s="21" t="s">
        <v>4302</v>
      </c>
      <c r="S2748" s="2" t="str">
        <f t="shared" si="42"/>
        <v>UN1340II</v>
      </c>
      <c r="T2748" s="19" t="str">
        <f>IFERROR(IF('Personalize Table of UNs I Ship'!$C$13="No",VLOOKUP(D2748,'Personalize Table of UNs I Ship'!$B$18:$B$1517,1,FALSE),VLOOKUP(S2748,'Personalize Table of UNs I Ship'!$E$18:$E$1517,1,FALSE)),"")</f>
        <v/>
      </c>
    </row>
    <row r="2749" spans="2:20" ht="25.5" x14ac:dyDescent="0.2">
      <c r="B2749" s="18" t="s">
        <v>1068</v>
      </c>
      <c r="C2749" s="19" t="s">
        <v>4227</v>
      </c>
      <c r="D2749" s="19" t="s">
        <v>1067</v>
      </c>
      <c r="E2749" s="19" t="s">
        <v>4219</v>
      </c>
      <c r="F2749" s="19" t="s">
        <v>4229</v>
      </c>
      <c r="G2749" s="15"/>
      <c r="H2749" s="19" t="s">
        <v>4230</v>
      </c>
      <c r="I2749" s="19" t="s">
        <v>4231</v>
      </c>
      <c r="J2749" s="15" t="s">
        <v>4236</v>
      </c>
      <c r="K2749" s="15" t="s">
        <v>4364</v>
      </c>
      <c r="L2749" s="15" t="s">
        <v>4609</v>
      </c>
      <c r="M2749" s="15"/>
      <c r="N2749" s="15" t="s">
        <v>4054</v>
      </c>
      <c r="O2749" s="19" t="s">
        <v>4233</v>
      </c>
      <c r="P2749" s="19" t="s">
        <v>4302</v>
      </c>
      <c r="S2749" s="2" t="str">
        <f t="shared" si="42"/>
        <v>UN1807II</v>
      </c>
      <c r="T2749" s="19" t="str">
        <f>IFERROR(IF('Personalize Table of UNs I Ship'!$C$13="No",VLOOKUP(D2749,'Personalize Table of UNs I Ship'!$B$18:$B$1517,1,FALSE),VLOOKUP(S2749,'Personalize Table of UNs I Ship'!$E$18:$E$1517,1,FALSE)),"")</f>
        <v/>
      </c>
    </row>
    <row r="2750" spans="2:20" ht="25.5" x14ac:dyDescent="0.2">
      <c r="B2750" s="20" t="s">
        <v>5448</v>
      </c>
      <c r="C2750" s="21" t="s">
        <v>4209</v>
      </c>
      <c r="D2750" s="21" t="s">
        <v>643</v>
      </c>
      <c r="E2750" s="21" t="s">
        <v>4219</v>
      </c>
      <c r="F2750" s="21" t="s">
        <v>4408</v>
      </c>
      <c r="G2750" s="17"/>
      <c r="H2750" s="21" t="s">
        <v>4230</v>
      </c>
      <c r="I2750" s="21" t="s">
        <v>4211</v>
      </c>
      <c r="J2750" s="17" t="s">
        <v>4236</v>
      </c>
      <c r="K2750" s="17" t="s">
        <v>4364</v>
      </c>
      <c r="L2750" s="17" t="s">
        <v>4609</v>
      </c>
      <c r="M2750" s="17"/>
      <c r="N2750" s="17" t="s">
        <v>631</v>
      </c>
      <c r="O2750" s="21" t="s">
        <v>4399</v>
      </c>
      <c r="P2750" s="21" t="s">
        <v>4302</v>
      </c>
      <c r="S2750" s="2" t="str">
        <f t="shared" si="42"/>
        <v>UN1341II</v>
      </c>
      <c r="T2750" s="19" t="str">
        <f>IFERROR(IF('Personalize Table of UNs I Ship'!$C$13="No",VLOOKUP(D2750,'Personalize Table of UNs I Ship'!$B$18:$B$1517,1,FALSE),VLOOKUP(S2750,'Personalize Table of UNs I Ship'!$E$18:$E$1517,1,FALSE)),"")</f>
        <v/>
      </c>
    </row>
    <row r="2751" spans="2:20" ht="38.25" x14ac:dyDescent="0.2">
      <c r="B2751" s="18" t="s">
        <v>645</v>
      </c>
      <c r="C2751" s="19" t="s">
        <v>4227</v>
      </c>
      <c r="D2751" s="19" t="s">
        <v>644</v>
      </c>
      <c r="E2751" s="19" t="s">
        <v>4219</v>
      </c>
      <c r="F2751" s="19" t="s">
        <v>4229</v>
      </c>
      <c r="G2751" s="15"/>
      <c r="H2751" s="19" t="s">
        <v>4230</v>
      </c>
      <c r="I2751" s="19"/>
      <c r="J2751" s="15" t="s">
        <v>4212</v>
      </c>
      <c r="K2751" s="15" t="s">
        <v>4212</v>
      </c>
      <c r="L2751" s="15" t="s">
        <v>4221</v>
      </c>
      <c r="M2751" s="15"/>
      <c r="N2751" s="15" t="s">
        <v>5909</v>
      </c>
      <c r="O2751" s="19" t="s">
        <v>4233</v>
      </c>
      <c r="P2751" s="19" t="s">
        <v>4224</v>
      </c>
      <c r="S2751" s="2" t="str">
        <f t="shared" si="42"/>
        <v>UN1808II</v>
      </c>
      <c r="T2751" s="19" t="str">
        <f>IFERROR(IF('Personalize Table of UNs I Ship'!$C$13="No",VLOOKUP(D2751,'Personalize Table of UNs I Ship'!$B$18:$B$1517,1,FALSE),VLOOKUP(S2751,'Personalize Table of UNs I Ship'!$E$18:$E$1517,1,FALSE)),"")</f>
        <v/>
      </c>
    </row>
    <row r="2752" spans="2:20" ht="25.5" x14ac:dyDescent="0.2">
      <c r="B2752" s="20" t="s">
        <v>647</v>
      </c>
      <c r="C2752" s="21" t="s">
        <v>4369</v>
      </c>
      <c r="D2752" s="21" t="s">
        <v>646</v>
      </c>
      <c r="E2752" s="21" t="s">
        <v>4210</v>
      </c>
      <c r="F2752" s="21" t="s">
        <v>4221</v>
      </c>
      <c r="G2752" s="17"/>
      <c r="H2752" s="21"/>
      <c r="I2752" s="21"/>
      <c r="J2752" s="17" t="s">
        <v>4212</v>
      </c>
      <c r="K2752" s="17" t="s">
        <v>4212</v>
      </c>
      <c r="L2752" s="17" t="s">
        <v>4212</v>
      </c>
      <c r="M2752" s="17"/>
      <c r="N2752" s="17"/>
      <c r="O2752" s="21"/>
      <c r="P2752" s="21"/>
      <c r="S2752" s="2" t="str">
        <f t="shared" si="42"/>
        <v>UN1809I</v>
      </c>
      <c r="T2752" s="19" t="str">
        <f>IFERROR(IF('Personalize Table of UNs I Ship'!$C$13="No",VLOOKUP(D2752,'Personalize Table of UNs I Ship'!$B$18:$B$1517,1,FALSE),VLOOKUP(S2752,'Personalize Table of UNs I Ship'!$E$18:$E$1517,1,FALSE)),"")</f>
        <v/>
      </c>
    </row>
    <row r="2753" spans="2:20" ht="25.5" x14ac:dyDescent="0.2">
      <c r="B2753" s="18" t="s">
        <v>649</v>
      </c>
      <c r="C2753" s="19" t="s">
        <v>4227</v>
      </c>
      <c r="D2753" s="19" t="s">
        <v>648</v>
      </c>
      <c r="E2753" s="19" t="s">
        <v>4228</v>
      </c>
      <c r="F2753" s="19" t="s">
        <v>4229</v>
      </c>
      <c r="G2753" s="15"/>
      <c r="H2753" s="19" t="s">
        <v>4230</v>
      </c>
      <c r="I2753" s="19" t="s">
        <v>4231</v>
      </c>
      <c r="J2753" s="15" t="s">
        <v>4236</v>
      </c>
      <c r="K2753" s="15" t="s">
        <v>4297</v>
      </c>
      <c r="L2753" s="15" t="s">
        <v>4609</v>
      </c>
      <c r="M2753" s="15"/>
      <c r="N2753" s="15"/>
      <c r="O2753" s="19" t="s">
        <v>4233</v>
      </c>
      <c r="P2753" s="19" t="s">
        <v>4293</v>
      </c>
      <c r="S2753" s="2" t="str">
        <f t="shared" si="42"/>
        <v>UN2578III</v>
      </c>
      <c r="T2753" s="19" t="str">
        <f>IFERROR(IF('Personalize Table of UNs I Ship'!$C$13="No",VLOOKUP(D2753,'Personalize Table of UNs I Ship'!$B$18:$B$1517,1,FALSE),VLOOKUP(S2753,'Personalize Table of UNs I Ship'!$E$18:$E$1517,1,FALSE)),"")</f>
        <v/>
      </c>
    </row>
    <row r="2754" spans="2:20" ht="25.5" x14ac:dyDescent="0.2">
      <c r="B2754" s="20" t="s">
        <v>5449</v>
      </c>
      <c r="C2754" s="21" t="s">
        <v>4209</v>
      </c>
      <c r="D2754" s="21" t="s">
        <v>658</v>
      </c>
      <c r="E2754" s="21" t="s">
        <v>4219</v>
      </c>
      <c r="F2754" s="21" t="s">
        <v>4408</v>
      </c>
      <c r="G2754" s="17"/>
      <c r="H2754" s="21" t="s">
        <v>4230</v>
      </c>
      <c r="I2754" s="21" t="s">
        <v>4211</v>
      </c>
      <c r="J2754" s="17" t="s">
        <v>4236</v>
      </c>
      <c r="K2754" s="17" t="s">
        <v>4364</v>
      </c>
      <c r="L2754" s="17" t="s">
        <v>4609</v>
      </c>
      <c r="M2754" s="17"/>
      <c r="N2754" s="17" t="s">
        <v>631</v>
      </c>
      <c r="O2754" s="21" t="s">
        <v>4399</v>
      </c>
      <c r="P2754" s="21" t="s">
        <v>4302</v>
      </c>
      <c r="S2754" s="2" t="str">
        <f t="shared" si="42"/>
        <v>UN1343II</v>
      </c>
      <c r="T2754" s="19" t="str">
        <f>IFERROR(IF('Personalize Table of UNs I Ship'!$C$13="No",VLOOKUP(D2754,'Personalize Table of UNs I Ship'!$B$18:$B$1517,1,FALSE),VLOOKUP(S2754,'Personalize Table of UNs I Ship'!$E$18:$E$1517,1,FALSE)),"")</f>
        <v/>
      </c>
    </row>
    <row r="2755" spans="2:20" ht="63.75" x14ac:dyDescent="0.2">
      <c r="B2755" s="18" t="s">
        <v>5450</v>
      </c>
      <c r="C2755" s="19" t="s">
        <v>4361</v>
      </c>
      <c r="D2755" s="19" t="s">
        <v>677</v>
      </c>
      <c r="E2755" s="19" t="s">
        <v>4210</v>
      </c>
      <c r="F2755" s="19" t="s">
        <v>4221</v>
      </c>
      <c r="G2755" s="15"/>
      <c r="H2755" s="19"/>
      <c r="I2755" s="19"/>
      <c r="J2755" s="15" t="s">
        <v>4212</v>
      </c>
      <c r="K2755" s="15" t="s">
        <v>4212</v>
      </c>
      <c r="L2755" s="15" t="s">
        <v>4212</v>
      </c>
      <c r="M2755" s="15"/>
      <c r="N2755" s="15"/>
      <c r="O2755" s="19"/>
      <c r="P2755" s="19"/>
      <c r="S2755" s="2" t="str">
        <f t="shared" si="42"/>
        <v>UN1381I</v>
      </c>
      <c r="T2755" s="19" t="str">
        <f>IFERROR(IF('Personalize Table of UNs I Ship'!$C$13="No",VLOOKUP(D2755,'Personalize Table of UNs I Ship'!$B$18:$B$1517,1,FALSE),VLOOKUP(S2755,'Personalize Table of UNs I Ship'!$E$18:$E$1517,1,FALSE)),"")</f>
        <v/>
      </c>
    </row>
    <row r="2756" spans="2:20" ht="25.5" x14ac:dyDescent="0.2">
      <c r="B2756" s="20" t="s">
        <v>660</v>
      </c>
      <c r="C2756" s="21" t="s">
        <v>4361</v>
      </c>
      <c r="D2756" s="21" t="s">
        <v>659</v>
      </c>
      <c r="E2756" s="21" t="s">
        <v>4210</v>
      </c>
      <c r="F2756" s="21" t="s">
        <v>4221</v>
      </c>
      <c r="G2756" s="17"/>
      <c r="H2756" s="21"/>
      <c r="I2756" s="21"/>
      <c r="J2756" s="17" t="s">
        <v>4212</v>
      </c>
      <c r="K2756" s="17" t="s">
        <v>4212</v>
      </c>
      <c r="L2756" s="17" t="s">
        <v>4212</v>
      </c>
      <c r="M2756" s="17"/>
      <c r="N2756" s="17"/>
      <c r="O2756" s="21"/>
      <c r="P2756" s="21"/>
      <c r="S2756" s="2" t="str">
        <f t="shared" si="42"/>
        <v>UN2447I</v>
      </c>
      <c r="T2756" s="19" t="str">
        <f>IFERROR(IF('Personalize Table of UNs I Ship'!$C$13="No",VLOOKUP(D2756,'Personalize Table of UNs I Ship'!$B$18:$B$1517,1,FALSE),VLOOKUP(S2756,'Personalize Table of UNs I Ship'!$E$18:$E$1517,1,FALSE)),"")</f>
        <v/>
      </c>
    </row>
    <row r="2757" spans="2:20" ht="25.5" x14ac:dyDescent="0.2">
      <c r="B2757" s="18" t="s">
        <v>663</v>
      </c>
      <c r="C2757" s="19" t="s">
        <v>4212</v>
      </c>
      <c r="D2757" s="19"/>
      <c r="E2757" s="19"/>
      <c r="F2757" s="19"/>
      <c r="G2757" s="15"/>
      <c r="H2757" s="19"/>
      <c r="I2757" s="19"/>
      <c r="J2757" s="15"/>
      <c r="K2757" s="15"/>
      <c r="L2757" s="15"/>
      <c r="M2757" s="15"/>
      <c r="N2757" s="15"/>
      <c r="O2757" s="19"/>
      <c r="P2757" s="19"/>
      <c r="S2757" s="2" t="str">
        <f t="shared" ref="S2757:S2820" si="43">D2757&amp;E2757</f>
        <v/>
      </c>
      <c r="T2757" s="19" t="str">
        <f>IFERROR(IF('Personalize Table of UNs I Ship'!$C$13="No",VLOOKUP(D2757,'Personalize Table of UNs I Ship'!$B$18:$B$1517,1,FALSE),VLOOKUP(S2757,'Personalize Table of UNs I Ship'!$E$18:$E$1517,1,FALSE)),"")</f>
        <v/>
      </c>
    </row>
    <row r="2758" spans="2:20" ht="25.5" x14ac:dyDescent="0.2">
      <c r="B2758" s="20" t="s">
        <v>5451</v>
      </c>
      <c r="C2758" s="21"/>
      <c r="D2758" s="21"/>
      <c r="E2758" s="21"/>
      <c r="F2758" s="21"/>
      <c r="G2758" s="17"/>
      <c r="H2758" s="21"/>
      <c r="I2758" s="21"/>
      <c r="J2758" s="17"/>
      <c r="K2758" s="17"/>
      <c r="L2758" s="17"/>
      <c r="M2758" s="17"/>
      <c r="N2758" s="17"/>
      <c r="O2758" s="21"/>
      <c r="P2758" s="21"/>
      <c r="S2758" s="2" t="str">
        <f t="shared" si="43"/>
        <v/>
      </c>
      <c r="T2758" s="19" t="str">
        <f>IFERROR(IF('Personalize Table of UNs I Ship'!$C$13="No",VLOOKUP(D2758,'Personalize Table of UNs I Ship'!$B$18:$B$1517,1,FALSE),VLOOKUP(S2758,'Personalize Table of UNs I Ship'!$E$18:$E$1517,1,FALSE)),"")</f>
        <v/>
      </c>
    </row>
    <row r="2759" spans="2:20" ht="25.5" x14ac:dyDescent="0.2">
      <c r="B2759" s="18" t="s">
        <v>5452</v>
      </c>
      <c r="C2759" s="19" t="s">
        <v>4227</v>
      </c>
      <c r="D2759" s="19" t="s">
        <v>664</v>
      </c>
      <c r="E2759" s="19" t="s">
        <v>4228</v>
      </c>
      <c r="F2759" s="19" t="s">
        <v>4229</v>
      </c>
      <c r="G2759" s="15"/>
      <c r="H2759" s="19" t="s">
        <v>4230</v>
      </c>
      <c r="I2759" s="19" t="s">
        <v>4231</v>
      </c>
      <c r="J2759" s="15" t="s">
        <v>4236</v>
      </c>
      <c r="K2759" s="15" t="s">
        <v>4297</v>
      </c>
      <c r="L2759" s="15" t="s">
        <v>4609</v>
      </c>
      <c r="M2759" s="15"/>
      <c r="N2759" s="15"/>
      <c r="O2759" s="19" t="s">
        <v>4233</v>
      </c>
      <c r="P2759" s="19" t="s">
        <v>4293</v>
      </c>
      <c r="S2759" s="2" t="str">
        <f t="shared" si="43"/>
        <v>UN2214III</v>
      </c>
      <c r="T2759" s="19" t="str">
        <f>IFERROR(IF('Personalize Table of UNs I Ship'!$C$13="No",VLOOKUP(D2759,'Personalize Table of UNs I Ship'!$B$18:$B$1517,1,FALSE),VLOOKUP(S2759,'Personalize Table of UNs I Ship'!$E$18:$E$1517,1,FALSE)),"")</f>
        <v/>
      </c>
    </row>
    <row r="2760" spans="2:20" ht="25.5" x14ac:dyDescent="0.2">
      <c r="B2760" s="20" t="s">
        <v>666</v>
      </c>
      <c r="C2760" s="21" t="s">
        <v>4258</v>
      </c>
      <c r="D2760" s="21" t="s">
        <v>665</v>
      </c>
      <c r="E2760" s="21" t="s">
        <v>4228</v>
      </c>
      <c r="F2760" s="21" t="s">
        <v>4259</v>
      </c>
      <c r="G2760" s="17"/>
      <c r="H2760" s="21" t="s">
        <v>4230</v>
      </c>
      <c r="I2760" s="21" t="s">
        <v>4260</v>
      </c>
      <c r="J2760" s="17" t="s">
        <v>4261</v>
      </c>
      <c r="K2760" s="17" t="s">
        <v>3199</v>
      </c>
      <c r="L2760" s="17" t="s">
        <v>3199</v>
      </c>
      <c r="M2760" s="17"/>
      <c r="N2760" s="17"/>
      <c r="O2760" s="21" t="s">
        <v>4262</v>
      </c>
      <c r="P2760" s="21" t="s">
        <v>4239</v>
      </c>
      <c r="S2760" s="2" t="str">
        <f t="shared" si="43"/>
        <v>UN2313III</v>
      </c>
      <c r="T2760" s="19" t="str">
        <f>IFERROR(IF('Personalize Table of UNs I Ship'!$C$13="No",VLOOKUP(D2760,'Personalize Table of UNs I Ship'!$B$18:$B$1517,1,FALSE),VLOOKUP(S2760,'Personalize Table of UNs I Ship'!$E$18:$E$1517,1,FALSE)),"")</f>
        <v/>
      </c>
    </row>
    <row r="2761" spans="2:20" x14ac:dyDescent="0.2">
      <c r="B2761" s="18" t="s">
        <v>5453</v>
      </c>
      <c r="C2761" s="19"/>
      <c r="D2761" s="19"/>
      <c r="E2761" s="19"/>
      <c r="F2761" s="19"/>
      <c r="G2761" s="15"/>
      <c r="H2761" s="19"/>
      <c r="I2761" s="19"/>
      <c r="J2761" s="15"/>
      <c r="K2761" s="15"/>
      <c r="L2761" s="15"/>
      <c r="M2761" s="15"/>
      <c r="N2761" s="15"/>
      <c r="O2761" s="19"/>
      <c r="P2761" s="19"/>
      <c r="S2761" s="2" t="str">
        <f t="shared" si="43"/>
        <v/>
      </c>
      <c r="T2761" s="19" t="str">
        <f>IFERROR(IF('Personalize Table of UNs I Ship'!$C$13="No",VLOOKUP(D2761,'Personalize Table of UNs I Ship'!$B$18:$B$1517,1,FALSE),VLOOKUP(S2761,'Personalize Table of UNs I Ship'!$E$18:$E$1517,1,FALSE)),"")</f>
        <v/>
      </c>
    </row>
    <row r="2762" spans="2:20" x14ac:dyDescent="0.2">
      <c r="B2762" s="20" t="s">
        <v>5454</v>
      </c>
      <c r="C2762" s="21"/>
      <c r="D2762" s="21"/>
      <c r="E2762" s="21"/>
      <c r="F2762" s="21"/>
      <c r="G2762" s="17"/>
      <c r="H2762" s="21"/>
      <c r="I2762" s="21"/>
      <c r="J2762" s="17"/>
      <c r="K2762" s="17"/>
      <c r="L2762" s="17"/>
      <c r="M2762" s="17"/>
      <c r="N2762" s="17"/>
      <c r="O2762" s="21"/>
      <c r="P2762" s="21"/>
      <c r="S2762" s="2" t="str">
        <f t="shared" si="43"/>
        <v/>
      </c>
      <c r="T2762" s="19" t="str">
        <f>IFERROR(IF('Personalize Table of UNs I Ship'!$C$13="No",VLOOKUP(D2762,'Personalize Table of UNs I Ship'!$B$18:$B$1517,1,FALSE),VLOOKUP(S2762,'Personalize Table of UNs I Ship'!$E$18:$E$1517,1,FALSE)),"")</f>
        <v/>
      </c>
    </row>
    <row r="2763" spans="2:20" x14ac:dyDescent="0.2">
      <c r="B2763" s="18" t="s">
        <v>5455</v>
      </c>
      <c r="C2763" s="19"/>
      <c r="D2763" s="19"/>
      <c r="E2763" s="19"/>
      <c r="F2763" s="19"/>
      <c r="G2763" s="15"/>
      <c r="H2763" s="19"/>
      <c r="I2763" s="19"/>
      <c r="J2763" s="15"/>
      <c r="K2763" s="15"/>
      <c r="L2763" s="15"/>
      <c r="M2763" s="15"/>
      <c r="N2763" s="15"/>
      <c r="O2763" s="19"/>
      <c r="P2763" s="19"/>
      <c r="S2763" s="2" t="str">
        <f t="shared" si="43"/>
        <v/>
      </c>
      <c r="T2763" s="19" t="str">
        <f>IFERROR(IF('Personalize Table of UNs I Ship'!$C$13="No",VLOOKUP(D2763,'Personalize Table of UNs I Ship'!$B$18:$B$1517,1,FALSE),VLOOKUP(S2763,'Personalize Table of UNs I Ship'!$E$18:$E$1517,1,FALSE)),"")</f>
        <v/>
      </c>
    </row>
    <row r="2764" spans="2:20" ht="25.5" x14ac:dyDescent="0.2">
      <c r="B2764" s="20" t="s">
        <v>668</v>
      </c>
      <c r="C2764" s="21" t="s">
        <v>4258</v>
      </c>
      <c r="D2764" s="21" t="s">
        <v>667</v>
      </c>
      <c r="E2764" s="21" t="s">
        <v>4228</v>
      </c>
      <c r="F2764" s="21" t="s">
        <v>4259</v>
      </c>
      <c r="G2764" s="17"/>
      <c r="H2764" s="21" t="s">
        <v>4230</v>
      </c>
      <c r="I2764" s="21" t="s">
        <v>4260</v>
      </c>
      <c r="J2764" s="17" t="s">
        <v>4261</v>
      </c>
      <c r="K2764" s="17" t="s">
        <v>3199</v>
      </c>
      <c r="L2764" s="17" t="s">
        <v>3199</v>
      </c>
      <c r="M2764" s="17"/>
      <c r="N2764" s="17"/>
      <c r="O2764" s="21" t="s">
        <v>4262</v>
      </c>
      <c r="P2764" s="21" t="s">
        <v>4239</v>
      </c>
      <c r="S2764" s="2" t="str">
        <f t="shared" si="43"/>
        <v>UN1272III</v>
      </c>
      <c r="T2764" s="19" t="str">
        <f>IFERROR(IF('Personalize Table of UNs I Ship'!$C$13="No",VLOOKUP(D2764,'Personalize Table of UNs I Ship'!$B$18:$B$1517,1,FALSE),VLOOKUP(S2764,'Personalize Table of UNs I Ship'!$E$18:$E$1517,1,FALSE)),"")</f>
        <v/>
      </c>
    </row>
    <row r="2765" spans="2:20" ht="25.5" x14ac:dyDescent="0.2">
      <c r="B2765" s="18" t="s">
        <v>670</v>
      </c>
      <c r="C2765" s="19" t="s">
        <v>4258</v>
      </c>
      <c r="D2765" s="19" t="s">
        <v>669</v>
      </c>
      <c r="E2765" s="19" t="s">
        <v>4228</v>
      </c>
      <c r="F2765" s="19" t="s">
        <v>4259</v>
      </c>
      <c r="G2765" s="15"/>
      <c r="H2765" s="19" t="s">
        <v>4230</v>
      </c>
      <c r="I2765" s="19" t="s">
        <v>4260</v>
      </c>
      <c r="J2765" s="15" t="s">
        <v>4261</v>
      </c>
      <c r="K2765" s="15" t="s">
        <v>3199</v>
      </c>
      <c r="L2765" s="15" t="s">
        <v>3199</v>
      </c>
      <c r="M2765" s="15"/>
      <c r="N2765" s="15"/>
      <c r="O2765" s="19" t="s">
        <v>4262</v>
      </c>
      <c r="P2765" s="19" t="s">
        <v>4239</v>
      </c>
      <c r="S2765" s="2" t="str">
        <f t="shared" si="43"/>
        <v>UN2368III</v>
      </c>
      <c r="T2765" s="19" t="str">
        <f>IFERROR(IF('Personalize Table of UNs I Ship'!$C$13="No",VLOOKUP(D2765,'Personalize Table of UNs I Ship'!$B$18:$B$1517,1,FALSE),VLOOKUP(S2765,'Personalize Table of UNs I Ship'!$E$18:$E$1517,1,FALSE)),"")</f>
        <v/>
      </c>
    </row>
    <row r="2766" spans="2:20" ht="25.5" x14ac:dyDescent="0.2">
      <c r="B2766" s="20" t="s">
        <v>1194</v>
      </c>
      <c r="C2766" s="21" t="s">
        <v>4227</v>
      </c>
      <c r="D2766" s="21" t="s">
        <v>1193</v>
      </c>
      <c r="E2766" s="21" t="s">
        <v>4228</v>
      </c>
      <c r="F2766" s="21" t="s">
        <v>4229</v>
      </c>
      <c r="G2766" s="17"/>
      <c r="H2766" s="21" t="s">
        <v>4230</v>
      </c>
      <c r="I2766" s="21" t="s">
        <v>4231</v>
      </c>
      <c r="J2766" s="17" t="s">
        <v>4236</v>
      </c>
      <c r="K2766" s="17" t="s">
        <v>4297</v>
      </c>
      <c r="L2766" s="17" t="s">
        <v>4609</v>
      </c>
      <c r="M2766" s="17"/>
      <c r="N2766" s="17"/>
      <c r="O2766" s="21" t="s">
        <v>4233</v>
      </c>
      <c r="P2766" s="21" t="s">
        <v>4293</v>
      </c>
      <c r="S2766" s="2" t="str">
        <f t="shared" si="43"/>
        <v>UN2579III</v>
      </c>
      <c r="T2766" s="19" t="str">
        <f>IFERROR(IF('Personalize Table of UNs I Ship'!$C$13="No",VLOOKUP(D2766,'Personalize Table of UNs I Ship'!$B$18:$B$1517,1,FALSE),VLOOKUP(S2766,'Personalize Table of UNs I Ship'!$E$18:$E$1517,1,FALSE)),"")</f>
        <v/>
      </c>
    </row>
    <row r="2767" spans="2:20" ht="38.25" x14ac:dyDescent="0.2">
      <c r="B2767" s="18" t="s">
        <v>1061</v>
      </c>
      <c r="C2767" s="19" t="s">
        <v>4284</v>
      </c>
      <c r="D2767" s="19" t="s">
        <v>1060</v>
      </c>
      <c r="E2767" s="19" t="s">
        <v>4210</v>
      </c>
      <c r="F2767" s="19" t="s">
        <v>4286</v>
      </c>
      <c r="G2767" s="15"/>
      <c r="H2767" s="19" t="s">
        <v>4230</v>
      </c>
      <c r="I2767" s="19" t="s">
        <v>4286</v>
      </c>
      <c r="J2767" s="15" t="s">
        <v>4212</v>
      </c>
      <c r="K2767" s="15" t="s">
        <v>4287</v>
      </c>
      <c r="L2767" s="15" t="s">
        <v>4667</v>
      </c>
      <c r="M2767" s="15"/>
      <c r="N2767" s="15" t="s">
        <v>4660</v>
      </c>
      <c r="O2767" s="19" t="s">
        <v>4215</v>
      </c>
      <c r="P2767" s="19" t="s">
        <v>4243</v>
      </c>
      <c r="S2767" s="2" t="str">
        <f t="shared" si="43"/>
        <v>UN2401I</v>
      </c>
      <c r="T2767" s="19" t="str">
        <f>IFERROR(IF('Personalize Table of UNs I Ship'!$C$13="No",VLOOKUP(D2767,'Personalize Table of UNs I Ship'!$B$18:$B$1517,1,FALSE),VLOOKUP(S2767,'Personalize Table of UNs I Ship'!$E$18:$E$1517,1,FALSE)),"")</f>
        <v/>
      </c>
    </row>
    <row r="2768" spans="2:20" ht="25.5" x14ac:dyDescent="0.2">
      <c r="B2768" s="20" t="s">
        <v>5456</v>
      </c>
      <c r="C2768" s="21"/>
      <c r="D2768" s="21"/>
      <c r="E2768" s="21"/>
      <c r="F2768" s="21"/>
      <c r="G2768" s="17"/>
      <c r="H2768" s="21"/>
      <c r="I2768" s="21"/>
      <c r="J2768" s="17"/>
      <c r="K2768" s="17"/>
      <c r="L2768" s="17"/>
      <c r="M2768" s="17"/>
      <c r="N2768" s="17"/>
      <c r="O2768" s="21"/>
      <c r="P2768" s="21"/>
      <c r="S2768" s="2" t="str">
        <f t="shared" si="43"/>
        <v/>
      </c>
      <c r="T2768" s="19" t="str">
        <f>IFERROR(IF('Personalize Table of UNs I Ship'!$C$13="No",VLOOKUP(D2768,'Personalize Table of UNs I Ship'!$B$18:$B$1517,1,FALSE),VLOOKUP(S2768,'Personalize Table of UNs I Ship'!$E$18:$E$1517,1,FALSE)),"")</f>
        <v/>
      </c>
    </row>
    <row r="2769" spans="2:20" ht="38.25" x14ac:dyDescent="0.2">
      <c r="B2769" s="18" t="s">
        <v>5457</v>
      </c>
      <c r="C2769" s="19" t="s">
        <v>4605</v>
      </c>
      <c r="D2769" s="19" t="s">
        <v>678</v>
      </c>
      <c r="E2769" s="19" t="s">
        <v>4228</v>
      </c>
      <c r="F2769" s="19" t="s">
        <v>3846</v>
      </c>
      <c r="G2769" s="15"/>
      <c r="H2769" s="19" t="s">
        <v>4230</v>
      </c>
      <c r="I2769" s="19" t="s">
        <v>4607</v>
      </c>
      <c r="J2769" s="15" t="s">
        <v>4212</v>
      </c>
      <c r="K2769" s="15" t="s">
        <v>4609</v>
      </c>
      <c r="L2769" s="15" t="s">
        <v>4609</v>
      </c>
      <c r="M2769" s="15"/>
      <c r="N2769" s="15" t="s">
        <v>679</v>
      </c>
      <c r="O2769" s="19" t="s">
        <v>4611</v>
      </c>
      <c r="P2769" s="19" t="s">
        <v>690</v>
      </c>
      <c r="S2769" s="2" t="str">
        <f t="shared" si="43"/>
        <v>UN3314III</v>
      </c>
      <c r="T2769" s="19" t="str">
        <f>IFERROR(IF('Personalize Table of UNs I Ship'!$C$13="No",VLOOKUP(D2769,'Personalize Table of UNs I Ship'!$B$18:$B$1517,1,FALSE),VLOOKUP(S2769,'Personalize Table of UNs I Ship'!$E$18:$E$1517,1,FALSE)),"")</f>
        <v/>
      </c>
    </row>
    <row r="2770" spans="2:20" ht="25.5" x14ac:dyDescent="0.2">
      <c r="B2770" s="20" t="s">
        <v>5458</v>
      </c>
      <c r="C2770" s="21"/>
      <c r="D2770" s="21"/>
      <c r="E2770" s="21"/>
      <c r="F2770" s="21"/>
      <c r="G2770" s="17"/>
      <c r="H2770" s="21"/>
      <c r="I2770" s="21"/>
      <c r="J2770" s="17"/>
      <c r="K2770" s="17"/>
      <c r="L2770" s="17"/>
      <c r="M2770" s="17"/>
      <c r="N2770" s="17"/>
      <c r="O2770" s="21"/>
      <c r="P2770" s="21"/>
      <c r="S2770" s="2" t="str">
        <f t="shared" si="43"/>
        <v/>
      </c>
      <c r="T2770" s="19" t="str">
        <f>IFERROR(IF('Personalize Table of UNs I Ship'!$C$13="No",VLOOKUP(D2770,'Personalize Table of UNs I Ship'!$B$18:$B$1517,1,FALSE),VLOOKUP(S2770,'Personalize Table of UNs I Ship'!$E$18:$E$1517,1,FALSE)),"")</f>
        <v/>
      </c>
    </row>
    <row r="2771" spans="2:20" ht="25.5" x14ac:dyDescent="0.2">
      <c r="B2771" s="18" t="s">
        <v>686</v>
      </c>
      <c r="C2771" s="19" t="s">
        <v>4361</v>
      </c>
      <c r="D2771" s="19" t="s">
        <v>685</v>
      </c>
      <c r="E2771" s="19" t="s">
        <v>4228</v>
      </c>
      <c r="F2771" s="19" t="s">
        <v>4221</v>
      </c>
      <c r="G2771" s="15"/>
      <c r="H2771" s="19"/>
      <c r="I2771" s="19"/>
      <c r="J2771" s="15" t="s">
        <v>4212</v>
      </c>
      <c r="K2771" s="15" t="s">
        <v>4212</v>
      </c>
      <c r="L2771" s="15" t="s">
        <v>4212</v>
      </c>
      <c r="M2771" s="15"/>
      <c r="N2771" s="15"/>
      <c r="O2771" s="19"/>
      <c r="P2771" s="19"/>
      <c r="S2771" s="2" t="str">
        <f t="shared" si="43"/>
        <v>UN2006III</v>
      </c>
      <c r="T2771" s="19" t="str">
        <f>IFERROR(IF('Personalize Table of UNs I Ship'!$C$13="No",VLOOKUP(D2771,'Personalize Table of UNs I Ship'!$B$18:$B$1517,1,FALSE),VLOOKUP(S2771,'Personalize Table of UNs I Ship'!$E$18:$E$1517,1,FALSE)),"")</f>
        <v/>
      </c>
    </row>
    <row r="2772" spans="2:20" ht="25.5" x14ac:dyDescent="0.2">
      <c r="B2772" s="20" t="s">
        <v>5459</v>
      </c>
      <c r="C2772" s="21"/>
      <c r="D2772" s="21"/>
      <c r="E2772" s="21"/>
      <c r="F2772" s="21"/>
      <c r="G2772" s="17"/>
      <c r="H2772" s="21"/>
      <c r="I2772" s="21"/>
      <c r="J2772" s="17"/>
      <c r="K2772" s="17"/>
      <c r="L2772" s="17"/>
      <c r="M2772" s="17"/>
      <c r="N2772" s="17"/>
      <c r="O2772" s="21"/>
      <c r="P2772" s="21"/>
      <c r="S2772" s="2" t="str">
        <f t="shared" si="43"/>
        <v/>
      </c>
      <c r="T2772" s="19" t="str">
        <f>IFERROR(IF('Personalize Table of UNs I Ship'!$C$13="No",VLOOKUP(D2772,'Personalize Table of UNs I Ship'!$B$18:$B$1517,1,FALSE),VLOOKUP(S2772,'Personalize Table of UNs I Ship'!$E$18:$E$1517,1,FALSE)),"")</f>
        <v/>
      </c>
    </row>
    <row r="2773" spans="2:20" x14ac:dyDescent="0.2">
      <c r="B2773" s="18" t="s">
        <v>5460</v>
      </c>
      <c r="C2773" s="19"/>
      <c r="D2773" s="19"/>
      <c r="E2773" s="19"/>
      <c r="F2773" s="19"/>
      <c r="G2773" s="15"/>
      <c r="H2773" s="19"/>
      <c r="I2773" s="19"/>
      <c r="J2773" s="15"/>
      <c r="K2773" s="15"/>
      <c r="L2773" s="15"/>
      <c r="M2773" s="15"/>
      <c r="N2773" s="15"/>
      <c r="O2773" s="19"/>
      <c r="P2773" s="19"/>
      <c r="S2773" s="2" t="str">
        <f t="shared" si="43"/>
        <v/>
      </c>
      <c r="T2773" s="19" t="str">
        <f>IFERROR(IF('Personalize Table of UNs I Ship'!$C$13="No",VLOOKUP(D2773,'Personalize Table of UNs I Ship'!$B$18:$B$1517,1,FALSE),VLOOKUP(S2773,'Personalize Table of UNs I Ship'!$E$18:$E$1517,1,FALSE)),"")</f>
        <v/>
      </c>
    </row>
    <row r="2774" spans="2:20" ht="25.5" x14ac:dyDescent="0.2">
      <c r="B2774" s="20" t="s">
        <v>5461</v>
      </c>
      <c r="C2774" s="21"/>
      <c r="D2774" s="21"/>
      <c r="E2774" s="21"/>
      <c r="F2774" s="21"/>
      <c r="G2774" s="17"/>
      <c r="H2774" s="21"/>
      <c r="I2774" s="21"/>
      <c r="J2774" s="17"/>
      <c r="K2774" s="17"/>
      <c r="L2774" s="17"/>
      <c r="M2774" s="17"/>
      <c r="N2774" s="17"/>
      <c r="O2774" s="21"/>
      <c r="P2774" s="21"/>
      <c r="S2774" s="2" t="str">
        <f t="shared" si="43"/>
        <v/>
      </c>
      <c r="T2774" s="19" t="str">
        <f>IFERROR(IF('Personalize Table of UNs I Ship'!$C$13="No",VLOOKUP(D2774,'Personalize Table of UNs I Ship'!$B$18:$B$1517,1,FALSE),VLOOKUP(S2774,'Personalize Table of UNs I Ship'!$E$18:$E$1517,1,FALSE)),"")</f>
        <v/>
      </c>
    </row>
    <row r="2775" spans="2:20" ht="38.25" x14ac:dyDescent="0.2">
      <c r="B2775" s="18" t="s">
        <v>5462</v>
      </c>
      <c r="C2775" s="19"/>
      <c r="D2775" s="19"/>
      <c r="E2775" s="19"/>
      <c r="F2775" s="19"/>
      <c r="G2775" s="15"/>
      <c r="H2775" s="19"/>
      <c r="I2775" s="19"/>
      <c r="J2775" s="15"/>
      <c r="K2775" s="15"/>
      <c r="L2775" s="15"/>
      <c r="M2775" s="15"/>
      <c r="N2775" s="15"/>
      <c r="O2775" s="19"/>
      <c r="P2775" s="19"/>
      <c r="S2775" s="2" t="str">
        <f t="shared" si="43"/>
        <v/>
      </c>
      <c r="T2775" s="19" t="str">
        <f>IFERROR(IF('Personalize Table of UNs I Ship'!$C$13="No",VLOOKUP(D2775,'Personalize Table of UNs I Ship'!$B$18:$B$1517,1,FALSE),VLOOKUP(S2775,'Personalize Table of UNs I Ship'!$E$18:$E$1517,1,FALSE)),"")</f>
        <v/>
      </c>
    </row>
    <row r="2776" spans="2:20" ht="25.5" x14ac:dyDescent="0.2">
      <c r="B2776" s="20" t="s">
        <v>5463</v>
      </c>
      <c r="C2776" s="21"/>
      <c r="D2776" s="21"/>
      <c r="E2776" s="21"/>
      <c r="F2776" s="21"/>
      <c r="G2776" s="17"/>
      <c r="H2776" s="21"/>
      <c r="I2776" s="21"/>
      <c r="J2776" s="17"/>
      <c r="K2776" s="17"/>
      <c r="L2776" s="17"/>
      <c r="M2776" s="17"/>
      <c r="N2776" s="17"/>
      <c r="O2776" s="21"/>
      <c r="P2776" s="21"/>
      <c r="S2776" s="2" t="str">
        <f t="shared" si="43"/>
        <v/>
      </c>
      <c r="T2776" s="19" t="str">
        <f>IFERROR(IF('Personalize Table of UNs I Ship'!$C$13="No",VLOOKUP(D2776,'Personalize Table of UNs I Ship'!$B$18:$B$1517,1,FALSE),VLOOKUP(S2776,'Personalize Table of UNs I Ship'!$E$18:$E$1517,1,FALSE)),"")</f>
        <v/>
      </c>
    </row>
    <row r="2777" spans="2:20" ht="25.5" x14ac:dyDescent="0.2">
      <c r="B2777" s="18" t="s">
        <v>681</v>
      </c>
      <c r="C2777" s="19" t="s">
        <v>4605</v>
      </c>
      <c r="D2777" s="19" t="s">
        <v>680</v>
      </c>
      <c r="E2777" s="19" t="s">
        <v>4219</v>
      </c>
      <c r="F2777" s="19" t="s">
        <v>3846</v>
      </c>
      <c r="G2777" s="15"/>
      <c r="H2777" s="19" t="s">
        <v>4230</v>
      </c>
      <c r="I2777" s="19" t="s">
        <v>4607</v>
      </c>
      <c r="J2777" s="15" t="s">
        <v>4212</v>
      </c>
      <c r="K2777" s="15" t="s">
        <v>3199</v>
      </c>
      <c r="L2777" s="15" t="s">
        <v>3199</v>
      </c>
      <c r="M2777" s="15"/>
      <c r="N2777" s="15" t="s">
        <v>682</v>
      </c>
      <c r="O2777" s="19" t="s">
        <v>4611</v>
      </c>
      <c r="P2777" s="19" t="s">
        <v>4224</v>
      </c>
      <c r="S2777" s="2" t="str">
        <f t="shared" si="43"/>
        <v>UN2315II</v>
      </c>
      <c r="T2777" s="19" t="str">
        <f>IFERROR(IF('Personalize Table of UNs I Ship'!$C$13="No",VLOOKUP(D2777,'Personalize Table of UNs I Ship'!$B$18:$B$1517,1,FALSE),VLOOKUP(S2777,'Personalize Table of UNs I Ship'!$E$18:$E$1517,1,FALSE)),"")</f>
        <v/>
      </c>
    </row>
    <row r="2778" spans="2:20" ht="25.5" x14ac:dyDescent="0.2">
      <c r="B2778" s="20" t="s">
        <v>684</v>
      </c>
      <c r="C2778" s="21" t="s">
        <v>4605</v>
      </c>
      <c r="D2778" s="21" t="s">
        <v>683</v>
      </c>
      <c r="E2778" s="21" t="s">
        <v>4219</v>
      </c>
      <c r="F2778" s="21" t="s">
        <v>3846</v>
      </c>
      <c r="G2778" s="17"/>
      <c r="H2778" s="21" t="s">
        <v>4230</v>
      </c>
      <c r="I2778" s="21" t="s">
        <v>4607</v>
      </c>
      <c r="J2778" s="17" t="s">
        <v>4212</v>
      </c>
      <c r="K2778" s="17" t="s">
        <v>4609</v>
      </c>
      <c r="L2778" s="17" t="s">
        <v>4609</v>
      </c>
      <c r="M2778" s="17"/>
      <c r="N2778" s="17" t="s">
        <v>682</v>
      </c>
      <c r="O2778" s="21" t="s">
        <v>4611</v>
      </c>
      <c r="P2778" s="21" t="s">
        <v>4302</v>
      </c>
      <c r="S2778" s="2" t="str">
        <f t="shared" si="43"/>
        <v>UN3432II</v>
      </c>
      <c r="T2778" s="19" t="str">
        <f>IFERROR(IF('Personalize Table of UNs I Ship'!$C$13="No",VLOOKUP(D2778,'Personalize Table of UNs I Ship'!$B$18:$B$1517,1,FALSE),VLOOKUP(S2778,'Personalize Table of UNs I Ship'!$E$18:$E$1517,1,FALSE)),"")</f>
        <v/>
      </c>
    </row>
    <row r="2779" spans="2:20" ht="25.5" x14ac:dyDescent="0.2">
      <c r="B2779" s="18" t="s">
        <v>5761</v>
      </c>
      <c r="C2779" s="19" t="s">
        <v>4258</v>
      </c>
      <c r="D2779" s="19" t="s">
        <v>1322</v>
      </c>
      <c r="E2779" s="19" t="s">
        <v>4219</v>
      </c>
      <c r="F2779" s="19" t="s">
        <v>4259</v>
      </c>
      <c r="G2779" s="15"/>
      <c r="H2779" s="19" t="s">
        <v>4230</v>
      </c>
      <c r="I2779" s="19" t="s">
        <v>4260</v>
      </c>
      <c r="J2779" s="15" t="s">
        <v>4274</v>
      </c>
      <c r="K2779" s="15" t="s">
        <v>4236</v>
      </c>
      <c r="L2779" s="15" t="s">
        <v>4236</v>
      </c>
      <c r="M2779" s="15"/>
      <c r="N2779" s="15" t="s">
        <v>1323</v>
      </c>
      <c r="O2779" s="19" t="s">
        <v>3458</v>
      </c>
      <c r="P2779" s="19" t="s">
        <v>3458</v>
      </c>
      <c r="S2779" s="2" t="str">
        <f t="shared" si="43"/>
        <v>UN3269II</v>
      </c>
      <c r="T2779" s="19" t="str">
        <f>IFERROR(IF('Personalize Table of UNs I Ship'!$C$13="No",VLOOKUP(D2779,'Personalize Table of UNs I Ship'!$B$18:$B$1517,1,FALSE),VLOOKUP(S2779,'Personalize Table of UNs I Ship'!$E$18:$E$1517,1,FALSE)),"")</f>
        <v/>
      </c>
    </row>
    <row r="2780" spans="2:20" ht="25.5" x14ac:dyDescent="0.2">
      <c r="B2780" s="20" t="s">
        <v>5761</v>
      </c>
      <c r="C2780" s="21" t="s">
        <v>4258</v>
      </c>
      <c r="D2780" s="21" t="s">
        <v>1322</v>
      </c>
      <c r="E2780" s="21" t="s">
        <v>4228</v>
      </c>
      <c r="F2780" s="21" t="s">
        <v>4259</v>
      </c>
      <c r="G2780" s="17"/>
      <c r="H2780" s="21" t="s">
        <v>4230</v>
      </c>
      <c r="I2780" s="21" t="s">
        <v>4260</v>
      </c>
      <c r="J2780" s="17" t="s">
        <v>4236</v>
      </c>
      <c r="K2780" s="17" t="s">
        <v>4409</v>
      </c>
      <c r="L2780" s="17" t="s">
        <v>4409</v>
      </c>
      <c r="M2780" s="17"/>
      <c r="N2780" s="17" t="s">
        <v>1323</v>
      </c>
      <c r="O2780" s="21" t="s">
        <v>3458</v>
      </c>
      <c r="P2780" s="21" t="s">
        <v>3458</v>
      </c>
      <c r="S2780" s="2" t="str">
        <f t="shared" si="43"/>
        <v>UN3269III</v>
      </c>
      <c r="T2780" s="19" t="str">
        <f>IFERROR(IF('Personalize Table of UNs I Ship'!$C$13="No",VLOOKUP(D2780,'Personalize Table of UNs I Ship'!$B$18:$B$1517,1,FALSE),VLOOKUP(S2780,'Personalize Table of UNs I Ship'!$E$18:$E$1517,1,FALSE)),"")</f>
        <v/>
      </c>
    </row>
    <row r="2781" spans="2:20" ht="25.5" x14ac:dyDescent="0.2">
      <c r="B2781" s="18" t="s">
        <v>5769</v>
      </c>
      <c r="C2781" s="19">
        <v>4.0999999999999996</v>
      </c>
      <c r="D2781" s="19" t="s">
        <v>5740</v>
      </c>
      <c r="E2781" s="19" t="s">
        <v>4219</v>
      </c>
      <c r="F2781" s="19" t="s">
        <v>4408</v>
      </c>
      <c r="G2781" s="15"/>
      <c r="H2781" s="19" t="s">
        <v>4230</v>
      </c>
      <c r="I2781" s="19" t="s">
        <v>4211</v>
      </c>
      <c r="J2781" s="15" t="s">
        <v>4274</v>
      </c>
      <c r="K2781" s="15" t="s">
        <v>4236</v>
      </c>
      <c r="L2781" s="15" t="s">
        <v>4236</v>
      </c>
      <c r="M2781" s="15"/>
      <c r="N2781" s="15" t="s">
        <v>5741</v>
      </c>
      <c r="O2781" s="19" t="s">
        <v>3458</v>
      </c>
      <c r="P2781" s="19" t="s">
        <v>3458</v>
      </c>
      <c r="S2781" s="2" t="str">
        <f t="shared" si="43"/>
        <v>UN3527II</v>
      </c>
      <c r="T2781" s="19" t="str">
        <f>IFERROR(IF('Personalize Table of UNs I Ship'!$C$13="No",VLOOKUP(D2781,'Personalize Table of UNs I Ship'!$B$18:$B$1517,1,FALSE),VLOOKUP(S2781,'Personalize Table of UNs I Ship'!$E$18:$E$1517,1,FALSE)),"")</f>
        <v/>
      </c>
    </row>
    <row r="2782" spans="2:20" ht="25.5" x14ac:dyDescent="0.2">
      <c r="B2782" s="20" t="s">
        <v>5769</v>
      </c>
      <c r="C2782" s="21">
        <v>4.0999999999999996</v>
      </c>
      <c r="D2782" s="21" t="s">
        <v>5740</v>
      </c>
      <c r="E2782" s="21" t="s">
        <v>4228</v>
      </c>
      <c r="F2782" s="21" t="s">
        <v>4408</v>
      </c>
      <c r="G2782" s="17"/>
      <c r="H2782" s="21" t="s">
        <v>4230</v>
      </c>
      <c r="I2782" s="21" t="s">
        <v>4211</v>
      </c>
      <c r="J2782" s="17" t="s">
        <v>4236</v>
      </c>
      <c r="K2782" s="17" t="s">
        <v>4409</v>
      </c>
      <c r="L2782" s="17" t="s">
        <v>4409</v>
      </c>
      <c r="M2782" s="17"/>
      <c r="N2782" s="17" t="s">
        <v>5741</v>
      </c>
      <c r="O2782" s="21" t="s">
        <v>3458</v>
      </c>
      <c r="P2782" s="21" t="s">
        <v>3458</v>
      </c>
      <c r="S2782" s="2" t="str">
        <f t="shared" si="43"/>
        <v>UN3527III</v>
      </c>
      <c r="T2782" s="19" t="str">
        <f>IFERROR(IF('Personalize Table of UNs I Ship'!$C$13="No",VLOOKUP(D2782,'Personalize Table of UNs I Ship'!$B$18:$B$1517,1,FALSE),VLOOKUP(S2782,'Personalize Table of UNs I Ship'!$E$18:$E$1517,1,FALSE)),"")</f>
        <v/>
      </c>
    </row>
    <row r="2783" spans="2:20" ht="25.5" x14ac:dyDescent="0.2">
      <c r="B2783" s="18" t="s">
        <v>5464</v>
      </c>
      <c r="C2783" s="19" t="s">
        <v>4605</v>
      </c>
      <c r="D2783" s="19" t="s">
        <v>687</v>
      </c>
      <c r="E2783" s="19" t="s">
        <v>4219</v>
      </c>
      <c r="F2783" s="19" t="s">
        <v>3846</v>
      </c>
      <c r="G2783" s="15"/>
      <c r="H2783" s="19"/>
      <c r="I2783" s="19"/>
      <c r="J2783" s="15" t="s">
        <v>4212</v>
      </c>
      <c r="K2783" s="15" t="s">
        <v>4221</v>
      </c>
      <c r="L2783" s="15" t="s">
        <v>4221</v>
      </c>
      <c r="M2783" s="15"/>
      <c r="N2783" s="15"/>
      <c r="O2783" s="19">
        <v>155</v>
      </c>
      <c r="P2783" s="19">
        <v>204</v>
      </c>
      <c r="S2783" s="2" t="str">
        <f t="shared" si="43"/>
        <v>UN3151II</v>
      </c>
      <c r="T2783" s="19" t="str">
        <f>IFERROR(IF('Personalize Table of UNs I Ship'!$C$13="No",VLOOKUP(D2783,'Personalize Table of UNs I Ship'!$B$18:$B$1517,1,FALSE),VLOOKUP(S2783,'Personalize Table of UNs I Ship'!$E$18:$E$1517,1,FALSE)),"")</f>
        <v/>
      </c>
    </row>
    <row r="2784" spans="2:20" ht="25.5" x14ac:dyDescent="0.2">
      <c r="B2784" s="20" t="s">
        <v>5465</v>
      </c>
      <c r="C2784" s="21" t="s">
        <v>4605</v>
      </c>
      <c r="D2784" s="21" t="s">
        <v>688</v>
      </c>
      <c r="E2784" s="21" t="s">
        <v>4219</v>
      </c>
      <c r="F2784" s="21" t="s">
        <v>3846</v>
      </c>
      <c r="G2784" s="17"/>
      <c r="H2784" s="21"/>
      <c r="I2784" s="21"/>
      <c r="J2784" s="17" t="s">
        <v>4212</v>
      </c>
      <c r="K2784" s="17" t="s">
        <v>4221</v>
      </c>
      <c r="L2784" s="17" t="s">
        <v>4221</v>
      </c>
      <c r="M2784" s="17"/>
      <c r="N2784" s="17"/>
      <c r="O2784" s="21">
        <v>155</v>
      </c>
      <c r="P2784" s="21">
        <v>204</v>
      </c>
      <c r="S2784" s="2" t="str">
        <f t="shared" si="43"/>
        <v>UN3152II</v>
      </c>
      <c r="T2784" s="19" t="str">
        <f>IFERROR(IF('Personalize Table of UNs I Ship'!$C$13="No",VLOOKUP(D2784,'Personalize Table of UNs I Ship'!$B$18:$B$1517,1,FALSE),VLOOKUP(S2784,'Personalize Table of UNs I Ship'!$E$18:$E$1517,1,FALSE)),"")</f>
        <v/>
      </c>
    </row>
    <row r="2785" spans="2:20" ht="25.5" x14ac:dyDescent="0.2">
      <c r="B2785" s="18" t="s">
        <v>5466</v>
      </c>
      <c r="C2785" s="19" t="s">
        <v>4605</v>
      </c>
      <c r="D2785" s="19" t="s">
        <v>689</v>
      </c>
      <c r="E2785" s="19" t="s">
        <v>4228</v>
      </c>
      <c r="F2785" s="19" t="s">
        <v>3846</v>
      </c>
      <c r="G2785" s="15"/>
      <c r="H2785" s="19" t="s">
        <v>4230</v>
      </c>
      <c r="I2785" s="19" t="s">
        <v>4607</v>
      </c>
      <c r="J2785" s="15" t="s">
        <v>4212</v>
      </c>
      <c r="K2785" s="15" t="s">
        <v>4609</v>
      </c>
      <c r="L2785" s="15" t="s">
        <v>4609</v>
      </c>
      <c r="M2785" s="15"/>
      <c r="N2785" s="15" t="s">
        <v>679</v>
      </c>
      <c r="O2785" s="19" t="s">
        <v>4611</v>
      </c>
      <c r="P2785" s="19" t="s">
        <v>690</v>
      </c>
      <c r="S2785" s="2" t="str">
        <f t="shared" si="43"/>
        <v>UN2211III</v>
      </c>
      <c r="T2785" s="19" t="str">
        <f>IFERROR(IF('Personalize Table of UNs I Ship'!$C$13="No",VLOOKUP(D2785,'Personalize Table of UNs I Ship'!$B$18:$B$1517,1,FALSE),VLOOKUP(S2785,'Personalize Table of UNs I Ship'!$E$18:$E$1517,1,FALSE)),"")</f>
        <v/>
      </c>
    </row>
    <row r="2786" spans="2:20" ht="25.5" x14ac:dyDescent="0.2">
      <c r="B2786" s="20" t="s">
        <v>5747</v>
      </c>
      <c r="C2786" s="21">
        <v>4.0999999999999996</v>
      </c>
      <c r="D2786" s="21" t="s">
        <v>5742</v>
      </c>
      <c r="E2786" s="21" t="s">
        <v>4228</v>
      </c>
      <c r="F2786" s="21" t="s">
        <v>4211</v>
      </c>
      <c r="G2786" s="17"/>
      <c r="H2786" s="21"/>
      <c r="I2786" s="21" t="s">
        <v>4211</v>
      </c>
      <c r="J2786" s="17" t="s">
        <v>4212</v>
      </c>
      <c r="K2786" s="17" t="s">
        <v>4261</v>
      </c>
      <c r="L2786" s="17" t="s">
        <v>4238</v>
      </c>
      <c r="M2786" s="17"/>
      <c r="N2786" s="17" t="s">
        <v>5746</v>
      </c>
      <c r="O2786" s="21" t="s">
        <v>4215</v>
      </c>
      <c r="P2786" s="21">
        <v>203</v>
      </c>
      <c r="S2786" s="2" t="str">
        <f t="shared" si="43"/>
        <v>UN3532III</v>
      </c>
      <c r="T2786" s="19" t="str">
        <f>IFERROR(IF('Personalize Table of UNs I Ship'!$C$13="No",VLOOKUP(D2786,'Personalize Table of UNs I Ship'!$B$18:$B$1517,1,FALSE),VLOOKUP(S2786,'Personalize Table of UNs I Ship'!$E$18:$E$1517,1,FALSE)),"")</f>
        <v/>
      </c>
    </row>
    <row r="2787" spans="2:20" ht="25.5" x14ac:dyDescent="0.2">
      <c r="B2787" s="18" t="s">
        <v>5748</v>
      </c>
      <c r="C2787" s="19">
        <v>4.0999999999999996</v>
      </c>
      <c r="D2787" s="19" t="s">
        <v>5743</v>
      </c>
      <c r="E2787" s="19" t="s">
        <v>4228</v>
      </c>
      <c r="F2787" s="19" t="s">
        <v>4221</v>
      </c>
      <c r="G2787" s="15"/>
      <c r="H2787" s="19"/>
      <c r="I2787" s="19"/>
      <c r="J2787" s="15" t="s">
        <v>4212</v>
      </c>
      <c r="K2787" s="15" t="s">
        <v>4212</v>
      </c>
      <c r="L2787" s="15" t="s">
        <v>4212</v>
      </c>
      <c r="M2787" s="15"/>
      <c r="N2787" s="15"/>
      <c r="O2787" s="19" t="s">
        <v>4215</v>
      </c>
      <c r="P2787" s="19">
        <v>203</v>
      </c>
      <c r="S2787" s="2" t="str">
        <f t="shared" si="43"/>
        <v>UN3534III</v>
      </c>
      <c r="T2787" s="19" t="str">
        <f>IFERROR(IF('Personalize Table of UNs I Ship'!$C$13="No",VLOOKUP(D2787,'Personalize Table of UNs I Ship'!$B$18:$B$1517,1,FALSE),VLOOKUP(S2787,'Personalize Table of UNs I Ship'!$E$18:$E$1517,1,FALSE)),"")</f>
        <v/>
      </c>
    </row>
    <row r="2788" spans="2:20" ht="25.5" x14ac:dyDescent="0.2">
      <c r="B2788" s="20" t="s">
        <v>5749</v>
      </c>
      <c r="C2788" s="21">
        <v>4.0999999999999996</v>
      </c>
      <c r="D2788" s="21" t="s">
        <v>5744</v>
      </c>
      <c r="E2788" s="21" t="s">
        <v>4228</v>
      </c>
      <c r="F2788" s="21" t="s">
        <v>4211</v>
      </c>
      <c r="G2788" s="17"/>
      <c r="H2788" s="21"/>
      <c r="I2788" s="21" t="s">
        <v>4211</v>
      </c>
      <c r="J2788" s="17" t="s">
        <v>4212</v>
      </c>
      <c r="K2788" s="17" t="s">
        <v>4409</v>
      </c>
      <c r="L2788" s="17" t="s">
        <v>4297</v>
      </c>
      <c r="M2788" s="17"/>
      <c r="N2788" s="17" t="s">
        <v>5746</v>
      </c>
      <c r="O2788" s="21" t="s">
        <v>4215</v>
      </c>
      <c r="P2788" s="21">
        <v>213</v>
      </c>
      <c r="S2788" s="2" t="str">
        <f t="shared" si="43"/>
        <v>UN3531III</v>
      </c>
      <c r="T2788" s="19" t="str">
        <f>IFERROR(IF('Personalize Table of UNs I Ship'!$C$13="No",VLOOKUP(D2788,'Personalize Table of UNs I Ship'!$B$18:$B$1517,1,FALSE),VLOOKUP(S2788,'Personalize Table of UNs I Ship'!$E$18:$E$1517,1,FALSE)),"")</f>
        <v/>
      </c>
    </row>
    <row r="2789" spans="2:20" ht="25.5" x14ac:dyDescent="0.2">
      <c r="B2789" s="18" t="s">
        <v>5750</v>
      </c>
      <c r="C2789" s="19">
        <v>4.0999999999999996</v>
      </c>
      <c r="D2789" s="19" t="s">
        <v>5745</v>
      </c>
      <c r="E2789" s="19" t="s">
        <v>4228</v>
      </c>
      <c r="F2789" s="19" t="s">
        <v>4221</v>
      </c>
      <c r="G2789" s="15"/>
      <c r="H2789" s="19"/>
      <c r="I2789" s="19"/>
      <c r="J2789" s="15" t="s">
        <v>4212</v>
      </c>
      <c r="K2789" s="15" t="s">
        <v>4212</v>
      </c>
      <c r="L2789" s="15" t="s">
        <v>4212</v>
      </c>
      <c r="M2789" s="15"/>
      <c r="N2789" s="15"/>
      <c r="O2789" s="19" t="s">
        <v>4215</v>
      </c>
      <c r="P2789" s="19">
        <v>213</v>
      </c>
      <c r="S2789" s="2" t="str">
        <f t="shared" si="43"/>
        <v>UN3533III</v>
      </c>
      <c r="T2789" s="19" t="str">
        <f>IFERROR(IF('Personalize Table of UNs I Ship'!$C$13="No",VLOOKUP(D2789,'Personalize Table of UNs I Ship'!$B$18:$B$1517,1,FALSE),VLOOKUP(S2789,'Personalize Table of UNs I Ship'!$E$18:$E$1517,1,FALSE)),"")</f>
        <v/>
      </c>
    </row>
    <row r="2790" spans="2:20" ht="38.25" x14ac:dyDescent="0.2">
      <c r="B2790" s="20" t="s">
        <v>692</v>
      </c>
      <c r="C2790" s="21" t="s">
        <v>4345</v>
      </c>
      <c r="D2790" s="21" t="s">
        <v>691</v>
      </c>
      <c r="E2790" s="21" t="s">
        <v>4210</v>
      </c>
      <c r="F2790" s="21" t="s">
        <v>5874</v>
      </c>
      <c r="G2790" s="17" t="s">
        <v>4220</v>
      </c>
      <c r="H2790" s="21"/>
      <c r="I2790" s="21" t="s">
        <v>5874</v>
      </c>
      <c r="J2790" s="17" t="s">
        <v>4212</v>
      </c>
      <c r="K2790" s="17" t="s">
        <v>4212</v>
      </c>
      <c r="L2790" s="17" t="s">
        <v>4364</v>
      </c>
      <c r="M2790" s="17"/>
      <c r="N2790" s="17" t="s">
        <v>5467</v>
      </c>
      <c r="O2790" s="21" t="s">
        <v>4399</v>
      </c>
      <c r="P2790" s="21" t="s">
        <v>4216</v>
      </c>
      <c r="S2790" s="2" t="str">
        <f t="shared" si="43"/>
        <v>UN2257I</v>
      </c>
      <c r="T2790" s="19" t="str">
        <f>IFERROR(IF('Personalize Table of UNs I Ship'!$C$13="No",VLOOKUP(D2790,'Personalize Table of UNs I Ship'!$B$18:$B$1517,1,FALSE),VLOOKUP(S2790,'Personalize Table of UNs I Ship'!$E$18:$E$1517,1,FALSE)),"")</f>
        <v/>
      </c>
    </row>
    <row r="2791" spans="2:20" ht="38.25" x14ac:dyDescent="0.2">
      <c r="B2791" s="18" t="s">
        <v>694</v>
      </c>
      <c r="C2791" s="19" t="s">
        <v>4218</v>
      </c>
      <c r="D2791" s="19" t="s">
        <v>693</v>
      </c>
      <c r="E2791" s="19" t="s">
        <v>4219</v>
      </c>
      <c r="F2791" s="19" t="s">
        <v>5890</v>
      </c>
      <c r="G2791" s="15" t="s">
        <v>4220</v>
      </c>
      <c r="H2791" s="19"/>
      <c r="I2791" s="19" t="s">
        <v>5874</v>
      </c>
      <c r="J2791" s="15" t="s">
        <v>4221</v>
      </c>
      <c r="K2791" s="15" t="s">
        <v>4297</v>
      </c>
      <c r="L2791" s="15" t="s">
        <v>4609</v>
      </c>
      <c r="M2791" s="15" t="s">
        <v>4220</v>
      </c>
      <c r="N2791" s="15"/>
      <c r="O2791" s="19" t="s">
        <v>4223</v>
      </c>
      <c r="P2791" s="19" t="s">
        <v>4302</v>
      </c>
      <c r="S2791" s="2" t="str">
        <f t="shared" si="43"/>
        <v>UN1677II</v>
      </c>
      <c r="T2791" s="19" t="str">
        <f>IFERROR(IF('Personalize Table of UNs I Ship'!$C$13="No",VLOOKUP(D2791,'Personalize Table of UNs I Ship'!$B$18:$B$1517,1,FALSE),VLOOKUP(S2791,'Personalize Table of UNs I Ship'!$E$18:$E$1517,1,FALSE)),"")</f>
        <v/>
      </c>
    </row>
    <row r="2792" spans="2:20" ht="38.25" x14ac:dyDescent="0.2">
      <c r="B2792" s="20" t="s">
        <v>696</v>
      </c>
      <c r="C2792" s="21" t="s">
        <v>4218</v>
      </c>
      <c r="D2792" s="21" t="s">
        <v>695</v>
      </c>
      <c r="E2792" s="21" t="s">
        <v>4219</v>
      </c>
      <c r="F2792" s="21" t="s">
        <v>5890</v>
      </c>
      <c r="G2792" s="17" t="s">
        <v>4220</v>
      </c>
      <c r="H2792" s="21"/>
      <c r="I2792" s="21" t="s">
        <v>5874</v>
      </c>
      <c r="J2792" s="17" t="s">
        <v>4221</v>
      </c>
      <c r="K2792" s="17" t="s">
        <v>4297</v>
      </c>
      <c r="L2792" s="17" t="s">
        <v>4609</v>
      </c>
      <c r="M2792" s="17" t="s">
        <v>4220</v>
      </c>
      <c r="N2792" s="17"/>
      <c r="O2792" s="21" t="s">
        <v>4223</v>
      </c>
      <c r="P2792" s="21" t="s">
        <v>4302</v>
      </c>
      <c r="S2792" s="2" t="str">
        <f t="shared" si="43"/>
        <v>UN1678II</v>
      </c>
      <c r="T2792" s="19" t="str">
        <f>IFERROR(IF('Personalize Table of UNs I Ship'!$C$13="No",VLOOKUP(D2792,'Personalize Table of UNs I Ship'!$B$18:$B$1517,1,FALSE),VLOOKUP(S2792,'Personalize Table of UNs I Ship'!$E$18:$E$1517,1,FALSE)),"")</f>
        <v/>
      </c>
    </row>
    <row r="2793" spans="2:20" ht="25.5" x14ac:dyDescent="0.2">
      <c r="B2793" s="18" t="s">
        <v>5468</v>
      </c>
      <c r="C2793" s="19"/>
      <c r="D2793" s="19"/>
      <c r="E2793" s="19"/>
      <c r="F2793" s="19"/>
      <c r="G2793" s="15"/>
      <c r="H2793" s="19"/>
      <c r="I2793" s="19"/>
      <c r="J2793" s="15"/>
      <c r="K2793" s="15"/>
      <c r="L2793" s="15"/>
      <c r="M2793" s="15"/>
      <c r="N2793" s="15"/>
      <c r="O2793" s="19"/>
      <c r="P2793" s="19"/>
      <c r="S2793" s="2" t="str">
        <f t="shared" si="43"/>
        <v/>
      </c>
      <c r="T2793" s="19" t="str">
        <f>IFERROR(IF('Personalize Table of UNs I Ship'!$C$13="No",VLOOKUP(D2793,'Personalize Table of UNs I Ship'!$B$18:$B$1517,1,FALSE),VLOOKUP(S2793,'Personalize Table of UNs I Ship'!$E$18:$E$1517,1,FALSE)),"")</f>
        <v/>
      </c>
    </row>
    <row r="2794" spans="2:20" ht="38.25" x14ac:dyDescent="0.2">
      <c r="B2794" s="20" t="s">
        <v>698</v>
      </c>
      <c r="C2794" s="21" t="s">
        <v>4345</v>
      </c>
      <c r="D2794" s="21" t="s">
        <v>697</v>
      </c>
      <c r="E2794" s="21" t="s">
        <v>4210</v>
      </c>
      <c r="F2794" s="21" t="s">
        <v>5874</v>
      </c>
      <c r="G2794" s="17" t="s">
        <v>4220</v>
      </c>
      <c r="H2794" s="21"/>
      <c r="I2794" s="21" t="s">
        <v>5874</v>
      </c>
      <c r="J2794" s="17" t="s">
        <v>4212</v>
      </c>
      <c r="K2794" s="17" t="s">
        <v>4212</v>
      </c>
      <c r="L2794" s="17" t="s">
        <v>4364</v>
      </c>
      <c r="M2794" s="17"/>
      <c r="N2794" s="17" t="s">
        <v>4735</v>
      </c>
      <c r="O2794" s="21" t="s">
        <v>4215</v>
      </c>
      <c r="P2794" s="21" t="s">
        <v>4216</v>
      </c>
      <c r="S2794" s="2" t="str">
        <f t="shared" si="43"/>
        <v>UN1870I</v>
      </c>
      <c r="T2794" s="19" t="str">
        <f>IFERROR(IF('Personalize Table of UNs I Ship'!$C$13="No",VLOOKUP(D2794,'Personalize Table of UNs I Ship'!$B$18:$B$1517,1,FALSE),VLOOKUP(S2794,'Personalize Table of UNs I Ship'!$E$18:$E$1517,1,FALSE)),"")</f>
        <v/>
      </c>
    </row>
    <row r="2795" spans="2:20" ht="25.5" x14ac:dyDescent="0.2">
      <c r="B2795" s="18" t="s">
        <v>700</v>
      </c>
      <c r="C2795" s="19" t="s">
        <v>4290</v>
      </c>
      <c r="D2795" s="19" t="s">
        <v>699</v>
      </c>
      <c r="E2795" s="19" t="s">
        <v>4219</v>
      </c>
      <c r="F2795" s="19" t="s">
        <v>4291</v>
      </c>
      <c r="G2795" s="15"/>
      <c r="H2795" s="19" t="s">
        <v>4230</v>
      </c>
      <c r="I2795" s="19" t="s">
        <v>4596</v>
      </c>
      <c r="J2795" s="15" t="s">
        <v>4221</v>
      </c>
      <c r="K2795" s="15" t="s">
        <v>4221</v>
      </c>
      <c r="L2795" s="15" t="s">
        <v>4297</v>
      </c>
      <c r="M2795" s="15"/>
      <c r="N2795" s="15"/>
      <c r="O2795" s="19" t="s">
        <v>4292</v>
      </c>
      <c r="P2795" s="19" t="s">
        <v>4302</v>
      </c>
      <c r="S2795" s="2" t="str">
        <f t="shared" si="43"/>
        <v>UN1484II</v>
      </c>
      <c r="T2795" s="19" t="str">
        <f>IFERROR(IF('Personalize Table of UNs I Ship'!$C$13="No",VLOOKUP(D2795,'Personalize Table of UNs I Ship'!$B$18:$B$1517,1,FALSE),VLOOKUP(S2795,'Personalize Table of UNs I Ship'!$E$18:$E$1517,1,FALSE)),"")</f>
        <v/>
      </c>
    </row>
    <row r="2796" spans="2:20" x14ac:dyDescent="0.2">
      <c r="B2796" s="20" t="s">
        <v>963</v>
      </c>
      <c r="C2796" s="21" t="s">
        <v>4212</v>
      </c>
      <c r="D2796" s="21"/>
      <c r="E2796" s="21"/>
      <c r="F2796" s="21"/>
      <c r="G2796" s="17"/>
      <c r="H2796" s="21"/>
      <c r="I2796" s="21"/>
      <c r="J2796" s="17"/>
      <c r="K2796" s="17"/>
      <c r="L2796" s="17"/>
      <c r="M2796" s="17"/>
      <c r="N2796" s="17"/>
      <c r="O2796" s="21"/>
      <c r="P2796" s="21"/>
      <c r="S2796" s="2" t="str">
        <f t="shared" si="43"/>
        <v/>
      </c>
      <c r="T2796" s="19" t="str">
        <f>IFERROR(IF('Personalize Table of UNs I Ship'!$C$13="No",VLOOKUP(D2796,'Personalize Table of UNs I Ship'!$B$18:$B$1517,1,FALSE),VLOOKUP(S2796,'Personalize Table of UNs I Ship'!$E$18:$E$1517,1,FALSE)),"")</f>
        <v/>
      </c>
    </row>
    <row r="2797" spans="2:20" ht="25.5" x14ac:dyDescent="0.2">
      <c r="B2797" s="18" t="s">
        <v>702</v>
      </c>
      <c r="C2797" s="19" t="s">
        <v>4290</v>
      </c>
      <c r="D2797" s="19" t="s">
        <v>701</v>
      </c>
      <c r="E2797" s="19" t="s">
        <v>4219</v>
      </c>
      <c r="F2797" s="19" t="s">
        <v>4291</v>
      </c>
      <c r="G2797" s="15"/>
      <c r="H2797" s="19" t="s">
        <v>4230</v>
      </c>
      <c r="I2797" s="19" t="s">
        <v>4596</v>
      </c>
      <c r="J2797" s="15" t="s">
        <v>4221</v>
      </c>
      <c r="K2797" s="15" t="s">
        <v>4221</v>
      </c>
      <c r="L2797" s="15" t="s">
        <v>4297</v>
      </c>
      <c r="M2797" s="15"/>
      <c r="N2797" s="15" t="s">
        <v>4672</v>
      </c>
      <c r="O2797" s="19" t="s">
        <v>4292</v>
      </c>
      <c r="P2797" s="19" t="s">
        <v>4302</v>
      </c>
      <c r="S2797" s="2" t="str">
        <f t="shared" si="43"/>
        <v>UN1485II</v>
      </c>
      <c r="T2797" s="19" t="str">
        <f>IFERROR(IF('Personalize Table of UNs I Ship'!$C$13="No",VLOOKUP(D2797,'Personalize Table of UNs I Ship'!$B$18:$B$1517,1,FALSE),VLOOKUP(S2797,'Personalize Table of UNs I Ship'!$E$18:$E$1517,1,FALSE)),"")</f>
        <v/>
      </c>
    </row>
    <row r="2798" spans="2:20" ht="25.5" x14ac:dyDescent="0.2">
      <c r="B2798" s="20" t="s">
        <v>34</v>
      </c>
      <c r="C2798" s="21" t="s">
        <v>4290</v>
      </c>
      <c r="D2798" s="21" t="s">
        <v>705</v>
      </c>
      <c r="E2798" s="21" t="s">
        <v>4219</v>
      </c>
      <c r="F2798" s="21" t="s">
        <v>4291</v>
      </c>
      <c r="G2798" s="17"/>
      <c r="H2798" s="21" t="s">
        <v>4230</v>
      </c>
      <c r="I2798" s="21" t="s">
        <v>4596</v>
      </c>
      <c r="J2798" s="17" t="s">
        <v>4221</v>
      </c>
      <c r="K2798" s="17" t="s">
        <v>4221</v>
      </c>
      <c r="L2798" s="17" t="s">
        <v>4222</v>
      </c>
      <c r="M2798" s="17"/>
      <c r="N2798" s="17" t="s">
        <v>4685</v>
      </c>
      <c r="O2798" s="21" t="s">
        <v>4292</v>
      </c>
      <c r="P2798" s="21" t="s">
        <v>4224</v>
      </c>
      <c r="S2798" s="2" t="str">
        <f t="shared" si="43"/>
        <v>UN2427II</v>
      </c>
      <c r="T2798" s="19" t="str">
        <f>IFERROR(IF('Personalize Table of UNs I Ship'!$C$13="No",VLOOKUP(D2798,'Personalize Table of UNs I Ship'!$B$18:$B$1517,1,FALSE),VLOOKUP(S2798,'Personalize Table of UNs I Ship'!$E$18:$E$1517,1,FALSE)),"")</f>
        <v/>
      </c>
    </row>
    <row r="2799" spans="2:20" ht="25.5" x14ac:dyDescent="0.2">
      <c r="B2799" s="18" t="s">
        <v>34</v>
      </c>
      <c r="C2799" s="19" t="s">
        <v>4290</v>
      </c>
      <c r="D2799" s="19" t="s">
        <v>705</v>
      </c>
      <c r="E2799" s="19" t="s">
        <v>4228</v>
      </c>
      <c r="F2799" s="19" t="s">
        <v>4291</v>
      </c>
      <c r="G2799" s="15"/>
      <c r="H2799" s="19" t="s">
        <v>4230</v>
      </c>
      <c r="I2799" s="19" t="s">
        <v>4596</v>
      </c>
      <c r="J2799" s="15" t="s">
        <v>4221</v>
      </c>
      <c r="K2799" s="15" t="s">
        <v>4221</v>
      </c>
      <c r="L2799" s="15" t="s">
        <v>3199</v>
      </c>
      <c r="M2799" s="15"/>
      <c r="N2799" s="15" t="s">
        <v>4685</v>
      </c>
      <c r="O2799" s="19" t="s">
        <v>4292</v>
      </c>
      <c r="P2799" s="19" t="s">
        <v>4239</v>
      </c>
      <c r="S2799" s="2" t="str">
        <f t="shared" si="43"/>
        <v>UN2427III</v>
      </c>
      <c r="T2799" s="19" t="str">
        <f>IFERROR(IF('Personalize Table of UNs I Ship'!$C$13="No",VLOOKUP(D2799,'Personalize Table of UNs I Ship'!$B$18:$B$1517,1,FALSE),VLOOKUP(S2799,'Personalize Table of UNs I Ship'!$E$18:$E$1517,1,FALSE)),"")</f>
        <v/>
      </c>
    </row>
    <row r="2800" spans="2:20" ht="25.5" x14ac:dyDescent="0.2">
      <c r="B2800" s="20" t="s">
        <v>5469</v>
      </c>
      <c r="C2800" s="21"/>
      <c r="D2800" s="21"/>
      <c r="E2800" s="21"/>
      <c r="F2800" s="21"/>
      <c r="G2800" s="17"/>
      <c r="H2800" s="21"/>
      <c r="I2800" s="21"/>
      <c r="J2800" s="17"/>
      <c r="K2800" s="17"/>
      <c r="L2800" s="17"/>
      <c r="M2800" s="17"/>
      <c r="N2800" s="17"/>
      <c r="O2800" s="21"/>
      <c r="P2800" s="21"/>
      <c r="S2800" s="2" t="str">
        <f t="shared" si="43"/>
        <v/>
      </c>
      <c r="T2800" s="19" t="str">
        <f>IFERROR(IF('Personalize Table of UNs I Ship'!$C$13="No",VLOOKUP(D2800,'Personalize Table of UNs I Ship'!$B$18:$B$1517,1,FALSE),VLOOKUP(S2800,'Personalize Table of UNs I Ship'!$E$18:$E$1517,1,FALSE)),"")</f>
        <v/>
      </c>
    </row>
    <row r="2801" spans="2:20" ht="38.25" x14ac:dyDescent="0.2">
      <c r="B2801" s="18" t="s">
        <v>713</v>
      </c>
      <c r="C2801" s="19" t="s">
        <v>4218</v>
      </c>
      <c r="D2801" s="19" t="s">
        <v>712</v>
      </c>
      <c r="E2801" s="19" t="s">
        <v>4219</v>
      </c>
      <c r="F2801" s="19" t="s">
        <v>5890</v>
      </c>
      <c r="G2801" s="15" t="s">
        <v>4220</v>
      </c>
      <c r="H2801" s="19"/>
      <c r="I2801" s="19" t="s">
        <v>5874</v>
      </c>
      <c r="J2801" s="15" t="s">
        <v>4221</v>
      </c>
      <c r="K2801" s="15" t="s">
        <v>4297</v>
      </c>
      <c r="L2801" s="15" t="s">
        <v>4609</v>
      </c>
      <c r="M2801" s="15" t="s">
        <v>4220</v>
      </c>
      <c r="N2801" s="15"/>
      <c r="O2801" s="19" t="s">
        <v>4223</v>
      </c>
      <c r="P2801" s="19" t="s">
        <v>4302</v>
      </c>
      <c r="S2801" s="2" t="str">
        <f t="shared" si="43"/>
        <v>UN1679II</v>
      </c>
      <c r="T2801" s="19" t="str">
        <f>IFERROR(IF('Personalize Table of UNs I Ship'!$C$13="No",VLOOKUP(D2801,'Personalize Table of UNs I Ship'!$B$18:$B$1517,1,FALSE),VLOOKUP(S2801,'Personalize Table of UNs I Ship'!$E$18:$E$1517,1,FALSE)),"")</f>
        <v/>
      </c>
    </row>
    <row r="2802" spans="2:20" ht="38.25" x14ac:dyDescent="0.2">
      <c r="B2802" s="20" t="s">
        <v>715</v>
      </c>
      <c r="C2802" s="21" t="s">
        <v>4218</v>
      </c>
      <c r="D2802" s="21" t="s">
        <v>714</v>
      </c>
      <c r="E2802" s="21" t="s">
        <v>4210</v>
      </c>
      <c r="F2802" s="21" t="s">
        <v>5874</v>
      </c>
      <c r="G2802" s="17" t="s">
        <v>4220</v>
      </c>
      <c r="H2802" s="21"/>
      <c r="I2802" s="21" t="s">
        <v>5874</v>
      </c>
      <c r="J2802" s="17" t="s">
        <v>4212</v>
      </c>
      <c r="K2802" s="17" t="s">
        <v>4236</v>
      </c>
      <c r="L2802" s="17" t="s">
        <v>4609</v>
      </c>
      <c r="M2802" s="17" t="s">
        <v>4220</v>
      </c>
      <c r="N2802" s="17" t="s">
        <v>3961</v>
      </c>
      <c r="O2802" s="21" t="s">
        <v>4215</v>
      </c>
      <c r="P2802" s="21" t="s">
        <v>4216</v>
      </c>
      <c r="S2802" s="2" t="str">
        <f t="shared" si="43"/>
        <v>UN1680I</v>
      </c>
      <c r="T2802" s="19" t="str">
        <f>IFERROR(IF('Personalize Table of UNs I Ship'!$C$13="No",VLOOKUP(D2802,'Personalize Table of UNs I Ship'!$B$18:$B$1517,1,FALSE),VLOOKUP(S2802,'Personalize Table of UNs I Ship'!$E$18:$E$1517,1,FALSE)),"")</f>
        <v/>
      </c>
    </row>
    <row r="2803" spans="2:20" ht="38.25" x14ac:dyDescent="0.2">
      <c r="B2803" s="18" t="s">
        <v>711</v>
      </c>
      <c r="C2803" s="19" t="s">
        <v>4218</v>
      </c>
      <c r="D2803" s="19" t="s">
        <v>710</v>
      </c>
      <c r="E2803" s="19" t="s">
        <v>4210</v>
      </c>
      <c r="F2803" s="19" t="s">
        <v>5874</v>
      </c>
      <c r="G2803" s="15" t="s">
        <v>4220</v>
      </c>
      <c r="H2803" s="19"/>
      <c r="I2803" s="19" t="s">
        <v>5874</v>
      </c>
      <c r="J2803" s="15" t="s">
        <v>4212</v>
      </c>
      <c r="K2803" s="15" t="s">
        <v>4232</v>
      </c>
      <c r="L2803" s="15" t="s">
        <v>3199</v>
      </c>
      <c r="M2803" s="15" t="s">
        <v>4220</v>
      </c>
      <c r="N2803" s="15" t="s">
        <v>3961</v>
      </c>
      <c r="O2803" s="19" t="s">
        <v>4215</v>
      </c>
      <c r="P2803" s="19" t="s">
        <v>4243</v>
      </c>
      <c r="S2803" s="2" t="str">
        <f t="shared" si="43"/>
        <v>UN3413I</v>
      </c>
      <c r="T2803" s="19" t="str">
        <f>IFERROR(IF('Personalize Table of UNs I Ship'!$C$13="No",VLOOKUP(D2803,'Personalize Table of UNs I Ship'!$B$18:$B$1517,1,FALSE),VLOOKUP(S2803,'Personalize Table of UNs I Ship'!$E$18:$E$1517,1,FALSE)),"")</f>
        <v/>
      </c>
    </row>
    <row r="2804" spans="2:20" ht="38.25" x14ac:dyDescent="0.2">
      <c r="B2804" s="20" t="s">
        <v>711</v>
      </c>
      <c r="C2804" s="21" t="s">
        <v>4218</v>
      </c>
      <c r="D2804" s="21" t="s">
        <v>710</v>
      </c>
      <c r="E2804" s="21" t="s">
        <v>4219</v>
      </c>
      <c r="F2804" s="21" t="s">
        <v>5890</v>
      </c>
      <c r="G2804" s="17" t="s">
        <v>4220</v>
      </c>
      <c r="H2804" s="21"/>
      <c r="I2804" s="21" t="s">
        <v>5874</v>
      </c>
      <c r="J2804" s="17" t="s">
        <v>4221</v>
      </c>
      <c r="K2804" s="17" t="s">
        <v>4222</v>
      </c>
      <c r="L2804" s="17" t="s">
        <v>3199</v>
      </c>
      <c r="M2804" s="17" t="s">
        <v>4220</v>
      </c>
      <c r="N2804" s="17" t="s">
        <v>3961</v>
      </c>
      <c r="O2804" s="21" t="s">
        <v>4223</v>
      </c>
      <c r="P2804" s="21" t="s">
        <v>4224</v>
      </c>
      <c r="S2804" s="2" t="str">
        <f t="shared" si="43"/>
        <v>UN3413II</v>
      </c>
      <c r="T2804" s="19" t="str">
        <f>IFERROR(IF('Personalize Table of UNs I Ship'!$C$13="No",VLOOKUP(D2804,'Personalize Table of UNs I Ship'!$B$18:$B$1517,1,FALSE),VLOOKUP(S2804,'Personalize Table of UNs I Ship'!$E$18:$E$1517,1,FALSE)),"")</f>
        <v/>
      </c>
    </row>
    <row r="2805" spans="2:20" ht="25.5" x14ac:dyDescent="0.2">
      <c r="B2805" s="18" t="s">
        <v>711</v>
      </c>
      <c r="C2805" s="19" t="s">
        <v>4218</v>
      </c>
      <c r="D2805" s="19" t="s">
        <v>710</v>
      </c>
      <c r="E2805" s="19" t="s">
        <v>4228</v>
      </c>
      <c r="F2805" s="19" t="s">
        <v>4237</v>
      </c>
      <c r="G2805" s="15"/>
      <c r="H2805" s="19" t="s">
        <v>4230</v>
      </c>
      <c r="I2805" s="19" t="s">
        <v>604</v>
      </c>
      <c r="J2805" s="15" t="s">
        <v>4666</v>
      </c>
      <c r="K2805" s="15" t="s">
        <v>3199</v>
      </c>
      <c r="L2805" s="15" t="s">
        <v>3199</v>
      </c>
      <c r="M2805" s="15" t="s">
        <v>4220</v>
      </c>
      <c r="N2805" s="15" t="s">
        <v>3961</v>
      </c>
      <c r="O2805" s="19" t="s">
        <v>4223</v>
      </c>
      <c r="P2805" s="19" t="s">
        <v>4239</v>
      </c>
      <c r="S2805" s="2" t="str">
        <f t="shared" si="43"/>
        <v>UN3413III</v>
      </c>
      <c r="T2805" s="19" t="str">
        <f>IFERROR(IF('Personalize Table of UNs I Ship'!$C$13="No",VLOOKUP(D2805,'Personalize Table of UNs I Ship'!$B$18:$B$1517,1,FALSE),VLOOKUP(S2805,'Personalize Table of UNs I Ship'!$E$18:$E$1517,1,FALSE)),"")</f>
        <v/>
      </c>
    </row>
    <row r="2806" spans="2:20" ht="51" x14ac:dyDescent="0.2">
      <c r="B2806" s="20" t="s">
        <v>5470</v>
      </c>
      <c r="C2806" s="21"/>
      <c r="D2806" s="21"/>
      <c r="E2806" s="21"/>
      <c r="F2806" s="21"/>
      <c r="G2806" s="17"/>
      <c r="H2806" s="21"/>
      <c r="I2806" s="21"/>
      <c r="J2806" s="17"/>
      <c r="K2806" s="17"/>
      <c r="L2806" s="17"/>
      <c r="M2806" s="17"/>
      <c r="N2806" s="17"/>
      <c r="O2806" s="21"/>
      <c r="P2806" s="21"/>
      <c r="S2806" s="2" t="str">
        <f t="shared" si="43"/>
        <v/>
      </c>
      <c r="T2806" s="19" t="str">
        <f>IFERROR(IF('Personalize Table of UNs I Ship'!$C$13="No",VLOOKUP(D2806,'Personalize Table of UNs I Ship'!$B$18:$B$1517,1,FALSE),VLOOKUP(S2806,'Personalize Table of UNs I Ship'!$E$18:$E$1517,1,FALSE)),"")</f>
        <v/>
      </c>
    </row>
    <row r="2807" spans="2:20" ht="25.5" x14ac:dyDescent="0.2">
      <c r="B2807" s="18" t="s">
        <v>5471</v>
      </c>
      <c r="C2807" s="19" t="s">
        <v>4361</v>
      </c>
      <c r="D2807" s="19" t="s">
        <v>718</v>
      </c>
      <c r="E2807" s="19" t="s">
        <v>4219</v>
      </c>
      <c r="F2807" s="19" t="s">
        <v>4221</v>
      </c>
      <c r="G2807" s="15"/>
      <c r="H2807" s="19"/>
      <c r="I2807" s="19"/>
      <c r="J2807" s="15" t="s">
        <v>4212</v>
      </c>
      <c r="K2807" s="15" t="s">
        <v>4221</v>
      </c>
      <c r="L2807" s="15" t="s">
        <v>4221</v>
      </c>
      <c r="M2807" s="15"/>
      <c r="N2807" s="15"/>
      <c r="O2807" s="19"/>
      <c r="P2807" s="19"/>
      <c r="S2807" s="2" t="str">
        <f t="shared" si="43"/>
        <v>UN1929II</v>
      </c>
      <c r="T2807" s="19" t="str">
        <f>IFERROR(IF('Personalize Table of UNs I Ship'!$C$13="No",VLOOKUP(D2807,'Personalize Table of UNs I Ship'!$B$18:$B$1517,1,FALSE),VLOOKUP(S2807,'Personalize Table of UNs I Ship'!$E$18:$E$1517,1,FALSE)),"")</f>
        <v/>
      </c>
    </row>
    <row r="2808" spans="2:20" ht="25.5" x14ac:dyDescent="0.2">
      <c r="B2808" s="20" t="s">
        <v>720</v>
      </c>
      <c r="C2808" s="21" t="s">
        <v>4218</v>
      </c>
      <c r="D2808" s="21" t="s">
        <v>719</v>
      </c>
      <c r="E2808" s="21" t="s">
        <v>4228</v>
      </c>
      <c r="F2808" s="21" t="s">
        <v>4237</v>
      </c>
      <c r="G2808" s="17"/>
      <c r="H2808" s="21" t="s">
        <v>4230</v>
      </c>
      <c r="I2808" s="21" t="s">
        <v>604</v>
      </c>
      <c r="J2808" s="17" t="s">
        <v>4409</v>
      </c>
      <c r="K2808" s="17" t="s">
        <v>4609</v>
      </c>
      <c r="L2808" s="17" t="s">
        <v>4609</v>
      </c>
      <c r="M2808" s="17" t="s">
        <v>4220</v>
      </c>
      <c r="N2808" s="17"/>
      <c r="O2808" s="21" t="s">
        <v>4223</v>
      </c>
      <c r="P2808" s="21" t="s">
        <v>4293</v>
      </c>
      <c r="S2808" s="2" t="str">
        <f t="shared" si="43"/>
        <v>UN1812III</v>
      </c>
      <c r="T2808" s="19" t="str">
        <f>IFERROR(IF('Personalize Table of UNs I Ship'!$C$13="No",VLOOKUP(D2808,'Personalize Table of UNs I Ship'!$B$18:$B$1517,1,FALSE),VLOOKUP(S2808,'Personalize Table of UNs I Ship'!$E$18:$E$1517,1,FALSE)),"")</f>
        <v/>
      </c>
    </row>
    <row r="2809" spans="2:20" ht="25.5" x14ac:dyDescent="0.2">
      <c r="B2809" s="18" t="s">
        <v>722</v>
      </c>
      <c r="C2809" s="19" t="s">
        <v>4218</v>
      </c>
      <c r="D2809" s="19" t="s">
        <v>721</v>
      </c>
      <c r="E2809" s="19" t="s">
        <v>4228</v>
      </c>
      <c r="F2809" s="19" t="s">
        <v>4237</v>
      </c>
      <c r="G2809" s="15"/>
      <c r="H2809" s="19" t="s">
        <v>4230</v>
      </c>
      <c r="I2809" s="19" t="s">
        <v>604</v>
      </c>
      <c r="J2809" s="15" t="s">
        <v>4666</v>
      </c>
      <c r="K2809" s="15" t="s">
        <v>3199</v>
      </c>
      <c r="L2809" s="15" t="s">
        <v>3199</v>
      </c>
      <c r="M2809" s="15" t="s">
        <v>4220</v>
      </c>
      <c r="N2809" s="15"/>
      <c r="O2809" s="19" t="s">
        <v>4223</v>
      </c>
      <c r="P2809" s="19" t="s">
        <v>4239</v>
      </c>
      <c r="S2809" s="2" t="str">
        <f t="shared" si="43"/>
        <v>UN3422III</v>
      </c>
      <c r="T2809" s="19" t="str">
        <f>IFERROR(IF('Personalize Table of UNs I Ship'!$C$13="No",VLOOKUP(D2809,'Personalize Table of UNs I Ship'!$B$18:$B$1517,1,FALSE),VLOOKUP(S2809,'Personalize Table of UNs I Ship'!$E$18:$E$1517,1,FALSE)),"")</f>
        <v/>
      </c>
    </row>
    <row r="2810" spans="2:20" ht="38.25" x14ac:dyDescent="0.2">
      <c r="B2810" s="20" t="s">
        <v>724</v>
      </c>
      <c r="C2810" s="21" t="s">
        <v>4218</v>
      </c>
      <c r="D2810" s="21" t="s">
        <v>723</v>
      </c>
      <c r="E2810" s="21" t="s">
        <v>4210</v>
      </c>
      <c r="F2810" s="21" t="s">
        <v>5874</v>
      </c>
      <c r="G2810" s="17" t="s">
        <v>4220</v>
      </c>
      <c r="H2810" s="21"/>
      <c r="I2810" s="21" t="s">
        <v>5874</v>
      </c>
      <c r="J2810" s="17" t="s">
        <v>4212</v>
      </c>
      <c r="K2810" s="17" t="s">
        <v>4236</v>
      </c>
      <c r="L2810" s="17" t="s">
        <v>4609</v>
      </c>
      <c r="M2810" s="17" t="s">
        <v>4220</v>
      </c>
      <c r="N2810" s="17"/>
      <c r="O2810" s="21" t="s">
        <v>4215</v>
      </c>
      <c r="P2810" s="21" t="s">
        <v>4216</v>
      </c>
      <c r="S2810" s="2" t="str">
        <f t="shared" si="43"/>
        <v>UN2628I</v>
      </c>
      <c r="T2810" s="19" t="str">
        <f>IFERROR(IF('Personalize Table of UNs I Ship'!$C$13="No",VLOOKUP(D2810,'Personalize Table of UNs I Ship'!$B$18:$B$1517,1,FALSE),VLOOKUP(S2810,'Personalize Table of UNs I Ship'!$E$18:$E$1517,1,FALSE)),"")</f>
        <v/>
      </c>
    </row>
    <row r="2811" spans="2:20" ht="25.5" x14ac:dyDescent="0.2">
      <c r="B2811" s="18" t="s">
        <v>726</v>
      </c>
      <c r="C2811" s="19" t="s">
        <v>4218</v>
      </c>
      <c r="D2811" s="19" t="s">
        <v>725</v>
      </c>
      <c r="E2811" s="19" t="s">
        <v>4228</v>
      </c>
      <c r="F2811" s="19" t="s">
        <v>4237</v>
      </c>
      <c r="G2811" s="15"/>
      <c r="H2811" s="19" t="s">
        <v>4230</v>
      </c>
      <c r="I2811" s="19" t="s">
        <v>604</v>
      </c>
      <c r="J2811" s="15" t="s">
        <v>4409</v>
      </c>
      <c r="K2811" s="15" t="s">
        <v>4609</v>
      </c>
      <c r="L2811" s="15" t="s">
        <v>4609</v>
      </c>
      <c r="M2811" s="15" t="s">
        <v>4220</v>
      </c>
      <c r="N2811" s="15"/>
      <c r="O2811" s="19" t="s">
        <v>4223</v>
      </c>
      <c r="P2811" s="19" t="s">
        <v>4293</v>
      </c>
      <c r="S2811" s="2" t="str">
        <f t="shared" si="43"/>
        <v>UN2655III</v>
      </c>
      <c r="T2811" s="19" t="str">
        <f>IFERROR(IF('Personalize Table of UNs I Ship'!$C$13="No",VLOOKUP(D2811,'Personalize Table of UNs I Ship'!$B$18:$B$1517,1,FALSE),VLOOKUP(S2811,'Personalize Table of UNs I Ship'!$E$18:$E$1517,1,FALSE)),"")</f>
        <v/>
      </c>
    </row>
    <row r="2812" spans="2:20" ht="25.5" x14ac:dyDescent="0.2">
      <c r="B2812" s="20" t="s">
        <v>5472</v>
      </c>
      <c r="C2812" s="21"/>
      <c r="D2812" s="21"/>
      <c r="E2812" s="21"/>
      <c r="F2812" s="21"/>
      <c r="G2812" s="17"/>
      <c r="H2812" s="21"/>
      <c r="I2812" s="21"/>
      <c r="J2812" s="17"/>
      <c r="K2812" s="17"/>
      <c r="L2812" s="17"/>
      <c r="M2812" s="17"/>
      <c r="N2812" s="17"/>
      <c r="O2812" s="21"/>
      <c r="P2812" s="21"/>
      <c r="S2812" s="2" t="str">
        <f t="shared" si="43"/>
        <v/>
      </c>
      <c r="T2812" s="19" t="str">
        <f>IFERROR(IF('Personalize Table of UNs I Ship'!$C$13="No",VLOOKUP(D2812,'Personalize Table of UNs I Ship'!$B$18:$B$1517,1,FALSE),VLOOKUP(S2812,'Personalize Table of UNs I Ship'!$E$18:$E$1517,1,FALSE)),"")</f>
        <v/>
      </c>
    </row>
    <row r="2813" spans="2:20" ht="25.5" x14ac:dyDescent="0.2">
      <c r="B2813" s="18" t="s">
        <v>5473</v>
      </c>
      <c r="C2813" s="19"/>
      <c r="D2813" s="19"/>
      <c r="E2813" s="19"/>
      <c r="F2813" s="19"/>
      <c r="G2813" s="15"/>
      <c r="H2813" s="19"/>
      <c r="I2813" s="19"/>
      <c r="J2813" s="15"/>
      <c r="K2813" s="15"/>
      <c r="L2813" s="15"/>
      <c r="M2813" s="15"/>
      <c r="N2813" s="15"/>
      <c r="O2813" s="19"/>
      <c r="P2813" s="19"/>
      <c r="S2813" s="2" t="str">
        <f t="shared" si="43"/>
        <v/>
      </c>
      <c r="T2813" s="19" t="str">
        <f>IFERROR(IF('Personalize Table of UNs I Ship'!$C$13="No",VLOOKUP(D2813,'Personalize Table of UNs I Ship'!$B$18:$B$1517,1,FALSE),VLOOKUP(S2813,'Personalize Table of UNs I Ship'!$E$18:$E$1517,1,FALSE)),"")</f>
        <v/>
      </c>
    </row>
    <row r="2814" spans="2:20" ht="25.5" x14ac:dyDescent="0.2">
      <c r="B2814" s="20" t="s">
        <v>5474</v>
      </c>
      <c r="C2814" s="21"/>
      <c r="D2814" s="21"/>
      <c r="E2814" s="21"/>
      <c r="F2814" s="21"/>
      <c r="G2814" s="17"/>
      <c r="H2814" s="21"/>
      <c r="I2814" s="21"/>
      <c r="J2814" s="17"/>
      <c r="K2814" s="17"/>
      <c r="L2814" s="17"/>
      <c r="M2814" s="17"/>
      <c r="N2814" s="17"/>
      <c r="O2814" s="21"/>
      <c r="P2814" s="21"/>
      <c r="S2814" s="2" t="str">
        <f t="shared" si="43"/>
        <v/>
      </c>
      <c r="T2814" s="19" t="str">
        <f>IFERROR(IF('Personalize Table of UNs I Ship'!$C$13="No",VLOOKUP(D2814,'Personalize Table of UNs I Ship'!$B$18:$B$1517,1,FALSE),VLOOKUP(S2814,'Personalize Table of UNs I Ship'!$E$18:$E$1517,1,FALSE)),"")</f>
        <v/>
      </c>
    </row>
    <row r="2815" spans="2:20" ht="25.5" x14ac:dyDescent="0.2">
      <c r="B2815" s="18" t="s">
        <v>728</v>
      </c>
      <c r="C2815" s="19" t="s">
        <v>4227</v>
      </c>
      <c r="D2815" s="19" t="s">
        <v>727</v>
      </c>
      <c r="E2815" s="19" t="s">
        <v>4219</v>
      </c>
      <c r="F2815" s="19" t="s">
        <v>4229</v>
      </c>
      <c r="G2815" s="15"/>
      <c r="H2815" s="19" t="s">
        <v>4230</v>
      </c>
      <c r="I2815" s="19" t="s">
        <v>4231</v>
      </c>
      <c r="J2815" s="15" t="s">
        <v>4236</v>
      </c>
      <c r="K2815" s="15" t="s">
        <v>4364</v>
      </c>
      <c r="L2815" s="15" t="s">
        <v>4609</v>
      </c>
      <c r="M2815" s="15"/>
      <c r="N2815" s="15" t="s">
        <v>4054</v>
      </c>
      <c r="O2815" s="19" t="s">
        <v>4233</v>
      </c>
      <c r="P2815" s="19" t="s">
        <v>4302</v>
      </c>
      <c r="S2815" s="2" t="str">
        <f t="shared" si="43"/>
        <v>UN2509II</v>
      </c>
      <c r="T2815" s="19" t="str">
        <f>IFERROR(IF('Personalize Table of UNs I Ship'!$C$13="No",VLOOKUP(D2815,'Personalize Table of UNs I Ship'!$B$18:$B$1517,1,FALSE),VLOOKUP(S2815,'Personalize Table of UNs I Ship'!$E$18:$E$1517,1,FALSE)),"")</f>
        <v/>
      </c>
    </row>
    <row r="2816" spans="2:20" ht="38.25" x14ac:dyDescent="0.2">
      <c r="B2816" s="20" t="s">
        <v>732</v>
      </c>
      <c r="C2816" s="21" t="s">
        <v>4587</v>
      </c>
      <c r="D2816" s="21" t="s">
        <v>731</v>
      </c>
      <c r="E2816" s="21" t="s">
        <v>4219</v>
      </c>
      <c r="F2816" s="21" t="s">
        <v>5890</v>
      </c>
      <c r="G2816" s="17" t="s">
        <v>4220</v>
      </c>
      <c r="H2816" s="21"/>
      <c r="I2816" s="21" t="s">
        <v>5874</v>
      </c>
      <c r="J2816" s="17" t="s">
        <v>4221</v>
      </c>
      <c r="K2816" s="17" t="s">
        <v>4364</v>
      </c>
      <c r="L2816" s="17" t="s">
        <v>4609</v>
      </c>
      <c r="M2816" s="17" t="s">
        <v>4220</v>
      </c>
      <c r="N2816" s="17" t="s">
        <v>3324</v>
      </c>
      <c r="O2816" s="21" t="s">
        <v>4233</v>
      </c>
      <c r="P2816" s="21" t="s">
        <v>4302</v>
      </c>
      <c r="S2816" s="2" t="str">
        <f t="shared" si="43"/>
        <v>UN1811II</v>
      </c>
      <c r="T2816" s="19" t="str">
        <f>IFERROR(IF('Personalize Table of UNs I Ship'!$C$13="No",VLOOKUP(D2816,'Personalize Table of UNs I Ship'!$B$18:$B$1517,1,FALSE),VLOOKUP(S2816,'Personalize Table of UNs I Ship'!$E$18:$E$1517,1,FALSE)),"")</f>
        <v/>
      </c>
    </row>
    <row r="2817" spans="2:20" ht="38.25" x14ac:dyDescent="0.2">
      <c r="B2817" s="18" t="s">
        <v>734</v>
      </c>
      <c r="C2817" s="19" t="s">
        <v>4587</v>
      </c>
      <c r="D2817" s="19" t="s">
        <v>733</v>
      </c>
      <c r="E2817" s="19" t="s">
        <v>4219</v>
      </c>
      <c r="F2817" s="19" t="s">
        <v>5890</v>
      </c>
      <c r="G2817" s="15" t="s">
        <v>4220</v>
      </c>
      <c r="H2817" s="19"/>
      <c r="I2817" s="19" t="s">
        <v>5874</v>
      </c>
      <c r="J2817" s="15" t="s">
        <v>4221</v>
      </c>
      <c r="K2817" s="15" t="s">
        <v>4232</v>
      </c>
      <c r="L2817" s="15" t="s">
        <v>3199</v>
      </c>
      <c r="M2817" s="15" t="s">
        <v>4220</v>
      </c>
      <c r="N2817" s="15" t="s">
        <v>3324</v>
      </c>
      <c r="O2817" s="19" t="s">
        <v>4233</v>
      </c>
      <c r="P2817" s="19" t="s">
        <v>4224</v>
      </c>
      <c r="S2817" s="2" t="str">
        <f t="shared" si="43"/>
        <v>UN3421II</v>
      </c>
      <c r="T2817" s="19" t="str">
        <f>IFERROR(IF('Personalize Table of UNs I Ship'!$C$13="No",VLOOKUP(D2817,'Personalize Table of UNs I Ship'!$B$18:$B$1517,1,FALSE),VLOOKUP(S2817,'Personalize Table of UNs I Ship'!$E$18:$E$1517,1,FALSE)),"")</f>
        <v/>
      </c>
    </row>
    <row r="2818" spans="2:20" ht="25.5" x14ac:dyDescent="0.2">
      <c r="B2818" s="20" t="s">
        <v>734</v>
      </c>
      <c r="C2818" s="21" t="s">
        <v>4587</v>
      </c>
      <c r="D2818" s="21" t="s">
        <v>733</v>
      </c>
      <c r="E2818" s="21" t="s">
        <v>4228</v>
      </c>
      <c r="F2818" s="21" t="s">
        <v>4588</v>
      </c>
      <c r="G2818" s="17"/>
      <c r="H2818" s="21" t="s">
        <v>4230</v>
      </c>
      <c r="I2818" s="21" t="s">
        <v>5733</v>
      </c>
      <c r="J2818" s="17" t="s">
        <v>4232</v>
      </c>
      <c r="K2818" s="17" t="s">
        <v>4222</v>
      </c>
      <c r="L2818" s="17" t="s">
        <v>3199</v>
      </c>
      <c r="M2818" s="17" t="s">
        <v>4220</v>
      </c>
      <c r="N2818" s="17" t="s">
        <v>3324</v>
      </c>
      <c r="O2818" s="21" t="s">
        <v>4233</v>
      </c>
      <c r="P2818" s="21" t="s">
        <v>4239</v>
      </c>
      <c r="S2818" s="2" t="str">
        <f t="shared" si="43"/>
        <v>UN3421III</v>
      </c>
      <c r="T2818" s="19" t="str">
        <f>IFERROR(IF('Personalize Table of UNs I Ship'!$C$13="No",VLOOKUP(D2818,'Personalize Table of UNs I Ship'!$B$18:$B$1517,1,FALSE),VLOOKUP(S2818,'Personalize Table of UNs I Ship'!$E$18:$E$1517,1,FALSE)),"")</f>
        <v/>
      </c>
    </row>
    <row r="2819" spans="2:20" ht="25.5" x14ac:dyDescent="0.2">
      <c r="B2819" s="18" t="s">
        <v>5475</v>
      </c>
      <c r="C2819" s="19"/>
      <c r="D2819" s="19"/>
      <c r="E2819" s="19"/>
      <c r="F2819" s="19"/>
      <c r="G2819" s="15"/>
      <c r="H2819" s="19"/>
      <c r="I2819" s="19"/>
      <c r="J2819" s="15"/>
      <c r="K2819" s="15"/>
      <c r="L2819" s="15"/>
      <c r="M2819" s="15"/>
      <c r="N2819" s="15"/>
      <c r="O2819" s="19"/>
      <c r="P2819" s="19"/>
      <c r="S2819" s="2" t="str">
        <f t="shared" si="43"/>
        <v/>
      </c>
      <c r="T2819" s="19" t="str">
        <f>IFERROR(IF('Personalize Table of UNs I Ship'!$C$13="No",VLOOKUP(D2819,'Personalize Table of UNs I Ship'!$B$18:$B$1517,1,FALSE),VLOOKUP(S2819,'Personalize Table of UNs I Ship'!$E$18:$E$1517,1,FALSE)),"")</f>
        <v/>
      </c>
    </row>
    <row r="2820" spans="2:20" ht="25.5" x14ac:dyDescent="0.2">
      <c r="B2820" s="20" t="s">
        <v>5476</v>
      </c>
      <c r="C2820" s="21"/>
      <c r="D2820" s="21"/>
      <c r="E2820" s="21"/>
      <c r="F2820" s="21"/>
      <c r="G2820" s="17"/>
      <c r="H2820" s="21"/>
      <c r="I2820" s="21"/>
      <c r="J2820" s="17"/>
      <c r="K2820" s="17"/>
      <c r="L2820" s="17"/>
      <c r="M2820" s="17"/>
      <c r="N2820" s="17"/>
      <c r="O2820" s="21"/>
      <c r="P2820" s="21"/>
      <c r="S2820" s="2" t="str">
        <f t="shared" si="43"/>
        <v/>
      </c>
      <c r="T2820" s="19" t="str">
        <f>IFERROR(IF('Personalize Table of UNs I Ship'!$C$13="No",VLOOKUP(D2820,'Personalize Table of UNs I Ship'!$B$18:$B$1517,1,FALSE),VLOOKUP(S2820,'Personalize Table of UNs I Ship'!$E$18:$E$1517,1,FALSE)),"")</f>
        <v/>
      </c>
    </row>
    <row r="2821" spans="2:20" ht="25.5" x14ac:dyDescent="0.2">
      <c r="B2821" s="18" t="s">
        <v>730</v>
      </c>
      <c r="C2821" s="19" t="s">
        <v>4227</v>
      </c>
      <c r="D2821" s="19" t="s">
        <v>729</v>
      </c>
      <c r="E2821" s="19" t="s">
        <v>4219</v>
      </c>
      <c r="F2821" s="19" t="s">
        <v>4229</v>
      </c>
      <c r="G2821" s="15"/>
      <c r="H2821" s="19" t="s">
        <v>4230</v>
      </c>
      <c r="I2821" s="19" t="s">
        <v>4231</v>
      </c>
      <c r="J2821" s="15" t="s">
        <v>4236</v>
      </c>
      <c r="K2821" s="15" t="s">
        <v>4364</v>
      </c>
      <c r="L2821" s="15" t="s">
        <v>4609</v>
      </c>
      <c r="M2821" s="15"/>
      <c r="N2821" s="15"/>
      <c r="O2821" s="19" t="s">
        <v>4233</v>
      </c>
      <c r="P2821" s="19" t="s">
        <v>4302</v>
      </c>
      <c r="S2821" s="2" t="str">
        <f t="shared" ref="S2821:S2884" si="44">D2821&amp;E2821</f>
        <v>UN1813II</v>
      </c>
      <c r="T2821" s="19" t="str">
        <f>IFERROR(IF('Personalize Table of UNs I Ship'!$C$13="No",VLOOKUP(D2821,'Personalize Table of UNs I Ship'!$B$18:$B$1517,1,FALSE),VLOOKUP(S2821,'Personalize Table of UNs I Ship'!$E$18:$E$1517,1,FALSE)),"")</f>
        <v/>
      </c>
    </row>
    <row r="2822" spans="2:20" ht="25.5" x14ac:dyDescent="0.2">
      <c r="B2822" s="20" t="s">
        <v>707</v>
      </c>
      <c r="C2822" s="21" t="s">
        <v>4227</v>
      </c>
      <c r="D2822" s="21" t="s">
        <v>706</v>
      </c>
      <c r="E2822" s="21" t="s">
        <v>4219</v>
      </c>
      <c r="F2822" s="21" t="s">
        <v>4229</v>
      </c>
      <c r="G2822" s="17"/>
      <c r="H2822" s="21" t="s">
        <v>4230</v>
      </c>
      <c r="I2822" s="21" t="s">
        <v>4231</v>
      </c>
      <c r="J2822" s="17" t="s">
        <v>4287</v>
      </c>
      <c r="K2822" s="17" t="s">
        <v>4232</v>
      </c>
      <c r="L2822" s="17" t="s">
        <v>3199</v>
      </c>
      <c r="M2822" s="17"/>
      <c r="N2822" s="17"/>
      <c r="O2822" s="21" t="s">
        <v>4233</v>
      </c>
      <c r="P2822" s="21" t="s">
        <v>4224</v>
      </c>
      <c r="S2822" s="2" t="str">
        <f t="shared" si="44"/>
        <v>UN1814II</v>
      </c>
      <c r="T2822" s="19" t="str">
        <f>IFERROR(IF('Personalize Table of UNs I Ship'!$C$13="No",VLOOKUP(D2822,'Personalize Table of UNs I Ship'!$B$18:$B$1517,1,FALSE),VLOOKUP(S2822,'Personalize Table of UNs I Ship'!$E$18:$E$1517,1,FALSE)),"")</f>
        <v/>
      </c>
    </row>
    <row r="2823" spans="2:20" ht="25.5" x14ac:dyDescent="0.2">
      <c r="B2823" s="18" t="s">
        <v>707</v>
      </c>
      <c r="C2823" s="19" t="s">
        <v>4227</v>
      </c>
      <c r="D2823" s="19" t="s">
        <v>706</v>
      </c>
      <c r="E2823" s="19" t="s">
        <v>4228</v>
      </c>
      <c r="F2823" s="19" t="s">
        <v>4229</v>
      </c>
      <c r="G2823" s="15"/>
      <c r="H2823" s="19" t="s">
        <v>4230</v>
      </c>
      <c r="I2823" s="19" t="s">
        <v>4231</v>
      </c>
      <c r="J2823" s="15" t="s">
        <v>4232</v>
      </c>
      <c r="K2823" s="15" t="s">
        <v>4222</v>
      </c>
      <c r="L2823" s="15" t="s">
        <v>3199</v>
      </c>
      <c r="M2823" s="15"/>
      <c r="N2823" s="15"/>
      <c r="O2823" s="19" t="s">
        <v>4233</v>
      </c>
      <c r="P2823" s="19" t="s">
        <v>4239</v>
      </c>
      <c r="S2823" s="2" t="str">
        <f t="shared" si="44"/>
        <v>UN1814III</v>
      </c>
      <c r="T2823" s="19" t="str">
        <f>IFERROR(IF('Personalize Table of UNs I Ship'!$C$13="No",VLOOKUP(D2823,'Personalize Table of UNs I Ship'!$B$18:$B$1517,1,FALSE),VLOOKUP(S2823,'Personalize Table of UNs I Ship'!$E$18:$E$1517,1,FALSE)),"")</f>
        <v/>
      </c>
    </row>
    <row r="2824" spans="2:20" ht="25.5" x14ac:dyDescent="0.2">
      <c r="B2824" s="20" t="s">
        <v>5477</v>
      </c>
      <c r="C2824" s="21"/>
      <c r="D2824" s="21"/>
      <c r="E2824" s="21"/>
      <c r="F2824" s="21"/>
      <c r="G2824" s="17"/>
      <c r="H2824" s="21"/>
      <c r="I2824" s="21"/>
      <c r="J2824" s="17"/>
      <c r="K2824" s="17"/>
      <c r="L2824" s="17"/>
      <c r="M2824" s="17"/>
      <c r="N2824" s="17"/>
      <c r="O2824" s="21"/>
      <c r="P2824" s="21"/>
      <c r="S2824" s="2" t="str">
        <f t="shared" si="44"/>
        <v/>
      </c>
      <c r="T2824" s="19" t="str">
        <f>IFERROR(IF('Personalize Table of UNs I Ship'!$C$13="No",VLOOKUP(D2824,'Personalize Table of UNs I Ship'!$B$18:$B$1517,1,FALSE),VLOOKUP(S2824,'Personalize Table of UNs I Ship'!$E$18:$E$1517,1,FALSE)),"")</f>
        <v/>
      </c>
    </row>
    <row r="2825" spans="2:20" ht="38.25" x14ac:dyDescent="0.2">
      <c r="B2825" s="18" t="s">
        <v>736</v>
      </c>
      <c r="C2825" s="19" t="s">
        <v>4345</v>
      </c>
      <c r="D2825" s="19" t="s">
        <v>735</v>
      </c>
      <c r="E2825" s="19" t="s">
        <v>4210</v>
      </c>
      <c r="F2825" s="19" t="s">
        <v>5874</v>
      </c>
      <c r="G2825" s="15" t="s">
        <v>4220</v>
      </c>
      <c r="H2825" s="19"/>
      <c r="I2825" s="19" t="s">
        <v>5874</v>
      </c>
      <c r="J2825" s="15" t="s">
        <v>4212</v>
      </c>
      <c r="K2825" s="15" t="s">
        <v>4212</v>
      </c>
      <c r="L2825" s="15" t="s">
        <v>4232</v>
      </c>
      <c r="M2825" s="15"/>
      <c r="N2825" s="15" t="s">
        <v>4686</v>
      </c>
      <c r="O2825" s="19" t="s">
        <v>4215</v>
      </c>
      <c r="P2825" s="19" t="s">
        <v>4243</v>
      </c>
      <c r="S2825" s="2" t="str">
        <f t="shared" si="44"/>
        <v>UN1420I</v>
      </c>
      <c r="T2825" s="19" t="str">
        <f>IFERROR(IF('Personalize Table of UNs I Ship'!$C$13="No",VLOOKUP(D2825,'Personalize Table of UNs I Ship'!$B$18:$B$1517,1,FALSE),VLOOKUP(S2825,'Personalize Table of UNs I Ship'!$E$18:$E$1517,1,FALSE)),"")</f>
        <v/>
      </c>
    </row>
    <row r="2826" spans="2:20" ht="38.25" x14ac:dyDescent="0.2">
      <c r="B2826" s="20" t="s">
        <v>738</v>
      </c>
      <c r="C2826" s="21" t="s">
        <v>4345</v>
      </c>
      <c r="D2826" s="21" t="s">
        <v>737</v>
      </c>
      <c r="E2826" s="21" t="s">
        <v>4210</v>
      </c>
      <c r="F2826" s="21" t="s">
        <v>5874</v>
      </c>
      <c r="G2826" s="17" t="s">
        <v>4220</v>
      </c>
      <c r="H2826" s="21"/>
      <c r="I2826" s="21" t="s">
        <v>5874</v>
      </c>
      <c r="J2826" s="17" t="s">
        <v>4212</v>
      </c>
      <c r="K2826" s="17" t="s">
        <v>4212</v>
      </c>
      <c r="L2826" s="17" t="s">
        <v>4364</v>
      </c>
      <c r="M2826" s="17"/>
      <c r="N2826" s="17" t="s">
        <v>4504</v>
      </c>
      <c r="O2826" s="21" t="s">
        <v>4215</v>
      </c>
      <c r="P2826" s="21" t="s">
        <v>4216</v>
      </c>
      <c r="S2826" s="2" t="str">
        <f t="shared" si="44"/>
        <v>UN3403I</v>
      </c>
      <c r="T2826" s="19" t="str">
        <f>IFERROR(IF('Personalize Table of UNs I Ship'!$C$13="No",VLOOKUP(D2826,'Personalize Table of UNs I Ship'!$B$18:$B$1517,1,FALSE),VLOOKUP(S2826,'Personalize Table of UNs I Ship'!$E$18:$E$1517,1,FALSE)),"")</f>
        <v/>
      </c>
    </row>
    <row r="2827" spans="2:20" ht="38.25" x14ac:dyDescent="0.2">
      <c r="B2827" s="18" t="s">
        <v>740</v>
      </c>
      <c r="C2827" s="19" t="s">
        <v>4218</v>
      </c>
      <c r="D2827" s="19" t="s">
        <v>739</v>
      </c>
      <c r="E2827" s="19" t="s">
        <v>4219</v>
      </c>
      <c r="F2827" s="19" t="s">
        <v>5890</v>
      </c>
      <c r="G2827" s="15" t="s">
        <v>4220</v>
      </c>
      <c r="H2827" s="19"/>
      <c r="I2827" s="19" t="s">
        <v>5874</v>
      </c>
      <c r="J2827" s="15" t="s">
        <v>4221</v>
      </c>
      <c r="K2827" s="15" t="s">
        <v>4297</v>
      </c>
      <c r="L2827" s="15" t="s">
        <v>4609</v>
      </c>
      <c r="M2827" s="15" t="s">
        <v>4220</v>
      </c>
      <c r="N2827" s="15"/>
      <c r="O2827" s="19" t="s">
        <v>4223</v>
      </c>
      <c r="P2827" s="19" t="s">
        <v>4302</v>
      </c>
      <c r="S2827" s="2" t="str">
        <f t="shared" si="44"/>
        <v>UN2864II</v>
      </c>
      <c r="T2827" s="19" t="str">
        <f>IFERROR(IF('Personalize Table of UNs I Ship'!$C$13="No",VLOOKUP(D2827,'Personalize Table of UNs I Ship'!$B$18:$B$1517,1,FALSE),VLOOKUP(S2827,'Personalize Table of UNs I Ship'!$E$18:$E$1517,1,FALSE)),"")</f>
        <v/>
      </c>
    </row>
    <row r="2828" spans="2:20" ht="25.5" x14ac:dyDescent="0.2">
      <c r="B2828" s="20" t="s">
        <v>621</v>
      </c>
      <c r="C2828" s="21" t="s">
        <v>4227</v>
      </c>
      <c r="D2828" s="21" t="s">
        <v>620</v>
      </c>
      <c r="E2828" s="21" t="s">
        <v>4219</v>
      </c>
      <c r="F2828" s="21" t="s">
        <v>4229</v>
      </c>
      <c r="G2828" s="17"/>
      <c r="H2828" s="21" t="s">
        <v>4230</v>
      </c>
      <c r="I2828" s="21" t="s">
        <v>4231</v>
      </c>
      <c r="J2828" s="17" t="s">
        <v>4236</v>
      </c>
      <c r="K2828" s="17" t="s">
        <v>4364</v>
      </c>
      <c r="L2828" s="17" t="s">
        <v>4609</v>
      </c>
      <c r="M2828" s="17"/>
      <c r="N2828" s="17"/>
      <c r="O2828" s="21" t="s">
        <v>4233</v>
      </c>
      <c r="P2828" s="21" t="s">
        <v>4302</v>
      </c>
      <c r="S2828" s="2" t="str">
        <f t="shared" si="44"/>
        <v>UN2033II</v>
      </c>
      <c r="T2828" s="19" t="str">
        <f>IFERROR(IF('Personalize Table of UNs I Ship'!$C$13="No",VLOOKUP(D2828,'Personalize Table of UNs I Ship'!$B$18:$B$1517,1,FALSE),VLOOKUP(S2828,'Personalize Table of UNs I Ship'!$E$18:$E$1517,1,FALSE)),"")</f>
        <v/>
      </c>
    </row>
    <row r="2829" spans="2:20" ht="25.5" x14ac:dyDescent="0.2">
      <c r="B2829" s="18" t="s">
        <v>709</v>
      </c>
      <c r="C2829" s="19" t="s">
        <v>4290</v>
      </c>
      <c r="D2829" s="19" t="s">
        <v>708</v>
      </c>
      <c r="E2829" s="19" t="s">
        <v>4228</v>
      </c>
      <c r="F2829" s="19" t="s">
        <v>4291</v>
      </c>
      <c r="G2829" s="15"/>
      <c r="H2829" s="19" t="s">
        <v>4230</v>
      </c>
      <c r="I2829" s="19" t="s">
        <v>4596</v>
      </c>
      <c r="J2829" s="15" t="s">
        <v>4221</v>
      </c>
      <c r="K2829" s="15" t="s">
        <v>4221</v>
      </c>
      <c r="L2829" s="15" t="s">
        <v>4609</v>
      </c>
      <c r="M2829" s="15"/>
      <c r="N2829" s="15" t="s">
        <v>4668</v>
      </c>
      <c r="O2829" s="19" t="s">
        <v>4292</v>
      </c>
      <c r="P2829" s="19" t="s">
        <v>4293</v>
      </c>
      <c r="S2829" s="2" t="str">
        <f t="shared" si="44"/>
        <v>UN1486III</v>
      </c>
      <c r="T2829" s="19" t="str">
        <f>IFERROR(IF('Personalize Table of UNs I Ship'!$C$13="No",VLOOKUP(D2829,'Personalize Table of UNs I Ship'!$B$18:$B$1517,1,FALSE),VLOOKUP(S2829,'Personalize Table of UNs I Ship'!$E$18:$E$1517,1,FALSE)),"")</f>
        <v/>
      </c>
    </row>
    <row r="2830" spans="2:20" ht="25.5" x14ac:dyDescent="0.2">
      <c r="B2830" s="20" t="s">
        <v>35</v>
      </c>
      <c r="C2830" s="21" t="s">
        <v>4290</v>
      </c>
      <c r="D2830" s="21" t="s">
        <v>741</v>
      </c>
      <c r="E2830" s="21" t="s">
        <v>4219</v>
      </c>
      <c r="F2830" s="21" t="s">
        <v>4291</v>
      </c>
      <c r="G2830" s="17"/>
      <c r="H2830" s="21" t="s">
        <v>4230</v>
      </c>
      <c r="I2830" s="21" t="s">
        <v>4596</v>
      </c>
      <c r="J2830" s="17" t="s">
        <v>4221</v>
      </c>
      <c r="K2830" s="17" t="s">
        <v>4221</v>
      </c>
      <c r="L2830" s="17" t="s">
        <v>4297</v>
      </c>
      <c r="M2830" s="17"/>
      <c r="N2830" s="17"/>
      <c r="O2830" s="21" t="s">
        <v>4292</v>
      </c>
      <c r="P2830" s="21" t="s">
        <v>4302</v>
      </c>
      <c r="S2830" s="2" t="str">
        <f t="shared" si="44"/>
        <v>UN1487II</v>
      </c>
      <c r="T2830" s="19" t="str">
        <f>IFERROR(IF('Personalize Table of UNs I Ship'!$C$13="No",VLOOKUP(D2830,'Personalize Table of UNs I Ship'!$B$18:$B$1517,1,FALSE),VLOOKUP(S2830,'Personalize Table of UNs I Ship'!$E$18:$E$1517,1,FALSE)),"")</f>
        <v/>
      </c>
    </row>
    <row r="2831" spans="2:20" ht="25.5" x14ac:dyDescent="0.2">
      <c r="B2831" s="18" t="s">
        <v>651</v>
      </c>
      <c r="C2831" s="19" t="s">
        <v>4290</v>
      </c>
      <c r="D2831" s="19" t="s">
        <v>650</v>
      </c>
      <c r="E2831" s="19" t="s">
        <v>4219</v>
      </c>
      <c r="F2831" s="19" t="s">
        <v>4291</v>
      </c>
      <c r="G2831" s="15"/>
      <c r="H2831" s="19" t="s">
        <v>4230</v>
      </c>
      <c r="I2831" s="19" t="s">
        <v>4596</v>
      </c>
      <c r="J2831" s="15" t="s">
        <v>4221</v>
      </c>
      <c r="K2831" s="15" t="s">
        <v>4221</v>
      </c>
      <c r="L2831" s="15" t="s">
        <v>4297</v>
      </c>
      <c r="M2831" s="15"/>
      <c r="N2831" s="15"/>
      <c r="O2831" s="19" t="s">
        <v>4292</v>
      </c>
      <c r="P2831" s="19" t="s">
        <v>4302</v>
      </c>
      <c r="S2831" s="2" t="str">
        <f t="shared" si="44"/>
        <v>UN1488II</v>
      </c>
      <c r="T2831" s="19" t="str">
        <f>IFERROR(IF('Personalize Table of UNs I Ship'!$C$13="No",VLOOKUP(D2831,'Personalize Table of UNs I Ship'!$B$18:$B$1517,1,FALSE),VLOOKUP(S2831,'Personalize Table of UNs I Ship'!$E$18:$E$1517,1,FALSE)),"")</f>
        <v/>
      </c>
    </row>
    <row r="2832" spans="2:20" ht="25.5" x14ac:dyDescent="0.2">
      <c r="B2832" s="20" t="s">
        <v>653</v>
      </c>
      <c r="C2832" s="21" t="s">
        <v>4290</v>
      </c>
      <c r="D2832" s="21" t="s">
        <v>652</v>
      </c>
      <c r="E2832" s="21" t="s">
        <v>4219</v>
      </c>
      <c r="F2832" s="21" t="s">
        <v>4291</v>
      </c>
      <c r="G2832" s="17"/>
      <c r="H2832" s="21" t="s">
        <v>4230</v>
      </c>
      <c r="I2832" s="21" t="s">
        <v>4596</v>
      </c>
      <c r="J2832" s="17" t="s">
        <v>4221</v>
      </c>
      <c r="K2832" s="17" t="s">
        <v>4221</v>
      </c>
      <c r="L2832" s="17" t="s">
        <v>4297</v>
      </c>
      <c r="M2832" s="17"/>
      <c r="N2832" s="17"/>
      <c r="O2832" s="21" t="s">
        <v>4292</v>
      </c>
      <c r="P2832" s="21" t="s">
        <v>4302</v>
      </c>
      <c r="S2832" s="2" t="str">
        <f t="shared" si="44"/>
        <v>UN1489II</v>
      </c>
      <c r="T2832" s="19" t="str">
        <f>IFERROR(IF('Personalize Table of UNs I Ship'!$C$13="No",VLOOKUP(D2832,'Personalize Table of UNs I Ship'!$B$18:$B$1517,1,FALSE),VLOOKUP(S2832,'Personalize Table of UNs I Ship'!$E$18:$E$1517,1,FALSE)),"")</f>
        <v/>
      </c>
    </row>
    <row r="2833" spans="2:20" ht="25.5" x14ac:dyDescent="0.2">
      <c r="B2833" s="18" t="s">
        <v>655</v>
      </c>
      <c r="C2833" s="19" t="s">
        <v>4290</v>
      </c>
      <c r="D2833" s="19" t="s">
        <v>654</v>
      </c>
      <c r="E2833" s="19" t="s">
        <v>4219</v>
      </c>
      <c r="F2833" s="19" t="s">
        <v>4291</v>
      </c>
      <c r="G2833" s="15"/>
      <c r="H2833" s="19" t="s">
        <v>4230</v>
      </c>
      <c r="I2833" s="19" t="s">
        <v>4596</v>
      </c>
      <c r="J2833" s="15" t="s">
        <v>4221</v>
      </c>
      <c r="K2833" s="15" t="s">
        <v>4221</v>
      </c>
      <c r="L2833" s="15" t="s">
        <v>4297</v>
      </c>
      <c r="M2833" s="15"/>
      <c r="N2833" s="15"/>
      <c r="O2833" s="19" t="s">
        <v>4292</v>
      </c>
      <c r="P2833" s="19" t="s">
        <v>4302</v>
      </c>
      <c r="S2833" s="2" t="str">
        <f t="shared" si="44"/>
        <v>UN1490II</v>
      </c>
      <c r="T2833" s="19" t="str">
        <f>IFERROR(IF('Personalize Table of UNs I Ship'!$C$13="No",VLOOKUP(D2833,'Personalize Table of UNs I Ship'!$B$18:$B$1517,1,FALSE),VLOOKUP(S2833,'Personalize Table of UNs I Ship'!$E$18:$E$1517,1,FALSE)),"")</f>
        <v/>
      </c>
    </row>
    <row r="2834" spans="2:20" ht="25.5" x14ac:dyDescent="0.2">
      <c r="B2834" s="20" t="s">
        <v>657</v>
      </c>
      <c r="C2834" s="21" t="s">
        <v>4290</v>
      </c>
      <c r="D2834" s="21" t="s">
        <v>656</v>
      </c>
      <c r="E2834" s="21" t="s">
        <v>4210</v>
      </c>
      <c r="F2834" s="21" t="s">
        <v>4596</v>
      </c>
      <c r="G2834" s="17"/>
      <c r="H2834" s="21" t="s">
        <v>4230</v>
      </c>
      <c r="I2834" s="21" t="s">
        <v>4596</v>
      </c>
      <c r="J2834" s="17" t="s">
        <v>4212</v>
      </c>
      <c r="K2834" s="17" t="s">
        <v>4212</v>
      </c>
      <c r="L2834" s="17" t="s">
        <v>4364</v>
      </c>
      <c r="M2834" s="17"/>
      <c r="N2834" s="17" t="s">
        <v>631</v>
      </c>
      <c r="O2834" s="21" t="s">
        <v>4215</v>
      </c>
      <c r="P2834" s="21" t="s">
        <v>4216</v>
      </c>
      <c r="S2834" s="2" t="str">
        <f t="shared" si="44"/>
        <v>UN1491I</v>
      </c>
      <c r="T2834" s="19" t="str">
        <f>IFERROR(IF('Personalize Table of UNs I Ship'!$C$13="No",VLOOKUP(D2834,'Personalize Table of UNs I Ship'!$B$18:$B$1517,1,FALSE),VLOOKUP(S2834,'Personalize Table of UNs I Ship'!$E$18:$E$1517,1,FALSE)),"")</f>
        <v/>
      </c>
    </row>
    <row r="2835" spans="2:20" ht="25.5" x14ac:dyDescent="0.2">
      <c r="B2835" s="18" t="s">
        <v>743</v>
      </c>
      <c r="C2835" s="19" t="s">
        <v>4290</v>
      </c>
      <c r="D2835" s="19" t="s">
        <v>742</v>
      </c>
      <c r="E2835" s="19" t="s">
        <v>4228</v>
      </c>
      <c r="F2835" s="19" t="s">
        <v>4291</v>
      </c>
      <c r="G2835" s="15"/>
      <c r="H2835" s="19" t="s">
        <v>4230</v>
      </c>
      <c r="I2835" s="19" t="s">
        <v>4596</v>
      </c>
      <c r="J2835" s="15" t="s">
        <v>4221</v>
      </c>
      <c r="K2835" s="15" t="s">
        <v>4221</v>
      </c>
      <c r="L2835" s="15" t="s">
        <v>4609</v>
      </c>
      <c r="M2835" s="15"/>
      <c r="N2835" s="15" t="s">
        <v>4668</v>
      </c>
      <c r="O2835" s="19" t="s">
        <v>4292</v>
      </c>
      <c r="P2835" s="19" t="s">
        <v>4293</v>
      </c>
      <c r="S2835" s="2" t="str">
        <f t="shared" si="44"/>
        <v>UN1492III</v>
      </c>
      <c r="T2835" s="19" t="str">
        <f>IFERROR(IF('Personalize Table of UNs I Ship'!$C$13="No",VLOOKUP(D2835,'Personalize Table of UNs I Ship'!$B$18:$B$1517,1,FALSE),VLOOKUP(S2835,'Personalize Table of UNs I Ship'!$E$18:$E$1517,1,FALSE)),"")</f>
        <v/>
      </c>
    </row>
    <row r="2836" spans="2:20" ht="38.25" x14ac:dyDescent="0.2">
      <c r="B2836" s="20" t="s">
        <v>745</v>
      </c>
      <c r="C2836" s="21" t="s">
        <v>4278</v>
      </c>
      <c r="D2836" s="21" t="s">
        <v>744</v>
      </c>
      <c r="E2836" s="21" t="s">
        <v>4210</v>
      </c>
      <c r="F2836" s="21" t="s">
        <v>5874</v>
      </c>
      <c r="G2836" s="17" t="s">
        <v>4220</v>
      </c>
      <c r="H2836" s="21"/>
      <c r="I2836" s="21"/>
      <c r="J2836" s="17" t="s">
        <v>4212</v>
      </c>
      <c r="K2836" s="17" t="s">
        <v>4212</v>
      </c>
      <c r="L2836" s="17" t="s">
        <v>4221</v>
      </c>
      <c r="M2836" s="17"/>
      <c r="N2836" s="17" t="s">
        <v>4735</v>
      </c>
      <c r="O2836" s="21" t="s">
        <v>4215</v>
      </c>
      <c r="P2836" s="21" t="s">
        <v>4216</v>
      </c>
      <c r="S2836" s="2" t="str">
        <f t="shared" si="44"/>
        <v>UN2012I</v>
      </c>
      <c r="T2836" s="19" t="str">
        <f>IFERROR(IF('Personalize Table of UNs I Ship'!$C$13="No",VLOOKUP(D2836,'Personalize Table of UNs I Ship'!$B$18:$B$1517,1,FALSE),VLOOKUP(S2836,'Personalize Table of UNs I Ship'!$E$18:$E$1517,1,FALSE)),"")</f>
        <v/>
      </c>
    </row>
    <row r="2837" spans="2:20" ht="25.5" x14ac:dyDescent="0.2">
      <c r="B2837" s="18" t="s">
        <v>5478</v>
      </c>
      <c r="C2837" s="19"/>
      <c r="D2837" s="19"/>
      <c r="E2837" s="19"/>
      <c r="F2837" s="19"/>
      <c r="G2837" s="15"/>
      <c r="H2837" s="19"/>
      <c r="I2837" s="19"/>
      <c r="J2837" s="15"/>
      <c r="K2837" s="15"/>
      <c r="L2837" s="15"/>
      <c r="M2837" s="15"/>
      <c r="N2837" s="15"/>
      <c r="O2837" s="19"/>
      <c r="P2837" s="19"/>
      <c r="S2837" s="2" t="str">
        <f t="shared" si="44"/>
        <v/>
      </c>
      <c r="T2837" s="19" t="str">
        <f>IFERROR(IF('Personalize Table of UNs I Ship'!$C$13="No",VLOOKUP(D2837,'Personalize Table of UNs I Ship'!$B$18:$B$1517,1,FALSE),VLOOKUP(S2837,'Personalize Table of UNs I Ship'!$E$18:$E$1517,1,FALSE)),"")</f>
        <v/>
      </c>
    </row>
    <row r="2838" spans="2:20" ht="25.5" x14ac:dyDescent="0.2">
      <c r="B2838" s="20" t="s">
        <v>5479</v>
      </c>
      <c r="C2838" s="21"/>
      <c r="D2838" s="21"/>
      <c r="E2838" s="21"/>
      <c r="F2838" s="21"/>
      <c r="G2838" s="17"/>
      <c r="H2838" s="21"/>
      <c r="I2838" s="21"/>
      <c r="J2838" s="17"/>
      <c r="K2838" s="17"/>
      <c r="L2838" s="17"/>
      <c r="M2838" s="17"/>
      <c r="N2838" s="17"/>
      <c r="O2838" s="21"/>
      <c r="P2838" s="21"/>
      <c r="S2838" s="2" t="str">
        <f t="shared" si="44"/>
        <v/>
      </c>
      <c r="T2838" s="19" t="str">
        <f>IFERROR(IF('Personalize Table of UNs I Ship'!$C$13="No",VLOOKUP(D2838,'Personalize Table of UNs I Ship'!$B$18:$B$1517,1,FALSE),VLOOKUP(S2838,'Personalize Table of UNs I Ship'!$E$18:$E$1517,1,FALSE)),"")</f>
        <v/>
      </c>
    </row>
    <row r="2839" spans="2:20" ht="38.25" x14ac:dyDescent="0.2">
      <c r="B2839" s="18" t="s">
        <v>747</v>
      </c>
      <c r="C2839" s="19" t="s">
        <v>4345</v>
      </c>
      <c r="D2839" s="19" t="s">
        <v>746</v>
      </c>
      <c r="E2839" s="19" t="s">
        <v>4210</v>
      </c>
      <c r="F2839" s="19" t="s">
        <v>5874</v>
      </c>
      <c r="G2839" s="15" t="s">
        <v>4220</v>
      </c>
      <c r="H2839" s="19"/>
      <c r="I2839" s="19" t="s">
        <v>5874</v>
      </c>
      <c r="J2839" s="15" t="s">
        <v>4212</v>
      </c>
      <c r="K2839" s="15" t="s">
        <v>4212</v>
      </c>
      <c r="L2839" s="15" t="s">
        <v>4232</v>
      </c>
      <c r="M2839" s="15"/>
      <c r="N2839" s="15" t="s">
        <v>4675</v>
      </c>
      <c r="O2839" s="19" t="s">
        <v>4215</v>
      </c>
      <c r="P2839" s="19" t="s">
        <v>4243</v>
      </c>
      <c r="S2839" s="2" t="str">
        <f t="shared" si="44"/>
        <v>UN1422I</v>
      </c>
      <c r="T2839" s="19" t="str">
        <f>IFERROR(IF('Personalize Table of UNs I Ship'!$C$13="No",VLOOKUP(D2839,'Personalize Table of UNs I Ship'!$B$18:$B$1517,1,FALSE),VLOOKUP(S2839,'Personalize Table of UNs I Ship'!$E$18:$E$1517,1,FALSE)),"")</f>
        <v/>
      </c>
    </row>
    <row r="2840" spans="2:20" ht="38.25" x14ac:dyDescent="0.2">
      <c r="B2840" s="20" t="s">
        <v>749</v>
      </c>
      <c r="C2840" s="21" t="s">
        <v>4345</v>
      </c>
      <c r="D2840" s="21" t="s">
        <v>748</v>
      </c>
      <c r="E2840" s="21" t="s">
        <v>4210</v>
      </c>
      <c r="F2840" s="21" t="s">
        <v>5874</v>
      </c>
      <c r="G2840" s="17" t="s">
        <v>4220</v>
      </c>
      <c r="H2840" s="21"/>
      <c r="I2840" s="21" t="s">
        <v>5874</v>
      </c>
      <c r="J2840" s="17" t="s">
        <v>4212</v>
      </c>
      <c r="K2840" s="17" t="s">
        <v>4212</v>
      </c>
      <c r="L2840" s="17" t="s">
        <v>4364</v>
      </c>
      <c r="M2840" s="17"/>
      <c r="N2840" s="17" t="s">
        <v>3065</v>
      </c>
      <c r="O2840" s="21" t="s">
        <v>4215</v>
      </c>
      <c r="P2840" s="21" t="s">
        <v>4216</v>
      </c>
      <c r="S2840" s="2" t="str">
        <f t="shared" si="44"/>
        <v>UN3404I</v>
      </c>
      <c r="T2840" s="19" t="str">
        <f>IFERROR(IF('Personalize Table of UNs I Ship'!$C$13="No",VLOOKUP(D2840,'Personalize Table of UNs I Ship'!$B$18:$B$1517,1,FALSE),VLOOKUP(S2840,'Personalize Table of UNs I Ship'!$E$18:$E$1517,1,FALSE)),"")</f>
        <v/>
      </c>
    </row>
    <row r="2841" spans="2:20" ht="38.25" x14ac:dyDescent="0.2">
      <c r="B2841" s="18" t="s">
        <v>5480</v>
      </c>
      <c r="C2841" s="19" t="s">
        <v>4361</v>
      </c>
      <c r="D2841" s="19" t="s">
        <v>750</v>
      </c>
      <c r="E2841" s="19" t="s">
        <v>4219</v>
      </c>
      <c r="F2841" s="19" t="s">
        <v>4221</v>
      </c>
      <c r="G2841" s="15"/>
      <c r="H2841" s="19"/>
      <c r="I2841" s="19"/>
      <c r="J2841" s="15" t="s">
        <v>4212</v>
      </c>
      <c r="K2841" s="15" t="s">
        <v>4221</v>
      </c>
      <c r="L2841" s="15" t="s">
        <v>4221</v>
      </c>
      <c r="M2841" s="15"/>
      <c r="N2841" s="15"/>
      <c r="O2841" s="19"/>
      <c r="P2841" s="19"/>
      <c r="S2841" s="2" t="str">
        <f t="shared" si="44"/>
        <v>UN1382II</v>
      </c>
      <c r="T2841" s="19" t="str">
        <f>IFERROR(IF('Personalize Table of UNs I Ship'!$C$13="No",VLOOKUP(D2841,'Personalize Table of UNs I Ship'!$B$18:$B$1517,1,FALSE),VLOOKUP(S2841,'Personalize Table of UNs I Ship'!$E$18:$E$1517,1,FALSE)),"")</f>
        <v/>
      </c>
    </row>
    <row r="2842" spans="2:20" ht="25.5" x14ac:dyDescent="0.2">
      <c r="B2842" s="20" t="s">
        <v>5481</v>
      </c>
      <c r="C2842" s="21" t="s">
        <v>4227</v>
      </c>
      <c r="D2842" s="21" t="s">
        <v>751</v>
      </c>
      <c r="E2842" s="21" t="s">
        <v>4219</v>
      </c>
      <c r="F2842" s="21" t="s">
        <v>4229</v>
      </c>
      <c r="G2842" s="17"/>
      <c r="H2842" s="21" t="s">
        <v>4230</v>
      </c>
      <c r="I2842" s="21" t="s">
        <v>4231</v>
      </c>
      <c r="J2842" s="17" t="s">
        <v>4236</v>
      </c>
      <c r="K2842" s="17" t="s">
        <v>4364</v>
      </c>
      <c r="L2842" s="17" t="s">
        <v>4609</v>
      </c>
      <c r="M2842" s="17"/>
      <c r="N2842" s="17"/>
      <c r="O2842" s="21" t="s">
        <v>4233</v>
      </c>
      <c r="P2842" s="21" t="s">
        <v>4302</v>
      </c>
      <c r="S2842" s="2" t="str">
        <f t="shared" si="44"/>
        <v>UN1847II</v>
      </c>
      <c r="T2842" s="19" t="str">
        <f>IFERROR(IF('Personalize Table of UNs I Ship'!$C$13="No",VLOOKUP(D2842,'Personalize Table of UNs I Ship'!$B$18:$B$1517,1,FALSE),VLOOKUP(S2842,'Personalize Table of UNs I Ship'!$E$18:$E$1517,1,FALSE)),"")</f>
        <v/>
      </c>
    </row>
    <row r="2843" spans="2:20" ht="25.5" x14ac:dyDescent="0.2">
      <c r="B2843" s="18" t="s">
        <v>753</v>
      </c>
      <c r="C2843" s="19" t="s">
        <v>4290</v>
      </c>
      <c r="D2843" s="19" t="s">
        <v>752</v>
      </c>
      <c r="E2843" s="19" t="s">
        <v>4210</v>
      </c>
      <c r="F2843" s="19" t="s">
        <v>4596</v>
      </c>
      <c r="G2843" s="15"/>
      <c r="H2843" s="19" t="s">
        <v>4230</v>
      </c>
      <c r="I2843" s="19" t="s">
        <v>4596</v>
      </c>
      <c r="J2843" s="15" t="s">
        <v>4212</v>
      </c>
      <c r="K2843" s="15" t="s">
        <v>4212</v>
      </c>
      <c r="L2843" s="15" t="s">
        <v>4364</v>
      </c>
      <c r="M2843" s="15"/>
      <c r="N2843" s="15" t="s">
        <v>4687</v>
      </c>
      <c r="O2843" s="19" t="s">
        <v>4215</v>
      </c>
      <c r="P2843" s="19" t="s">
        <v>4216</v>
      </c>
      <c r="S2843" s="2" t="str">
        <f t="shared" si="44"/>
        <v>UN2466I</v>
      </c>
      <c r="T2843" s="19" t="str">
        <f>IFERROR(IF('Personalize Table of UNs I Ship'!$C$13="No",VLOOKUP(D2843,'Personalize Table of UNs I Ship'!$B$18:$B$1517,1,FALSE),VLOOKUP(S2843,'Personalize Table of UNs I Ship'!$E$18:$E$1517,1,FALSE)),"")</f>
        <v/>
      </c>
    </row>
    <row r="2844" spans="2:20" ht="38.25" x14ac:dyDescent="0.2">
      <c r="B2844" s="20" t="s">
        <v>5482</v>
      </c>
      <c r="C2844" s="21" t="s">
        <v>3900</v>
      </c>
      <c r="D2844" s="21" t="s">
        <v>754</v>
      </c>
      <c r="E2844" s="21"/>
      <c r="F2844" s="21" t="s">
        <v>4221</v>
      </c>
      <c r="G2844" s="17"/>
      <c r="H2844" s="21"/>
      <c r="I2844" s="21"/>
      <c r="J2844" s="17" t="s">
        <v>4212</v>
      </c>
      <c r="K2844" s="17" t="s">
        <v>4212</v>
      </c>
      <c r="L2844" s="17" t="s">
        <v>4212</v>
      </c>
      <c r="M2844" s="17"/>
      <c r="N2844" s="17"/>
      <c r="O2844" s="21"/>
      <c r="P2844" s="21"/>
      <c r="S2844" s="2" t="str">
        <f t="shared" si="44"/>
        <v>UN0433</v>
      </c>
      <c r="T2844" s="19" t="str">
        <f>IFERROR(IF('Personalize Table of UNs I Ship'!$C$13="No",VLOOKUP(D2844,'Personalize Table of UNs I Ship'!$B$18:$B$1517,1,FALSE),VLOOKUP(S2844,'Personalize Table of UNs I Ship'!$E$18:$E$1517,1,FALSE)),"")</f>
        <v/>
      </c>
    </row>
    <row r="2845" spans="2:20" ht="38.25" x14ac:dyDescent="0.2">
      <c r="B2845" s="18" t="s">
        <v>5483</v>
      </c>
      <c r="C2845" s="19" t="s">
        <v>4418</v>
      </c>
      <c r="D2845" s="19" t="s">
        <v>755</v>
      </c>
      <c r="E2845" s="19"/>
      <c r="F2845" s="19" t="s">
        <v>4221</v>
      </c>
      <c r="G2845" s="15"/>
      <c r="H2845" s="19"/>
      <c r="I2845" s="19"/>
      <c r="J2845" s="15" t="s">
        <v>4212</v>
      </c>
      <c r="K2845" s="15" t="s">
        <v>4212</v>
      </c>
      <c r="L2845" s="15" t="s">
        <v>4212</v>
      </c>
      <c r="M2845" s="15"/>
      <c r="N2845" s="15"/>
      <c r="O2845" s="19"/>
      <c r="P2845" s="19"/>
      <c r="S2845" s="2" t="str">
        <f t="shared" si="44"/>
        <v>UN0159</v>
      </c>
      <c r="T2845" s="19" t="str">
        <f>IFERROR(IF('Personalize Table of UNs I Ship'!$C$13="No",VLOOKUP(D2845,'Personalize Table of UNs I Ship'!$B$18:$B$1517,1,FALSE),VLOOKUP(S2845,'Personalize Table of UNs I Ship'!$E$18:$E$1517,1,FALSE)),"")</f>
        <v/>
      </c>
    </row>
    <row r="2846" spans="2:20" x14ac:dyDescent="0.2">
      <c r="B2846" s="20" t="s">
        <v>5484</v>
      </c>
      <c r="C2846" s="21"/>
      <c r="D2846" s="21"/>
      <c r="E2846" s="21"/>
      <c r="F2846" s="21"/>
      <c r="G2846" s="17"/>
      <c r="H2846" s="21"/>
      <c r="I2846" s="21"/>
      <c r="J2846" s="17"/>
      <c r="K2846" s="17"/>
      <c r="L2846" s="17"/>
      <c r="M2846" s="17"/>
      <c r="N2846" s="17"/>
      <c r="O2846" s="21"/>
      <c r="P2846" s="21"/>
      <c r="S2846" s="2" t="str">
        <f t="shared" si="44"/>
        <v/>
      </c>
      <c r="T2846" s="19" t="str">
        <f>IFERROR(IF('Personalize Table of UNs I Ship'!$C$13="No",VLOOKUP(D2846,'Personalize Table of UNs I Ship'!$B$18:$B$1517,1,FALSE),VLOOKUP(S2846,'Personalize Table of UNs I Ship'!$E$18:$E$1517,1,FALSE)),"")</f>
        <v/>
      </c>
    </row>
    <row r="2847" spans="2:20" ht="25.5" x14ac:dyDescent="0.2">
      <c r="B2847" s="18" t="s">
        <v>2799</v>
      </c>
      <c r="C2847" s="19" t="s">
        <v>3900</v>
      </c>
      <c r="D2847" s="19" t="s">
        <v>756</v>
      </c>
      <c r="E2847" s="19"/>
      <c r="F2847" s="19" t="s">
        <v>4221</v>
      </c>
      <c r="G2847" s="15"/>
      <c r="H2847" s="19"/>
      <c r="I2847" s="19"/>
      <c r="J2847" s="15" t="s">
        <v>4212</v>
      </c>
      <c r="K2847" s="15" t="s">
        <v>4212</v>
      </c>
      <c r="L2847" s="15" t="s">
        <v>4212</v>
      </c>
      <c r="M2847" s="15"/>
      <c r="N2847" s="15"/>
      <c r="O2847" s="19"/>
      <c r="P2847" s="19"/>
      <c r="S2847" s="2" t="str">
        <f t="shared" si="44"/>
        <v>UN0160</v>
      </c>
      <c r="T2847" s="19" t="str">
        <f>IFERROR(IF('Personalize Table of UNs I Ship'!$C$13="No",VLOOKUP(D2847,'Personalize Table of UNs I Ship'!$B$18:$B$1517,1,FALSE),VLOOKUP(S2847,'Personalize Table of UNs I Ship'!$E$18:$E$1517,1,FALSE)),"")</f>
        <v/>
      </c>
    </row>
    <row r="2848" spans="2:20" ht="25.5" x14ac:dyDescent="0.2">
      <c r="B2848" s="20" t="s">
        <v>2799</v>
      </c>
      <c r="C2848" s="21" t="s">
        <v>4418</v>
      </c>
      <c r="D2848" s="21" t="s">
        <v>758</v>
      </c>
      <c r="E2848" s="21"/>
      <c r="F2848" s="21" t="s">
        <v>4221</v>
      </c>
      <c r="G2848" s="17"/>
      <c r="H2848" s="21"/>
      <c r="I2848" s="21"/>
      <c r="J2848" s="17" t="s">
        <v>4212</v>
      </c>
      <c r="K2848" s="17" t="s">
        <v>4212</v>
      </c>
      <c r="L2848" s="17" t="s">
        <v>4212</v>
      </c>
      <c r="M2848" s="17"/>
      <c r="N2848" s="17"/>
      <c r="O2848" s="21"/>
      <c r="P2848" s="21"/>
      <c r="S2848" s="2" t="str">
        <f t="shared" si="44"/>
        <v>UN0161</v>
      </c>
      <c r="T2848" s="19" t="str">
        <f>IFERROR(IF('Personalize Table of UNs I Ship'!$C$13="No",VLOOKUP(D2848,'Personalize Table of UNs I Ship'!$B$18:$B$1517,1,FALSE),VLOOKUP(S2848,'Personalize Table of UNs I Ship'!$E$18:$E$1517,1,FALSE)),"")</f>
        <v/>
      </c>
    </row>
    <row r="2849" spans="2:20" ht="25.5" x14ac:dyDescent="0.2">
      <c r="B2849" s="18" t="s">
        <v>2799</v>
      </c>
      <c r="C2849" s="19" t="s">
        <v>3889</v>
      </c>
      <c r="D2849" s="19" t="s">
        <v>2798</v>
      </c>
      <c r="E2849" s="19"/>
      <c r="F2849" s="19" t="s">
        <v>3890</v>
      </c>
      <c r="G2849" s="15" t="s">
        <v>4339</v>
      </c>
      <c r="H2849" s="19"/>
      <c r="I2849" s="19" t="s">
        <v>3890</v>
      </c>
      <c r="J2849" s="15" t="s">
        <v>4212</v>
      </c>
      <c r="K2849" s="15" t="s">
        <v>4212</v>
      </c>
      <c r="L2849" s="15" t="s">
        <v>4609</v>
      </c>
      <c r="M2849" s="15"/>
      <c r="N2849" s="15" t="s">
        <v>3255</v>
      </c>
      <c r="O2849" s="19" t="s">
        <v>3256</v>
      </c>
      <c r="P2849" s="19" t="s">
        <v>4340</v>
      </c>
      <c r="S2849" s="2" t="str">
        <f t="shared" si="44"/>
        <v>UN0509</v>
      </c>
      <c r="T2849" s="19" t="str">
        <f>IFERROR(IF('Personalize Table of UNs I Ship'!$C$13="No",VLOOKUP(D2849,'Personalize Table of UNs I Ship'!$B$18:$B$1517,1,FALSE),VLOOKUP(S2849,'Personalize Table of UNs I Ship'!$E$18:$E$1517,1,FALSE)),"")</f>
        <v/>
      </c>
    </row>
    <row r="2850" spans="2:20" ht="25.5" x14ac:dyDescent="0.2">
      <c r="B2850" s="20" t="s">
        <v>5485</v>
      </c>
      <c r="C2850" s="21"/>
      <c r="D2850" s="21"/>
      <c r="E2850" s="21"/>
      <c r="F2850" s="21"/>
      <c r="G2850" s="17"/>
      <c r="H2850" s="21"/>
      <c r="I2850" s="21"/>
      <c r="J2850" s="17"/>
      <c r="K2850" s="17"/>
      <c r="L2850" s="17"/>
      <c r="M2850" s="17"/>
      <c r="N2850" s="17"/>
      <c r="O2850" s="21"/>
      <c r="P2850" s="21"/>
      <c r="S2850" s="2" t="str">
        <f t="shared" si="44"/>
        <v/>
      </c>
      <c r="T2850" s="19" t="str">
        <f>IFERROR(IF('Personalize Table of UNs I Ship'!$C$13="No",VLOOKUP(D2850,'Personalize Table of UNs I Ship'!$B$18:$B$1517,1,FALSE),VLOOKUP(S2850,'Personalize Table of UNs I Ship'!$E$18:$E$1517,1,FALSE)),"")</f>
        <v/>
      </c>
    </row>
    <row r="2851" spans="2:20" ht="25.5" x14ac:dyDescent="0.2">
      <c r="B2851" s="18" t="s">
        <v>760</v>
      </c>
      <c r="C2851" s="19" t="s">
        <v>3865</v>
      </c>
      <c r="D2851" s="19" t="s">
        <v>759</v>
      </c>
      <c r="E2851" s="19"/>
      <c r="F2851" s="19" t="s">
        <v>4215</v>
      </c>
      <c r="G2851" s="15" t="s">
        <v>4339</v>
      </c>
      <c r="H2851" s="19"/>
      <c r="I2851" s="19" t="s">
        <v>4215</v>
      </c>
      <c r="J2851" s="15" t="s">
        <v>4212</v>
      </c>
      <c r="K2851" s="15" t="s">
        <v>4297</v>
      </c>
      <c r="L2851" s="15" t="s">
        <v>4609</v>
      </c>
      <c r="M2851" s="15" t="s">
        <v>4339</v>
      </c>
      <c r="N2851" s="15"/>
      <c r="O2851" s="19" t="s">
        <v>4215</v>
      </c>
      <c r="P2851" s="19" t="s">
        <v>4340</v>
      </c>
      <c r="S2851" s="2" t="str">
        <f t="shared" si="44"/>
        <v>UN0044</v>
      </c>
      <c r="T2851" s="19" t="str">
        <f>IFERROR(IF('Personalize Table of UNs I Ship'!$C$13="No",VLOOKUP(D2851,'Personalize Table of UNs I Ship'!$B$18:$B$1517,1,FALSE),VLOOKUP(S2851,'Personalize Table of UNs I Ship'!$E$18:$E$1517,1,FALSE)),"")</f>
        <v/>
      </c>
    </row>
    <row r="2852" spans="2:20" ht="25.5" x14ac:dyDescent="0.2">
      <c r="B2852" s="20" t="s">
        <v>760</v>
      </c>
      <c r="C2852" s="21" t="s">
        <v>4050</v>
      </c>
      <c r="D2852" s="21" t="s">
        <v>761</v>
      </c>
      <c r="E2852" s="21"/>
      <c r="F2852" s="21" t="s">
        <v>4221</v>
      </c>
      <c r="G2852" s="17"/>
      <c r="H2852" s="21"/>
      <c r="I2852" s="21"/>
      <c r="J2852" s="17" t="s">
        <v>4212</v>
      </c>
      <c r="K2852" s="17" t="s">
        <v>4212</v>
      </c>
      <c r="L2852" s="17" t="s">
        <v>4212</v>
      </c>
      <c r="M2852" s="17"/>
      <c r="N2852" s="17"/>
      <c r="O2852" s="21"/>
      <c r="P2852" s="21"/>
      <c r="S2852" s="2" t="str">
        <f t="shared" si="44"/>
        <v>UN0377</v>
      </c>
      <c r="T2852" s="19" t="str">
        <f>IFERROR(IF('Personalize Table of UNs I Ship'!$C$13="No",VLOOKUP(D2852,'Personalize Table of UNs I Ship'!$B$18:$B$1517,1,FALSE),VLOOKUP(S2852,'Personalize Table of UNs I Ship'!$E$18:$E$1517,1,FALSE)),"")</f>
        <v/>
      </c>
    </row>
    <row r="2853" spans="2:20" ht="25.5" x14ac:dyDescent="0.2">
      <c r="B2853" s="18" t="s">
        <v>760</v>
      </c>
      <c r="C2853" s="19" t="s">
        <v>3887</v>
      </c>
      <c r="D2853" s="19" t="s">
        <v>762</v>
      </c>
      <c r="E2853" s="19"/>
      <c r="F2853" s="19" t="s">
        <v>4221</v>
      </c>
      <c r="G2853" s="15"/>
      <c r="H2853" s="19"/>
      <c r="I2853" s="19"/>
      <c r="J2853" s="15" t="s">
        <v>4212</v>
      </c>
      <c r="K2853" s="15" t="s">
        <v>4212</v>
      </c>
      <c r="L2853" s="15" t="s">
        <v>4221</v>
      </c>
      <c r="M2853" s="15"/>
      <c r="N2853" s="15"/>
      <c r="O2853" s="19"/>
      <c r="P2853" s="19"/>
      <c r="S2853" s="2" t="str">
        <f t="shared" si="44"/>
        <v>UN0378</v>
      </c>
      <c r="T2853" s="19" t="str">
        <f>IFERROR(IF('Personalize Table of UNs I Ship'!$C$13="No",VLOOKUP(D2853,'Personalize Table of UNs I Ship'!$B$18:$B$1517,1,FALSE),VLOOKUP(S2853,'Personalize Table of UNs I Ship'!$E$18:$E$1517,1,FALSE)),"")</f>
        <v/>
      </c>
    </row>
    <row r="2854" spans="2:20" x14ac:dyDescent="0.2">
      <c r="B2854" s="20" t="s">
        <v>5486</v>
      </c>
      <c r="C2854" s="21"/>
      <c r="D2854" s="21"/>
      <c r="E2854" s="21"/>
      <c r="F2854" s="21"/>
      <c r="G2854" s="17"/>
      <c r="H2854" s="21"/>
      <c r="I2854" s="21"/>
      <c r="J2854" s="17"/>
      <c r="K2854" s="17"/>
      <c r="L2854" s="17"/>
      <c r="M2854" s="17"/>
      <c r="N2854" s="17"/>
      <c r="O2854" s="21"/>
      <c r="P2854" s="21"/>
      <c r="S2854" s="2" t="str">
        <f t="shared" si="44"/>
        <v/>
      </c>
      <c r="T2854" s="19" t="str">
        <f>IFERROR(IF('Personalize Table of UNs I Ship'!$C$13="No",VLOOKUP(D2854,'Personalize Table of UNs I Ship'!$B$18:$B$1517,1,FALSE),VLOOKUP(S2854,'Personalize Table of UNs I Ship'!$E$18:$E$1517,1,FALSE)),"")</f>
        <v/>
      </c>
    </row>
    <row r="2855" spans="2:20" ht="25.5" x14ac:dyDescent="0.2">
      <c r="B2855" s="18" t="s">
        <v>764</v>
      </c>
      <c r="C2855" s="19" t="s">
        <v>4646</v>
      </c>
      <c r="D2855" s="19" t="s">
        <v>763</v>
      </c>
      <c r="E2855" s="19"/>
      <c r="F2855" s="19" t="s">
        <v>4221</v>
      </c>
      <c r="G2855" s="15"/>
      <c r="H2855" s="19"/>
      <c r="I2855" s="19"/>
      <c r="J2855" s="15" t="s">
        <v>4212</v>
      </c>
      <c r="K2855" s="15" t="s">
        <v>4212</v>
      </c>
      <c r="L2855" s="15" t="s">
        <v>4212</v>
      </c>
      <c r="M2855" s="15"/>
      <c r="N2855" s="15"/>
      <c r="O2855" s="19"/>
      <c r="P2855" s="19"/>
      <c r="S2855" s="2" t="str">
        <f t="shared" si="44"/>
        <v>UN0319</v>
      </c>
      <c r="T2855" s="19" t="str">
        <f>IFERROR(IF('Personalize Table of UNs I Ship'!$C$13="No",VLOOKUP(D2855,'Personalize Table of UNs I Ship'!$B$18:$B$1517,1,FALSE),VLOOKUP(S2855,'Personalize Table of UNs I Ship'!$E$18:$E$1517,1,FALSE)),"")</f>
        <v/>
      </c>
    </row>
    <row r="2856" spans="2:20" ht="25.5" x14ac:dyDescent="0.2">
      <c r="B2856" s="20" t="s">
        <v>764</v>
      </c>
      <c r="C2856" s="21" t="s">
        <v>4624</v>
      </c>
      <c r="D2856" s="21" t="s">
        <v>765</v>
      </c>
      <c r="E2856" s="21"/>
      <c r="F2856" s="21" t="s">
        <v>4221</v>
      </c>
      <c r="G2856" s="17"/>
      <c r="H2856" s="21"/>
      <c r="I2856" s="21"/>
      <c r="J2856" s="17" t="s">
        <v>4212</v>
      </c>
      <c r="K2856" s="17" t="s">
        <v>4212</v>
      </c>
      <c r="L2856" s="17" t="s">
        <v>4221</v>
      </c>
      <c r="M2856" s="17"/>
      <c r="N2856" s="17"/>
      <c r="O2856" s="21"/>
      <c r="P2856" s="21"/>
      <c r="S2856" s="2" t="str">
        <f t="shared" si="44"/>
        <v>UN0320</v>
      </c>
      <c r="T2856" s="19" t="str">
        <f>IFERROR(IF('Personalize Table of UNs I Ship'!$C$13="No",VLOOKUP(D2856,'Personalize Table of UNs I Ship'!$B$18:$B$1517,1,FALSE),VLOOKUP(S2856,'Personalize Table of UNs I Ship'!$E$18:$E$1517,1,FALSE)),"")</f>
        <v/>
      </c>
    </row>
    <row r="2857" spans="2:20" ht="25.5" x14ac:dyDescent="0.2">
      <c r="B2857" s="18" t="s">
        <v>764</v>
      </c>
      <c r="C2857" s="19" t="s">
        <v>3865</v>
      </c>
      <c r="D2857" s="19" t="s">
        <v>766</v>
      </c>
      <c r="E2857" s="19"/>
      <c r="F2857" s="19" t="s">
        <v>4215</v>
      </c>
      <c r="G2857" s="15" t="s">
        <v>4339</v>
      </c>
      <c r="H2857" s="19"/>
      <c r="I2857" s="19" t="s">
        <v>4215</v>
      </c>
      <c r="J2857" s="15" t="s">
        <v>4212</v>
      </c>
      <c r="K2857" s="15" t="s">
        <v>4297</v>
      </c>
      <c r="L2857" s="15" t="s">
        <v>4609</v>
      </c>
      <c r="M2857" s="15" t="s">
        <v>4339</v>
      </c>
      <c r="N2857" s="15"/>
      <c r="O2857" s="19" t="s">
        <v>4215</v>
      </c>
      <c r="P2857" s="19" t="s">
        <v>4340</v>
      </c>
      <c r="S2857" s="2" t="str">
        <f t="shared" si="44"/>
        <v>UN0376</v>
      </c>
      <c r="T2857" s="19" t="str">
        <f>IFERROR(IF('Personalize Table of UNs I Ship'!$C$13="No",VLOOKUP(D2857,'Personalize Table of UNs I Ship'!$B$18:$B$1517,1,FALSE),VLOOKUP(S2857,'Personalize Table of UNs I Ship'!$E$18:$E$1517,1,FALSE)),"")</f>
        <v/>
      </c>
    </row>
    <row r="2858" spans="2:20" ht="51" x14ac:dyDescent="0.2">
      <c r="B2858" s="20" t="s">
        <v>5487</v>
      </c>
      <c r="C2858" s="21" t="s">
        <v>4258</v>
      </c>
      <c r="D2858" s="21" t="s">
        <v>3693</v>
      </c>
      <c r="E2858" s="21" t="s">
        <v>4210</v>
      </c>
      <c r="F2858" s="21" t="s">
        <v>4259</v>
      </c>
      <c r="G2858" s="17"/>
      <c r="H2858" s="21" t="s">
        <v>4230</v>
      </c>
      <c r="I2858" s="21" t="s">
        <v>4260</v>
      </c>
      <c r="J2858" s="17" t="s">
        <v>4212</v>
      </c>
      <c r="K2858" s="17" t="s">
        <v>4232</v>
      </c>
      <c r="L2858" s="17" t="s">
        <v>3199</v>
      </c>
      <c r="M2858" s="17"/>
      <c r="N2858" s="17" t="s">
        <v>3694</v>
      </c>
      <c r="O2858" s="21" t="s">
        <v>4262</v>
      </c>
      <c r="P2858" s="21" t="s">
        <v>3695</v>
      </c>
      <c r="S2858" s="2" t="str">
        <f t="shared" si="44"/>
        <v>UN1210I</v>
      </c>
      <c r="T2858" s="19" t="str">
        <f>IFERROR(IF('Personalize Table of UNs I Ship'!$C$13="No",VLOOKUP(D2858,'Personalize Table of UNs I Ship'!$B$18:$B$1517,1,FALSE),VLOOKUP(S2858,'Personalize Table of UNs I Ship'!$E$18:$E$1517,1,FALSE)),"")</f>
        <v/>
      </c>
    </row>
    <row r="2859" spans="2:20" ht="51" x14ac:dyDescent="0.2">
      <c r="B2859" s="18" t="s">
        <v>5487</v>
      </c>
      <c r="C2859" s="19" t="s">
        <v>4258</v>
      </c>
      <c r="D2859" s="19" t="s">
        <v>3693</v>
      </c>
      <c r="E2859" s="19" t="s">
        <v>4219</v>
      </c>
      <c r="F2859" s="19" t="s">
        <v>4259</v>
      </c>
      <c r="G2859" s="15"/>
      <c r="H2859" s="19" t="s">
        <v>4230</v>
      </c>
      <c r="I2859" s="19" t="s">
        <v>4260</v>
      </c>
      <c r="J2859" s="15" t="s">
        <v>4232</v>
      </c>
      <c r="K2859" s="15" t="s">
        <v>4222</v>
      </c>
      <c r="L2859" s="15" t="s">
        <v>3199</v>
      </c>
      <c r="M2859" s="15"/>
      <c r="N2859" s="15" t="s">
        <v>5871</v>
      </c>
      <c r="O2859" s="19" t="s">
        <v>4262</v>
      </c>
      <c r="P2859" s="19" t="s">
        <v>3695</v>
      </c>
      <c r="S2859" s="2" t="str">
        <f t="shared" si="44"/>
        <v>UN1210II</v>
      </c>
      <c r="T2859" s="19" t="str">
        <f>IFERROR(IF('Personalize Table of UNs I Ship'!$C$13="No",VLOOKUP(D2859,'Personalize Table of UNs I Ship'!$B$18:$B$1517,1,FALSE),VLOOKUP(S2859,'Personalize Table of UNs I Ship'!$E$18:$E$1517,1,FALSE)),"")</f>
        <v/>
      </c>
    </row>
    <row r="2860" spans="2:20" ht="51" x14ac:dyDescent="0.2">
      <c r="B2860" s="20" t="s">
        <v>5487</v>
      </c>
      <c r="C2860" s="21" t="s">
        <v>4258</v>
      </c>
      <c r="D2860" s="21" t="s">
        <v>3693</v>
      </c>
      <c r="E2860" s="21" t="s">
        <v>4228</v>
      </c>
      <c r="F2860" s="21" t="s">
        <v>4259</v>
      </c>
      <c r="G2860" s="17"/>
      <c r="H2860" s="21" t="s">
        <v>4230</v>
      </c>
      <c r="I2860" s="21" t="s">
        <v>4260</v>
      </c>
      <c r="J2860" s="17" t="s">
        <v>4261</v>
      </c>
      <c r="K2860" s="17" t="s">
        <v>3199</v>
      </c>
      <c r="L2860" s="17" t="s">
        <v>3199</v>
      </c>
      <c r="M2860" s="17"/>
      <c r="N2860" s="17" t="s">
        <v>3694</v>
      </c>
      <c r="O2860" s="21" t="s">
        <v>4262</v>
      </c>
      <c r="P2860" s="21" t="s">
        <v>3695</v>
      </c>
      <c r="S2860" s="2" t="str">
        <f t="shared" si="44"/>
        <v>UN1210III</v>
      </c>
      <c r="T2860" s="19" t="str">
        <f>IFERROR(IF('Personalize Table of UNs I Ship'!$C$13="No",VLOOKUP(D2860,'Personalize Table of UNs I Ship'!$B$18:$B$1517,1,FALSE),VLOOKUP(S2860,'Personalize Table of UNs I Ship'!$E$18:$E$1517,1,FALSE)),"")</f>
        <v/>
      </c>
    </row>
    <row r="2861" spans="2:20" ht="25.5" x14ac:dyDescent="0.2">
      <c r="B2861" s="18" t="s">
        <v>5488</v>
      </c>
      <c r="C2861" s="19"/>
      <c r="D2861" s="19"/>
      <c r="E2861" s="19"/>
      <c r="F2861" s="19"/>
      <c r="G2861" s="15"/>
      <c r="H2861" s="19"/>
      <c r="I2861" s="19"/>
      <c r="J2861" s="15"/>
      <c r="K2861" s="15"/>
      <c r="L2861" s="15"/>
      <c r="M2861" s="15"/>
      <c r="N2861" s="15"/>
      <c r="O2861" s="19"/>
      <c r="P2861" s="19"/>
      <c r="S2861" s="2" t="str">
        <f t="shared" si="44"/>
        <v/>
      </c>
      <c r="T2861" s="19" t="str">
        <f>IFERROR(IF('Personalize Table of UNs I Ship'!$C$13="No",VLOOKUP(D2861,'Personalize Table of UNs I Ship'!$B$18:$B$1517,1,FALSE),VLOOKUP(S2861,'Personalize Table of UNs I Ship'!$E$18:$E$1517,1,FALSE)),"")</f>
        <v/>
      </c>
    </row>
    <row r="2862" spans="2:20" ht="25.5" x14ac:dyDescent="0.2">
      <c r="B2862" s="20" t="s">
        <v>5489</v>
      </c>
      <c r="C2862" s="21" t="s">
        <v>3865</v>
      </c>
      <c r="D2862" s="21" t="s">
        <v>3696</v>
      </c>
      <c r="E2862" s="21"/>
      <c r="F2862" s="21" t="s">
        <v>3866</v>
      </c>
      <c r="G2862" s="17" t="s">
        <v>4339</v>
      </c>
      <c r="H2862" s="21"/>
      <c r="I2862" s="21" t="s">
        <v>3866</v>
      </c>
      <c r="J2862" s="17" t="s">
        <v>4212</v>
      </c>
      <c r="K2862" s="17" t="s">
        <v>4297</v>
      </c>
      <c r="L2862" s="17" t="s">
        <v>4609</v>
      </c>
      <c r="M2862" s="17" t="s">
        <v>4339</v>
      </c>
      <c r="N2862" s="17"/>
      <c r="O2862" s="21"/>
      <c r="P2862" s="21" t="s">
        <v>4340</v>
      </c>
      <c r="S2862" s="2" t="str">
        <f t="shared" si="44"/>
        <v>UN0345</v>
      </c>
      <c r="T2862" s="19" t="str">
        <f>IFERROR(IF('Personalize Table of UNs I Ship'!$C$13="No",VLOOKUP(D2862,'Personalize Table of UNs I Ship'!$B$18:$B$1517,1,FALSE),VLOOKUP(S2862,'Personalize Table of UNs I Ship'!$E$18:$E$1517,1,FALSE)),"")</f>
        <v/>
      </c>
    </row>
    <row r="2863" spans="2:20" ht="25.5" x14ac:dyDescent="0.2">
      <c r="B2863" s="18" t="s">
        <v>5490</v>
      </c>
      <c r="C2863" s="19" t="s">
        <v>4646</v>
      </c>
      <c r="D2863" s="19" t="s">
        <v>3697</v>
      </c>
      <c r="E2863" s="19"/>
      <c r="F2863" s="19" t="s">
        <v>4221</v>
      </c>
      <c r="G2863" s="15"/>
      <c r="H2863" s="19"/>
      <c r="I2863" s="19"/>
      <c r="J2863" s="15" t="s">
        <v>4212</v>
      </c>
      <c r="K2863" s="15" t="s">
        <v>4212</v>
      </c>
      <c r="L2863" s="15" t="s">
        <v>4212</v>
      </c>
      <c r="M2863" s="15"/>
      <c r="N2863" s="15"/>
      <c r="O2863" s="19"/>
      <c r="P2863" s="19"/>
      <c r="S2863" s="2" t="str">
        <f t="shared" si="44"/>
        <v>UN0424</v>
      </c>
      <c r="T2863" s="19" t="str">
        <f>IFERROR(IF('Personalize Table of UNs I Ship'!$C$13="No",VLOOKUP(D2863,'Personalize Table of UNs I Ship'!$B$18:$B$1517,1,FALSE),VLOOKUP(S2863,'Personalize Table of UNs I Ship'!$E$18:$E$1517,1,FALSE)),"")</f>
        <v/>
      </c>
    </row>
    <row r="2864" spans="2:20" ht="25.5" x14ac:dyDescent="0.2">
      <c r="B2864" s="20" t="s">
        <v>5490</v>
      </c>
      <c r="C2864" s="21" t="s">
        <v>4624</v>
      </c>
      <c r="D2864" s="21" t="s">
        <v>3698</v>
      </c>
      <c r="E2864" s="21"/>
      <c r="F2864" s="21" t="s">
        <v>4221</v>
      </c>
      <c r="G2864" s="17"/>
      <c r="H2864" s="21"/>
      <c r="I2864" s="21"/>
      <c r="J2864" s="17" t="s">
        <v>4212</v>
      </c>
      <c r="K2864" s="17" t="s">
        <v>4212</v>
      </c>
      <c r="L2864" s="17" t="s">
        <v>4221</v>
      </c>
      <c r="M2864" s="17"/>
      <c r="N2864" s="17"/>
      <c r="O2864" s="21"/>
      <c r="P2864" s="21"/>
      <c r="S2864" s="2" t="str">
        <f t="shared" si="44"/>
        <v>UN0425</v>
      </c>
      <c r="T2864" s="19" t="str">
        <f>IFERROR(IF('Personalize Table of UNs I Ship'!$C$13="No",VLOOKUP(D2864,'Personalize Table of UNs I Ship'!$B$18:$B$1517,1,FALSE),VLOOKUP(S2864,'Personalize Table of UNs I Ship'!$E$18:$E$1517,1,FALSE)),"")</f>
        <v/>
      </c>
    </row>
    <row r="2865" spans="2:20" ht="25.5" x14ac:dyDescent="0.2">
      <c r="B2865" s="18" t="s">
        <v>5491</v>
      </c>
      <c r="C2865" s="19" t="s">
        <v>4348</v>
      </c>
      <c r="D2865" s="19" t="s">
        <v>3699</v>
      </c>
      <c r="E2865" s="19"/>
      <c r="F2865" s="19" t="s">
        <v>4221</v>
      </c>
      <c r="G2865" s="15"/>
      <c r="H2865" s="19"/>
      <c r="I2865" s="19"/>
      <c r="J2865" s="15" t="s">
        <v>4212</v>
      </c>
      <c r="K2865" s="15" t="s">
        <v>4212</v>
      </c>
      <c r="L2865" s="15" t="s">
        <v>4212</v>
      </c>
      <c r="M2865" s="15"/>
      <c r="N2865" s="15"/>
      <c r="O2865" s="19"/>
      <c r="P2865" s="19"/>
      <c r="S2865" s="2" t="str">
        <f t="shared" si="44"/>
        <v>UN0346</v>
      </c>
      <c r="T2865" s="19" t="str">
        <f>IFERROR(IF('Personalize Table of UNs I Ship'!$C$13="No",VLOOKUP(D2865,'Personalize Table of UNs I Ship'!$B$18:$B$1517,1,FALSE),VLOOKUP(S2865,'Personalize Table of UNs I Ship'!$E$18:$E$1517,1,FALSE)),"")</f>
        <v/>
      </c>
    </row>
    <row r="2866" spans="2:20" ht="25.5" x14ac:dyDescent="0.2">
      <c r="B2866" s="20" t="s">
        <v>5491</v>
      </c>
      <c r="C2866" s="21" t="s">
        <v>4337</v>
      </c>
      <c r="D2866" s="21" t="s">
        <v>3700</v>
      </c>
      <c r="E2866" s="21"/>
      <c r="F2866" s="21" t="s">
        <v>4338</v>
      </c>
      <c r="G2866" s="17" t="s">
        <v>4339</v>
      </c>
      <c r="H2866" s="21"/>
      <c r="I2866" s="21" t="s">
        <v>4338</v>
      </c>
      <c r="J2866" s="17" t="s">
        <v>4212</v>
      </c>
      <c r="K2866" s="17" t="s">
        <v>4212</v>
      </c>
      <c r="L2866" s="17" t="s">
        <v>4609</v>
      </c>
      <c r="M2866" s="17"/>
      <c r="N2866" s="17"/>
      <c r="O2866" s="21"/>
      <c r="P2866" s="21" t="s">
        <v>4340</v>
      </c>
      <c r="S2866" s="2" t="str">
        <f t="shared" si="44"/>
        <v>UN0347</v>
      </c>
      <c r="T2866" s="19" t="str">
        <f>IFERROR(IF('Personalize Table of UNs I Ship'!$C$13="No",VLOOKUP(D2866,'Personalize Table of UNs I Ship'!$B$18:$B$1517,1,FALSE),VLOOKUP(S2866,'Personalize Table of UNs I Ship'!$E$18:$E$1517,1,FALSE)),"")</f>
        <v/>
      </c>
    </row>
    <row r="2867" spans="2:20" ht="25.5" x14ac:dyDescent="0.2">
      <c r="B2867" s="18" t="s">
        <v>5491</v>
      </c>
      <c r="C2867" s="19" t="s">
        <v>3917</v>
      </c>
      <c r="D2867" s="19" t="s">
        <v>3701</v>
      </c>
      <c r="E2867" s="19"/>
      <c r="F2867" s="19" t="s">
        <v>4221</v>
      </c>
      <c r="G2867" s="15"/>
      <c r="H2867" s="19"/>
      <c r="I2867" s="19"/>
      <c r="J2867" s="15" t="s">
        <v>4212</v>
      </c>
      <c r="K2867" s="15" t="s">
        <v>4212</v>
      </c>
      <c r="L2867" s="15" t="s">
        <v>4212</v>
      </c>
      <c r="M2867" s="15"/>
      <c r="N2867" s="15"/>
      <c r="O2867" s="19"/>
      <c r="P2867" s="19"/>
      <c r="S2867" s="2" t="str">
        <f t="shared" si="44"/>
        <v>UN0426</v>
      </c>
      <c r="T2867" s="19" t="str">
        <f>IFERROR(IF('Personalize Table of UNs I Ship'!$C$13="No",VLOOKUP(D2867,'Personalize Table of UNs I Ship'!$B$18:$B$1517,1,FALSE),VLOOKUP(S2867,'Personalize Table of UNs I Ship'!$E$18:$E$1517,1,FALSE)),"")</f>
        <v/>
      </c>
    </row>
    <row r="2868" spans="2:20" ht="25.5" x14ac:dyDescent="0.2">
      <c r="B2868" s="20" t="s">
        <v>5491</v>
      </c>
      <c r="C2868" s="21" t="s">
        <v>4342</v>
      </c>
      <c r="D2868" s="21" t="s">
        <v>3702</v>
      </c>
      <c r="E2868" s="21"/>
      <c r="F2868" s="21" t="s">
        <v>4221</v>
      </c>
      <c r="G2868" s="17"/>
      <c r="H2868" s="21"/>
      <c r="I2868" s="21"/>
      <c r="J2868" s="17" t="s">
        <v>4212</v>
      </c>
      <c r="K2868" s="17" t="s">
        <v>4212</v>
      </c>
      <c r="L2868" s="17" t="s">
        <v>4212</v>
      </c>
      <c r="M2868" s="17"/>
      <c r="N2868" s="17"/>
      <c r="O2868" s="21"/>
      <c r="P2868" s="21"/>
      <c r="S2868" s="2" t="str">
        <f t="shared" si="44"/>
        <v>UN0427</v>
      </c>
      <c r="T2868" s="19" t="str">
        <f>IFERROR(IF('Personalize Table of UNs I Ship'!$C$13="No",VLOOKUP(D2868,'Personalize Table of UNs I Ship'!$B$18:$B$1517,1,FALSE),VLOOKUP(S2868,'Personalize Table of UNs I Ship'!$E$18:$E$1517,1,FALSE)),"")</f>
        <v/>
      </c>
    </row>
    <row r="2869" spans="2:20" ht="25.5" x14ac:dyDescent="0.2">
      <c r="B2869" s="18" t="s">
        <v>5491</v>
      </c>
      <c r="C2869" s="19" t="s">
        <v>4644</v>
      </c>
      <c r="D2869" s="19" t="s">
        <v>3703</v>
      </c>
      <c r="E2869" s="19"/>
      <c r="F2869" s="19" t="s">
        <v>4221</v>
      </c>
      <c r="G2869" s="15"/>
      <c r="H2869" s="19"/>
      <c r="I2869" s="19"/>
      <c r="J2869" s="15" t="s">
        <v>4212</v>
      </c>
      <c r="K2869" s="15" t="s">
        <v>4212</v>
      </c>
      <c r="L2869" s="15" t="s">
        <v>4212</v>
      </c>
      <c r="M2869" s="15"/>
      <c r="N2869" s="15"/>
      <c r="O2869" s="19"/>
      <c r="P2869" s="19"/>
      <c r="S2869" s="2" t="str">
        <f t="shared" si="44"/>
        <v>UN0434</v>
      </c>
      <c r="T2869" s="19" t="str">
        <f>IFERROR(IF('Personalize Table of UNs I Ship'!$C$13="No",VLOOKUP(D2869,'Personalize Table of UNs I Ship'!$B$18:$B$1517,1,FALSE),VLOOKUP(S2869,'Personalize Table of UNs I Ship'!$E$18:$E$1517,1,FALSE)),"")</f>
        <v/>
      </c>
    </row>
    <row r="2870" spans="2:20" ht="25.5" x14ac:dyDescent="0.2">
      <c r="B2870" s="20" t="s">
        <v>5491</v>
      </c>
      <c r="C2870" s="21" t="s">
        <v>4624</v>
      </c>
      <c r="D2870" s="21" t="s">
        <v>3704</v>
      </c>
      <c r="E2870" s="21"/>
      <c r="F2870" s="21" t="s">
        <v>4221</v>
      </c>
      <c r="G2870" s="17"/>
      <c r="H2870" s="21"/>
      <c r="I2870" s="21"/>
      <c r="J2870" s="17" t="s">
        <v>4212</v>
      </c>
      <c r="K2870" s="17" t="s">
        <v>4212</v>
      </c>
      <c r="L2870" s="17" t="s">
        <v>4221</v>
      </c>
      <c r="M2870" s="17"/>
      <c r="N2870" s="17"/>
      <c r="O2870" s="21"/>
      <c r="P2870" s="21"/>
      <c r="S2870" s="2" t="str">
        <f t="shared" si="44"/>
        <v>UN0435</v>
      </c>
      <c r="T2870" s="19" t="str">
        <f>IFERROR(IF('Personalize Table of UNs I Ship'!$C$13="No",VLOOKUP(D2870,'Personalize Table of UNs I Ship'!$B$18:$B$1517,1,FALSE),VLOOKUP(S2870,'Personalize Table of UNs I Ship'!$E$18:$E$1517,1,FALSE)),"")</f>
        <v/>
      </c>
    </row>
    <row r="2871" spans="2:20" ht="25.5" x14ac:dyDescent="0.2">
      <c r="B2871" s="18" t="s">
        <v>5492</v>
      </c>
      <c r="C2871" s="19" t="s">
        <v>4350</v>
      </c>
      <c r="D2871" s="19" t="s">
        <v>3705</v>
      </c>
      <c r="E2871" s="19"/>
      <c r="F2871" s="19" t="s">
        <v>4221</v>
      </c>
      <c r="G2871" s="15"/>
      <c r="H2871" s="19"/>
      <c r="I2871" s="19"/>
      <c r="J2871" s="15" t="s">
        <v>4212</v>
      </c>
      <c r="K2871" s="15" t="s">
        <v>4212</v>
      </c>
      <c r="L2871" s="15" t="s">
        <v>4212</v>
      </c>
      <c r="M2871" s="15"/>
      <c r="N2871" s="15"/>
      <c r="O2871" s="19"/>
      <c r="P2871" s="19"/>
      <c r="S2871" s="2" t="str">
        <f t="shared" si="44"/>
        <v>UN0167</v>
      </c>
      <c r="T2871" s="19" t="str">
        <f>IFERROR(IF('Personalize Table of UNs I Ship'!$C$13="No",VLOOKUP(D2871,'Personalize Table of UNs I Ship'!$B$18:$B$1517,1,FALSE),VLOOKUP(S2871,'Personalize Table of UNs I Ship'!$E$18:$E$1517,1,FALSE)),"")</f>
        <v/>
      </c>
    </row>
    <row r="2872" spans="2:20" ht="25.5" x14ac:dyDescent="0.2">
      <c r="B2872" s="20" t="s">
        <v>5492</v>
      </c>
      <c r="C2872" s="21" t="s">
        <v>4252</v>
      </c>
      <c r="D2872" s="21" t="s">
        <v>3706</v>
      </c>
      <c r="E2872" s="21"/>
      <c r="F2872" s="21" t="s">
        <v>4221</v>
      </c>
      <c r="G2872" s="17"/>
      <c r="H2872" s="21"/>
      <c r="I2872" s="21"/>
      <c r="J2872" s="17" t="s">
        <v>4212</v>
      </c>
      <c r="K2872" s="17" t="s">
        <v>4212</v>
      </c>
      <c r="L2872" s="17" t="s">
        <v>4212</v>
      </c>
      <c r="M2872" s="17"/>
      <c r="N2872" s="17"/>
      <c r="O2872" s="21"/>
      <c r="P2872" s="21"/>
      <c r="S2872" s="2" t="str">
        <f t="shared" si="44"/>
        <v>UN0168</v>
      </c>
      <c r="T2872" s="19" t="str">
        <f>IFERROR(IF('Personalize Table of UNs I Ship'!$C$13="No",VLOOKUP(D2872,'Personalize Table of UNs I Ship'!$B$18:$B$1517,1,FALSE),VLOOKUP(S2872,'Personalize Table of UNs I Ship'!$E$18:$E$1517,1,FALSE)),"")</f>
        <v/>
      </c>
    </row>
    <row r="2873" spans="2:20" ht="25.5" x14ac:dyDescent="0.2">
      <c r="B2873" s="18" t="s">
        <v>5492</v>
      </c>
      <c r="C2873" s="19" t="s">
        <v>4348</v>
      </c>
      <c r="D2873" s="19" t="s">
        <v>3707</v>
      </c>
      <c r="E2873" s="19"/>
      <c r="F2873" s="19" t="s">
        <v>4221</v>
      </c>
      <c r="G2873" s="15"/>
      <c r="H2873" s="19"/>
      <c r="I2873" s="19"/>
      <c r="J2873" s="15" t="s">
        <v>4212</v>
      </c>
      <c r="K2873" s="15" t="s">
        <v>4212</v>
      </c>
      <c r="L2873" s="15" t="s">
        <v>4212</v>
      </c>
      <c r="M2873" s="15"/>
      <c r="N2873" s="15"/>
      <c r="O2873" s="19"/>
      <c r="P2873" s="19"/>
      <c r="S2873" s="2" t="str">
        <f t="shared" si="44"/>
        <v>UN0169</v>
      </c>
      <c r="T2873" s="19" t="str">
        <f>IFERROR(IF('Personalize Table of UNs I Ship'!$C$13="No",VLOOKUP(D2873,'Personalize Table of UNs I Ship'!$B$18:$B$1517,1,FALSE),VLOOKUP(S2873,'Personalize Table of UNs I Ship'!$E$18:$E$1517,1,FALSE)),"")</f>
        <v/>
      </c>
    </row>
    <row r="2874" spans="2:20" ht="25.5" x14ac:dyDescent="0.2">
      <c r="B2874" s="20" t="s">
        <v>5492</v>
      </c>
      <c r="C2874" s="21" t="s">
        <v>3917</v>
      </c>
      <c r="D2874" s="21" t="s">
        <v>3714</v>
      </c>
      <c r="E2874" s="21"/>
      <c r="F2874" s="21" t="s">
        <v>4221</v>
      </c>
      <c r="G2874" s="17"/>
      <c r="H2874" s="21"/>
      <c r="I2874" s="21"/>
      <c r="J2874" s="17" t="s">
        <v>4212</v>
      </c>
      <c r="K2874" s="17" t="s">
        <v>4212</v>
      </c>
      <c r="L2874" s="17" t="s">
        <v>4212</v>
      </c>
      <c r="M2874" s="17"/>
      <c r="N2874" s="17"/>
      <c r="O2874" s="21"/>
      <c r="P2874" s="21"/>
      <c r="S2874" s="2" t="str">
        <f t="shared" si="44"/>
        <v>UN0324</v>
      </c>
      <c r="T2874" s="19" t="str">
        <f>IFERROR(IF('Personalize Table of UNs I Ship'!$C$13="No",VLOOKUP(D2874,'Personalize Table of UNs I Ship'!$B$18:$B$1517,1,FALSE),VLOOKUP(S2874,'Personalize Table of UNs I Ship'!$E$18:$E$1517,1,FALSE)),"")</f>
        <v/>
      </c>
    </row>
    <row r="2875" spans="2:20" ht="25.5" x14ac:dyDescent="0.2">
      <c r="B2875" s="18" t="s">
        <v>5492</v>
      </c>
      <c r="C2875" s="19" t="s">
        <v>4337</v>
      </c>
      <c r="D2875" s="19" t="s">
        <v>3716</v>
      </c>
      <c r="E2875" s="19"/>
      <c r="F2875" s="19" t="s">
        <v>4338</v>
      </c>
      <c r="G2875" s="15" t="s">
        <v>4339</v>
      </c>
      <c r="H2875" s="19"/>
      <c r="I2875" s="19" t="s">
        <v>4338</v>
      </c>
      <c r="J2875" s="15" t="s">
        <v>4212</v>
      </c>
      <c r="K2875" s="15" t="s">
        <v>4212</v>
      </c>
      <c r="L2875" s="15" t="s">
        <v>4609</v>
      </c>
      <c r="M2875" s="15"/>
      <c r="N2875" s="15"/>
      <c r="O2875" s="19"/>
      <c r="P2875" s="19" t="s">
        <v>4340</v>
      </c>
      <c r="S2875" s="2" t="str">
        <f t="shared" si="44"/>
        <v>UN0344</v>
      </c>
      <c r="T2875" s="19" t="str">
        <f>IFERROR(IF('Personalize Table of UNs I Ship'!$C$13="No",VLOOKUP(D2875,'Personalize Table of UNs I Ship'!$B$18:$B$1517,1,FALSE),VLOOKUP(S2875,'Personalize Table of UNs I Ship'!$E$18:$E$1517,1,FALSE)),"")</f>
        <v/>
      </c>
    </row>
    <row r="2876" spans="2:20" ht="25.5" x14ac:dyDescent="0.2">
      <c r="B2876" s="20" t="s">
        <v>532</v>
      </c>
      <c r="C2876" s="21" t="s">
        <v>4307</v>
      </c>
      <c r="D2876" s="21" t="s">
        <v>531</v>
      </c>
      <c r="E2876" s="21"/>
      <c r="F2876" s="21" t="s">
        <v>3997</v>
      </c>
      <c r="G2876" s="17"/>
      <c r="H2876" s="21" t="s">
        <v>4230</v>
      </c>
      <c r="I2876" s="21" t="s">
        <v>3997</v>
      </c>
      <c r="J2876" s="17" t="s">
        <v>4212</v>
      </c>
      <c r="K2876" s="17" t="s">
        <v>4212</v>
      </c>
      <c r="L2876" s="17" t="s">
        <v>4609</v>
      </c>
      <c r="M2876" s="17"/>
      <c r="N2876" s="17">
        <v>387</v>
      </c>
      <c r="O2876" s="21" t="s">
        <v>4215</v>
      </c>
      <c r="P2876" s="21" t="s">
        <v>4311</v>
      </c>
      <c r="S2876" s="2" t="str">
        <f t="shared" si="44"/>
        <v>UN2200</v>
      </c>
      <c r="T2876" s="19" t="str">
        <f>IFERROR(IF('Personalize Table of UNs I Ship'!$C$13="No",VLOOKUP(D2876,'Personalize Table of UNs I Ship'!$B$18:$B$1517,1,FALSE),VLOOKUP(S2876,'Personalize Table of UNs I Ship'!$E$18:$E$1517,1,FALSE)),"")</f>
        <v/>
      </c>
    </row>
    <row r="2877" spans="2:20" ht="38.25" x14ac:dyDescent="0.2">
      <c r="B2877" s="18" t="s">
        <v>5493</v>
      </c>
      <c r="C2877" s="19"/>
      <c r="D2877" s="19"/>
      <c r="E2877" s="19"/>
      <c r="F2877" s="19"/>
      <c r="G2877" s="15"/>
      <c r="H2877" s="19"/>
      <c r="I2877" s="19"/>
      <c r="J2877" s="15"/>
      <c r="K2877" s="15"/>
      <c r="L2877" s="15"/>
      <c r="M2877" s="15"/>
      <c r="N2877" s="15"/>
      <c r="O2877" s="19"/>
      <c r="P2877" s="19"/>
      <c r="S2877" s="2" t="str">
        <f t="shared" si="44"/>
        <v/>
      </c>
      <c r="T2877" s="19" t="str">
        <f>IFERROR(IF('Personalize Table of UNs I Ship'!$C$13="No",VLOOKUP(D2877,'Personalize Table of UNs I Ship'!$B$18:$B$1517,1,FALSE),VLOOKUP(S2877,'Personalize Table of UNs I Ship'!$E$18:$E$1517,1,FALSE)),"")</f>
        <v/>
      </c>
    </row>
    <row r="2878" spans="2:20" ht="25.5" x14ac:dyDescent="0.2">
      <c r="B2878" s="20" t="s">
        <v>5494</v>
      </c>
      <c r="C2878" s="21" t="s">
        <v>4307</v>
      </c>
      <c r="D2878" s="21" t="s">
        <v>3717</v>
      </c>
      <c r="E2878" s="21"/>
      <c r="F2878" s="21" t="s">
        <v>4308</v>
      </c>
      <c r="G2878" s="17"/>
      <c r="H2878" s="21" t="s">
        <v>4230</v>
      </c>
      <c r="I2878" s="21" t="s">
        <v>3997</v>
      </c>
      <c r="J2878" s="17" t="s">
        <v>4212</v>
      </c>
      <c r="K2878" s="17" t="s">
        <v>4212</v>
      </c>
      <c r="L2878" s="17" t="s">
        <v>4609</v>
      </c>
      <c r="M2878" s="17"/>
      <c r="N2878" s="17" t="s">
        <v>3718</v>
      </c>
      <c r="O2878" s="21" t="s">
        <v>4310</v>
      </c>
      <c r="P2878" s="21" t="s">
        <v>4311</v>
      </c>
      <c r="S2878" s="2" t="str">
        <f t="shared" si="44"/>
        <v>UN1978</v>
      </c>
      <c r="T2878" s="19" t="str">
        <f>IFERROR(IF('Personalize Table of UNs I Ship'!$C$13="No",VLOOKUP(D2878,'Personalize Table of UNs I Ship'!$B$18:$B$1517,1,FALSE),VLOOKUP(S2878,'Personalize Table of UNs I Ship'!$E$18:$E$1517,1,FALSE)),"")</f>
        <v/>
      </c>
    </row>
    <row r="2879" spans="2:20" ht="25.5" x14ac:dyDescent="0.2">
      <c r="B2879" s="18" t="s">
        <v>534</v>
      </c>
      <c r="C2879" s="19" t="s">
        <v>4258</v>
      </c>
      <c r="D2879" s="19" t="s">
        <v>533</v>
      </c>
      <c r="E2879" s="19" t="s">
        <v>4219</v>
      </c>
      <c r="F2879" s="19" t="s">
        <v>4259</v>
      </c>
      <c r="G2879" s="15"/>
      <c r="H2879" s="19" t="s">
        <v>4230</v>
      </c>
      <c r="I2879" s="19" t="s">
        <v>4260</v>
      </c>
      <c r="J2879" s="15" t="s">
        <v>4232</v>
      </c>
      <c r="K2879" s="15" t="s">
        <v>4222</v>
      </c>
      <c r="L2879" s="15" t="s">
        <v>3199</v>
      </c>
      <c r="M2879" s="15"/>
      <c r="N2879" s="15"/>
      <c r="O2879" s="19" t="s">
        <v>4262</v>
      </c>
      <c r="P2879" s="19" t="s">
        <v>4224</v>
      </c>
      <c r="S2879" s="2" t="str">
        <f t="shared" si="44"/>
        <v>UN2402II</v>
      </c>
      <c r="T2879" s="19" t="str">
        <f>IFERROR(IF('Personalize Table of UNs I Ship'!$C$13="No",VLOOKUP(D2879,'Personalize Table of UNs I Ship'!$B$18:$B$1517,1,FALSE),VLOOKUP(S2879,'Personalize Table of UNs I Ship'!$E$18:$E$1517,1,FALSE)),"")</f>
        <v/>
      </c>
    </row>
    <row r="2880" spans="2:20" ht="25.5" x14ac:dyDescent="0.2">
      <c r="B2880" s="20" t="s">
        <v>5386</v>
      </c>
      <c r="C2880" s="21" t="s">
        <v>4258</v>
      </c>
      <c r="D2880" s="21" t="s">
        <v>3715</v>
      </c>
      <c r="E2880" s="21" t="s">
        <v>4219</v>
      </c>
      <c r="F2880" s="21" t="s">
        <v>4259</v>
      </c>
      <c r="G2880" s="17"/>
      <c r="H2880" s="21" t="s">
        <v>4230</v>
      </c>
      <c r="I2880" s="21" t="s">
        <v>4260</v>
      </c>
      <c r="J2880" s="17" t="s">
        <v>4232</v>
      </c>
      <c r="K2880" s="17" t="s">
        <v>4222</v>
      </c>
      <c r="L2880" s="17" t="s">
        <v>3199</v>
      </c>
      <c r="M2880" s="17"/>
      <c r="N2880" s="17"/>
      <c r="O2880" s="21" t="s">
        <v>4262</v>
      </c>
      <c r="P2880" s="21" t="s">
        <v>4224</v>
      </c>
      <c r="S2880" s="2" t="str">
        <f t="shared" si="44"/>
        <v>UN1274II</v>
      </c>
      <c r="T2880" s="19" t="str">
        <f>IFERROR(IF('Personalize Table of UNs I Ship'!$C$13="No",VLOOKUP(D2880,'Personalize Table of UNs I Ship'!$B$18:$B$1517,1,FALSE),VLOOKUP(S2880,'Personalize Table of UNs I Ship'!$E$18:$E$1517,1,FALSE)),"")</f>
        <v/>
      </c>
    </row>
    <row r="2881" spans="2:20" ht="25.5" x14ac:dyDescent="0.2">
      <c r="B2881" s="18" t="s">
        <v>5386</v>
      </c>
      <c r="C2881" s="19" t="s">
        <v>4258</v>
      </c>
      <c r="D2881" s="19" t="s">
        <v>3715</v>
      </c>
      <c r="E2881" s="19" t="s">
        <v>4228</v>
      </c>
      <c r="F2881" s="19" t="s">
        <v>4259</v>
      </c>
      <c r="G2881" s="15"/>
      <c r="H2881" s="19" t="s">
        <v>4230</v>
      </c>
      <c r="I2881" s="19" t="s">
        <v>4260</v>
      </c>
      <c r="J2881" s="15" t="s">
        <v>4261</v>
      </c>
      <c r="K2881" s="15" t="s">
        <v>3199</v>
      </c>
      <c r="L2881" s="15" t="s">
        <v>3199</v>
      </c>
      <c r="M2881" s="15"/>
      <c r="N2881" s="15"/>
      <c r="O2881" s="19" t="s">
        <v>4262</v>
      </c>
      <c r="P2881" s="19" t="s">
        <v>4239</v>
      </c>
      <c r="S2881" s="2" t="str">
        <f t="shared" si="44"/>
        <v>UN1274III</v>
      </c>
      <c r="T2881" s="19" t="str">
        <f>IFERROR(IF('Personalize Table of UNs I Ship'!$C$13="No",VLOOKUP(D2881,'Personalize Table of UNs I Ship'!$B$18:$B$1517,1,FALSE),VLOOKUP(S2881,'Personalize Table of UNs I Ship'!$E$18:$E$1517,1,FALSE)),"")</f>
        <v/>
      </c>
    </row>
    <row r="2882" spans="2:20" ht="25.5" x14ac:dyDescent="0.2">
      <c r="B2882" s="20" t="s">
        <v>3709</v>
      </c>
      <c r="C2882" s="21" t="s">
        <v>4418</v>
      </c>
      <c r="D2882" s="21" t="s">
        <v>3708</v>
      </c>
      <c r="E2882" s="21"/>
      <c r="F2882" s="21" t="s">
        <v>4221</v>
      </c>
      <c r="G2882" s="17"/>
      <c r="H2882" s="21"/>
      <c r="I2882" s="21"/>
      <c r="J2882" s="17" t="s">
        <v>4212</v>
      </c>
      <c r="K2882" s="17" t="s">
        <v>4212</v>
      </c>
      <c r="L2882" s="17" t="s">
        <v>4212</v>
      </c>
      <c r="M2882" s="17"/>
      <c r="N2882" s="17"/>
      <c r="O2882" s="21"/>
      <c r="P2882" s="21"/>
      <c r="S2882" s="2" t="str">
        <f t="shared" si="44"/>
        <v>UN0495</v>
      </c>
      <c r="T2882" s="19" t="str">
        <f>IFERROR(IF('Personalize Table of UNs I Ship'!$C$13="No",VLOOKUP(D2882,'Personalize Table of UNs I Ship'!$B$18:$B$1517,1,FALSE),VLOOKUP(S2882,'Personalize Table of UNs I Ship'!$E$18:$E$1517,1,FALSE)),"")</f>
        <v/>
      </c>
    </row>
    <row r="2883" spans="2:20" ht="25.5" x14ac:dyDescent="0.2">
      <c r="B2883" s="18" t="s">
        <v>3709</v>
      </c>
      <c r="C2883" s="19" t="s">
        <v>3900</v>
      </c>
      <c r="D2883" s="19" t="s">
        <v>3710</v>
      </c>
      <c r="E2883" s="19"/>
      <c r="F2883" s="19" t="s">
        <v>4221</v>
      </c>
      <c r="G2883" s="15"/>
      <c r="H2883" s="19"/>
      <c r="I2883" s="19"/>
      <c r="J2883" s="15" t="s">
        <v>4212</v>
      </c>
      <c r="K2883" s="15" t="s">
        <v>4212</v>
      </c>
      <c r="L2883" s="15" t="s">
        <v>4212</v>
      </c>
      <c r="M2883" s="15"/>
      <c r="N2883" s="15"/>
      <c r="O2883" s="19"/>
      <c r="P2883" s="19"/>
      <c r="S2883" s="2" t="str">
        <f t="shared" si="44"/>
        <v>UN0497</v>
      </c>
      <c r="T2883" s="19" t="str">
        <f>IFERROR(IF('Personalize Table of UNs I Ship'!$C$13="No",VLOOKUP(D2883,'Personalize Table of UNs I Ship'!$B$18:$B$1517,1,FALSE),VLOOKUP(S2883,'Personalize Table of UNs I Ship'!$E$18:$E$1517,1,FALSE)),"")</f>
        <v/>
      </c>
    </row>
    <row r="2884" spans="2:20" ht="25.5" x14ac:dyDescent="0.2">
      <c r="B2884" s="20" t="s">
        <v>3712</v>
      </c>
      <c r="C2884" s="21" t="s">
        <v>3900</v>
      </c>
      <c r="D2884" s="21" t="s">
        <v>3711</v>
      </c>
      <c r="E2884" s="21"/>
      <c r="F2884" s="21" t="s">
        <v>4221</v>
      </c>
      <c r="G2884" s="17"/>
      <c r="H2884" s="21"/>
      <c r="I2884" s="21"/>
      <c r="J2884" s="17" t="s">
        <v>4212</v>
      </c>
      <c r="K2884" s="17" t="s">
        <v>4212</v>
      </c>
      <c r="L2884" s="17" t="s">
        <v>4212</v>
      </c>
      <c r="M2884" s="17"/>
      <c r="N2884" s="17"/>
      <c r="O2884" s="21"/>
      <c r="P2884" s="21"/>
      <c r="S2884" s="2" t="str">
        <f t="shared" si="44"/>
        <v>UN0498</v>
      </c>
      <c r="T2884" s="19" t="str">
        <f>IFERROR(IF('Personalize Table of UNs I Ship'!$C$13="No",VLOOKUP(D2884,'Personalize Table of UNs I Ship'!$B$18:$B$1517,1,FALSE),VLOOKUP(S2884,'Personalize Table of UNs I Ship'!$E$18:$E$1517,1,FALSE)),"")</f>
        <v/>
      </c>
    </row>
    <row r="2885" spans="2:20" ht="25.5" x14ac:dyDescent="0.2">
      <c r="B2885" s="18" t="s">
        <v>3712</v>
      </c>
      <c r="C2885" s="19" t="s">
        <v>4418</v>
      </c>
      <c r="D2885" s="19" t="s">
        <v>3713</v>
      </c>
      <c r="E2885" s="19"/>
      <c r="F2885" s="19" t="s">
        <v>4221</v>
      </c>
      <c r="G2885" s="15"/>
      <c r="H2885" s="19"/>
      <c r="I2885" s="19"/>
      <c r="J2885" s="15" t="s">
        <v>4212</v>
      </c>
      <c r="K2885" s="15" t="s">
        <v>4212</v>
      </c>
      <c r="L2885" s="15" t="s">
        <v>4212</v>
      </c>
      <c r="M2885" s="15"/>
      <c r="N2885" s="15"/>
      <c r="O2885" s="19"/>
      <c r="P2885" s="19"/>
      <c r="S2885" s="2" t="str">
        <f t="shared" ref="S2885:S2948" si="45">D2885&amp;E2885</f>
        <v>UN0499</v>
      </c>
      <c r="T2885" s="19" t="str">
        <f>IFERROR(IF('Personalize Table of UNs I Ship'!$C$13="No",VLOOKUP(D2885,'Personalize Table of UNs I Ship'!$B$18:$B$1517,1,FALSE),VLOOKUP(S2885,'Personalize Table of UNs I Ship'!$E$18:$E$1517,1,FALSE)),"")</f>
        <v/>
      </c>
    </row>
    <row r="2886" spans="2:20" ht="25.5" x14ac:dyDescent="0.2">
      <c r="B2886" s="20" t="s">
        <v>3712</v>
      </c>
      <c r="C2886" s="21" t="s">
        <v>3889</v>
      </c>
      <c r="D2886" s="21" t="s">
        <v>3719</v>
      </c>
      <c r="E2886" s="21"/>
      <c r="F2886" s="21" t="s">
        <v>3890</v>
      </c>
      <c r="G2886" s="17" t="s">
        <v>4339</v>
      </c>
      <c r="H2886" s="21"/>
      <c r="I2886" s="21" t="s">
        <v>3890</v>
      </c>
      <c r="J2886" s="17" t="s">
        <v>4212</v>
      </c>
      <c r="K2886" s="17" t="s">
        <v>4212</v>
      </c>
      <c r="L2886" s="17" t="s">
        <v>4609</v>
      </c>
      <c r="M2886" s="17"/>
      <c r="N2886" s="17"/>
      <c r="O2886" s="21" t="s">
        <v>4215</v>
      </c>
      <c r="P2886" s="21" t="s">
        <v>4340</v>
      </c>
      <c r="S2886" s="2" t="str">
        <f t="shared" si="45"/>
        <v>UN0501</v>
      </c>
      <c r="T2886" s="19" t="str">
        <f>IFERROR(IF('Personalize Table of UNs I Ship'!$C$13="No",VLOOKUP(D2886,'Personalize Table of UNs I Ship'!$B$18:$B$1517,1,FALSE),VLOOKUP(S2886,'Personalize Table of UNs I Ship'!$E$18:$E$1517,1,FALSE)),"")</f>
        <v/>
      </c>
    </row>
    <row r="2887" spans="2:20" ht="25.5" x14ac:dyDescent="0.2">
      <c r="B2887" s="18" t="s">
        <v>662</v>
      </c>
      <c r="C2887" s="19" t="s">
        <v>4258</v>
      </c>
      <c r="D2887" s="19" t="s">
        <v>661</v>
      </c>
      <c r="E2887" s="19" t="s">
        <v>4219</v>
      </c>
      <c r="F2887" s="19" t="s">
        <v>4259</v>
      </c>
      <c r="G2887" s="15"/>
      <c r="H2887" s="19" t="s">
        <v>4230</v>
      </c>
      <c r="I2887" s="19" t="s">
        <v>4260</v>
      </c>
      <c r="J2887" s="15" t="s">
        <v>4232</v>
      </c>
      <c r="K2887" s="15" t="s">
        <v>4222</v>
      </c>
      <c r="L2887" s="15" t="s">
        <v>3199</v>
      </c>
      <c r="M2887" s="15"/>
      <c r="N2887" s="15"/>
      <c r="O2887" s="19" t="s">
        <v>4262</v>
      </c>
      <c r="P2887" s="19" t="s">
        <v>4224</v>
      </c>
      <c r="S2887" s="2" t="str">
        <f t="shared" si="45"/>
        <v>UN1275II</v>
      </c>
      <c r="T2887" s="19" t="str">
        <f>IFERROR(IF('Personalize Table of UNs I Ship'!$C$13="No",VLOOKUP(D2887,'Personalize Table of UNs I Ship'!$B$18:$B$1517,1,FALSE),VLOOKUP(S2887,'Personalize Table of UNs I Ship'!$E$18:$E$1517,1,FALSE)),"")</f>
        <v/>
      </c>
    </row>
    <row r="2888" spans="2:20" ht="25.5" x14ac:dyDescent="0.2">
      <c r="B2888" s="20" t="s">
        <v>5496</v>
      </c>
      <c r="C2888" s="21" t="s">
        <v>4227</v>
      </c>
      <c r="D2888" s="21" t="s">
        <v>565</v>
      </c>
      <c r="E2888" s="21" t="s">
        <v>4228</v>
      </c>
      <c r="F2888" s="21" t="s">
        <v>4229</v>
      </c>
      <c r="G2888" s="17"/>
      <c r="H2888" s="21" t="s">
        <v>4230</v>
      </c>
      <c r="I2888" s="21" t="s">
        <v>4231</v>
      </c>
      <c r="J2888" s="17" t="s">
        <v>4232</v>
      </c>
      <c r="K2888" s="17" t="s">
        <v>4222</v>
      </c>
      <c r="L2888" s="17" t="s">
        <v>3199</v>
      </c>
      <c r="M2888" s="17"/>
      <c r="N2888" s="17"/>
      <c r="O2888" s="21" t="s">
        <v>4233</v>
      </c>
      <c r="P2888" s="21" t="s">
        <v>4239</v>
      </c>
      <c r="S2888" s="2" t="str">
        <f t="shared" si="45"/>
        <v>UN1848III</v>
      </c>
      <c r="T2888" s="19" t="str">
        <f>IFERROR(IF('Personalize Table of UNs I Ship'!$C$13="No",VLOOKUP(D2888,'Personalize Table of UNs I Ship'!$B$18:$B$1517,1,FALSE),VLOOKUP(S2888,'Personalize Table of UNs I Ship'!$E$18:$E$1517,1,FALSE)),"")</f>
        <v/>
      </c>
    </row>
    <row r="2889" spans="2:20" ht="38.25" x14ac:dyDescent="0.2">
      <c r="B2889" s="18" t="s">
        <v>5495</v>
      </c>
      <c r="C2889" s="19" t="s">
        <v>4284</v>
      </c>
      <c r="D2889" s="19" t="s">
        <v>564</v>
      </c>
      <c r="E2889" s="19" t="s">
        <v>4219</v>
      </c>
      <c r="F2889" s="19" t="s">
        <v>4285</v>
      </c>
      <c r="G2889" s="15"/>
      <c r="H2889" s="19" t="s">
        <v>4230</v>
      </c>
      <c r="I2889" s="19" t="s">
        <v>4286</v>
      </c>
      <c r="J2889" s="15" t="s">
        <v>4287</v>
      </c>
      <c r="K2889" s="15" t="s">
        <v>4232</v>
      </c>
      <c r="L2889" s="15" t="s">
        <v>3199</v>
      </c>
      <c r="M2889" s="15"/>
      <c r="N2889" s="15"/>
      <c r="O2889" s="19" t="s">
        <v>4233</v>
      </c>
      <c r="P2889" s="19" t="s">
        <v>4224</v>
      </c>
      <c r="S2889" s="2" t="str">
        <f t="shared" si="45"/>
        <v>UN3463II</v>
      </c>
      <c r="T2889" s="19" t="str">
        <f>IFERROR(IF('Personalize Table of UNs I Ship'!$C$13="No",VLOOKUP(D2889,'Personalize Table of UNs I Ship'!$B$18:$B$1517,1,FALSE),VLOOKUP(S2889,'Personalize Table of UNs I Ship'!$E$18:$E$1517,1,FALSE)),"")</f>
        <v/>
      </c>
    </row>
    <row r="2890" spans="2:20" ht="25.5" x14ac:dyDescent="0.2">
      <c r="B2890" s="20" t="s">
        <v>3721</v>
      </c>
      <c r="C2890" s="21" t="s">
        <v>4227</v>
      </c>
      <c r="D2890" s="21" t="s">
        <v>3720</v>
      </c>
      <c r="E2890" s="21" t="s">
        <v>4228</v>
      </c>
      <c r="F2890" s="21" t="s">
        <v>4229</v>
      </c>
      <c r="G2890" s="17"/>
      <c r="H2890" s="21" t="s">
        <v>4230</v>
      </c>
      <c r="I2890" s="21" t="s">
        <v>4231</v>
      </c>
      <c r="J2890" s="17" t="s">
        <v>4232</v>
      </c>
      <c r="K2890" s="17" t="s">
        <v>4222</v>
      </c>
      <c r="L2890" s="17" t="s">
        <v>3199</v>
      </c>
      <c r="M2890" s="17"/>
      <c r="N2890" s="17"/>
      <c r="O2890" s="21" t="s">
        <v>4233</v>
      </c>
      <c r="P2890" s="21" t="s">
        <v>4239</v>
      </c>
      <c r="S2890" s="2" t="str">
        <f t="shared" si="45"/>
        <v>UN2496III</v>
      </c>
      <c r="T2890" s="19" t="str">
        <f>IFERROR(IF('Personalize Table of UNs I Ship'!$C$13="No",VLOOKUP(D2890,'Personalize Table of UNs I Ship'!$B$18:$B$1517,1,FALSE),VLOOKUP(S2890,'Personalize Table of UNs I Ship'!$E$18:$E$1517,1,FALSE)),"")</f>
        <v/>
      </c>
    </row>
    <row r="2891" spans="2:20" ht="38.25" x14ac:dyDescent="0.2">
      <c r="B2891" s="18" t="s">
        <v>3723</v>
      </c>
      <c r="C2891" s="19" t="s">
        <v>4478</v>
      </c>
      <c r="D2891" s="19" t="s">
        <v>3722</v>
      </c>
      <c r="E2891" s="19" t="s">
        <v>4219</v>
      </c>
      <c r="F2891" s="19" t="s">
        <v>5890</v>
      </c>
      <c r="G2891" s="15" t="s">
        <v>4220</v>
      </c>
      <c r="H2891" s="19"/>
      <c r="I2891" s="19" t="s">
        <v>5874</v>
      </c>
      <c r="J2891" s="15" t="s">
        <v>4212</v>
      </c>
      <c r="K2891" s="15" t="s">
        <v>4212</v>
      </c>
      <c r="L2891" s="15" t="s">
        <v>3199</v>
      </c>
      <c r="M2891" s="15"/>
      <c r="N2891" s="15"/>
      <c r="O2891" s="19" t="s">
        <v>4262</v>
      </c>
      <c r="P2891" s="19" t="s">
        <v>4224</v>
      </c>
      <c r="S2891" s="2" t="str">
        <f t="shared" si="45"/>
        <v>UN2404II</v>
      </c>
      <c r="T2891" s="19" t="str">
        <f>IFERROR(IF('Personalize Table of UNs I Ship'!$C$13="No",VLOOKUP(D2891,'Personalize Table of UNs I Ship'!$B$18:$B$1517,1,FALSE),VLOOKUP(S2891,'Personalize Table of UNs I Ship'!$E$18:$E$1517,1,FALSE)),"")</f>
        <v/>
      </c>
    </row>
    <row r="2892" spans="2:20" ht="38.25" x14ac:dyDescent="0.2">
      <c r="B2892" s="20" t="s">
        <v>3725</v>
      </c>
      <c r="C2892" s="21" t="s">
        <v>4246</v>
      </c>
      <c r="D2892" s="21" t="s">
        <v>3724</v>
      </c>
      <c r="E2892" s="21" t="s">
        <v>4219</v>
      </c>
      <c r="F2892" s="21" t="s">
        <v>4536</v>
      </c>
      <c r="G2892" s="17"/>
      <c r="H2892" s="21" t="s">
        <v>4230</v>
      </c>
      <c r="I2892" s="21" t="s">
        <v>4247</v>
      </c>
      <c r="J2892" s="17" t="s">
        <v>4287</v>
      </c>
      <c r="K2892" s="17" t="s">
        <v>4232</v>
      </c>
      <c r="L2892" s="17" t="s">
        <v>4222</v>
      </c>
      <c r="M2892" s="17"/>
      <c r="N2892" s="17"/>
      <c r="O2892" s="21" t="s">
        <v>4262</v>
      </c>
      <c r="P2892" s="21" t="s">
        <v>4224</v>
      </c>
      <c r="S2892" s="2" t="str">
        <f t="shared" si="45"/>
        <v>UN1815II</v>
      </c>
      <c r="T2892" s="19" t="str">
        <f>IFERROR(IF('Personalize Table of UNs I Ship'!$C$13="No",VLOOKUP(D2892,'Personalize Table of UNs I Ship'!$B$18:$B$1517,1,FALSE),VLOOKUP(S2892,'Personalize Table of UNs I Ship'!$E$18:$E$1517,1,FALSE)),"")</f>
        <v/>
      </c>
    </row>
    <row r="2893" spans="2:20" ht="25.5" x14ac:dyDescent="0.2">
      <c r="B2893" s="18" t="s">
        <v>3727</v>
      </c>
      <c r="C2893" s="19" t="s">
        <v>4258</v>
      </c>
      <c r="D2893" s="19" t="s">
        <v>3726</v>
      </c>
      <c r="E2893" s="19" t="s">
        <v>4219</v>
      </c>
      <c r="F2893" s="19" t="s">
        <v>4259</v>
      </c>
      <c r="G2893" s="15"/>
      <c r="H2893" s="19" t="s">
        <v>4230</v>
      </c>
      <c r="I2893" s="19" t="s">
        <v>4260</v>
      </c>
      <c r="J2893" s="15" t="s">
        <v>4232</v>
      </c>
      <c r="K2893" s="15" t="s">
        <v>4222</v>
      </c>
      <c r="L2893" s="15" t="s">
        <v>3199</v>
      </c>
      <c r="M2893" s="15"/>
      <c r="N2893" s="15"/>
      <c r="O2893" s="19" t="s">
        <v>4262</v>
      </c>
      <c r="P2893" s="19" t="s">
        <v>4224</v>
      </c>
      <c r="S2893" s="2" t="str">
        <f t="shared" si="45"/>
        <v>UN1276II</v>
      </c>
      <c r="T2893" s="19" t="str">
        <f>IFERROR(IF('Personalize Table of UNs I Ship'!$C$13="No",VLOOKUP(D2893,'Personalize Table of UNs I Ship'!$B$18:$B$1517,1,FALSE),VLOOKUP(S2893,'Personalize Table of UNs I Ship'!$E$18:$E$1517,1,FALSE)),"")</f>
        <v/>
      </c>
    </row>
    <row r="2894" spans="2:20" x14ac:dyDescent="0.2">
      <c r="B2894" s="20" t="s">
        <v>5497</v>
      </c>
      <c r="C2894" s="21"/>
      <c r="D2894" s="21"/>
      <c r="E2894" s="21"/>
      <c r="F2894" s="21"/>
      <c r="G2894" s="17"/>
      <c r="H2894" s="21"/>
      <c r="I2894" s="21"/>
      <c r="J2894" s="17"/>
      <c r="K2894" s="17"/>
      <c r="L2894" s="17"/>
      <c r="M2894" s="17"/>
      <c r="N2894" s="17"/>
      <c r="O2894" s="21"/>
      <c r="P2894" s="21"/>
      <c r="S2894" s="2" t="str">
        <f t="shared" si="45"/>
        <v/>
      </c>
      <c r="T2894" s="19" t="str">
        <f>IFERROR(IF('Personalize Table of UNs I Ship'!$C$13="No",VLOOKUP(D2894,'Personalize Table of UNs I Ship'!$B$18:$B$1517,1,FALSE),VLOOKUP(S2894,'Personalize Table of UNs I Ship'!$E$18:$E$1517,1,FALSE)),"")</f>
        <v/>
      </c>
    </row>
    <row r="2895" spans="2:20" ht="25.5" x14ac:dyDescent="0.2">
      <c r="B2895" s="18" t="s">
        <v>1895</v>
      </c>
      <c r="C2895" s="19" t="s">
        <v>4258</v>
      </c>
      <c r="D2895" s="19" t="s">
        <v>1894</v>
      </c>
      <c r="E2895" s="19" t="s">
        <v>4228</v>
      </c>
      <c r="F2895" s="19" t="s">
        <v>4259</v>
      </c>
      <c r="G2895" s="15"/>
      <c r="H2895" s="19" t="s">
        <v>4230</v>
      </c>
      <c r="I2895" s="19" t="s">
        <v>4260</v>
      </c>
      <c r="J2895" s="15" t="s">
        <v>4261</v>
      </c>
      <c r="K2895" s="15" t="s">
        <v>3199</v>
      </c>
      <c r="L2895" s="15" t="s">
        <v>3199</v>
      </c>
      <c r="M2895" s="15"/>
      <c r="N2895" s="15"/>
      <c r="O2895" s="19" t="s">
        <v>4262</v>
      </c>
      <c r="P2895" s="19" t="s">
        <v>4239</v>
      </c>
      <c r="S2895" s="2" t="str">
        <f t="shared" si="45"/>
        <v>UN2364III</v>
      </c>
      <c r="T2895" s="19" t="str">
        <f>IFERROR(IF('Personalize Table of UNs I Ship'!$C$13="No",VLOOKUP(D2895,'Personalize Table of UNs I Ship'!$B$18:$B$1517,1,FALSE),VLOOKUP(S2895,'Personalize Table of UNs I Ship'!$E$18:$E$1517,1,FALSE)),"")</f>
        <v/>
      </c>
    </row>
    <row r="2896" spans="2:20" ht="25.5" x14ac:dyDescent="0.2">
      <c r="B2896" s="20" t="s">
        <v>3729</v>
      </c>
      <c r="C2896" s="21" t="s">
        <v>4333</v>
      </c>
      <c r="D2896" s="21" t="s">
        <v>3728</v>
      </c>
      <c r="E2896" s="21" t="s">
        <v>4210</v>
      </c>
      <c r="F2896" s="21" t="s">
        <v>4221</v>
      </c>
      <c r="G2896" s="17"/>
      <c r="H2896" s="21"/>
      <c r="I2896" s="21"/>
      <c r="J2896" s="17" t="s">
        <v>4212</v>
      </c>
      <c r="K2896" s="17" t="s">
        <v>4212</v>
      </c>
      <c r="L2896" s="17" t="s">
        <v>4212</v>
      </c>
      <c r="M2896" s="17"/>
      <c r="N2896" s="17"/>
      <c r="O2896" s="21"/>
      <c r="P2896" s="21"/>
      <c r="S2896" s="2" t="str">
        <f t="shared" si="45"/>
        <v>UN2740I</v>
      </c>
      <c r="T2896" s="19" t="str">
        <f>IFERROR(IF('Personalize Table of UNs I Ship'!$C$13="No",VLOOKUP(D2896,'Personalize Table of UNs I Ship'!$B$18:$B$1517,1,FALSE),VLOOKUP(S2896,'Personalize Table of UNs I Ship'!$E$18:$E$1517,1,FALSE)),"")</f>
        <v/>
      </c>
    </row>
    <row r="2897" spans="2:20" x14ac:dyDescent="0.2">
      <c r="B2897" s="18" t="s">
        <v>5498</v>
      </c>
      <c r="C2897" s="19"/>
      <c r="D2897" s="19"/>
      <c r="E2897" s="19"/>
      <c r="F2897" s="19"/>
      <c r="G2897" s="15"/>
      <c r="H2897" s="19"/>
      <c r="I2897" s="19"/>
      <c r="J2897" s="15"/>
      <c r="K2897" s="15"/>
      <c r="L2897" s="15"/>
      <c r="M2897" s="15"/>
      <c r="N2897" s="15"/>
      <c r="O2897" s="19"/>
      <c r="P2897" s="19"/>
      <c r="S2897" s="2" t="str">
        <f t="shared" si="45"/>
        <v/>
      </c>
      <c r="T2897" s="19" t="str">
        <f>IFERROR(IF('Personalize Table of UNs I Ship'!$C$13="No",VLOOKUP(D2897,'Personalize Table of UNs I Ship'!$B$18:$B$1517,1,FALSE),VLOOKUP(S2897,'Personalize Table of UNs I Ship'!$E$18:$E$1517,1,FALSE)),"")</f>
        <v/>
      </c>
    </row>
    <row r="2898" spans="2:20" ht="25.5" x14ac:dyDescent="0.2">
      <c r="B2898" s="20" t="s">
        <v>1144</v>
      </c>
      <c r="C2898" s="21" t="s">
        <v>4258</v>
      </c>
      <c r="D2898" s="21" t="s">
        <v>1143</v>
      </c>
      <c r="E2898" s="21" t="s">
        <v>4219</v>
      </c>
      <c r="F2898" s="21" t="s">
        <v>4259</v>
      </c>
      <c r="G2898" s="17"/>
      <c r="H2898" s="21" t="s">
        <v>4230</v>
      </c>
      <c r="I2898" s="21" t="s">
        <v>4260</v>
      </c>
      <c r="J2898" s="17" t="s">
        <v>4232</v>
      </c>
      <c r="K2898" s="17" t="s">
        <v>4222</v>
      </c>
      <c r="L2898" s="17" t="s">
        <v>3199</v>
      </c>
      <c r="M2898" s="17"/>
      <c r="N2898" s="17"/>
      <c r="O2898" s="21" t="s">
        <v>4262</v>
      </c>
      <c r="P2898" s="21" t="s">
        <v>4224</v>
      </c>
      <c r="S2898" s="2" t="str">
        <f t="shared" si="45"/>
        <v>UN1281II</v>
      </c>
      <c r="T2898" s="19" t="str">
        <f>IFERROR(IF('Personalize Table of UNs I Ship'!$C$13="No",VLOOKUP(D2898,'Personalize Table of UNs I Ship'!$B$18:$B$1517,1,FALSE),VLOOKUP(S2898,'Personalize Table of UNs I Ship'!$E$18:$E$1517,1,FALSE)),"")</f>
        <v/>
      </c>
    </row>
    <row r="2899" spans="2:20" ht="25.5" x14ac:dyDescent="0.2">
      <c r="B2899" s="18" t="s">
        <v>672</v>
      </c>
      <c r="C2899" s="19" t="s">
        <v>4318</v>
      </c>
      <c r="D2899" s="19" t="s">
        <v>671</v>
      </c>
      <c r="E2899" s="19" t="s">
        <v>4210</v>
      </c>
      <c r="F2899" s="19" t="s">
        <v>4221</v>
      </c>
      <c r="G2899" s="15"/>
      <c r="H2899" s="19"/>
      <c r="I2899" s="19"/>
      <c r="J2899" s="15" t="s">
        <v>4212</v>
      </c>
      <c r="K2899" s="15" t="s">
        <v>4212</v>
      </c>
      <c r="L2899" s="15" t="s">
        <v>4212</v>
      </c>
      <c r="M2899" s="15"/>
      <c r="N2899" s="15"/>
      <c r="O2899" s="19"/>
      <c r="P2899" s="19"/>
      <c r="S2899" s="2" t="str">
        <f t="shared" si="45"/>
        <v>UN2482I</v>
      </c>
      <c r="T2899" s="19" t="str">
        <f>IFERROR(IF('Personalize Table of UNs I Ship'!$C$13="No",VLOOKUP(D2899,'Personalize Table of UNs I Ship'!$B$18:$B$1517,1,FALSE),VLOOKUP(S2899,'Personalize Table of UNs I Ship'!$E$18:$E$1517,1,FALSE)),"")</f>
        <v/>
      </c>
    </row>
    <row r="2900" spans="2:20" x14ac:dyDescent="0.2">
      <c r="B2900" s="20" t="s">
        <v>5499</v>
      </c>
      <c r="C2900" s="21"/>
      <c r="D2900" s="21"/>
      <c r="E2900" s="21"/>
      <c r="F2900" s="21"/>
      <c r="G2900" s="17"/>
      <c r="H2900" s="21"/>
      <c r="I2900" s="21"/>
      <c r="J2900" s="17"/>
      <c r="K2900" s="17"/>
      <c r="L2900" s="17"/>
      <c r="M2900" s="17"/>
      <c r="N2900" s="17"/>
      <c r="O2900" s="21"/>
      <c r="P2900" s="21"/>
      <c r="S2900" s="2" t="str">
        <f t="shared" si="45"/>
        <v/>
      </c>
      <c r="T2900" s="19" t="str">
        <f>IFERROR(IF('Personalize Table of UNs I Ship'!$C$13="No",VLOOKUP(D2900,'Personalize Table of UNs I Ship'!$B$18:$B$1517,1,FALSE),VLOOKUP(S2900,'Personalize Table of UNs I Ship'!$E$18:$E$1517,1,FALSE)),"")</f>
        <v/>
      </c>
    </row>
    <row r="2901" spans="2:20" ht="25.5" x14ac:dyDescent="0.2">
      <c r="B2901" s="18" t="s">
        <v>3731</v>
      </c>
      <c r="C2901" s="19" t="s">
        <v>4258</v>
      </c>
      <c r="D2901" s="19" t="s">
        <v>3730</v>
      </c>
      <c r="E2901" s="19" t="s">
        <v>4219</v>
      </c>
      <c r="F2901" s="19" t="s">
        <v>4259</v>
      </c>
      <c r="G2901" s="15"/>
      <c r="H2901" s="19" t="s">
        <v>4230</v>
      </c>
      <c r="I2901" s="19" t="s">
        <v>4260</v>
      </c>
      <c r="J2901" s="15" t="s">
        <v>4232</v>
      </c>
      <c r="K2901" s="15" t="s">
        <v>4222</v>
      </c>
      <c r="L2901" s="15" t="s">
        <v>3199</v>
      </c>
      <c r="M2901" s="15"/>
      <c r="N2901" s="15"/>
      <c r="O2901" s="19" t="s">
        <v>4262</v>
      </c>
      <c r="P2901" s="19" t="s">
        <v>4224</v>
      </c>
      <c r="S2901" s="2" t="str">
        <f t="shared" si="45"/>
        <v>UN1865II</v>
      </c>
      <c r="T2901" s="19" t="str">
        <f>IFERROR(IF('Personalize Table of UNs I Ship'!$C$13="No",VLOOKUP(D2901,'Personalize Table of UNs I Ship'!$B$18:$B$1517,1,FALSE),VLOOKUP(S2901,'Personalize Table of UNs I Ship'!$E$18:$E$1517,1,FALSE)),"")</f>
        <v/>
      </c>
    </row>
    <row r="2902" spans="2:20" ht="38.25" x14ac:dyDescent="0.2">
      <c r="B2902" s="20" t="s">
        <v>3733</v>
      </c>
      <c r="C2902" s="21" t="s">
        <v>4246</v>
      </c>
      <c r="D2902" s="21" t="s">
        <v>3732</v>
      </c>
      <c r="E2902" s="21" t="s">
        <v>4219</v>
      </c>
      <c r="F2902" s="21" t="s">
        <v>4536</v>
      </c>
      <c r="G2902" s="17"/>
      <c r="H2902" s="21" t="s">
        <v>4230</v>
      </c>
      <c r="I2902" s="21" t="s">
        <v>4247</v>
      </c>
      <c r="J2902" s="17" t="s">
        <v>4287</v>
      </c>
      <c r="K2902" s="17" t="s">
        <v>4232</v>
      </c>
      <c r="L2902" s="17" t="s">
        <v>4222</v>
      </c>
      <c r="M2902" s="17"/>
      <c r="N2902" s="17" t="s">
        <v>4054</v>
      </c>
      <c r="O2902" s="21" t="s">
        <v>4262</v>
      </c>
      <c r="P2902" s="21" t="s">
        <v>4224</v>
      </c>
      <c r="S2902" s="2" t="str">
        <f t="shared" si="45"/>
        <v>UN1277II</v>
      </c>
      <c r="T2902" s="19" t="str">
        <f>IFERROR(IF('Personalize Table of UNs I Ship'!$C$13="No",VLOOKUP(D2902,'Personalize Table of UNs I Ship'!$B$18:$B$1517,1,FALSE),VLOOKUP(S2902,'Personalize Table of UNs I Ship'!$E$18:$E$1517,1,FALSE)),"")</f>
        <v/>
      </c>
    </row>
    <row r="2903" spans="2:20" ht="25.5" x14ac:dyDescent="0.2">
      <c r="B2903" s="18" t="s">
        <v>5500</v>
      </c>
      <c r="C2903" s="19" t="s">
        <v>4307</v>
      </c>
      <c r="D2903" s="19" t="s">
        <v>3734</v>
      </c>
      <c r="E2903" s="19"/>
      <c r="F2903" s="19" t="s">
        <v>4308</v>
      </c>
      <c r="G2903" s="15"/>
      <c r="H2903" s="19" t="s">
        <v>4230</v>
      </c>
      <c r="I2903" s="19" t="s">
        <v>3997</v>
      </c>
      <c r="J2903" s="15" t="s">
        <v>4212</v>
      </c>
      <c r="K2903" s="15" t="s">
        <v>4212</v>
      </c>
      <c r="L2903" s="15" t="s">
        <v>4609</v>
      </c>
      <c r="M2903" s="15"/>
      <c r="N2903" s="15" t="s">
        <v>4132</v>
      </c>
      <c r="O2903" s="19" t="s">
        <v>4310</v>
      </c>
      <c r="P2903" s="19" t="s">
        <v>4311</v>
      </c>
      <c r="S2903" s="2" t="str">
        <f t="shared" si="45"/>
        <v>UN1077</v>
      </c>
      <c r="T2903" s="19" t="str">
        <f>IFERROR(IF('Personalize Table of UNs I Ship'!$C$13="No",VLOOKUP(D2903,'Personalize Table of UNs I Ship'!$B$18:$B$1517,1,FALSE),VLOOKUP(S2903,'Personalize Table of UNs I Ship'!$E$18:$E$1517,1,FALSE)),"")</f>
        <v/>
      </c>
    </row>
    <row r="2904" spans="2:20" ht="38.25" x14ac:dyDescent="0.2">
      <c r="B2904" s="20" t="s">
        <v>3736</v>
      </c>
      <c r="C2904" s="21" t="s">
        <v>4318</v>
      </c>
      <c r="D2904" s="21" t="s">
        <v>3735</v>
      </c>
      <c r="E2904" s="21" t="s">
        <v>4219</v>
      </c>
      <c r="F2904" s="21" t="s">
        <v>5890</v>
      </c>
      <c r="G2904" s="17" t="s">
        <v>4220</v>
      </c>
      <c r="H2904" s="21"/>
      <c r="I2904" s="21" t="s">
        <v>5874</v>
      </c>
      <c r="J2904" s="17" t="s">
        <v>4221</v>
      </c>
      <c r="K2904" s="17" t="s">
        <v>4222</v>
      </c>
      <c r="L2904" s="17" t="s">
        <v>3199</v>
      </c>
      <c r="M2904" s="17" t="s">
        <v>4220</v>
      </c>
      <c r="N2904" s="17"/>
      <c r="O2904" s="21" t="s">
        <v>4223</v>
      </c>
      <c r="P2904" s="21" t="s">
        <v>4224</v>
      </c>
      <c r="S2904" s="2" t="str">
        <f t="shared" si="45"/>
        <v>UN2611II</v>
      </c>
      <c r="T2904" s="19" t="str">
        <f>IFERROR(IF('Personalize Table of UNs I Ship'!$C$13="No",VLOOKUP(D2904,'Personalize Table of UNs I Ship'!$B$18:$B$1517,1,FALSE),VLOOKUP(S2904,'Personalize Table of UNs I Ship'!$E$18:$E$1517,1,FALSE)),"")</f>
        <v/>
      </c>
    </row>
    <row r="2905" spans="2:20" ht="25.5" x14ac:dyDescent="0.2">
      <c r="B2905" s="18" t="s">
        <v>3738</v>
      </c>
      <c r="C2905" s="19" t="s">
        <v>4258</v>
      </c>
      <c r="D2905" s="19" t="s">
        <v>3737</v>
      </c>
      <c r="E2905" s="19" t="s">
        <v>4210</v>
      </c>
      <c r="F2905" s="19" t="s">
        <v>4260</v>
      </c>
      <c r="G2905" s="15"/>
      <c r="H2905" s="19" t="s">
        <v>4230</v>
      </c>
      <c r="I2905" s="19" t="s">
        <v>4260</v>
      </c>
      <c r="J2905" s="15" t="s">
        <v>4212</v>
      </c>
      <c r="K2905" s="15" t="s">
        <v>4232</v>
      </c>
      <c r="L2905" s="15" t="s">
        <v>3199</v>
      </c>
      <c r="M2905" s="15"/>
      <c r="N2905" s="15" t="s">
        <v>4242</v>
      </c>
      <c r="O2905" s="19" t="s">
        <v>4215</v>
      </c>
      <c r="P2905" s="19" t="s">
        <v>4243</v>
      </c>
      <c r="S2905" s="2" t="str">
        <f t="shared" si="45"/>
        <v>UN1280I</v>
      </c>
      <c r="T2905" s="19" t="str">
        <f>IFERROR(IF('Personalize Table of UNs I Ship'!$C$13="No",VLOOKUP(D2905,'Personalize Table of UNs I Ship'!$B$18:$B$1517,1,FALSE),VLOOKUP(S2905,'Personalize Table of UNs I Ship'!$E$18:$E$1517,1,FALSE)),"")</f>
        <v/>
      </c>
    </row>
    <row r="2906" spans="2:20" ht="25.5" x14ac:dyDescent="0.2">
      <c r="B2906" s="20" t="s">
        <v>3741</v>
      </c>
      <c r="C2906" s="21" t="s">
        <v>4258</v>
      </c>
      <c r="D2906" s="21" t="s">
        <v>3740</v>
      </c>
      <c r="E2906" s="21" t="s">
        <v>4228</v>
      </c>
      <c r="F2906" s="21" t="s">
        <v>4259</v>
      </c>
      <c r="G2906" s="17"/>
      <c r="H2906" s="21" t="s">
        <v>4230</v>
      </c>
      <c r="I2906" s="21" t="s">
        <v>4260</v>
      </c>
      <c r="J2906" s="17" t="s">
        <v>4261</v>
      </c>
      <c r="K2906" s="17" t="s">
        <v>3199</v>
      </c>
      <c r="L2906" s="17" t="s">
        <v>3199</v>
      </c>
      <c r="M2906" s="17"/>
      <c r="N2906" s="17"/>
      <c r="O2906" s="21" t="s">
        <v>4262</v>
      </c>
      <c r="P2906" s="21" t="s">
        <v>4239</v>
      </c>
      <c r="S2906" s="2" t="str">
        <f t="shared" si="45"/>
        <v>UN2850III</v>
      </c>
      <c r="T2906" s="19" t="str">
        <f>IFERROR(IF('Personalize Table of UNs I Ship'!$C$13="No",VLOOKUP(D2906,'Personalize Table of UNs I Ship'!$B$18:$B$1517,1,FALSE),VLOOKUP(S2906,'Personalize Table of UNs I Ship'!$E$18:$E$1517,1,FALSE)),"")</f>
        <v/>
      </c>
    </row>
    <row r="2907" spans="2:20" ht="38.25" x14ac:dyDescent="0.2">
      <c r="B2907" s="18" t="s">
        <v>3743</v>
      </c>
      <c r="C2907" s="19" t="s">
        <v>4284</v>
      </c>
      <c r="D2907" s="19" t="s">
        <v>3742</v>
      </c>
      <c r="E2907" s="19" t="s">
        <v>4219</v>
      </c>
      <c r="F2907" s="19" t="s">
        <v>4285</v>
      </c>
      <c r="G2907" s="15"/>
      <c r="H2907" s="19" t="s">
        <v>4230</v>
      </c>
      <c r="I2907" s="19" t="s">
        <v>4286</v>
      </c>
      <c r="J2907" s="51" t="s">
        <v>4287</v>
      </c>
      <c r="K2907" s="15" t="s">
        <v>4232</v>
      </c>
      <c r="L2907" s="15" t="s">
        <v>3199</v>
      </c>
      <c r="M2907" s="15"/>
      <c r="N2907" s="15" t="s">
        <v>5910</v>
      </c>
      <c r="O2907" s="19" t="s">
        <v>4233</v>
      </c>
      <c r="P2907" s="19" t="s">
        <v>4224</v>
      </c>
      <c r="S2907" s="2" t="str">
        <f t="shared" si="45"/>
        <v>UN2258II</v>
      </c>
      <c r="T2907" s="19" t="str">
        <f>IFERROR(IF('Personalize Table of UNs I Ship'!$C$13="No",VLOOKUP(D2907,'Personalize Table of UNs I Ship'!$B$18:$B$1517,1,FALSE),VLOOKUP(S2907,'Personalize Table of UNs I Ship'!$E$18:$E$1517,1,FALSE)),"")</f>
        <v/>
      </c>
    </row>
    <row r="2908" spans="2:20" ht="38.25" x14ac:dyDescent="0.2">
      <c r="B2908" s="20" t="s">
        <v>3745</v>
      </c>
      <c r="C2908" s="21" t="s">
        <v>4478</v>
      </c>
      <c r="D2908" s="21" t="s">
        <v>3744</v>
      </c>
      <c r="E2908" s="21" t="s">
        <v>4210</v>
      </c>
      <c r="F2908" s="21" t="s">
        <v>5874</v>
      </c>
      <c r="G2908" s="17" t="s">
        <v>4220</v>
      </c>
      <c r="H2908" s="21"/>
      <c r="I2908" s="21" t="s">
        <v>5874</v>
      </c>
      <c r="J2908" s="17" t="s">
        <v>4212</v>
      </c>
      <c r="K2908" s="17" t="s">
        <v>4221</v>
      </c>
      <c r="L2908" s="17" t="s">
        <v>3199</v>
      </c>
      <c r="M2908" s="17" t="s">
        <v>4220</v>
      </c>
      <c r="N2908" s="17" t="s">
        <v>5911</v>
      </c>
      <c r="O2908" s="21" t="s">
        <v>4215</v>
      </c>
      <c r="P2908" s="21" t="s">
        <v>4243</v>
      </c>
      <c r="S2908" s="2" t="str">
        <f t="shared" si="45"/>
        <v>UN1921I</v>
      </c>
      <c r="T2908" s="19" t="str">
        <f>IFERROR(IF('Personalize Table of UNs I Ship'!$C$13="No",VLOOKUP(D2908,'Personalize Table of UNs I Ship'!$B$18:$B$1517,1,FALSE),VLOOKUP(S2908,'Personalize Table of UNs I Ship'!$E$18:$E$1517,1,FALSE)),"")</f>
        <v/>
      </c>
    </row>
    <row r="2909" spans="2:20" ht="38.25" x14ac:dyDescent="0.2">
      <c r="B2909" s="18" t="s">
        <v>2160</v>
      </c>
      <c r="C2909" s="19" t="s">
        <v>4284</v>
      </c>
      <c r="D2909" s="19" t="s">
        <v>2159</v>
      </c>
      <c r="E2909" s="19" t="s">
        <v>4219</v>
      </c>
      <c r="F2909" s="19" t="s">
        <v>4286</v>
      </c>
      <c r="G2909" s="15"/>
      <c r="H2909" s="19" t="s">
        <v>4230</v>
      </c>
      <c r="I2909" s="19"/>
      <c r="J2909" s="15" t="s">
        <v>4212</v>
      </c>
      <c r="K2909" s="15" t="s">
        <v>4212</v>
      </c>
      <c r="L2909" s="15" t="s">
        <v>4221</v>
      </c>
      <c r="M2909" s="15"/>
      <c r="N2909" s="15" t="s">
        <v>4242</v>
      </c>
      <c r="O2909" s="19" t="s">
        <v>4215</v>
      </c>
      <c r="P2909" s="19" t="s">
        <v>4438</v>
      </c>
      <c r="S2909" s="2" t="str">
        <f t="shared" si="45"/>
        <v>UN1816II</v>
      </c>
      <c r="T2909" s="19" t="str">
        <f>IFERROR(IF('Personalize Table of UNs I Ship'!$C$13="No",VLOOKUP(D2909,'Personalize Table of UNs I Ship'!$B$18:$B$1517,1,FALSE),VLOOKUP(S2909,'Personalize Table of UNs I Ship'!$E$18:$E$1517,1,FALSE)),"")</f>
        <v/>
      </c>
    </row>
    <row r="2910" spans="2:20" x14ac:dyDescent="0.2">
      <c r="B2910" s="20" t="s">
        <v>5501</v>
      </c>
      <c r="C2910" s="21"/>
      <c r="D2910" s="21"/>
      <c r="E2910" s="21"/>
      <c r="F2910" s="21"/>
      <c r="G2910" s="17"/>
      <c r="H2910" s="21"/>
      <c r="I2910" s="21"/>
      <c r="J2910" s="17"/>
      <c r="K2910" s="17"/>
      <c r="L2910" s="17"/>
      <c r="M2910" s="17"/>
      <c r="N2910" s="17"/>
      <c r="O2910" s="21"/>
      <c r="P2910" s="21"/>
      <c r="S2910" s="2" t="str">
        <f t="shared" si="45"/>
        <v/>
      </c>
      <c r="T2910" s="19" t="str">
        <f>IFERROR(IF('Personalize Table of UNs I Ship'!$C$13="No",VLOOKUP(D2910,'Personalize Table of UNs I Ship'!$B$18:$B$1517,1,FALSE),VLOOKUP(S2910,'Personalize Table of UNs I Ship'!$E$18:$E$1517,1,FALSE)),"")</f>
        <v/>
      </c>
    </row>
    <row r="2911" spans="2:20" ht="38.25" x14ac:dyDescent="0.2">
      <c r="B2911" s="18" t="s">
        <v>5502</v>
      </c>
      <c r="C2911" s="19" t="s">
        <v>4478</v>
      </c>
      <c r="D2911" s="19" t="s">
        <v>3746</v>
      </c>
      <c r="E2911" s="19" t="s">
        <v>4210</v>
      </c>
      <c r="F2911" s="19" t="s">
        <v>5874</v>
      </c>
      <c r="G2911" s="15" t="s">
        <v>4220</v>
      </c>
      <c r="H2911" s="19"/>
      <c r="I2911" s="19" t="s">
        <v>5874</v>
      </c>
      <c r="J2911" s="15" t="s">
        <v>4212</v>
      </c>
      <c r="K2911" s="15" t="s">
        <v>4212</v>
      </c>
      <c r="L2911" s="15" t="s">
        <v>3199</v>
      </c>
      <c r="M2911" s="15"/>
      <c r="N2911" s="15"/>
      <c r="O2911" s="19" t="s">
        <v>4215</v>
      </c>
      <c r="P2911" s="19" t="s">
        <v>4243</v>
      </c>
      <c r="S2911" s="2" t="str">
        <f t="shared" si="45"/>
        <v>UN3350I</v>
      </c>
      <c r="T2911" s="19" t="str">
        <f>IFERROR(IF('Personalize Table of UNs I Ship'!$C$13="No",VLOOKUP(D2911,'Personalize Table of UNs I Ship'!$B$18:$B$1517,1,FALSE),VLOOKUP(S2911,'Personalize Table of UNs I Ship'!$E$18:$E$1517,1,FALSE)),"")</f>
        <v/>
      </c>
    </row>
    <row r="2912" spans="2:20" ht="38.25" x14ac:dyDescent="0.2">
      <c r="B2912" s="20" t="s">
        <v>5502</v>
      </c>
      <c r="C2912" s="21" t="s">
        <v>4478</v>
      </c>
      <c r="D2912" s="21" t="s">
        <v>3746</v>
      </c>
      <c r="E2912" s="21" t="s">
        <v>4219</v>
      </c>
      <c r="F2912" s="21" t="s">
        <v>5890</v>
      </c>
      <c r="G2912" s="17" t="s">
        <v>4220</v>
      </c>
      <c r="H2912" s="21"/>
      <c r="I2912" s="21" t="s">
        <v>5874</v>
      </c>
      <c r="J2912" s="17" t="s">
        <v>4221</v>
      </c>
      <c r="K2912" s="17" t="s">
        <v>4232</v>
      </c>
      <c r="L2912" s="17" t="s">
        <v>3199</v>
      </c>
      <c r="M2912" s="17" t="s">
        <v>4220</v>
      </c>
      <c r="N2912" s="17"/>
      <c r="O2912" s="21" t="s">
        <v>4262</v>
      </c>
      <c r="P2912" s="21" t="s">
        <v>4224</v>
      </c>
      <c r="S2912" s="2" t="str">
        <f t="shared" si="45"/>
        <v>UN3350II</v>
      </c>
      <c r="T2912" s="19" t="str">
        <f>IFERROR(IF('Personalize Table of UNs I Ship'!$C$13="No",VLOOKUP(D2912,'Personalize Table of UNs I Ship'!$B$18:$B$1517,1,FALSE),VLOOKUP(S2912,'Personalize Table of UNs I Ship'!$E$18:$E$1517,1,FALSE)),"")</f>
        <v/>
      </c>
    </row>
    <row r="2913" spans="2:20" ht="38.25" x14ac:dyDescent="0.2">
      <c r="B2913" s="18" t="s">
        <v>5503</v>
      </c>
      <c r="C2913" s="19" t="s">
        <v>4318</v>
      </c>
      <c r="D2913" s="19" t="s">
        <v>3748</v>
      </c>
      <c r="E2913" s="19" t="s">
        <v>4210</v>
      </c>
      <c r="F2913" s="19" t="s">
        <v>5874</v>
      </c>
      <c r="G2913" s="15" t="s">
        <v>4220</v>
      </c>
      <c r="H2913" s="19"/>
      <c r="I2913" s="19" t="s">
        <v>5874</v>
      </c>
      <c r="J2913" s="15" t="s">
        <v>4212</v>
      </c>
      <c r="K2913" s="15" t="s">
        <v>4232</v>
      </c>
      <c r="L2913" s="15" t="s">
        <v>3199</v>
      </c>
      <c r="M2913" s="15" t="s">
        <v>4220</v>
      </c>
      <c r="N2913" s="15"/>
      <c r="O2913" s="19" t="s">
        <v>4215</v>
      </c>
      <c r="P2913" s="19" t="s">
        <v>4243</v>
      </c>
      <c r="S2913" s="2" t="str">
        <f t="shared" si="45"/>
        <v>UN3351I</v>
      </c>
      <c r="T2913" s="19" t="str">
        <f>IFERROR(IF('Personalize Table of UNs I Ship'!$C$13="No",VLOOKUP(D2913,'Personalize Table of UNs I Ship'!$B$18:$B$1517,1,FALSE),VLOOKUP(S2913,'Personalize Table of UNs I Ship'!$E$18:$E$1517,1,FALSE)),"")</f>
        <v/>
      </c>
    </row>
    <row r="2914" spans="2:20" ht="38.25" x14ac:dyDescent="0.2">
      <c r="B2914" s="20" t="s">
        <v>5503</v>
      </c>
      <c r="C2914" s="21" t="s">
        <v>4318</v>
      </c>
      <c r="D2914" s="21" t="s">
        <v>3748</v>
      </c>
      <c r="E2914" s="21" t="s">
        <v>4219</v>
      </c>
      <c r="F2914" s="21" t="s">
        <v>5890</v>
      </c>
      <c r="G2914" s="17" t="s">
        <v>4220</v>
      </c>
      <c r="H2914" s="21"/>
      <c r="I2914" s="21" t="s">
        <v>5874</v>
      </c>
      <c r="J2914" s="17" t="s">
        <v>4221</v>
      </c>
      <c r="K2914" s="17" t="s">
        <v>4222</v>
      </c>
      <c r="L2914" s="17" t="s">
        <v>3199</v>
      </c>
      <c r="M2914" s="17" t="s">
        <v>4220</v>
      </c>
      <c r="N2914" s="17"/>
      <c r="O2914" s="21" t="s">
        <v>4223</v>
      </c>
      <c r="P2914" s="21" t="s">
        <v>4224</v>
      </c>
      <c r="S2914" s="2" t="str">
        <f t="shared" si="45"/>
        <v>UN3351II</v>
      </c>
      <c r="T2914" s="19" t="str">
        <f>IFERROR(IF('Personalize Table of UNs I Ship'!$C$13="No",VLOOKUP(D2914,'Personalize Table of UNs I Ship'!$B$18:$B$1517,1,FALSE),VLOOKUP(S2914,'Personalize Table of UNs I Ship'!$E$18:$E$1517,1,FALSE)),"")</f>
        <v/>
      </c>
    </row>
    <row r="2915" spans="2:20" ht="38.25" x14ac:dyDescent="0.2">
      <c r="B2915" s="18" t="s">
        <v>5503</v>
      </c>
      <c r="C2915" s="19" t="s">
        <v>4318</v>
      </c>
      <c r="D2915" s="19" t="s">
        <v>3748</v>
      </c>
      <c r="E2915" s="19" t="s">
        <v>4228</v>
      </c>
      <c r="F2915" s="19" t="s">
        <v>3877</v>
      </c>
      <c r="G2915" s="15"/>
      <c r="H2915" s="19" t="s">
        <v>4230</v>
      </c>
      <c r="I2915" s="19" t="s">
        <v>5734</v>
      </c>
      <c r="J2915" s="15" t="s">
        <v>4666</v>
      </c>
      <c r="K2915" s="15" t="s">
        <v>4238</v>
      </c>
      <c r="L2915" s="15" t="s">
        <v>3199</v>
      </c>
      <c r="M2915" s="15" t="s">
        <v>4220</v>
      </c>
      <c r="N2915" s="15"/>
      <c r="O2915" s="19" t="s">
        <v>4223</v>
      </c>
      <c r="P2915" s="19" t="s">
        <v>4239</v>
      </c>
      <c r="S2915" s="2" t="str">
        <f t="shared" si="45"/>
        <v>UN3351III</v>
      </c>
      <c r="T2915" s="19" t="str">
        <f>IFERROR(IF('Personalize Table of UNs I Ship'!$C$13="No",VLOOKUP(D2915,'Personalize Table of UNs I Ship'!$B$18:$B$1517,1,FALSE),VLOOKUP(S2915,'Personalize Table of UNs I Ship'!$E$18:$E$1517,1,FALSE)),"")</f>
        <v/>
      </c>
    </row>
    <row r="2916" spans="2:20" ht="38.25" x14ac:dyDescent="0.2">
      <c r="B2916" s="20" t="s">
        <v>36</v>
      </c>
      <c r="C2916" s="21" t="s">
        <v>4218</v>
      </c>
      <c r="D2916" s="21" t="s">
        <v>3747</v>
      </c>
      <c r="E2916" s="21" t="s">
        <v>4210</v>
      </c>
      <c r="F2916" s="21" t="s">
        <v>5874</v>
      </c>
      <c r="G2916" s="17" t="s">
        <v>4220</v>
      </c>
      <c r="H2916" s="21"/>
      <c r="I2916" s="21" t="s">
        <v>5874</v>
      </c>
      <c r="J2916" s="17" t="s">
        <v>4212</v>
      </c>
      <c r="K2916" s="17" t="s">
        <v>4232</v>
      </c>
      <c r="L2916" s="17" t="s">
        <v>3199</v>
      </c>
      <c r="M2916" s="17" t="s">
        <v>4220</v>
      </c>
      <c r="N2916" s="17"/>
      <c r="O2916" s="21" t="s">
        <v>4215</v>
      </c>
      <c r="P2916" s="21" t="s">
        <v>4243</v>
      </c>
      <c r="S2916" s="2" t="str">
        <f t="shared" si="45"/>
        <v>UN3352I</v>
      </c>
      <c r="T2916" s="19" t="str">
        <f>IFERROR(IF('Personalize Table of UNs I Ship'!$C$13="No",VLOOKUP(D2916,'Personalize Table of UNs I Ship'!$B$18:$B$1517,1,FALSE),VLOOKUP(S2916,'Personalize Table of UNs I Ship'!$E$18:$E$1517,1,FALSE)),"")</f>
        <v/>
      </c>
    </row>
    <row r="2917" spans="2:20" ht="38.25" x14ac:dyDescent="0.2">
      <c r="B2917" s="18" t="s">
        <v>36</v>
      </c>
      <c r="C2917" s="19" t="s">
        <v>4218</v>
      </c>
      <c r="D2917" s="19" t="s">
        <v>3747</v>
      </c>
      <c r="E2917" s="19" t="s">
        <v>4219</v>
      </c>
      <c r="F2917" s="19" t="s">
        <v>5890</v>
      </c>
      <c r="G2917" s="15" t="s">
        <v>4220</v>
      </c>
      <c r="H2917" s="19"/>
      <c r="I2917" s="19" t="s">
        <v>5874</v>
      </c>
      <c r="J2917" s="15" t="s">
        <v>4221</v>
      </c>
      <c r="K2917" s="15" t="s">
        <v>4222</v>
      </c>
      <c r="L2917" s="15" t="s">
        <v>3199</v>
      </c>
      <c r="M2917" s="15" t="s">
        <v>4220</v>
      </c>
      <c r="N2917" s="15"/>
      <c r="O2917" s="19" t="s">
        <v>4223</v>
      </c>
      <c r="P2917" s="19" t="s">
        <v>4224</v>
      </c>
      <c r="S2917" s="2" t="str">
        <f t="shared" si="45"/>
        <v>UN3352II</v>
      </c>
      <c r="T2917" s="19" t="str">
        <f>IFERROR(IF('Personalize Table of UNs I Ship'!$C$13="No",VLOOKUP(D2917,'Personalize Table of UNs I Ship'!$B$18:$B$1517,1,FALSE),VLOOKUP(S2917,'Personalize Table of UNs I Ship'!$E$18:$E$1517,1,FALSE)),"")</f>
        <v/>
      </c>
    </row>
    <row r="2918" spans="2:20" ht="25.5" x14ac:dyDescent="0.2">
      <c r="B2918" s="20" t="s">
        <v>36</v>
      </c>
      <c r="C2918" s="21" t="s">
        <v>4218</v>
      </c>
      <c r="D2918" s="21" t="s">
        <v>3747</v>
      </c>
      <c r="E2918" s="21" t="s">
        <v>4228</v>
      </c>
      <c r="F2918" s="21" t="s">
        <v>4237</v>
      </c>
      <c r="G2918" s="17"/>
      <c r="H2918" s="21" t="s">
        <v>4230</v>
      </c>
      <c r="I2918" s="21" t="s">
        <v>604</v>
      </c>
      <c r="J2918" s="17" t="s">
        <v>4666</v>
      </c>
      <c r="K2918" s="17" t="s">
        <v>3199</v>
      </c>
      <c r="L2918" s="17" t="s">
        <v>3199</v>
      </c>
      <c r="M2918" s="17" t="s">
        <v>4220</v>
      </c>
      <c r="N2918" s="17"/>
      <c r="O2918" s="21" t="s">
        <v>4223</v>
      </c>
      <c r="P2918" s="21" t="s">
        <v>4239</v>
      </c>
      <c r="S2918" s="2" t="str">
        <f t="shared" si="45"/>
        <v>UN3352III</v>
      </c>
      <c r="T2918" s="19" t="str">
        <f>IFERROR(IF('Personalize Table of UNs I Ship'!$C$13="No",VLOOKUP(D2918,'Personalize Table of UNs I Ship'!$B$18:$B$1517,1,FALSE),VLOOKUP(S2918,'Personalize Table of UNs I Ship'!$E$18:$E$1517,1,FALSE)),"")</f>
        <v/>
      </c>
    </row>
    <row r="2919" spans="2:20" ht="38.25" x14ac:dyDescent="0.2">
      <c r="B2919" s="18" t="s">
        <v>3753</v>
      </c>
      <c r="C2919" s="19" t="s">
        <v>4218</v>
      </c>
      <c r="D2919" s="19" t="s">
        <v>3752</v>
      </c>
      <c r="E2919" s="19" t="s">
        <v>4210</v>
      </c>
      <c r="F2919" s="19" t="s">
        <v>5874</v>
      </c>
      <c r="G2919" s="15" t="s">
        <v>4220</v>
      </c>
      <c r="H2919" s="19"/>
      <c r="I2919" s="19" t="s">
        <v>5874</v>
      </c>
      <c r="J2919" s="15" t="s">
        <v>4212</v>
      </c>
      <c r="K2919" s="15" t="s">
        <v>4236</v>
      </c>
      <c r="L2919" s="15" t="s">
        <v>4609</v>
      </c>
      <c r="M2919" s="15" t="s">
        <v>4220</v>
      </c>
      <c r="N2919" s="15"/>
      <c r="O2919" s="19" t="s">
        <v>4215</v>
      </c>
      <c r="P2919" s="19" t="s">
        <v>4216</v>
      </c>
      <c r="S2919" s="2" t="str">
        <f t="shared" si="45"/>
        <v>UN3349I</v>
      </c>
      <c r="T2919" s="19" t="str">
        <f>IFERROR(IF('Personalize Table of UNs I Ship'!$C$13="No",VLOOKUP(D2919,'Personalize Table of UNs I Ship'!$B$18:$B$1517,1,FALSE),VLOOKUP(S2919,'Personalize Table of UNs I Ship'!$E$18:$E$1517,1,FALSE)),"")</f>
        <v/>
      </c>
    </row>
    <row r="2920" spans="2:20" ht="38.25" x14ac:dyDescent="0.2">
      <c r="B2920" s="20" t="s">
        <v>3753</v>
      </c>
      <c r="C2920" s="21" t="s">
        <v>4218</v>
      </c>
      <c r="D2920" s="21" t="s">
        <v>3752</v>
      </c>
      <c r="E2920" s="21" t="s">
        <v>4219</v>
      </c>
      <c r="F2920" s="21" t="s">
        <v>5890</v>
      </c>
      <c r="G2920" s="17" t="s">
        <v>4220</v>
      </c>
      <c r="H2920" s="21"/>
      <c r="I2920" s="21" t="s">
        <v>5874</v>
      </c>
      <c r="J2920" s="17" t="s">
        <v>4221</v>
      </c>
      <c r="K2920" s="17" t="s">
        <v>4297</v>
      </c>
      <c r="L2920" s="17" t="s">
        <v>4609</v>
      </c>
      <c r="M2920" s="17" t="s">
        <v>4220</v>
      </c>
      <c r="N2920" s="17"/>
      <c r="O2920" s="21" t="s">
        <v>4223</v>
      </c>
      <c r="P2920" s="21" t="s">
        <v>4302</v>
      </c>
      <c r="S2920" s="2" t="str">
        <f t="shared" si="45"/>
        <v>UN3349II</v>
      </c>
      <c r="T2920" s="19" t="str">
        <f>IFERROR(IF('Personalize Table of UNs I Ship'!$C$13="No",VLOOKUP(D2920,'Personalize Table of UNs I Ship'!$B$18:$B$1517,1,FALSE),VLOOKUP(S2920,'Personalize Table of UNs I Ship'!$E$18:$E$1517,1,FALSE)),"")</f>
        <v/>
      </c>
    </row>
    <row r="2921" spans="2:20" ht="25.5" x14ac:dyDescent="0.2">
      <c r="B2921" s="18" t="s">
        <v>3753</v>
      </c>
      <c r="C2921" s="19" t="s">
        <v>4218</v>
      </c>
      <c r="D2921" s="19" t="s">
        <v>3752</v>
      </c>
      <c r="E2921" s="19" t="s">
        <v>4228</v>
      </c>
      <c r="F2921" s="19" t="s">
        <v>4237</v>
      </c>
      <c r="G2921" s="15"/>
      <c r="H2921" s="19" t="s">
        <v>4230</v>
      </c>
      <c r="I2921" s="19" t="s">
        <v>604</v>
      </c>
      <c r="J2921" s="15" t="s">
        <v>4409</v>
      </c>
      <c r="K2921" s="15" t="s">
        <v>4609</v>
      </c>
      <c r="L2921" s="15" t="s">
        <v>4609</v>
      </c>
      <c r="M2921" s="15" t="s">
        <v>4220</v>
      </c>
      <c r="N2921" s="15"/>
      <c r="O2921" s="19" t="s">
        <v>4223</v>
      </c>
      <c r="P2921" s="19" t="s">
        <v>4293</v>
      </c>
      <c r="S2921" s="2" t="str">
        <f t="shared" si="45"/>
        <v>UN3349III</v>
      </c>
      <c r="T2921" s="19" t="str">
        <f>IFERROR(IF('Personalize Table of UNs I Ship'!$C$13="No",VLOOKUP(D2921,'Personalize Table of UNs I Ship'!$B$18:$B$1517,1,FALSE),VLOOKUP(S2921,'Personalize Table of UNs I Ship'!$E$18:$E$1517,1,FALSE)),"")</f>
        <v/>
      </c>
    </row>
    <row r="2922" spans="2:20" ht="25.5" x14ac:dyDescent="0.2">
      <c r="B2922" s="20" t="s">
        <v>3750</v>
      </c>
      <c r="C2922" s="21" t="s">
        <v>4258</v>
      </c>
      <c r="D2922" s="21" t="s">
        <v>3749</v>
      </c>
      <c r="E2922" s="21" t="s">
        <v>4219</v>
      </c>
      <c r="F2922" s="21" t="s">
        <v>4259</v>
      </c>
      <c r="G2922" s="17"/>
      <c r="H2922" s="21" t="s">
        <v>4230</v>
      </c>
      <c r="I2922" s="21" t="s">
        <v>4260</v>
      </c>
      <c r="J2922" s="17" t="s">
        <v>4232</v>
      </c>
      <c r="K2922" s="17" t="s">
        <v>4222</v>
      </c>
      <c r="L2922" s="17" t="s">
        <v>3199</v>
      </c>
      <c r="M2922" s="17"/>
      <c r="N2922" s="17"/>
      <c r="O2922" s="21" t="s">
        <v>4262</v>
      </c>
      <c r="P2922" s="21" t="s">
        <v>4224</v>
      </c>
      <c r="S2922" s="2" t="str">
        <f t="shared" si="45"/>
        <v>UN1282II</v>
      </c>
      <c r="T2922" s="19" t="str">
        <f>IFERROR(IF('Personalize Table of UNs I Ship'!$C$13="No",VLOOKUP(D2922,'Personalize Table of UNs I Ship'!$B$18:$B$1517,1,FALSE),VLOOKUP(S2922,'Personalize Table of UNs I Ship'!$E$18:$E$1517,1,FALSE)),"")</f>
        <v/>
      </c>
    </row>
    <row r="2923" spans="2:20" x14ac:dyDescent="0.2">
      <c r="B2923" s="18" t="s">
        <v>3751</v>
      </c>
      <c r="C2923" s="19" t="s">
        <v>4212</v>
      </c>
      <c r="D2923" s="19"/>
      <c r="E2923" s="19"/>
      <c r="F2923" s="19"/>
      <c r="G2923" s="15"/>
      <c r="H2923" s="19"/>
      <c r="I2923" s="19"/>
      <c r="J2923" s="15"/>
      <c r="K2923" s="15"/>
      <c r="L2923" s="15"/>
      <c r="M2923" s="15"/>
      <c r="N2923" s="15"/>
      <c r="O2923" s="19"/>
      <c r="P2923" s="19"/>
      <c r="S2923" s="2" t="str">
        <f t="shared" si="45"/>
        <v/>
      </c>
      <c r="T2923" s="19" t="str">
        <f>IFERROR(IF('Personalize Table of UNs I Ship'!$C$13="No",VLOOKUP(D2923,'Personalize Table of UNs I Ship'!$B$18:$B$1517,1,FALSE),VLOOKUP(S2923,'Personalize Table of UNs I Ship'!$E$18:$E$1517,1,FALSE)),"")</f>
        <v/>
      </c>
    </row>
    <row r="2924" spans="2:20" ht="25.5" x14ac:dyDescent="0.2">
      <c r="B2924" s="20" t="s">
        <v>37</v>
      </c>
      <c r="C2924" s="21" t="s">
        <v>4361</v>
      </c>
      <c r="D2924" s="21" t="s">
        <v>1130</v>
      </c>
      <c r="E2924" s="21" t="s">
        <v>4210</v>
      </c>
      <c r="F2924" s="21" t="s">
        <v>4221</v>
      </c>
      <c r="G2924" s="17"/>
      <c r="H2924" s="21"/>
      <c r="I2924" s="21"/>
      <c r="J2924" s="17" t="s">
        <v>4212</v>
      </c>
      <c r="K2924" s="17" t="s">
        <v>4212</v>
      </c>
      <c r="L2924" s="17" t="s">
        <v>4212</v>
      </c>
      <c r="M2924" s="17"/>
      <c r="N2924" s="17"/>
      <c r="O2924" s="21"/>
      <c r="P2924" s="21"/>
      <c r="S2924" s="2" t="str">
        <f t="shared" si="45"/>
        <v>UN3194I</v>
      </c>
      <c r="T2924" s="19" t="str">
        <f>IFERROR(IF('Personalize Table of UNs I Ship'!$C$13="No",VLOOKUP(D2924,'Personalize Table of UNs I Ship'!$B$18:$B$1517,1,FALSE),VLOOKUP(S2924,'Personalize Table of UNs I Ship'!$E$18:$E$1517,1,FALSE)),"")</f>
        <v/>
      </c>
    </row>
    <row r="2925" spans="2:20" ht="25.5" x14ac:dyDescent="0.2">
      <c r="B2925" s="18" t="s">
        <v>38</v>
      </c>
      <c r="C2925" s="19" t="s">
        <v>4361</v>
      </c>
      <c r="D2925" s="19" t="s">
        <v>3754</v>
      </c>
      <c r="E2925" s="19" t="s">
        <v>4210</v>
      </c>
      <c r="F2925" s="19" t="s">
        <v>4221</v>
      </c>
      <c r="G2925" s="15"/>
      <c r="H2925" s="19"/>
      <c r="I2925" s="19"/>
      <c r="J2925" s="15" t="s">
        <v>4212</v>
      </c>
      <c r="K2925" s="15" t="s">
        <v>4212</v>
      </c>
      <c r="L2925" s="15" t="s">
        <v>4212</v>
      </c>
      <c r="M2925" s="15"/>
      <c r="N2925" s="15"/>
      <c r="O2925" s="19"/>
      <c r="P2925" s="19"/>
      <c r="S2925" s="2" t="str">
        <f t="shared" si="45"/>
        <v>UN2845I</v>
      </c>
      <c r="T2925" s="19" t="str">
        <f>IFERROR(IF('Personalize Table of UNs I Ship'!$C$13="No",VLOOKUP(D2925,'Personalize Table of UNs I Ship'!$B$18:$B$1517,1,FALSE),VLOOKUP(S2925,'Personalize Table of UNs I Ship'!$E$18:$E$1517,1,FALSE)),"")</f>
        <v/>
      </c>
    </row>
    <row r="2926" spans="2:20" ht="25.5" x14ac:dyDescent="0.2">
      <c r="B2926" s="20" t="s">
        <v>5504</v>
      </c>
      <c r="C2926" s="21" t="s">
        <v>4361</v>
      </c>
      <c r="D2926" s="21" t="s">
        <v>3755</v>
      </c>
      <c r="E2926" s="21" t="s">
        <v>4210</v>
      </c>
      <c r="F2926" s="21" t="s">
        <v>4221</v>
      </c>
      <c r="G2926" s="17"/>
      <c r="H2926" s="21"/>
      <c r="I2926" s="21"/>
      <c r="J2926" s="17" t="s">
        <v>4212</v>
      </c>
      <c r="K2926" s="17" t="s">
        <v>4212</v>
      </c>
      <c r="L2926" s="17" t="s">
        <v>4212</v>
      </c>
      <c r="M2926" s="17"/>
      <c r="N2926" s="17"/>
      <c r="O2926" s="21"/>
      <c r="P2926" s="21"/>
      <c r="S2926" s="2" t="str">
        <f t="shared" si="45"/>
        <v>UN1383I</v>
      </c>
      <c r="T2926" s="19" t="str">
        <f>IFERROR(IF('Personalize Table of UNs I Ship'!$C$13="No",VLOOKUP(D2926,'Personalize Table of UNs I Ship'!$B$18:$B$1517,1,FALSE),VLOOKUP(S2926,'Personalize Table of UNs I Ship'!$E$18:$E$1517,1,FALSE)),"")</f>
        <v/>
      </c>
    </row>
    <row r="2927" spans="2:20" ht="25.5" x14ac:dyDescent="0.2">
      <c r="B2927" s="18" t="s">
        <v>39</v>
      </c>
      <c r="C2927" s="19" t="s">
        <v>4361</v>
      </c>
      <c r="D2927" s="19" t="s">
        <v>3756</v>
      </c>
      <c r="E2927" s="19" t="s">
        <v>4210</v>
      </c>
      <c r="F2927" s="19" t="s">
        <v>4221</v>
      </c>
      <c r="G2927" s="15"/>
      <c r="H2927" s="19"/>
      <c r="I2927" s="19"/>
      <c r="J2927" s="15" t="s">
        <v>4212</v>
      </c>
      <c r="K2927" s="15" t="s">
        <v>4212</v>
      </c>
      <c r="L2927" s="15" t="s">
        <v>4212</v>
      </c>
      <c r="M2927" s="15"/>
      <c r="N2927" s="15"/>
      <c r="O2927" s="19"/>
      <c r="P2927" s="19"/>
      <c r="S2927" s="2" t="str">
        <f t="shared" si="45"/>
        <v>UN3200I</v>
      </c>
      <c r="T2927" s="19" t="str">
        <f>IFERROR(IF('Personalize Table of UNs I Ship'!$C$13="No",VLOOKUP(D2927,'Personalize Table of UNs I Ship'!$B$18:$B$1517,1,FALSE),VLOOKUP(S2927,'Personalize Table of UNs I Ship'!$E$18:$E$1517,1,FALSE)),"")</f>
        <v/>
      </c>
    </row>
    <row r="2928" spans="2:20" ht="25.5" x14ac:dyDescent="0.2">
      <c r="B2928" s="20" t="s">
        <v>40</v>
      </c>
      <c r="C2928" s="21" t="s">
        <v>4361</v>
      </c>
      <c r="D2928" s="21" t="s">
        <v>3757</v>
      </c>
      <c r="E2928" s="21" t="s">
        <v>4210</v>
      </c>
      <c r="F2928" s="21" t="s">
        <v>4221</v>
      </c>
      <c r="G2928" s="17"/>
      <c r="H2928" s="21"/>
      <c r="I2928" s="21"/>
      <c r="J2928" s="17" t="s">
        <v>4212</v>
      </c>
      <c r="K2928" s="17" t="s">
        <v>4212</v>
      </c>
      <c r="L2928" s="17" t="s">
        <v>4212</v>
      </c>
      <c r="M2928" s="17"/>
      <c r="N2928" s="17"/>
      <c r="O2928" s="21"/>
      <c r="P2928" s="21"/>
      <c r="S2928" s="2" t="str">
        <f t="shared" si="45"/>
        <v>UN2846I</v>
      </c>
      <c r="T2928" s="19" t="str">
        <f>IFERROR(IF('Personalize Table of UNs I Ship'!$C$13="No",VLOOKUP(D2928,'Personalize Table of UNs I Ship'!$B$18:$B$1517,1,FALSE),VLOOKUP(S2928,'Personalize Table of UNs I Ship'!$E$18:$E$1517,1,FALSE)),"")</f>
        <v/>
      </c>
    </row>
    <row r="2929" spans="2:20" ht="25.5" x14ac:dyDescent="0.2">
      <c r="B2929" s="18" t="s">
        <v>1536</v>
      </c>
      <c r="C2929" s="19" t="s">
        <v>4227</v>
      </c>
      <c r="D2929" s="19" t="s">
        <v>1535</v>
      </c>
      <c r="E2929" s="19" t="s">
        <v>4219</v>
      </c>
      <c r="F2929" s="19" t="s">
        <v>4221</v>
      </c>
      <c r="G2929" s="15"/>
      <c r="H2929" s="19"/>
      <c r="I2929" s="19"/>
      <c r="J2929" s="15" t="s">
        <v>4221</v>
      </c>
      <c r="K2929" s="15" t="s">
        <v>4221</v>
      </c>
      <c r="L2929" s="15" t="s">
        <v>4221</v>
      </c>
      <c r="M2929" s="15"/>
      <c r="N2929" s="15"/>
      <c r="O2929" s="19"/>
      <c r="P2929" s="19"/>
      <c r="S2929" s="2" t="str">
        <f t="shared" si="45"/>
        <v>UN1817II</v>
      </c>
      <c r="T2929" s="19" t="str">
        <f>IFERROR(IF('Personalize Table of UNs I Ship'!$C$13="No",VLOOKUP(D2929,'Personalize Table of UNs I Ship'!$B$18:$B$1517,1,FALSE),VLOOKUP(S2929,'Personalize Table of UNs I Ship'!$E$18:$E$1517,1,FALSE)),"")</f>
        <v/>
      </c>
    </row>
    <row r="2930" spans="2:20" ht="25.5" x14ac:dyDescent="0.2">
      <c r="B2930" s="20" t="s">
        <v>5505</v>
      </c>
      <c r="C2930" s="21"/>
      <c r="D2930" s="21"/>
      <c r="E2930" s="21"/>
      <c r="F2930" s="21"/>
      <c r="G2930" s="17"/>
      <c r="H2930" s="21"/>
      <c r="I2930" s="21"/>
      <c r="J2930" s="17"/>
      <c r="K2930" s="17"/>
      <c r="L2930" s="17"/>
      <c r="M2930" s="17"/>
      <c r="N2930" s="17"/>
      <c r="O2930" s="21"/>
      <c r="P2930" s="21"/>
      <c r="S2930" s="2" t="str">
        <f t="shared" si="45"/>
        <v/>
      </c>
      <c r="T2930" s="19" t="str">
        <f>IFERROR(IF('Personalize Table of UNs I Ship'!$C$13="No",VLOOKUP(D2930,'Personalize Table of UNs I Ship'!$B$18:$B$1517,1,FALSE),VLOOKUP(S2930,'Personalize Table of UNs I Ship'!$E$18:$E$1517,1,FALSE)),"")</f>
        <v/>
      </c>
    </row>
    <row r="2931" spans="2:20" ht="38.25" x14ac:dyDescent="0.2">
      <c r="B2931" s="18" t="s">
        <v>3759</v>
      </c>
      <c r="C2931" s="19" t="s">
        <v>4246</v>
      </c>
      <c r="D2931" s="19" t="s">
        <v>3758</v>
      </c>
      <c r="E2931" s="19" t="s">
        <v>4219</v>
      </c>
      <c r="F2931" s="19" t="s">
        <v>4536</v>
      </c>
      <c r="G2931" s="15"/>
      <c r="H2931" s="19" t="s">
        <v>4230</v>
      </c>
      <c r="I2931" s="19" t="s">
        <v>4247</v>
      </c>
      <c r="J2931" s="15" t="s">
        <v>4287</v>
      </c>
      <c r="K2931" s="15" t="s">
        <v>4232</v>
      </c>
      <c r="L2931" s="15" t="s">
        <v>4222</v>
      </c>
      <c r="M2931" s="15"/>
      <c r="N2931" s="15"/>
      <c r="O2931" s="19" t="s">
        <v>4262</v>
      </c>
      <c r="P2931" s="19" t="s">
        <v>4224</v>
      </c>
      <c r="S2931" s="2" t="str">
        <f t="shared" si="45"/>
        <v>UN1922II</v>
      </c>
      <c r="T2931" s="19" t="str">
        <f>IFERROR(IF('Personalize Table of UNs I Ship'!$C$13="No",VLOOKUP(D2931,'Personalize Table of UNs I Ship'!$B$18:$B$1517,1,FALSE),VLOOKUP(S2931,'Personalize Table of UNs I Ship'!$E$18:$E$1517,1,FALSE)),"")</f>
        <v/>
      </c>
    </row>
    <row r="2932" spans="2:20" x14ac:dyDescent="0.2">
      <c r="B2932" s="20" t="s">
        <v>3760</v>
      </c>
      <c r="C2932" s="21" t="s">
        <v>4212</v>
      </c>
      <c r="D2932" s="21"/>
      <c r="E2932" s="21"/>
      <c r="F2932" s="21"/>
      <c r="G2932" s="17"/>
      <c r="H2932" s="21"/>
      <c r="I2932" s="21"/>
      <c r="J2932" s="17"/>
      <c r="K2932" s="17"/>
      <c r="L2932" s="17"/>
      <c r="M2932" s="17"/>
      <c r="N2932" s="17"/>
      <c r="O2932" s="21"/>
      <c r="P2932" s="21"/>
      <c r="S2932" s="2" t="str">
        <f t="shared" si="45"/>
        <v/>
      </c>
      <c r="T2932" s="19" t="str">
        <f>IFERROR(IF('Personalize Table of UNs I Ship'!$C$13="No",VLOOKUP(D2932,'Personalize Table of UNs I Ship'!$B$18:$B$1517,1,FALSE),VLOOKUP(S2932,'Personalize Table of UNs I Ship'!$E$18:$E$1517,1,FALSE)),"")</f>
        <v/>
      </c>
    </row>
    <row r="2933" spans="2:20" x14ac:dyDescent="0.2">
      <c r="B2933" s="18" t="s">
        <v>5506</v>
      </c>
      <c r="C2933" s="19"/>
      <c r="D2933" s="19"/>
      <c r="E2933" s="19"/>
      <c r="F2933" s="19"/>
      <c r="G2933" s="15"/>
      <c r="H2933" s="19"/>
      <c r="I2933" s="19"/>
      <c r="J2933" s="15"/>
      <c r="K2933" s="15"/>
      <c r="L2933" s="15"/>
      <c r="M2933" s="15"/>
      <c r="N2933" s="15"/>
      <c r="O2933" s="19"/>
      <c r="P2933" s="19"/>
      <c r="S2933" s="2" t="str">
        <f t="shared" si="45"/>
        <v/>
      </c>
      <c r="T2933" s="19" t="str">
        <f>IFERROR(IF('Personalize Table of UNs I Ship'!$C$13="No",VLOOKUP(D2933,'Personalize Table of UNs I Ship'!$B$18:$B$1517,1,FALSE),VLOOKUP(S2933,'Personalize Table of UNs I Ship'!$E$18:$E$1517,1,FALSE)),"")</f>
        <v/>
      </c>
    </row>
    <row r="2934" spans="2:20" ht="25.5" x14ac:dyDescent="0.2">
      <c r="B2934" s="20" t="s">
        <v>2602</v>
      </c>
      <c r="C2934" s="21" t="s">
        <v>4218</v>
      </c>
      <c r="D2934" s="21" t="s">
        <v>2601</v>
      </c>
      <c r="E2934" s="21" t="s">
        <v>4228</v>
      </c>
      <c r="F2934" s="21" t="s">
        <v>4237</v>
      </c>
      <c r="G2934" s="17"/>
      <c r="H2934" s="21" t="s">
        <v>4230</v>
      </c>
      <c r="I2934" s="21" t="s">
        <v>604</v>
      </c>
      <c r="J2934" s="17" t="s">
        <v>4666</v>
      </c>
      <c r="K2934" s="17" t="s">
        <v>3199</v>
      </c>
      <c r="L2934" s="17" t="s">
        <v>3199</v>
      </c>
      <c r="M2934" s="17" t="s">
        <v>4220</v>
      </c>
      <c r="N2934" s="17"/>
      <c r="O2934" s="21" t="s">
        <v>4223</v>
      </c>
      <c r="P2934" s="21" t="s">
        <v>4239</v>
      </c>
      <c r="S2934" s="2" t="str">
        <f t="shared" si="45"/>
        <v>UN2656III</v>
      </c>
      <c r="T2934" s="19" t="str">
        <f>IFERROR(IF('Personalize Table of UNs I Ship'!$C$13="No",VLOOKUP(D2934,'Personalize Table of UNs I Ship'!$B$18:$B$1517,1,FALSE),VLOOKUP(S2934,'Personalize Table of UNs I Ship'!$E$18:$E$1517,1,FALSE)),"")</f>
        <v/>
      </c>
    </row>
    <row r="2935" spans="2:20" x14ac:dyDescent="0.2">
      <c r="B2935" s="18" t="s">
        <v>5513</v>
      </c>
      <c r="C2935" s="19"/>
      <c r="D2935" s="19"/>
      <c r="E2935" s="19"/>
      <c r="F2935" s="19"/>
      <c r="G2935" s="15"/>
      <c r="H2935" s="19"/>
      <c r="I2935" s="19"/>
      <c r="J2935" s="15"/>
      <c r="K2935" s="15"/>
      <c r="L2935" s="15"/>
      <c r="M2935" s="15"/>
      <c r="N2935" s="15"/>
      <c r="O2935" s="19"/>
      <c r="P2935" s="19"/>
      <c r="S2935" s="2" t="str">
        <f t="shared" si="45"/>
        <v/>
      </c>
      <c r="T2935" s="19" t="str">
        <f>IFERROR(IF('Personalize Table of UNs I Ship'!$C$13="No",VLOOKUP(D2935,'Personalize Table of UNs I Ship'!$B$18:$B$1517,1,FALSE),VLOOKUP(S2935,'Personalize Table of UNs I Ship'!$E$18:$E$1517,1,FALSE)),"")</f>
        <v/>
      </c>
    </row>
    <row r="2936" spans="2:20" x14ac:dyDescent="0.2">
      <c r="B2936" s="20" t="s">
        <v>5522</v>
      </c>
      <c r="C2936" s="21"/>
      <c r="D2936" s="21"/>
      <c r="E2936" s="21"/>
      <c r="F2936" s="21"/>
      <c r="G2936" s="17"/>
      <c r="H2936" s="21"/>
      <c r="I2936" s="21"/>
      <c r="J2936" s="17"/>
      <c r="K2936" s="17"/>
      <c r="L2936" s="17"/>
      <c r="M2936" s="17"/>
      <c r="N2936" s="17"/>
      <c r="O2936" s="21"/>
      <c r="P2936" s="21"/>
      <c r="S2936" s="2" t="str">
        <f t="shared" si="45"/>
        <v/>
      </c>
      <c r="T2936" s="19" t="str">
        <f>IFERROR(IF('Personalize Table of UNs I Ship'!$C$13="No",VLOOKUP(D2936,'Personalize Table of UNs I Ship'!$B$18:$B$1517,1,FALSE),VLOOKUP(S2936,'Personalize Table of UNs I Ship'!$E$18:$E$1517,1,FALSE)),"")</f>
        <v/>
      </c>
    </row>
    <row r="2937" spans="2:20" x14ac:dyDescent="0.2">
      <c r="B2937" s="18" t="s">
        <v>5511</v>
      </c>
      <c r="C2937" s="19"/>
      <c r="D2937" s="19"/>
      <c r="E2937" s="19"/>
      <c r="F2937" s="19"/>
      <c r="G2937" s="15"/>
      <c r="H2937" s="19"/>
      <c r="I2937" s="19"/>
      <c r="J2937" s="15"/>
      <c r="K2937" s="15"/>
      <c r="L2937" s="15"/>
      <c r="M2937" s="15"/>
      <c r="N2937" s="15"/>
      <c r="O2937" s="19"/>
      <c r="P2937" s="19"/>
      <c r="S2937" s="2" t="str">
        <f t="shared" si="45"/>
        <v/>
      </c>
      <c r="T2937" s="19" t="str">
        <f>IFERROR(IF('Personalize Table of UNs I Ship'!$C$13="No",VLOOKUP(D2937,'Personalize Table of UNs I Ship'!$B$18:$B$1517,1,FALSE),VLOOKUP(S2937,'Personalize Table of UNs I Ship'!$E$18:$E$1517,1,FALSE)),"")</f>
        <v/>
      </c>
    </row>
    <row r="2938" spans="2:20" x14ac:dyDescent="0.2">
      <c r="B2938" s="20" t="s">
        <v>5521</v>
      </c>
      <c r="C2938" s="21"/>
      <c r="D2938" s="21"/>
      <c r="E2938" s="21"/>
      <c r="F2938" s="21"/>
      <c r="G2938" s="17"/>
      <c r="H2938" s="21"/>
      <c r="I2938" s="21"/>
      <c r="J2938" s="17"/>
      <c r="K2938" s="17"/>
      <c r="L2938" s="17"/>
      <c r="M2938" s="17"/>
      <c r="N2938" s="17"/>
      <c r="O2938" s="21"/>
      <c r="P2938" s="21"/>
      <c r="S2938" s="2" t="str">
        <f t="shared" si="45"/>
        <v/>
      </c>
      <c r="T2938" s="19" t="str">
        <f>IFERROR(IF('Personalize Table of UNs I Ship'!$C$13="No",VLOOKUP(D2938,'Personalize Table of UNs I Ship'!$B$18:$B$1517,1,FALSE),VLOOKUP(S2938,'Personalize Table of UNs I Ship'!$E$18:$E$1517,1,FALSE)),"")</f>
        <v/>
      </c>
    </row>
    <row r="2939" spans="2:20" x14ac:dyDescent="0.2">
      <c r="B2939" s="18" t="s">
        <v>5518</v>
      </c>
      <c r="C2939" s="19"/>
      <c r="D2939" s="19"/>
      <c r="E2939" s="19"/>
      <c r="F2939" s="19"/>
      <c r="G2939" s="15"/>
      <c r="H2939" s="19"/>
      <c r="I2939" s="19"/>
      <c r="J2939" s="15"/>
      <c r="K2939" s="15"/>
      <c r="L2939" s="15"/>
      <c r="M2939" s="15"/>
      <c r="N2939" s="15"/>
      <c r="O2939" s="19"/>
      <c r="P2939" s="19"/>
      <c r="S2939" s="2" t="str">
        <f t="shared" si="45"/>
        <v/>
      </c>
      <c r="T2939" s="19" t="str">
        <f>IFERROR(IF('Personalize Table of UNs I Ship'!$C$13="No",VLOOKUP(D2939,'Personalize Table of UNs I Ship'!$B$18:$B$1517,1,FALSE),VLOOKUP(S2939,'Personalize Table of UNs I Ship'!$E$18:$E$1517,1,FALSE)),"")</f>
        <v/>
      </c>
    </row>
    <row r="2940" spans="2:20" x14ac:dyDescent="0.2">
      <c r="B2940" s="20" t="s">
        <v>5515</v>
      </c>
      <c r="C2940" s="21"/>
      <c r="D2940" s="21"/>
      <c r="E2940" s="21"/>
      <c r="F2940" s="21"/>
      <c r="G2940" s="17"/>
      <c r="H2940" s="21"/>
      <c r="I2940" s="21"/>
      <c r="J2940" s="17"/>
      <c r="K2940" s="17"/>
      <c r="L2940" s="17"/>
      <c r="M2940" s="17"/>
      <c r="N2940" s="17"/>
      <c r="O2940" s="21"/>
      <c r="P2940" s="21"/>
      <c r="S2940" s="2" t="str">
        <f t="shared" si="45"/>
        <v/>
      </c>
      <c r="T2940" s="19" t="str">
        <f>IFERROR(IF('Personalize Table of UNs I Ship'!$C$13="No",VLOOKUP(D2940,'Personalize Table of UNs I Ship'!$B$18:$B$1517,1,FALSE),VLOOKUP(S2940,'Personalize Table of UNs I Ship'!$E$18:$E$1517,1,FALSE)),"")</f>
        <v/>
      </c>
    </row>
    <row r="2941" spans="2:20" x14ac:dyDescent="0.2">
      <c r="B2941" s="18" t="s">
        <v>5507</v>
      </c>
      <c r="C2941" s="19"/>
      <c r="D2941" s="19"/>
      <c r="E2941" s="19"/>
      <c r="F2941" s="19"/>
      <c r="G2941" s="15"/>
      <c r="H2941" s="19"/>
      <c r="I2941" s="19"/>
      <c r="J2941" s="15"/>
      <c r="K2941" s="15"/>
      <c r="L2941" s="15"/>
      <c r="M2941" s="15"/>
      <c r="N2941" s="15"/>
      <c r="O2941" s="19"/>
      <c r="P2941" s="19"/>
      <c r="S2941" s="2" t="str">
        <f t="shared" si="45"/>
        <v/>
      </c>
      <c r="T2941" s="19" t="str">
        <f>IFERROR(IF('Personalize Table of UNs I Ship'!$C$13="No",VLOOKUP(D2941,'Personalize Table of UNs I Ship'!$B$18:$B$1517,1,FALSE),VLOOKUP(S2941,'Personalize Table of UNs I Ship'!$E$18:$E$1517,1,FALSE)),"")</f>
        <v/>
      </c>
    </row>
    <row r="2942" spans="2:20" x14ac:dyDescent="0.2">
      <c r="B2942" s="20" t="s">
        <v>5516</v>
      </c>
      <c r="C2942" s="21"/>
      <c r="D2942" s="21"/>
      <c r="E2942" s="21"/>
      <c r="F2942" s="21"/>
      <c r="G2942" s="17"/>
      <c r="H2942" s="21"/>
      <c r="I2942" s="21"/>
      <c r="J2942" s="17"/>
      <c r="K2942" s="17"/>
      <c r="L2942" s="17"/>
      <c r="M2942" s="17"/>
      <c r="N2942" s="17"/>
      <c r="O2942" s="21"/>
      <c r="P2942" s="21"/>
      <c r="S2942" s="2" t="str">
        <f t="shared" si="45"/>
        <v/>
      </c>
      <c r="T2942" s="19" t="str">
        <f>IFERROR(IF('Personalize Table of UNs I Ship'!$C$13="No",VLOOKUP(D2942,'Personalize Table of UNs I Ship'!$B$18:$B$1517,1,FALSE),VLOOKUP(S2942,'Personalize Table of UNs I Ship'!$E$18:$E$1517,1,FALSE)),"")</f>
        <v/>
      </c>
    </row>
    <row r="2943" spans="2:20" x14ac:dyDescent="0.2">
      <c r="B2943" s="18" t="s">
        <v>5509</v>
      </c>
      <c r="C2943" s="19"/>
      <c r="D2943" s="19"/>
      <c r="E2943" s="19"/>
      <c r="F2943" s="19"/>
      <c r="G2943" s="15"/>
      <c r="H2943" s="19"/>
      <c r="I2943" s="19"/>
      <c r="J2943" s="15"/>
      <c r="K2943" s="15"/>
      <c r="L2943" s="15"/>
      <c r="M2943" s="15"/>
      <c r="N2943" s="15"/>
      <c r="O2943" s="19"/>
      <c r="P2943" s="19"/>
      <c r="S2943" s="2" t="str">
        <f t="shared" si="45"/>
        <v/>
      </c>
      <c r="T2943" s="19" t="str">
        <f>IFERROR(IF('Personalize Table of UNs I Ship'!$C$13="No",VLOOKUP(D2943,'Personalize Table of UNs I Ship'!$B$18:$B$1517,1,FALSE),VLOOKUP(S2943,'Personalize Table of UNs I Ship'!$E$18:$E$1517,1,FALSE)),"")</f>
        <v/>
      </c>
    </row>
    <row r="2944" spans="2:20" x14ac:dyDescent="0.2">
      <c r="B2944" s="20" t="s">
        <v>5517</v>
      </c>
      <c r="C2944" s="21"/>
      <c r="D2944" s="21"/>
      <c r="E2944" s="21"/>
      <c r="F2944" s="21"/>
      <c r="G2944" s="17"/>
      <c r="H2944" s="21"/>
      <c r="I2944" s="21"/>
      <c r="J2944" s="17"/>
      <c r="K2944" s="17"/>
      <c r="L2944" s="17"/>
      <c r="M2944" s="17"/>
      <c r="N2944" s="17"/>
      <c r="O2944" s="21"/>
      <c r="P2944" s="21"/>
      <c r="S2944" s="2" t="str">
        <f t="shared" si="45"/>
        <v/>
      </c>
      <c r="T2944" s="19" t="str">
        <f>IFERROR(IF('Personalize Table of UNs I Ship'!$C$13="No",VLOOKUP(D2944,'Personalize Table of UNs I Ship'!$B$18:$B$1517,1,FALSE),VLOOKUP(S2944,'Personalize Table of UNs I Ship'!$E$18:$E$1517,1,FALSE)),"")</f>
        <v/>
      </c>
    </row>
    <row r="2945" spans="2:20" x14ac:dyDescent="0.2">
      <c r="B2945" s="18" t="s">
        <v>5510</v>
      </c>
      <c r="C2945" s="19"/>
      <c r="D2945" s="19"/>
      <c r="E2945" s="19"/>
      <c r="F2945" s="19"/>
      <c r="G2945" s="15"/>
      <c r="H2945" s="19"/>
      <c r="I2945" s="19"/>
      <c r="J2945" s="15"/>
      <c r="K2945" s="15"/>
      <c r="L2945" s="15"/>
      <c r="M2945" s="15"/>
      <c r="N2945" s="15"/>
      <c r="O2945" s="19"/>
      <c r="P2945" s="19"/>
      <c r="S2945" s="2" t="str">
        <f t="shared" si="45"/>
        <v/>
      </c>
      <c r="T2945" s="19" t="str">
        <f>IFERROR(IF('Personalize Table of UNs I Ship'!$C$13="No",VLOOKUP(D2945,'Personalize Table of UNs I Ship'!$B$18:$B$1517,1,FALSE),VLOOKUP(S2945,'Personalize Table of UNs I Ship'!$E$18:$E$1517,1,FALSE)),"")</f>
        <v/>
      </c>
    </row>
    <row r="2946" spans="2:20" x14ac:dyDescent="0.2">
      <c r="B2946" s="20" t="s">
        <v>5519</v>
      </c>
      <c r="C2946" s="21"/>
      <c r="D2946" s="21"/>
      <c r="E2946" s="21"/>
      <c r="F2946" s="21"/>
      <c r="G2946" s="17"/>
      <c r="H2946" s="21"/>
      <c r="I2946" s="21"/>
      <c r="J2946" s="17"/>
      <c r="K2946" s="17"/>
      <c r="L2946" s="17"/>
      <c r="M2946" s="17"/>
      <c r="N2946" s="17"/>
      <c r="O2946" s="21"/>
      <c r="P2946" s="21"/>
      <c r="S2946" s="2" t="str">
        <f t="shared" si="45"/>
        <v/>
      </c>
      <c r="T2946" s="19" t="str">
        <f>IFERROR(IF('Personalize Table of UNs I Ship'!$C$13="No",VLOOKUP(D2946,'Personalize Table of UNs I Ship'!$B$18:$B$1517,1,FALSE),VLOOKUP(S2946,'Personalize Table of UNs I Ship'!$E$18:$E$1517,1,FALSE)),"")</f>
        <v/>
      </c>
    </row>
    <row r="2947" spans="2:20" x14ac:dyDescent="0.2">
      <c r="B2947" s="18" t="s">
        <v>5520</v>
      </c>
      <c r="C2947" s="19"/>
      <c r="D2947" s="19"/>
      <c r="E2947" s="19"/>
      <c r="F2947" s="19"/>
      <c r="G2947" s="15"/>
      <c r="H2947" s="19"/>
      <c r="I2947" s="19"/>
      <c r="J2947" s="15"/>
      <c r="K2947" s="15"/>
      <c r="L2947" s="15"/>
      <c r="M2947" s="15"/>
      <c r="N2947" s="15"/>
      <c r="O2947" s="19"/>
      <c r="P2947" s="19"/>
      <c r="S2947" s="2" t="str">
        <f t="shared" si="45"/>
        <v/>
      </c>
      <c r="T2947" s="19" t="str">
        <f>IFERROR(IF('Personalize Table of UNs I Ship'!$C$13="No",VLOOKUP(D2947,'Personalize Table of UNs I Ship'!$B$18:$B$1517,1,FALSE),VLOOKUP(S2947,'Personalize Table of UNs I Ship'!$E$18:$E$1517,1,FALSE)),"")</f>
        <v/>
      </c>
    </row>
    <row r="2948" spans="2:20" ht="25.5" x14ac:dyDescent="0.2">
      <c r="B2948" s="20" t="s">
        <v>5514</v>
      </c>
      <c r="C2948" s="21"/>
      <c r="D2948" s="21"/>
      <c r="E2948" s="21"/>
      <c r="F2948" s="21"/>
      <c r="G2948" s="17"/>
      <c r="H2948" s="21"/>
      <c r="I2948" s="21"/>
      <c r="J2948" s="17"/>
      <c r="K2948" s="17"/>
      <c r="L2948" s="17"/>
      <c r="M2948" s="17"/>
      <c r="N2948" s="17"/>
      <c r="O2948" s="21"/>
      <c r="P2948" s="21"/>
      <c r="S2948" s="2" t="str">
        <f t="shared" si="45"/>
        <v/>
      </c>
      <c r="T2948" s="19" t="str">
        <f>IFERROR(IF('Personalize Table of UNs I Ship'!$C$13="No",VLOOKUP(D2948,'Personalize Table of UNs I Ship'!$B$18:$B$1517,1,FALSE),VLOOKUP(S2948,'Personalize Table of UNs I Ship'!$E$18:$E$1517,1,FALSE)),"")</f>
        <v/>
      </c>
    </row>
    <row r="2949" spans="2:20" ht="25.5" x14ac:dyDescent="0.2">
      <c r="B2949" s="18" t="s">
        <v>5508</v>
      </c>
      <c r="C2949" s="19"/>
      <c r="D2949" s="19"/>
      <c r="E2949" s="19"/>
      <c r="F2949" s="19"/>
      <c r="G2949" s="15"/>
      <c r="H2949" s="19"/>
      <c r="I2949" s="19"/>
      <c r="J2949" s="15"/>
      <c r="K2949" s="15"/>
      <c r="L2949" s="15"/>
      <c r="M2949" s="15"/>
      <c r="N2949" s="15"/>
      <c r="O2949" s="19"/>
      <c r="P2949" s="19"/>
      <c r="S2949" s="2" t="str">
        <f t="shared" ref="S2949:S3012" si="46">D2949&amp;E2949</f>
        <v/>
      </c>
      <c r="T2949" s="19" t="str">
        <f>IFERROR(IF('Personalize Table of UNs I Ship'!$C$13="No",VLOOKUP(D2949,'Personalize Table of UNs I Ship'!$B$18:$B$1517,1,FALSE),VLOOKUP(S2949,'Personalize Table of UNs I Ship'!$E$18:$E$1517,1,FALSE)),"")</f>
        <v/>
      </c>
    </row>
    <row r="2950" spans="2:20" ht="25.5" x14ac:dyDescent="0.2">
      <c r="B2950" s="20" t="s">
        <v>5512</v>
      </c>
      <c r="C2950" s="21"/>
      <c r="D2950" s="21"/>
      <c r="E2950" s="21"/>
      <c r="F2950" s="21"/>
      <c r="G2950" s="17"/>
      <c r="H2950" s="21"/>
      <c r="I2950" s="21"/>
      <c r="J2950" s="17"/>
      <c r="K2950" s="17"/>
      <c r="L2950" s="17"/>
      <c r="M2950" s="17"/>
      <c r="N2950" s="17"/>
      <c r="O2950" s="21"/>
      <c r="P2950" s="21"/>
      <c r="S2950" s="2" t="str">
        <f t="shared" si="46"/>
        <v/>
      </c>
      <c r="T2950" s="19" t="str">
        <f>IFERROR(IF('Personalize Table of UNs I Ship'!$C$13="No",VLOOKUP(D2950,'Personalize Table of UNs I Ship'!$B$18:$B$1517,1,FALSE),VLOOKUP(S2950,'Personalize Table of UNs I Ship'!$E$18:$E$1517,1,FALSE)),"")</f>
        <v/>
      </c>
    </row>
    <row r="2951" spans="2:20" ht="51" x14ac:dyDescent="0.2">
      <c r="B2951" s="18" t="s">
        <v>5523</v>
      </c>
      <c r="C2951" s="19" t="s">
        <v>3762</v>
      </c>
      <c r="D2951" s="19" t="s">
        <v>3761</v>
      </c>
      <c r="E2951" s="19"/>
      <c r="F2951" s="19" t="s">
        <v>3525</v>
      </c>
      <c r="G2951" s="15"/>
      <c r="H2951" s="19" t="s">
        <v>4230</v>
      </c>
      <c r="I2951" s="19" t="s">
        <v>4215</v>
      </c>
      <c r="J2951" s="15" t="s">
        <v>4221</v>
      </c>
      <c r="K2951" s="15"/>
      <c r="L2951" s="15"/>
      <c r="M2951" s="15"/>
      <c r="N2951" s="15"/>
      <c r="O2951" s="19" t="s">
        <v>3763</v>
      </c>
      <c r="P2951" s="19" t="s">
        <v>3763</v>
      </c>
      <c r="S2951" s="2" t="str">
        <f t="shared" si="46"/>
        <v>UN2909</v>
      </c>
      <c r="T2951" s="19" t="str">
        <f>IFERROR(IF('Personalize Table of UNs I Ship'!$C$13="No",VLOOKUP(D2951,'Personalize Table of UNs I Ship'!$B$18:$B$1517,1,FALSE),VLOOKUP(S2951,'Personalize Table of UNs I Ship'!$E$18:$E$1517,1,FALSE)),"")</f>
        <v/>
      </c>
    </row>
    <row r="2952" spans="2:20" ht="25.5" x14ac:dyDescent="0.2">
      <c r="B2952" s="20" t="s">
        <v>41</v>
      </c>
      <c r="C2952" s="21" t="s">
        <v>3762</v>
      </c>
      <c r="D2952" s="21" t="s">
        <v>3766</v>
      </c>
      <c r="E2952" s="21"/>
      <c r="F2952" s="21" t="s">
        <v>3767</v>
      </c>
      <c r="G2952" s="17"/>
      <c r="H2952" s="21" t="s">
        <v>4230</v>
      </c>
      <c r="I2952" s="21" t="s">
        <v>3768</v>
      </c>
      <c r="J2952" s="17" t="s">
        <v>4221</v>
      </c>
      <c r="K2952" s="17"/>
      <c r="L2952" s="17"/>
      <c r="M2952" s="17"/>
      <c r="N2952" s="17">
        <v>368</v>
      </c>
      <c r="O2952" s="21" t="s">
        <v>3769</v>
      </c>
      <c r="P2952" s="21" t="s">
        <v>3769</v>
      </c>
      <c r="S2952" s="2" t="str">
        <f t="shared" si="46"/>
        <v>UN2908</v>
      </c>
      <c r="T2952" s="19" t="str">
        <f>IFERROR(IF('Personalize Table of UNs I Ship'!$C$13="No",VLOOKUP(D2952,'Personalize Table of UNs I Ship'!$B$18:$B$1517,1,FALSE),VLOOKUP(S2952,'Personalize Table of UNs I Ship'!$E$18:$E$1517,1,FALSE)),"")</f>
        <v/>
      </c>
    </row>
    <row r="2953" spans="2:20" ht="25.5" x14ac:dyDescent="0.2">
      <c r="B2953" s="18" t="s">
        <v>5524</v>
      </c>
      <c r="C2953" s="19" t="s">
        <v>3762</v>
      </c>
      <c r="D2953" s="19" t="s">
        <v>3770</v>
      </c>
      <c r="E2953" s="19"/>
      <c r="F2953" s="19" t="s">
        <v>3525</v>
      </c>
      <c r="G2953" s="15"/>
      <c r="H2953" s="19" t="s">
        <v>4230</v>
      </c>
      <c r="I2953" s="19" t="s">
        <v>4215</v>
      </c>
      <c r="J2953" s="15" t="s">
        <v>4221</v>
      </c>
      <c r="K2953" s="15"/>
      <c r="L2953" s="15"/>
      <c r="M2953" s="15"/>
      <c r="N2953" s="15"/>
      <c r="O2953" s="19" t="s">
        <v>3771</v>
      </c>
      <c r="P2953" s="19" t="s">
        <v>3771</v>
      </c>
      <c r="S2953" s="2" t="str">
        <f t="shared" si="46"/>
        <v>UN2911</v>
      </c>
      <c r="T2953" s="19" t="str">
        <f>IFERROR(IF('Personalize Table of UNs I Ship'!$C$13="No",VLOOKUP(D2953,'Personalize Table of UNs I Ship'!$B$18:$B$1517,1,FALSE),VLOOKUP(S2953,'Personalize Table of UNs I Ship'!$E$18:$E$1517,1,FALSE)),"")</f>
        <v/>
      </c>
    </row>
    <row r="2954" spans="2:20" ht="25.5" x14ac:dyDescent="0.2">
      <c r="B2954" s="20" t="s">
        <v>42</v>
      </c>
      <c r="C2954" s="21" t="s">
        <v>3762</v>
      </c>
      <c r="D2954" s="21" t="s">
        <v>3772</v>
      </c>
      <c r="E2954" s="21"/>
      <c r="F2954" s="21" t="s">
        <v>3525</v>
      </c>
      <c r="G2954" s="17"/>
      <c r="H2954" s="21" t="s">
        <v>4230</v>
      </c>
      <c r="I2954" s="21" t="s">
        <v>4215</v>
      </c>
      <c r="J2954" s="17" t="s">
        <v>4221</v>
      </c>
      <c r="K2954" s="17"/>
      <c r="L2954" s="17"/>
      <c r="M2954" s="17"/>
      <c r="N2954" s="17" t="s">
        <v>3773</v>
      </c>
      <c r="O2954" s="21" t="s">
        <v>3774</v>
      </c>
      <c r="P2954" s="21" t="s">
        <v>3774</v>
      </c>
      <c r="S2954" s="2" t="str">
        <f t="shared" si="46"/>
        <v>UN2910</v>
      </c>
      <c r="T2954" s="19" t="str">
        <f>IFERROR(IF('Personalize Table of UNs I Ship'!$C$13="No",VLOOKUP(D2954,'Personalize Table of UNs I Ship'!$B$18:$B$1517,1,FALSE),VLOOKUP(S2954,'Personalize Table of UNs I Ship'!$E$18:$E$1517,1,FALSE)),"")</f>
        <v/>
      </c>
    </row>
    <row r="2955" spans="2:20" ht="25.5" x14ac:dyDescent="0.2">
      <c r="B2955" s="18" t="s">
        <v>5525</v>
      </c>
      <c r="C2955" s="19" t="s">
        <v>3762</v>
      </c>
      <c r="D2955" s="19" t="s">
        <v>3775</v>
      </c>
      <c r="E2955" s="19"/>
      <c r="F2955" s="19" t="s">
        <v>3776</v>
      </c>
      <c r="G2955" s="15"/>
      <c r="H2955" s="19"/>
      <c r="I2955" s="19" t="s">
        <v>3777</v>
      </c>
      <c r="J2955" s="15" t="s">
        <v>4221</v>
      </c>
      <c r="K2955" s="15"/>
      <c r="L2955" s="15"/>
      <c r="M2955" s="15"/>
      <c r="N2955" s="15" t="s">
        <v>5872</v>
      </c>
      <c r="O2955" s="19" t="s">
        <v>3779</v>
      </c>
      <c r="P2955" s="19" t="s">
        <v>3780</v>
      </c>
      <c r="S2955" s="2" t="str">
        <f t="shared" si="46"/>
        <v>UN2912</v>
      </c>
      <c r="T2955" s="19" t="str">
        <f>IFERROR(IF('Personalize Table of UNs I Ship'!$C$13="No",VLOOKUP(D2955,'Personalize Table of UNs I Ship'!$B$18:$B$1517,1,FALSE),VLOOKUP(S2955,'Personalize Table of UNs I Ship'!$E$18:$E$1517,1,FALSE)),"")</f>
        <v/>
      </c>
    </row>
    <row r="2956" spans="2:20" ht="25.5" x14ac:dyDescent="0.2">
      <c r="B2956" s="20" t="s">
        <v>5526</v>
      </c>
      <c r="C2956" s="21" t="s">
        <v>3762</v>
      </c>
      <c r="D2956" s="21" t="s">
        <v>3781</v>
      </c>
      <c r="E2956" s="21"/>
      <c r="F2956" s="21" t="s">
        <v>3776</v>
      </c>
      <c r="G2956" s="17"/>
      <c r="H2956" s="21"/>
      <c r="I2956" s="21" t="s">
        <v>3777</v>
      </c>
      <c r="J2956" s="17" t="s">
        <v>4221</v>
      </c>
      <c r="K2956" s="17"/>
      <c r="L2956" s="17"/>
      <c r="M2956" s="17"/>
      <c r="N2956" s="17" t="s">
        <v>5872</v>
      </c>
      <c r="O2956" s="21" t="s">
        <v>3779</v>
      </c>
      <c r="P2956" s="21" t="s">
        <v>3780</v>
      </c>
      <c r="S2956" s="2" t="str">
        <f t="shared" si="46"/>
        <v>UN3321</v>
      </c>
      <c r="T2956" s="19" t="str">
        <f>IFERROR(IF('Personalize Table of UNs I Ship'!$C$13="No",VLOOKUP(D2956,'Personalize Table of UNs I Ship'!$B$18:$B$1517,1,FALSE),VLOOKUP(S2956,'Personalize Table of UNs I Ship'!$E$18:$E$1517,1,FALSE)),"")</f>
        <v/>
      </c>
    </row>
    <row r="2957" spans="2:20" ht="25.5" x14ac:dyDescent="0.2">
      <c r="B2957" s="18" t="s">
        <v>5527</v>
      </c>
      <c r="C2957" s="19" t="s">
        <v>3762</v>
      </c>
      <c r="D2957" s="19" t="s">
        <v>3782</v>
      </c>
      <c r="E2957" s="19"/>
      <c r="F2957" s="19" t="s">
        <v>3776</v>
      </c>
      <c r="G2957" s="15"/>
      <c r="H2957" s="19"/>
      <c r="I2957" s="19" t="s">
        <v>3777</v>
      </c>
      <c r="J2957" s="15" t="s">
        <v>4221</v>
      </c>
      <c r="K2957" s="15"/>
      <c r="L2957" s="15"/>
      <c r="M2957" s="15"/>
      <c r="N2957" s="15" t="s">
        <v>5872</v>
      </c>
      <c r="O2957" s="19" t="s">
        <v>3779</v>
      </c>
      <c r="P2957" s="19" t="s">
        <v>3780</v>
      </c>
      <c r="S2957" s="2" t="str">
        <f t="shared" si="46"/>
        <v>UN3322</v>
      </c>
      <c r="T2957" s="19" t="str">
        <f>IFERROR(IF('Personalize Table of UNs I Ship'!$C$13="No",VLOOKUP(D2957,'Personalize Table of UNs I Ship'!$B$18:$B$1517,1,FALSE),VLOOKUP(S2957,'Personalize Table of UNs I Ship'!$E$18:$E$1517,1,FALSE)),"")</f>
        <v/>
      </c>
    </row>
    <row r="2958" spans="2:20" ht="38.25" x14ac:dyDescent="0.2">
      <c r="B2958" s="20" t="s">
        <v>5528</v>
      </c>
      <c r="C2958" s="21" t="s">
        <v>3762</v>
      </c>
      <c r="D2958" s="21" t="s">
        <v>3783</v>
      </c>
      <c r="E2958" s="21"/>
      <c r="F2958" s="21" t="s">
        <v>3776</v>
      </c>
      <c r="G2958" s="17"/>
      <c r="H2958" s="21"/>
      <c r="I2958" s="21" t="s">
        <v>3777</v>
      </c>
      <c r="J2958" s="17" t="s">
        <v>4221</v>
      </c>
      <c r="K2958" s="17"/>
      <c r="L2958" s="17"/>
      <c r="M2958" s="17"/>
      <c r="N2958" s="17" t="s">
        <v>5872</v>
      </c>
      <c r="O2958" s="21" t="s">
        <v>3779</v>
      </c>
      <c r="P2958" s="21" t="s">
        <v>3780</v>
      </c>
      <c r="S2958" s="2" t="str">
        <f t="shared" si="46"/>
        <v>UN2913</v>
      </c>
      <c r="T2958" s="19" t="str">
        <f>IFERROR(IF('Personalize Table of UNs I Ship'!$C$13="No",VLOOKUP(D2958,'Personalize Table of UNs I Ship'!$B$18:$B$1517,1,FALSE),VLOOKUP(S2958,'Personalize Table of UNs I Ship'!$E$18:$E$1517,1,FALSE)),"")</f>
        <v/>
      </c>
    </row>
    <row r="2959" spans="2:20" ht="38.25" x14ac:dyDescent="0.2">
      <c r="B2959" s="18" t="s">
        <v>5529</v>
      </c>
      <c r="C2959" s="19" t="s">
        <v>3762</v>
      </c>
      <c r="D2959" s="19" t="s">
        <v>3784</v>
      </c>
      <c r="E2959" s="19"/>
      <c r="F2959" s="19" t="s">
        <v>4221</v>
      </c>
      <c r="G2959" s="15"/>
      <c r="H2959" s="19"/>
      <c r="I2959" s="19"/>
      <c r="J2959" s="15" t="s">
        <v>4221</v>
      </c>
      <c r="K2959" s="15" t="s">
        <v>4221</v>
      </c>
      <c r="L2959" s="15"/>
      <c r="M2959" s="15"/>
      <c r="N2959" s="15">
        <v>325</v>
      </c>
      <c r="O2959" s="19"/>
      <c r="P2959" s="19"/>
      <c r="S2959" s="2" t="str">
        <f t="shared" si="46"/>
        <v>UN2919</v>
      </c>
      <c r="T2959" s="19" t="str">
        <f>IFERROR(IF('Personalize Table of UNs I Ship'!$C$13="No",VLOOKUP(D2959,'Personalize Table of UNs I Ship'!$B$18:$B$1517,1,FALSE),VLOOKUP(S2959,'Personalize Table of UNs I Ship'!$E$18:$E$1517,1,FALSE)),"")</f>
        <v/>
      </c>
    </row>
    <row r="2960" spans="2:20" ht="25.5" x14ac:dyDescent="0.2">
      <c r="B2960" s="20" t="s">
        <v>43</v>
      </c>
      <c r="C2960" s="21" t="s">
        <v>3762</v>
      </c>
      <c r="D2960" s="21" t="s">
        <v>3785</v>
      </c>
      <c r="E2960" s="21"/>
      <c r="F2960" s="21" t="s">
        <v>4221</v>
      </c>
      <c r="G2960" s="17"/>
      <c r="H2960" s="21"/>
      <c r="I2960" s="21"/>
      <c r="J2960" s="17" t="s">
        <v>4221</v>
      </c>
      <c r="K2960" s="17" t="s">
        <v>4221</v>
      </c>
      <c r="L2960" s="17"/>
      <c r="M2960" s="17"/>
      <c r="N2960" s="17"/>
      <c r="O2960" s="21"/>
      <c r="P2960" s="21"/>
      <c r="S2960" s="2" t="str">
        <f t="shared" si="46"/>
        <v>UN3331</v>
      </c>
      <c r="T2960" s="19" t="str">
        <f>IFERROR(IF('Personalize Table of UNs I Ship'!$C$13="No",VLOOKUP(D2960,'Personalize Table of UNs I Ship'!$B$18:$B$1517,1,FALSE),VLOOKUP(S2960,'Personalize Table of UNs I Ship'!$E$18:$E$1517,1,FALSE)),"")</f>
        <v/>
      </c>
    </row>
    <row r="2961" spans="2:20" ht="25.5" x14ac:dyDescent="0.2">
      <c r="B2961" s="18" t="s">
        <v>5530</v>
      </c>
      <c r="C2961" s="19" t="s">
        <v>3762</v>
      </c>
      <c r="D2961" s="19" t="s">
        <v>3091</v>
      </c>
      <c r="E2961" s="19"/>
      <c r="F2961" s="19" t="s">
        <v>4221</v>
      </c>
      <c r="G2961" s="15"/>
      <c r="H2961" s="19"/>
      <c r="I2961" s="19"/>
      <c r="J2961" s="15" t="s">
        <v>4221</v>
      </c>
      <c r="K2961" s="15" t="s">
        <v>4221</v>
      </c>
      <c r="L2961" s="15"/>
      <c r="M2961" s="15"/>
      <c r="N2961" s="15"/>
      <c r="O2961" s="19"/>
      <c r="P2961" s="19"/>
      <c r="S2961" s="2" t="str">
        <f t="shared" si="46"/>
        <v>UN3327</v>
      </c>
      <c r="T2961" s="19" t="str">
        <f>IFERROR(IF('Personalize Table of UNs I Ship'!$C$13="No",VLOOKUP(D2961,'Personalize Table of UNs I Ship'!$B$18:$B$1517,1,FALSE),VLOOKUP(S2961,'Personalize Table of UNs I Ship'!$E$18:$E$1517,1,FALSE)),"")</f>
        <v/>
      </c>
    </row>
    <row r="2962" spans="2:20" ht="25.5" x14ac:dyDescent="0.2">
      <c r="B2962" s="20" t="s">
        <v>5531</v>
      </c>
      <c r="C2962" s="21" t="s">
        <v>3762</v>
      </c>
      <c r="D2962" s="21" t="s">
        <v>3092</v>
      </c>
      <c r="E2962" s="21"/>
      <c r="F2962" s="21" t="s">
        <v>3776</v>
      </c>
      <c r="G2962" s="17"/>
      <c r="H2962" s="21"/>
      <c r="I2962" s="21" t="s">
        <v>3777</v>
      </c>
      <c r="J2962" s="17" t="s">
        <v>4221</v>
      </c>
      <c r="K2962" s="17"/>
      <c r="L2962" s="17"/>
      <c r="M2962" s="17"/>
      <c r="N2962" s="17" t="s">
        <v>5872</v>
      </c>
      <c r="O2962" s="21"/>
      <c r="P2962" s="21" t="s">
        <v>3093</v>
      </c>
      <c r="S2962" s="2" t="str">
        <f t="shared" si="46"/>
        <v>UN2915</v>
      </c>
      <c r="T2962" s="19" t="str">
        <f>IFERROR(IF('Personalize Table of UNs I Ship'!$C$13="No",VLOOKUP(D2962,'Personalize Table of UNs I Ship'!$B$18:$B$1517,1,FALSE),VLOOKUP(S2962,'Personalize Table of UNs I Ship'!$E$18:$E$1517,1,FALSE)),"")</f>
        <v/>
      </c>
    </row>
    <row r="2963" spans="2:20" ht="25.5" x14ac:dyDescent="0.2">
      <c r="B2963" s="18" t="s">
        <v>5532</v>
      </c>
      <c r="C2963" s="19" t="s">
        <v>3762</v>
      </c>
      <c r="D2963" s="19" t="s">
        <v>3094</v>
      </c>
      <c r="E2963" s="19"/>
      <c r="F2963" s="19" t="s">
        <v>3776</v>
      </c>
      <c r="G2963" s="15"/>
      <c r="H2963" s="19"/>
      <c r="I2963" s="19" t="s">
        <v>3777</v>
      </c>
      <c r="J2963" s="15" t="s">
        <v>4221</v>
      </c>
      <c r="K2963" s="15"/>
      <c r="L2963" s="15"/>
      <c r="M2963" s="15"/>
      <c r="N2963" s="15" t="s">
        <v>3778</v>
      </c>
      <c r="O2963" s="19"/>
      <c r="P2963" s="19" t="s">
        <v>3095</v>
      </c>
      <c r="S2963" s="2" t="str">
        <f t="shared" si="46"/>
        <v>UN3332</v>
      </c>
      <c r="T2963" s="19" t="str">
        <f>IFERROR(IF('Personalize Table of UNs I Ship'!$C$13="No",VLOOKUP(D2963,'Personalize Table of UNs I Ship'!$B$18:$B$1517,1,FALSE),VLOOKUP(S2963,'Personalize Table of UNs I Ship'!$E$18:$E$1517,1,FALSE)),"")</f>
        <v/>
      </c>
    </row>
    <row r="2964" spans="2:20" ht="25.5" x14ac:dyDescent="0.2">
      <c r="B2964" s="20" t="s">
        <v>44</v>
      </c>
      <c r="C2964" s="21" t="s">
        <v>3762</v>
      </c>
      <c r="D2964" s="21" t="s">
        <v>3096</v>
      </c>
      <c r="E2964" s="21"/>
      <c r="F2964" s="21" t="s">
        <v>4221</v>
      </c>
      <c r="G2964" s="17"/>
      <c r="H2964" s="21"/>
      <c r="I2964" s="21"/>
      <c r="J2964" s="17" t="s">
        <v>4221</v>
      </c>
      <c r="K2964" s="17" t="s">
        <v>4221</v>
      </c>
      <c r="L2964" s="17"/>
      <c r="M2964" s="17"/>
      <c r="N2964" s="17"/>
      <c r="O2964" s="21"/>
      <c r="P2964" s="21"/>
      <c r="S2964" s="2" t="str">
        <f t="shared" si="46"/>
        <v>UN3333</v>
      </c>
      <c r="T2964" s="19" t="str">
        <f>IFERROR(IF('Personalize Table of UNs I Ship'!$C$13="No",VLOOKUP(D2964,'Personalize Table of UNs I Ship'!$B$18:$B$1517,1,FALSE),VLOOKUP(S2964,'Personalize Table of UNs I Ship'!$E$18:$E$1517,1,FALSE)),"")</f>
        <v/>
      </c>
    </row>
    <row r="2965" spans="2:20" ht="25.5" x14ac:dyDescent="0.2">
      <c r="B2965" s="18" t="s">
        <v>45</v>
      </c>
      <c r="C2965" s="19" t="s">
        <v>3762</v>
      </c>
      <c r="D2965" s="19" t="s">
        <v>3087</v>
      </c>
      <c r="E2965" s="19"/>
      <c r="F2965" s="19" t="s">
        <v>4221</v>
      </c>
      <c r="G2965" s="15"/>
      <c r="H2965" s="19"/>
      <c r="I2965" s="19"/>
      <c r="J2965" s="15" t="s">
        <v>4221</v>
      </c>
      <c r="K2965" s="15" t="s">
        <v>4221</v>
      </c>
      <c r="L2965" s="15"/>
      <c r="M2965" s="15"/>
      <c r="N2965" s="15"/>
      <c r="O2965" s="19"/>
      <c r="P2965" s="19"/>
      <c r="S2965" s="2" t="str">
        <f t="shared" si="46"/>
        <v>UN3329</v>
      </c>
      <c r="T2965" s="19" t="str">
        <f>IFERROR(IF('Personalize Table of UNs I Ship'!$C$13="No",VLOOKUP(D2965,'Personalize Table of UNs I Ship'!$B$18:$B$1517,1,FALSE),VLOOKUP(S2965,'Personalize Table of UNs I Ship'!$E$18:$E$1517,1,FALSE)),"")</f>
        <v/>
      </c>
    </row>
    <row r="2966" spans="2:20" ht="25.5" x14ac:dyDescent="0.2">
      <c r="B2966" s="20" t="s">
        <v>5533</v>
      </c>
      <c r="C2966" s="21" t="s">
        <v>3762</v>
      </c>
      <c r="D2966" s="21" t="s">
        <v>3097</v>
      </c>
      <c r="E2966" s="21"/>
      <c r="F2966" s="21" t="s">
        <v>4221</v>
      </c>
      <c r="G2966" s="17"/>
      <c r="H2966" s="21"/>
      <c r="I2966" s="21"/>
      <c r="J2966" s="17" t="s">
        <v>4221</v>
      </c>
      <c r="K2966" s="17" t="s">
        <v>4221</v>
      </c>
      <c r="L2966" s="17"/>
      <c r="M2966" s="17"/>
      <c r="N2966" s="17">
        <v>325</v>
      </c>
      <c r="O2966" s="21"/>
      <c r="P2966" s="21"/>
      <c r="S2966" s="2" t="str">
        <f t="shared" si="46"/>
        <v>UN2917</v>
      </c>
      <c r="T2966" s="19" t="str">
        <f>IFERROR(IF('Personalize Table of UNs I Ship'!$C$13="No",VLOOKUP(D2966,'Personalize Table of UNs I Ship'!$B$18:$B$1517,1,FALSE),VLOOKUP(S2966,'Personalize Table of UNs I Ship'!$E$18:$E$1517,1,FALSE)),"")</f>
        <v/>
      </c>
    </row>
    <row r="2967" spans="2:20" ht="25.5" x14ac:dyDescent="0.2">
      <c r="B2967" s="18" t="s">
        <v>46</v>
      </c>
      <c r="C2967" s="19" t="s">
        <v>3762</v>
      </c>
      <c r="D2967" s="19" t="s">
        <v>3088</v>
      </c>
      <c r="E2967" s="19"/>
      <c r="F2967" s="19" t="s">
        <v>4221</v>
      </c>
      <c r="G2967" s="15"/>
      <c r="H2967" s="19"/>
      <c r="I2967" s="19"/>
      <c r="J2967" s="15" t="s">
        <v>4221</v>
      </c>
      <c r="K2967" s="15" t="s">
        <v>4221</v>
      </c>
      <c r="L2967" s="15"/>
      <c r="M2967" s="15"/>
      <c r="N2967" s="15"/>
      <c r="O2967" s="19"/>
      <c r="P2967" s="19"/>
      <c r="S2967" s="2" t="str">
        <f t="shared" si="46"/>
        <v>UN3328</v>
      </c>
      <c r="T2967" s="19" t="str">
        <f>IFERROR(IF('Personalize Table of UNs I Ship'!$C$13="No",VLOOKUP(D2967,'Personalize Table of UNs I Ship'!$B$18:$B$1517,1,FALSE),VLOOKUP(S2967,'Personalize Table of UNs I Ship'!$E$18:$E$1517,1,FALSE)),"")</f>
        <v/>
      </c>
    </row>
    <row r="2968" spans="2:20" ht="25.5" x14ac:dyDescent="0.2">
      <c r="B2968" s="20" t="s">
        <v>5534</v>
      </c>
      <c r="C2968" s="21" t="s">
        <v>3762</v>
      </c>
      <c r="D2968" s="21" t="s">
        <v>3098</v>
      </c>
      <c r="E2968" s="21"/>
      <c r="F2968" s="21" t="s">
        <v>4221</v>
      </c>
      <c r="G2968" s="17"/>
      <c r="H2968" s="21"/>
      <c r="I2968" s="21"/>
      <c r="J2968" s="17" t="s">
        <v>4221</v>
      </c>
      <c r="K2968" s="17" t="s">
        <v>4221</v>
      </c>
      <c r="L2968" s="17"/>
      <c r="M2968" s="17"/>
      <c r="N2968" s="17">
        <v>325</v>
      </c>
      <c r="O2968" s="21"/>
      <c r="P2968" s="21"/>
      <c r="S2968" s="2" t="str">
        <f t="shared" si="46"/>
        <v>UN2916</v>
      </c>
      <c r="T2968" s="19" t="str">
        <f>IFERROR(IF('Personalize Table of UNs I Ship'!$C$13="No",VLOOKUP(D2968,'Personalize Table of UNs I Ship'!$B$18:$B$1517,1,FALSE),VLOOKUP(S2968,'Personalize Table of UNs I Ship'!$E$18:$E$1517,1,FALSE)),"")</f>
        <v/>
      </c>
    </row>
    <row r="2969" spans="2:20" ht="25.5" x14ac:dyDescent="0.2">
      <c r="B2969" s="18" t="s">
        <v>5535</v>
      </c>
      <c r="C2969" s="19" t="s">
        <v>5762</v>
      </c>
      <c r="D2969" s="19" t="s">
        <v>3099</v>
      </c>
      <c r="E2969" s="19"/>
      <c r="F2969" s="19" t="s">
        <v>4221</v>
      </c>
      <c r="G2969" s="15"/>
      <c r="H2969" s="19"/>
      <c r="I2969" s="19"/>
      <c r="J2969" s="15" t="s">
        <v>4221</v>
      </c>
      <c r="K2969" s="15" t="s">
        <v>4221</v>
      </c>
      <c r="L2969" s="15"/>
      <c r="M2969" s="15"/>
      <c r="N2969" s="15"/>
      <c r="O2969" s="19"/>
      <c r="P2969" s="19"/>
      <c r="S2969" s="2" t="str">
        <f t="shared" si="46"/>
        <v>UN2978</v>
      </c>
      <c r="T2969" s="19" t="str">
        <f>IFERROR(IF('Personalize Table of UNs I Ship'!$C$13="No",VLOOKUP(D2969,'Personalize Table of UNs I Ship'!$B$18:$B$1517,1,FALSE),VLOOKUP(S2969,'Personalize Table of UNs I Ship'!$E$18:$E$1517,1,FALSE)),"")</f>
        <v/>
      </c>
    </row>
    <row r="2970" spans="2:20" ht="25.5" x14ac:dyDescent="0.2">
      <c r="B2970" s="20" t="s">
        <v>47</v>
      </c>
      <c r="C2970" s="21" t="s">
        <v>5762</v>
      </c>
      <c r="D2970" s="21" t="s">
        <v>3100</v>
      </c>
      <c r="E2970" s="21"/>
      <c r="F2970" s="21" t="s">
        <v>4221</v>
      </c>
      <c r="G2970" s="17"/>
      <c r="H2970" s="21"/>
      <c r="I2970" s="21"/>
      <c r="J2970" s="17" t="s">
        <v>4221</v>
      </c>
      <c r="K2970" s="17" t="s">
        <v>4221</v>
      </c>
      <c r="L2970" s="17"/>
      <c r="M2970" s="17"/>
      <c r="N2970" s="17"/>
      <c r="O2970" s="21"/>
      <c r="P2970" s="21"/>
      <c r="S2970" s="2" t="str">
        <f t="shared" si="46"/>
        <v>UN2977</v>
      </c>
      <c r="T2970" s="19" t="str">
        <f>IFERROR(IF('Personalize Table of UNs I Ship'!$C$13="No",VLOOKUP(D2970,'Personalize Table of UNs I Ship'!$B$18:$B$1517,1,FALSE),VLOOKUP(S2970,'Personalize Table of UNs I Ship'!$E$18:$E$1517,1,FALSE)),"")</f>
        <v/>
      </c>
    </row>
    <row r="2971" spans="2:20" ht="25.5" x14ac:dyDescent="0.2">
      <c r="B2971" s="18" t="s">
        <v>1085</v>
      </c>
      <c r="C2971" s="19" t="s">
        <v>4361</v>
      </c>
      <c r="D2971" s="19" t="s">
        <v>1084</v>
      </c>
      <c r="E2971" s="19" t="s">
        <v>4228</v>
      </c>
      <c r="F2971" s="19" t="s">
        <v>4221</v>
      </c>
      <c r="G2971" s="15"/>
      <c r="H2971" s="19"/>
      <c r="I2971" s="19"/>
      <c r="J2971" s="15" t="s">
        <v>4212</v>
      </c>
      <c r="K2971" s="15" t="s">
        <v>4212</v>
      </c>
      <c r="L2971" s="15" t="s">
        <v>4212</v>
      </c>
      <c r="M2971" s="15"/>
      <c r="N2971" s="15"/>
      <c r="O2971" s="19"/>
      <c r="P2971" s="19"/>
      <c r="S2971" s="2" t="str">
        <f t="shared" si="46"/>
        <v>UN1856III</v>
      </c>
      <c r="T2971" s="19" t="str">
        <f>IFERROR(IF('Personalize Table of UNs I Ship'!$C$13="No",VLOOKUP(D2971,'Personalize Table of UNs I Ship'!$B$18:$B$1517,1,FALSE),VLOOKUP(S2971,'Personalize Table of UNs I Ship'!$E$18:$E$1517,1,FALSE)),"")</f>
        <v/>
      </c>
    </row>
    <row r="2972" spans="2:20" ht="25.5" x14ac:dyDescent="0.2">
      <c r="B2972" s="20" t="s">
        <v>5536</v>
      </c>
      <c r="C2972" s="21"/>
      <c r="D2972" s="21"/>
      <c r="E2972" s="21"/>
      <c r="F2972" s="21"/>
      <c r="G2972" s="17"/>
      <c r="H2972" s="21"/>
      <c r="I2972" s="21"/>
      <c r="J2972" s="17"/>
      <c r="K2972" s="17"/>
      <c r="L2972" s="17"/>
      <c r="M2972" s="17"/>
      <c r="N2972" s="17"/>
      <c r="O2972" s="21"/>
      <c r="P2972" s="21"/>
      <c r="S2972" s="2" t="str">
        <f t="shared" si="46"/>
        <v/>
      </c>
      <c r="T2972" s="19" t="str">
        <f>IFERROR(IF('Personalize Table of UNs I Ship'!$C$13="No",VLOOKUP(D2972,'Personalize Table of UNs I Ship'!$B$18:$B$1517,1,FALSE),VLOOKUP(S2972,'Personalize Table of UNs I Ship'!$E$18:$E$1517,1,FALSE)),"")</f>
        <v/>
      </c>
    </row>
    <row r="2973" spans="2:20" x14ac:dyDescent="0.2">
      <c r="B2973" s="18" t="s">
        <v>5537</v>
      </c>
      <c r="C2973" s="19"/>
      <c r="D2973" s="19"/>
      <c r="E2973" s="19"/>
      <c r="F2973" s="19"/>
      <c r="G2973" s="15"/>
      <c r="H2973" s="19"/>
      <c r="I2973" s="19"/>
      <c r="J2973" s="15"/>
      <c r="K2973" s="15"/>
      <c r="L2973" s="15"/>
      <c r="M2973" s="15"/>
      <c r="N2973" s="15"/>
      <c r="O2973" s="19"/>
      <c r="P2973" s="19"/>
      <c r="S2973" s="2" t="str">
        <f t="shared" si="46"/>
        <v/>
      </c>
      <c r="T2973" s="19" t="str">
        <f>IFERROR(IF('Personalize Table of UNs I Ship'!$C$13="No",VLOOKUP(D2973,'Personalize Table of UNs I Ship'!$B$18:$B$1517,1,FALSE),VLOOKUP(S2973,'Personalize Table of UNs I Ship'!$E$18:$E$1517,1,FALSE)),"")</f>
        <v/>
      </c>
    </row>
    <row r="2974" spans="2:20" ht="51" x14ac:dyDescent="0.2">
      <c r="B2974" s="20" t="s">
        <v>5538</v>
      </c>
      <c r="C2974" s="21"/>
      <c r="D2974" s="21"/>
      <c r="E2974" s="21"/>
      <c r="F2974" s="21"/>
      <c r="G2974" s="17"/>
      <c r="H2974" s="21"/>
      <c r="I2974" s="21"/>
      <c r="J2974" s="17"/>
      <c r="K2974" s="17"/>
      <c r="L2974" s="17"/>
      <c r="M2974" s="17"/>
      <c r="N2974" s="17"/>
      <c r="O2974" s="21"/>
      <c r="P2974" s="21"/>
      <c r="S2974" s="2" t="str">
        <f t="shared" si="46"/>
        <v/>
      </c>
      <c r="T2974" s="19" t="str">
        <f>IFERROR(IF('Personalize Table of UNs I Ship'!$C$13="No",VLOOKUP(D2974,'Personalize Table of UNs I Ship'!$B$18:$B$1517,1,FALSE),VLOOKUP(S2974,'Personalize Table of UNs I Ship'!$E$18:$E$1517,1,FALSE)),"")</f>
        <v/>
      </c>
    </row>
    <row r="2975" spans="2:20" ht="51" x14ac:dyDescent="0.2">
      <c r="B2975" s="18" t="s">
        <v>5539</v>
      </c>
      <c r="C2975" s="19" t="s">
        <v>4252</v>
      </c>
      <c r="D2975" s="19" t="s">
        <v>3105</v>
      </c>
      <c r="E2975" s="19"/>
      <c r="F2975" s="19" t="s">
        <v>4221</v>
      </c>
      <c r="G2975" s="15"/>
      <c r="H2975" s="19"/>
      <c r="I2975" s="19"/>
      <c r="J2975" s="15" t="s">
        <v>4212</v>
      </c>
      <c r="K2975" s="15" t="s">
        <v>4212</v>
      </c>
      <c r="L2975" s="15" t="s">
        <v>4212</v>
      </c>
      <c r="M2975" s="15"/>
      <c r="N2975" s="15"/>
      <c r="O2975" s="19"/>
      <c r="P2975" s="19"/>
      <c r="S2975" s="2" t="str">
        <f t="shared" si="46"/>
        <v>UN0391</v>
      </c>
      <c r="T2975" s="19" t="str">
        <f>IFERROR(IF('Personalize Table of UNs I Ship'!$C$13="No",VLOOKUP(D2975,'Personalize Table of UNs I Ship'!$B$18:$B$1517,1,FALSE),VLOOKUP(S2975,'Personalize Table of UNs I Ship'!$E$18:$E$1517,1,FALSE)),"")</f>
        <v/>
      </c>
    </row>
    <row r="2976" spans="2:20" ht="38.25" x14ac:dyDescent="0.2">
      <c r="B2976" s="20" t="s">
        <v>5540</v>
      </c>
      <c r="C2976" s="21"/>
      <c r="D2976" s="21"/>
      <c r="E2976" s="21"/>
      <c r="F2976" s="21"/>
      <c r="G2976" s="17"/>
      <c r="H2976" s="21"/>
      <c r="I2976" s="21"/>
      <c r="J2976" s="17"/>
      <c r="K2976" s="17"/>
      <c r="L2976" s="17"/>
      <c r="M2976" s="17"/>
      <c r="N2976" s="17"/>
      <c r="O2976" s="21"/>
      <c r="P2976" s="21"/>
      <c r="S2976" s="2" t="str">
        <f t="shared" si="46"/>
        <v/>
      </c>
      <c r="T2976" s="19" t="str">
        <f>IFERROR(IF('Personalize Table of UNs I Ship'!$C$13="No",VLOOKUP(D2976,'Personalize Table of UNs I Ship'!$B$18:$B$1517,1,FALSE),VLOOKUP(S2976,'Personalize Table of UNs I Ship'!$E$18:$E$1517,1,FALSE)),"")</f>
        <v/>
      </c>
    </row>
    <row r="2977" spans="2:20" ht="25.5" x14ac:dyDescent="0.2">
      <c r="B2977" s="18" t="s">
        <v>5541</v>
      </c>
      <c r="C2977" s="19"/>
      <c r="D2977" s="19"/>
      <c r="E2977" s="19"/>
      <c r="F2977" s="19"/>
      <c r="G2977" s="15"/>
      <c r="H2977" s="19"/>
      <c r="I2977" s="19"/>
      <c r="J2977" s="15"/>
      <c r="K2977" s="15"/>
      <c r="L2977" s="15"/>
      <c r="M2977" s="15"/>
      <c r="N2977" s="15"/>
      <c r="O2977" s="19"/>
      <c r="P2977" s="19"/>
      <c r="S2977" s="2" t="str">
        <f t="shared" si="46"/>
        <v/>
      </c>
      <c r="T2977" s="19" t="str">
        <f>IFERROR(IF('Personalize Table of UNs I Ship'!$C$13="No",VLOOKUP(D2977,'Personalize Table of UNs I Ship'!$B$18:$B$1517,1,FALSE),VLOOKUP(S2977,'Personalize Table of UNs I Ship'!$E$18:$E$1517,1,FALSE)),"")</f>
        <v/>
      </c>
    </row>
    <row r="2978" spans="2:20" ht="51" x14ac:dyDescent="0.2">
      <c r="B2978" s="20" t="s">
        <v>5542</v>
      </c>
      <c r="C2978" s="21" t="s">
        <v>4307</v>
      </c>
      <c r="D2978" s="21" t="s">
        <v>3996</v>
      </c>
      <c r="E2978" s="21"/>
      <c r="F2978" s="21" t="s">
        <v>4308</v>
      </c>
      <c r="G2978" s="17"/>
      <c r="H2978" s="21" t="s">
        <v>4230</v>
      </c>
      <c r="I2978" s="21" t="s">
        <v>3997</v>
      </c>
      <c r="J2978" s="17" t="s">
        <v>3998</v>
      </c>
      <c r="K2978" s="17" t="s">
        <v>4274</v>
      </c>
      <c r="L2978" s="17" t="s">
        <v>4364</v>
      </c>
      <c r="M2978" s="17"/>
      <c r="N2978" s="17"/>
      <c r="O2978" s="21" t="s">
        <v>4310</v>
      </c>
      <c r="P2978" s="21" t="s">
        <v>4311</v>
      </c>
      <c r="S2978" s="2" t="str">
        <f t="shared" si="46"/>
        <v>UN2037</v>
      </c>
      <c r="T2978" s="19" t="str">
        <f>IFERROR(IF('Personalize Table of UNs I Ship'!$C$13="No",VLOOKUP(D2978,'Personalize Table of UNs I Ship'!$B$18:$B$1517,1,FALSE),VLOOKUP(S2978,'Personalize Table of UNs I Ship'!$E$18:$E$1517,1,FALSE)),"")</f>
        <v/>
      </c>
    </row>
    <row r="2979" spans="2:20" ht="51" x14ac:dyDescent="0.2">
      <c r="B2979" s="18" t="s">
        <v>5543</v>
      </c>
      <c r="C2979" s="19" t="s">
        <v>4382</v>
      </c>
      <c r="D2979" s="19" t="s">
        <v>3996</v>
      </c>
      <c r="E2979" s="19"/>
      <c r="F2979" s="19" t="s">
        <v>4567</v>
      </c>
      <c r="G2979" s="15"/>
      <c r="H2979" s="19" t="s">
        <v>4230</v>
      </c>
      <c r="I2979" s="19" t="s">
        <v>4383</v>
      </c>
      <c r="J2979" s="15" t="s">
        <v>3998</v>
      </c>
      <c r="K2979" s="15" t="s">
        <v>4274</v>
      </c>
      <c r="L2979" s="15" t="s">
        <v>4364</v>
      </c>
      <c r="M2979" s="15"/>
      <c r="N2979" s="15"/>
      <c r="O2979" s="19" t="s">
        <v>4310</v>
      </c>
      <c r="P2979" s="19" t="s">
        <v>4311</v>
      </c>
      <c r="S2979" s="2" t="str">
        <f t="shared" si="46"/>
        <v>UN2037</v>
      </c>
      <c r="T2979" s="19" t="str">
        <f>IFERROR(IF('Personalize Table of UNs I Ship'!$C$13="No",VLOOKUP(D2979,'Personalize Table of UNs I Ship'!$B$18:$B$1517,1,FALSE),VLOOKUP(S2979,'Personalize Table of UNs I Ship'!$E$18:$E$1517,1,FALSE)),"")</f>
        <v/>
      </c>
    </row>
    <row r="2980" spans="2:20" ht="51" x14ac:dyDescent="0.2">
      <c r="B2980" s="20" t="s">
        <v>5544</v>
      </c>
      <c r="C2980" s="21" t="s">
        <v>2818</v>
      </c>
      <c r="D2980" s="21" t="s">
        <v>3996</v>
      </c>
      <c r="E2980" s="21"/>
      <c r="F2980" s="21" t="s">
        <v>2819</v>
      </c>
      <c r="G2980" s="17"/>
      <c r="H2980" s="21" t="s">
        <v>4230</v>
      </c>
      <c r="I2980" s="21" t="s">
        <v>2707</v>
      </c>
      <c r="J2980" s="17" t="s">
        <v>4212</v>
      </c>
      <c r="K2980" s="17" t="s">
        <v>4221</v>
      </c>
      <c r="L2980" s="17" t="s">
        <v>4364</v>
      </c>
      <c r="M2980" s="17"/>
      <c r="N2980" s="17"/>
      <c r="O2980" s="21" t="s">
        <v>4310</v>
      </c>
      <c r="P2980" s="21" t="s">
        <v>4311</v>
      </c>
      <c r="S2980" s="2" t="str">
        <f t="shared" si="46"/>
        <v>UN2037</v>
      </c>
      <c r="T2980" s="19" t="str">
        <f>IFERROR(IF('Personalize Table of UNs I Ship'!$C$13="No",VLOOKUP(D2980,'Personalize Table of UNs I Ship'!$B$18:$B$1517,1,FALSE),VLOOKUP(S2980,'Personalize Table of UNs I Ship'!$E$18:$E$1517,1,FALSE)),"")</f>
        <v/>
      </c>
    </row>
    <row r="2981" spans="2:20" ht="25.5" x14ac:dyDescent="0.2">
      <c r="B2981" s="18" t="s">
        <v>5545</v>
      </c>
      <c r="C2981" s="19"/>
      <c r="D2981" s="19"/>
      <c r="E2981" s="19"/>
      <c r="F2981" s="19"/>
      <c r="G2981" s="15"/>
      <c r="H2981" s="19"/>
      <c r="I2981" s="19"/>
      <c r="J2981" s="15"/>
      <c r="K2981" s="15"/>
      <c r="L2981" s="15"/>
      <c r="M2981" s="15"/>
      <c r="N2981" s="15"/>
      <c r="O2981" s="19"/>
      <c r="P2981" s="19"/>
      <c r="S2981" s="2" t="str">
        <f t="shared" si="46"/>
        <v/>
      </c>
      <c r="T2981" s="19" t="str">
        <f>IFERROR(IF('Personalize Table of UNs I Ship'!$C$13="No",VLOOKUP(D2981,'Personalize Table of UNs I Ship'!$B$18:$B$1517,1,FALSE),VLOOKUP(S2981,'Personalize Table of UNs I Ship'!$E$18:$E$1517,1,FALSE)),"")</f>
        <v/>
      </c>
    </row>
    <row r="2982" spans="2:20" ht="25.5" x14ac:dyDescent="0.2">
      <c r="B2982" s="20" t="s">
        <v>3107</v>
      </c>
      <c r="C2982" s="21" t="s">
        <v>4382</v>
      </c>
      <c r="D2982" s="21" t="s">
        <v>3106</v>
      </c>
      <c r="E2982" s="21"/>
      <c r="F2982" s="21" t="s">
        <v>4567</v>
      </c>
      <c r="G2982" s="17"/>
      <c r="H2982" s="21" t="s">
        <v>4230</v>
      </c>
      <c r="I2982" s="21" t="s">
        <v>4383</v>
      </c>
      <c r="J2982" s="17" t="s">
        <v>4212</v>
      </c>
      <c r="K2982" s="17" t="s">
        <v>4609</v>
      </c>
      <c r="L2982" s="17" t="s">
        <v>4609</v>
      </c>
      <c r="M2982" s="17"/>
      <c r="N2982" s="17"/>
      <c r="O2982" s="21" t="s">
        <v>4310</v>
      </c>
      <c r="P2982" s="21" t="s">
        <v>4311</v>
      </c>
      <c r="S2982" s="2" t="str">
        <f t="shared" si="46"/>
        <v>UN3337</v>
      </c>
      <c r="T2982" s="19" t="str">
        <f>IFERROR(IF('Personalize Table of UNs I Ship'!$C$13="No",VLOOKUP(D2982,'Personalize Table of UNs I Ship'!$B$18:$B$1517,1,FALSE),VLOOKUP(S2982,'Personalize Table of UNs I Ship'!$E$18:$E$1517,1,FALSE)),"")</f>
        <v/>
      </c>
    </row>
    <row r="2983" spans="2:20" ht="25.5" x14ac:dyDescent="0.2">
      <c r="B2983" s="18" t="s">
        <v>3109</v>
      </c>
      <c r="C2983" s="19" t="s">
        <v>4382</v>
      </c>
      <c r="D2983" s="19" t="s">
        <v>3108</v>
      </c>
      <c r="E2983" s="19"/>
      <c r="F2983" s="19" t="s">
        <v>4567</v>
      </c>
      <c r="G2983" s="15"/>
      <c r="H2983" s="19" t="s">
        <v>4230</v>
      </c>
      <c r="I2983" s="19" t="s">
        <v>4383</v>
      </c>
      <c r="J2983" s="15" t="s">
        <v>4212</v>
      </c>
      <c r="K2983" s="15" t="s">
        <v>4609</v>
      </c>
      <c r="L2983" s="15" t="s">
        <v>4609</v>
      </c>
      <c r="M2983" s="15"/>
      <c r="N2983" s="15"/>
      <c r="O2983" s="19" t="s">
        <v>4310</v>
      </c>
      <c r="P2983" s="19" t="s">
        <v>4311</v>
      </c>
      <c r="S2983" s="2" t="str">
        <f t="shared" si="46"/>
        <v>UN3338</v>
      </c>
      <c r="T2983" s="19" t="str">
        <f>IFERROR(IF('Personalize Table of UNs I Ship'!$C$13="No",VLOOKUP(D2983,'Personalize Table of UNs I Ship'!$B$18:$B$1517,1,FALSE),VLOOKUP(S2983,'Personalize Table of UNs I Ship'!$E$18:$E$1517,1,FALSE)),"")</f>
        <v/>
      </c>
    </row>
    <row r="2984" spans="2:20" ht="25.5" x14ac:dyDescent="0.2">
      <c r="B2984" s="20" t="s">
        <v>3111</v>
      </c>
      <c r="C2984" s="21" t="s">
        <v>4382</v>
      </c>
      <c r="D2984" s="21" t="s">
        <v>3110</v>
      </c>
      <c r="E2984" s="21"/>
      <c r="F2984" s="21" t="s">
        <v>4567</v>
      </c>
      <c r="G2984" s="17"/>
      <c r="H2984" s="21" t="s">
        <v>4230</v>
      </c>
      <c r="I2984" s="21" t="s">
        <v>4383</v>
      </c>
      <c r="J2984" s="17" t="s">
        <v>4212</v>
      </c>
      <c r="K2984" s="17" t="s">
        <v>4609</v>
      </c>
      <c r="L2984" s="17" t="s">
        <v>4609</v>
      </c>
      <c r="M2984" s="17"/>
      <c r="N2984" s="17"/>
      <c r="O2984" s="21" t="s">
        <v>4310</v>
      </c>
      <c r="P2984" s="21" t="s">
        <v>4311</v>
      </c>
      <c r="S2984" s="2" t="str">
        <f t="shared" si="46"/>
        <v>UN3339</v>
      </c>
      <c r="T2984" s="19" t="str">
        <f>IFERROR(IF('Personalize Table of UNs I Ship'!$C$13="No",VLOOKUP(D2984,'Personalize Table of UNs I Ship'!$B$18:$B$1517,1,FALSE),VLOOKUP(S2984,'Personalize Table of UNs I Ship'!$E$18:$E$1517,1,FALSE)),"")</f>
        <v/>
      </c>
    </row>
    <row r="2985" spans="2:20" ht="25.5" x14ac:dyDescent="0.2">
      <c r="B2985" s="18" t="s">
        <v>3113</v>
      </c>
      <c r="C2985" s="19" t="s">
        <v>4382</v>
      </c>
      <c r="D2985" s="19" t="s">
        <v>3112</v>
      </c>
      <c r="E2985" s="19"/>
      <c r="F2985" s="19" t="s">
        <v>4567</v>
      </c>
      <c r="G2985" s="15"/>
      <c r="H2985" s="19" t="s">
        <v>4230</v>
      </c>
      <c r="I2985" s="19" t="s">
        <v>4383</v>
      </c>
      <c r="J2985" s="15" t="s">
        <v>4212</v>
      </c>
      <c r="K2985" s="15" t="s">
        <v>4609</v>
      </c>
      <c r="L2985" s="15" t="s">
        <v>4609</v>
      </c>
      <c r="M2985" s="15"/>
      <c r="N2985" s="15"/>
      <c r="O2985" s="19" t="s">
        <v>4310</v>
      </c>
      <c r="P2985" s="19" t="s">
        <v>4311</v>
      </c>
      <c r="S2985" s="2" t="str">
        <f t="shared" si="46"/>
        <v>UN3340</v>
      </c>
      <c r="T2985" s="19" t="str">
        <f>IFERROR(IF('Personalize Table of UNs I Ship'!$C$13="No",VLOOKUP(D2985,'Personalize Table of UNs I Ship'!$B$18:$B$1517,1,FALSE),VLOOKUP(S2985,'Personalize Table of UNs I Ship'!$E$18:$E$1517,1,FALSE)),"")</f>
        <v/>
      </c>
    </row>
    <row r="2986" spans="2:20" ht="25.5" x14ac:dyDescent="0.2">
      <c r="B2986" s="20" t="s">
        <v>48</v>
      </c>
      <c r="C2986" s="21" t="s">
        <v>4382</v>
      </c>
      <c r="D2986" s="21" t="s">
        <v>3114</v>
      </c>
      <c r="E2986" s="21"/>
      <c r="F2986" s="21" t="s">
        <v>4567</v>
      </c>
      <c r="G2986" s="17"/>
      <c r="H2986" s="21" t="s">
        <v>4230</v>
      </c>
      <c r="I2986" s="21" t="s">
        <v>4383</v>
      </c>
      <c r="J2986" s="17" t="s">
        <v>4212</v>
      </c>
      <c r="K2986" s="17" t="s">
        <v>4609</v>
      </c>
      <c r="L2986" s="17" t="s">
        <v>4609</v>
      </c>
      <c r="M2986" s="17"/>
      <c r="N2986" s="17"/>
      <c r="O2986" s="21" t="s">
        <v>4310</v>
      </c>
      <c r="P2986" s="21" t="s">
        <v>4311</v>
      </c>
      <c r="S2986" s="2" t="str">
        <f t="shared" si="46"/>
        <v>UN1078</v>
      </c>
      <c r="T2986" s="19" t="str">
        <f>IFERROR(IF('Personalize Table of UNs I Ship'!$C$13="No",VLOOKUP(D2986,'Personalize Table of UNs I Ship'!$B$18:$B$1517,1,FALSE),VLOOKUP(S2986,'Personalize Table of UNs I Ship'!$E$18:$E$1517,1,FALSE)),"")</f>
        <v/>
      </c>
    </row>
    <row r="2987" spans="2:20" ht="25.5" x14ac:dyDescent="0.2">
      <c r="B2987" s="18" t="s">
        <v>5546</v>
      </c>
      <c r="C2987" s="19" t="s">
        <v>4307</v>
      </c>
      <c r="D2987" s="19" t="s">
        <v>3115</v>
      </c>
      <c r="E2987" s="19"/>
      <c r="F2987" s="19" t="s">
        <v>4308</v>
      </c>
      <c r="G2987" s="15"/>
      <c r="H2987" s="19"/>
      <c r="I2987" s="19" t="s">
        <v>3997</v>
      </c>
      <c r="J2987" s="15" t="s">
        <v>4212</v>
      </c>
      <c r="K2987" s="15" t="s">
        <v>4212</v>
      </c>
      <c r="L2987" s="15" t="s">
        <v>4609</v>
      </c>
      <c r="M2987" s="15"/>
      <c r="N2987" s="15"/>
      <c r="O2987" s="19" t="s">
        <v>4310</v>
      </c>
      <c r="P2987" s="19" t="s">
        <v>4311</v>
      </c>
      <c r="S2987" s="2" t="str">
        <f t="shared" si="46"/>
        <v>NA1954</v>
      </c>
      <c r="T2987" s="19" t="str">
        <f>IFERROR(IF('Personalize Table of UNs I Ship'!$C$13="No",VLOOKUP(D2987,'Personalize Table of UNs I Ship'!$B$18:$B$1517,1,FALSE),VLOOKUP(S2987,'Personalize Table of UNs I Ship'!$E$18:$E$1517,1,FALSE)),"")</f>
        <v/>
      </c>
    </row>
    <row r="2988" spans="2:20" ht="25.5" x14ac:dyDescent="0.2">
      <c r="B2988" s="20" t="s">
        <v>5547</v>
      </c>
      <c r="C2988" s="21" t="s">
        <v>4307</v>
      </c>
      <c r="D2988" s="21" t="s">
        <v>3116</v>
      </c>
      <c r="E2988" s="21"/>
      <c r="F2988" s="21" t="s">
        <v>4308</v>
      </c>
      <c r="G2988" s="17"/>
      <c r="H2988" s="21" t="s">
        <v>4230</v>
      </c>
      <c r="I2988" s="21"/>
      <c r="J2988" s="17" t="s">
        <v>4212</v>
      </c>
      <c r="K2988" s="17" t="s">
        <v>4212</v>
      </c>
      <c r="L2988" s="17" t="s">
        <v>4212</v>
      </c>
      <c r="M2988" s="17"/>
      <c r="N2988" s="17"/>
      <c r="O2988" s="21" t="s">
        <v>4001</v>
      </c>
      <c r="P2988" s="21" t="s">
        <v>4310</v>
      </c>
      <c r="S2988" s="2" t="str">
        <f t="shared" si="46"/>
        <v>UN3358</v>
      </c>
      <c r="T2988" s="19" t="str">
        <f>IFERROR(IF('Personalize Table of UNs I Ship'!$C$13="No",VLOOKUP(D2988,'Personalize Table of UNs I Ship'!$B$18:$B$1517,1,FALSE),VLOOKUP(S2988,'Personalize Table of UNs I Ship'!$E$18:$E$1517,1,FALSE)),"")</f>
        <v/>
      </c>
    </row>
    <row r="2989" spans="2:20" ht="38.25" x14ac:dyDescent="0.2">
      <c r="B2989" s="18" t="s">
        <v>5548</v>
      </c>
      <c r="C2989" s="19" t="s">
        <v>4382</v>
      </c>
      <c r="D2989" s="19" t="s">
        <v>3118</v>
      </c>
      <c r="E2989" s="19"/>
      <c r="F2989" s="19" t="s">
        <v>4567</v>
      </c>
      <c r="G2989" s="15"/>
      <c r="H2989" s="19" t="s">
        <v>4230</v>
      </c>
      <c r="I2989" s="19" t="s">
        <v>4383</v>
      </c>
      <c r="J2989" s="15" t="s">
        <v>4212</v>
      </c>
      <c r="K2989" s="15" t="s">
        <v>4609</v>
      </c>
      <c r="L2989" s="15" t="s">
        <v>4609</v>
      </c>
      <c r="M2989" s="15"/>
      <c r="N2989" s="15" t="s">
        <v>3119</v>
      </c>
      <c r="O2989" s="19" t="s">
        <v>4001</v>
      </c>
      <c r="P2989" s="19" t="s">
        <v>4310</v>
      </c>
      <c r="S2989" s="2" t="str">
        <f t="shared" si="46"/>
        <v>UN2857</v>
      </c>
      <c r="T2989" s="19" t="str">
        <f>IFERROR(IF('Personalize Table of UNs I Ship'!$C$13="No",VLOOKUP(D2989,'Personalize Table of UNs I Ship'!$B$18:$B$1517,1,FALSE),VLOOKUP(S2989,'Personalize Table of UNs I Ship'!$E$18:$E$1517,1,FALSE)),"")</f>
        <v/>
      </c>
    </row>
    <row r="2990" spans="2:20" ht="51" x14ac:dyDescent="0.2">
      <c r="B2990" s="20" t="s">
        <v>5549</v>
      </c>
      <c r="C2990" s="21" t="s">
        <v>3995</v>
      </c>
      <c r="D2990" s="21" t="s">
        <v>3994</v>
      </c>
      <c r="E2990" s="21" t="s">
        <v>4219</v>
      </c>
      <c r="F2990" s="21" t="s">
        <v>4221</v>
      </c>
      <c r="G2990" s="17"/>
      <c r="H2990" s="21"/>
      <c r="I2990" s="21"/>
      <c r="J2990" s="17" t="s">
        <v>4221</v>
      </c>
      <c r="K2990" s="17" t="s">
        <v>4221</v>
      </c>
      <c r="L2990" s="17" t="s">
        <v>4221</v>
      </c>
      <c r="M2990" s="17"/>
      <c r="N2990" s="17"/>
      <c r="O2990" s="21"/>
      <c r="P2990" s="21"/>
      <c r="S2990" s="2" t="str">
        <f t="shared" si="46"/>
        <v>UN3291II</v>
      </c>
      <c r="T2990" s="19" t="str">
        <f>IFERROR(IF('Personalize Table of UNs I Ship'!$C$13="No",VLOOKUP(D2990,'Personalize Table of UNs I Ship'!$B$18:$B$1517,1,FALSE),VLOOKUP(S2990,'Personalize Table of UNs I Ship'!$E$18:$E$1517,1,FALSE)),"")</f>
        <v/>
      </c>
    </row>
    <row r="2991" spans="2:20" ht="25.5" x14ac:dyDescent="0.2">
      <c r="B2991" s="18" t="s">
        <v>3121</v>
      </c>
      <c r="C2991" s="19" t="s">
        <v>3865</v>
      </c>
      <c r="D2991" s="19" t="s">
        <v>3120</v>
      </c>
      <c r="E2991" s="19"/>
      <c r="F2991" s="19" t="s">
        <v>3866</v>
      </c>
      <c r="G2991" s="15" t="s">
        <v>4339</v>
      </c>
      <c r="H2991" s="19"/>
      <c r="I2991" s="19" t="s">
        <v>3866</v>
      </c>
      <c r="J2991" s="15" t="s">
        <v>4212</v>
      </c>
      <c r="K2991" s="15" t="s">
        <v>4297</v>
      </c>
      <c r="L2991" s="15" t="s">
        <v>4609</v>
      </c>
      <c r="M2991" s="15" t="s">
        <v>4339</v>
      </c>
      <c r="N2991" s="15"/>
      <c r="O2991" s="19" t="s">
        <v>4215</v>
      </c>
      <c r="P2991" s="19" t="s">
        <v>4340</v>
      </c>
      <c r="S2991" s="2" t="str">
        <f t="shared" si="46"/>
        <v>UN0173</v>
      </c>
      <c r="T2991" s="19" t="str">
        <f>IFERROR(IF('Personalize Table of UNs I Ship'!$C$13="No",VLOOKUP(D2991,'Personalize Table of UNs I Ship'!$B$18:$B$1517,1,FALSE),VLOOKUP(S2991,'Personalize Table of UNs I Ship'!$E$18:$E$1517,1,FALSE)),"")</f>
        <v/>
      </c>
    </row>
    <row r="2992" spans="2:20" ht="25.5" x14ac:dyDescent="0.2">
      <c r="B2992" s="20" t="s">
        <v>5550</v>
      </c>
      <c r="C2992" s="21" t="s">
        <v>4258</v>
      </c>
      <c r="D2992" s="21" t="s">
        <v>3117</v>
      </c>
      <c r="E2992" s="21" t="s">
        <v>4210</v>
      </c>
      <c r="F2992" s="21" t="s">
        <v>4259</v>
      </c>
      <c r="G2992" s="17"/>
      <c r="H2992" s="21" t="s">
        <v>4230</v>
      </c>
      <c r="I2992" s="21" t="s">
        <v>4260</v>
      </c>
      <c r="J2992" s="17" t="s">
        <v>4212</v>
      </c>
      <c r="K2992" s="17" t="s">
        <v>4232</v>
      </c>
      <c r="L2992" s="17" t="s">
        <v>3199</v>
      </c>
      <c r="M2992" s="17"/>
      <c r="N2992" s="17"/>
      <c r="O2992" s="21" t="s">
        <v>4262</v>
      </c>
      <c r="P2992" s="21" t="s">
        <v>4243</v>
      </c>
      <c r="S2992" s="2" t="str">
        <f t="shared" si="46"/>
        <v>UN1866I</v>
      </c>
      <c r="T2992" s="19" t="str">
        <f>IFERROR(IF('Personalize Table of UNs I Ship'!$C$13="No",VLOOKUP(D2992,'Personalize Table of UNs I Ship'!$B$18:$B$1517,1,FALSE),VLOOKUP(S2992,'Personalize Table of UNs I Ship'!$E$18:$E$1517,1,FALSE)),"")</f>
        <v/>
      </c>
    </row>
    <row r="2993" spans="2:20" ht="25.5" x14ac:dyDescent="0.2">
      <c r="B2993" s="18" t="s">
        <v>5551</v>
      </c>
      <c r="C2993" s="19" t="s">
        <v>4258</v>
      </c>
      <c r="D2993" s="19" t="s">
        <v>3117</v>
      </c>
      <c r="E2993" s="19" t="s">
        <v>4219</v>
      </c>
      <c r="F2993" s="19" t="s">
        <v>4259</v>
      </c>
      <c r="G2993" s="15"/>
      <c r="H2993" s="19" t="s">
        <v>4230</v>
      </c>
      <c r="I2993" s="19" t="s">
        <v>4260</v>
      </c>
      <c r="J2993" s="15" t="s">
        <v>4232</v>
      </c>
      <c r="K2993" s="15" t="s">
        <v>4222</v>
      </c>
      <c r="L2993" s="15" t="s">
        <v>3199</v>
      </c>
      <c r="M2993" s="15"/>
      <c r="N2993" s="15">
        <v>149</v>
      </c>
      <c r="O2993" s="19" t="s">
        <v>4262</v>
      </c>
      <c r="P2993" s="19" t="s">
        <v>3695</v>
      </c>
      <c r="S2993" s="2" t="str">
        <f t="shared" si="46"/>
        <v>UN1866II</v>
      </c>
      <c r="T2993" s="19" t="str">
        <f>IFERROR(IF('Personalize Table of UNs I Ship'!$C$13="No",VLOOKUP(D2993,'Personalize Table of UNs I Ship'!$B$18:$B$1517,1,FALSE),VLOOKUP(S2993,'Personalize Table of UNs I Ship'!$E$18:$E$1517,1,FALSE)),"")</f>
        <v/>
      </c>
    </row>
    <row r="2994" spans="2:20" ht="25.5" x14ac:dyDescent="0.2">
      <c r="B2994" s="20" t="s">
        <v>5550</v>
      </c>
      <c r="C2994" s="21" t="s">
        <v>4258</v>
      </c>
      <c r="D2994" s="21" t="s">
        <v>3117</v>
      </c>
      <c r="E2994" s="21" t="s">
        <v>4228</v>
      </c>
      <c r="F2994" s="21" t="s">
        <v>4259</v>
      </c>
      <c r="G2994" s="17"/>
      <c r="H2994" s="21" t="s">
        <v>4230</v>
      </c>
      <c r="I2994" s="21" t="s">
        <v>4260</v>
      </c>
      <c r="J2994" s="17" t="s">
        <v>4261</v>
      </c>
      <c r="K2994" s="17" t="s">
        <v>3199</v>
      </c>
      <c r="L2994" s="17" t="s">
        <v>3199</v>
      </c>
      <c r="M2994" s="17"/>
      <c r="N2994" s="17"/>
      <c r="O2994" s="21" t="s">
        <v>4262</v>
      </c>
      <c r="P2994" s="21" t="s">
        <v>3695</v>
      </c>
      <c r="S2994" s="2" t="str">
        <f t="shared" si="46"/>
        <v>UN1866III</v>
      </c>
      <c r="T2994" s="19" t="str">
        <f>IFERROR(IF('Personalize Table of UNs I Ship'!$C$13="No",VLOOKUP(D2994,'Personalize Table of UNs I Ship'!$B$18:$B$1517,1,FALSE),VLOOKUP(S2994,'Personalize Table of UNs I Ship'!$E$18:$E$1517,1,FALSE)),"")</f>
        <v/>
      </c>
    </row>
    <row r="2995" spans="2:20" ht="25.5" x14ac:dyDescent="0.2">
      <c r="B2995" s="18" t="s">
        <v>980</v>
      </c>
      <c r="C2995" s="19" t="s">
        <v>4218</v>
      </c>
      <c r="D2995" s="19" t="s">
        <v>979</v>
      </c>
      <c r="E2995" s="19" t="s">
        <v>4228</v>
      </c>
      <c r="F2995" s="19" t="s">
        <v>4237</v>
      </c>
      <c r="G2995" s="15"/>
      <c r="H2995" s="19" t="s">
        <v>4230</v>
      </c>
      <c r="I2995" s="19" t="s">
        <v>604</v>
      </c>
      <c r="J2995" s="15" t="s">
        <v>4409</v>
      </c>
      <c r="K2995" s="15" t="s">
        <v>4609</v>
      </c>
      <c r="L2995" s="15" t="s">
        <v>4609</v>
      </c>
      <c r="M2995" s="15" t="s">
        <v>4220</v>
      </c>
      <c r="N2995" s="15"/>
      <c r="O2995" s="19" t="s">
        <v>4223</v>
      </c>
      <c r="P2995" s="19" t="s">
        <v>4293</v>
      </c>
      <c r="S2995" s="2" t="str">
        <f t="shared" si="46"/>
        <v>UN2876III</v>
      </c>
      <c r="T2995" s="19" t="str">
        <f>IFERROR(IF('Personalize Table of UNs I Ship'!$C$13="No",VLOOKUP(D2995,'Personalize Table of UNs I Ship'!$B$18:$B$1517,1,FALSE),VLOOKUP(S2995,'Personalize Table of UNs I Ship'!$E$18:$E$1517,1,FALSE)),"")</f>
        <v/>
      </c>
    </row>
    <row r="2996" spans="2:20" ht="25.5" x14ac:dyDescent="0.2">
      <c r="B2996" s="20" t="s">
        <v>5552</v>
      </c>
      <c r="C2996" s="21"/>
      <c r="D2996" s="21"/>
      <c r="E2996" s="21"/>
      <c r="F2996" s="21"/>
      <c r="G2996" s="17"/>
      <c r="H2996" s="21"/>
      <c r="I2996" s="21"/>
      <c r="J2996" s="17"/>
      <c r="K2996" s="17"/>
      <c r="L2996" s="17"/>
      <c r="M2996" s="17"/>
      <c r="N2996" s="17"/>
      <c r="O2996" s="21"/>
      <c r="P2996" s="21"/>
      <c r="S2996" s="2" t="str">
        <f t="shared" si="46"/>
        <v/>
      </c>
      <c r="T2996" s="19" t="str">
        <f>IFERROR(IF('Personalize Table of UNs I Ship'!$C$13="No",VLOOKUP(D2996,'Personalize Table of UNs I Ship'!$B$18:$B$1517,1,FALSE),VLOOKUP(S2996,'Personalize Table of UNs I Ship'!$E$18:$E$1517,1,FALSE)),"")</f>
        <v/>
      </c>
    </row>
    <row r="2997" spans="2:20" ht="25.5" x14ac:dyDescent="0.2">
      <c r="B2997" s="18" t="s">
        <v>5553</v>
      </c>
      <c r="C2997" s="19"/>
      <c r="D2997" s="19"/>
      <c r="E2997" s="19"/>
      <c r="F2997" s="19"/>
      <c r="G2997" s="15"/>
      <c r="H2997" s="19"/>
      <c r="I2997" s="19"/>
      <c r="J2997" s="15"/>
      <c r="K2997" s="15"/>
      <c r="L2997" s="15"/>
      <c r="M2997" s="15"/>
      <c r="N2997" s="15"/>
      <c r="O2997" s="19"/>
      <c r="P2997" s="19"/>
      <c r="S2997" s="2" t="str">
        <f t="shared" si="46"/>
        <v/>
      </c>
      <c r="T2997" s="19" t="str">
        <f>IFERROR(IF('Personalize Table of UNs I Ship'!$C$13="No",VLOOKUP(D2997,'Personalize Table of UNs I Ship'!$B$18:$B$1517,1,FALSE),VLOOKUP(S2997,'Personalize Table of UNs I Ship'!$E$18:$E$1517,1,FALSE)),"")</f>
        <v/>
      </c>
    </row>
    <row r="2998" spans="2:20" ht="25.5" x14ac:dyDescent="0.2">
      <c r="B2998" s="20" t="s">
        <v>3123</v>
      </c>
      <c r="C2998" s="21" t="s">
        <v>3865</v>
      </c>
      <c r="D2998" s="21" t="s">
        <v>3122</v>
      </c>
      <c r="E2998" s="21"/>
      <c r="F2998" s="21" t="s">
        <v>3866</v>
      </c>
      <c r="G2998" s="17" t="s">
        <v>4339</v>
      </c>
      <c r="H2998" s="21"/>
      <c r="I2998" s="21" t="s">
        <v>3866</v>
      </c>
      <c r="J2998" s="17" t="s">
        <v>4212</v>
      </c>
      <c r="K2998" s="17" t="s">
        <v>4297</v>
      </c>
      <c r="L2998" s="17" t="s">
        <v>4609</v>
      </c>
      <c r="M2998" s="17" t="s">
        <v>4339</v>
      </c>
      <c r="N2998" s="17"/>
      <c r="O2998" s="21" t="s">
        <v>4215</v>
      </c>
      <c r="P2998" s="21" t="s">
        <v>4340</v>
      </c>
      <c r="S2998" s="2" t="str">
        <f t="shared" si="46"/>
        <v>UN0174</v>
      </c>
      <c r="T2998" s="19" t="str">
        <f>IFERROR(IF('Personalize Table of UNs I Ship'!$C$13="No",VLOOKUP(D2998,'Personalize Table of UNs I Ship'!$B$18:$B$1517,1,FALSE),VLOOKUP(S2998,'Personalize Table of UNs I Ship'!$E$18:$E$1517,1,FALSE)),"")</f>
        <v/>
      </c>
    </row>
    <row r="2999" spans="2:20" ht="25.5" x14ac:dyDescent="0.2">
      <c r="B2999" s="18" t="s">
        <v>5554</v>
      </c>
      <c r="C2999" s="19"/>
      <c r="D2999" s="19"/>
      <c r="E2999" s="19"/>
      <c r="F2999" s="19"/>
      <c r="G2999" s="15"/>
      <c r="H2999" s="19"/>
      <c r="I2999" s="19"/>
      <c r="J2999" s="15"/>
      <c r="K2999" s="15"/>
      <c r="L2999" s="15"/>
      <c r="M2999" s="15"/>
      <c r="N2999" s="15"/>
      <c r="O2999" s="19"/>
      <c r="P2999" s="19"/>
      <c r="S2999" s="2" t="str">
        <f t="shared" si="46"/>
        <v/>
      </c>
      <c r="T2999" s="19" t="str">
        <f>IFERROR(IF('Personalize Table of UNs I Ship'!$C$13="No",VLOOKUP(D2999,'Personalize Table of UNs I Ship'!$B$18:$B$1517,1,FALSE),VLOOKUP(S2999,'Personalize Table of UNs I Ship'!$E$18:$E$1517,1,FALSE)),"")</f>
        <v/>
      </c>
    </row>
    <row r="3000" spans="2:20" ht="25.5" x14ac:dyDescent="0.2">
      <c r="B3000" s="20" t="s">
        <v>3102</v>
      </c>
      <c r="C3000" s="21" t="s">
        <v>4418</v>
      </c>
      <c r="D3000" s="21" t="s">
        <v>3101</v>
      </c>
      <c r="E3000" s="21"/>
      <c r="F3000" s="21" t="s">
        <v>4221</v>
      </c>
      <c r="G3000" s="17"/>
      <c r="H3000" s="21"/>
      <c r="I3000" s="21"/>
      <c r="J3000" s="17" t="s">
        <v>4212</v>
      </c>
      <c r="K3000" s="17" t="s">
        <v>4212</v>
      </c>
      <c r="L3000" s="17" t="s">
        <v>4212</v>
      </c>
      <c r="M3000" s="17"/>
      <c r="N3000" s="17"/>
      <c r="O3000" s="21"/>
      <c r="P3000" s="21"/>
      <c r="S3000" s="2" t="str">
        <f t="shared" si="46"/>
        <v>UN0186</v>
      </c>
      <c r="T3000" s="19" t="str">
        <f>IFERROR(IF('Personalize Table of UNs I Ship'!$C$13="No",VLOOKUP(D3000,'Personalize Table of UNs I Ship'!$B$18:$B$1517,1,FALSE),VLOOKUP(S3000,'Personalize Table of UNs I Ship'!$E$18:$E$1517,1,FALSE)),"")</f>
        <v/>
      </c>
    </row>
    <row r="3001" spans="2:20" ht="25.5" x14ac:dyDescent="0.2">
      <c r="B3001" s="18" t="s">
        <v>3102</v>
      </c>
      <c r="C3001" s="19" t="s">
        <v>3900</v>
      </c>
      <c r="D3001" s="19" t="s">
        <v>3124</v>
      </c>
      <c r="E3001" s="19"/>
      <c r="F3001" s="19" t="s">
        <v>4221</v>
      </c>
      <c r="G3001" s="15"/>
      <c r="H3001" s="19"/>
      <c r="I3001" s="19"/>
      <c r="J3001" s="15" t="s">
        <v>4212</v>
      </c>
      <c r="K3001" s="15" t="s">
        <v>4212</v>
      </c>
      <c r="L3001" s="15" t="s">
        <v>4212</v>
      </c>
      <c r="M3001" s="15"/>
      <c r="N3001" s="15"/>
      <c r="O3001" s="19"/>
      <c r="P3001" s="19"/>
      <c r="S3001" s="2" t="str">
        <f t="shared" si="46"/>
        <v>UN0280</v>
      </c>
      <c r="T3001" s="19" t="str">
        <f>IFERROR(IF('Personalize Table of UNs I Ship'!$C$13="No",VLOOKUP(D3001,'Personalize Table of UNs I Ship'!$B$18:$B$1517,1,FALSE),VLOOKUP(S3001,'Personalize Table of UNs I Ship'!$E$18:$E$1517,1,FALSE)),"")</f>
        <v/>
      </c>
    </row>
    <row r="3002" spans="2:20" ht="25.5" x14ac:dyDescent="0.2">
      <c r="B3002" s="20" t="s">
        <v>3102</v>
      </c>
      <c r="C3002" s="21" t="s">
        <v>3906</v>
      </c>
      <c r="D3002" s="21" t="s">
        <v>3125</v>
      </c>
      <c r="E3002" s="21"/>
      <c r="F3002" s="21" t="s">
        <v>4221</v>
      </c>
      <c r="G3002" s="17"/>
      <c r="H3002" s="21"/>
      <c r="I3002" s="21"/>
      <c r="J3002" s="17" t="s">
        <v>4212</v>
      </c>
      <c r="K3002" s="17" t="s">
        <v>4212</v>
      </c>
      <c r="L3002" s="17" t="s">
        <v>4212</v>
      </c>
      <c r="M3002" s="17"/>
      <c r="N3002" s="17"/>
      <c r="O3002" s="21"/>
      <c r="P3002" s="21"/>
      <c r="S3002" s="2" t="str">
        <f t="shared" si="46"/>
        <v>UN0281</v>
      </c>
      <c r="T3002" s="19" t="str">
        <f>IFERROR(IF('Personalize Table of UNs I Ship'!$C$13="No",VLOOKUP(D3002,'Personalize Table of UNs I Ship'!$B$18:$B$1517,1,FALSE),VLOOKUP(S3002,'Personalize Table of UNs I Ship'!$E$18:$E$1517,1,FALSE)),"")</f>
        <v/>
      </c>
    </row>
    <row r="3003" spans="2:20" ht="25.5" x14ac:dyDescent="0.2">
      <c r="B3003" s="18" t="s">
        <v>3102</v>
      </c>
      <c r="C3003" s="19" t="s">
        <v>3889</v>
      </c>
      <c r="D3003" s="19" t="s">
        <v>5751</v>
      </c>
      <c r="E3003" s="19"/>
      <c r="F3003" s="19" t="s">
        <v>3890</v>
      </c>
      <c r="G3003" s="15"/>
      <c r="H3003" s="19"/>
      <c r="I3003" s="19" t="s">
        <v>3890</v>
      </c>
      <c r="J3003" s="15" t="s">
        <v>4212</v>
      </c>
      <c r="K3003" s="15" t="s">
        <v>4212</v>
      </c>
      <c r="L3003" s="15" t="s">
        <v>4609</v>
      </c>
      <c r="M3003" s="15"/>
      <c r="N3003" s="15">
        <v>109</v>
      </c>
      <c r="O3003" s="19" t="s">
        <v>4215</v>
      </c>
      <c r="P3003" s="19">
        <v>62</v>
      </c>
      <c r="S3003" s="2" t="str">
        <f t="shared" si="46"/>
        <v>UN0510</v>
      </c>
      <c r="T3003" s="19" t="str">
        <f>IFERROR(IF('Personalize Table of UNs I Ship'!$C$13="No",VLOOKUP(D3003,'Personalize Table of UNs I Ship'!$B$18:$B$1517,1,FALSE),VLOOKUP(S3003,'Personalize Table of UNs I Ship'!$E$18:$E$1517,1,FALSE)),"")</f>
        <v/>
      </c>
    </row>
    <row r="3004" spans="2:20" ht="25.5" x14ac:dyDescent="0.2">
      <c r="B3004" s="20" t="s">
        <v>3127</v>
      </c>
      <c r="C3004" s="21" t="s">
        <v>4077</v>
      </c>
      <c r="D3004" s="21" t="s">
        <v>3126</v>
      </c>
      <c r="E3004" s="21"/>
      <c r="F3004" s="21" t="s">
        <v>4221</v>
      </c>
      <c r="G3004" s="17"/>
      <c r="H3004" s="21"/>
      <c r="I3004" s="21"/>
      <c r="J3004" s="17" t="s">
        <v>4212</v>
      </c>
      <c r="K3004" s="17" t="s">
        <v>4212</v>
      </c>
      <c r="L3004" s="17" t="s">
        <v>4212</v>
      </c>
      <c r="M3004" s="17"/>
      <c r="N3004" s="17"/>
      <c r="O3004" s="21"/>
      <c r="P3004" s="21"/>
      <c r="S3004" s="2" t="str">
        <f t="shared" si="46"/>
        <v>UN0395</v>
      </c>
      <c r="T3004" s="19" t="str">
        <f>IFERROR(IF('Personalize Table of UNs I Ship'!$C$13="No",VLOOKUP(D3004,'Personalize Table of UNs I Ship'!$B$18:$B$1517,1,FALSE),VLOOKUP(S3004,'Personalize Table of UNs I Ship'!$E$18:$E$1517,1,FALSE)),"")</f>
        <v/>
      </c>
    </row>
    <row r="3005" spans="2:20" ht="25.5" x14ac:dyDescent="0.2">
      <c r="B3005" s="18" t="s">
        <v>3127</v>
      </c>
      <c r="C3005" s="19" t="s">
        <v>4649</v>
      </c>
      <c r="D3005" s="19" t="s">
        <v>3128</v>
      </c>
      <c r="E3005" s="19"/>
      <c r="F3005" s="19" t="s">
        <v>4221</v>
      </c>
      <c r="G3005" s="15"/>
      <c r="H3005" s="19"/>
      <c r="I3005" s="19"/>
      <c r="J3005" s="15" t="s">
        <v>4212</v>
      </c>
      <c r="K3005" s="15" t="s">
        <v>4212</v>
      </c>
      <c r="L3005" s="15" t="s">
        <v>4212</v>
      </c>
      <c r="M3005" s="15"/>
      <c r="N3005" s="15"/>
      <c r="O3005" s="19"/>
      <c r="P3005" s="19"/>
      <c r="S3005" s="2" t="str">
        <f t="shared" si="46"/>
        <v>UN0396</v>
      </c>
      <c r="T3005" s="19" t="str">
        <f>IFERROR(IF('Personalize Table of UNs I Ship'!$C$13="No",VLOOKUP(D3005,'Personalize Table of UNs I Ship'!$B$18:$B$1517,1,FALSE),VLOOKUP(S3005,'Personalize Table of UNs I Ship'!$E$18:$E$1517,1,FALSE)),"")</f>
        <v/>
      </c>
    </row>
    <row r="3006" spans="2:20" ht="25.5" x14ac:dyDescent="0.2">
      <c r="B3006" s="20" t="s">
        <v>5555</v>
      </c>
      <c r="C3006" s="21" t="s">
        <v>3898</v>
      </c>
      <c r="D3006" s="21" t="s">
        <v>3129</v>
      </c>
      <c r="E3006" s="21"/>
      <c r="F3006" s="21" t="s">
        <v>4221</v>
      </c>
      <c r="G3006" s="17"/>
      <c r="H3006" s="21"/>
      <c r="I3006" s="21"/>
      <c r="J3006" s="17" t="s">
        <v>4212</v>
      </c>
      <c r="K3006" s="17" t="s">
        <v>4212</v>
      </c>
      <c r="L3006" s="17" t="s">
        <v>4212</v>
      </c>
      <c r="M3006" s="17"/>
      <c r="N3006" s="17"/>
      <c r="O3006" s="21"/>
      <c r="P3006" s="21"/>
      <c r="S3006" s="2" t="str">
        <f t="shared" si="46"/>
        <v>UN0250</v>
      </c>
      <c r="T3006" s="19" t="str">
        <f>IFERROR(IF('Personalize Table of UNs I Ship'!$C$13="No",VLOOKUP(D3006,'Personalize Table of UNs I Ship'!$B$18:$B$1517,1,FALSE),VLOOKUP(S3006,'Personalize Table of UNs I Ship'!$E$18:$E$1517,1,FALSE)),"")</f>
        <v/>
      </c>
    </row>
    <row r="3007" spans="2:20" ht="25.5" x14ac:dyDescent="0.2">
      <c r="B3007" s="18" t="s">
        <v>5555</v>
      </c>
      <c r="C3007" s="19" t="s">
        <v>3871</v>
      </c>
      <c r="D3007" s="19" t="s">
        <v>3132</v>
      </c>
      <c r="E3007" s="19"/>
      <c r="F3007" s="19" t="s">
        <v>4221</v>
      </c>
      <c r="G3007" s="15"/>
      <c r="H3007" s="19"/>
      <c r="I3007" s="19"/>
      <c r="J3007" s="15" t="s">
        <v>4212</v>
      </c>
      <c r="K3007" s="15" t="s">
        <v>4212</v>
      </c>
      <c r="L3007" s="15" t="s">
        <v>4212</v>
      </c>
      <c r="M3007" s="15"/>
      <c r="N3007" s="15"/>
      <c r="O3007" s="19"/>
      <c r="P3007" s="19"/>
      <c r="S3007" s="2" t="str">
        <f t="shared" si="46"/>
        <v>UN0322</v>
      </c>
      <c r="T3007" s="19" t="str">
        <f>IFERROR(IF('Personalize Table of UNs I Ship'!$C$13="No",VLOOKUP(D3007,'Personalize Table of UNs I Ship'!$B$18:$B$1517,1,FALSE),VLOOKUP(S3007,'Personalize Table of UNs I Ship'!$E$18:$E$1517,1,FALSE)),"")</f>
        <v/>
      </c>
    </row>
    <row r="3008" spans="2:20" ht="25.5" x14ac:dyDescent="0.2">
      <c r="B3008" s="20" t="s">
        <v>3134</v>
      </c>
      <c r="C3008" s="21" t="s">
        <v>4644</v>
      </c>
      <c r="D3008" s="21" t="s">
        <v>3133</v>
      </c>
      <c r="E3008" s="21"/>
      <c r="F3008" s="21" t="s">
        <v>4221</v>
      </c>
      <c r="G3008" s="17"/>
      <c r="H3008" s="21"/>
      <c r="I3008" s="21"/>
      <c r="J3008" s="17" t="s">
        <v>4212</v>
      </c>
      <c r="K3008" s="17" t="s">
        <v>4212</v>
      </c>
      <c r="L3008" s="17" t="s">
        <v>4212</v>
      </c>
      <c r="M3008" s="17"/>
      <c r="N3008" s="17"/>
      <c r="O3008" s="21"/>
      <c r="P3008" s="21"/>
      <c r="S3008" s="2" t="str">
        <f t="shared" si="46"/>
        <v>UN0238</v>
      </c>
      <c r="T3008" s="19" t="str">
        <f>IFERROR(IF('Personalize Table of UNs I Ship'!$C$13="No",VLOOKUP(D3008,'Personalize Table of UNs I Ship'!$B$18:$B$1517,1,FALSE),VLOOKUP(S3008,'Personalize Table of UNs I Ship'!$E$18:$E$1517,1,FALSE)),"")</f>
        <v/>
      </c>
    </row>
    <row r="3009" spans="2:20" ht="25.5" x14ac:dyDescent="0.2">
      <c r="B3009" s="18" t="s">
        <v>3134</v>
      </c>
      <c r="C3009" s="19" t="s">
        <v>4646</v>
      </c>
      <c r="D3009" s="19" t="s">
        <v>3135</v>
      </c>
      <c r="E3009" s="19"/>
      <c r="F3009" s="19" t="s">
        <v>4221</v>
      </c>
      <c r="G3009" s="15"/>
      <c r="H3009" s="19"/>
      <c r="I3009" s="19"/>
      <c r="J3009" s="15" t="s">
        <v>4212</v>
      </c>
      <c r="K3009" s="15" t="s">
        <v>4212</v>
      </c>
      <c r="L3009" s="15" t="s">
        <v>4212</v>
      </c>
      <c r="M3009" s="15"/>
      <c r="N3009" s="15"/>
      <c r="O3009" s="19"/>
      <c r="P3009" s="19"/>
      <c r="S3009" s="2" t="str">
        <f t="shared" si="46"/>
        <v>UN0240</v>
      </c>
      <c r="T3009" s="19" t="str">
        <f>IFERROR(IF('Personalize Table of UNs I Ship'!$C$13="No",VLOOKUP(D3009,'Personalize Table of UNs I Ship'!$B$18:$B$1517,1,FALSE),VLOOKUP(S3009,'Personalize Table of UNs I Ship'!$E$18:$E$1517,1,FALSE)),"")</f>
        <v/>
      </c>
    </row>
    <row r="3010" spans="2:20" ht="25.5" x14ac:dyDescent="0.2">
      <c r="B3010" s="20" t="s">
        <v>3134</v>
      </c>
      <c r="C3010" s="21" t="s">
        <v>4624</v>
      </c>
      <c r="D3010" s="21" t="s">
        <v>3136</v>
      </c>
      <c r="E3010" s="21"/>
      <c r="F3010" s="21" t="s">
        <v>4221</v>
      </c>
      <c r="G3010" s="17"/>
      <c r="H3010" s="21"/>
      <c r="I3010" s="21"/>
      <c r="J3010" s="17" t="s">
        <v>4212</v>
      </c>
      <c r="K3010" s="17" t="s">
        <v>4212</v>
      </c>
      <c r="L3010" s="17" t="s">
        <v>4221</v>
      </c>
      <c r="M3010" s="17"/>
      <c r="N3010" s="17"/>
      <c r="O3010" s="21"/>
      <c r="P3010" s="21"/>
      <c r="S3010" s="2" t="str">
        <f t="shared" si="46"/>
        <v>UN0453</v>
      </c>
      <c r="T3010" s="19" t="str">
        <f>IFERROR(IF('Personalize Table of UNs I Ship'!$C$13="No",VLOOKUP(D3010,'Personalize Table of UNs I Ship'!$B$18:$B$1517,1,FALSE),VLOOKUP(S3010,'Personalize Table of UNs I Ship'!$E$18:$E$1517,1,FALSE)),"")</f>
        <v/>
      </c>
    </row>
    <row r="3011" spans="2:20" ht="25.5" x14ac:dyDescent="0.2">
      <c r="B3011" s="18" t="s">
        <v>5556</v>
      </c>
      <c r="C3011" s="19" t="s">
        <v>4075</v>
      </c>
      <c r="D3011" s="19" t="s">
        <v>3137</v>
      </c>
      <c r="E3011" s="19"/>
      <c r="F3011" s="19" t="s">
        <v>4221</v>
      </c>
      <c r="G3011" s="15"/>
      <c r="H3011" s="19"/>
      <c r="I3011" s="19"/>
      <c r="J3011" s="15" t="s">
        <v>4212</v>
      </c>
      <c r="K3011" s="15" t="s">
        <v>4212</v>
      </c>
      <c r="L3011" s="15" t="s">
        <v>4212</v>
      </c>
      <c r="M3011" s="15"/>
      <c r="N3011" s="15"/>
      <c r="O3011" s="19"/>
      <c r="P3011" s="19"/>
      <c r="S3011" s="2" t="str">
        <f t="shared" si="46"/>
        <v>UN0397</v>
      </c>
      <c r="T3011" s="19" t="str">
        <f>IFERROR(IF('Personalize Table of UNs I Ship'!$C$13="No",VLOOKUP(D3011,'Personalize Table of UNs I Ship'!$B$18:$B$1517,1,FALSE),VLOOKUP(S3011,'Personalize Table of UNs I Ship'!$E$18:$E$1517,1,FALSE)),"")</f>
        <v/>
      </c>
    </row>
    <row r="3012" spans="2:20" ht="25.5" x14ac:dyDescent="0.2">
      <c r="B3012" s="20" t="s">
        <v>5556</v>
      </c>
      <c r="C3012" s="21" t="s">
        <v>4077</v>
      </c>
      <c r="D3012" s="21" t="s">
        <v>3138</v>
      </c>
      <c r="E3012" s="21"/>
      <c r="F3012" s="21" t="s">
        <v>4221</v>
      </c>
      <c r="G3012" s="17"/>
      <c r="H3012" s="21"/>
      <c r="I3012" s="21"/>
      <c r="J3012" s="17" t="s">
        <v>4212</v>
      </c>
      <c r="K3012" s="17" t="s">
        <v>4212</v>
      </c>
      <c r="L3012" s="17" t="s">
        <v>4212</v>
      </c>
      <c r="M3012" s="17"/>
      <c r="N3012" s="17"/>
      <c r="O3012" s="21"/>
      <c r="P3012" s="21"/>
      <c r="S3012" s="2" t="str">
        <f t="shared" si="46"/>
        <v>UN0398</v>
      </c>
      <c r="T3012" s="19" t="str">
        <f>IFERROR(IF('Personalize Table of UNs I Ship'!$C$13="No",VLOOKUP(D3012,'Personalize Table of UNs I Ship'!$B$18:$B$1517,1,FALSE),VLOOKUP(S3012,'Personalize Table of UNs I Ship'!$E$18:$E$1517,1,FALSE)),"")</f>
        <v/>
      </c>
    </row>
    <row r="3013" spans="2:20" ht="25.5" x14ac:dyDescent="0.2">
      <c r="B3013" s="18" t="s">
        <v>5557</v>
      </c>
      <c r="C3013" s="19" t="s">
        <v>4350</v>
      </c>
      <c r="D3013" s="19" t="s">
        <v>3141</v>
      </c>
      <c r="E3013" s="19"/>
      <c r="F3013" s="19" t="s">
        <v>4221</v>
      </c>
      <c r="G3013" s="15"/>
      <c r="H3013" s="19"/>
      <c r="I3013" s="19"/>
      <c r="J3013" s="15" t="s">
        <v>4212</v>
      </c>
      <c r="K3013" s="15" t="s">
        <v>4212</v>
      </c>
      <c r="L3013" s="15" t="s">
        <v>4212</v>
      </c>
      <c r="M3013" s="15"/>
      <c r="N3013" s="15"/>
      <c r="O3013" s="19"/>
      <c r="P3013" s="19"/>
      <c r="S3013" s="2" t="str">
        <f t="shared" ref="S3013:S3076" si="47">D3013&amp;E3013</f>
        <v>UN0180</v>
      </c>
      <c r="T3013" s="19" t="str">
        <f>IFERROR(IF('Personalize Table of UNs I Ship'!$C$13="No",VLOOKUP(D3013,'Personalize Table of UNs I Ship'!$B$18:$B$1517,1,FALSE),VLOOKUP(S3013,'Personalize Table of UNs I Ship'!$E$18:$E$1517,1,FALSE)),"")</f>
        <v/>
      </c>
    </row>
    <row r="3014" spans="2:20" ht="25.5" x14ac:dyDescent="0.2">
      <c r="B3014" s="20" t="s">
        <v>5557</v>
      </c>
      <c r="C3014" s="21" t="s">
        <v>3903</v>
      </c>
      <c r="D3014" s="21" t="s">
        <v>3142</v>
      </c>
      <c r="E3014" s="21"/>
      <c r="F3014" s="21" t="s">
        <v>4221</v>
      </c>
      <c r="G3014" s="17"/>
      <c r="H3014" s="21"/>
      <c r="I3014" s="21"/>
      <c r="J3014" s="17" t="s">
        <v>4212</v>
      </c>
      <c r="K3014" s="17" t="s">
        <v>4212</v>
      </c>
      <c r="L3014" s="17" t="s">
        <v>4212</v>
      </c>
      <c r="M3014" s="17"/>
      <c r="N3014" s="17"/>
      <c r="O3014" s="21"/>
      <c r="P3014" s="21"/>
      <c r="S3014" s="2" t="str">
        <f t="shared" si="47"/>
        <v>UN0181</v>
      </c>
      <c r="T3014" s="19" t="str">
        <f>IFERROR(IF('Personalize Table of UNs I Ship'!$C$13="No",VLOOKUP(D3014,'Personalize Table of UNs I Ship'!$B$18:$B$1517,1,FALSE),VLOOKUP(S3014,'Personalize Table of UNs I Ship'!$E$18:$E$1517,1,FALSE)),"")</f>
        <v/>
      </c>
    </row>
    <row r="3015" spans="2:20" ht="25.5" x14ac:dyDescent="0.2">
      <c r="B3015" s="18" t="s">
        <v>5557</v>
      </c>
      <c r="C3015" s="19" t="s">
        <v>3915</v>
      </c>
      <c r="D3015" s="19" t="s">
        <v>3144</v>
      </c>
      <c r="E3015" s="19"/>
      <c r="F3015" s="19" t="s">
        <v>4221</v>
      </c>
      <c r="G3015" s="15"/>
      <c r="H3015" s="19"/>
      <c r="I3015" s="19"/>
      <c r="J3015" s="15" t="s">
        <v>4212</v>
      </c>
      <c r="K3015" s="15" t="s">
        <v>4212</v>
      </c>
      <c r="L3015" s="15" t="s">
        <v>4212</v>
      </c>
      <c r="M3015" s="15"/>
      <c r="N3015" s="15"/>
      <c r="O3015" s="19"/>
      <c r="P3015" s="19"/>
      <c r="S3015" s="2" t="str">
        <f t="shared" si="47"/>
        <v>UN0182</v>
      </c>
      <c r="T3015" s="19" t="str">
        <f>IFERROR(IF('Personalize Table of UNs I Ship'!$C$13="No",VLOOKUP(D3015,'Personalize Table of UNs I Ship'!$B$18:$B$1517,1,FALSE),VLOOKUP(S3015,'Personalize Table of UNs I Ship'!$E$18:$E$1517,1,FALSE)),"")</f>
        <v/>
      </c>
    </row>
    <row r="3016" spans="2:20" ht="25.5" x14ac:dyDescent="0.2">
      <c r="B3016" s="20" t="s">
        <v>5557</v>
      </c>
      <c r="C3016" s="21" t="s">
        <v>3917</v>
      </c>
      <c r="D3016" s="21" t="s">
        <v>3145</v>
      </c>
      <c r="E3016" s="21"/>
      <c r="F3016" s="21" t="s">
        <v>4221</v>
      </c>
      <c r="G3016" s="17"/>
      <c r="H3016" s="21"/>
      <c r="I3016" s="21"/>
      <c r="J3016" s="17" t="s">
        <v>4212</v>
      </c>
      <c r="K3016" s="17" t="s">
        <v>4212</v>
      </c>
      <c r="L3016" s="17" t="s">
        <v>4212</v>
      </c>
      <c r="M3016" s="17"/>
      <c r="N3016" s="17"/>
      <c r="O3016" s="21"/>
      <c r="P3016" s="21"/>
      <c r="S3016" s="2" t="str">
        <f t="shared" si="47"/>
        <v>UN0295</v>
      </c>
      <c r="T3016" s="19" t="str">
        <f>IFERROR(IF('Personalize Table of UNs I Ship'!$C$13="No",VLOOKUP(D3016,'Personalize Table of UNs I Ship'!$B$18:$B$1517,1,FALSE),VLOOKUP(S3016,'Personalize Table of UNs I Ship'!$E$18:$E$1517,1,FALSE)),"")</f>
        <v/>
      </c>
    </row>
    <row r="3017" spans="2:20" ht="25.5" x14ac:dyDescent="0.2">
      <c r="B3017" s="18" t="s">
        <v>5558</v>
      </c>
      <c r="C3017" s="19" t="s">
        <v>3906</v>
      </c>
      <c r="D3017" s="19" t="s">
        <v>3146</v>
      </c>
      <c r="E3017" s="19"/>
      <c r="F3017" s="19" t="s">
        <v>4221</v>
      </c>
      <c r="G3017" s="15"/>
      <c r="H3017" s="19"/>
      <c r="I3017" s="19"/>
      <c r="J3017" s="15" t="s">
        <v>4212</v>
      </c>
      <c r="K3017" s="15" t="s">
        <v>4212</v>
      </c>
      <c r="L3017" s="15" t="s">
        <v>4212</v>
      </c>
      <c r="M3017" s="15"/>
      <c r="N3017" s="15"/>
      <c r="O3017" s="19"/>
      <c r="P3017" s="19"/>
      <c r="S3017" s="2" t="str">
        <f t="shared" si="47"/>
        <v>UN0436</v>
      </c>
      <c r="T3017" s="19" t="str">
        <f>IFERROR(IF('Personalize Table of UNs I Ship'!$C$13="No",VLOOKUP(D3017,'Personalize Table of UNs I Ship'!$B$18:$B$1517,1,FALSE),VLOOKUP(S3017,'Personalize Table of UNs I Ship'!$E$18:$E$1517,1,FALSE)),"")</f>
        <v/>
      </c>
    </row>
    <row r="3018" spans="2:20" ht="25.5" x14ac:dyDescent="0.2">
      <c r="B3018" s="20" t="s">
        <v>5558</v>
      </c>
      <c r="C3018" s="21" t="s">
        <v>4418</v>
      </c>
      <c r="D3018" s="21" t="s">
        <v>3147</v>
      </c>
      <c r="E3018" s="21"/>
      <c r="F3018" s="21" t="s">
        <v>4221</v>
      </c>
      <c r="G3018" s="17"/>
      <c r="H3018" s="21"/>
      <c r="I3018" s="21"/>
      <c r="J3018" s="17" t="s">
        <v>4212</v>
      </c>
      <c r="K3018" s="17" t="s">
        <v>4212</v>
      </c>
      <c r="L3018" s="17" t="s">
        <v>4212</v>
      </c>
      <c r="M3018" s="17"/>
      <c r="N3018" s="17"/>
      <c r="O3018" s="21"/>
      <c r="P3018" s="21"/>
      <c r="S3018" s="2" t="str">
        <f t="shared" si="47"/>
        <v>UN0437</v>
      </c>
      <c r="T3018" s="19" t="str">
        <f>IFERROR(IF('Personalize Table of UNs I Ship'!$C$13="No",VLOOKUP(D3018,'Personalize Table of UNs I Ship'!$B$18:$B$1517,1,FALSE),VLOOKUP(S3018,'Personalize Table of UNs I Ship'!$E$18:$E$1517,1,FALSE)),"")</f>
        <v/>
      </c>
    </row>
    <row r="3019" spans="2:20" ht="25.5" x14ac:dyDescent="0.2">
      <c r="B3019" s="18" t="s">
        <v>5558</v>
      </c>
      <c r="C3019" s="19" t="s">
        <v>3889</v>
      </c>
      <c r="D3019" s="19" t="s">
        <v>3148</v>
      </c>
      <c r="E3019" s="19"/>
      <c r="F3019" s="19" t="s">
        <v>3890</v>
      </c>
      <c r="G3019" s="15" t="s">
        <v>4339</v>
      </c>
      <c r="H3019" s="19"/>
      <c r="I3019" s="19" t="s">
        <v>3890</v>
      </c>
      <c r="J3019" s="15" t="s">
        <v>4212</v>
      </c>
      <c r="K3019" s="15" t="s">
        <v>4212</v>
      </c>
      <c r="L3019" s="15" t="s">
        <v>4609</v>
      </c>
      <c r="M3019" s="15"/>
      <c r="N3019" s="15"/>
      <c r="O3019" s="19" t="s">
        <v>4215</v>
      </c>
      <c r="P3019" s="19" t="s">
        <v>4340</v>
      </c>
      <c r="S3019" s="2" t="str">
        <f t="shared" si="47"/>
        <v>UN0438</v>
      </c>
      <c r="T3019" s="19" t="str">
        <f>IFERROR(IF('Personalize Table of UNs I Ship'!$C$13="No",VLOOKUP(D3019,'Personalize Table of UNs I Ship'!$B$18:$B$1517,1,FALSE),VLOOKUP(S3019,'Personalize Table of UNs I Ship'!$E$18:$E$1517,1,FALSE)),"")</f>
        <v/>
      </c>
    </row>
    <row r="3020" spans="2:20" ht="25.5" x14ac:dyDescent="0.2">
      <c r="B3020" s="20" t="s">
        <v>5559</v>
      </c>
      <c r="C3020" s="21" t="s">
        <v>4418</v>
      </c>
      <c r="D3020" s="21" t="s">
        <v>3150</v>
      </c>
      <c r="E3020" s="21"/>
      <c r="F3020" s="21" t="s">
        <v>4221</v>
      </c>
      <c r="G3020" s="17"/>
      <c r="H3020" s="21"/>
      <c r="I3020" s="21"/>
      <c r="J3020" s="17" t="s">
        <v>4212</v>
      </c>
      <c r="K3020" s="17" t="s">
        <v>4212</v>
      </c>
      <c r="L3020" s="17" t="s">
        <v>4212</v>
      </c>
      <c r="M3020" s="17"/>
      <c r="N3020" s="17"/>
      <c r="O3020" s="21"/>
      <c r="P3020" s="21"/>
      <c r="S3020" s="2" t="str">
        <f t="shared" si="47"/>
        <v>UN0183</v>
      </c>
      <c r="T3020" s="19" t="str">
        <f>IFERROR(IF('Personalize Table of UNs I Ship'!$C$13="No",VLOOKUP(D3020,'Personalize Table of UNs I Ship'!$B$18:$B$1517,1,FALSE),VLOOKUP(S3020,'Personalize Table of UNs I Ship'!$E$18:$E$1517,1,FALSE)),"")</f>
        <v/>
      </c>
    </row>
    <row r="3021" spans="2:20" ht="25.5" x14ac:dyDescent="0.2">
      <c r="B3021" s="18" t="s">
        <v>5559</v>
      </c>
      <c r="C3021" s="19" t="s">
        <v>3906</v>
      </c>
      <c r="D3021" s="19" t="s">
        <v>3149</v>
      </c>
      <c r="E3021" s="19"/>
      <c r="F3021" s="19" t="s">
        <v>4221</v>
      </c>
      <c r="G3021" s="15"/>
      <c r="H3021" s="19"/>
      <c r="I3021" s="19"/>
      <c r="J3021" s="15" t="s">
        <v>4212</v>
      </c>
      <c r="K3021" s="15" t="s">
        <v>4212</v>
      </c>
      <c r="L3021" s="15" t="s">
        <v>4212</v>
      </c>
      <c r="M3021" s="15"/>
      <c r="N3021" s="15"/>
      <c r="O3021" s="19"/>
      <c r="P3021" s="19"/>
      <c r="S3021" s="2" t="str">
        <f t="shared" si="47"/>
        <v>UN0502</v>
      </c>
      <c r="T3021" s="19" t="str">
        <f>IFERROR(IF('Personalize Table of UNs I Ship'!$C$13="No",VLOOKUP(D3021,'Personalize Table of UNs I Ship'!$B$18:$B$1517,1,FALSE),VLOOKUP(S3021,'Personalize Table of UNs I Ship'!$E$18:$E$1517,1,FALSE)),"")</f>
        <v/>
      </c>
    </row>
    <row r="3022" spans="2:20" ht="25.5" x14ac:dyDescent="0.2">
      <c r="B3022" s="20" t="s">
        <v>3152</v>
      </c>
      <c r="C3022" s="21" t="s">
        <v>4258</v>
      </c>
      <c r="D3022" s="21" t="s">
        <v>3151</v>
      </c>
      <c r="E3022" s="21" t="s">
        <v>4219</v>
      </c>
      <c r="F3022" s="21" t="s">
        <v>4259</v>
      </c>
      <c r="G3022" s="17"/>
      <c r="H3022" s="21" t="s">
        <v>4230</v>
      </c>
      <c r="I3022" s="21" t="s">
        <v>4260</v>
      </c>
      <c r="J3022" s="17" t="s">
        <v>4232</v>
      </c>
      <c r="K3022" s="17" t="s">
        <v>4222</v>
      </c>
      <c r="L3022" s="17" t="s">
        <v>3199</v>
      </c>
      <c r="M3022" s="17"/>
      <c r="N3022" s="17"/>
      <c r="O3022" s="21" t="s">
        <v>4262</v>
      </c>
      <c r="P3022" s="21" t="s">
        <v>4224</v>
      </c>
      <c r="S3022" s="2" t="str">
        <f t="shared" si="47"/>
        <v>UN1286II</v>
      </c>
      <c r="T3022" s="19" t="str">
        <f>IFERROR(IF('Personalize Table of UNs I Ship'!$C$13="No",VLOOKUP(D3022,'Personalize Table of UNs I Ship'!$B$18:$B$1517,1,FALSE),VLOOKUP(S3022,'Personalize Table of UNs I Ship'!$E$18:$E$1517,1,FALSE)),"")</f>
        <v/>
      </c>
    </row>
    <row r="3023" spans="2:20" ht="25.5" x14ac:dyDescent="0.2">
      <c r="B3023" s="18" t="s">
        <v>3152</v>
      </c>
      <c r="C3023" s="19" t="s">
        <v>4258</v>
      </c>
      <c r="D3023" s="19" t="s">
        <v>3151</v>
      </c>
      <c r="E3023" s="19" t="s">
        <v>4228</v>
      </c>
      <c r="F3023" s="19" t="s">
        <v>4259</v>
      </c>
      <c r="G3023" s="15"/>
      <c r="H3023" s="19" t="s">
        <v>4230</v>
      </c>
      <c r="I3023" s="19" t="s">
        <v>4260</v>
      </c>
      <c r="J3023" s="15" t="s">
        <v>4261</v>
      </c>
      <c r="K3023" s="15" t="s">
        <v>3199</v>
      </c>
      <c r="L3023" s="15" t="s">
        <v>3199</v>
      </c>
      <c r="M3023" s="15"/>
      <c r="N3023" s="15"/>
      <c r="O3023" s="19" t="s">
        <v>4262</v>
      </c>
      <c r="P3023" s="19" t="s">
        <v>4239</v>
      </c>
      <c r="S3023" s="2" t="str">
        <f t="shared" si="47"/>
        <v>UN1286III</v>
      </c>
      <c r="T3023" s="19" t="str">
        <f>IFERROR(IF('Personalize Table of UNs I Ship'!$C$13="No",VLOOKUP(D3023,'Personalize Table of UNs I Ship'!$B$18:$B$1517,1,FALSE),VLOOKUP(S3023,'Personalize Table of UNs I Ship'!$E$18:$E$1517,1,FALSE)),"")</f>
        <v/>
      </c>
    </row>
    <row r="3024" spans="2:20" ht="25.5" x14ac:dyDescent="0.2">
      <c r="B3024" s="20" t="s">
        <v>3159</v>
      </c>
      <c r="C3024" s="21" t="s">
        <v>4258</v>
      </c>
      <c r="D3024" s="21" t="s">
        <v>3158</v>
      </c>
      <c r="E3024" s="21" t="s">
        <v>4219</v>
      </c>
      <c r="F3024" s="21" t="s">
        <v>4259</v>
      </c>
      <c r="G3024" s="17"/>
      <c r="H3024" s="21" t="s">
        <v>4230</v>
      </c>
      <c r="I3024" s="21" t="s">
        <v>4260</v>
      </c>
      <c r="J3024" s="17" t="s">
        <v>4232</v>
      </c>
      <c r="K3024" s="17" t="s">
        <v>4222</v>
      </c>
      <c r="L3024" s="17" t="s">
        <v>3199</v>
      </c>
      <c r="M3024" s="17"/>
      <c r="N3024" s="17" t="s">
        <v>4378</v>
      </c>
      <c r="O3024" s="21" t="s">
        <v>4262</v>
      </c>
      <c r="P3024" s="21" t="s">
        <v>4224</v>
      </c>
      <c r="S3024" s="2" t="str">
        <f t="shared" si="47"/>
        <v>UN1287II</v>
      </c>
      <c r="T3024" s="19" t="str">
        <f>IFERROR(IF('Personalize Table of UNs I Ship'!$C$13="No",VLOOKUP(D3024,'Personalize Table of UNs I Ship'!$B$18:$B$1517,1,FALSE),VLOOKUP(S3024,'Personalize Table of UNs I Ship'!$E$18:$E$1517,1,FALSE)),"")</f>
        <v/>
      </c>
    </row>
    <row r="3025" spans="2:20" ht="25.5" x14ac:dyDescent="0.2">
      <c r="B3025" s="18" t="s">
        <v>3159</v>
      </c>
      <c r="C3025" s="19" t="s">
        <v>4258</v>
      </c>
      <c r="D3025" s="19" t="s">
        <v>3158</v>
      </c>
      <c r="E3025" s="19" t="s">
        <v>4228</v>
      </c>
      <c r="F3025" s="19" t="s">
        <v>4259</v>
      </c>
      <c r="G3025" s="15"/>
      <c r="H3025" s="19" t="s">
        <v>4230</v>
      </c>
      <c r="I3025" s="19" t="s">
        <v>4260</v>
      </c>
      <c r="J3025" s="15" t="s">
        <v>4261</v>
      </c>
      <c r="K3025" s="15" t="s">
        <v>3199</v>
      </c>
      <c r="L3025" s="15" t="s">
        <v>3199</v>
      </c>
      <c r="M3025" s="15"/>
      <c r="N3025" s="15"/>
      <c r="O3025" s="19" t="s">
        <v>4262</v>
      </c>
      <c r="P3025" s="19" t="s">
        <v>4239</v>
      </c>
      <c r="S3025" s="2" t="str">
        <f t="shared" si="47"/>
        <v>UN1287III</v>
      </c>
      <c r="T3025" s="19" t="str">
        <f>IFERROR(IF('Personalize Table of UNs I Ship'!$C$13="No",VLOOKUP(D3025,'Personalize Table of UNs I Ship'!$B$18:$B$1517,1,FALSE),VLOOKUP(S3025,'Personalize Table of UNs I Ship'!$E$18:$E$1517,1,FALSE)),"")</f>
        <v/>
      </c>
    </row>
    <row r="3026" spans="2:20" ht="38.25" x14ac:dyDescent="0.2">
      <c r="B3026" s="20" t="s">
        <v>5560</v>
      </c>
      <c r="C3026" s="21" t="s">
        <v>4209</v>
      </c>
      <c r="D3026" s="21" t="s">
        <v>3157</v>
      </c>
      <c r="E3026" s="21" t="s">
        <v>4219</v>
      </c>
      <c r="F3026" s="21" t="s">
        <v>4408</v>
      </c>
      <c r="G3026" s="17"/>
      <c r="H3026" s="21"/>
      <c r="I3026" s="21" t="s">
        <v>4211</v>
      </c>
      <c r="J3026" s="17" t="s">
        <v>4236</v>
      </c>
      <c r="K3026" s="17" t="s">
        <v>4364</v>
      </c>
      <c r="L3026" s="17" t="s">
        <v>4609</v>
      </c>
      <c r="M3026" s="17"/>
      <c r="N3026" s="17"/>
      <c r="O3026" s="21" t="s">
        <v>4399</v>
      </c>
      <c r="P3026" s="21" t="s">
        <v>4302</v>
      </c>
      <c r="S3026" s="2" t="str">
        <f t="shared" si="47"/>
        <v>UN1345II</v>
      </c>
      <c r="T3026" s="19" t="str">
        <f>IFERROR(IF('Personalize Table of UNs I Ship'!$C$13="No",VLOOKUP(D3026,'Personalize Table of UNs I Ship'!$B$18:$B$1517,1,FALSE),VLOOKUP(S3026,'Personalize Table of UNs I Ship'!$E$18:$E$1517,1,FALSE)),"")</f>
        <v/>
      </c>
    </row>
    <row r="3027" spans="2:20" ht="51" x14ac:dyDescent="0.2">
      <c r="B3027" s="18" t="s">
        <v>4428</v>
      </c>
      <c r="C3027" s="19" t="s">
        <v>4345</v>
      </c>
      <c r="D3027" s="19" t="s">
        <v>4427</v>
      </c>
      <c r="E3027" s="19" t="s">
        <v>4210</v>
      </c>
      <c r="F3027" s="19" t="s">
        <v>5874</v>
      </c>
      <c r="G3027" s="15" t="s">
        <v>4220</v>
      </c>
      <c r="H3027" s="19"/>
      <c r="I3027" s="19" t="s">
        <v>5874</v>
      </c>
      <c r="J3027" s="15" t="s">
        <v>4212</v>
      </c>
      <c r="K3027" s="15" t="s">
        <v>4212</v>
      </c>
      <c r="L3027" s="15" t="s">
        <v>4364</v>
      </c>
      <c r="M3027" s="15"/>
      <c r="N3027" s="15" t="s">
        <v>5561</v>
      </c>
      <c r="O3027" s="19" t="s">
        <v>4215</v>
      </c>
      <c r="P3027" s="19" t="s">
        <v>4216</v>
      </c>
      <c r="S3027" s="2" t="str">
        <f t="shared" si="47"/>
        <v>UN1423I</v>
      </c>
      <c r="T3027" s="19" t="str">
        <f>IFERROR(IF('Personalize Table of UNs I Ship'!$C$13="No",VLOOKUP(D3027,'Personalize Table of UNs I Ship'!$B$18:$B$1517,1,FALSE),VLOOKUP(S3027,'Personalize Table of UNs I Ship'!$E$18:$E$1517,1,FALSE)),"")</f>
        <v/>
      </c>
    </row>
    <row r="3028" spans="2:20" ht="25.5" x14ac:dyDescent="0.2">
      <c r="B3028" s="20" t="s">
        <v>3161</v>
      </c>
      <c r="C3028" s="21" t="s">
        <v>4227</v>
      </c>
      <c r="D3028" s="21" t="s">
        <v>3160</v>
      </c>
      <c r="E3028" s="21" t="s">
        <v>4219</v>
      </c>
      <c r="F3028" s="21" t="s">
        <v>4229</v>
      </c>
      <c r="G3028" s="17"/>
      <c r="H3028" s="21" t="s">
        <v>4230</v>
      </c>
      <c r="I3028" s="21" t="s">
        <v>4231</v>
      </c>
      <c r="J3028" s="17" t="s">
        <v>4236</v>
      </c>
      <c r="K3028" s="17" t="s">
        <v>4364</v>
      </c>
      <c r="L3028" s="17" t="s">
        <v>4609</v>
      </c>
      <c r="M3028" s="17"/>
      <c r="N3028" s="17"/>
      <c r="O3028" s="21" t="s">
        <v>4233</v>
      </c>
      <c r="P3028" s="21" t="s">
        <v>4302</v>
      </c>
      <c r="S3028" s="2" t="str">
        <f t="shared" si="47"/>
        <v>UN2678II</v>
      </c>
      <c r="T3028" s="19" t="str">
        <f>IFERROR(IF('Personalize Table of UNs I Ship'!$C$13="No",VLOOKUP(D3028,'Personalize Table of UNs I Ship'!$B$18:$B$1517,1,FALSE),VLOOKUP(S3028,'Personalize Table of UNs I Ship'!$E$18:$E$1517,1,FALSE)),"")</f>
        <v/>
      </c>
    </row>
    <row r="3029" spans="2:20" ht="25.5" x14ac:dyDescent="0.2">
      <c r="B3029" s="18" t="s">
        <v>3163</v>
      </c>
      <c r="C3029" s="19" t="s">
        <v>4227</v>
      </c>
      <c r="D3029" s="19" t="s">
        <v>3162</v>
      </c>
      <c r="E3029" s="19" t="s">
        <v>4219</v>
      </c>
      <c r="F3029" s="19" t="s">
        <v>4229</v>
      </c>
      <c r="G3029" s="15"/>
      <c r="H3029" s="19" t="s">
        <v>4230</v>
      </c>
      <c r="I3029" s="19" t="s">
        <v>4231</v>
      </c>
      <c r="J3029" s="15" t="s">
        <v>4287</v>
      </c>
      <c r="K3029" s="15" t="s">
        <v>4232</v>
      </c>
      <c r="L3029" s="15" t="s">
        <v>3199</v>
      </c>
      <c r="M3029" s="15"/>
      <c r="N3029" s="15"/>
      <c r="O3029" s="19" t="s">
        <v>4233</v>
      </c>
      <c r="P3029" s="19" t="s">
        <v>4224</v>
      </c>
      <c r="S3029" s="2" t="str">
        <f t="shared" si="47"/>
        <v>UN2677II</v>
      </c>
      <c r="T3029" s="19" t="str">
        <f>IFERROR(IF('Personalize Table of UNs I Ship'!$C$13="No",VLOOKUP(D3029,'Personalize Table of UNs I Ship'!$B$18:$B$1517,1,FALSE),VLOOKUP(S3029,'Personalize Table of UNs I Ship'!$E$18:$E$1517,1,FALSE)),"")</f>
        <v/>
      </c>
    </row>
    <row r="3030" spans="2:20" ht="25.5" x14ac:dyDescent="0.2">
      <c r="B3030" s="20" t="s">
        <v>3163</v>
      </c>
      <c r="C3030" s="21" t="s">
        <v>4227</v>
      </c>
      <c r="D3030" s="21" t="s">
        <v>3162</v>
      </c>
      <c r="E3030" s="21" t="s">
        <v>4228</v>
      </c>
      <c r="F3030" s="21" t="s">
        <v>4229</v>
      </c>
      <c r="G3030" s="17"/>
      <c r="H3030" s="21" t="s">
        <v>4230</v>
      </c>
      <c r="I3030" s="21" t="s">
        <v>4231</v>
      </c>
      <c r="J3030" s="17" t="s">
        <v>4232</v>
      </c>
      <c r="K3030" s="17" t="s">
        <v>4222</v>
      </c>
      <c r="L3030" s="17" t="s">
        <v>3199</v>
      </c>
      <c r="M3030" s="17"/>
      <c r="N3030" s="17"/>
      <c r="O3030" s="21" t="s">
        <v>4233</v>
      </c>
      <c r="P3030" s="21" t="s">
        <v>4239</v>
      </c>
      <c r="S3030" s="2" t="str">
        <f t="shared" si="47"/>
        <v>UN2677III</v>
      </c>
      <c r="T3030" s="19" t="str">
        <f>IFERROR(IF('Personalize Table of UNs I Ship'!$C$13="No",VLOOKUP(D3030,'Personalize Table of UNs I Ship'!$B$18:$B$1517,1,FALSE),VLOOKUP(S3030,'Personalize Table of UNs I Ship'!$E$18:$E$1517,1,FALSE)),"")</f>
        <v/>
      </c>
    </row>
    <row r="3031" spans="2:20" ht="25.5" x14ac:dyDescent="0.2">
      <c r="B3031" s="18" t="s">
        <v>5562</v>
      </c>
      <c r="C3031" s="19" t="s">
        <v>4605</v>
      </c>
      <c r="D3031" s="19" t="s">
        <v>1174</v>
      </c>
      <c r="E3031" s="19"/>
      <c r="F3031" s="19" t="s">
        <v>4607</v>
      </c>
      <c r="G3031" s="15"/>
      <c r="H3031" s="19" t="s">
        <v>4230</v>
      </c>
      <c r="I3031" s="19" t="s">
        <v>4607</v>
      </c>
      <c r="J3031" s="15" t="s">
        <v>4212</v>
      </c>
      <c r="K3031" s="15" t="s">
        <v>4297</v>
      </c>
      <c r="L3031" s="15" t="s">
        <v>4609</v>
      </c>
      <c r="M3031" s="15"/>
      <c r="N3031" s="15" t="s">
        <v>1175</v>
      </c>
      <c r="O3031" s="19" t="s">
        <v>1176</v>
      </c>
      <c r="P3031" s="19" t="s">
        <v>1176</v>
      </c>
      <c r="S3031" s="2" t="str">
        <f t="shared" si="47"/>
        <v>UN3268</v>
      </c>
      <c r="T3031" s="19" t="str">
        <f>IFERROR(IF('Personalize Table of UNs I Ship'!$C$13="No",VLOOKUP(D3031,'Personalize Table of UNs I Ship'!$B$18:$B$1517,1,FALSE),VLOOKUP(S3031,'Personalize Table of UNs I Ship'!$E$18:$E$1517,1,FALSE)),"")</f>
        <v/>
      </c>
    </row>
    <row r="3032" spans="2:20" ht="25.5" x14ac:dyDescent="0.2">
      <c r="B3032" s="20" t="s">
        <v>1154</v>
      </c>
      <c r="C3032" s="21" t="s">
        <v>4624</v>
      </c>
      <c r="D3032" s="21" t="s">
        <v>1153</v>
      </c>
      <c r="E3032" s="21"/>
      <c r="F3032" s="21" t="s">
        <v>4221</v>
      </c>
      <c r="G3032" s="17"/>
      <c r="H3032" s="21"/>
      <c r="I3032" s="21"/>
      <c r="J3032" s="17" t="s">
        <v>4212</v>
      </c>
      <c r="K3032" s="17" t="s">
        <v>4212</v>
      </c>
      <c r="L3032" s="17" t="s">
        <v>4221</v>
      </c>
      <c r="M3032" s="17"/>
      <c r="N3032" s="17"/>
      <c r="O3032" s="21"/>
      <c r="P3032" s="21"/>
      <c r="S3032" s="2" t="str">
        <f t="shared" si="47"/>
        <v>UN0503</v>
      </c>
      <c r="T3032" s="19" t="str">
        <f>IFERROR(IF('Personalize Table of UNs I Ship'!$C$13="No",VLOOKUP(D3032,'Personalize Table of UNs I Ship'!$B$18:$B$1517,1,FALSE),VLOOKUP(S3032,'Personalize Table of UNs I Ship'!$E$18:$E$1517,1,FALSE)),"")</f>
        <v/>
      </c>
    </row>
    <row r="3033" spans="2:20" x14ac:dyDescent="0.2">
      <c r="B3033" s="18" t="s">
        <v>5563</v>
      </c>
      <c r="C3033" s="19"/>
      <c r="D3033" s="19"/>
      <c r="E3033" s="19"/>
      <c r="F3033" s="19"/>
      <c r="G3033" s="15"/>
      <c r="H3033" s="19"/>
      <c r="I3033" s="19"/>
      <c r="J3033" s="15"/>
      <c r="K3033" s="15"/>
      <c r="L3033" s="15"/>
      <c r="M3033" s="15"/>
      <c r="N3033" s="15"/>
      <c r="O3033" s="19"/>
      <c r="P3033" s="19"/>
      <c r="S3033" s="2" t="str">
        <f t="shared" si="47"/>
        <v/>
      </c>
      <c r="T3033" s="19" t="str">
        <f>IFERROR(IF('Personalize Table of UNs I Ship'!$C$13="No",VLOOKUP(D3033,'Personalize Table of UNs I Ship'!$B$18:$B$1517,1,FALSE),VLOOKUP(S3033,'Personalize Table of UNs I Ship'!$E$18:$E$1517,1,FALSE)),"")</f>
        <v/>
      </c>
    </row>
    <row r="3034" spans="2:20" ht="25.5" x14ac:dyDescent="0.2">
      <c r="B3034" s="20" t="s">
        <v>5564</v>
      </c>
      <c r="C3034" s="21"/>
      <c r="D3034" s="21" t="s">
        <v>3164</v>
      </c>
      <c r="E3034" s="21" t="s">
        <v>4219</v>
      </c>
      <c r="F3034" s="21" t="s">
        <v>4221</v>
      </c>
      <c r="G3034" s="17"/>
      <c r="H3034" s="21"/>
      <c r="I3034" s="21"/>
      <c r="J3034" s="17" t="s">
        <v>4212</v>
      </c>
      <c r="K3034" s="17" t="s">
        <v>4212</v>
      </c>
      <c r="L3034" s="17" t="s">
        <v>4212</v>
      </c>
      <c r="M3034" s="17"/>
      <c r="N3034" s="17"/>
      <c r="O3034" s="21"/>
      <c r="P3034" s="21"/>
      <c r="S3034" s="2" t="str">
        <f t="shared" si="47"/>
        <v>UN0190II</v>
      </c>
      <c r="T3034" s="19" t="str">
        <f>IFERROR(IF('Personalize Table of UNs I Ship'!$C$13="No",VLOOKUP(D3034,'Personalize Table of UNs I Ship'!$B$18:$B$1517,1,FALSE),VLOOKUP(S3034,'Personalize Table of UNs I Ship'!$E$18:$E$1517,1,FALSE)),"")</f>
        <v/>
      </c>
    </row>
    <row r="3035" spans="2:20" x14ac:dyDescent="0.2">
      <c r="B3035" s="18" t="s">
        <v>5565</v>
      </c>
      <c r="C3035" s="19"/>
      <c r="D3035" s="19"/>
      <c r="E3035" s="19"/>
      <c r="F3035" s="19"/>
      <c r="G3035" s="15"/>
      <c r="H3035" s="19"/>
      <c r="I3035" s="19"/>
      <c r="J3035" s="15"/>
      <c r="K3035" s="15"/>
      <c r="L3035" s="15"/>
      <c r="M3035" s="15"/>
      <c r="N3035" s="15"/>
      <c r="O3035" s="19"/>
      <c r="P3035" s="19"/>
      <c r="S3035" s="2" t="str">
        <f t="shared" si="47"/>
        <v/>
      </c>
      <c r="T3035" s="19" t="str">
        <f>IFERROR(IF('Personalize Table of UNs I Ship'!$C$13="No",VLOOKUP(D3035,'Personalize Table of UNs I Ship'!$B$18:$B$1517,1,FALSE),VLOOKUP(S3035,'Personalize Table of UNs I Ship'!$E$18:$E$1517,1,FALSE)),"")</f>
        <v/>
      </c>
    </row>
    <row r="3036" spans="2:20" ht="76.5" x14ac:dyDescent="0.2">
      <c r="B3036" s="20" t="s">
        <v>5566</v>
      </c>
      <c r="C3036" s="21" t="s">
        <v>4361</v>
      </c>
      <c r="D3036" s="21" t="s">
        <v>3167</v>
      </c>
      <c r="E3036" s="21" t="s">
        <v>4228</v>
      </c>
      <c r="F3036" s="21" t="s">
        <v>4221</v>
      </c>
      <c r="G3036" s="17"/>
      <c r="H3036" s="21"/>
      <c r="I3036" s="21"/>
      <c r="J3036" s="17" t="s">
        <v>4212</v>
      </c>
      <c r="K3036" s="17" t="s">
        <v>4212</v>
      </c>
      <c r="L3036" s="17" t="s">
        <v>4212</v>
      </c>
      <c r="M3036" s="17"/>
      <c r="N3036" s="17"/>
      <c r="O3036" s="21"/>
      <c r="P3036" s="21"/>
      <c r="S3036" s="2" t="str">
        <f t="shared" si="47"/>
        <v>UN1386III</v>
      </c>
      <c r="T3036" s="19" t="str">
        <f>IFERROR(IF('Personalize Table of UNs I Ship'!$C$13="No",VLOOKUP(D3036,'Personalize Table of UNs I Ship'!$B$18:$B$1517,1,FALSE),VLOOKUP(S3036,'Personalize Table of UNs I Ship'!$E$18:$E$1517,1,FALSE)),"")</f>
        <v/>
      </c>
    </row>
    <row r="3037" spans="2:20" ht="25.5" x14ac:dyDescent="0.2">
      <c r="B3037" s="18" t="s">
        <v>5567</v>
      </c>
      <c r="C3037" s="19" t="s">
        <v>4361</v>
      </c>
      <c r="D3037" s="19" t="s">
        <v>3167</v>
      </c>
      <c r="E3037" s="19" t="s">
        <v>4228</v>
      </c>
      <c r="F3037" s="19" t="s">
        <v>4221</v>
      </c>
      <c r="G3037" s="15"/>
      <c r="H3037" s="19"/>
      <c r="I3037" s="19"/>
      <c r="J3037" s="15" t="s">
        <v>4212</v>
      </c>
      <c r="K3037" s="15" t="s">
        <v>4212</v>
      </c>
      <c r="L3037" s="15" t="s">
        <v>4212</v>
      </c>
      <c r="M3037" s="15"/>
      <c r="N3037" s="15"/>
      <c r="O3037" s="19"/>
      <c r="P3037" s="19"/>
      <c r="S3037" s="2" t="str">
        <f t="shared" si="47"/>
        <v>UN1386III</v>
      </c>
      <c r="T3037" s="19" t="str">
        <f>IFERROR(IF('Personalize Table of UNs I Ship'!$C$13="No",VLOOKUP(D3037,'Personalize Table of UNs I Ship'!$B$18:$B$1517,1,FALSE),VLOOKUP(S3037,'Personalize Table of UNs I Ship'!$E$18:$E$1517,1,FALSE)),"")</f>
        <v/>
      </c>
    </row>
    <row r="3038" spans="2:20" ht="25.5" x14ac:dyDescent="0.2">
      <c r="B3038" s="20" t="s">
        <v>5568</v>
      </c>
      <c r="C3038" s="21" t="s">
        <v>4361</v>
      </c>
      <c r="D3038" s="21" t="s">
        <v>3172</v>
      </c>
      <c r="E3038" s="21" t="s">
        <v>4228</v>
      </c>
      <c r="F3038" s="21" t="s">
        <v>4221</v>
      </c>
      <c r="G3038" s="17"/>
      <c r="H3038" s="21"/>
      <c r="I3038" s="21"/>
      <c r="J3038" s="17" t="s">
        <v>4212</v>
      </c>
      <c r="K3038" s="17" t="s">
        <v>4212</v>
      </c>
      <c r="L3038" s="17" t="s">
        <v>4212</v>
      </c>
      <c r="M3038" s="17"/>
      <c r="N3038" s="17"/>
      <c r="O3038" s="21"/>
      <c r="P3038" s="21"/>
      <c r="S3038" s="2" t="str">
        <f t="shared" si="47"/>
        <v>UN2217III</v>
      </c>
      <c r="T3038" s="19" t="str">
        <f>IFERROR(IF('Personalize Table of UNs I Ship'!$C$13="No",VLOOKUP(D3038,'Personalize Table of UNs I Ship'!$B$18:$B$1517,1,FALSE),VLOOKUP(S3038,'Personalize Table of UNs I Ship'!$E$18:$E$1517,1,FALSE)),"")</f>
        <v/>
      </c>
    </row>
    <row r="3039" spans="2:20" ht="38.25" x14ac:dyDescent="0.2">
      <c r="B3039" s="18" t="s">
        <v>5569</v>
      </c>
      <c r="C3039" s="19" t="s">
        <v>4218</v>
      </c>
      <c r="D3039" s="19" t="s">
        <v>1363</v>
      </c>
      <c r="E3039" s="19" t="s">
        <v>4210</v>
      </c>
      <c r="F3039" s="19" t="s">
        <v>5874</v>
      </c>
      <c r="G3039" s="15" t="s">
        <v>4220</v>
      </c>
      <c r="H3039" s="19"/>
      <c r="I3039" s="19" t="s">
        <v>5874</v>
      </c>
      <c r="J3039" s="15" t="s">
        <v>4212</v>
      </c>
      <c r="K3039" s="15" t="s">
        <v>4236</v>
      </c>
      <c r="L3039" s="15" t="s">
        <v>4609</v>
      </c>
      <c r="M3039" s="15" t="s">
        <v>4220</v>
      </c>
      <c r="N3039" s="15"/>
      <c r="O3039" s="19" t="s">
        <v>4215</v>
      </c>
      <c r="P3039" s="19" t="s">
        <v>4216</v>
      </c>
      <c r="S3039" s="2" t="str">
        <f t="shared" si="47"/>
        <v>UN2630I</v>
      </c>
      <c r="T3039" s="19" t="str">
        <f>IFERROR(IF('Personalize Table of UNs I Ship'!$C$13="No",VLOOKUP(D3039,'Personalize Table of UNs I Ship'!$B$18:$B$1517,1,FALSE),VLOOKUP(S3039,'Personalize Table of UNs I Ship'!$E$18:$E$1517,1,FALSE)),"")</f>
        <v/>
      </c>
    </row>
    <row r="3040" spans="2:20" ht="25.5" x14ac:dyDescent="0.2">
      <c r="B3040" s="20" t="s">
        <v>3169</v>
      </c>
      <c r="C3040" s="21" t="s">
        <v>4227</v>
      </c>
      <c r="D3040" s="21" t="s">
        <v>3168</v>
      </c>
      <c r="E3040" s="21" t="s">
        <v>4210</v>
      </c>
      <c r="F3040" s="21" t="s">
        <v>4231</v>
      </c>
      <c r="G3040" s="17"/>
      <c r="H3040" s="21" t="s">
        <v>4230</v>
      </c>
      <c r="I3040" s="21" t="s">
        <v>4231</v>
      </c>
      <c r="J3040" s="17" t="s">
        <v>4212</v>
      </c>
      <c r="K3040" s="17" t="s">
        <v>4212</v>
      </c>
      <c r="L3040" s="17" t="s">
        <v>4297</v>
      </c>
      <c r="M3040" s="17"/>
      <c r="N3040" s="17" t="s">
        <v>4242</v>
      </c>
      <c r="O3040" s="21" t="s">
        <v>4215</v>
      </c>
      <c r="P3040" s="21" t="s">
        <v>4216</v>
      </c>
      <c r="S3040" s="2" t="str">
        <f t="shared" si="47"/>
        <v>UN1905I</v>
      </c>
      <c r="T3040" s="19" t="str">
        <f>IFERROR(IF('Personalize Table of UNs I Ship'!$C$13="No",VLOOKUP(D3040,'Personalize Table of UNs I Ship'!$B$18:$B$1517,1,FALSE),VLOOKUP(S3040,'Personalize Table of UNs I Ship'!$E$18:$E$1517,1,FALSE)),"")</f>
        <v/>
      </c>
    </row>
    <row r="3041" spans="2:20" ht="38.25" x14ac:dyDescent="0.2">
      <c r="B3041" s="18" t="s">
        <v>49</v>
      </c>
      <c r="C3041" s="19" t="s">
        <v>4218</v>
      </c>
      <c r="D3041" s="19" t="s">
        <v>1365</v>
      </c>
      <c r="E3041" s="19" t="s">
        <v>4210</v>
      </c>
      <c r="F3041" s="19" t="s">
        <v>5874</v>
      </c>
      <c r="G3041" s="15" t="s">
        <v>4220</v>
      </c>
      <c r="H3041" s="19"/>
      <c r="I3041" s="19" t="s">
        <v>5874</v>
      </c>
      <c r="J3041" s="15" t="s">
        <v>4212</v>
      </c>
      <c r="K3041" s="15" t="s">
        <v>4232</v>
      </c>
      <c r="L3041" s="15" t="s">
        <v>3199</v>
      </c>
      <c r="M3041" s="15" t="s">
        <v>4220</v>
      </c>
      <c r="N3041" s="15"/>
      <c r="O3041" s="19" t="s">
        <v>4215</v>
      </c>
      <c r="P3041" s="19" t="s">
        <v>4243</v>
      </c>
      <c r="S3041" s="2" t="str">
        <f t="shared" si="47"/>
        <v>UN3440I</v>
      </c>
      <c r="T3041" s="19" t="str">
        <f>IFERROR(IF('Personalize Table of UNs I Ship'!$C$13="No",VLOOKUP(D3041,'Personalize Table of UNs I Ship'!$B$18:$B$1517,1,FALSE),VLOOKUP(S3041,'Personalize Table of UNs I Ship'!$E$18:$E$1517,1,FALSE)),"")</f>
        <v/>
      </c>
    </row>
    <row r="3042" spans="2:20" ht="38.25" x14ac:dyDescent="0.2">
      <c r="B3042" s="20" t="s">
        <v>49</v>
      </c>
      <c r="C3042" s="21" t="s">
        <v>4218</v>
      </c>
      <c r="D3042" s="21" t="s">
        <v>1365</v>
      </c>
      <c r="E3042" s="21" t="s">
        <v>4219</v>
      </c>
      <c r="F3042" s="21" t="s">
        <v>5890</v>
      </c>
      <c r="G3042" s="17" t="s">
        <v>4220</v>
      </c>
      <c r="H3042" s="21"/>
      <c r="I3042" s="21" t="s">
        <v>5874</v>
      </c>
      <c r="J3042" s="17" t="s">
        <v>4221</v>
      </c>
      <c r="K3042" s="17" t="s">
        <v>4222</v>
      </c>
      <c r="L3042" s="17" t="s">
        <v>3199</v>
      </c>
      <c r="M3042" s="17" t="s">
        <v>4220</v>
      </c>
      <c r="N3042" s="17"/>
      <c r="O3042" s="21" t="s">
        <v>4223</v>
      </c>
      <c r="P3042" s="21" t="s">
        <v>4224</v>
      </c>
      <c r="S3042" s="2" t="str">
        <f t="shared" si="47"/>
        <v>UN3440II</v>
      </c>
      <c r="T3042" s="19" t="str">
        <f>IFERROR(IF('Personalize Table of UNs I Ship'!$C$13="No",VLOOKUP(D3042,'Personalize Table of UNs I Ship'!$B$18:$B$1517,1,FALSE),VLOOKUP(S3042,'Personalize Table of UNs I Ship'!$E$18:$E$1517,1,FALSE)),"")</f>
        <v/>
      </c>
    </row>
    <row r="3043" spans="2:20" ht="25.5" x14ac:dyDescent="0.2">
      <c r="B3043" s="18" t="s">
        <v>49</v>
      </c>
      <c r="C3043" s="19" t="s">
        <v>4218</v>
      </c>
      <c r="D3043" s="19" t="s">
        <v>1365</v>
      </c>
      <c r="E3043" s="19" t="s">
        <v>4228</v>
      </c>
      <c r="F3043" s="19" t="s">
        <v>4237</v>
      </c>
      <c r="G3043" s="15"/>
      <c r="H3043" s="19" t="s">
        <v>4230</v>
      </c>
      <c r="I3043" s="19" t="s">
        <v>604</v>
      </c>
      <c r="J3043" s="15" t="s">
        <v>4666</v>
      </c>
      <c r="K3043" s="15" t="s">
        <v>3199</v>
      </c>
      <c r="L3043" s="15" t="s">
        <v>3199</v>
      </c>
      <c r="M3043" s="15" t="s">
        <v>4220</v>
      </c>
      <c r="N3043" s="15"/>
      <c r="O3043" s="19" t="s">
        <v>4223</v>
      </c>
      <c r="P3043" s="19" t="s">
        <v>4239</v>
      </c>
      <c r="S3043" s="2" t="str">
        <f t="shared" si="47"/>
        <v>UN3440III</v>
      </c>
      <c r="T3043" s="19" t="str">
        <f>IFERROR(IF('Personalize Table of UNs I Ship'!$C$13="No",VLOOKUP(D3043,'Personalize Table of UNs I Ship'!$B$18:$B$1517,1,FALSE),VLOOKUP(S3043,'Personalize Table of UNs I Ship'!$E$18:$E$1517,1,FALSE)),"")</f>
        <v/>
      </c>
    </row>
    <row r="3044" spans="2:20" ht="38.25" x14ac:dyDescent="0.2">
      <c r="B3044" s="20" t="s">
        <v>50</v>
      </c>
      <c r="C3044" s="21" t="s">
        <v>4218</v>
      </c>
      <c r="D3044" s="21" t="s">
        <v>1364</v>
      </c>
      <c r="E3044" s="21" t="s">
        <v>4210</v>
      </c>
      <c r="F3044" s="21" t="s">
        <v>5874</v>
      </c>
      <c r="G3044" s="17" t="s">
        <v>4220</v>
      </c>
      <c r="H3044" s="21"/>
      <c r="I3044" s="21" t="s">
        <v>5874</v>
      </c>
      <c r="J3044" s="17" t="s">
        <v>4212</v>
      </c>
      <c r="K3044" s="17" t="s">
        <v>4236</v>
      </c>
      <c r="L3044" s="17" t="s">
        <v>4609</v>
      </c>
      <c r="M3044" s="17" t="s">
        <v>4220</v>
      </c>
      <c r="N3044" s="17"/>
      <c r="O3044" s="21" t="s">
        <v>4215</v>
      </c>
      <c r="P3044" s="21" t="s">
        <v>4216</v>
      </c>
      <c r="S3044" s="2" t="str">
        <f t="shared" si="47"/>
        <v>UN3283I</v>
      </c>
      <c r="T3044" s="19" t="str">
        <f>IFERROR(IF('Personalize Table of UNs I Ship'!$C$13="No",VLOOKUP(D3044,'Personalize Table of UNs I Ship'!$B$18:$B$1517,1,FALSE),VLOOKUP(S3044,'Personalize Table of UNs I Ship'!$E$18:$E$1517,1,FALSE)),"")</f>
        <v/>
      </c>
    </row>
    <row r="3045" spans="2:20" ht="38.25" x14ac:dyDescent="0.2">
      <c r="B3045" s="18" t="s">
        <v>50</v>
      </c>
      <c r="C3045" s="19" t="s">
        <v>4218</v>
      </c>
      <c r="D3045" s="19" t="s">
        <v>1364</v>
      </c>
      <c r="E3045" s="19" t="s">
        <v>4219</v>
      </c>
      <c r="F3045" s="19" t="s">
        <v>5890</v>
      </c>
      <c r="G3045" s="15" t="s">
        <v>4220</v>
      </c>
      <c r="H3045" s="19"/>
      <c r="I3045" s="19" t="s">
        <v>5874</v>
      </c>
      <c r="J3045" s="15" t="s">
        <v>4221</v>
      </c>
      <c r="K3045" s="15" t="s">
        <v>4297</v>
      </c>
      <c r="L3045" s="15" t="s">
        <v>4609</v>
      </c>
      <c r="M3045" s="15" t="s">
        <v>4220</v>
      </c>
      <c r="N3045" s="15"/>
      <c r="O3045" s="19" t="s">
        <v>4223</v>
      </c>
      <c r="P3045" s="19" t="s">
        <v>4302</v>
      </c>
      <c r="S3045" s="2" t="str">
        <f t="shared" si="47"/>
        <v>UN3283II</v>
      </c>
      <c r="T3045" s="19" t="str">
        <f>IFERROR(IF('Personalize Table of UNs I Ship'!$C$13="No",VLOOKUP(D3045,'Personalize Table of UNs I Ship'!$B$18:$B$1517,1,FALSE),VLOOKUP(S3045,'Personalize Table of UNs I Ship'!$E$18:$E$1517,1,FALSE)),"")</f>
        <v/>
      </c>
    </row>
    <row r="3046" spans="2:20" ht="25.5" x14ac:dyDescent="0.2">
      <c r="B3046" s="20" t="s">
        <v>50</v>
      </c>
      <c r="C3046" s="21" t="s">
        <v>4218</v>
      </c>
      <c r="D3046" s="21" t="s">
        <v>1364</v>
      </c>
      <c r="E3046" s="21" t="s">
        <v>4228</v>
      </c>
      <c r="F3046" s="21" t="s">
        <v>4237</v>
      </c>
      <c r="G3046" s="17"/>
      <c r="H3046" s="21" t="s">
        <v>4230</v>
      </c>
      <c r="I3046" s="21" t="s">
        <v>604</v>
      </c>
      <c r="J3046" s="17" t="s">
        <v>4409</v>
      </c>
      <c r="K3046" s="17" t="s">
        <v>4609</v>
      </c>
      <c r="L3046" s="17" t="s">
        <v>4609</v>
      </c>
      <c r="M3046" s="17" t="s">
        <v>4220</v>
      </c>
      <c r="N3046" s="17"/>
      <c r="O3046" s="21" t="s">
        <v>4223</v>
      </c>
      <c r="P3046" s="21" t="s">
        <v>4293</v>
      </c>
      <c r="S3046" s="2" t="str">
        <f t="shared" si="47"/>
        <v>UN3283III</v>
      </c>
      <c r="T3046" s="19" t="str">
        <f>IFERROR(IF('Personalize Table of UNs I Ship'!$C$13="No",VLOOKUP(D3046,'Personalize Table of UNs I Ship'!$B$18:$B$1517,1,FALSE),VLOOKUP(S3046,'Personalize Table of UNs I Ship'!$E$18:$E$1517,1,FALSE)),"")</f>
        <v/>
      </c>
    </row>
    <row r="3047" spans="2:20" ht="38.25" x14ac:dyDescent="0.2">
      <c r="B3047" s="18" t="s">
        <v>3174</v>
      </c>
      <c r="C3047" s="19" t="s">
        <v>4218</v>
      </c>
      <c r="D3047" s="19" t="s">
        <v>3173</v>
      </c>
      <c r="E3047" s="19" t="s">
        <v>4219</v>
      </c>
      <c r="F3047" s="19" t="s">
        <v>5890</v>
      </c>
      <c r="G3047" s="15" t="s">
        <v>4220</v>
      </c>
      <c r="H3047" s="19"/>
      <c r="I3047" s="19" t="s">
        <v>5874</v>
      </c>
      <c r="J3047" s="15" t="s">
        <v>4221</v>
      </c>
      <c r="K3047" s="15" t="s">
        <v>4297</v>
      </c>
      <c r="L3047" s="15" t="s">
        <v>4609</v>
      </c>
      <c r="M3047" s="15" t="s">
        <v>4220</v>
      </c>
      <c r="N3047" s="15"/>
      <c r="O3047" s="19" t="s">
        <v>4223</v>
      </c>
      <c r="P3047" s="19" t="s">
        <v>4302</v>
      </c>
      <c r="S3047" s="2" t="str">
        <f t="shared" si="47"/>
        <v>UN2657II</v>
      </c>
      <c r="T3047" s="19" t="str">
        <f>IFERROR(IF('Personalize Table of UNs I Ship'!$C$13="No",VLOOKUP(D3047,'Personalize Table of UNs I Ship'!$B$18:$B$1517,1,FALSE),VLOOKUP(S3047,'Personalize Table of UNs I Ship'!$E$18:$E$1517,1,FALSE)),"")</f>
        <v/>
      </c>
    </row>
    <row r="3048" spans="2:20" ht="25.5" x14ac:dyDescent="0.2">
      <c r="B3048" s="20" t="s">
        <v>3171</v>
      </c>
      <c r="C3048" s="21" t="s">
        <v>4255</v>
      </c>
      <c r="D3048" s="21" t="s">
        <v>3170</v>
      </c>
      <c r="E3048" s="21"/>
      <c r="F3048" s="21" t="s">
        <v>4221</v>
      </c>
      <c r="G3048" s="17"/>
      <c r="H3048" s="21"/>
      <c r="I3048" s="21"/>
      <c r="J3048" s="17" t="s">
        <v>4212</v>
      </c>
      <c r="K3048" s="17" t="s">
        <v>4212</v>
      </c>
      <c r="L3048" s="17" t="s">
        <v>4212</v>
      </c>
      <c r="M3048" s="17"/>
      <c r="N3048" s="17"/>
      <c r="O3048" s="21"/>
      <c r="P3048" s="21"/>
      <c r="S3048" s="2" t="str">
        <f t="shared" si="47"/>
        <v>UN2194</v>
      </c>
      <c r="T3048" s="19" t="str">
        <f>IFERROR(IF('Personalize Table of UNs I Ship'!$C$13="No",VLOOKUP(D3048,'Personalize Table of UNs I Ship'!$B$18:$B$1517,1,FALSE),VLOOKUP(S3048,'Personalize Table of UNs I Ship'!$E$18:$E$1517,1,FALSE)),"")</f>
        <v/>
      </c>
    </row>
    <row r="3049" spans="2:20" x14ac:dyDescent="0.2">
      <c r="B3049" s="18" t="s">
        <v>757</v>
      </c>
      <c r="C3049" s="19" t="s">
        <v>4212</v>
      </c>
      <c r="D3049" s="19"/>
      <c r="E3049" s="19"/>
      <c r="F3049" s="19"/>
      <c r="G3049" s="15"/>
      <c r="H3049" s="19"/>
      <c r="I3049" s="19"/>
      <c r="J3049" s="15"/>
      <c r="K3049" s="15"/>
      <c r="L3049" s="15"/>
      <c r="M3049" s="15"/>
      <c r="N3049" s="15"/>
      <c r="O3049" s="19"/>
      <c r="P3049" s="19"/>
      <c r="S3049" s="2" t="str">
        <f t="shared" si="47"/>
        <v/>
      </c>
      <c r="T3049" s="19" t="str">
        <f>IFERROR(IF('Personalize Table of UNs I Ship'!$C$13="No",VLOOKUP(D3049,'Personalize Table of UNs I Ship'!$B$18:$B$1517,1,FALSE),VLOOKUP(S3049,'Personalize Table of UNs I Ship'!$E$18:$E$1517,1,FALSE)),"")</f>
        <v/>
      </c>
    </row>
    <row r="3050" spans="2:20" ht="38.25" x14ac:dyDescent="0.2">
      <c r="B3050" s="20" t="s">
        <v>3181</v>
      </c>
      <c r="C3050" s="21" t="s">
        <v>4587</v>
      </c>
      <c r="D3050" s="21" t="s">
        <v>3180</v>
      </c>
      <c r="E3050" s="21" t="s">
        <v>4210</v>
      </c>
      <c r="F3050" s="21" t="s">
        <v>5874</v>
      </c>
      <c r="G3050" s="17" t="s">
        <v>4220</v>
      </c>
      <c r="H3050" s="21"/>
      <c r="I3050" s="21" t="s">
        <v>5874</v>
      </c>
      <c r="J3050" s="17" t="s">
        <v>4212</v>
      </c>
      <c r="K3050" s="17" t="s">
        <v>4287</v>
      </c>
      <c r="L3050" s="17" t="s">
        <v>4667</v>
      </c>
      <c r="M3050" s="17" t="s">
        <v>4220</v>
      </c>
      <c r="N3050" s="17" t="s">
        <v>4054</v>
      </c>
      <c r="O3050" s="21" t="s">
        <v>4215</v>
      </c>
      <c r="P3050" s="21" t="s">
        <v>4243</v>
      </c>
      <c r="S3050" s="2" t="str">
        <f t="shared" si="47"/>
        <v>UN2879I</v>
      </c>
      <c r="T3050" s="19" t="str">
        <f>IFERROR(IF('Personalize Table of UNs I Ship'!$C$13="No",VLOOKUP(D3050,'Personalize Table of UNs I Ship'!$B$18:$B$1517,1,FALSE),VLOOKUP(S3050,'Personalize Table of UNs I Ship'!$E$18:$E$1517,1,FALSE)),"")</f>
        <v/>
      </c>
    </row>
    <row r="3051" spans="2:20" ht="25.5" x14ac:dyDescent="0.2">
      <c r="B3051" s="18" t="s">
        <v>5570</v>
      </c>
      <c r="C3051" s="19"/>
      <c r="D3051" s="19"/>
      <c r="E3051" s="19"/>
      <c r="F3051" s="19"/>
      <c r="G3051" s="15"/>
      <c r="H3051" s="19"/>
      <c r="I3051" s="19"/>
      <c r="J3051" s="15"/>
      <c r="K3051" s="15"/>
      <c r="L3051" s="15"/>
      <c r="M3051" s="15"/>
      <c r="N3051" s="15"/>
      <c r="O3051" s="19"/>
      <c r="P3051" s="19"/>
      <c r="S3051" s="2" t="str">
        <f t="shared" si="47"/>
        <v/>
      </c>
      <c r="T3051" s="19" t="str">
        <f>IFERROR(IF('Personalize Table of UNs I Ship'!$C$13="No",VLOOKUP(D3051,'Personalize Table of UNs I Ship'!$B$18:$B$1517,1,FALSE),VLOOKUP(S3051,'Personalize Table of UNs I Ship'!$E$18:$E$1517,1,FALSE)),"")</f>
        <v/>
      </c>
    </row>
    <row r="3052" spans="2:20" ht="38.25" x14ac:dyDescent="0.2">
      <c r="B3052" s="20" t="s">
        <v>51</v>
      </c>
      <c r="C3052" s="21" t="s">
        <v>4605</v>
      </c>
      <c r="D3052" s="21" t="s">
        <v>3182</v>
      </c>
      <c r="E3052" s="21" t="s">
        <v>4228</v>
      </c>
      <c r="F3052" s="21" t="s">
        <v>4606</v>
      </c>
      <c r="G3052" s="17"/>
      <c r="H3052" s="21"/>
      <c r="I3052" s="21" t="s">
        <v>4607</v>
      </c>
      <c r="J3052" s="17" t="s">
        <v>4212</v>
      </c>
      <c r="K3052" s="17" t="s">
        <v>3924</v>
      </c>
      <c r="L3052" s="17" t="s">
        <v>3924</v>
      </c>
      <c r="M3052" s="17"/>
      <c r="N3052" s="17" t="s">
        <v>3183</v>
      </c>
      <c r="O3052" s="21" t="s">
        <v>4611</v>
      </c>
      <c r="P3052" s="21" t="s">
        <v>4239</v>
      </c>
      <c r="S3052" s="2" t="str">
        <f t="shared" si="47"/>
        <v>NA3334III</v>
      </c>
      <c r="T3052" s="19" t="str">
        <f>IFERROR(IF('Personalize Table of UNs I Ship'!$C$13="No",VLOOKUP(D3052,'Personalize Table of UNs I Ship'!$B$18:$B$1517,1,FALSE),VLOOKUP(S3052,'Personalize Table of UNs I Ship'!$E$18:$E$1517,1,FALSE)),"")</f>
        <v/>
      </c>
    </row>
    <row r="3053" spans="2:20" ht="25.5" x14ac:dyDescent="0.2">
      <c r="B3053" s="18" t="s">
        <v>52</v>
      </c>
      <c r="C3053" s="19" t="s">
        <v>4361</v>
      </c>
      <c r="D3053" s="19" t="s">
        <v>3184</v>
      </c>
      <c r="E3053" s="19" t="s">
        <v>4219</v>
      </c>
      <c r="F3053" s="19" t="s">
        <v>4221</v>
      </c>
      <c r="G3053" s="15"/>
      <c r="H3053" s="19"/>
      <c r="I3053" s="19"/>
      <c r="J3053" s="15" t="s">
        <v>4212</v>
      </c>
      <c r="K3053" s="15" t="s">
        <v>4221</v>
      </c>
      <c r="L3053" s="15" t="s">
        <v>4221</v>
      </c>
      <c r="M3053" s="15"/>
      <c r="N3053" s="15"/>
      <c r="O3053" s="19"/>
      <c r="P3053" s="19"/>
      <c r="S3053" s="2" t="str">
        <f t="shared" si="47"/>
        <v>UN3188II</v>
      </c>
      <c r="T3053" s="19" t="str">
        <f>IFERROR(IF('Personalize Table of UNs I Ship'!$C$13="No",VLOOKUP(D3053,'Personalize Table of UNs I Ship'!$B$18:$B$1517,1,FALSE),VLOOKUP(S3053,'Personalize Table of UNs I Ship'!$E$18:$E$1517,1,FALSE)),"")</f>
        <v/>
      </c>
    </row>
    <row r="3054" spans="2:20" ht="25.5" x14ac:dyDescent="0.2">
      <c r="B3054" s="20" t="s">
        <v>52</v>
      </c>
      <c r="C3054" s="21" t="s">
        <v>4361</v>
      </c>
      <c r="D3054" s="21" t="s">
        <v>3184</v>
      </c>
      <c r="E3054" s="21" t="s">
        <v>4228</v>
      </c>
      <c r="F3054" s="21" t="s">
        <v>4221</v>
      </c>
      <c r="G3054" s="17"/>
      <c r="H3054" s="21"/>
      <c r="I3054" s="21"/>
      <c r="J3054" s="17" t="s">
        <v>4212</v>
      </c>
      <c r="K3054" s="17" t="s">
        <v>4221</v>
      </c>
      <c r="L3054" s="17" t="s">
        <v>4221</v>
      </c>
      <c r="M3054" s="17"/>
      <c r="N3054" s="17"/>
      <c r="O3054" s="21"/>
      <c r="P3054" s="21"/>
      <c r="S3054" s="2" t="str">
        <f t="shared" si="47"/>
        <v>UN3188III</v>
      </c>
      <c r="T3054" s="19" t="str">
        <f>IFERROR(IF('Personalize Table of UNs I Ship'!$C$13="No",VLOOKUP(D3054,'Personalize Table of UNs I Ship'!$B$18:$B$1517,1,FALSE),VLOOKUP(S3054,'Personalize Table of UNs I Ship'!$E$18:$E$1517,1,FALSE)),"")</f>
        <v/>
      </c>
    </row>
    <row r="3055" spans="2:20" ht="25.5" x14ac:dyDescent="0.2">
      <c r="B3055" s="18" t="s">
        <v>53</v>
      </c>
      <c r="C3055" s="19" t="s">
        <v>4361</v>
      </c>
      <c r="D3055" s="19" t="s">
        <v>3185</v>
      </c>
      <c r="E3055" s="19" t="s">
        <v>4219</v>
      </c>
      <c r="F3055" s="19" t="s">
        <v>4221</v>
      </c>
      <c r="G3055" s="15"/>
      <c r="H3055" s="19"/>
      <c r="I3055" s="19"/>
      <c r="J3055" s="15" t="s">
        <v>4212</v>
      </c>
      <c r="K3055" s="15" t="s">
        <v>4221</v>
      </c>
      <c r="L3055" s="15" t="s">
        <v>4221</v>
      </c>
      <c r="M3055" s="15"/>
      <c r="N3055" s="15"/>
      <c r="O3055" s="19"/>
      <c r="P3055" s="19"/>
      <c r="S3055" s="2" t="str">
        <f t="shared" si="47"/>
        <v>UN3185II</v>
      </c>
      <c r="T3055" s="19" t="str">
        <f>IFERROR(IF('Personalize Table of UNs I Ship'!$C$13="No",VLOOKUP(D3055,'Personalize Table of UNs I Ship'!$B$18:$B$1517,1,FALSE),VLOOKUP(S3055,'Personalize Table of UNs I Ship'!$E$18:$E$1517,1,FALSE)),"")</f>
        <v/>
      </c>
    </row>
    <row r="3056" spans="2:20" ht="25.5" x14ac:dyDescent="0.2">
      <c r="B3056" s="20" t="s">
        <v>53</v>
      </c>
      <c r="C3056" s="21" t="s">
        <v>4361</v>
      </c>
      <c r="D3056" s="21" t="s">
        <v>3185</v>
      </c>
      <c r="E3056" s="21" t="s">
        <v>4228</v>
      </c>
      <c r="F3056" s="21" t="s">
        <v>4221</v>
      </c>
      <c r="G3056" s="17"/>
      <c r="H3056" s="21"/>
      <c r="I3056" s="21"/>
      <c r="J3056" s="17" t="s">
        <v>4212</v>
      </c>
      <c r="K3056" s="17" t="s">
        <v>4221</v>
      </c>
      <c r="L3056" s="17" t="s">
        <v>4221</v>
      </c>
      <c r="M3056" s="17"/>
      <c r="N3056" s="17"/>
      <c r="O3056" s="21"/>
      <c r="P3056" s="21"/>
      <c r="S3056" s="2" t="str">
        <f t="shared" si="47"/>
        <v>UN3185III</v>
      </c>
      <c r="T3056" s="19" t="str">
        <f>IFERROR(IF('Personalize Table of UNs I Ship'!$C$13="No",VLOOKUP(D3056,'Personalize Table of UNs I Ship'!$B$18:$B$1517,1,FALSE),VLOOKUP(S3056,'Personalize Table of UNs I Ship'!$E$18:$E$1517,1,FALSE)),"")</f>
        <v/>
      </c>
    </row>
    <row r="3057" spans="2:20" ht="25.5" x14ac:dyDescent="0.2">
      <c r="B3057" s="18" t="s">
        <v>54</v>
      </c>
      <c r="C3057" s="19" t="s">
        <v>4361</v>
      </c>
      <c r="D3057" s="19" t="s">
        <v>3186</v>
      </c>
      <c r="E3057" s="19" t="s">
        <v>4219</v>
      </c>
      <c r="F3057" s="19" t="s">
        <v>4221</v>
      </c>
      <c r="G3057" s="15"/>
      <c r="H3057" s="19"/>
      <c r="I3057" s="19"/>
      <c r="J3057" s="15" t="s">
        <v>4212</v>
      </c>
      <c r="K3057" s="15" t="s">
        <v>4221</v>
      </c>
      <c r="L3057" s="15" t="s">
        <v>4221</v>
      </c>
      <c r="M3057" s="15"/>
      <c r="N3057" s="15"/>
      <c r="O3057" s="19"/>
      <c r="P3057" s="19"/>
      <c r="S3057" s="2" t="str">
        <f t="shared" si="47"/>
        <v>UN3186II</v>
      </c>
      <c r="T3057" s="19" t="str">
        <f>IFERROR(IF('Personalize Table of UNs I Ship'!$C$13="No",VLOOKUP(D3057,'Personalize Table of UNs I Ship'!$B$18:$B$1517,1,FALSE),VLOOKUP(S3057,'Personalize Table of UNs I Ship'!$E$18:$E$1517,1,FALSE)),"")</f>
        <v/>
      </c>
    </row>
    <row r="3058" spans="2:20" ht="25.5" x14ac:dyDescent="0.2">
      <c r="B3058" s="20" t="s">
        <v>54</v>
      </c>
      <c r="C3058" s="21" t="s">
        <v>4361</v>
      </c>
      <c r="D3058" s="21" t="s">
        <v>3186</v>
      </c>
      <c r="E3058" s="21" t="s">
        <v>4228</v>
      </c>
      <c r="F3058" s="21" t="s">
        <v>4221</v>
      </c>
      <c r="G3058" s="17"/>
      <c r="H3058" s="21"/>
      <c r="I3058" s="21"/>
      <c r="J3058" s="17" t="s">
        <v>4212</v>
      </c>
      <c r="K3058" s="17" t="s">
        <v>4221</v>
      </c>
      <c r="L3058" s="17" t="s">
        <v>4221</v>
      </c>
      <c r="M3058" s="17"/>
      <c r="N3058" s="17"/>
      <c r="O3058" s="21"/>
      <c r="P3058" s="21"/>
      <c r="S3058" s="2" t="str">
        <f t="shared" si="47"/>
        <v>UN3186III</v>
      </c>
      <c r="T3058" s="19" t="str">
        <f>IFERROR(IF('Personalize Table of UNs I Ship'!$C$13="No",VLOOKUP(D3058,'Personalize Table of UNs I Ship'!$B$18:$B$1517,1,FALSE),VLOOKUP(S3058,'Personalize Table of UNs I Ship'!$E$18:$E$1517,1,FALSE)),"")</f>
        <v/>
      </c>
    </row>
    <row r="3059" spans="2:20" ht="25.5" x14ac:dyDescent="0.2">
      <c r="B3059" s="18" t="s">
        <v>55</v>
      </c>
      <c r="C3059" s="19" t="s">
        <v>4361</v>
      </c>
      <c r="D3059" s="19" t="s">
        <v>3187</v>
      </c>
      <c r="E3059" s="19" t="s">
        <v>4219</v>
      </c>
      <c r="F3059" s="19" t="s">
        <v>4221</v>
      </c>
      <c r="G3059" s="15"/>
      <c r="H3059" s="19"/>
      <c r="I3059" s="19"/>
      <c r="J3059" s="15" t="s">
        <v>4212</v>
      </c>
      <c r="K3059" s="15" t="s">
        <v>4221</v>
      </c>
      <c r="L3059" s="15" t="s">
        <v>4221</v>
      </c>
      <c r="M3059" s="15"/>
      <c r="N3059" s="15"/>
      <c r="O3059" s="19"/>
      <c r="P3059" s="19"/>
      <c r="S3059" s="2" t="str">
        <f t="shared" si="47"/>
        <v>UN3183II</v>
      </c>
      <c r="T3059" s="19" t="str">
        <f>IFERROR(IF('Personalize Table of UNs I Ship'!$C$13="No",VLOOKUP(D3059,'Personalize Table of UNs I Ship'!$B$18:$B$1517,1,FALSE),VLOOKUP(S3059,'Personalize Table of UNs I Ship'!$E$18:$E$1517,1,FALSE)),"")</f>
        <v/>
      </c>
    </row>
    <row r="3060" spans="2:20" ht="25.5" x14ac:dyDescent="0.2">
      <c r="B3060" s="20" t="s">
        <v>55</v>
      </c>
      <c r="C3060" s="21" t="s">
        <v>4361</v>
      </c>
      <c r="D3060" s="21" t="s">
        <v>3187</v>
      </c>
      <c r="E3060" s="21" t="s">
        <v>4228</v>
      </c>
      <c r="F3060" s="21" t="s">
        <v>4221</v>
      </c>
      <c r="G3060" s="17"/>
      <c r="H3060" s="21"/>
      <c r="I3060" s="21"/>
      <c r="J3060" s="17" t="s">
        <v>4212</v>
      </c>
      <c r="K3060" s="17" t="s">
        <v>4221</v>
      </c>
      <c r="L3060" s="17" t="s">
        <v>4221</v>
      </c>
      <c r="M3060" s="17"/>
      <c r="N3060" s="17"/>
      <c r="O3060" s="21"/>
      <c r="P3060" s="21"/>
      <c r="S3060" s="2" t="str">
        <f t="shared" si="47"/>
        <v>UN3183III</v>
      </c>
      <c r="T3060" s="19" t="str">
        <f>IFERROR(IF('Personalize Table of UNs I Ship'!$C$13="No",VLOOKUP(D3060,'Personalize Table of UNs I Ship'!$B$18:$B$1517,1,FALSE),VLOOKUP(S3060,'Personalize Table of UNs I Ship'!$E$18:$E$1517,1,FALSE)),"")</f>
        <v/>
      </c>
    </row>
    <row r="3061" spans="2:20" ht="25.5" x14ac:dyDescent="0.2">
      <c r="B3061" s="18" t="s">
        <v>56</v>
      </c>
      <c r="C3061" s="19" t="s">
        <v>4361</v>
      </c>
      <c r="D3061" s="19" t="s">
        <v>3188</v>
      </c>
      <c r="E3061" s="19" t="s">
        <v>4219</v>
      </c>
      <c r="F3061" s="19" t="s">
        <v>4221</v>
      </c>
      <c r="G3061" s="15"/>
      <c r="H3061" s="19"/>
      <c r="I3061" s="19"/>
      <c r="J3061" s="15" t="s">
        <v>4212</v>
      </c>
      <c r="K3061" s="15" t="s">
        <v>4221</v>
      </c>
      <c r="L3061" s="15" t="s">
        <v>4221</v>
      </c>
      <c r="M3061" s="15"/>
      <c r="N3061" s="15"/>
      <c r="O3061" s="19"/>
      <c r="P3061" s="19"/>
      <c r="S3061" s="2" t="str">
        <f t="shared" si="47"/>
        <v>UN3187II</v>
      </c>
      <c r="T3061" s="19" t="str">
        <f>IFERROR(IF('Personalize Table of UNs I Ship'!$C$13="No",VLOOKUP(D3061,'Personalize Table of UNs I Ship'!$B$18:$B$1517,1,FALSE),VLOOKUP(S3061,'Personalize Table of UNs I Ship'!$E$18:$E$1517,1,FALSE)),"")</f>
        <v/>
      </c>
    </row>
    <row r="3062" spans="2:20" ht="25.5" x14ac:dyDescent="0.2">
      <c r="B3062" s="20" t="s">
        <v>56</v>
      </c>
      <c r="C3062" s="21" t="s">
        <v>4361</v>
      </c>
      <c r="D3062" s="21" t="s">
        <v>3188</v>
      </c>
      <c r="E3062" s="21" t="s">
        <v>4228</v>
      </c>
      <c r="F3062" s="21" t="s">
        <v>4221</v>
      </c>
      <c r="G3062" s="17"/>
      <c r="H3062" s="21"/>
      <c r="I3062" s="21"/>
      <c r="J3062" s="17" t="s">
        <v>4212</v>
      </c>
      <c r="K3062" s="17" t="s">
        <v>4221</v>
      </c>
      <c r="L3062" s="17" t="s">
        <v>4221</v>
      </c>
      <c r="M3062" s="17"/>
      <c r="N3062" s="17"/>
      <c r="O3062" s="21"/>
      <c r="P3062" s="21"/>
      <c r="S3062" s="2" t="str">
        <f t="shared" si="47"/>
        <v>UN3187III</v>
      </c>
      <c r="T3062" s="19" t="str">
        <f>IFERROR(IF('Personalize Table of UNs I Ship'!$C$13="No",VLOOKUP(D3062,'Personalize Table of UNs I Ship'!$B$18:$B$1517,1,FALSE),VLOOKUP(S3062,'Personalize Table of UNs I Ship'!$E$18:$E$1517,1,FALSE)),"")</f>
        <v/>
      </c>
    </row>
    <row r="3063" spans="2:20" ht="25.5" x14ac:dyDescent="0.2">
      <c r="B3063" s="18" t="s">
        <v>57</v>
      </c>
      <c r="C3063" s="19" t="s">
        <v>4361</v>
      </c>
      <c r="D3063" s="19" t="s">
        <v>3189</v>
      </c>
      <c r="E3063" s="19" t="s">
        <v>4219</v>
      </c>
      <c r="F3063" s="19" t="s">
        <v>4221</v>
      </c>
      <c r="G3063" s="15"/>
      <c r="H3063" s="19"/>
      <c r="I3063" s="19"/>
      <c r="J3063" s="15" t="s">
        <v>4212</v>
      </c>
      <c r="K3063" s="15" t="s">
        <v>4221</v>
      </c>
      <c r="L3063" s="15" t="s">
        <v>4221</v>
      </c>
      <c r="M3063" s="15"/>
      <c r="N3063" s="15"/>
      <c r="O3063" s="19"/>
      <c r="P3063" s="19"/>
      <c r="S3063" s="2" t="str">
        <f t="shared" si="47"/>
        <v>UN3184II</v>
      </c>
      <c r="T3063" s="19" t="str">
        <f>IFERROR(IF('Personalize Table of UNs I Ship'!$C$13="No",VLOOKUP(D3063,'Personalize Table of UNs I Ship'!$B$18:$B$1517,1,FALSE),VLOOKUP(S3063,'Personalize Table of UNs I Ship'!$E$18:$E$1517,1,FALSE)),"")</f>
        <v/>
      </c>
    </row>
    <row r="3064" spans="2:20" ht="25.5" x14ac:dyDescent="0.2">
      <c r="B3064" s="20" t="s">
        <v>57</v>
      </c>
      <c r="C3064" s="21" t="s">
        <v>4361</v>
      </c>
      <c r="D3064" s="21" t="s">
        <v>3189</v>
      </c>
      <c r="E3064" s="21" t="s">
        <v>4228</v>
      </c>
      <c r="F3064" s="21" t="s">
        <v>4221</v>
      </c>
      <c r="G3064" s="17"/>
      <c r="H3064" s="21"/>
      <c r="I3064" s="21"/>
      <c r="J3064" s="17" t="s">
        <v>4212</v>
      </c>
      <c r="K3064" s="17" t="s">
        <v>4221</v>
      </c>
      <c r="L3064" s="17" t="s">
        <v>4221</v>
      </c>
      <c r="M3064" s="17"/>
      <c r="N3064" s="17"/>
      <c r="O3064" s="21"/>
      <c r="P3064" s="21"/>
      <c r="S3064" s="2" t="str">
        <f t="shared" si="47"/>
        <v>UN3184III</v>
      </c>
      <c r="T3064" s="19" t="str">
        <f>IFERROR(IF('Personalize Table of UNs I Ship'!$C$13="No",VLOOKUP(D3064,'Personalize Table of UNs I Ship'!$B$18:$B$1517,1,FALSE),VLOOKUP(S3064,'Personalize Table of UNs I Ship'!$E$18:$E$1517,1,FALSE)),"")</f>
        <v/>
      </c>
    </row>
    <row r="3065" spans="2:20" ht="25.5" x14ac:dyDescent="0.2">
      <c r="B3065" s="18" t="s">
        <v>58</v>
      </c>
      <c r="C3065" s="19" t="s">
        <v>4361</v>
      </c>
      <c r="D3065" s="19" t="s">
        <v>3191</v>
      </c>
      <c r="E3065" s="19" t="s">
        <v>4219</v>
      </c>
      <c r="F3065" s="19" t="s">
        <v>4221</v>
      </c>
      <c r="G3065" s="15"/>
      <c r="H3065" s="19"/>
      <c r="I3065" s="19"/>
      <c r="J3065" s="15" t="s">
        <v>4212</v>
      </c>
      <c r="K3065" s="15" t="s">
        <v>4221</v>
      </c>
      <c r="L3065" s="15" t="s">
        <v>4221</v>
      </c>
      <c r="M3065" s="15"/>
      <c r="N3065" s="15"/>
      <c r="O3065" s="19"/>
      <c r="P3065" s="19"/>
      <c r="S3065" s="2" t="str">
        <f t="shared" si="47"/>
        <v>UN3192II</v>
      </c>
      <c r="T3065" s="19" t="str">
        <f>IFERROR(IF('Personalize Table of UNs I Ship'!$C$13="No",VLOOKUP(D3065,'Personalize Table of UNs I Ship'!$B$18:$B$1517,1,FALSE),VLOOKUP(S3065,'Personalize Table of UNs I Ship'!$E$18:$E$1517,1,FALSE)),"")</f>
        <v/>
      </c>
    </row>
    <row r="3066" spans="2:20" ht="25.5" x14ac:dyDescent="0.2">
      <c r="B3066" s="20" t="s">
        <v>58</v>
      </c>
      <c r="C3066" s="21" t="s">
        <v>4361</v>
      </c>
      <c r="D3066" s="21" t="s">
        <v>3191</v>
      </c>
      <c r="E3066" s="21" t="s">
        <v>4228</v>
      </c>
      <c r="F3066" s="21" t="s">
        <v>4221</v>
      </c>
      <c r="G3066" s="17"/>
      <c r="H3066" s="21"/>
      <c r="I3066" s="21"/>
      <c r="J3066" s="17" t="s">
        <v>4212</v>
      </c>
      <c r="K3066" s="17" t="s">
        <v>4221</v>
      </c>
      <c r="L3066" s="17" t="s">
        <v>4221</v>
      </c>
      <c r="M3066" s="17"/>
      <c r="N3066" s="17"/>
      <c r="O3066" s="21"/>
      <c r="P3066" s="21"/>
      <c r="S3066" s="2" t="str">
        <f t="shared" si="47"/>
        <v>UN3192III</v>
      </c>
      <c r="T3066" s="19" t="str">
        <f>IFERROR(IF('Personalize Table of UNs I Ship'!$C$13="No",VLOOKUP(D3066,'Personalize Table of UNs I Ship'!$B$18:$B$1517,1,FALSE),VLOOKUP(S3066,'Personalize Table of UNs I Ship'!$E$18:$E$1517,1,FALSE)),"")</f>
        <v/>
      </c>
    </row>
    <row r="3067" spans="2:20" ht="25.5" x14ac:dyDescent="0.2">
      <c r="B3067" s="18" t="s">
        <v>59</v>
      </c>
      <c r="C3067" s="19" t="s">
        <v>4361</v>
      </c>
      <c r="D3067" s="19" t="s">
        <v>3194</v>
      </c>
      <c r="E3067" s="19" t="s">
        <v>4219</v>
      </c>
      <c r="F3067" s="19" t="s">
        <v>4221</v>
      </c>
      <c r="G3067" s="15"/>
      <c r="H3067" s="19"/>
      <c r="I3067" s="19"/>
      <c r="J3067" s="15" t="s">
        <v>4212</v>
      </c>
      <c r="K3067" s="15" t="s">
        <v>4221</v>
      </c>
      <c r="L3067" s="15" t="s">
        <v>4221</v>
      </c>
      <c r="M3067" s="15"/>
      <c r="N3067" s="15"/>
      <c r="O3067" s="19"/>
      <c r="P3067" s="19"/>
      <c r="S3067" s="2" t="str">
        <f t="shared" si="47"/>
        <v>UN3126II</v>
      </c>
      <c r="T3067" s="19" t="str">
        <f>IFERROR(IF('Personalize Table of UNs I Ship'!$C$13="No",VLOOKUP(D3067,'Personalize Table of UNs I Ship'!$B$18:$B$1517,1,FALSE),VLOOKUP(S3067,'Personalize Table of UNs I Ship'!$E$18:$E$1517,1,FALSE)),"")</f>
        <v/>
      </c>
    </row>
    <row r="3068" spans="2:20" ht="25.5" x14ac:dyDescent="0.2">
      <c r="B3068" s="20" t="s">
        <v>59</v>
      </c>
      <c r="C3068" s="21" t="s">
        <v>4361</v>
      </c>
      <c r="D3068" s="21" t="s">
        <v>3194</v>
      </c>
      <c r="E3068" s="21" t="s">
        <v>4228</v>
      </c>
      <c r="F3068" s="21" t="s">
        <v>4221</v>
      </c>
      <c r="G3068" s="17"/>
      <c r="H3068" s="21"/>
      <c r="I3068" s="21"/>
      <c r="J3068" s="17" t="s">
        <v>4212</v>
      </c>
      <c r="K3068" s="17" t="s">
        <v>4221</v>
      </c>
      <c r="L3068" s="17" t="s">
        <v>4221</v>
      </c>
      <c r="M3068" s="17"/>
      <c r="N3068" s="17"/>
      <c r="O3068" s="21"/>
      <c r="P3068" s="21"/>
      <c r="S3068" s="2" t="str">
        <f t="shared" si="47"/>
        <v>UN3126III</v>
      </c>
      <c r="T3068" s="19" t="str">
        <f>IFERROR(IF('Personalize Table of UNs I Ship'!$C$13="No",VLOOKUP(D3068,'Personalize Table of UNs I Ship'!$B$18:$B$1517,1,FALSE),VLOOKUP(S3068,'Personalize Table of UNs I Ship'!$E$18:$E$1517,1,FALSE)),"")</f>
        <v/>
      </c>
    </row>
    <row r="3069" spans="2:20" ht="25.5" x14ac:dyDescent="0.2">
      <c r="B3069" s="18" t="s">
        <v>60</v>
      </c>
      <c r="C3069" s="19" t="s">
        <v>4361</v>
      </c>
      <c r="D3069" s="19" t="s">
        <v>3190</v>
      </c>
      <c r="E3069" s="19" t="s">
        <v>4219</v>
      </c>
      <c r="F3069" s="19" t="s">
        <v>4221</v>
      </c>
      <c r="G3069" s="15"/>
      <c r="H3069" s="19"/>
      <c r="I3069" s="19"/>
      <c r="J3069" s="15" t="s">
        <v>4212</v>
      </c>
      <c r="K3069" s="15" t="s">
        <v>4221</v>
      </c>
      <c r="L3069" s="15" t="s">
        <v>4221</v>
      </c>
      <c r="M3069" s="15"/>
      <c r="N3069" s="15"/>
      <c r="O3069" s="19"/>
      <c r="P3069" s="19"/>
      <c r="S3069" s="2" t="str">
        <f t="shared" si="47"/>
        <v>UN3190II</v>
      </c>
      <c r="T3069" s="19" t="str">
        <f>IFERROR(IF('Personalize Table of UNs I Ship'!$C$13="No",VLOOKUP(D3069,'Personalize Table of UNs I Ship'!$B$18:$B$1517,1,FALSE),VLOOKUP(S3069,'Personalize Table of UNs I Ship'!$E$18:$E$1517,1,FALSE)),"")</f>
        <v/>
      </c>
    </row>
    <row r="3070" spans="2:20" ht="25.5" x14ac:dyDescent="0.2">
      <c r="B3070" s="20" t="s">
        <v>60</v>
      </c>
      <c r="C3070" s="21" t="s">
        <v>4361</v>
      </c>
      <c r="D3070" s="21" t="s">
        <v>3190</v>
      </c>
      <c r="E3070" s="21" t="s">
        <v>4228</v>
      </c>
      <c r="F3070" s="21" t="s">
        <v>4221</v>
      </c>
      <c r="G3070" s="17"/>
      <c r="H3070" s="21"/>
      <c r="I3070" s="21"/>
      <c r="J3070" s="17" t="s">
        <v>4212</v>
      </c>
      <c r="K3070" s="17" t="s">
        <v>4221</v>
      </c>
      <c r="L3070" s="17" t="s">
        <v>4221</v>
      </c>
      <c r="M3070" s="17"/>
      <c r="N3070" s="17"/>
      <c r="O3070" s="21"/>
      <c r="P3070" s="21"/>
      <c r="S3070" s="2" t="str">
        <f t="shared" si="47"/>
        <v>UN3190III</v>
      </c>
      <c r="T3070" s="19" t="str">
        <f>IFERROR(IF('Personalize Table of UNs I Ship'!$C$13="No",VLOOKUP(D3070,'Personalize Table of UNs I Ship'!$B$18:$B$1517,1,FALSE),VLOOKUP(S3070,'Personalize Table of UNs I Ship'!$E$18:$E$1517,1,FALSE)),"")</f>
        <v/>
      </c>
    </row>
    <row r="3071" spans="2:20" ht="25.5" x14ac:dyDescent="0.2">
      <c r="B3071" s="18" t="s">
        <v>61</v>
      </c>
      <c r="C3071" s="19" t="s">
        <v>4361</v>
      </c>
      <c r="D3071" s="19" t="s">
        <v>3177</v>
      </c>
      <c r="E3071" s="19" t="s">
        <v>4219</v>
      </c>
      <c r="F3071" s="19" t="s">
        <v>4221</v>
      </c>
      <c r="G3071" s="15"/>
      <c r="H3071" s="19"/>
      <c r="I3071" s="19"/>
      <c r="J3071" s="15" t="s">
        <v>4212</v>
      </c>
      <c r="K3071" s="15" t="s">
        <v>4221</v>
      </c>
      <c r="L3071" s="15" t="s">
        <v>4221</v>
      </c>
      <c r="M3071" s="15"/>
      <c r="N3071" s="15"/>
      <c r="O3071" s="19"/>
      <c r="P3071" s="19"/>
      <c r="S3071" s="2" t="str">
        <f t="shared" si="47"/>
        <v>UN3088II</v>
      </c>
      <c r="T3071" s="19" t="str">
        <f>IFERROR(IF('Personalize Table of UNs I Ship'!$C$13="No",VLOOKUP(D3071,'Personalize Table of UNs I Ship'!$B$18:$B$1517,1,FALSE),VLOOKUP(S3071,'Personalize Table of UNs I Ship'!$E$18:$E$1517,1,FALSE)),"")</f>
        <v/>
      </c>
    </row>
    <row r="3072" spans="2:20" ht="25.5" x14ac:dyDescent="0.2">
      <c r="B3072" s="20" t="s">
        <v>61</v>
      </c>
      <c r="C3072" s="21" t="s">
        <v>4361</v>
      </c>
      <c r="D3072" s="21" t="s">
        <v>3177</v>
      </c>
      <c r="E3072" s="21" t="s">
        <v>4228</v>
      </c>
      <c r="F3072" s="21" t="s">
        <v>4221</v>
      </c>
      <c r="G3072" s="17"/>
      <c r="H3072" s="21"/>
      <c r="I3072" s="21"/>
      <c r="J3072" s="17" t="s">
        <v>4212</v>
      </c>
      <c r="K3072" s="17" t="s">
        <v>4221</v>
      </c>
      <c r="L3072" s="17" t="s">
        <v>4221</v>
      </c>
      <c r="M3072" s="17"/>
      <c r="N3072" s="17"/>
      <c r="O3072" s="21"/>
      <c r="P3072" s="21"/>
      <c r="S3072" s="2" t="str">
        <f t="shared" si="47"/>
        <v>UN3088III</v>
      </c>
      <c r="T3072" s="19" t="str">
        <f>IFERROR(IF('Personalize Table of UNs I Ship'!$C$13="No",VLOOKUP(D3072,'Personalize Table of UNs I Ship'!$B$18:$B$1517,1,FALSE),VLOOKUP(S3072,'Personalize Table of UNs I Ship'!$E$18:$E$1517,1,FALSE)),"")</f>
        <v/>
      </c>
    </row>
    <row r="3073" spans="2:20" ht="25.5" x14ac:dyDescent="0.2">
      <c r="B3073" s="18" t="s">
        <v>62</v>
      </c>
      <c r="C3073" s="19" t="s">
        <v>4361</v>
      </c>
      <c r="D3073" s="19" t="s">
        <v>3178</v>
      </c>
      <c r="E3073" s="19"/>
      <c r="F3073" s="19" t="s">
        <v>4221</v>
      </c>
      <c r="G3073" s="15"/>
      <c r="H3073" s="19"/>
      <c r="I3073" s="19"/>
      <c r="J3073" s="15" t="s">
        <v>4212</v>
      </c>
      <c r="K3073" s="15" t="s">
        <v>4212</v>
      </c>
      <c r="L3073" s="15" t="s">
        <v>4212</v>
      </c>
      <c r="M3073" s="15"/>
      <c r="N3073" s="15"/>
      <c r="O3073" s="19"/>
      <c r="P3073" s="19"/>
      <c r="S3073" s="2" t="str">
        <f t="shared" si="47"/>
        <v>UN3127</v>
      </c>
      <c r="T3073" s="19" t="str">
        <f>IFERROR(IF('Personalize Table of UNs I Ship'!$C$13="No",VLOOKUP(D3073,'Personalize Table of UNs I Ship'!$B$18:$B$1517,1,FALSE),VLOOKUP(S3073,'Personalize Table of UNs I Ship'!$E$18:$E$1517,1,FALSE)),"")</f>
        <v/>
      </c>
    </row>
    <row r="3074" spans="2:20" ht="25.5" x14ac:dyDescent="0.2">
      <c r="B3074" s="20" t="s">
        <v>63</v>
      </c>
      <c r="C3074" s="21" t="s">
        <v>4361</v>
      </c>
      <c r="D3074" s="21" t="s">
        <v>3179</v>
      </c>
      <c r="E3074" s="21" t="s">
        <v>4219</v>
      </c>
      <c r="F3074" s="21" t="s">
        <v>4221</v>
      </c>
      <c r="G3074" s="17"/>
      <c r="H3074" s="21"/>
      <c r="I3074" s="21"/>
      <c r="J3074" s="17" t="s">
        <v>4212</v>
      </c>
      <c r="K3074" s="17" t="s">
        <v>4221</v>
      </c>
      <c r="L3074" s="17" t="s">
        <v>4221</v>
      </c>
      <c r="M3074" s="17"/>
      <c r="N3074" s="17"/>
      <c r="O3074" s="21"/>
      <c r="P3074" s="21"/>
      <c r="S3074" s="2" t="str">
        <f t="shared" si="47"/>
        <v>UN3191II</v>
      </c>
      <c r="T3074" s="19" t="str">
        <f>IFERROR(IF('Personalize Table of UNs I Ship'!$C$13="No",VLOOKUP(D3074,'Personalize Table of UNs I Ship'!$B$18:$B$1517,1,FALSE),VLOOKUP(S3074,'Personalize Table of UNs I Ship'!$E$18:$E$1517,1,FALSE)),"")</f>
        <v/>
      </c>
    </row>
    <row r="3075" spans="2:20" ht="25.5" x14ac:dyDescent="0.2">
      <c r="B3075" s="18" t="s">
        <v>63</v>
      </c>
      <c r="C3075" s="19" t="s">
        <v>4361</v>
      </c>
      <c r="D3075" s="19" t="s">
        <v>3179</v>
      </c>
      <c r="E3075" s="19" t="s">
        <v>4228</v>
      </c>
      <c r="F3075" s="19" t="s">
        <v>4221</v>
      </c>
      <c r="G3075" s="15"/>
      <c r="H3075" s="19"/>
      <c r="I3075" s="19"/>
      <c r="J3075" s="15" t="s">
        <v>4212</v>
      </c>
      <c r="K3075" s="15" t="s">
        <v>4221</v>
      </c>
      <c r="L3075" s="15" t="s">
        <v>4221</v>
      </c>
      <c r="M3075" s="15"/>
      <c r="N3075" s="15"/>
      <c r="O3075" s="19"/>
      <c r="P3075" s="19"/>
      <c r="S3075" s="2" t="str">
        <f t="shared" si="47"/>
        <v>UN3191III</v>
      </c>
      <c r="T3075" s="19" t="str">
        <f>IFERROR(IF('Personalize Table of UNs I Ship'!$C$13="No",VLOOKUP(D3075,'Personalize Table of UNs I Ship'!$B$18:$B$1517,1,FALSE),VLOOKUP(S3075,'Personalize Table of UNs I Ship'!$E$18:$E$1517,1,FALSE)),"")</f>
        <v/>
      </c>
    </row>
    <row r="3076" spans="2:20" ht="25.5" x14ac:dyDescent="0.2">
      <c r="B3076" s="20" t="s">
        <v>64</v>
      </c>
      <c r="C3076" s="21" t="s">
        <v>4361</v>
      </c>
      <c r="D3076" s="21" t="s">
        <v>3140</v>
      </c>
      <c r="E3076" s="21" t="s">
        <v>4219</v>
      </c>
      <c r="F3076" s="21" t="s">
        <v>4221</v>
      </c>
      <c r="G3076" s="17"/>
      <c r="H3076" s="21"/>
      <c r="I3076" s="21"/>
      <c r="J3076" s="17" t="s">
        <v>4212</v>
      </c>
      <c r="K3076" s="17" t="s">
        <v>4221</v>
      </c>
      <c r="L3076" s="17" t="s">
        <v>4221</v>
      </c>
      <c r="M3076" s="17"/>
      <c r="N3076" s="17"/>
      <c r="O3076" s="21"/>
      <c r="P3076" s="21"/>
      <c r="S3076" s="2" t="str">
        <f t="shared" si="47"/>
        <v>UN3128II</v>
      </c>
      <c r="T3076" s="19" t="str">
        <f>IFERROR(IF('Personalize Table of UNs I Ship'!$C$13="No",VLOOKUP(D3076,'Personalize Table of UNs I Ship'!$B$18:$B$1517,1,FALSE),VLOOKUP(S3076,'Personalize Table of UNs I Ship'!$E$18:$E$1517,1,FALSE)),"")</f>
        <v/>
      </c>
    </row>
    <row r="3077" spans="2:20" ht="25.5" x14ac:dyDescent="0.2">
      <c r="B3077" s="18" t="s">
        <v>64</v>
      </c>
      <c r="C3077" s="19" t="s">
        <v>4361</v>
      </c>
      <c r="D3077" s="19" t="s">
        <v>3140</v>
      </c>
      <c r="E3077" s="19" t="s">
        <v>4228</v>
      </c>
      <c r="F3077" s="19" t="s">
        <v>4221</v>
      </c>
      <c r="G3077" s="15"/>
      <c r="H3077" s="19"/>
      <c r="I3077" s="19"/>
      <c r="J3077" s="15" t="s">
        <v>4212</v>
      </c>
      <c r="K3077" s="15" t="s">
        <v>4221</v>
      </c>
      <c r="L3077" s="15" t="s">
        <v>4221</v>
      </c>
      <c r="M3077" s="15"/>
      <c r="N3077" s="15"/>
      <c r="O3077" s="19"/>
      <c r="P3077" s="19"/>
      <c r="S3077" s="2" t="str">
        <f t="shared" ref="S3077:S3140" si="48">D3077&amp;E3077</f>
        <v>UN3128III</v>
      </c>
      <c r="T3077" s="19" t="str">
        <f>IFERROR(IF('Personalize Table of UNs I Ship'!$C$13="No",VLOOKUP(D3077,'Personalize Table of UNs I Ship'!$B$18:$B$1517,1,FALSE),VLOOKUP(S3077,'Personalize Table of UNs I Ship'!$E$18:$E$1517,1,FALSE)),"")</f>
        <v/>
      </c>
    </row>
    <row r="3078" spans="2:20" ht="25.5" x14ac:dyDescent="0.2">
      <c r="B3078" s="20" t="s">
        <v>5571</v>
      </c>
      <c r="C3078" s="21"/>
      <c r="D3078" s="21"/>
      <c r="E3078" s="21"/>
      <c r="F3078" s="21"/>
      <c r="G3078" s="17"/>
      <c r="H3078" s="21"/>
      <c r="I3078" s="21"/>
      <c r="J3078" s="17"/>
      <c r="K3078" s="17"/>
      <c r="L3078" s="17"/>
      <c r="M3078" s="17"/>
      <c r="N3078" s="17"/>
      <c r="O3078" s="21"/>
      <c r="P3078" s="21"/>
      <c r="S3078" s="2" t="str">
        <f t="shared" si="48"/>
        <v/>
      </c>
      <c r="T3078" s="19" t="str">
        <f>IFERROR(IF('Personalize Table of UNs I Ship'!$C$13="No",VLOOKUP(D3078,'Personalize Table of UNs I Ship'!$B$18:$B$1517,1,FALSE),VLOOKUP(S3078,'Personalize Table of UNs I Ship'!$E$18:$E$1517,1,FALSE)),"")</f>
        <v/>
      </c>
    </row>
    <row r="3079" spans="2:20" ht="25.5" x14ac:dyDescent="0.2">
      <c r="B3079" s="18" t="s">
        <v>65</v>
      </c>
      <c r="C3079" s="19" t="s">
        <v>4209</v>
      </c>
      <c r="D3079" s="19" t="s">
        <v>3139</v>
      </c>
      <c r="E3079" s="19"/>
      <c r="F3079" s="19" t="s">
        <v>4221</v>
      </c>
      <c r="G3079" s="15"/>
      <c r="H3079" s="19"/>
      <c r="I3079" s="19"/>
      <c r="J3079" s="15" t="s">
        <v>4212</v>
      </c>
      <c r="K3079" s="15" t="s">
        <v>4212</v>
      </c>
      <c r="L3079" s="15" t="s">
        <v>4212</v>
      </c>
      <c r="M3079" s="15"/>
      <c r="N3079" s="15"/>
      <c r="O3079" s="19"/>
      <c r="P3079" s="19"/>
      <c r="S3079" s="2" t="str">
        <f t="shared" si="48"/>
        <v>UN3221</v>
      </c>
      <c r="T3079" s="19" t="str">
        <f>IFERROR(IF('Personalize Table of UNs I Ship'!$C$13="No",VLOOKUP(D3079,'Personalize Table of UNs I Ship'!$B$18:$B$1517,1,FALSE),VLOOKUP(S3079,'Personalize Table of UNs I Ship'!$E$18:$E$1517,1,FALSE)),"")</f>
        <v/>
      </c>
    </row>
    <row r="3080" spans="2:20" ht="25.5" x14ac:dyDescent="0.2">
      <c r="B3080" s="20" t="s">
        <v>66</v>
      </c>
      <c r="C3080" s="21" t="s">
        <v>4209</v>
      </c>
      <c r="D3080" s="21" t="s">
        <v>3195</v>
      </c>
      <c r="E3080" s="21"/>
      <c r="F3080" s="21" t="s">
        <v>4221</v>
      </c>
      <c r="G3080" s="17"/>
      <c r="H3080" s="21"/>
      <c r="I3080" s="21"/>
      <c r="J3080" s="17" t="s">
        <v>4212</v>
      </c>
      <c r="K3080" s="17" t="s">
        <v>4212</v>
      </c>
      <c r="L3080" s="17" t="s">
        <v>4212</v>
      </c>
      <c r="M3080" s="17"/>
      <c r="N3080" s="17"/>
      <c r="O3080" s="21"/>
      <c r="P3080" s="21"/>
      <c r="S3080" s="2" t="str">
        <f t="shared" si="48"/>
        <v>UN3231</v>
      </c>
      <c r="T3080" s="19" t="str">
        <f>IFERROR(IF('Personalize Table of UNs I Ship'!$C$13="No",VLOOKUP(D3080,'Personalize Table of UNs I Ship'!$B$18:$B$1517,1,FALSE),VLOOKUP(S3080,'Personalize Table of UNs I Ship'!$E$18:$E$1517,1,FALSE)),"")</f>
        <v/>
      </c>
    </row>
    <row r="3081" spans="2:20" ht="25.5" x14ac:dyDescent="0.2">
      <c r="B3081" s="18" t="s">
        <v>67</v>
      </c>
      <c r="C3081" s="19" t="s">
        <v>4209</v>
      </c>
      <c r="D3081" s="19" t="s">
        <v>3196</v>
      </c>
      <c r="E3081" s="19"/>
      <c r="F3081" s="19" t="s">
        <v>4211</v>
      </c>
      <c r="G3081" s="15"/>
      <c r="H3081" s="19" t="s">
        <v>4230</v>
      </c>
      <c r="I3081" s="19" t="s">
        <v>4211</v>
      </c>
      <c r="J3081" s="15" t="s">
        <v>4212</v>
      </c>
      <c r="K3081" s="15" t="s">
        <v>4221</v>
      </c>
      <c r="L3081" s="15" t="s">
        <v>4221</v>
      </c>
      <c r="M3081" s="15"/>
      <c r="N3081" s="15"/>
      <c r="O3081" s="19" t="s">
        <v>4399</v>
      </c>
      <c r="P3081" s="19" t="s">
        <v>3197</v>
      </c>
      <c r="S3081" s="2" t="str">
        <f t="shared" si="48"/>
        <v>UN3223</v>
      </c>
      <c r="T3081" s="19" t="str">
        <f>IFERROR(IF('Personalize Table of UNs I Ship'!$C$13="No",VLOOKUP(D3081,'Personalize Table of UNs I Ship'!$B$18:$B$1517,1,FALSE),VLOOKUP(S3081,'Personalize Table of UNs I Ship'!$E$18:$E$1517,1,FALSE)),"")</f>
        <v/>
      </c>
    </row>
    <row r="3082" spans="2:20" ht="25.5" x14ac:dyDescent="0.2">
      <c r="B3082" s="20" t="s">
        <v>68</v>
      </c>
      <c r="C3082" s="21" t="s">
        <v>4209</v>
      </c>
      <c r="D3082" s="21" t="s">
        <v>3201</v>
      </c>
      <c r="E3082" s="21"/>
      <c r="F3082" s="21" t="s">
        <v>4221</v>
      </c>
      <c r="G3082" s="17"/>
      <c r="H3082" s="21"/>
      <c r="I3082" s="21"/>
      <c r="J3082" s="17" t="s">
        <v>4212</v>
      </c>
      <c r="K3082" s="17" t="s">
        <v>4212</v>
      </c>
      <c r="L3082" s="17" t="s">
        <v>4212</v>
      </c>
      <c r="M3082" s="17"/>
      <c r="N3082" s="17"/>
      <c r="O3082" s="21"/>
      <c r="P3082" s="21"/>
      <c r="S3082" s="2" t="str">
        <f t="shared" si="48"/>
        <v>UN3233</v>
      </c>
      <c r="T3082" s="19" t="str">
        <f>IFERROR(IF('Personalize Table of UNs I Ship'!$C$13="No",VLOOKUP(D3082,'Personalize Table of UNs I Ship'!$B$18:$B$1517,1,FALSE),VLOOKUP(S3082,'Personalize Table of UNs I Ship'!$E$18:$E$1517,1,FALSE)),"")</f>
        <v/>
      </c>
    </row>
    <row r="3083" spans="2:20" ht="25.5" x14ac:dyDescent="0.2">
      <c r="B3083" s="18" t="s">
        <v>69</v>
      </c>
      <c r="C3083" s="19" t="s">
        <v>4209</v>
      </c>
      <c r="D3083" s="19" t="s">
        <v>3202</v>
      </c>
      <c r="E3083" s="19"/>
      <c r="F3083" s="19" t="s">
        <v>4211</v>
      </c>
      <c r="G3083" s="15"/>
      <c r="H3083" s="19" t="s">
        <v>4230</v>
      </c>
      <c r="I3083" s="19" t="s">
        <v>4211</v>
      </c>
      <c r="J3083" s="15" t="s">
        <v>4212</v>
      </c>
      <c r="K3083" s="15" t="s">
        <v>4221</v>
      </c>
      <c r="L3083" s="15" t="s">
        <v>4221</v>
      </c>
      <c r="M3083" s="15"/>
      <c r="N3083" s="15"/>
      <c r="O3083" s="19" t="s">
        <v>4399</v>
      </c>
      <c r="P3083" s="19" t="s">
        <v>3197</v>
      </c>
      <c r="S3083" s="2" t="str">
        <f t="shared" si="48"/>
        <v>UN3225</v>
      </c>
      <c r="T3083" s="19" t="str">
        <f>IFERROR(IF('Personalize Table of UNs I Ship'!$C$13="No",VLOOKUP(D3083,'Personalize Table of UNs I Ship'!$B$18:$B$1517,1,FALSE),VLOOKUP(S3083,'Personalize Table of UNs I Ship'!$E$18:$E$1517,1,FALSE)),"")</f>
        <v/>
      </c>
    </row>
    <row r="3084" spans="2:20" ht="25.5" x14ac:dyDescent="0.2">
      <c r="B3084" s="20" t="s">
        <v>70</v>
      </c>
      <c r="C3084" s="21" t="s">
        <v>4209</v>
      </c>
      <c r="D3084" s="21" t="s">
        <v>3203</v>
      </c>
      <c r="E3084" s="21"/>
      <c r="F3084" s="21" t="s">
        <v>4221</v>
      </c>
      <c r="G3084" s="17"/>
      <c r="H3084" s="21"/>
      <c r="I3084" s="21"/>
      <c r="J3084" s="17" t="s">
        <v>4212</v>
      </c>
      <c r="K3084" s="17" t="s">
        <v>4212</v>
      </c>
      <c r="L3084" s="17" t="s">
        <v>4212</v>
      </c>
      <c r="M3084" s="17"/>
      <c r="N3084" s="17"/>
      <c r="O3084" s="21"/>
      <c r="P3084" s="21"/>
      <c r="S3084" s="2" t="str">
        <f t="shared" si="48"/>
        <v>UN3235</v>
      </c>
      <c r="T3084" s="19" t="str">
        <f>IFERROR(IF('Personalize Table of UNs I Ship'!$C$13="No",VLOOKUP(D3084,'Personalize Table of UNs I Ship'!$B$18:$B$1517,1,FALSE),VLOOKUP(S3084,'Personalize Table of UNs I Ship'!$E$18:$E$1517,1,FALSE)),"")</f>
        <v/>
      </c>
    </row>
    <row r="3085" spans="2:20" ht="25.5" x14ac:dyDescent="0.2">
      <c r="B3085" s="18" t="s">
        <v>71</v>
      </c>
      <c r="C3085" s="19" t="s">
        <v>4209</v>
      </c>
      <c r="D3085" s="19" t="s">
        <v>3204</v>
      </c>
      <c r="E3085" s="19"/>
      <c r="F3085" s="19" t="s">
        <v>4211</v>
      </c>
      <c r="G3085" s="15"/>
      <c r="H3085" s="19" t="s">
        <v>4230</v>
      </c>
      <c r="I3085" s="19" t="s">
        <v>4211</v>
      </c>
      <c r="J3085" s="15" t="s">
        <v>4212</v>
      </c>
      <c r="K3085" s="15" t="s">
        <v>4221</v>
      </c>
      <c r="L3085" s="15" t="s">
        <v>4221</v>
      </c>
      <c r="M3085" s="15"/>
      <c r="N3085" s="15"/>
      <c r="O3085" s="19" t="s">
        <v>4399</v>
      </c>
      <c r="P3085" s="19" t="s">
        <v>3197</v>
      </c>
      <c r="S3085" s="2" t="str">
        <f t="shared" si="48"/>
        <v>UN3227</v>
      </c>
      <c r="T3085" s="19" t="str">
        <f>IFERROR(IF('Personalize Table of UNs I Ship'!$C$13="No",VLOOKUP(D3085,'Personalize Table of UNs I Ship'!$B$18:$B$1517,1,FALSE),VLOOKUP(S3085,'Personalize Table of UNs I Ship'!$E$18:$E$1517,1,FALSE)),"")</f>
        <v/>
      </c>
    </row>
    <row r="3086" spans="2:20" ht="25.5" x14ac:dyDescent="0.2">
      <c r="B3086" s="20" t="s">
        <v>72</v>
      </c>
      <c r="C3086" s="21" t="s">
        <v>4209</v>
      </c>
      <c r="D3086" s="21" t="s">
        <v>3205</v>
      </c>
      <c r="E3086" s="21"/>
      <c r="F3086" s="21" t="s">
        <v>4221</v>
      </c>
      <c r="G3086" s="17"/>
      <c r="H3086" s="21"/>
      <c r="I3086" s="21"/>
      <c r="J3086" s="17" t="s">
        <v>4212</v>
      </c>
      <c r="K3086" s="17" t="s">
        <v>4212</v>
      </c>
      <c r="L3086" s="17" t="s">
        <v>4212</v>
      </c>
      <c r="M3086" s="17"/>
      <c r="N3086" s="17"/>
      <c r="O3086" s="21"/>
      <c r="P3086" s="21"/>
      <c r="S3086" s="2" t="str">
        <f t="shared" si="48"/>
        <v>UN3237</v>
      </c>
      <c r="T3086" s="19" t="str">
        <f>IFERROR(IF('Personalize Table of UNs I Ship'!$C$13="No",VLOOKUP(D3086,'Personalize Table of UNs I Ship'!$B$18:$B$1517,1,FALSE),VLOOKUP(S3086,'Personalize Table of UNs I Ship'!$E$18:$E$1517,1,FALSE)),"")</f>
        <v/>
      </c>
    </row>
    <row r="3087" spans="2:20" ht="25.5" x14ac:dyDescent="0.2">
      <c r="B3087" s="18" t="s">
        <v>73</v>
      </c>
      <c r="C3087" s="19" t="s">
        <v>4209</v>
      </c>
      <c r="D3087" s="19" t="s">
        <v>3206</v>
      </c>
      <c r="E3087" s="19"/>
      <c r="F3087" s="19" t="s">
        <v>4211</v>
      </c>
      <c r="G3087" s="15"/>
      <c r="H3087" s="19" t="s">
        <v>4230</v>
      </c>
      <c r="I3087" s="19" t="s">
        <v>4211</v>
      </c>
      <c r="J3087" s="15" t="s">
        <v>4212</v>
      </c>
      <c r="K3087" s="15" t="s">
        <v>4221</v>
      </c>
      <c r="L3087" s="15" t="s">
        <v>4221</v>
      </c>
      <c r="M3087" s="15"/>
      <c r="N3087" s="15"/>
      <c r="O3087" s="19" t="s">
        <v>4399</v>
      </c>
      <c r="P3087" s="19" t="s">
        <v>3197</v>
      </c>
      <c r="S3087" s="2" t="str">
        <f t="shared" si="48"/>
        <v>UN3229</v>
      </c>
      <c r="T3087" s="19" t="str">
        <f>IFERROR(IF('Personalize Table of UNs I Ship'!$C$13="No",VLOOKUP(D3087,'Personalize Table of UNs I Ship'!$B$18:$B$1517,1,FALSE),VLOOKUP(S3087,'Personalize Table of UNs I Ship'!$E$18:$E$1517,1,FALSE)),"")</f>
        <v/>
      </c>
    </row>
    <row r="3088" spans="2:20" ht="25.5" x14ac:dyDescent="0.2">
      <c r="B3088" s="20" t="s">
        <v>74</v>
      </c>
      <c r="C3088" s="21" t="s">
        <v>4209</v>
      </c>
      <c r="D3088" s="21" t="s">
        <v>3209</v>
      </c>
      <c r="E3088" s="21"/>
      <c r="F3088" s="21" t="s">
        <v>4221</v>
      </c>
      <c r="G3088" s="17"/>
      <c r="H3088" s="21"/>
      <c r="I3088" s="21"/>
      <c r="J3088" s="17" t="s">
        <v>4212</v>
      </c>
      <c r="K3088" s="17" t="s">
        <v>4212</v>
      </c>
      <c r="L3088" s="17" t="s">
        <v>4212</v>
      </c>
      <c r="M3088" s="17"/>
      <c r="N3088" s="17"/>
      <c r="O3088" s="21"/>
      <c r="P3088" s="21"/>
      <c r="S3088" s="2" t="str">
        <f t="shared" si="48"/>
        <v>UN3239</v>
      </c>
      <c r="T3088" s="19" t="str">
        <f>IFERROR(IF('Personalize Table of UNs I Ship'!$C$13="No",VLOOKUP(D3088,'Personalize Table of UNs I Ship'!$B$18:$B$1517,1,FALSE),VLOOKUP(S3088,'Personalize Table of UNs I Ship'!$E$18:$E$1517,1,FALSE)),"")</f>
        <v/>
      </c>
    </row>
    <row r="3089" spans="2:20" ht="25.5" x14ac:dyDescent="0.2">
      <c r="B3089" s="18" t="s">
        <v>75</v>
      </c>
      <c r="C3089" s="19" t="s">
        <v>4209</v>
      </c>
      <c r="D3089" s="19" t="s">
        <v>3210</v>
      </c>
      <c r="E3089" s="19"/>
      <c r="F3089" s="19" t="s">
        <v>4221</v>
      </c>
      <c r="G3089" s="15"/>
      <c r="H3089" s="19"/>
      <c r="I3089" s="19"/>
      <c r="J3089" s="15" t="s">
        <v>4212</v>
      </c>
      <c r="K3089" s="15" t="s">
        <v>4212</v>
      </c>
      <c r="L3089" s="15" t="s">
        <v>4212</v>
      </c>
      <c r="M3089" s="15"/>
      <c r="N3089" s="15"/>
      <c r="O3089" s="19"/>
      <c r="P3089" s="19"/>
      <c r="S3089" s="2" t="str">
        <f t="shared" si="48"/>
        <v>UN3222</v>
      </c>
      <c r="T3089" s="19" t="str">
        <f>IFERROR(IF('Personalize Table of UNs I Ship'!$C$13="No",VLOOKUP(D3089,'Personalize Table of UNs I Ship'!$B$18:$B$1517,1,FALSE),VLOOKUP(S3089,'Personalize Table of UNs I Ship'!$E$18:$E$1517,1,FALSE)),"")</f>
        <v/>
      </c>
    </row>
    <row r="3090" spans="2:20" ht="25.5" x14ac:dyDescent="0.2">
      <c r="B3090" s="20" t="s">
        <v>76</v>
      </c>
      <c r="C3090" s="21" t="s">
        <v>4209</v>
      </c>
      <c r="D3090" s="21" t="s">
        <v>3211</v>
      </c>
      <c r="E3090" s="21"/>
      <c r="F3090" s="21" t="s">
        <v>4221</v>
      </c>
      <c r="G3090" s="17"/>
      <c r="H3090" s="21"/>
      <c r="I3090" s="21"/>
      <c r="J3090" s="17" t="s">
        <v>4212</v>
      </c>
      <c r="K3090" s="17" t="s">
        <v>4212</v>
      </c>
      <c r="L3090" s="17" t="s">
        <v>4212</v>
      </c>
      <c r="M3090" s="17"/>
      <c r="N3090" s="17"/>
      <c r="O3090" s="21"/>
      <c r="P3090" s="21"/>
      <c r="S3090" s="2" t="str">
        <f t="shared" si="48"/>
        <v>UN3232</v>
      </c>
      <c r="T3090" s="19" t="str">
        <f>IFERROR(IF('Personalize Table of UNs I Ship'!$C$13="No",VLOOKUP(D3090,'Personalize Table of UNs I Ship'!$B$18:$B$1517,1,FALSE),VLOOKUP(S3090,'Personalize Table of UNs I Ship'!$E$18:$E$1517,1,FALSE)),"")</f>
        <v/>
      </c>
    </row>
    <row r="3091" spans="2:20" ht="25.5" x14ac:dyDescent="0.2">
      <c r="B3091" s="18" t="s">
        <v>77</v>
      </c>
      <c r="C3091" s="19" t="s">
        <v>4209</v>
      </c>
      <c r="D3091" s="19" t="s">
        <v>3212</v>
      </c>
      <c r="E3091" s="19"/>
      <c r="F3091" s="19" t="s">
        <v>4211</v>
      </c>
      <c r="G3091" s="15"/>
      <c r="H3091" s="19" t="s">
        <v>4230</v>
      </c>
      <c r="I3091" s="19" t="s">
        <v>4211</v>
      </c>
      <c r="J3091" s="15" t="s">
        <v>4212</v>
      </c>
      <c r="K3091" s="15" t="s">
        <v>4221</v>
      </c>
      <c r="L3091" s="15" t="s">
        <v>4221</v>
      </c>
      <c r="M3091" s="15"/>
      <c r="N3091" s="15"/>
      <c r="O3091" s="19" t="s">
        <v>4399</v>
      </c>
      <c r="P3091" s="19" t="s">
        <v>3197</v>
      </c>
      <c r="S3091" s="2" t="str">
        <f t="shared" si="48"/>
        <v>UN3224</v>
      </c>
      <c r="T3091" s="19" t="str">
        <f>IFERROR(IF('Personalize Table of UNs I Ship'!$C$13="No",VLOOKUP(D3091,'Personalize Table of UNs I Ship'!$B$18:$B$1517,1,FALSE),VLOOKUP(S3091,'Personalize Table of UNs I Ship'!$E$18:$E$1517,1,FALSE)),"")</f>
        <v/>
      </c>
    </row>
    <row r="3092" spans="2:20" ht="25.5" x14ac:dyDescent="0.2">
      <c r="B3092" s="20" t="s">
        <v>78</v>
      </c>
      <c r="C3092" s="21" t="s">
        <v>4209</v>
      </c>
      <c r="D3092" s="21" t="s">
        <v>3218</v>
      </c>
      <c r="E3092" s="21"/>
      <c r="F3092" s="21" t="s">
        <v>4221</v>
      </c>
      <c r="G3092" s="17"/>
      <c r="H3092" s="21"/>
      <c r="I3092" s="21"/>
      <c r="J3092" s="17" t="s">
        <v>4212</v>
      </c>
      <c r="K3092" s="17" t="s">
        <v>4212</v>
      </c>
      <c r="L3092" s="17" t="s">
        <v>4212</v>
      </c>
      <c r="M3092" s="17"/>
      <c r="N3092" s="17"/>
      <c r="O3092" s="21"/>
      <c r="P3092" s="21"/>
      <c r="S3092" s="2" t="str">
        <f t="shared" si="48"/>
        <v>UN3234</v>
      </c>
      <c r="T3092" s="19" t="str">
        <f>IFERROR(IF('Personalize Table of UNs I Ship'!$C$13="No",VLOOKUP(D3092,'Personalize Table of UNs I Ship'!$B$18:$B$1517,1,FALSE),VLOOKUP(S3092,'Personalize Table of UNs I Ship'!$E$18:$E$1517,1,FALSE)),"")</f>
        <v/>
      </c>
    </row>
    <row r="3093" spans="2:20" ht="25.5" x14ac:dyDescent="0.2">
      <c r="B3093" s="18" t="s">
        <v>79</v>
      </c>
      <c r="C3093" s="19" t="s">
        <v>4209</v>
      </c>
      <c r="D3093" s="19" t="s">
        <v>3219</v>
      </c>
      <c r="E3093" s="19"/>
      <c r="F3093" s="19" t="s">
        <v>4211</v>
      </c>
      <c r="G3093" s="15"/>
      <c r="H3093" s="19" t="s">
        <v>4230</v>
      </c>
      <c r="I3093" s="19" t="s">
        <v>4211</v>
      </c>
      <c r="J3093" s="15" t="s">
        <v>4212</v>
      </c>
      <c r="K3093" s="15" t="s">
        <v>4221</v>
      </c>
      <c r="L3093" s="15" t="s">
        <v>4221</v>
      </c>
      <c r="M3093" s="15"/>
      <c r="N3093" s="15"/>
      <c r="O3093" s="19" t="s">
        <v>4399</v>
      </c>
      <c r="P3093" s="19" t="s">
        <v>3197</v>
      </c>
      <c r="S3093" s="2" t="str">
        <f t="shared" si="48"/>
        <v>UN3226</v>
      </c>
      <c r="T3093" s="19" t="str">
        <f>IFERROR(IF('Personalize Table of UNs I Ship'!$C$13="No",VLOOKUP(D3093,'Personalize Table of UNs I Ship'!$B$18:$B$1517,1,FALSE),VLOOKUP(S3093,'Personalize Table of UNs I Ship'!$E$18:$E$1517,1,FALSE)),"")</f>
        <v/>
      </c>
    </row>
    <row r="3094" spans="2:20" ht="25.5" x14ac:dyDescent="0.2">
      <c r="B3094" s="20" t="s">
        <v>80</v>
      </c>
      <c r="C3094" s="21" t="s">
        <v>4209</v>
      </c>
      <c r="D3094" s="21" t="s">
        <v>3226</v>
      </c>
      <c r="E3094" s="21"/>
      <c r="F3094" s="21" t="s">
        <v>4221</v>
      </c>
      <c r="G3094" s="17"/>
      <c r="H3094" s="21"/>
      <c r="I3094" s="21"/>
      <c r="J3094" s="17" t="s">
        <v>4212</v>
      </c>
      <c r="K3094" s="17" t="s">
        <v>4212</v>
      </c>
      <c r="L3094" s="17" t="s">
        <v>4212</v>
      </c>
      <c r="M3094" s="17"/>
      <c r="N3094" s="17"/>
      <c r="O3094" s="21"/>
      <c r="P3094" s="21"/>
      <c r="S3094" s="2" t="str">
        <f t="shared" si="48"/>
        <v>UN3236</v>
      </c>
      <c r="T3094" s="19" t="str">
        <f>IFERROR(IF('Personalize Table of UNs I Ship'!$C$13="No",VLOOKUP(D3094,'Personalize Table of UNs I Ship'!$B$18:$B$1517,1,FALSE),VLOOKUP(S3094,'Personalize Table of UNs I Ship'!$E$18:$E$1517,1,FALSE)),"")</f>
        <v/>
      </c>
    </row>
    <row r="3095" spans="2:20" ht="25.5" x14ac:dyDescent="0.2">
      <c r="B3095" s="18" t="s">
        <v>81</v>
      </c>
      <c r="C3095" s="19" t="s">
        <v>4209</v>
      </c>
      <c r="D3095" s="19" t="s">
        <v>3227</v>
      </c>
      <c r="E3095" s="19"/>
      <c r="F3095" s="19" t="s">
        <v>4211</v>
      </c>
      <c r="G3095" s="15"/>
      <c r="H3095" s="19" t="s">
        <v>4230</v>
      </c>
      <c r="I3095" s="19" t="s">
        <v>4211</v>
      </c>
      <c r="J3095" s="15" t="s">
        <v>4212</v>
      </c>
      <c r="K3095" s="15" t="s">
        <v>4221</v>
      </c>
      <c r="L3095" s="15" t="s">
        <v>4221</v>
      </c>
      <c r="M3095" s="15"/>
      <c r="N3095" s="15"/>
      <c r="O3095" s="19" t="s">
        <v>4399</v>
      </c>
      <c r="P3095" s="19" t="s">
        <v>3197</v>
      </c>
      <c r="S3095" s="2" t="str">
        <f t="shared" si="48"/>
        <v>UN3228</v>
      </c>
      <c r="T3095" s="19" t="str">
        <f>IFERROR(IF('Personalize Table of UNs I Ship'!$C$13="No",VLOOKUP(D3095,'Personalize Table of UNs I Ship'!$B$18:$B$1517,1,FALSE),VLOOKUP(S3095,'Personalize Table of UNs I Ship'!$E$18:$E$1517,1,FALSE)),"")</f>
        <v/>
      </c>
    </row>
    <row r="3096" spans="2:20" ht="25.5" x14ac:dyDescent="0.2">
      <c r="B3096" s="20" t="s">
        <v>82</v>
      </c>
      <c r="C3096" s="21" t="s">
        <v>4209</v>
      </c>
      <c r="D3096" s="21" t="s">
        <v>3228</v>
      </c>
      <c r="E3096" s="21"/>
      <c r="F3096" s="21" t="s">
        <v>4221</v>
      </c>
      <c r="G3096" s="17"/>
      <c r="H3096" s="21"/>
      <c r="I3096" s="21"/>
      <c r="J3096" s="17" t="s">
        <v>4212</v>
      </c>
      <c r="K3096" s="17" t="s">
        <v>4212</v>
      </c>
      <c r="L3096" s="17" t="s">
        <v>4212</v>
      </c>
      <c r="M3096" s="17"/>
      <c r="N3096" s="17"/>
      <c r="O3096" s="21"/>
      <c r="P3096" s="21"/>
      <c r="S3096" s="2" t="str">
        <f t="shared" si="48"/>
        <v>UN3238</v>
      </c>
      <c r="T3096" s="19" t="str">
        <f>IFERROR(IF('Personalize Table of UNs I Ship'!$C$13="No",VLOOKUP(D3096,'Personalize Table of UNs I Ship'!$B$18:$B$1517,1,FALSE),VLOOKUP(S3096,'Personalize Table of UNs I Ship'!$E$18:$E$1517,1,FALSE)),"")</f>
        <v/>
      </c>
    </row>
    <row r="3097" spans="2:20" ht="25.5" x14ac:dyDescent="0.2">
      <c r="B3097" s="18" t="s">
        <v>83</v>
      </c>
      <c r="C3097" s="19" t="s">
        <v>4209</v>
      </c>
      <c r="D3097" s="19" t="s">
        <v>3229</v>
      </c>
      <c r="E3097" s="19"/>
      <c r="F3097" s="19" t="s">
        <v>4211</v>
      </c>
      <c r="G3097" s="15"/>
      <c r="H3097" s="19" t="s">
        <v>4230</v>
      </c>
      <c r="I3097" s="19" t="s">
        <v>4211</v>
      </c>
      <c r="J3097" s="15" t="s">
        <v>4212</v>
      </c>
      <c r="K3097" s="15" t="s">
        <v>4221</v>
      </c>
      <c r="L3097" s="15" t="s">
        <v>4221</v>
      </c>
      <c r="M3097" s="15"/>
      <c r="N3097" s="15"/>
      <c r="O3097" s="19" t="s">
        <v>4399</v>
      </c>
      <c r="P3097" s="19" t="s">
        <v>3197</v>
      </c>
      <c r="S3097" s="2" t="str">
        <f t="shared" si="48"/>
        <v>UN3230</v>
      </c>
      <c r="T3097" s="19" t="str">
        <f>IFERROR(IF('Personalize Table of UNs I Ship'!$C$13="No",VLOOKUP(D3097,'Personalize Table of UNs I Ship'!$B$18:$B$1517,1,FALSE),VLOOKUP(S3097,'Personalize Table of UNs I Ship'!$E$18:$E$1517,1,FALSE)),"")</f>
        <v/>
      </c>
    </row>
    <row r="3098" spans="2:20" ht="25.5" x14ac:dyDescent="0.2">
      <c r="B3098" s="20" t="s">
        <v>84</v>
      </c>
      <c r="C3098" s="21" t="s">
        <v>4209</v>
      </c>
      <c r="D3098" s="21" t="s">
        <v>3230</v>
      </c>
      <c r="E3098" s="21"/>
      <c r="F3098" s="21" t="s">
        <v>4221</v>
      </c>
      <c r="G3098" s="17"/>
      <c r="H3098" s="21"/>
      <c r="I3098" s="21"/>
      <c r="J3098" s="17" t="s">
        <v>4212</v>
      </c>
      <c r="K3098" s="17" t="s">
        <v>4212</v>
      </c>
      <c r="L3098" s="17" t="s">
        <v>4212</v>
      </c>
      <c r="M3098" s="17"/>
      <c r="N3098" s="17"/>
      <c r="O3098" s="21"/>
      <c r="P3098" s="21"/>
      <c r="S3098" s="2" t="str">
        <f t="shared" si="48"/>
        <v>UN3240</v>
      </c>
      <c r="T3098" s="19" t="str">
        <f>IFERROR(IF('Personalize Table of UNs I Ship'!$C$13="No",VLOOKUP(D3098,'Personalize Table of UNs I Ship'!$B$18:$B$1517,1,FALSE),VLOOKUP(S3098,'Personalize Table of UNs I Ship'!$E$18:$E$1517,1,FALSE)),"")</f>
        <v/>
      </c>
    </row>
    <row r="3099" spans="2:20" ht="25.5" x14ac:dyDescent="0.2">
      <c r="B3099" s="18" t="s">
        <v>3765</v>
      </c>
      <c r="C3099" s="19" t="s">
        <v>4258</v>
      </c>
      <c r="D3099" s="19" t="s">
        <v>3764</v>
      </c>
      <c r="E3099" s="19" t="s">
        <v>4210</v>
      </c>
      <c r="F3099" s="19" t="s">
        <v>4260</v>
      </c>
      <c r="G3099" s="15"/>
      <c r="H3099" s="19" t="s">
        <v>4230</v>
      </c>
      <c r="I3099" s="19" t="s">
        <v>4260</v>
      </c>
      <c r="J3099" s="15" t="s">
        <v>4212</v>
      </c>
      <c r="K3099" s="15" t="s">
        <v>4232</v>
      </c>
      <c r="L3099" s="15" t="s">
        <v>3199</v>
      </c>
      <c r="M3099" s="15"/>
      <c r="N3099" s="15"/>
      <c r="O3099" s="19" t="s">
        <v>4215</v>
      </c>
      <c r="P3099" s="19" t="s">
        <v>4243</v>
      </c>
      <c r="S3099" s="2" t="str">
        <f t="shared" si="48"/>
        <v>UN1288I</v>
      </c>
      <c r="T3099" s="19" t="str">
        <f>IFERROR(IF('Personalize Table of UNs I Ship'!$C$13="No",VLOOKUP(D3099,'Personalize Table of UNs I Ship'!$B$18:$B$1517,1,FALSE),VLOOKUP(S3099,'Personalize Table of UNs I Ship'!$E$18:$E$1517,1,FALSE)),"")</f>
        <v/>
      </c>
    </row>
    <row r="3100" spans="2:20" ht="25.5" x14ac:dyDescent="0.2">
      <c r="B3100" s="20" t="s">
        <v>3765</v>
      </c>
      <c r="C3100" s="21" t="s">
        <v>4258</v>
      </c>
      <c r="D3100" s="21" t="s">
        <v>3764</v>
      </c>
      <c r="E3100" s="21" t="s">
        <v>4219</v>
      </c>
      <c r="F3100" s="21" t="s">
        <v>4259</v>
      </c>
      <c r="G3100" s="17"/>
      <c r="H3100" s="21" t="s">
        <v>4230</v>
      </c>
      <c r="I3100" s="21" t="s">
        <v>4260</v>
      </c>
      <c r="J3100" s="17" t="s">
        <v>4232</v>
      </c>
      <c r="K3100" s="17" t="s">
        <v>4222</v>
      </c>
      <c r="L3100" s="17" t="s">
        <v>3199</v>
      </c>
      <c r="M3100" s="17"/>
      <c r="N3100" s="17"/>
      <c r="O3100" s="21" t="s">
        <v>4262</v>
      </c>
      <c r="P3100" s="21" t="s">
        <v>4224</v>
      </c>
      <c r="S3100" s="2" t="str">
        <f t="shared" si="48"/>
        <v>UN1288II</v>
      </c>
      <c r="T3100" s="19" t="str">
        <f>IFERROR(IF('Personalize Table of UNs I Ship'!$C$13="No",VLOOKUP(D3100,'Personalize Table of UNs I Ship'!$B$18:$B$1517,1,FALSE),VLOOKUP(S3100,'Personalize Table of UNs I Ship'!$E$18:$E$1517,1,FALSE)),"")</f>
        <v/>
      </c>
    </row>
    <row r="3101" spans="2:20" ht="25.5" x14ac:dyDescent="0.2">
      <c r="B3101" s="18" t="s">
        <v>3765</v>
      </c>
      <c r="C3101" s="19" t="s">
        <v>4258</v>
      </c>
      <c r="D3101" s="19" t="s">
        <v>3764</v>
      </c>
      <c r="E3101" s="19" t="s">
        <v>4228</v>
      </c>
      <c r="F3101" s="19" t="s">
        <v>4259</v>
      </c>
      <c r="G3101" s="15"/>
      <c r="H3101" s="19" t="s">
        <v>4230</v>
      </c>
      <c r="I3101" s="19" t="s">
        <v>4260</v>
      </c>
      <c r="J3101" s="15" t="s">
        <v>4261</v>
      </c>
      <c r="K3101" s="15" t="s">
        <v>3199</v>
      </c>
      <c r="L3101" s="15" t="s">
        <v>3199</v>
      </c>
      <c r="M3101" s="15"/>
      <c r="N3101" s="15"/>
      <c r="O3101" s="19" t="s">
        <v>4262</v>
      </c>
      <c r="P3101" s="19" t="s">
        <v>4239</v>
      </c>
      <c r="S3101" s="2" t="str">
        <f t="shared" si="48"/>
        <v>UN1288III</v>
      </c>
      <c r="T3101" s="19" t="str">
        <f>IFERROR(IF('Personalize Table of UNs I Ship'!$C$13="No",VLOOKUP(D3101,'Personalize Table of UNs I Ship'!$B$18:$B$1517,1,FALSE),VLOOKUP(S3101,'Personalize Table of UNs I Ship'!$E$18:$E$1517,1,FALSE)),"")</f>
        <v/>
      </c>
    </row>
    <row r="3102" spans="2:20" x14ac:dyDescent="0.2">
      <c r="B3102" s="20" t="s">
        <v>5572</v>
      </c>
      <c r="C3102" s="21"/>
      <c r="D3102" s="21"/>
      <c r="E3102" s="21"/>
      <c r="F3102" s="21"/>
      <c r="G3102" s="17"/>
      <c r="H3102" s="21"/>
      <c r="I3102" s="21"/>
      <c r="J3102" s="17"/>
      <c r="K3102" s="17"/>
      <c r="L3102" s="17"/>
      <c r="M3102" s="17"/>
      <c r="N3102" s="17"/>
      <c r="O3102" s="21"/>
      <c r="P3102" s="21"/>
      <c r="S3102" s="2" t="str">
        <f t="shared" si="48"/>
        <v/>
      </c>
      <c r="T3102" s="19" t="str">
        <f>IFERROR(IF('Personalize Table of UNs I Ship'!$C$13="No",VLOOKUP(D3102,'Personalize Table of UNs I Ship'!$B$18:$B$1517,1,FALSE),VLOOKUP(S3102,'Personalize Table of UNs I Ship'!$E$18:$E$1517,1,FALSE)),"")</f>
        <v/>
      </c>
    </row>
    <row r="3103" spans="2:20" ht="25.5" x14ac:dyDescent="0.2">
      <c r="B3103" s="18" t="s">
        <v>3232</v>
      </c>
      <c r="C3103" s="19" t="s">
        <v>4624</v>
      </c>
      <c r="D3103" s="19" t="s">
        <v>3231</v>
      </c>
      <c r="E3103" s="19"/>
      <c r="F3103" s="19" t="s">
        <v>4221</v>
      </c>
      <c r="G3103" s="15"/>
      <c r="H3103" s="19"/>
      <c r="I3103" s="19"/>
      <c r="J3103" s="15" t="s">
        <v>4212</v>
      </c>
      <c r="K3103" s="15" t="s">
        <v>4212</v>
      </c>
      <c r="L3103" s="15" t="s">
        <v>4221</v>
      </c>
      <c r="M3103" s="15"/>
      <c r="N3103" s="15"/>
      <c r="O3103" s="19"/>
      <c r="P3103" s="19"/>
      <c r="S3103" s="2" t="str">
        <f t="shared" si="48"/>
        <v>UN0191</v>
      </c>
      <c r="T3103" s="19" t="str">
        <f>IFERROR(IF('Personalize Table of UNs I Ship'!$C$13="No",VLOOKUP(D3103,'Personalize Table of UNs I Ship'!$B$18:$B$1517,1,FALSE),VLOOKUP(S3103,'Personalize Table of UNs I Ship'!$E$18:$E$1517,1,FALSE)),"")</f>
        <v/>
      </c>
    </row>
    <row r="3104" spans="2:20" ht="25.5" x14ac:dyDescent="0.2">
      <c r="B3104" s="20" t="s">
        <v>3232</v>
      </c>
      <c r="C3104" s="21" t="s">
        <v>3865</v>
      </c>
      <c r="D3104" s="21" t="s">
        <v>3233</v>
      </c>
      <c r="E3104" s="21"/>
      <c r="F3104" s="21" t="s">
        <v>3866</v>
      </c>
      <c r="G3104" s="17" t="s">
        <v>4339</v>
      </c>
      <c r="H3104" s="21"/>
      <c r="I3104" s="21" t="s">
        <v>3866</v>
      </c>
      <c r="J3104" s="17" t="s">
        <v>4212</v>
      </c>
      <c r="K3104" s="17" t="s">
        <v>4297</v>
      </c>
      <c r="L3104" s="17" t="s">
        <v>4609</v>
      </c>
      <c r="M3104" s="17" t="s">
        <v>4339</v>
      </c>
      <c r="N3104" s="17">
        <v>381</v>
      </c>
      <c r="O3104" s="21" t="s">
        <v>4215</v>
      </c>
      <c r="P3104" s="21" t="s">
        <v>4340</v>
      </c>
      <c r="S3104" s="2" t="str">
        <f t="shared" si="48"/>
        <v>UN0373</v>
      </c>
      <c r="T3104" s="19" t="str">
        <f>IFERROR(IF('Personalize Table of UNs I Ship'!$C$13="No",VLOOKUP(D3104,'Personalize Table of UNs I Ship'!$B$18:$B$1517,1,FALSE),VLOOKUP(S3104,'Personalize Table of UNs I Ship'!$E$18:$E$1517,1,FALSE)),"")</f>
        <v/>
      </c>
    </row>
    <row r="3105" spans="2:20" ht="25.5" x14ac:dyDescent="0.2">
      <c r="B3105" s="18" t="s">
        <v>5573</v>
      </c>
      <c r="C3105" s="19" t="s">
        <v>3928</v>
      </c>
      <c r="D3105" s="19" t="s">
        <v>3234</v>
      </c>
      <c r="E3105" s="19"/>
      <c r="F3105" s="19" t="s">
        <v>4221</v>
      </c>
      <c r="G3105" s="15"/>
      <c r="H3105" s="19"/>
      <c r="I3105" s="19"/>
      <c r="J3105" s="15" t="s">
        <v>4212</v>
      </c>
      <c r="K3105" s="15" t="s">
        <v>4212</v>
      </c>
      <c r="L3105" s="15" t="s">
        <v>4212</v>
      </c>
      <c r="M3105" s="15"/>
      <c r="N3105" s="15"/>
      <c r="O3105" s="19"/>
      <c r="P3105" s="19"/>
      <c r="S3105" s="2" t="str">
        <f t="shared" si="48"/>
        <v>UN0194</v>
      </c>
      <c r="T3105" s="19" t="str">
        <f>IFERROR(IF('Personalize Table of UNs I Ship'!$C$13="No",VLOOKUP(D3105,'Personalize Table of UNs I Ship'!$B$18:$B$1517,1,FALSE),VLOOKUP(S3105,'Personalize Table of UNs I Ship'!$E$18:$E$1517,1,FALSE)),"")</f>
        <v/>
      </c>
    </row>
    <row r="3106" spans="2:20" ht="25.5" x14ac:dyDescent="0.2">
      <c r="B3106" s="20" t="s">
        <v>5573</v>
      </c>
      <c r="C3106" s="21" t="s">
        <v>4646</v>
      </c>
      <c r="D3106" s="21" t="s">
        <v>3235</v>
      </c>
      <c r="E3106" s="21"/>
      <c r="F3106" s="21" t="s">
        <v>4221</v>
      </c>
      <c r="G3106" s="17"/>
      <c r="H3106" s="21"/>
      <c r="I3106" s="21"/>
      <c r="J3106" s="17" t="s">
        <v>4212</v>
      </c>
      <c r="K3106" s="17" t="s">
        <v>4212</v>
      </c>
      <c r="L3106" s="17" t="s">
        <v>4212</v>
      </c>
      <c r="M3106" s="17"/>
      <c r="N3106" s="17"/>
      <c r="O3106" s="21"/>
      <c r="P3106" s="21"/>
      <c r="S3106" s="2" t="str">
        <f t="shared" si="48"/>
        <v>UN0195</v>
      </c>
      <c r="T3106" s="19" t="str">
        <f>IFERROR(IF('Personalize Table of UNs I Ship'!$C$13="No",VLOOKUP(D3106,'Personalize Table of UNs I Ship'!$B$18:$B$1517,1,FALSE),VLOOKUP(S3106,'Personalize Table of UNs I Ship'!$E$18:$E$1517,1,FALSE)),"")</f>
        <v/>
      </c>
    </row>
    <row r="3107" spans="2:20" ht="25.5" x14ac:dyDescent="0.2">
      <c r="B3107" s="18" t="s">
        <v>5573</v>
      </c>
      <c r="C3107" s="19" t="s">
        <v>4624</v>
      </c>
      <c r="D3107" s="19" t="s">
        <v>2905</v>
      </c>
      <c r="E3107" s="19"/>
      <c r="F3107" s="19" t="s">
        <v>4221</v>
      </c>
      <c r="G3107" s="15"/>
      <c r="H3107" s="19"/>
      <c r="I3107" s="19"/>
      <c r="J3107" s="15" t="s">
        <v>4212</v>
      </c>
      <c r="K3107" s="15" t="s">
        <v>4212</v>
      </c>
      <c r="L3107" s="15" t="s">
        <v>4221</v>
      </c>
      <c r="M3107" s="15"/>
      <c r="N3107" s="15"/>
      <c r="O3107" s="19"/>
      <c r="P3107" s="19"/>
      <c r="S3107" s="2" t="str">
        <f t="shared" si="48"/>
        <v>UN0505</v>
      </c>
      <c r="T3107" s="19" t="str">
        <f>IFERROR(IF('Personalize Table of UNs I Ship'!$C$13="No",VLOOKUP(D3107,'Personalize Table of UNs I Ship'!$B$18:$B$1517,1,FALSE),VLOOKUP(S3107,'Personalize Table of UNs I Ship'!$E$18:$E$1517,1,FALSE)),"")</f>
        <v/>
      </c>
    </row>
    <row r="3108" spans="2:20" ht="25.5" x14ac:dyDescent="0.2">
      <c r="B3108" s="20" t="s">
        <v>5573</v>
      </c>
      <c r="C3108" s="21" t="s">
        <v>3865</v>
      </c>
      <c r="D3108" s="21" t="s">
        <v>1425</v>
      </c>
      <c r="E3108" s="21"/>
      <c r="F3108" s="21" t="s">
        <v>3866</v>
      </c>
      <c r="G3108" s="17" t="s">
        <v>4339</v>
      </c>
      <c r="H3108" s="21"/>
      <c r="I3108" s="21" t="s">
        <v>3866</v>
      </c>
      <c r="J3108" s="17" t="s">
        <v>4212</v>
      </c>
      <c r="K3108" s="17" t="s">
        <v>4297</v>
      </c>
      <c r="L3108" s="17" t="s">
        <v>4609</v>
      </c>
      <c r="M3108" s="17" t="s">
        <v>4339</v>
      </c>
      <c r="N3108" s="17"/>
      <c r="O3108" s="21" t="s">
        <v>4215</v>
      </c>
      <c r="P3108" s="21" t="s">
        <v>4340</v>
      </c>
      <c r="S3108" s="2" t="str">
        <f t="shared" si="48"/>
        <v>UN0506</v>
      </c>
      <c r="T3108" s="19" t="str">
        <f>IFERROR(IF('Personalize Table of UNs I Ship'!$C$13="No",VLOOKUP(D3108,'Personalize Table of UNs I Ship'!$B$18:$B$1517,1,FALSE),VLOOKUP(S3108,'Personalize Table of UNs I Ship'!$E$18:$E$1517,1,FALSE)),"")</f>
        <v/>
      </c>
    </row>
    <row r="3109" spans="2:20" x14ac:dyDescent="0.2">
      <c r="B3109" s="18" t="s">
        <v>5574</v>
      </c>
      <c r="C3109" s="19"/>
      <c r="D3109" s="19"/>
      <c r="E3109" s="19"/>
      <c r="F3109" s="19"/>
      <c r="G3109" s="15"/>
      <c r="H3109" s="19"/>
      <c r="I3109" s="19"/>
      <c r="J3109" s="15"/>
      <c r="K3109" s="15"/>
      <c r="L3109" s="15"/>
      <c r="M3109" s="15"/>
      <c r="N3109" s="15"/>
      <c r="O3109" s="19"/>
      <c r="P3109" s="19"/>
      <c r="S3109" s="2" t="str">
        <f t="shared" si="48"/>
        <v/>
      </c>
      <c r="T3109" s="19" t="str">
        <f>IFERROR(IF('Personalize Table of UNs I Ship'!$C$13="No",VLOOKUP(D3109,'Personalize Table of UNs I Ship'!$B$18:$B$1517,1,FALSE),VLOOKUP(S3109,'Personalize Table of UNs I Ship'!$E$18:$E$1517,1,FALSE)),"")</f>
        <v/>
      </c>
    </row>
    <row r="3110" spans="2:20" ht="25.5" x14ac:dyDescent="0.2">
      <c r="B3110" s="20" t="s">
        <v>3239</v>
      </c>
      <c r="C3110" s="21" t="s">
        <v>3928</v>
      </c>
      <c r="D3110" s="21" t="s">
        <v>3238</v>
      </c>
      <c r="E3110" s="21"/>
      <c r="F3110" s="21" t="s">
        <v>4221</v>
      </c>
      <c r="G3110" s="17"/>
      <c r="H3110" s="21"/>
      <c r="I3110" s="21"/>
      <c r="J3110" s="17" t="s">
        <v>4212</v>
      </c>
      <c r="K3110" s="17" t="s">
        <v>4212</v>
      </c>
      <c r="L3110" s="17" t="s">
        <v>4212</v>
      </c>
      <c r="M3110" s="17"/>
      <c r="N3110" s="17"/>
      <c r="O3110" s="21"/>
      <c r="P3110" s="21"/>
      <c r="S3110" s="2" t="str">
        <f t="shared" si="48"/>
        <v>UN0192</v>
      </c>
      <c r="T3110" s="19" t="str">
        <f>IFERROR(IF('Personalize Table of UNs I Ship'!$C$13="No",VLOOKUP(D3110,'Personalize Table of UNs I Ship'!$B$18:$B$1517,1,FALSE),VLOOKUP(S3110,'Personalize Table of UNs I Ship'!$E$18:$E$1517,1,FALSE)),"")</f>
        <v/>
      </c>
    </row>
    <row r="3111" spans="2:20" ht="25.5" x14ac:dyDescent="0.2">
      <c r="B3111" s="18" t="s">
        <v>3239</v>
      </c>
      <c r="C3111" s="19" t="s">
        <v>3865</v>
      </c>
      <c r="D3111" s="19" t="s">
        <v>3240</v>
      </c>
      <c r="E3111" s="19"/>
      <c r="F3111" s="19" t="s">
        <v>3866</v>
      </c>
      <c r="G3111" s="15" t="s">
        <v>4339</v>
      </c>
      <c r="H3111" s="19"/>
      <c r="I3111" s="19" t="s">
        <v>3866</v>
      </c>
      <c r="J3111" s="15" t="s">
        <v>4212</v>
      </c>
      <c r="K3111" s="15" t="s">
        <v>4297</v>
      </c>
      <c r="L3111" s="15" t="s">
        <v>4609</v>
      </c>
      <c r="M3111" s="15" t="s">
        <v>4339</v>
      </c>
      <c r="N3111" s="15">
        <v>381</v>
      </c>
      <c r="O3111" s="19" t="s">
        <v>4215</v>
      </c>
      <c r="P3111" s="19" t="s">
        <v>4340</v>
      </c>
      <c r="S3111" s="2" t="str">
        <f t="shared" si="48"/>
        <v>UN0193</v>
      </c>
      <c r="T3111" s="19" t="str">
        <f>IFERROR(IF('Personalize Table of UNs I Ship'!$C$13="No",VLOOKUP(D3111,'Personalize Table of UNs I Ship'!$B$18:$B$1517,1,FALSE),VLOOKUP(S3111,'Personalize Table of UNs I Ship'!$E$18:$E$1517,1,FALSE)),"")</f>
        <v/>
      </c>
    </row>
    <row r="3112" spans="2:20" ht="25.5" x14ac:dyDescent="0.2">
      <c r="B3112" s="20" t="s">
        <v>3239</v>
      </c>
      <c r="C3112" s="21" t="s">
        <v>4646</v>
      </c>
      <c r="D3112" s="21" t="s">
        <v>3241</v>
      </c>
      <c r="E3112" s="21"/>
      <c r="F3112" s="21" t="s">
        <v>4221</v>
      </c>
      <c r="G3112" s="17"/>
      <c r="H3112" s="21"/>
      <c r="I3112" s="21"/>
      <c r="J3112" s="17" t="s">
        <v>4212</v>
      </c>
      <c r="K3112" s="17" t="s">
        <v>4212</v>
      </c>
      <c r="L3112" s="17" t="s">
        <v>4212</v>
      </c>
      <c r="M3112" s="17"/>
      <c r="N3112" s="17"/>
      <c r="O3112" s="21"/>
      <c r="P3112" s="21"/>
      <c r="S3112" s="2" t="str">
        <f t="shared" si="48"/>
        <v>UN0492</v>
      </c>
      <c r="T3112" s="19" t="str">
        <f>IFERROR(IF('Personalize Table of UNs I Ship'!$C$13="No",VLOOKUP(D3112,'Personalize Table of UNs I Ship'!$B$18:$B$1517,1,FALSE),VLOOKUP(S3112,'Personalize Table of UNs I Ship'!$E$18:$E$1517,1,FALSE)),"")</f>
        <v/>
      </c>
    </row>
    <row r="3113" spans="2:20" ht="25.5" x14ac:dyDescent="0.2">
      <c r="B3113" s="18" t="s">
        <v>3239</v>
      </c>
      <c r="C3113" s="19" t="s">
        <v>4624</v>
      </c>
      <c r="D3113" s="19" t="s">
        <v>3242</v>
      </c>
      <c r="E3113" s="19"/>
      <c r="F3113" s="19" t="s">
        <v>4221</v>
      </c>
      <c r="G3113" s="15"/>
      <c r="H3113" s="19"/>
      <c r="I3113" s="19"/>
      <c r="J3113" s="15" t="s">
        <v>4212</v>
      </c>
      <c r="K3113" s="15" t="s">
        <v>4212</v>
      </c>
      <c r="L3113" s="15" t="s">
        <v>4221</v>
      </c>
      <c r="M3113" s="15"/>
      <c r="N3113" s="15"/>
      <c r="O3113" s="19"/>
      <c r="P3113" s="19"/>
      <c r="S3113" s="2" t="str">
        <f t="shared" si="48"/>
        <v>UN0493</v>
      </c>
      <c r="T3113" s="19" t="str">
        <f>IFERROR(IF('Personalize Table of UNs I Ship'!$C$13="No",VLOOKUP(D3113,'Personalize Table of UNs I Ship'!$B$18:$B$1517,1,FALSE),VLOOKUP(S3113,'Personalize Table of UNs I Ship'!$E$18:$E$1517,1,FALSE)),"")</f>
        <v/>
      </c>
    </row>
    <row r="3114" spans="2:20" ht="25.5" x14ac:dyDescent="0.2">
      <c r="B3114" s="20" t="s">
        <v>5575</v>
      </c>
      <c r="C3114" s="21"/>
      <c r="D3114" s="21"/>
      <c r="E3114" s="21"/>
      <c r="F3114" s="21"/>
      <c r="G3114" s="17"/>
      <c r="H3114" s="21"/>
      <c r="I3114" s="21"/>
      <c r="J3114" s="17"/>
      <c r="K3114" s="17"/>
      <c r="L3114" s="17"/>
      <c r="M3114" s="17"/>
      <c r="N3114" s="17"/>
      <c r="O3114" s="21"/>
      <c r="P3114" s="21"/>
      <c r="S3114" s="2" t="str">
        <f t="shared" si="48"/>
        <v/>
      </c>
      <c r="T3114" s="19" t="str">
        <f>IFERROR(IF('Personalize Table of UNs I Ship'!$C$13="No",VLOOKUP(D3114,'Personalize Table of UNs I Ship'!$B$18:$B$1517,1,FALSE),VLOOKUP(S3114,'Personalize Table of UNs I Ship'!$E$18:$E$1517,1,FALSE)),"")</f>
        <v/>
      </c>
    </row>
    <row r="3115" spans="2:20" ht="25.5" x14ac:dyDescent="0.2">
      <c r="B3115" s="18" t="s">
        <v>3214</v>
      </c>
      <c r="C3115" s="19" t="s">
        <v>3928</v>
      </c>
      <c r="D3115" s="19" t="s">
        <v>3236</v>
      </c>
      <c r="E3115" s="19"/>
      <c r="F3115" s="19" t="s">
        <v>4221</v>
      </c>
      <c r="G3115" s="15"/>
      <c r="H3115" s="19"/>
      <c r="I3115" s="19"/>
      <c r="J3115" s="15" t="s">
        <v>4212</v>
      </c>
      <c r="K3115" s="15" t="s">
        <v>4212</v>
      </c>
      <c r="L3115" s="15" t="s">
        <v>4212</v>
      </c>
      <c r="M3115" s="15"/>
      <c r="N3115" s="15"/>
      <c r="O3115" s="19"/>
      <c r="P3115" s="19"/>
      <c r="S3115" s="2" t="str">
        <f t="shared" si="48"/>
        <v>UN0196</v>
      </c>
      <c r="T3115" s="19" t="str">
        <f>IFERROR(IF('Personalize Table of UNs I Ship'!$C$13="No",VLOOKUP(D3115,'Personalize Table of UNs I Ship'!$B$18:$B$1517,1,FALSE),VLOOKUP(S3115,'Personalize Table of UNs I Ship'!$E$18:$E$1517,1,FALSE)),"")</f>
        <v/>
      </c>
    </row>
    <row r="3116" spans="2:20" ht="25.5" x14ac:dyDescent="0.2">
      <c r="B3116" s="20" t="s">
        <v>3214</v>
      </c>
      <c r="C3116" s="21" t="s">
        <v>4624</v>
      </c>
      <c r="D3116" s="21" t="s">
        <v>3237</v>
      </c>
      <c r="E3116" s="21"/>
      <c r="F3116" s="21" t="s">
        <v>4221</v>
      </c>
      <c r="G3116" s="17"/>
      <c r="H3116" s="21"/>
      <c r="I3116" s="21"/>
      <c r="J3116" s="17" t="s">
        <v>4212</v>
      </c>
      <c r="K3116" s="17" t="s">
        <v>4212</v>
      </c>
      <c r="L3116" s="17" t="s">
        <v>4221</v>
      </c>
      <c r="M3116" s="17"/>
      <c r="N3116" s="17"/>
      <c r="O3116" s="21"/>
      <c r="P3116" s="21"/>
      <c r="S3116" s="2" t="str">
        <f t="shared" si="48"/>
        <v>UN0197</v>
      </c>
      <c r="T3116" s="19" t="str">
        <f>IFERROR(IF('Personalize Table of UNs I Ship'!$C$13="No",VLOOKUP(D3116,'Personalize Table of UNs I Ship'!$B$18:$B$1517,1,FALSE),VLOOKUP(S3116,'Personalize Table of UNs I Ship'!$E$18:$E$1517,1,FALSE)),"")</f>
        <v/>
      </c>
    </row>
    <row r="3117" spans="2:20" ht="25.5" x14ac:dyDescent="0.2">
      <c r="B3117" s="18" t="s">
        <v>3214</v>
      </c>
      <c r="C3117" s="19" t="s">
        <v>4644</v>
      </c>
      <c r="D3117" s="19" t="s">
        <v>3213</v>
      </c>
      <c r="E3117" s="19"/>
      <c r="F3117" s="19" t="s">
        <v>4221</v>
      </c>
      <c r="G3117" s="15"/>
      <c r="H3117" s="19"/>
      <c r="I3117" s="19"/>
      <c r="J3117" s="15" t="s">
        <v>4212</v>
      </c>
      <c r="K3117" s="15" t="s">
        <v>4212</v>
      </c>
      <c r="L3117" s="15" t="s">
        <v>4212</v>
      </c>
      <c r="M3117" s="15"/>
      <c r="N3117" s="15"/>
      <c r="O3117" s="19"/>
      <c r="P3117" s="19"/>
      <c r="S3117" s="2" t="str">
        <f t="shared" si="48"/>
        <v>UN0313</v>
      </c>
      <c r="T3117" s="19" t="str">
        <f>IFERROR(IF('Personalize Table of UNs I Ship'!$C$13="No",VLOOKUP(D3117,'Personalize Table of UNs I Ship'!$B$18:$B$1517,1,FALSE),VLOOKUP(S3117,'Personalize Table of UNs I Ship'!$E$18:$E$1517,1,FALSE)),"")</f>
        <v/>
      </c>
    </row>
    <row r="3118" spans="2:20" ht="25.5" x14ac:dyDescent="0.2">
      <c r="B3118" s="20" t="s">
        <v>3214</v>
      </c>
      <c r="C3118" s="21" t="s">
        <v>4646</v>
      </c>
      <c r="D3118" s="21" t="s">
        <v>3215</v>
      </c>
      <c r="E3118" s="21"/>
      <c r="F3118" s="21" t="s">
        <v>4221</v>
      </c>
      <c r="G3118" s="17"/>
      <c r="H3118" s="21"/>
      <c r="I3118" s="21"/>
      <c r="J3118" s="17" t="s">
        <v>4212</v>
      </c>
      <c r="K3118" s="17" t="s">
        <v>4212</v>
      </c>
      <c r="L3118" s="17" t="s">
        <v>4212</v>
      </c>
      <c r="M3118" s="17"/>
      <c r="N3118" s="17"/>
      <c r="O3118" s="21"/>
      <c r="P3118" s="21"/>
      <c r="S3118" s="2" t="str">
        <f t="shared" si="48"/>
        <v>UN0487</v>
      </c>
      <c r="T3118" s="19" t="str">
        <f>IFERROR(IF('Personalize Table of UNs I Ship'!$C$13="No",VLOOKUP(D3118,'Personalize Table of UNs I Ship'!$B$18:$B$1517,1,FALSE),VLOOKUP(S3118,'Personalize Table of UNs I Ship'!$E$18:$E$1517,1,FALSE)),"")</f>
        <v/>
      </c>
    </row>
    <row r="3119" spans="2:20" ht="25.5" x14ac:dyDescent="0.2">
      <c r="B3119" s="18" t="s">
        <v>3214</v>
      </c>
      <c r="C3119" s="19" t="s">
        <v>3865</v>
      </c>
      <c r="D3119" s="19" t="s">
        <v>2940</v>
      </c>
      <c r="E3119" s="19"/>
      <c r="F3119" s="19" t="s">
        <v>3866</v>
      </c>
      <c r="G3119" s="15" t="s">
        <v>4339</v>
      </c>
      <c r="H3119" s="19"/>
      <c r="I3119" s="19" t="s">
        <v>3866</v>
      </c>
      <c r="J3119" s="15" t="s">
        <v>4212</v>
      </c>
      <c r="K3119" s="15" t="s">
        <v>4297</v>
      </c>
      <c r="L3119" s="15" t="s">
        <v>4609</v>
      </c>
      <c r="M3119" s="15" t="s">
        <v>4339</v>
      </c>
      <c r="N3119" s="15"/>
      <c r="O3119" s="19" t="s">
        <v>4215</v>
      </c>
      <c r="P3119" s="19" t="s">
        <v>4340</v>
      </c>
      <c r="S3119" s="2" t="str">
        <f t="shared" si="48"/>
        <v>UN0507</v>
      </c>
      <c r="T3119" s="19" t="str">
        <f>IFERROR(IF('Personalize Table of UNs I Ship'!$C$13="No",VLOOKUP(D3119,'Personalize Table of UNs I Ship'!$B$18:$B$1517,1,FALSE),VLOOKUP(S3119,'Personalize Table of UNs I Ship'!$E$18:$E$1517,1,FALSE)),"")</f>
        <v/>
      </c>
    </row>
    <row r="3120" spans="2:20" ht="25.5" x14ac:dyDescent="0.2">
      <c r="B3120" s="20" t="s">
        <v>3217</v>
      </c>
      <c r="C3120" s="21" t="s">
        <v>4307</v>
      </c>
      <c r="D3120" s="21" t="s">
        <v>3216</v>
      </c>
      <c r="E3120" s="21"/>
      <c r="F3120" s="21" t="s">
        <v>4221</v>
      </c>
      <c r="G3120" s="17"/>
      <c r="H3120" s="21"/>
      <c r="I3120" s="21"/>
      <c r="J3120" s="17" t="s">
        <v>4212</v>
      </c>
      <c r="K3120" s="17" t="s">
        <v>4212</v>
      </c>
      <c r="L3120" s="17" t="s">
        <v>4212</v>
      </c>
      <c r="M3120" s="17"/>
      <c r="N3120" s="17"/>
      <c r="O3120" s="21"/>
      <c r="P3120" s="21"/>
      <c r="S3120" s="2" t="str">
        <f t="shared" si="48"/>
        <v>UN2203</v>
      </c>
      <c r="T3120" s="19" t="str">
        <f>IFERROR(IF('Personalize Table of UNs I Ship'!$C$13="No",VLOOKUP(D3120,'Personalize Table of UNs I Ship'!$B$18:$B$1517,1,FALSE),VLOOKUP(S3120,'Personalize Table of UNs I Ship'!$E$18:$E$1517,1,FALSE)),"")</f>
        <v/>
      </c>
    </row>
    <row r="3121" spans="2:20" x14ac:dyDescent="0.2">
      <c r="B3121" s="18" t="s">
        <v>5576</v>
      </c>
      <c r="C3121" s="19"/>
      <c r="D3121" s="19"/>
      <c r="E3121" s="19"/>
      <c r="F3121" s="19"/>
      <c r="G3121" s="15"/>
      <c r="H3121" s="19"/>
      <c r="I3121" s="19"/>
      <c r="J3121" s="15"/>
      <c r="K3121" s="15"/>
      <c r="L3121" s="15"/>
      <c r="M3121" s="15"/>
      <c r="N3121" s="15"/>
      <c r="O3121" s="19"/>
      <c r="P3121" s="19"/>
      <c r="S3121" s="2" t="str">
        <f t="shared" si="48"/>
        <v/>
      </c>
      <c r="T3121" s="19" t="str">
        <f>IFERROR(IF('Personalize Table of UNs I Ship'!$C$13="No",VLOOKUP(D3121,'Personalize Table of UNs I Ship'!$B$18:$B$1517,1,FALSE),VLOOKUP(S3121,'Personalize Table of UNs I Ship'!$E$18:$E$1517,1,FALSE)),"")</f>
        <v/>
      </c>
    </row>
    <row r="3122" spans="2:20" x14ac:dyDescent="0.2">
      <c r="B3122" s="20" t="s">
        <v>5577</v>
      </c>
      <c r="C3122" s="21"/>
      <c r="D3122" s="21"/>
      <c r="E3122" s="21"/>
      <c r="F3122" s="21"/>
      <c r="G3122" s="17"/>
      <c r="H3122" s="21"/>
      <c r="I3122" s="21"/>
      <c r="J3122" s="17"/>
      <c r="K3122" s="17"/>
      <c r="L3122" s="17"/>
      <c r="M3122" s="17"/>
      <c r="N3122" s="17"/>
      <c r="O3122" s="21"/>
      <c r="P3122" s="21"/>
      <c r="S3122" s="2" t="str">
        <f t="shared" si="48"/>
        <v/>
      </c>
      <c r="T3122" s="19" t="str">
        <f>IFERROR(IF('Personalize Table of UNs I Ship'!$C$13="No",VLOOKUP(D3122,'Personalize Table of UNs I Ship'!$B$18:$B$1517,1,FALSE),VLOOKUP(S3122,'Personalize Table of UNs I Ship'!$E$18:$E$1517,1,FALSE)),"")</f>
        <v/>
      </c>
    </row>
    <row r="3123" spans="2:20" ht="25.5" x14ac:dyDescent="0.2">
      <c r="B3123" s="18" t="s">
        <v>3244</v>
      </c>
      <c r="C3123" s="19" t="s">
        <v>4209</v>
      </c>
      <c r="D3123" s="19" t="s">
        <v>3243</v>
      </c>
      <c r="E3123" s="19" t="s">
        <v>4228</v>
      </c>
      <c r="F3123" s="19" t="s">
        <v>4408</v>
      </c>
      <c r="G3123" s="15"/>
      <c r="H3123" s="19" t="s">
        <v>4230</v>
      </c>
      <c r="I3123" s="19" t="s">
        <v>4211</v>
      </c>
      <c r="J3123" s="15" t="s">
        <v>4409</v>
      </c>
      <c r="K3123" s="15" t="s">
        <v>4297</v>
      </c>
      <c r="L3123" s="15" t="s">
        <v>4609</v>
      </c>
      <c r="M3123" s="15"/>
      <c r="N3123" s="15" t="s">
        <v>4410</v>
      </c>
      <c r="O3123" s="19" t="s">
        <v>4399</v>
      </c>
      <c r="P3123" s="19" t="s">
        <v>4293</v>
      </c>
      <c r="S3123" s="2" t="str">
        <f t="shared" si="48"/>
        <v>UN1346III</v>
      </c>
      <c r="T3123" s="19" t="str">
        <f>IFERROR(IF('Personalize Table of UNs I Ship'!$C$13="No",VLOOKUP(D3123,'Personalize Table of UNs I Ship'!$B$18:$B$1517,1,FALSE),VLOOKUP(S3123,'Personalize Table of UNs I Ship'!$E$18:$E$1517,1,FALSE)),"")</f>
        <v/>
      </c>
    </row>
    <row r="3124" spans="2:20" ht="25.5" x14ac:dyDescent="0.2">
      <c r="B3124" s="20" t="s">
        <v>794</v>
      </c>
      <c r="C3124" s="21" t="s">
        <v>4227</v>
      </c>
      <c r="D3124" s="21" t="s">
        <v>793</v>
      </c>
      <c r="E3124" s="21" t="s">
        <v>4219</v>
      </c>
      <c r="F3124" s="21" t="s">
        <v>4231</v>
      </c>
      <c r="G3124" s="17"/>
      <c r="H3124" s="21" t="s">
        <v>4230</v>
      </c>
      <c r="I3124" s="21"/>
      <c r="J3124" s="17" t="s">
        <v>4212</v>
      </c>
      <c r="K3124" s="17" t="s">
        <v>4212</v>
      </c>
      <c r="L3124" s="17" t="s">
        <v>4221</v>
      </c>
      <c r="M3124" s="17"/>
      <c r="N3124" s="17" t="s">
        <v>4321</v>
      </c>
      <c r="O3124" s="21" t="s">
        <v>4215</v>
      </c>
      <c r="P3124" s="21" t="s">
        <v>4224</v>
      </c>
      <c r="S3124" s="2" t="str">
        <f t="shared" si="48"/>
        <v>UN1818II</v>
      </c>
      <c r="T3124" s="19" t="str">
        <f>IFERROR(IF('Personalize Table of UNs I Ship'!$C$13="No",VLOOKUP(D3124,'Personalize Table of UNs I Ship'!$B$18:$B$1517,1,FALSE),VLOOKUP(S3124,'Personalize Table of UNs I Ship'!$E$18:$E$1517,1,FALSE)),"")</f>
        <v/>
      </c>
    </row>
    <row r="3125" spans="2:20" ht="25.5" x14ac:dyDescent="0.2">
      <c r="B3125" s="18" t="s">
        <v>1150</v>
      </c>
      <c r="C3125" s="19" t="s">
        <v>4559</v>
      </c>
      <c r="D3125" s="19" t="s">
        <v>1149</v>
      </c>
      <c r="E3125" s="19"/>
      <c r="F3125" s="19" t="s">
        <v>4221</v>
      </c>
      <c r="G3125" s="15"/>
      <c r="H3125" s="19"/>
      <c r="I3125" s="19"/>
      <c r="J3125" s="15" t="s">
        <v>4212</v>
      </c>
      <c r="K3125" s="15" t="s">
        <v>4212</v>
      </c>
      <c r="L3125" s="15" t="s">
        <v>4212</v>
      </c>
      <c r="M3125" s="15"/>
      <c r="N3125" s="15"/>
      <c r="O3125" s="19"/>
      <c r="P3125" s="19"/>
      <c r="S3125" s="2" t="str">
        <f t="shared" si="48"/>
        <v>UN3521</v>
      </c>
      <c r="T3125" s="19" t="str">
        <f>IFERROR(IF('Personalize Table of UNs I Ship'!$C$13="No",VLOOKUP(D3125,'Personalize Table of UNs I Ship'!$B$18:$B$1517,1,FALSE),VLOOKUP(S3125,'Personalize Table of UNs I Ship'!$E$18:$E$1517,1,FALSE)),"")</f>
        <v/>
      </c>
    </row>
    <row r="3126" spans="2:20" ht="25.5" x14ac:dyDescent="0.2">
      <c r="B3126" s="20" t="s">
        <v>3246</v>
      </c>
      <c r="C3126" s="21" t="s">
        <v>4255</v>
      </c>
      <c r="D3126" s="21" t="s">
        <v>3245</v>
      </c>
      <c r="E3126" s="21"/>
      <c r="F3126" s="21" t="s">
        <v>4221</v>
      </c>
      <c r="G3126" s="17"/>
      <c r="H3126" s="21"/>
      <c r="I3126" s="21"/>
      <c r="J3126" s="17" t="s">
        <v>4212</v>
      </c>
      <c r="K3126" s="17" t="s">
        <v>4212</v>
      </c>
      <c r="L3126" s="17" t="s">
        <v>4212</v>
      </c>
      <c r="M3126" s="17"/>
      <c r="N3126" s="17"/>
      <c r="O3126" s="21"/>
      <c r="P3126" s="21"/>
      <c r="S3126" s="2" t="str">
        <f t="shared" si="48"/>
        <v>UN1859</v>
      </c>
      <c r="T3126" s="19" t="str">
        <f>IFERROR(IF('Personalize Table of UNs I Ship'!$C$13="No",VLOOKUP(D3126,'Personalize Table of UNs I Ship'!$B$18:$B$1517,1,FALSE),VLOOKUP(S3126,'Personalize Table of UNs I Ship'!$E$18:$E$1517,1,FALSE)),"")</f>
        <v/>
      </c>
    </row>
    <row r="3127" spans="2:20" x14ac:dyDescent="0.2">
      <c r="B3127" s="18" t="s">
        <v>3247</v>
      </c>
      <c r="C3127" s="19" t="s">
        <v>4212</v>
      </c>
      <c r="D3127" s="19"/>
      <c r="E3127" s="19"/>
      <c r="F3127" s="19"/>
      <c r="G3127" s="15"/>
      <c r="H3127" s="19"/>
      <c r="I3127" s="19"/>
      <c r="J3127" s="15"/>
      <c r="K3127" s="15"/>
      <c r="L3127" s="15"/>
      <c r="M3127" s="15"/>
      <c r="N3127" s="15"/>
      <c r="O3127" s="19"/>
      <c r="P3127" s="19"/>
      <c r="S3127" s="2" t="str">
        <f t="shared" si="48"/>
        <v/>
      </c>
      <c r="T3127" s="19" t="str">
        <f>IFERROR(IF('Personalize Table of UNs I Ship'!$C$13="No",VLOOKUP(D3127,'Personalize Table of UNs I Ship'!$B$18:$B$1517,1,FALSE),VLOOKUP(S3127,'Personalize Table of UNs I Ship'!$E$18:$E$1517,1,FALSE)),"")</f>
        <v/>
      </c>
    </row>
    <row r="3128" spans="2:20" ht="38.25" x14ac:dyDescent="0.2">
      <c r="B3128" s="20" t="s">
        <v>3249</v>
      </c>
      <c r="C3128" s="21" t="s">
        <v>4218</v>
      </c>
      <c r="D3128" s="21" t="s">
        <v>3248</v>
      </c>
      <c r="E3128" s="21" t="s">
        <v>4219</v>
      </c>
      <c r="F3128" s="21" t="s">
        <v>5890</v>
      </c>
      <c r="G3128" s="17" t="s">
        <v>4220</v>
      </c>
      <c r="H3128" s="21"/>
      <c r="I3128" s="21" t="s">
        <v>5874</v>
      </c>
      <c r="J3128" s="17" t="s">
        <v>4221</v>
      </c>
      <c r="K3128" s="17" t="s">
        <v>4297</v>
      </c>
      <c r="L3128" s="17" t="s">
        <v>4609</v>
      </c>
      <c r="M3128" s="17" t="s">
        <v>4220</v>
      </c>
      <c r="N3128" s="17"/>
      <c r="O3128" s="21" t="s">
        <v>4223</v>
      </c>
      <c r="P3128" s="21" t="s">
        <v>4302</v>
      </c>
      <c r="S3128" s="2" t="str">
        <f t="shared" si="48"/>
        <v>UN1683II</v>
      </c>
      <c r="T3128" s="19" t="str">
        <f>IFERROR(IF('Personalize Table of UNs I Ship'!$C$13="No",VLOOKUP(D3128,'Personalize Table of UNs I Ship'!$B$18:$B$1517,1,FALSE),VLOOKUP(S3128,'Personalize Table of UNs I Ship'!$E$18:$E$1517,1,FALSE)),"")</f>
        <v/>
      </c>
    </row>
    <row r="3129" spans="2:20" x14ac:dyDescent="0.2">
      <c r="B3129" s="18" t="s">
        <v>1582</v>
      </c>
      <c r="C3129" s="19" t="s">
        <v>4212</v>
      </c>
      <c r="D3129" s="19"/>
      <c r="E3129" s="19"/>
      <c r="F3129" s="19"/>
      <c r="G3129" s="15"/>
      <c r="H3129" s="19"/>
      <c r="I3129" s="19"/>
      <c r="J3129" s="15"/>
      <c r="K3129" s="15"/>
      <c r="L3129" s="15"/>
      <c r="M3129" s="15"/>
      <c r="N3129" s="15"/>
      <c r="O3129" s="19"/>
      <c r="P3129" s="19"/>
      <c r="S3129" s="2" t="str">
        <f t="shared" si="48"/>
        <v/>
      </c>
      <c r="T3129" s="19" t="str">
        <f>IFERROR(IF('Personalize Table of UNs I Ship'!$C$13="No",VLOOKUP(D3129,'Personalize Table of UNs I Ship'!$B$18:$B$1517,1,FALSE),VLOOKUP(S3129,'Personalize Table of UNs I Ship'!$E$18:$E$1517,1,FALSE)),"")</f>
        <v/>
      </c>
    </row>
    <row r="3130" spans="2:20" x14ac:dyDescent="0.2">
      <c r="B3130" s="20" t="s">
        <v>1549</v>
      </c>
      <c r="C3130" s="21" t="s">
        <v>4212</v>
      </c>
      <c r="D3130" s="21"/>
      <c r="E3130" s="21"/>
      <c r="F3130" s="21"/>
      <c r="G3130" s="17"/>
      <c r="H3130" s="21"/>
      <c r="I3130" s="21"/>
      <c r="J3130" s="17"/>
      <c r="K3130" s="17"/>
      <c r="L3130" s="17"/>
      <c r="M3130" s="17"/>
      <c r="N3130" s="17"/>
      <c r="O3130" s="21"/>
      <c r="P3130" s="21"/>
      <c r="S3130" s="2" t="str">
        <f t="shared" si="48"/>
        <v/>
      </c>
      <c r="T3130" s="19" t="str">
        <f>IFERROR(IF('Personalize Table of UNs I Ship'!$C$13="No",VLOOKUP(D3130,'Personalize Table of UNs I Ship'!$B$18:$B$1517,1,FALSE),VLOOKUP(S3130,'Personalize Table of UNs I Ship'!$E$18:$E$1517,1,FALSE)),"")</f>
        <v/>
      </c>
    </row>
    <row r="3131" spans="2:20" ht="38.25" x14ac:dyDescent="0.2">
      <c r="B3131" s="18" t="s">
        <v>3251</v>
      </c>
      <c r="C3131" s="19" t="s">
        <v>4218</v>
      </c>
      <c r="D3131" s="19" t="s">
        <v>3250</v>
      </c>
      <c r="E3131" s="19" t="s">
        <v>4219</v>
      </c>
      <c r="F3131" s="19" t="s">
        <v>5890</v>
      </c>
      <c r="G3131" s="15" t="s">
        <v>4220</v>
      </c>
      <c r="H3131" s="19"/>
      <c r="I3131" s="19" t="s">
        <v>5874</v>
      </c>
      <c r="J3131" s="15" t="s">
        <v>4221</v>
      </c>
      <c r="K3131" s="15" t="s">
        <v>4297</v>
      </c>
      <c r="L3131" s="15" t="s">
        <v>4609</v>
      </c>
      <c r="M3131" s="15" t="s">
        <v>4220</v>
      </c>
      <c r="N3131" s="15"/>
      <c r="O3131" s="19" t="s">
        <v>4223</v>
      </c>
      <c r="P3131" s="19" t="s">
        <v>4302</v>
      </c>
      <c r="S3131" s="2" t="str">
        <f t="shared" si="48"/>
        <v>UN1684II</v>
      </c>
      <c r="T3131" s="19" t="str">
        <f>IFERROR(IF('Personalize Table of UNs I Ship'!$C$13="No",VLOOKUP(D3131,'Personalize Table of UNs I Ship'!$B$18:$B$1517,1,FALSE),VLOOKUP(S3131,'Personalize Table of UNs I Ship'!$E$18:$E$1517,1,FALSE)),"")</f>
        <v/>
      </c>
    </row>
    <row r="3132" spans="2:20" x14ac:dyDescent="0.2">
      <c r="B3132" s="20" t="s">
        <v>4627</v>
      </c>
      <c r="C3132" s="21" t="s">
        <v>4212</v>
      </c>
      <c r="D3132" s="21"/>
      <c r="E3132" s="21"/>
      <c r="F3132" s="21"/>
      <c r="G3132" s="17"/>
      <c r="H3132" s="21"/>
      <c r="I3132" s="21"/>
      <c r="J3132" s="17"/>
      <c r="K3132" s="17"/>
      <c r="L3132" s="17"/>
      <c r="M3132" s="17"/>
      <c r="N3132" s="17"/>
      <c r="O3132" s="21"/>
      <c r="P3132" s="21"/>
      <c r="S3132" s="2" t="str">
        <f t="shared" si="48"/>
        <v/>
      </c>
      <c r="T3132" s="19" t="str">
        <f>IFERROR(IF('Personalize Table of UNs I Ship'!$C$13="No",VLOOKUP(D3132,'Personalize Table of UNs I Ship'!$B$18:$B$1517,1,FALSE),VLOOKUP(S3132,'Personalize Table of UNs I Ship'!$E$18:$E$1517,1,FALSE)),"")</f>
        <v/>
      </c>
    </row>
    <row r="3133" spans="2:20" ht="25.5" x14ac:dyDescent="0.2">
      <c r="B3133" s="18" t="s">
        <v>2631</v>
      </c>
      <c r="C3133" s="19" t="s">
        <v>4290</v>
      </c>
      <c r="D3133" s="19" t="s">
        <v>2630</v>
      </c>
      <c r="E3133" s="19" t="s">
        <v>4219</v>
      </c>
      <c r="F3133" s="19" t="s">
        <v>4291</v>
      </c>
      <c r="G3133" s="15"/>
      <c r="H3133" s="19" t="s">
        <v>4230</v>
      </c>
      <c r="I3133" s="19" t="s">
        <v>4596</v>
      </c>
      <c r="J3133" s="15" t="s">
        <v>4221</v>
      </c>
      <c r="K3133" s="15" t="s">
        <v>4221</v>
      </c>
      <c r="L3133" s="15" t="s">
        <v>4297</v>
      </c>
      <c r="M3133" s="15"/>
      <c r="N3133" s="15"/>
      <c r="O3133" s="19" t="s">
        <v>4292</v>
      </c>
      <c r="P3133" s="19" t="s">
        <v>4302</v>
      </c>
      <c r="S3133" s="2" t="str">
        <f t="shared" si="48"/>
        <v>UN1493II</v>
      </c>
      <c r="T3133" s="19" t="str">
        <f>IFERROR(IF('Personalize Table of UNs I Ship'!$C$13="No",VLOOKUP(D3133,'Personalize Table of UNs I Ship'!$B$18:$B$1517,1,FALSE),VLOOKUP(S3133,'Personalize Table of UNs I Ship'!$E$18:$E$1517,1,FALSE)),"")</f>
        <v/>
      </c>
    </row>
    <row r="3134" spans="2:20" x14ac:dyDescent="0.2">
      <c r="B3134" s="20" t="s">
        <v>1347</v>
      </c>
      <c r="C3134" s="21" t="s">
        <v>4212</v>
      </c>
      <c r="D3134" s="21"/>
      <c r="E3134" s="21"/>
      <c r="F3134" s="21"/>
      <c r="G3134" s="17"/>
      <c r="H3134" s="21"/>
      <c r="I3134" s="21"/>
      <c r="J3134" s="17"/>
      <c r="K3134" s="17"/>
      <c r="L3134" s="17"/>
      <c r="M3134" s="17"/>
      <c r="N3134" s="17"/>
      <c r="O3134" s="21"/>
      <c r="P3134" s="21"/>
      <c r="S3134" s="2" t="str">
        <f t="shared" si="48"/>
        <v/>
      </c>
      <c r="T3134" s="19" t="str">
        <f>IFERROR(IF('Personalize Table of UNs I Ship'!$C$13="No",VLOOKUP(D3134,'Personalize Table of UNs I Ship'!$B$18:$B$1517,1,FALSE),VLOOKUP(S3134,'Personalize Table of UNs I Ship'!$E$18:$E$1517,1,FALSE)),"")</f>
        <v/>
      </c>
    </row>
    <row r="3135" spans="2:20" x14ac:dyDescent="0.2">
      <c r="B3135" s="18" t="s">
        <v>2767</v>
      </c>
      <c r="C3135" s="19" t="s">
        <v>4212</v>
      </c>
      <c r="D3135" s="19"/>
      <c r="E3135" s="19"/>
      <c r="F3135" s="19"/>
      <c r="G3135" s="15"/>
      <c r="H3135" s="19"/>
      <c r="I3135" s="19"/>
      <c r="J3135" s="15"/>
      <c r="K3135" s="15"/>
      <c r="L3135" s="15"/>
      <c r="M3135" s="15"/>
      <c r="N3135" s="15"/>
      <c r="O3135" s="19"/>
      <c r="P3135" s="19"/>
      <c r="S3135" s="2" t="str">
        <f t="shared" si="48"/>
        <v/>
      </c>
      <c r="T3135" s="19" t="str">
        <f>IFERROR(IF('Personalize Table of UNs I Ship'!$C$13="No",VLOOKUP(D3135,'Personalize Table of UNs I Ship'!$B$18:$B$1517,1,FALSE),VLOOKUP(S3135,'Personalize Table of UNs I Ship'!$E$18:$E$1517,1,FALSE)),"")</f>
        <v/>
      </c>
    </row>
    <row r="3136" spans="2:20" ht="25.5" x14ac:dyDescent="0.2">
      <c r="B3136" s="20" t="s">
        <v>5578</v>
      </c>
      <c r="C3136" s="21" t="s">
        <v>4209</v>
      </c>
      <c r="D3136" s="21" t="s">
        <v>3252</v>
      </c>
      <c r="E3136" s="21" t="s">
        <v>4210</v>
      </c>
      <c r="F3136" s="21" t="s">
        <v>4211</v>
      </c>
      <c r="G3136" s="17"/>
      <c r="H3136" s="21"/>
      <c r="I3136" s="21"/>
      <c r="J3136" s="17" t="s">
        <v>4212</v>
      </c>
      <c r="K3136" s="17" t="s">
        <v>4212</v>
      </c>
      <c r="L3136" s="17" t="s">
        <v>4212</v>
      </c>
      <c r="M3136" s="17"/>
      <c r="N3136" s="17" t="s">
        <v>3253</v>
      </c>
      <c r="O3136" s="21" t="s">
        <v>4215</v>
      </c>
      <c r="P3136" s="21" t="s">
        <v>4216</v>
      </c>
      <c r="S3136" s="2" t="str">
        <f t="shared" si="48"/>
        <v>UN1347I</v>
      </c>
      <c r="T3136" s="19" t="str">
        <f>IFERROR(IF('Personalize Table of UNs I Ship'!$C$13="No",VLOOKUP(D3136,'Personalize Table of UNs I Ship'!$B$18:$B$1517,1,FALSE),VLOOKUP(S3136,'Personalize Table of UNs I Ship'!$E$18:$E$1517,1,FALSE)),"")</f>
        <v/>
      </c>
    </row>
    <row r="3137" spans="2:20" ht="25.5" x14ac:dyDescent="0.2">
      <c r="B3137" s="18" t="s">
        <v>704</v>
      </c>
      <c r="C3137" s="19" t="s">
        <v>4227</v>
      </c>
      <c r="D3137" s="19" t="s">
        <v>703</v>
      </c>
      <c r="E3137" s="19" t="s">
        <v>4219</v>
      </c>
      <c r="F3137" s="19" t="s">
        <v>4229</v>
      </c>
      <c r="G3137" s="15"/>
      <c r="H3137" s="19" t="s">
        <v>4230</v>
      </c>
      <c r="I3137" s="19" t="s">
        <v>4231</v>
      </c>
      <c r="J3137" s="15" t="s">
        <v>4212</v>
      </c>
      <c r="K3137" s="15" t="s">
        <v>4212</v>
      </c>
      <c r="L3137" s="15" t="s">
        <v>3199</v>
      </c>
      <c r="M3137" s="15"/>
      <c r="N3137" s="15" t="s">
        <v>4248</v>
      </c>
      <c r="O3137" s="19" t="s">
        <v>4233</v>
      </c>
      <c r="P3137" s="19" t="s">
        <v>4224</v>
      </c>
      <c r="S3137" s="2" t="str">
        <f t="shared" si="48"/>
        <v>UN1906II</v>
      </c>
      <c r="T3137" s="19" t="str">
        <f>IFERROR(IF('Personalize Table of UNs I Ship'!$C$13="No",VLOOKUP(D3137,'Personalize Table of UNs I Ship'!$B$18:$B$1517,1,FALSE),VLOOKUP(S3137,'Personalize Table of UNs I Ship'!$E$18:$E$1517,1,FALSE)),"")</f>
        <v/>
      </c>
    </row>
    <row r="3138" spans="2:20" ht="25.5" x14ac:dyDescent="0.2">
      <c r="B3138" s="20" t="s">
        <v>5579</v>
      </c>
      <c r="C3138" s="21" t="s">
        <v>4209</v>
      </c>
      <c r="D3138" s="21" t="s">
        <v>3254</v>
      </c>
      <c r="E3138" s="21" t="s">
        <v>4210</v>
      </c>
      <c r="F3138" s="21" t="s">
        <v>4211</v>
      </c>
      <c r="G3138" s="17"/>
      <c r="H3138" s="21"/>
      <c r="I3138" s="21"/>
      <c r="J3138" s="17" t="s">
        <v>4212</v>
      </c>
      <c r="K3138" s="17" t="s">
        <v>4212</v>
      </c>
      <c r="L3138" s="17" t="s">
        <v>4221</v>
      </c>
      <c r="M3138" s="17"/>
      <c r="N3138" s="17" t="s">
        <v>3255</v>
      </c>
      <c r="O3138" s="21" t="s">
        <v>4215</v>
      </c>
      <c r="P3138" s="21" t="s">
        <v>3256</v>
      </c>
      <c r="S3138" s="2" t="str">
        <f t="shared" si="48"/>
        <v>NA3178I</v>
      </c>
      <c r="T3138" s="19" t="str">
        <f>IFERROR(IF('Personalize Table of UNs I Ship'!$C$13="No",VLOOKUP(D3138,'Personalize Table of UNs I Ship'!$B$18:$B$1517,1,FALSE),VLOOKUP(S3138,'Personalize Table of UNs I Ship'!$E$18:$E$1517,1,FALSE)),"")</f>
        <v/>
      </c>
    </row>
    <row r="3139" spans="2:20" ht="25.5" x14ac:dyDescent="0.2">
      <c r="B3139" s="18" t="s">
        <v>5580</v>
      </c>
      <c r="C3139" s="19" t="s">
        <v>4227</v>
      </c>
      <c r="D3139" s="19" t="s">
        <v>3262</v>
      </c>
      <c r="E3139" s="19" t="s">
        <v>4228</v>
      </c>
      <c r="F3139" s="19" t="s">
        <v>4229</v>
      </c>
      <c r="G3139" s="15"/>
      <c r="H3139" s="19" t="s">
        <v>4230</v>
      </c>
      <c r="I3139" s="19" t="s">
        <v>4231</v>
      </c>
      <c r="J3139" s="15" t="s">
        <v>4236</v>
      </c>
      <c r="K3139" s="15" t="s">
        <v>4297</v>
      </c>
      <c r="L3139" s="15" t="s">
        <v>4609</v>
      </c>
      <c r="M3139" s="15"/>
      <c r="N3139" s="15"/>
      <c r="O3139" s="19" t="s">
        <v>4233</v>
      </c>
      <c r="P3139" s="19" t="s">
        <v>4293</v>
      </c>
      <c r="S3139" s="2" t="str">
        <f t="shared" si="48"/>
        <v>UN1907III</v>
      </c>
      <c r="T3139" s="19" t="str">
        <f>IFERROR(IF('Personalize Table of UNs I Ship'!$C$13="No",VLOOKUP(D3139,'Personalize Table of UNs I Ship'!$B$18:$B$1517,1,FALSE),VLOOKUP(S3139,'Personalize Table of UNs I Ship'!$E$18:$E$1517,1,FALSE)),"")</f>
        <v/>
      </c>
    </row>
    <row r="3140" spans="2:20" ht="38.25" x14ac:dyDescent="0.2">
      <c r="B3140" s="20" t="s">
        <v>3176</v>
      </c>
      <c r="C3140" s="21" t="s">
        <v>4345</v>
      </c>
      <c r="D3140" s="21" t="s">
        <v>3175</v>
      </c>
      <c r="E3140" s="21" t="s">
        <v>4210</v>
      </c>
      <c r="F3140" s="21" t="s">
        <v>5874</v>
      </c>
      <c r="G3140" s="17" t="s">
        <v>4220</v>
      </c>
      <c r="H3140" s="21"/>
      <c r="I3140" s="21" t="s">
        <v>5874</v>
      </c>
      <c r="J3140" s="17" t="s">
        <v>4212</v>
      </c>
      <c r="K3140" s="17" t="s">
        <v>4212</v>
      </c>
      <c r="L3140" s="17" t="s">
        <v>4364</v>
      </c>
      <c r="M3140" s="17"/>
      <c r="N3140" s="17" t="s">
        <v>5581</v>
      </c>
      <c r="O3140" s="21" t="s">
        <v>4399</v>
      </c>
      <c r="P3140" s="21" t="s">
        <v>4216</v>
      </c>
      <c r="S3140" s="2" t="str">
        <f t="shared" si="48"/>
        <v>UN1428I</v>
      </c>
      <c r="T3140" s="19" t="str">
        <f>IFERROR(IF('Personalize Table of UNs I Ship'!$C$13="No",VLOOKUP(D3140,'Personalize Table of UNs I Ship'!$B$18:$B$1517,1,FALSE),VLOOKUP(S3140,'Personalize Table of UNs I Ship'!$E$18:$E$1517,1,FALSE)),"")</f>
        <v/>
      </c>
    </row>
    <row r="3141" spans="2:20" ht="25.5" x14ac:dyDescent="0.2">
      <c r="B3141" s="18" t="s">
        <v>3264</v>
      </c>
      <c r="C3141" s="19" t="s">
        <v>4227</v>
      </c>
      <c r="D3141" s="19" t="s">
        <v>3263</v>
      </c>
      <c r="E3141" s="19" t="s">
        <v>4228</v>
      </c>
      <c r="F3141" s="19" t="s">
        <v>4229</v>
      </c>
      <c r="G3141" s="15"/>
      <c r="H3141" s="19" t="s">
        <v>4230</v>
      </c>
      <c r="I3141" s="19" t="s">
        <v>4231</v>
      </c>
      <c r="J3141" s="15" t="s">
        <v>4236</v>
      </c>
      <c r="K3141" s="15" t="s">
        <v>4297</v>
      </c>
      <c r="L3141" s="15" t="s">
        <v>4609</v>
      </c>
      <c r="M3141" s="15"/>
      <c r="N3141" s="15"/>
      <c r="O3141" s="19" t="s">
        <v>4233</v>
      </c>
      <c r="P3141" s="19" t="s">
        <v>4293</v>
      </c>
      <c r="S3141" s="2" t="str">
        <f t="shared" ref="S3141:S3204" si="49">D3141&amp;E3141</f>
        <v>UN2812III</v>
      </c>
      <c r="T3141" s="19" t="str">
        <f>IFERROR(IF('Personalize Table of UNs I Ship'!$C$13="No",VLOOKUP(D3141,'Personalize Table of UNs I Ship'!$B$18:$B$1517,1,FALSE),VLOOKUP(S3141,'Personalize Table of UNs I Ship'!$E$18:$E$1517,1,FALSE)),"")</f>
        <v/>
      </c>
    </row>
    <row r="3142" spans="2:20" ht="25.5" x14ac:dyDescent="0.2">
      <c r="B3142" s="20" t="s">
        <v>3266</v>
      </c>
      <c r="C3142" s="21" t="s">
        <v>4227</v>
      </c>
      <c r="D3142" s="21" t="s">
        <v>3265</v>
      </c>
      <c r="E3142" s="21" t="s">
        <v>4219</v>
      </c>
      <c r="F3142" s="21" t="s">
        <v>4229</v>
      </c>
      <c r="G3142" s="17"/>
      <c r="H3142" s="21" t="s">
        <v>4230</v>
      </c>
      <c r="I3142" s="21" t="s">
        <v>4231</v>
      </c>
      <c r="J3142" s="17" t="s">
        <v>4287</v>
      </c>
      <c r="K3142" s="17" t="s">
        <v>4232</v>
      </c>
      <c r="L3142" s="17" t="s">
        <v>3199</v>
      </c>
      <c r="M3142" s="17"/>
      <c r="N3142" s="17"/>
      <c r="O3142" s="21" t="s">
        <v>4233</v>
      </c>
      <c r="P3142" s="21" t="s">
        <v>4224</v>
      </c>
      <c r="S3142" s="2" t="str">
        <f t="shared" si="49"/>
        <v>UN1819II</v>
      </c>
      <c r="T3142" s="19" t="str">
        <f>IFERROR(IF('Personalize Table of UNs I Ship'!$C$13="No",VLOOKUP(D3142,'Personalize Table of UNs I Ship'!$B$18:$B$1517,1,FALSE),VLOOKUP(S3142,'Personalize Table of UNs I Ship'!$E$18:$E$1517,1,FALSE)),"")</f>
        <v/>
      </c>
    </row>
    <row r="3143" spans="2:20" ht="25.5" x14ac:dyDescent="0.2">
      <c r="B3143" s="18" t="s">
        <v>3266</v>
      </c>
      <c r="C3143" s="19" t="s">
        <v>4227</v>
      </c>
      <c r="D3143" s="19" t="s">
        <v>3265</v>
      </c>
      <c r="E3143" s="19" t="s">
        <v>4228</v>
      </c>
      <c r="F3143" s="19" t="s">
        <v>4229</v>
      </c>
      <c r="G3143" s="15"/>
      <c r="H3143" s="19" t="s">
        <v>4230</v>
      </c>
      <c r="I3143" s="19" t="s">
        <v>4231</v>
      </c>
      <c r="J3143" s="15" t="s">
        <v>4232</v>
      </c>
      <c r="K3143" s="15" t="s">
        <v>4222</v>
      </c>
      <c r="L3143" s="15" t="s">
        <v>3199</v>
      </c>
      <c r="M3143" s="15"/>
      <c r="N3143" s="15"/>
      <c r="O3143" s="19" t="s">
        <v>4233</v>
      </c>
      <c r="P3143" s="19" t="s">
        <v>4239</v>
      </c>
      <c r="S3143" s="2" t="str">
        <f t="shared" si="49"/>
        <v>UN1819III</v>
      </c>
      <c r="T3143" s="19" t="str">
        <f>IFERROR(IF('Personalize Table of UNs I Ship'!$C$13="No",VLOOKUP(D3143,'Personalize Table of UNs I Ship'!$B$18:$B$1517,1,FALSE),VLOOKUP(S3143,'Personalize Table of UNs I Ship'!$E$18:$E$1517,1,FALSE)),"")</f>
        <v/>
      </c>
    </row>
    <row r="3144" spans="2:20" ht="38.25" x14ac:dyDescent="0.2">
      <c r="B3144" s="20" t="s">
        <v>3268</v>
      </c>
      <c r="C3144" s="21" t="s">
        <v>4345</v>
      </c>
      <c r="D3144" s="21" t="s">
        <v>3267</v>
      </c>
      <c r="E3144" s="21" t="s">
        <v>4219</v>
      </c>
      <c r="F3144" s="21" t="s">
        <v>5874</v>
      </c>
      <c r="G3144" s="17" t="s">
        <v>4220</v>
      </c>
      <c r="H3144" s="21"/>
      <c r="I3144" s="21" t="s">
        <v>5874</v>
      </c>
      <c r="J3144" s="17" t="s">
        <v>4212</v>
      </c>
      <c r="K3144" s="17" t="s">
        <v>4212</v>
      </c>
      <c r="L3144" s="17" t="s">
        <v>4609</v>
      </c>
      <c r="M3144" s="17"/>
      <c r="N3144" s="17" t="s">
        <v>1809</v>
      </c>
      <c r="O3144" s="21" t="s">
        <v>4399</v>
      </c>
      <c r="P3144" s="21" t="s">
        <v>4302</v>
      </c>
      <c r="S3144" s="2" t="str">
        <f t="shared" si="49"/>
        <v>UN2835II</v>
      </c>
      <c r="T3144" s="19" t="str">
        <f>IFERROR(IF('Personalize Table of UNs I Ship'!$C$13="No",VLOOKUP(D3144,'Personalize Table of UNs I Ship'!$B$18:$B$1517,1,FALSE),VLOOKUP(S3144,'Personalize Table of UNs I Ship'!$E$18:$E$1517,1,FALSE)),"")</f>
        <v/>
      </c>
    </row>
    <row r="3145" spans="2:20" ht="38.25" x14ac:dyDescent="0.2">
      <c r="B3145" s="18" t="s">
        <v>3270</v>
      </c>
      <c r="C3145" s="19" t="s">
        <v>4218</v>
      </c>
      <c r="D3145" s="19" t="s">
        <v>3269</v>
      </c>
      <c r="E3145" s="19" t="s">
        <v>4219</v>
      </c>
      <c r="F3145" s="19" t="s">
        <v>5890</v>
      </c>
      <c r="G3145" s="15" t="s">
        <v>4220</v>
      </c>
      <c r="H3145" s="19"/>
      <c r="I3145" s="19" t="s">
        <v>5874</v>
      </c>
      <c r="J3145" s="15" t="s">
        <v>4221</v>
      </c>
      <c r="K3145" s="15" t="s">
        <v>4297</v>
      </c>
      <c r="L3145" s="15" t="s">
        <v>4609</v>
      </c>
      <c r="M3145" s="15" t="s">
        <v>4220</v>
      </c>
      <c r="N3145" s="15"/>
      <c r="O3145" s="19" t="s">
        <v>4223</v>
      </c>
      <c r="P3145" s="19" t="s">
        <v>4302</v>
      </c>
      <c r="S3145" s="2" t="str">
        <f t="shared" si="49"/>
        <v>UN2863II</v>
      </c>
      <c r="T3145" s="19" t="str">
        <f>IFERROR(IF('Personalize Table of UNs I Ship'!$C$13="No",VLOOKUP(D3145,'Personalize Table of UNs I Ship'!$B$18:$B$1517,1,FALSE),VLOOKUP(S3145,'Personalize Table of UNs I Ship'!$E$18:$E$1517,1,FALSE)),"")</f>
        <v/>
      </c>
    </row>
    <row r="3146" spans="2:20" ht="25.5" x14ac:dyDescent="0.2">
      <c r="B3146" s="20" t="s">
        <v>3272</v>
      </c>
      <c r="C3146" s="21" t="s">
        <v>4218</v>
      </c>
      <c r="D3146" s="21" t="s">
        <v>3271</v>
      </c>
      <c r="E3146" s="21" t="s">
        <v>4228</v>
      </c>
      <c r="F3146" s="21" t="s">
        <v>4237</v>
      </c>
      <c r="G3146" s="17"/>
      <c r="H3146" s="21" t="s">
        <v>4230</v>
      </c>
      <c r="I3146" s="21" t="s">
        <v>604</v>
      </c>
      <c r="J3146" s="17" t="s">
        <v>4409</v>
      </c>
      <c r="K3146" s="17" t="s">
        <v>4609</v>
      </c>
      <c r="L3146" s="17" t="s">
        <v>4609</v>
      </c>
      <c r="M3146" s="17" t="s">
        <v>4220</v>
      </c>
      <c r="N3146" s="17"/>
      <c r="O3146" s="21" t="s">
        <v>4223</v>
      </c>
      <c r="P3146" s="21" t="s">
        <v>4293</v>
      </c>
      <c r="S3146" s="2" t="str">
        <f t="shared" si="49"/>
        <v>UN2473III</v>
      </c>
      <c r="T3146" s="19" t="str">
        <f>IFERROR(IF('Personalize Table of UNs I Ship'!$C$13="No",VLOOKUP(D3146,'Personalize Table of UNs I Ship'!$B$18:$B$1517,1,FALSE),VLOOKUP(S3146,'Personalize Table of UNs I Ship'!$E$18:$E$1517,1,FALSE)),"")</f>
        <v/>
      </c>
    </row>
    <row r="3147" spans="2:20" ht="38.25" x14ac:dyDescent="0.2">
      <c r="B3147" s="18" t="s">
        <v>3274</v>
      </c>
      <c r="C3147" s="19" t="s">
        <v>4218</v>
      </c>
      <c r="D3147" s="19" t="s">
        <v>3273</v>
      </c>
      <c r="E3147" s="19" t="s">
        <v>4219</v>
      </c>
      <c r="F3147" s="19" t="s">
        <v>5890</v>
      </c>
      <c r="G3147" s="15" t="s">
        <v>4220</v>
      </c>
      <c r="H3147" s="19"/>
      <c r="I3147" s="19" t="s">
        <v>5874</v>
      </c>
      <c r="J3147" s="15" t="s">
        <v>4221</v>
      </c>
      <c r="K3147" s="15" t="s">
        <v>4297</v>
      </c>
      <c r="L3147" s="15" t="s">
        <v>4609</v>
      </c>
      <c r="M3147" s="15" t="s">
        <v>4220</v>
      </c>
      <c r="N3147" s="15"/>
      <c r="O3147" s="19" t="s">
        <v>4223</v>
      </c>
      <c r="P3147" s="19" t="s">
        <v>4302</v>
      </c>
      <c r="S3147" s="2" t="str">
        <f t="shared" si="49"/>
        <v>UN1685II</v>
      </c>
      <c r="T3147" s="19" t="str">
        <f>IFERROR(IF('Personalize Table of UNs I Ship'!$C$13="No",VLOOKUP(D3147,'Personalize Table of UNs I Ship'!$B$18:$B$1517,1,FALSE),VLOOKUP(S3147,'Personalize Table of UNs I Ship'!$E$18:$E$1517,1,FALSE)),"")</f>
        <v/>
      </c>
    </row>
    <row r="3148" spans="2:20" ht="38.25" x14ac:dyDescent="0.2">
      <c r="B3148" s="20" t="s">
        <v>85</v>
      </c>
      <c r="C3148" s="21" t="s">
        <v>4218</v>
      </c>
      <c r="D3148" s="21" t="s">
        <v>3275</v>
      </c>
      <c r="E3148" s="21" t="s">
        <v>4219</v>
      </c>
      <c r="F3148" s="21" t="s">
        <v>5890</v>
      </c>
      <c r="G3148" s="17" t="s">
        <v>4220</v>
      </c>
      <c r="H3148" s="21"/>
      <c r="I3148" s="21" t="s">
        <v>5874</v>
      </c>
      <c r="J3148" s="17" t="s">
        <v>4221</v>
      </c>
      <c r="K3148" s="17" t="s">
        <v>4222</v>
      </c>
      <c r="L3148" s="17" t="s">
        <v>3199</v>
      </c>
      <c r="M3148" s="17" t="s">
        <v>4220</v>
      </c>
      <c r="N3148" s="17"/>
      <c r="O3148" s="21" t="s">
        <v>4223</v>
      </c>
      <c r="P3148" s="21" t="s">
        <v>4224</v>
      </c>
      <c r="S3148" s="2" t="str">
        <f t="shared" si="49"/>
        <v>UN1686II</v>
      </c>
      <c r="T3148" s="19" t="str">
        <f>IFERROR(IF('Personalize Table of UNs I Ship'!$C$13="No",VLOOKUP(D3148,'Personalize Table of UNs I Ship'!$B$18:$B$1517,1,FALSE),VLOOKUP(S3148,'Personalize Table of UNs I Ship'!$E$18:$E$1517,1,FALSE)),"")</f>
        <v/>
      </c>
    </row>
    <row r="3149" spans="2:20" ht="25.5" x14ac:dyDescent="0.2">
      <c r="B3149" s="18" t="s">
        <v>85</v>
      </c>
      <c r="C3149" s="19" t="s">
        <v>4218</v>
      </c>
      <c r="D3149" s="19" t="s">
        <v>3275</v>
      </c>
      <c r="E3149" s="19" t="s">
        <v>4228</v>
      </c>
      <c r="F3149" s="19" t="s">
        <v>4237</v>
      </c>
      <c r="G3149" s="15"/>
      <c r="H3149" s="19" t="s">
        <v>4230</v>
      </c>
      <c r="I3149" s="19" t="s">
        <v>604</v>
      </c>
      <c r="J3149" s="15" t="s">
        <v>4666</v>
      </c>
      <c r="K3149" s="15" t="s">
        <v>3199</v>
      </c>
      <c r="L3149" s="15" t="s">
        <v>3199</v>
      </c>
      <c r="M3149" s="15" t="s">
        <v>4220</v>
      </c>
      <c r="N3149" s="15"/>
      <c r="O3149" s="19" t="s">
        <v>4223</v>
      </c>
      <c r="P3149" s="19" t="s">
        <v>4239</v>
      </c>
      <c r="S3149" s="2" t="str">
        <f t="shared" si="49"/>
        <v>UN1686III</v>
      </c>
      <c r="T3149" s="19" t="str">
        <f>IFERROR(IF('Personalize Table of UNs I Ship'!$C$13="No",VLOOKUP(D3149,'Personalize Table of UNs I Ship'!$B$18:$B$1517,1,FALSE),VLOOKUP(S3149,'Personalize Table of UNs I Ship'!$E$18:$E$1517,1,FALSE)),"")</f>
        <v/>
      </c>
    </row>
    <row r="3150" spans="2:20" ht="38.25" x14ac:dyDescent="0.2">
      <c r="B3150" s="20" t="s">
        <v>3281</v>
      </c>
      <c r="C3150" s="21" t="s">
        <v>4218</v>
      </c>
      <c r="D3150" s="21" t="s">
        <v>3280</v>
      </c>
      <c r="E3150" s="21" t="s">
        <v>4219</v>
      </c>
      <c r="F3150" s="21" t="s">
        <v>5890</v>
      </c>
      <c r="G3150" s="17" t="s">
        <v>4220</v>
      </c>
      <c r="H3150" s="21"/>
      <c r="I3150" s="21" t="s">
        <v>5874</v>
      </c>
      <c r="J3150" s="17" t="s">
        <v>4221</v>
      </c>
      <c r="K3150" s="17" t="s">
        <v>4297</v>
      </c>
      <c r="L3150" s="17" t="s">
        <v>4609</v>
      </c>
      <c r="M3150" s="17" t="s">
        <v>4220</v>
      </c>
      <c r="N3150" s="17"/>
      <c r="O3150" s="21" t="s">
        <v>4223</v>
      </c>
      <c r="P3150" s="21" t="s">
        <v>4302</v>
      </c>
      <c r="S3150" s="2" t="str">
        <f t="shared" si="49"/>
        <v>UN2027II</v>
      </c>
      <c r="T3150" s="19" t="str">
        <f>IFERROR(IF('Personalize Table of UNs I Ship'!$C$13="No",VLOOKUP(D3150,'Personalize Table of UNs I Ship'!$B$18:$B$1517,1,FALSE),VLOOKUP(S3150,'Personalize Table of UNs I Ship'!$E$18:$E$1517,1,FALSE)),"")</f>
        <v/>
      </c>
    </row>
    <row r="3151" spans="2:20" ht="38.25" x14ac:dyDescent="0.2">
      <c r="B3151" s="18" t="s">
        <v>3277</v>
      </c>
      <c r="C3151" s="19" t="s">
        <v>4218</v>
      </c>
      <c r="D3151" s="19" t="s">
        <v>3276</v>
      </c>
      <c r="E3151" s="19" t="s">
        <v>4219</v>
      </c>
      <c r="F3151" s="19" t="s">
        <v>5890</v>
      </c>
      <c r="G3151" s="15" t="s">
        <v>4220</v>
      </c>
      <c r="H3151" s="19"/>
      <c r="I3151" s="19" t="s">
        <v>5874</v>
      </c>
      <c r="J3151" s="15" t="s">
        <v>4221</v>
      </c>
      <c r="K3151" s="15" t="s">
        <v>4297</v>
      </c>
      <c r="L3151" s="15" t="s">
        <v>4609</v>
      </c>
      <c r="M3151" s="15" t="s">
        <v>4220</v>
      </c>
      <c r="N3151" s="15"/>
      <c r="O3151" s="19" t="s">
        <v>4223</v>
      </c>
      <c r="P3151" s="19" t="s">
        <v>4302</v>
      </c>
      <c r="S3151" s="2" t="str">
        <f t="shared" si="49"/>
        <v>UN1687II</v>
      </c>
      <c r="T3151" s="19" t="str">
        <f>IFERROR(IF('Personalize Table of UNs I Ship'!$C$13="No",VLOOKUP(D3151,'Personalize Table of UNs I Ship'!$B$18:$B$1517,1,FALSE),VLOOKUP(S3151,'Personalize Table of UNs I Ship'!$E$18:$E$1517,1,FALSE)),"")</f>
        <v/>
      </c>
    </row>
    <row r="3152" spans="2:20" ht="25.5" x14ac:dyDescent="0.2">
      <c r="B3152" s="20" t="s">
        <v>5582</v>
      </c>
      <c r="C3152" s="21"/>
      <c r="D3152" s="21"/>
      <c r="E3152" s="21"/>
      <c r="F3152" s="21"/>
      <c r="G3152" s="17"/>
      <c r="H3152" s="21"/>
      <c r="I3152" s="21"/>
      <c r="J3152" s="17"/>
      <c r="K3152" s="17"/>
      <c r="L3152" s="17"/>
      <c r="M3152" s="17"/>
      <c r="N3152" s="17"/>
      <c r="O3152" s="21"/>
      <c r="P3152" s="21"/>
      <c r="S3152" s="2" t="str">
        <f t="shared" si="49"/>
        <v/>
      </c>
      <c r="T3152" s="19" t="str">
        <f>IFERROR(IF('Personalize Table of UNs I Ship'!$C$13="No",VLOOKUP(D3152,'Personalize Table of UNs I Ship'!$B$18:$B$1517,1,FALSE),VLOOKUP(S3152,'Personalize Table of UNs I Ship'!$E$18:$E$1517,1,FALSE)),"")</f>
        <v/>
      </c>
    </row>
    <row r="3153" spans="2:20" ht="25.5" x14ac:dyDescent="0.2">
      <c r="B3153" s="18" t="s">
        <v>5583</v>
      </c>
      <c r="C3153" s="19"/>
      <c r="D3153" s="19"/>
      <c r="E3153" s="19"/>
      <c r="F3153" s="19"/>
      <c r="G3153" s="15"/>
      <c r="H3153" s="19"/>
      <c r="I3153" s="19"/>
      <c r="J3153" s="15"/>
      <c r="K3153" s="15"/>
      <c r="L3153" s="15"/>
      <c r="M3153" s="15"/>
      <c r="N3153" s="15"/>
      <c r="O3153" s="19"/>
      <c r="P3153" s="19"/>
      <c r="S3153" s="2" t="str">
        <f t="shared" si="49"/>
        <v/>
      </c>
      <c r="T3153" s="19" t="str">
        <f>IFERROR(IF('Personalize Table of UNs I Ship'!$C$13="No",VLOOKUP(D3153,'Personalize Table of UNs I Ship'!$B$18:$B$1517,1,FALSE),VLOOKUP(S3153,'Personalize Table of UNs I Ship'!$E$18:$E$1517,1,FALSE)),"")</f>
        <v/>
      </c>
    </row>
    <row r="3154" spans="2:20" ht="38.25" x14ac:dyDescent="0.2">
      <c r="B3154" s="20" t="s">
        <v>3279</v>
      </c>
      <c r="C3154" s="21" t="s">
        <v>4345</v>
      </c>
      <c r="D3154" s="21" t="s">
        <v>3278</v>
      </c>
      <c r="E3154" s="21" t="s">
        <v>4210</v>
      </c>
      <c r="F3154" s="21" t="s">
        <v>5874</v>
      </c>
      <c r="G3154" s="17" t="s">
        <v>4220</v>
      </c>
      <c r="H3154" s="21"/>
      <c r="I3154" s="21" t="s">
        <v>5874</v>
      </c>
      <c r="J3154" s="17" t="s">
        <v>4212</v>
      </c>
      <c r="K3154" s="17" t="s">
        <v>4212</v>
      </c>
      <c r="L3154" s="17" t="s">
        <v>4364</v>
      </c>
      <c r="M3154" s="17"/>
      <c r="N3154" s="17" t="s">
        <v>4279</v>
      </c>
      <c r="O3154" s="21" t="s">
        <v>4215</v>
      </c>
      <c r="P3154" s="21" t="s">
        <v>4216</v>
      </c>
      <c r="S3154" s="2" t="str">
        <f t="shared" si="49"/>
        <v>UN1426I</v>
      </c>
      <c r="T3154" s="19" t="str">
        <f>IFERROR(IF('Personalize Table of UNs I Ship'!$C$13="No",VLOOKUP(D3154,'Personalize Table of UNs I Ship'!$B$18:$B$1517,1,FALSE),VLOOKUP(S3154,'Personalize Table of UNs I Ship'!$E$18:$E$1517,1,FALSE)),"")</f>
        <v/>
      </c>
    </row>
    <row r="3155" spans="2:20" ht="51" x14ac:dyDescent="0.2">
      <c r="B3155" s="18" t="s">
        <v>5584</v>
      </c>
      <c r="C3155" s="19" t="s">
        <v>4227</v>
      </c>
      <c r="D3155" s="19" t="s">
        <v>3290</v>
      </c>
      <c r="E3155" s="19" t="s">
        <v>4219</v>
      </c>
      <c r="F3155" s="19" t="s">
        <v>4229</v>
      </c>
      <c r="G3155" s="15"/>
      <c r="H3155" s="19" t="s">
        <v>4230</v>
      </c>
      <c r="I3155" s="19" t="s">
        <v>4231</v>
      </c>
      <c r="J3155" s="15" t="s">
        <v>4287</v>
      </c>
      <c r="K3155" s="15" t="s">
        <v>4232</v>
      </c>
      <c r="L3155" s="15" t="s">
        <v>3199</v>
      </c>
      <c r="M3155" s="15"/>
      <c r="N3155" s="15" t="s">
        <v>4242</v>
      </c>
      <c r="O3155" s="19" t="s">
        <v>4233</v>
      </c>
      <c r="P3155" s="19" t="s">
        <v>4224</v>
      </c>
      <c r="S3155" s="2" t="str">
        <f t="shared" si="49"/>
        <v>UN3320II</v>
      </c>
      <c r="T3155" s="19" t="str">
        <f>IFERROR(IF('Personalize Table of UNs I Ship'!$C$13="No",VLOOKUP(D3155,'Personalize Table of UNs I Ship'!$B$18:$B$1517,1,FALSE),VLOOKUP(S3155,'Personalize Table of UNs I Ship'!$E$18:$E$1517,1,FALSE)),"")</f>
        <v/>
      </c>
    </row>
    <row r="3156" spans="2:20" ht="51" x14ac:dyDescent="0.2">
      <c r="B3156" s="20" t="s">
        <v>5584</v>
      </c>
      <c r="C3156" s="21" t="s">
        <v>4227</v>
      </c>
      <c r="D3156" s="21" t="s">
        <v>3290</v>
      </c>
      <c r="E3156" s="21" t="s">
        <v>4228</v>
      </c>
      <c r="F3156" s="21" t="s">
        <v>4229</v>
      </c>
      <c r="G3156" s="17"/>
      <c r="H3156" s="21" t="s">
        <v>4230</v>
      </c>
      <c r="I3156" s="21" t="s">
        <v>4231</v>
      </c>
      <c r="J3156" s="17" t="s">
        <v>4232</v>
      </c>
      <c r="K3156" s="17" t="s">
        <v>4222</v>
      </c>
      <c r="L3156" s="17" t="s">
        <v>3199</v>
      </c>
      <c r="M3156" s="17"/>
      <c r="N3156" s="17" t="s">
        <v>4242</v>
      </c>
      <c r="O3156" s="21" t="s">
        <v>4233</v>
      </c>
      <c r="P3156" s="21" t="s">
        <v>4239</v>
      </c>
      <c r="S3156" s="2" t="str">
        <f t="shared" si="49"/>
        <v>UN3320III</v>
      </c>
      <c r="T3156" s="19" t="str">
        <f>IFERROR(IF('Personalize Table of UNs I Ship'!$C$13="No",VLOOKUP(D3156,'Personalize Table of UNs I Ship'!$B$18:$B$1517,1,FALSE),VLOOKUP(S3156,'Personalize Table of UNs I Ship'!$E$18:$E$1517,1,FALSE)),"")</f>
        <v/>
      </c>
    </row>
    <row r="3157" spans="2:20" ht="25.5" x14ac:dyDescent="0.2">
      <c r="B3157" s="18" t="s">
        <v>676</v>
      </c>
      <c r="C3157" s="19" t="s">
        <v>4290</v>
      </c>
      <c r="D3157" s="19" t="s">
        <v>675</v>
      </c>
      <c r="E3157" s="19" t="s">
        <v>4219</v>
      </c>
      <c r="F3157" s="19" t="s">
        <v>4291</v>
      </c>
      <c r="G3157" s="15"/>
      <c r="H3157" s="19" t="s">
        <v>4230</v>
      </c>
      <c r="I3157" s="19" t="s">
        <v>4596</v>
      </c>
      <c r="J3157" s="15" t="s">
        <v>4221</v>
      </c>
      <c r="K3157" s="15" t="s">
        <v>4221</v>
      </c>
      <c r="L3157" s="15" t="s">
        <v>4297</v>
      </c>
      <c r="M3157" s="15"/>
      <c r="N3157" s="15"/>
      <c r="O3157" s="19" t="s">
        <v>4292</v>
      </c>
      <c r="P3157" s="19" t="s">
        <v>4302</v>
      </c>
      <c r="S3157" s="2" t="str">
        <f t="shared" si="49"/>
        <v>UN1494II</v>
      </c>
      <c r="T3157" s="19" t="str">
        <f>IFERROR(IF('Personalize Table of UNs I Ship'!$C$13="No",VLOOKUP(D3157,'Personalize Table of UNs I Ship'!$B$18:$B$1517,1,FALSE),VLOOKUP(S3157,'Personalize Table of UNs I Ship'!$E$18:$E$1517,1,FALSE)),"")</f>
        <v/>
      </c>
    </row>
    <row r="3158" spans="2:20" ht="38.25" x14ac:dyDescent="0.2">
      <c r="B3158" s="20" t="s">
        <v>3283</v>
      </c>
      <c r="C3158" s="21" t="s">
        <v>4218</v>
      </c>
      <c r="D3158" s="21" t="s">
        <v>3282</v>
      </c>
      <c r="E3158" s="21" t="s">
        <v>4219</v>
      </c>
      <c r="F3158" s="21" t="s">
        <v>5890</v>
      </c>
      <c r="G3158" s="17" t="s">
        <v>4220</v>
      </c>
      <c r="H3158" s="21"/>
      <c r="I3158" s="21" t="s">
        <v>5874</v>
      </c>
      <c r="J3158" s="17" t="s">
        <v>4221</v>
      </c>
      <c r="K3158" s="17" t="s">
        <v>4297</v>
      </c>
      <c r="L3158" s="17" t="s">
        <v>4609</v>
      </c>
      <c r="M3158" s="17" t="s">
        <v>4220</v>
      </c>
      <c r="N3158" s="17"/>
      <c r="O3158" s="21" t="s">
        <v>4223</v>
      </c>
      <c r="P3158" s="21" t="s">
        <v>4302</v>
      </c>
      <c r="S3158" s="2" t="str">
        <f t="shared" si="49"/>
        <v>UN1688II</v>
      </c>
      <c r="T3158" s="19" t="str">
        <f>IFERROR(IF('Personalize Table of UNs I Ship'!$C$13="No",VLOOKUP(D3158,'Personalize Table of UNs I Ship'!$B$18:$B$1517,1,FALSE),VLOOKUP(S3158,'Personalize Table of UNs I Ship'!$E$18:$E$1517,1,FALSE)),"")</f>
        <v/>
      </c>
    </row>
    <row r="3159" spans="2:20" ht="25.5" x14ac:dyDescent="0.2">
      <c r="B3159" s="18" t="s">
        <v>3258</v>
      </c>
      <c r="C3159" s="19" t="s">
        <v>4290</v>
      </c>
      <c r="D3159" s="19" t="s">
        <v>3257</v>
      </c>
      <c r="E3159" s="19" t="s">
        <v>4219</v>
      </c>
      <c r="F3159" s="19" t="s">
        <v>4291</v>
      </c>
      <c r="G3159" s="15"/>
      <c r="H3159" s="19"/>
      <c r="I3159" s="19" t="s">
        <v>4596</v>
      </c>
      <c r="J3159" s="15" t="s">
        <v>4221</v>
      </c>
      <c r="K3159" s="15" t="s">
        <v>4221</v>
      </c>
      <c r="L3159" s="15" t="s">
        <v>4297</v>
      </c>
      <c r="M3159" s="15"/>
      <c r="N3159" s="15"/>
      <c r="O3159" s="19" t="s">
        <v>4292</v>
      </c>
      <c r="P3159" s="19" t="s">
        <v>4302</v>
      </c>
      <c r="S3159" s="2" t="str">
        <f t="shared" si="49"/>
        <v>UN3378II</v>
      </c>
      <c r="T3159" s="19" t="str">
        <f>IFERROR(IF('Personalize Table of UNs I Ship'!$C$13="No",VLOOKUP(D3159,'Personalize Table of UNs I Ship'!$B$18:$B$1517,1,FALSE),VLOOKUP(S3159,'Personalize Table of UNs I Ship'!$E$18:$E$1517,1,FALSE)),"")</f>
        <v/>
      </c>
    </row>
    <row r="3160" spans="2:20" ht="25.5" x14ac:dyDescent="0.2">
      <c r="B3160" s="20" t="s">
        <v>3258</v>
      </c>
      <c r="C3160" s="21" t="s">
        <v>4290</v>
      </c>
      <c r="D3160" s="21" t="s">
        <v>3257</v>
      </c>
      <c r="E3160" s="21" t="s">
        <v>4228</v>
      </c>
      <c r="F3160" s="21" t="s">
        <v>4291</v>
      </c>
      <c r="G3160" s="17"/>
      <c r="H3160" s="21"/>
      <c r="I3160" s="21" t="s">
        <v>4596</v>
      </c>
      <c r="J3160" s="17" t="s">
        <v>4221</v>
      </c>
      <c r="K3160" s="17" t="s">
        <v>4221</v>
      </c>
      <c r="L3160" s="17" t="s">
        <v>4609</v>
      </c>
      <c r="M3160" s="17"/>
      <c r="N3160" s="17"/>
      <c r="O3160" s="21" t="s">
        <v>4292</v>
      </c>
      <c r="P3160" s="21" t="s">
        <v>4293</v>
      </c>
      <c r="S3160" s="2" t="str">
        <f t="shared" si="49"/>
        <v>UN3378III</v>
      </c>
      <c r="T3160" s="19" t="str">
        <f>IFERROR(IF('Personalize Table of UNs I Ship'!$C$13="No",VLOOKUP(D3160,'Personalize Table of UNs I Ship'!$B$18:$B$1517,1,FALSE),VLOOKUP(S3160,'Personalize Table of UNs I Ship'!$E$18:$E$1517,1,FALSE)),"")</f>
        <v/>
      </c>
    </row>
    <row r="3161" spans="2:20" ht="25.5" x14ac:dyDescent="0.2">
      <c r="B3161" s="18" t="s">
        <v>3193</v>
      </c>
      <c r="C3161" s="19" t="s">
        <v>4290</v>
      </c>
      <c r="D3161" s="19" t="s">
        <v>3192</v>
      </c>
      <c r="E3161" s="19" t="s">
        <v>4219</v>
      </c>
      <c r="F3161" s="19" t="s">
        <v>4291</v>
      </c>
      <c r="G3161" s="15"/>
      <c r="H3161" s="19" t="s">
        <v>4230</v>
      </c>
      <c r="I3161" s="19" t="s">
        <v>4596</v>
      </c>
      <c r="J3161" s="15" t="s">
        <v>4221</v>
      </c>
      <c r="K3161" s="15" t="s">
        <v>4221</v>
      </c>
      <c r="L3161" s="15" t="s">
        <v>4297</v>
      </c>
      <c r="M3161" s="15"/>
      <c r="N3161" s="15" t="s">
        <v>4672</v>
      </c>
      <c r="O3161" s="19" t="s">
        <v>4292</v>
      </c>
      <c r="P3161" s="19" t="s">
        <v>4302</v>
      </c>
      <c r="S3161" s="2" t="str">
        <f t="shared" si="49"/>
        <v>UN1495II</v>
      </c>
      <c r="T3161" s="19" t="str">
        <f>IFERROR(IF('Personalize Table of UNs I Ship'!$C$13="No",VLOOKUP(D3161,'Personalize Table of UNs I Ship'!$B$18:$B$1517,1,FALSE),VLOOKUP(S3161,'Personalize Table of UNs I Ship'!$E$18:$E$1517,1,FALSE)),"")</f>
        <v/>
      </c>
    </row>
    <row r="3162" spans="2:20" ht="25.5" x14ac:dyDescent="0.2">
      <c r="B3162" s="20" t="s">
        <v>86</v>
      </c>
      <c r="C3162" s="21" t="s">
        <v>4290</v>
      </c>
      <c r="D3162" s="21" t="s">
        <v>3259</v>
      </c>
      <c r="E3162" s="21" t="s">
        <v>4219</v>
      </c>
      <c r="F3162" s="21" t="s">
        <v>4291</v>
      </c>
      <c r="G3162" s="17"/>
      <c r="H3162" s="21" t="s">
        <v>4230</v>
      </c>
      <c r="I3162" s="21" t="s">
        <v>4596</v>
      </c>
      <c r="J3162" s="17" t="s">
        <v>4221</v>
      </c>
      <c r="K3162" s="17" t="s">
        <v>4221</v>
      </c>
      <c r="L3162" s="17" t="s">
        <v>4222</v>
      </c>
      <c r="M3162" s="17"/>
      <c r="N3162" s="17" t="s">
        <v>4685</v>
      </c>
      <c r="O3162" s="21" t="s">
        <v>4292</v>
      </c>
      <c r="P3162" s="21" t="s">
        <v>4224</v>
      </c>
      <c r="S3162" s="2" t="str">
        <f t="shared" si="49"/>
        <v>UN2428II</v>
      </c>
      <c r="T3162" s="19" t="str">
        <f>IFERROR(IF('Personalize Table of UNs I Ship'!$C$13="No",VLOOKUP(D3162,'Personalize Table of UNs I Ship'!$B$18:$B$1517,1,FALSE),VLOOKUP(S3162,'Personalize Table of UNs I Ship'!$E$18:$E$1517,1,FALSE)),"")</f>
        <v/>
      </c>
    </row>
    <row r="3163" spans="2:20" ht="25.5" x14ac:dyDescent="0.2">
      <c r="B3163" s="18" t="s">
        <v>86</v>
      </c>
      <c r="C3163" s="19" t="s">
        <v>4290</v>
      </c>
      <c r="D3163" s="19" t="s">
        <v>3259</v>
      </c>
      <c r="E3163" s="19" t="s">
        <v>4228</v>
      </c>
      <c r="F3163" s="19" t="s">
        <v>4291</v>
      </c>
      <c r="G3163" s="15"/>
      <c r="H3163" s="19" t="s">
        <v>4230</v>
      </c>
      <c r="I3163" s="19" t="s">
        <v>4596</v>
      </c>
      <c r="J3163" s="15" t="s">
        <v>4221</v>
      </c>
      <c r="K3163" s="15" t="s">
        <v>4221</v>
      </c>
      <c r="L3163" s="15" t="s">
        <v>3199</v>
      </c>
      <c r="M3163" s="15"/>
      <c r="N3163" s="15" t="s">
        <v>4685</v>
      </c>
      <c r="O3163" s="19" t="s">
        <v>4292</v>
      </c>
      <c r="P3163" s="19" t="s">
        <v>4239</v>
      </c>
      <c r="S3163" s="2" t="str">
        <f t="shared" si="49"/>
        <v>UN2428III</v>
      </c>
      <c r="T3163" s="19" t="str">
        <f>IFERROR(IF('Personalize Table of UNs I Ship'!$C$13="No",VLOOKUP(D3163,'Personalize Table of UNs I Ship'!$B$18:$B$1517,1,FALSE),VLOOKUP(S3163,'Personalize Table of UNs I Ship'!$E$18:$E$1517,1,FALSE)),"")</f>
        <v/>
      </c>
    </row>
    <row r="3164" spans="2:20" ht="25.5" x14ac:dyDescent="0.2">
      <c r="B3164" s="20" t="s">
        <v>5585</v>
      </c>
      <c r="C3164" s="21"/>
      <c r="D3164" s="21"/>
      <c r="E3164" s="21"/>
      <c r="F3164" s="21"/>
      <c r="G3164" s="17"/>
      <c r="H3164" s="21"/>
      <c r="I3164" s="21"/>
      <c r="J3164" s="17"/>
      <c r="K3164" s="17"/>
      <c r="L3164" s="17"/>
      <c r="M3164" s="17"/>
      <c r="N3164" s="17"/>
      <c r="O3164" s="21"/>
      <c r="P3164" s="21"/>
      <c r="S3164" s="2" t="str">
        <f t="shared" si="49"/>
        <v/>
      </c>
      <c r="T3164" s="19" t="str">
        <f>IFERROR(IF('Personalize Table of UNs I Ship'!$C$13="No",VLOOKUP(D3164,'Personalize Table of UNs I Ship'!$B$18:$B$1517,1,FALSE),VLOOKUP(S3164,'Personalize Table of UNs I Ship'!$E$18:$E$1517,1,FALSE)),"")</f>
        <v/>
      </c>
    </row>
    <row r="3165" spans="2:20" ht="25.5" x14ac:dyDescent="0.2">
      <c r="B3165" s="18" t="s">
        <v>3294</v>
      </c>
      <c r="C3165" s="19" t="s">
        <v>4290</v>
      </c>
      <c r="D3165" s="19" t="s">
        <v>3293</v>
      </c>
      <c r="E3165" s="19" t="s">
        <v>4219</v>
      </c>
      <c r="F3165" s="19" t="s">
        <v>4291</v>
      </c>
      <c r="G3165" s="15"/>
      <c r="H3165" s="19" t="s">
        <v>4230</v>
      </c>
      <c r="I3165" s="19" t="s">
        <v>4596</v>
      </c>
      <c r="J3165" s="15" t="s">
        <v>4212</v>
      </c>
      <c r="K3165" s="15" t="s">
        <v>4221</v>
      </c>
      <c r="L3165" s="15" t="s">
        <v>4238</v>
      </c>
      <c r="M3165" s="15"/>
      <c r="N3165" s="15" t="s">
        <v>4672</v>
      </c>
      <c r="O3165" s="19" t="s">
        <v>4292</v>
      </c>
      <c r="P3165" s="19" t="s">
        <v>4302</v>
      </c>
      <c r="S3165" s="2" t="str">
        <f t="shared" si="49"/>
        <v>UN1496II</v>
      </c>
      <c r="T3165" s="19" t="str">
        <f>IFERROR(IF('Personalize Table of UNs I Ship'!$C$13="No",VLOOKUP(D3165,'Personalize Table of UNs I Ship'!$B$18:$B$1517,1,FALSE),VLOOKUP(S3165,'Personalize Table of UNs I Ship'!$E$18:$E$1517,1,FALSE)),"")</f>
        <v/>
      </c>
    </row>
    <row r="3166" spans="2:20" ht="25.5" x14ac:dyDescent="0.2">
      <c r="B3166" s="20" t="s">
        <v>3296</v>
      </c>
      <c r="C3166" s="21" t="s">
        <v>4218</v>
      </c>
      <c r="D3166" s="21" t="s">
        <v>3295</v>
      </c>
      <c r="E3166" s="21" t="s">
        <v>4228</v>
      </c>
      <c r="F3166" s="21" t="s">
        <v>4237</v>
      </c>
      <c r="G3166" s="17"/>
      <c r="H3166" s="21" t="s">
        <v>4230</v>
      </c>
      <c r="I3166" s="21" t="s">
        <v>604</v>
      </c>
      <c r="J3166" s="17" t="s">
        <v>4409</v>
      </c>
      <c r="K3166" s="17" t="s">
        <v>4609</v>
      </c>
      <c r="L3166" s="17" t="s">
        <v>4609</v>
      </c>
      <c r="M3166" s="17" t="s">
        <v>4220</v>
      </c>
      <c r="N3166" s="17"/>
      <c r="O3166" s="21" t="s">
        <v>4223</v>
      </c>
      <c r="P3166" s="21" t="s">
        <v>4293</v>
      </c>
      <c r="S3166" s="2" t="str">
        <f t="shared" si="49"/>
        <v>UN2659III</v>
      </c>
      <c r="T3166" s="19" t="str">
        <f>IFERROR(IF('Personalize Table of UNs I Ship'!$C$13="No",VLOOKUP(D3166,'Personalize Table of UNs I Ship'!$B$18:$B$1517,1,FALSE),VLOOKUP(S3166,'Personalize Table of UNs I Ship'!$E$18:$E$1517,1,FALSE)),"")</f>
        <v/>
      </c>
    </row>
    <row r="3167" spans="2:20" ht="38.25" x14ac:dyDescent="0.2">
      <c r="B3167" s="18" t="s">
        <v>3298</v>
      </c>
      <c r="C3167" s="19" t="s">
        <v>4218</v>
      </c>
      <c r="D3167" s="19" t="s">
        <v>3297</v>
      </c>
      <c r="E3167" s="19" t="s">
        <v>4210</v>
      </c>
      <c r="F3167" s="19" t="s">
        <v>5874</v>
      </c>
      <c r="G3167" s="15" t="s">
        <v>4220</v>
      </c>
      <c r="H3167" s="19"/>
      <c r="I3167" s="19" t="s">
        <v>5874</v>
      </c>
      <c r="J3167" s="15" t="s">
        <v>4212</v>
      </c>
      <c r="K3167" s="15" t="s">
        <v>4236</v>
      </c>
      <c r="L3167" s="15" t="s">
        <v>4609</v>
      </c>
      <c r="M3167" s="15" t="s">
        <v>4220</v>
      </c>
      <c r="N3167" s="15"/>
      <c r="O3167" s="19" t="s">
        <v>4215</v>
      </c>
      <c r="P3167" s="19" t="s">
        <v>4216</v>
      </c>
      <c r="S3167" s="2" t="str">
        <f t="shared" si="49"/>
        <v>UN2316I</v>
      </c>
      <c r="T3167" s="19" t="str">
        <f>IFERROR(IF('Personalize Table of UNs I Ship'!$C$13="No",VLOOKUP(D3167,'Personalize Table of UNs I Ship'!$B$18:$B$1517,1,FALSE),VLOOKUP(S3167,'Personalize Table of UNs I Ship'!$E$18:$E$1517,1,FALSE)),"")</f>
        <v/>
      </c>
    </row>
    <row r="3168" spans="2:20" ht="38.25" x14ac:dyDescent="0.2">
      <c r="B3168" s="20" t="s">
        <v>3300</v>
      </c>
      <c r="C3168" s="21" t="s">
        <v>4218</v>
      </c>
      <c r="D3168" s="21" t="s">
        <v>3299</v>
      </c>
      <c r="E3168" s="21" t="s">
        <v>4210</v>
      </c>
      <c r="F3168" s="21" t="s">
        <v>5874</v>
      </c>
      <c r="G3168" s="17" t="s">
        <v>4220</v>
      </c>
      <c r="H3168" s="21"/>
      <c r="I3168" s="21" t="s">
        <v>5874</v>
      </c>
      <c r="J3168" s="17" t="s">
        <v>4212</v>
      </c>
      <c r="K3168" s="17" t="s">
        <v>4232</v>
      </c>
      <c r="L3168" s="17" t="s">
        <v>3199</v>
      </c>
      <c r="M3168" s="17" t="s">
        <v>4220</v>
      </c>
      <c r="N3168" s="17"/>
      <c r="O3168" s="21" t="s">
        <v>4215</v>
      </c>
      <c r="P3168" s="21" t="s">
        <v>4243</v>
      </c>
      <c r="S3168" s="2" t="str">
        <f t="shared" si="49"/>
        <v>UN2317I</v>
      </c>
      <c r="T3168" s="19" t="str">
        <f>IFERROR(IF('Personalize Table of UNs I Ship'!$C$13="No",VLOOKUP(D3168,'Personalize Table of UNs I Ship'!$B$18:$B$1517,1,FALSE),VLOOKUP(S3168,'Personalize Table of UNs I Ship'!$E$18:$E$1517,1,FALSE)),"")</f>
        <v/>
      </c>
    </row>
    <row r="3169" spans="2:20" ht="38.25" x14ac:dyDescent="0.2">
      <c r="B3169" s="18" t="s">
        <v>3302</v>
      </c>
      <c r="C3169" s="19" t="s">
        <v>4218</v>
      </c>
      <c r="D3169" s="19" t="s">
        <v>3301</v>
      </c>
      <c r="E3169" s="19" t="s">
        <v>4210</v>
      </c>
      <c r="F3169" s="19" t="s">
        <v>5874</v>
      </c>
      <c r="G3169" s="15" t="s">
        <v>4220</v>
      </c>
      <c r="H3169" s="19"/>
      <c r="I3169" s="19" t="s">
        <v>5874</v>
      </c>
      <c r="J3169" s="15" t="s">
        <v>4212</v>
      </c>
      <c r="K3169" s="15" t="s">
        <v>4236</v>
      </c>
      <c r="L3169" s="15" t="s">
        <v>4609</v>
      </c>
      <c r="M3169" s="15" t="s">
        <v>4220</v>
      </c>
      <c r="N3169" s="15" t="s">
        <v>3961</v>
      </c>
      <c r="O3169" s="19" t="s">
        <v>4215</v>
      </c>
      <c r="P3169" s="19" t="s">
        <v>4216</v>
      </c>
      <c r="S3169" s="2" t="str">
        <f t="shared" si="49"/>
        <v>UN1689I</v>
      </c>
      <c r="T3169" s="19" t="str">
        <f>IFERROR(IF('Personalize Table of UNs I Ship'!$C$13="No",VLOOKUP(D3169,'Personalize Table of UNs I Ship'!$B$18:$B$1517,1,FALSE),VLOOKUP(S3169,'Personalize Table of UNs I Ship'!$E$18:$E$1517,1,FALSE)),"")</f>
        <v/>
      </c>
    </row>
    <row r="3170" spans="2:20" ht="38.25" x14ac:dyDescent="0.2">
      <c r="B3170" s="20" t="s">
        <v>3304</v>
      </c>
      <c r="C3170" s="21" t="s">
        <v>4218</v>
      </c>
      <c r="D3170" s="21" t="s">
        <v>3303</v>
      </c>
      <c r="E3170" s="21" t="s">
        <v>4210</v>
      </c>
      <c r="F3170" s="21" t="s">
        <v>5874</v>
      </c>
      <c r="G3170" s="17" t="s">
        <v>4220</v>
      </c>
      <c r="H3170" s="21"/>
      <c r="I3170" s="21" t="s">
        <v>5874</v>
      </c>
      <c r="J3170" s="17" t="s">
        <v>4212</v>
      </c>
      <c r="K3170" s="17" t="s">
        <v>4232</v>
      </c>
      <c r="L3170" s="17" t="s">
        <v>3199</v>
      </c>
      <c r="M3170" s="17" t="s">
        <v>4220</v>
      </c>
      <c r="N3170" s="17" t="s">
        <v>3961</v>
      </c>
      <c r="O3170" s="21" t="s">
        <v>4215</v>
      </c>
      <c r="P3170" s="21" t="s">
        <v>4243</v>
      </c>
      <c r="S3170" s="2" t="str">
        <f t="shared" si="49"/>
        <v>UN3414I</v>
      </c>
      <c r="T3170" s="19" t="str">
        <f>IFERROR(IF('Personalize Table of UNs I Ship'!$C$13="No",VLOOKUP(D3170,'Personalize Table of UNs I Ship'!$B$18:$B$1517,1,FALSE),VLOOKUP(S3170,'Personalize Table of UNs I Ship'!$E$18:$E$1517,1,FALSE)),"")</f>
        <v/>
      </c>
    </row>
    <row r="3171" spans="2:20" ht="38.25" x14ac:dyDescent="0.2">
      <c r="B3171" s="18" t="s">
        <v>3304</v>
      </c>
      <c r="C3171" s="19" t="s">
        <v>4218</v>
      </c>
      <c r="D3171" s="19" t="s">
        <v>3303</v>
      </c>
      <c r="E3171" s="19" t="s">
        <v>4219</v>
      </c>
      <c r="F3171" s="19" t="s">
        <v>5890</v>
      </c>
      <c r="G3171" s="15" t="s">
        <v>4220</v>
      </c>
      <c r="H3171" s="19"/>
      <c r="I3171" s="19" t="s">
        <v>5874</v>
      </c>
      <c r="J3171" s="15" t="s">
        <v>4221</v>
      </c>
      <c r="K3171" s="15" t="s">
        <v>4222</v>
      </c>
      <c r="L3171" s="15" t="s">
        <v>3199</v>
      </c>
      <c r="M3171" s="15" t="s">
        <v>4220</v>
      </c>
      <c r="N3171" s="15" t="s">
        <v>3961</v>
      </c>
      <c r="O3171" s="19" t="s">
        <v>4223</v>
      </c>
      <c r="P3171" s="19" t="s">
        <v>4224</v>
      </c>
      <c r="S3171" s="2" t="str">
        <f t="shared" si="49"/>
        <v>UN3414II</v>
      </c>
      <c r="T3171" s="19" t="str">
        <f>IFERROR(IF('Personalize Table of UNs I Ship'!$C$13="No",VLOOKUP(D3171,'Personalize Table of UNs I Ship'!$B$18:$B$1517,1,FALSE),VLOOKUP(S3171,'Personalize Table of UNs I Ship'!$E$18:$E$1517,1,FALSE)),"")</f>
        <v/>
      </c>
    </row>
    <row r="3172" spans="2:20" ht="25.5" x14ac:dyDescent="0.2">
      <c r="B3172" s="20" t="s">
        <v>3304</v>
      </c>
      <c r="C3172" s="21" t="s">
        <v>4218</v>
      </c>
      <c r="D3172" s="21" t="s">
        <v>3303</v>
      </c>
      <c r="E3172" s="21" t="s">
        <v>4228</v>
      </c>
      <c r="F3172" s="21" t="s">
        <v>4237</v>
      </c>
      <c r="G3172" s="17"/>
      <c r="H3172" s="21" t="s">
        <v>4230</v>
      </c>
      <c r="I3172" s="21" t="s">
        <v>604</v>
      </c>
      <c r="J3172" s="17" t="s">
        <v>4666</v>
      </c>
      <c r="K3172" s="17" t="s">
        <v>3199</v>
      </c>
      <c r="L3172" s="17" t="s">
        <v>3199</v>
      </c>
      <c r="M3172" s="17" t="s">
        <v>4220</v>
      </c>
      <c r="N3172" s="17" t="s">
        <v>3961</v>
      </c>
      <c r="O3172" s="21" t="s">
        <v>4223</v>
      </c>
      <c r="P3172" s="21" t="s">
        <v>4239</v>
      </c>
      <c r="S3172" s="2" t="str">
        <f t="shared" si="49"/>
        <v>UN3414III</v>
      </c>
      <c r="T3172" s="19" t="str">
        <f>IFERROR(IF('Personalize Table of UNs I Ship'!$C$13="No",VLOOKUP(D3172,'Personalize Table of UNs I Ship'!$B$18:$B$1517,1,FALSE),VLOOKUP(S3172,'Personalize Table of UNs I Ship'!$E$18:$E$1517,1,FALSE)),"")</f>
        <v/>
      </c>
    </row>
    <row r="3173" spans="2:20" ht="38.25" x14ac:dyDescent="0.2">
      <c r="B3173" s="18" t="s">
        <v>5586</v>
      </c>
      <c r="C3173" s="19"/>
      <c r="D3173" s="19"/>
      <c r="E3173" s="19"/>
      <c r="F3173" s="19"/>
      <c r="G3173" s="15"/>
      <c r="H3173" s="19"/>
      <c r="I3173" s="19"/>
      <c r="J3173" s="15"/>
      <c r="K3173" s="15"/>
      <c r="L3173" s="15"/>
      <c r="M3173" s="15"/>
      <c r="N3173" s="15"/>
      <c r="O3173" s="19"/>
      <c r="P3173" s="19"/>
      <c r="S3173" s="2" t="str">
        <f t="shared" si="49"/>
        <v/>
      </c>
      <c r="T3173" s="19" t="str">
        <f>IFERROR(IF('Personalize Table of UNs I Ship'!$C$13="No",VLOOKUP(D3173,'Personalize Table of UNs I Ship'!$B$18:$B$1517,1,FALSE),VLOOKUP(S3173,'Personalize Table of UNs I Ship'!$E$18:$E$1517,1,FALSE)),"")</f>
        <v/>
      </c>
    </row>
    <row r="3174" spans="2:20" ht="25.5" x14ac:dyDescent="0.2">
      <c r="B3174" s="20" t="s">
        <v>5587</v>
      </c>
      <c r="C3174" s="21" t="s">
        <v>4418</v>
      </c>
      <c r="D3174" s="21" t="s">
        <v>3308</v>
      </c>
      <c r="E3174" s="21"/>
      <c r="F3174" s="21" t="s">
        <v>4221</v>
      </c>
      <c r="G3174" s="17"/>
      <c r="H3174" s="21"/>
      <c r="I3174" s="21"/>
      <c r="J3174" s="17" t="s">
        <v>4212</v>
      </c>
      <c r="K3174" s="17" t="s">
        <v>4212</v>
      </c>
      <c r="L3174" s="17" t="s">
        <v>4212</v>
      </c>
      <c r="M3174" s="17"/>
      <c r="N3174" s="17"/>
      <c r="O3174" s="21"/>
      <c r="P3174" s="21"/>
      <c r="S3174" s="2" t="str">
        <f t="shared" si="49"/>
        <v>UN0234</v>
      </c>
      <c r="T3174" s="19" t="str">
        <f>IFERROR(IF('Personalize Table of UNs I Ship'!$C$13="No",VLOOKUP(D3174,'Personalize Table of UNs I Ship'!$B$18:$B$1517,1,FALSE),VLOOKUP(S3174,'Personalize Table of UNs I Ship'!$E$18:$E$1517,1,FALSE)),"")</f>
        <v/>
      </c>
    </row>
    <row r="3175" spans="2:20" ht="38.25" x14ac:dyDescent="0.2">
      <c r="B3175" s="18" t="s">
        <v>5589</v>
      </c>
      <c r="C3175" s="19" t="s">
        <v>4209</v>
      </c>
      <c r="D3175" s="19" t="s">
        <v>3307</v>
      </c>
      <c r="E3175" s="19" t="s">
        <v>4210</v>
      </c>
      <c r="F3175" s="19" t="s">
        <v>4211</v>
      </c>
      <c r="G3175" s="15" t="s">
        <v>4220</v>
      </c>
      <c r="H3175" s="19"/>
      <c r="I3175" s="19" t="s">
        <v>4211</v>
      </c>
      <c r="J3175" s="15" t="s">
        <v>4212</v>
      </c>
      <c r="K3175" s="15" t="s">
        <v>4213</v>
      </c>
      <c r="L3175" s="15" t="s">
        <v>4669</v>
      </c>
      <c r="M3175" s="15" t="s">
        <v>4220</v>
      </c>
      <c r="N3175" s="15" t="s">
        <v>4214</v>
      </c>
      <c r="O3175" s="19" t="s">
        <v>4215</v>
      </c>
      <c r="P3175" s="19" t="s">
        <v>4216</v>
      </c>
      <c r="S3175" s="2" t="str">
        <f t="shared" si="49"/>
        <v>UN3369I</v>
      </c>
      <c r="T3175" s="19" t="str">
        <f>IFERROR(IF('Personalize Table of UNs I Ship'!$C$13="No",VLOOKUP(D3175,'Personalize Table of UNs I Ship'!$B$18:$B$1517,1,FALSE),VLOOKUP(S3175,'Personalize Table of UNs I Ship'!$E$18:$E$1517,1,FALSE)),"")</f>
        <v/>
      </c>
    </row>
    <row r="3176" spans="2:20" ht="38.25" x14ac:dyDescent="0.2">
      <c r="B3176" s="20" t="s">
        <v>5588</v>
      </c>
      <c r="C3176" s="21" t="s">
        <v>3948</v>
      </c>
      <c r="D3176" s="21" t="s">
        <v>3314</v>
      </c>
      <c r="E3176" s="21" t="s">
        <v>4210</v>
      </c>
      <c r="F3176" s="21" t="s">
        <v>5874</v>
      </c>
      <c r="G3176" s="17" t="s">
        <v>4220</v>
      </c>
      <c r="H3176" s="21"/>
      <c r="I3176" s="21" t="s">
        <v>5874</v>
      </c>
      <c r="J3176" s="17" t="s">
        <v>4212</v>
      </c>
      <c r="K3176" s="17" t="s">
        <v>4274</v>
      </c>
      <c r="L3176" s="17" t="s">
        <v>4364</v>
      </c>
      <c r="M3176" s="17" t="s">
        <v>4220</v>
      </c>
      <c r="N3176" s="17" t="s">
        <v>4552</v>
      </c>
      <c r="O3176" s="21" t="s">
        <v>4215</v>
      </c>
      <c r="P3176" s="21" t="s">
        <v>4216</v>
      </c>
      <c r="S3176" s="2" t="str">
        <f t="shared" si="49"/>
        <v>UN1348I</v>
      </c>
      <c r="T3176" s="19" t="str">
        <f>IFERROR(IF('Personalize Table of UNs I Ship'!$C$13="No",VLOOKUP(D3176,'Personalize Table of UNs I Ship'!$B$18:$B$1517,1,FALSE),VLOOKUP(S3176,'Personalize Table of UNs I Ship'!$E$18:$E$1517,1,FALSE)),"")</f>
        <v/>
      </c>
    </row>
    <row r="3177" spans="2:20" ht="25.5" x14ac:dyDescent="0.2">
      <c r="B3177" s="18" t="s">
        <v>5590</v>
      </c>
      <c r="C3177" s="19" t="s">
        <v>4361</v>
      </c>
      <c r="D3177" s="19" t="s">
        <v>3315</v>
      </c>
      <c r="E3177" s="19" t="s">
        <v>4219</v>
      </c>
      <c r="F3177" s="19" t="s">
        <v>4221</v>
      </c>
      <c r="G3177" s="15"/>
      <c r="H3177" s="19"/>
      <c r="I3177" s="19"/>
      <c r="J3177" s="15" t="s">
        <v>4212</v>
      </c>
      <c r="K3177" s="15" t="s">
        <v>4221</v>
      </c>
      <c r="L3177" s="15" t="s">
        <v>4221</v>
      </c>
      <c r="M3177" s="15"/>
      <c r="N3177" s="15"/>
      <c r="O3177" s="19"/>
      <c r="P3177" s="19"/>
      <c r="S3177" s="2" t="str">
        <f t="shared" si="49"/>
        <v>UN1384II</v>
      </c>
      <c r="T3177" s="19" t="str">
        <f>IFERROR(IF('Personalize Table of UNs I Ship'!$C$13="No",VLOOKUP(D3177,'Personalize Table of UNs I Ship'!$B$18:$B$1517,1,FALSE),VLOOKUP(S3177,'Personalize Table of UNs I Ship'!$E$18:$E$1517,1,FALSE)),"")</f>
        <v/>
      </c>
    </row>
    <row r="3178" spans="2:20" ht="25.5" x14ac:dyDescent="0.2">
      <c r="B3178" s="20" t="s">
        <v>3287</v>
      </c>
      <c r="C3178" s="21" t="s">
        <v>4218</v>
      </c>
      <c r="D3178" s="21" t="s">
        <v>3286</v>
      </c>
      <c r="E3178" s="21" t="s">
        <v>4228</v>
      </c>
      <c r="F3178" s="21" t="s">
        <v>4237</v>
      </c>
      <c r="G3178" s="17"/>
      <c r="H3178" s="21" t="s">
        <v>4230</v>
      </c>
      <c r="I3178" s="21" t="s">
        <v>604</v>
      </c>
      <c r="J3178" s="17" t="s">
        <v>4409</v>
      </c>
      <c r="K3178" s="17" t="s">
        <v>4609</v>
      </c>
      <c r="L3178" s="17" t="s">
        <v>4609</v>
      </c>
      <c r="M3178" s="17" t="s">
        <v>4220</v>
      </c>
      <c r="N3178" s="17"/>
      <c r="O3178" s="21" t="s">
        <v>4223</v>
      </c>
      <c r="P3178" s="21" t="s">
        <v>4293</v>
      </c>
      <c r="S3178" s="2" t="str">
        <f t="shared" si="49"/>
        <v>UN1690III</v>
      </c>
      <c r="T3178" s="19" t="str">
        <f>IFERROR(IF('Personalize Table of UNs I Ship'!$C$13="No",VLOOKUP(D3178,'Personalize Table of UNs I Ship'!$B$18:$B$1517,1,FALSE),VLOOKUP(S3178,'Personalize Table of UNs I Ship'!$E$18:$E$1517,1,FALSE)),"")</f>
        <v/>
      </c>
    </row>
    <row r="3179" spans="2:20" ht="25.5" x14ac:dyDescent="0.2">
      <c r="B3179" s="18" t="s">
        <v>3289</v>
      </c>
      <c r="C3179" s="19" t="s">
        <v>4218</v>
      </c>
      <c r="D3179" s="19" t="s">
        <v>3288</v>
      </c>
      <c r="E3179" s="19" t="s">
        <v>4228</v>
      </c>
      <c r="F3179" s="19" t="s">
        <v>4237</v>
      </c>
      <c r="G3179" s="15"/>
      <c r="H3179" s="19" t="s">
        <v>4230</v>
      </c>
      <c r="I3179" s="19" t="s">
        <v>604</v>
      </c>
      <c r="J3179" s="15" t="s">
        <v>4666</v>
      </c>
      <c r="K3179" s="15" t="s">
        <v>3199</v>
      </c>
      <c r="L3179" s="15" t="s">
        <v>3199</v>
      </c>
      <c r="M3179" s="15" t="s">
        <v>4220</v>
      </c>
      <c r="N3179" s="15"/>
      <c r="O3179" s="19" t="s">
        <v>4223</v>
      </c>
      <c r="P3179" s="19" t="s">
        <v>4239</v>
      </c>
      <c r="S3179" s="2" t="str">
        <f t="shared" si="49"/>
        <v>UN3415III</v>
      </c>
      <c r="T3179" s="19" t="str">
        <f>IFERROR(IF('Personalize Table of UNs I Ship'!$C$13="No",VLOOKUP(D3179,'Personalize Table of UNs I Ship'!$B$18:$B$1517,1,FALSE),VLOOKUP(S3179,'Personalize Table of UNs I Ship'!$E$18:$E$1517,1,FALSE)),"")</f>
        <v/>
      </c>
    </row>
    <row r="3180" spans="2:20" ht="38.25" x14ac:dyDescent="0.2">
      <c r="B3180" s="20" t="s">
        <v>3317</v>
      </c>
      <c r="C3180" s="21" t="s">
        <v>4218</v>
      </c>
      <c r="D3180" s="21" t="s">
        <v>3316</v>
      </c>
      <c r="E3180" s="21" t="s">
        <v>4210</v>
      </c>
      <c r="F3180" s="21" t="s">
        <v>5874</v>
      </c>
      <c r="G3180" s="17" t="s">
        <v>4220</v>
      </c>
      <c r="H3180" s="21"/>
      <c r="I3180" s="21" t="s">
        <v>5874</v>
      </c>
      <c r="J3180" s="17" t="s">
        <v>4212</v>
      </c>
      <c r="K3180" s="17" t="s">
        <v>4236</v>
      </c>
      <c r="L3180" s="17" t="s">
        <v>4609</v>
      </c>
      <c r="M3180" s="17" t="s">
        <v>4220</v>
      </c>
      <c r="N3180" s="17"/>
      <c r="O3180" s="21" t="s">
        <v>4215</v>
      </c>
      <c r="P3180" s="21" t="s">
        <v>4216</v>
      </c>
      <c r="S3180" s="2" t="str">
        <f t="shared" si="49"/>
        <v>UN2629I</v>
      </c>
      <c r="T3180" s="19" t="str">
        <f>IFERROR(IF('Personalize Table of UNs I Ship'!$C$13="No",VLOOKUP(D3180,'Personalize Table of UNs I Ship'!$B$18:$B$1517,1,FALSE),VLOOKUP(S3180,'Personalize Table of UNs I Ship'!$E$18:$E$1517,1,FALSE)),"")</f>
        <v/>
      </c>
    </row>
    <row r="3181" spans="2:20" ht="25.5" x14ac:dyDescent="0.2">
      <c r="B3181" s="18" t="s">
        <v>3319</v>
      </c>
      <c r="C3181" s="19" t="s">
        <v>4218</v>
      </c>
      <c r="D3181" s="19" t="s">
        <v>3318</v>
      </c>
      <c r="E3181" s="19" t="s">
        <v>4228</v>
      </c>
      <c r="F3181" s="19" t="s">
        <v>4237</v>
      </c>
      <c r="G3181" s="15"/>
      <c r="H3181" s="19" t="s">
        <v>4230</v>
      </c>
      <c r="I3181" s="19" t="s">
        <v>604</v>
      </c>
      <c r="J3181" s="15" t="s">
        <v>4409</v>
      </c>
      <c r="K3181" s="15" t="s">
        <v>4609</v>
      </c>
      <c r="L3181" s="15" t="s">
        <v>4609</v>
      </c>
      <c r="M3181" s="15" t="s">
        <v>4220</v>
      </c>
      <c r="N3181" s="15"/>
      <c r="O3181" s="19" t="s">
        <v>4223</v>
      </c>
      <c r="P3181" s="19" t="s">
        <v>4293</v>
      </c>
      <c r="S3181" s="2" t="str">
        <f t="shared" si="49"/>
        <v>UN2674III</v>
      </c>
      <c r="T3181" s="19" t="str">
        <f>IFERROR(IF('Personalize Table of UNs I Ship'!$C$13="No",VLOOKUP(D3181,'Personalize Table of UNs I Ship'!$B$18:$B$1517,1,FALSE),VLOOKUP(S3181,'Personalize Table of UNs I Ship'!$E$18:$E$1517,1,FALSE)),"")</f>
        <v/>
      </c>
    </row>
    <row r="3182" spans="2:20" ht="25.5" x14ac:dyDescent="0.2">
      <c r="B3182" s="20" t="s">
        <v>5591</v>
      </c>
      <c r="C3182" s="21"/>
      <c r="D3182" s="21"/>
      <c r="E3182" s="21"/>
      <c r="F3182" s="21"/>
      <c r="G3182" s="17"/>
      <c r="H3182" s="21"/>
      <c r="I3182" s="21"/>
      <c r="J3182" s="17"/>
      <c r="K3182" s="17"/>
      <c r="L3182" s="17"/>
      <c r="M3182" s="17"/>
      <c r="N3182" s="17"/>
      <c r="O3182" s="21"/>
      <c r="P3182" s="21"/>
      <c r="S3182" s="2" t="str">
        <f t="shared" si="49"/>
        <v/>
      </c>
      <c r="T3182" s="19" t="str">
        <f>IFERROR(IF('Personalize Table of UNs I Ship'!$C$13="No",VLOOKUP(D3182,'Personalize Table of UNs I Ship'!$B$18:$B$1517,1,FALSE),VLOOKUP(S3182,'Personalize Table of UNs I Ship'!$E$18:$E$1517,1,FALSE)),"")</f>
        <v/>
      </c>
    </row>
    <row r="3183" spans="2:20" ht="38.25" x14ac:dyDescent="0.2">
      <c r="B3183" s="18" t="s">
        <v>3321</v>
      </c>
      <c r="C3183" s="19" t="s">
        <v>4345</v>
      </c>
      <c r="D3183" s="19" t="s">
        <v>3320</v>
      </c>
      <c r="E3183" s="19" t="s">
        <v>4210</v>
      </c>
      <c r="F3183" s="19" t="s">
        <v>5874</v>
      </c>
      <c r="G3183" s="15" t="s">
        <v>4220</v>
      </c>
      <c r="H3183" s="19"/>
      <c r="I3183" s="19" t="s">
        <v>5874</v>
      </c>
      <c r="J3183" s="15" t="s">
        <v>4212</v>
      </c>
      <c r="K3183" s="15" t="s">
        <v>4212</v>
      </c>
      <c r="L3183" s="15" t="s">
        <v>4364</v>
      </c>
      <c r="M3183" s="15"/>
      <c r="N3183" s="15" t="s">
        <v>4735</v>
      </c>
      <c r="O3183" s="19" t="s">
        <v>4215</v>
      </c>
      <c r="P3183" s="19" t="s">
        <v>4216</v>
      </c>
      <c r="S3183" s="2" t="str">
        <f t="shared" si="49"/>
        <v>UN1427I</v>
      </c>
      <c r="T3183" s="19" t="str">
        <f>IFERROR(IF('Personalize Table of UNs I Ship'!$C$13="No",VLOOKUP(D3183,'Personalize Table of UNs I Ship'!$B$18:$B$1517,1,FALSE),VLOOKUP(S3183,'Personalize Table of UNs I Ship'!$E$18:$E$1517,1,FALSE)),"")</f>
        <v/>
      </c>
    </row>
    <row r="3184" spans="2:20" ht="25.5" x14ac:dyDescent="0.2">
      <c r="B3184" s="20" t="s">
        <v>3323</v>
      </c>
      <c r="C3184" s="21" t="s">
        <v>4227</v>
      </c>
      <c r="D3184" s="21" t="s">
        <v>3322</v>
      </c>
      <c r="E3184" s="21" t="s">
        <v>4219</v>
      </c>
      <c r="F3184" s="21" t="s">
        <v>4229</v>
      </c>
      <c r="G3184" s="17"/>
      <c r="H3184" s="21" t="s">
        <v>4230</v>
      </c>
      <c r="I3184" s="21" t="s">
        <v>4231</v>
      </c>
      <c r="J3184" s="17" t="s">
        <v>4236</v>
      </c>
      <c r="K3184" s="17" t="s">
        <v>4364</v>
      </c>
      <c r="L3184" s="17" t="s">
        <v>4609</v>
      </c>
      <c r="M3184" s="17"/>
      <c r="N3184" s="17" t="s">
        <v>3324</v>
      </c>
      <c r="O3184" s="21" t="s">
        <v>4233</v>
      </c>
      <c r="P3184" s="21" t="s">
        <v>4302</v>
      </c>
      <c r="S3184" s="2" t="str">
        <f t="shared" si="49"/>
        <v>UN2439II</v>
      </c>
      <c r="T3184" s="19" t="str">
        <f>IFERROR(IF('Personalize Table of UNs I Ship'!$C$13="No",VLOOKUP(D3184,'Personalize Table of UNs I Ship'!$B$18:$B$1517,1,FALSE),VLOOKUP(S3184,'Personalize Table of UNs I Ship'!$E$18:$E$1517,1,FALSE)),"")</f>
        <v/>
      </c>
    </row>
    <row r="3185" spans="2:20" ht="25.5" x14ac:dyDescent="0.2">
      <c r="B3185" s="18" t="s">
        <v>5592</v>
      </c>
      <c r="C3185" s="19" t="s">
        <v>4361</v>
      </c>
      <c r="D3185" s="19" t="s">
        <v>3327</v>
      </c>
      <c r="E3185" s="19" t="s">
        <v>4219</v>
      </c>
      <c r="F3185" s="19" t="s">
        <v>4221</v>
      </c>
      <c r="G3185" s="15"/>
      <c r="H3185" s="19"/>
      <c r="I3185" s="19"/>
      <c r="J3185" s="15" t="s">
        <v>4212</v>
      </c>
      <c r="K3185" s="15" t="s">
        <v>4221</v>
      </c>
      <c r="L3185" s="15" t="s">
        <v>4221</v>
      </c>
      <c r="M3185" s="15"/>
      <c r="N3185" s="15"/>
      <c r="O3185" s="19"/>
      <c r="P3185" s="19"/>
      <c r="S3185" s="2" t="str">
        <f t="shared" si="49"/>
        <v>UN2318II</v>
      </c>
      <c r="T3185" s="19" t="str">
        <f>IFERROR(IF('Personalize Table of UNs I Ship'!$C$13="No",VLOOKUP(D3185,'Personalize Table of UNs I Ship'!$B$18:$B$1517,1,FALSE),VLOOKUP(S3185,'Personalize Table of UNs I Ship'!$E$18:$E$1517,1,FALSE)),"")</f>
        <v/>
      </c>
    </row>
    <row r="3186" spans="2:20" ht="25.5" x14ac:dyDescent="0.2">
      <c r="B3186" s="20" t="s">
        <v>5593</v>
      </c>
      <c r="C3186" s="21" t="s">
        <v>4227</v>
      </c>
      <c r="D3186" s="21" t="s">
        <v>3328</v>
      </c>
      <c r="E3186" s="21" t="s">
        <v>4219</v>
      </c>
      <c r="F3186" s="21" t="s">
        <v>4229</v>
      </c>
      <c r="G3186" s="17"/>
      <c r="H3186" s="21" t="s">
        <v>4230</v>
      </c>
      <c r="I3186" s="21" t="s">
        <v>4231</v>
      </c>
      <c r="J3186" s="17" t="s">
        <v>4236</v>
      </c>
      <c r="K3186" s="17" t="s">
        <v>4364</v>
      </c>
      <c r="L3186" s="17" t="s">
        <v>4609</v>
      </c>
      <c r="M3186" s="17"/>
      <c r="N3186" s="17" t="s">
        <v>4084</v>
      </c>
      <c r="O3186" s="21" t="s">
        <v>4233</v>
      </c>
      <c r="P3186" s="21" t="s">
        <v>4302</v>
      </c>
      <c r="S3186" s="2" t="str">
        <f t="shared" si="49"/>
        <v>UN2949II</v>
      </c>
      <c r="T3186" s="19" t="str">
        <f>IFERROR(IF('Personalize Table of UNs I Ship'!$C$13="No",VLOOKUP(D3186,'Personalize Table of UNs I Ship'!$B$18:$B$1517,1,FALSE),VLOOKUP(S3186,'Personalize Table of UNs I Ship'!$E$18:$E$1517,1,FALSE)),"")</f>
        <v/>
      </c>
    </row>
    <row r="3187" spans="2:20" x14ac:dyDescent="0.2">
      <c r="B3187" s="18" t="s">
        <v>5594</v>
      </c>
      <c r="C3187" s="19"/>
      <c r="D3187" s="19"/>
      <c r="E3187" s="19"/>
      <c r="F3187" s="19"/>
      <c r="G3187" s="15"/>
      <c r="H3187" s="19"/>
      <c r="I3187" s="19"/>
      <c r="J3187" s="15"/>
      <c r="K3187" s="15"/>
      <c r="L3187" s="15"/>
      <c r="M3187" s="15"/>
      <c r="N3187" s="15"/>
      <c r="O3187" s="19"/>
      <c r="P3187" s="19"/>
      <c r="S3187" s="2" t="str">
        <f t="shared" si="49"/>
        <v/>
      </c>
      <c r="T3187" s="19" t="str">
        <f>IFERROR(IF('Personalize Table of UNs I Ship'!$C$13="No",VLOOKUP(D3187,'Personalize Table of UNs I Ship'!$B$18:$B$1517,1,FALSE),VLOOKUP(S3187,'Personalize Table of UNs I Ship'!$E$18:$E$1517,1,FALSE)),"")</f>
        <v/>
      </c>
    </row>
    <row r="3188" spans="2:20" ht="25.5" x14ac:dyDescent="0.2">
      <c r="B3188" s="20" t="s">
        <v>3326</v>
      </c>
      <c r="C3188" s="21" t="s">
        <v>4227</v>
      </c>
      <c r="D3188" s="21" t="s">
        <v>3325</v>
      </c>
      <c r="E3188" s="21" t="s">
        <v>4219</v>
      </c>
      <c r="F3188" s="21" t="s">
        <v>4229</v>
      </c>
      <c r="G3188" s="17"/>
      <c r="H3188" s="21" t="s">
        <v>4230</v>
      </c>
      <c r="I3188" s="21" t="s">
        <v>4231</v>
      </c>
      <c r="J3188" s="17" t="s">
        <v>4236</v>
      </c>
      <c r="K3188" s="17" t="s">
        <v>4364</v>
      </c>
      <c r="L3188" s="17" t="s">
        <v>4609</v>
      </c>
      <c r="M3188" s="17"/>
      <c r="N3188" s="17"/>
      <c r="O3188" s="21" t="s">
        <v>4233</v>
      </c>
      <c r="P3188" s="21" t="s">
        <v>4302</v>
      </c>
      <c r="S3188" s="2" t="str">
        <f t="shared" si="49"/>
        <v>UN1823II</v>
      </c>
      <c r="T3188" s="19" t="str">
        <f>IFERROR(IF('Personalize Table of UNs I Ship'!$C$13="No",VLOOKUP(D3188,'Personalize Table of UNs I Ship'!$B$18:$B$1517,1,FALSE),VLOOKUP(S3188,'Personalize Table of UNs I Ship'!$E$18:$E$1517,1,FALSE)),"")</f>
        <v/>
      </c>
    </row>
    <row r="3189" spans="2:20" ht="25.5" x14ac:dyDescent="0.2">
      <c r="B3189" s="18" t="s">
        <v>3306</v>
      </c>
      <c r="C3189" s="19" t="s">
        <v>4227</v>
      </c>
      <c r="D3189" s="19" t="s">
        <v>3305</v>
      </c>
      <c r="E3189" s="19" t="s">
        <v>4219</v>
      </c>
      <c r="F3189" s="19" t="s">
        <v>4229</v>
      </c>
      <c r="G3189" s="15"/>
      <c r="H3189" s="19" t="s">
        <v>4230</v>
      </c>
      <c r="I3189" s="19" t="s">
        <v>4231</v>
      </c>
      <c r="J3189" s="15" t="s">
        <v>4287</v>
      </c>
      <c r="K3189" s="15" t="s">
        <v>4232</v>
      </c>
      <c r="L3189" s="15" t="s">
        <v>3199</v>
      </c>
      <c r="M3189" s="15"/>
      <c r="N3189" s="15" t="s">
        <v>4242</v>
      </c>
      <c r="O3189" s="19" t="s">
        <v>4233</v>
      </c>
      <c r="P3189" s="19" t="s">
        <v>4224</v>
      </c>
      <c r="S3189" s="2" t="str">
        <f t="shared" si="49"/>
        <v>UN1824II</v>
      </c>
      <c r="T3189" s="19" t="str">
        <f>IFERROR(IF('Personalize Table of UNs I Ship'!$C$13="No",VLOOKUP(D3189,'Personalize Table of UNs I Ship'!$B$18:$B$1517,1,FALSE),VLOOKUP(S3189,'Personalize Table of UNs I Ship'!$E$18:$E$1517,1,FALSE)),"")</f>
        <v/>
      </c>
    </row>
    <row r="3190" spans="2:20" ht="25.5" x14ac:dyDescent="0.2">
      <c r="B3190" s="20" t="s">
        <v>3306</v>
      </c>
      <c r="C3190" s="21" t="s">
        <v>4227</v>
      </c>
      <c r="D3190" s="21" t="s">
        <v>3305</v>
      </c>
      <c r="E3190" s="21" t="s">
        <v>4228</v>
      </c>
      <c r="F3190" s="21" t="s">
        <v>4229</v>
      </c>
      <c r="G3190" s="17"/>
      <c r="H3190" s="21" t="s">
        <v>4230</v>
      </c>
      <c r="I3190" s="21" t="s">
        <v>4231</v>
      </c>
      <c r="J3190" s="17" t="s">
        <v>4232</v>
      </c>
      <c r="K3190" s="17" t="s">
        <v>4222</v>
      </c>
      <c r="L3190" s="17" t="s">
        <v>3199</v>
      </c>
      <c r="M3190" s="17"/>
      <c r="N3190" s="17" t="s">
        <v>4242</v>
      </c>
      <c r="O3190" s="21" t="s">
        <v>4233</v>
      </c>
      <c r="P3190" s="21" t="s">
        <v>4239</v>
      </c>
      <c r="S3190" s="2" t="str">
        <f t="shared" si="49"/>
        <v>UN1824III</v>
      </c>
      <c r="T3190" s="19" t="str">
        <f>IFERROR(IF('Personalize Table of UNs I Ship'!$C$13="No",VLOOKUP(D3190,'Personalize Table of UNs I Ship'!$B$18:$B$1517,1,FALSE),VLOOKUP(S3190,'Personalize Table of UNs I Ship'!$E$18:$E$1517,1,FALSE)),"")</f>
        <v/>
      </c>
    </row>
    <row r="3191" spans="2:20" ht="25.5" x14ac:dyDescent="0.2">
      <c r="B3191" s="18" t="s">
        <v>5595</v>
      </c>
      <c r="C3191" s="19"/>
      <c r="D3191" s="19"/>
      <c r="E3191" s="19"/>
      <c r="F3191" s="19"/>
      <c r="G3191" s="15"/>
      <c r="H3191" s="19"/>
      <c r="I3191" s="19"/>
      <c r="J3191" s="15"/>
      <c r="K3191" s="15"/>
      <c r="L3191" s="15"/>
      <c r="M3191" s="15"/>
      <c r="N3191" s="15"/>
      <c r="O3191" s="19"/>
      <c r="P3191" s="19"/>
      <c r="S3191" s="2" t="str">
        <f t="shared" si="49"/>
        <v/>
      </c>
      <c r="T3191" s="19" t="str">
        <f>IFERROR(IF('Personalize Table of UNs I Ship'!$C$13="No",VLOOKUP(D3191,'Personalize Table of UNs I Ship'!$B$18:$B$1517,1,FALSE),VLOOKUP(S3191,'Personalize Table of UNs I Ship'!$E$18:$E$1517,1,FALSE)),"")</f>
        <v/>
      </c>
    </row>
    <row r="3192" spans="2:20" ht="25.5" x14ac:dyDescent="0.2">
      <c r="B3192" s="20" t="s">
        <v>5596</v>
      </c>
      <c r="C3192" s="21"/>
      <c r="D3192" s="21"/>
      <c r="E3192" s="21"/>
      <c r="F3192" s="21"/>
      <c r="G3192" s="17"/>
      <c r="H3192" s="21"/>
      <c r="I3192" s="21"/>
      <c r="J3192" s="17"/>
      <c r="K3192" s="17"/>
      <c r="L3192" s="17"/>
      <c r="M3192" s="17"/>
      <c r="N3192" s="17"/>
      <c r="O3192" s="21"/>
      <c r="P3192" s="21"/>
      <c r="S3192" s="2" t="str">
        <f t="shared" si="49"/>
        <v/>
      </c>
      <c r="T3192" s="19" t="str">
        <f>IFERROR(IF('Personalize Table of UNs I Ship'!$C$13="No",VLOOKUP(D3192,'Personalize Table of UNs I Ship'!$B$18:$B$1517,1,FALSE),VLOOKUP(S3192,'Personalize Table of UNs I Ship'!$E$18:$E$1517,1,FALSE)),"")</f>
        <v/>
      </c>
    </row>
    <row r="3193" spans="2:20" ht="25.5" x14ac:dyDescent="0.2">
      <c r="B3193" s="18" t="s">
        <v>1354</v>
      </c>
      <c r="C3193" s="19" t="s">
        <v>4361</v>
      </c>
      <c r="D3193" s="19" t="s">
        <v>1353</v>
      </c>
      <c r="E3193" s="19" t="s">
        <v>4219</v>
      </c>
      <c r="F3193" s="19" t="s">
        <v>4221</v>
      </c>
      <c r="G3193" s="15"/>
      <c r="H3193" s="19"/>
      <c r="I3193" s="19"/>
      <c r="J3193" s="15" t="s">
        <v>4212</v>
      </c>
      <c r="K3193" s="15" t="s">
        <v>4221</v>
      </c>
      <c r="L3193" s="15" t="s">
        <v>4221</v>
      </c>
      <c r="M3193" s="15"/>
      <c r="N3193" s="15"/>
      <c r="O3193" s="19"/>
      <c r="P3193" s="19"/>
      <c r="S3193" s="2" t="str">
        <f t="shared" si="49"/>
        <v>UN1431II</v>
      </c>
      <c r="T3193" s="19" t="str">
        <f>IFERROR(IF('Personalize Table of UNs I Ship'!$C$13="No",VLOOKUP(D3193,'Personalize Table of UNs I Ship'!$B$18:$B$1517,1,FALSE),VLOOKUP(S3193,'Personalize Table of UNs I Ship'!$E$18:$E$1517,1,FALSE)),"")</f>
        <v/>
      </c>
    </row>
    <row r="3194" spans="2:20" ht="38.25" x14ac:dyDescent="0.2">
      <c r="B3194" s="20" t="s">
        <v>5597</v>
      </c>
      <c r="C3194" s="21" t="s">
        <v>4246</v>
      </c>
      <c r="D3194" s="21" t="s">
        <v>3329</v>
      </c>
      <c r="E3194" s="21" t="s">
        <v>4219</v>
      </c>
      <c r="F3194" s="21" t="s">
        <v>4536</v>
      </c>
      <c r="G3194" s="17"/>
      <c r="H3194" s="21" t="s">
        <v>4230</v>
      </c>
      <c r="I3194" s="21" t="s">
        <v>4247</v>
      </c>
      <c r="J3194" s="17" t="s">
        <v>4287</v>
      </c>
      <c r="K3194" s="17" t="s">
        <v>4232</v>
      </c>
      <c r="L3194" s="17" t="s">
        <v>4222</v>
      </c>
      <c r="M3194" s="17"/>
      <c r="N3194" s="17"/>
      <c r="O3194" s="21" t="s">
        <v>4262</v>
      </c>
      <c r="P3194" s="21" t="s">
        <v>4224</v>
      </c>
      <c r="S3194" s="2" t="str">
        <f t="shared" si="49"/>
        <v>UN1289II</v>
      </c>
      <c r="T3194" s="19" t="str">
        <f>IFERROR(IF('Personalize Table of UNs I Ship'!$C$13="No",VLOOKUP(D3194,'Personalize Table of UNs I Ship'!$B$18:$B$1517,1,FALSE),VLOOKUP(S3194,'Personalize Table of UNs I Ship'!$E$18:$E$1517,1,FALSE)),"")</f>
        <v/>
      </c>
    </row>
    <row r="3195" spans="2:20" ht="38.25" x14ac:dyDescent="0.2">
      <c r="B3195" s="18" t="s">
        <v>5597</v>
      </c>
      <c r="C3195" s="19" t="s">
        <v>4246</v>
      </c>
      <c r="D3195" s="19" t="s">
        <v>3329</v>
      </c>
      <c r="E3195" s="19" t="s">
        <v>4228</v>
      </c>
      <c r="F3195" s="19" t="s">
        <v>4536</v>
      </c>
      <c r="G3195" s="15"/>
      <c r="H3195" s="19" t="s">
        <v>4230</v>
      </c>
      <c r="I3195" s="19" t="s">
        <v>4247</v>
      </c>
      <c r="J3195" s="15" t="s">
        <v>4232</v>
      </c>
      <c r="K3195" s="15" t="s">
        <v>4222</v>
      </c>
      <c r="L3195" s="15" t="s">
        <v>3199</v>
      </c>
      <c r="M3195" s="15"/>
      <c r="N3195" s="15"/>
      <c r="O3195" s="19" t="s">
        <v>4262</v>
      </c>
      <c r="P3195" s="19" t="s">
        <v>4239</v>
      </c>
      <c r="S3195" s="2" t="str">
        <f t="shared" si="49"/>
        <v>UN1289III</v>
      </c>
      <c r="T3195" s="19" t="str">
        <f>IFERROR(IF('Personalize Table of UNs I Ship'!$C$13="No",VLOOKUP(D3195,'Personalize Table of UNs I Ship'!$B$18:$B$1517,1,FALSE),VLOOKUP(S3195,'Personalize Table of UNs I Ship'!$E$18:$E$1517,1,FALSE)),"")</f>
        <v/>
      </c>
    </row>
    <row r="3196" spans="2:20" ht="25.5" x14ac:dyDescent="0.2">
      <c r="B3196" s="20" t="s">
        <v>1356</v>
      </c>
      <c r="C3196" s="21" t="s">
        <v>4227</v>
      </c>
      <c r="D3196" s="21" t="s">
        <v>1355</v>
      </c>
      <c r="E3196" s="21" t="s">
        <v>4219</v>
      </c>
      <c r="F3196" s="21" t="s">
        <v>4229</v>
      </c>
      <c r="G3196" s="17"/>
      <c r="H3196" s="21" t="s">
        <v>4230</v>
      </c>
      <c r="I3196" s="21" t="s">
        <v>4231</v>
      </c>
      <c r="J3196" s="17" t="s">
        <v>4236</v>
      </c>
      <c r="K3196" s="17" t="s">
        <v>4364</v>
      </c>
      <c r="L3196" s="17" t="s">
        <v>4609</v>
      </c>
      <c r="M3196" s="17"/>
      <c r="N3196" s="17"/>
      <c r="O3196" s="21" t="s">
        <v>4233</v>
      </c>
      <c r="P3196" s="21" t="s">
        <v>4302</v>
      </c>
      <c r="S3196" s="2" t="str">
        <f t="shared" si="49"/>
        <v>UN1825II</v>
      </c>
      <c r="T3196" s="19" t="str">
        <f>IFERROR(IF('Personalize Table of UNs I Ship'!$C$13="No",VLOOKUP(D3196,'Personalize Table of UNs I Ship'!$B$18:$B$1517,1,FALSE),VLOOKUP(S3196,'Personalize Table of UNs I Ship'!$E$18:$E$1517,1,FALSE)),"")</f>
        <v/>
      </c>
    </row>
    <row r="3197" spans="2:20" ht="25.5" x14ac:dyDescent="0.2">
      <c r="B3197" s="18" t="s">
        <v>1012</v>
      </c>
      <c r="C3197" s="19" t="s">
        <v>4290</v>
      </c>
      <c r="D3197" s="19" t="s">
        <v>1011</v>
      </c>
      <c r="E3197" s="19" t="s">
        <v>4228</v>
      </c>
      <c r="F3197" s="19" t="s">
        <v>4291</v>
      </c>
      <c r="G3197" s="15"/>
      <c r="H3197" s="19" t="s">
        <v>4230</v>
      </c>
      <c r="I3197" s="19" t="s">
        <v>4596</v>
      </c>
      <c r="J3197" s="15" t="s">
        <v>4221</v>
      </c>
      <c r="K3197" s="15" t="s">
        <v>4221</v>
      </c>
      <c r="L3197" s="15" t="s">
        <v>4609</v>
      </c>
      <c r="M3197" s="15"/>
      <c r="N3197" s="15" t="s">
        <v>4668</v>
      </c>
      <c r="O3197" s="19" t="s">
        <v>4292</v>
      </c>
      <c r="P3197" s="19" t="s">
        <v>4293</v>
      </c>
      <c r="S3197" s="2" t="str">
        <f t="shared" si="49"/>
        <v>UN1498III</v>
      </c>
      <c r="T3197" s="19" t="str">
        <f>IFERROR(IF('Personalize Table of UNs I Ship'!$C$13="No",VLOOKUP(D3197,'Personalize Table of UNs I Ship'!$B$18:$B$1517,1,FALSE),VLOOKUP(S3197,'Personalize Table of UNs I Ship'!$E$18:$E$1517,1,FALSE)),"")</f>
        <v/>
      </c>
    </row>
    <row r="3198" spans="2:20" ht="25.5" x14ac:dyDescent="0.2">
      <c r="B3198" s="20" t="s">
        <v>87</v>
      </c>
      <c r="C3198" s="21" t="s">
        <v>4290</v>
      </c>
      <c r="D3198" s="21" t="s">
        <v>3330</v>
      </c>
      <c r="E3198" s="21" t="s">
        <v>4228</v>
      </c>
      <c r="F3198" s="21" t="s">
        <v>4291</v>
      </c>
      <c r="G3198" s="17"/>
      <c r="H3198" s="21" t="s">
        <v>4230</v>
      </c>
      <c r="I3198" s="21" t="s">
        <v>4596</v>
      </c>
      <c r="J3198" s="17" t="s">
        <v>4221</v>
      </c>
      <c r="K3198" s="17" t="s">
        <v>4221</v>
      </c>
      <c r="L3198" s="17" t="s">
        <v>4609</v>
      </c>
      <c r="M3198" s="17"/>
      <c r="N3198" s="17" t="s">
        <v>4668</v>
      </c>
      <c r="O3198" s="21" t="s">
        <v>4292</v>
      </c>
      <c r="P3198" s="21" t="s">
        <v>4293</v>
      </c>
      <c r="S3198" s="2" t="str">
        <f t="shared" si="49"/>
        <v>UN1499III</v>
      </c>
      <c r="T3198" s="19" t="str">
        <f>IFERROR(IF('Personalize Table of UNs I Ship'!$C$13="No",VLOOKUP(D3198,'Personalize Table of UNs I Ship'!$B$18:$B$1517,1,FALSE),VLOOKUP(S3198,'Personalize Table of UNs I Ship'!$E$18:$E$1517,1,FALSE)),"")</f>
        <v/>
      </c>
    </row>
    <row r="3199" spans="2:20" ht="25.5" x14ac:dyDescent="0.2">
      <c r="B3199" s="18" t="s">
        <v>3104</v>
      </c>
      <c r="C3199" s="19" t="s">
        <v>3953</v>
      </c>
      <c r="D3199" s="19" t="s">
        <v>3103</v>
      </c>
      <c r="E3199" s="19" t="s">
        <v>4228</v>
      </c>
      <c r="F3199" s="19" t="s">
        <v>3958</v>
      </c>
      <c r="G3199" s="15"/>
      <c r="H3199" s="19" t="s">
        <v>4230</v>
      </c>
      <c r="I3199" s="19" t="s">
        <v>4671</v>
      </c>
      <c r="J3199" s="15" t="s">
        <v>4221</v>
      </c>
      <c r="K3199" s="15" t="s">
        <v>4221</v>
      </c>
      <c r="L3199" s="15" t="s">
        <v>4609</v>
      </c>
      <c r="M3199" s="15"/>
      <c r="N3199" s="15" t="s">
        <v>4668</v>
      </c>
      <c r="O3199" s="19" t="s">
        <v>4292</v>
      </c>
      <c r="P3199" s="19" t="s">
        <v>4293</v>
      </c>
      <c r="S3199" s="2" t="str">
        <f t="shared" si="49"/>
        <v>UN1500III</v>
      </c>
      <c r="T3199" s="19" t="str">
        <f>IFERROR(IF('Personalize Table of UNs I Ship'!$C$13="No",VLOOKUP(D3199,'Personalize Table of UNs I Ship'!$B$18:$B$1517,1,FALSE),VLOOKUP(S3199,'Personalize Table of UNs I Ship'!$E$18:$E$1517,1,FALSE)),"")</f>
        <v/>
      </c>
    </row>
    <row r="3200" spans="2:20" ht="38.25" x14ac:dyDescent="0.2">
      <c r="B3200" s="20" t="s">
        <v>3332</v>
      </c>
      <c r="C3200" s="21" t="s">
        <v>4218</v>
      </c>
      <c r="D3200" s="21" t="s">
        <v>3331</v>
      </c>
      <c r="E3200" s="21" t="s">
        <v>4219</v>
      </c>
      <c r="F3200" s="21" t="s">
        <v>5890</v>
      </c>
      <c r="G3200" s="17" t="s">
        <v>4220</v>
      </c>
      <c r="H3200" s="21"/>
      <c r="I3200" s="21" t="s">
        <v>5874</v>
      </c>
      <c r="J3200" s="17" t="s">
        <v>4221</v>
      </c>
      <c r="K3200" s="17" t="s">
        <v>4297</v>
      </c>
      <c r="L3200" s="17" t="s">
        <v>4609</v>
      </c>
      <c r="M3200" s="17" t="s">
        <v>4220</v>
      </c>
      <c r="N3200" s="17"/>
      <c r="O3200" s="21" t="s">
        <v>4223</v>
      </c>
      <c r="P3200" s="21" t="s">
        <v>4302</v>
      </c>
      <c r="S3200" s="2" t="str">
        <f t="shared" si="49"/>
        <v>UN2567II</v>
      </c>
      <c r="T3200" s="19" t="str">
        <f>IFERROR(IF('Personalize Table of UNs I Ship'!$C$13="No",VLOOKUP(D3200,'Personalize Table of UNs I Ship'!$B$18:$B$1517,1,FALSE),VLOOKUP(S3200,'Personalize Table of UNs I Ship'!$E$18:$E$1517,1,FALSE)),"")</f>
        <v/>
      </c>
    </row>
    <row r="3201" spans="2:20" ht="25.5" x14ac:dyDescent="0.2">
      <c r="B3201" s="18" t="s">
        <v>994</v>
      </c>
      <c r="C3201" s="19" t="s">
        <v>4290</v>
      </c>
      <c r="D3201" s="19" t="s">
        <v>993</v>
      </c>
      <c r="E3201" s="19" t="s">
        <v>4228</v>
      </c>
      <c r="F3201" s="19" t="s">
        <v>4291</v>
      </c>
      <c r="G3201" s="15"/>
      <c r="H3201" s="19"/>
      <c r="I3201" s="19" t="s">
        <v>4596</v>
      </c>
      <c r="J3201" s="15" t="s">
        <v>4221</v>
      </c>
      <c r="K3201" s="15" t="s">
        <v>4221</v>
      </c>
      <c r="L3201" s="15" t="s">
        <v>4609</v>
      </c>
      <c r="M3201" s="15"/>
      <c r="N3201" s="15"/>
      <c r="O3201" s="19" t="s">
        <v>4292</v>
      </c>
      <c r="P3201" s="19" t="s">
        <v>4293</v>
      </c>
      <c r="S3201" s="2" t="str">
        <f t="shared" si="49"/>
        <v>UN3377III</v>
      </c>
      <c r="T3201" s="19" t="str">
        <f>IFERROR(IF('Personalize Table of UNs I Ship'!$C$13="No",VLOOKUP(D3201,'Personalize Table of UNs I Ship'!$B$18:$B$1517,1,FALSE),VLOOKUP(S3201,'Personalize Table of UNs I Ship'!$E$18:$E$1517,1,FALSE)),"")</f>
        <v/>
      </c>
    </row>
    <row r="3202" spans="2:20" ht="25.5" x14ac:dyDescent="0.2">
      <c r="B3202" s="20" t="s">
        <v>996</v>
      </c>
      <c r="C3202" s="21" t="s">
        <v>4290</v>
      </c>
      <c r="D3202" s="21" t="s">
        <v>995</v>
      </c>
      <c r="E3202" s="21" t="s">
        <v>4219</v>
      </c>
      <c r="F3202" s="21" t="s">
        <v>4291</v>
      </c>
      <c r="G3202" s="17"/>
      <c r="H3202" s="21" t="s">
        <v>4230</v>
      </c>
      <c r="I3202" s="21" t="s">
        <v>4596</v>
      </c>
      <c r="J3202" s="17" t="s">
        <v>4221</v>
      </c>
      <c r="K3202" s="17" t="s">
        <v>4221</v>
      </c>
      <c r="L3202" s="17" t="s">
        <v>4297</v>
      </c>
      <c r="M3202" s="17"/>
      <c r="N3202" s="17"/>
      <c r="O3202" s="21" t="s">
        <v>4292</v>
      </c>
      <c r="P3202" s="21" t="s">
        <v>4302</v>
      </c>
      <c r="S3202" s="2" t="str">
        <f t="shared" si="49"/>
        <v>UN1502II</v>
      </c>
      <c r="T3202" s="19" t="str">
        <f>IFERROR(IF('Personalize Table of UNs I Ship'!$C$13="No",VLOOKUP(D3202,'Personalize Table of UNs I Ship'!$B$18:$B$1517,1,FALSE),VLOOKUP(S3202,'Personalize Table of UNs I Ship'!$E$18:$E$1517,1,FALSE)),"")</f>
        <v/>
      </c>
    </row>
    <row r="3203" spans="2:20" ht="25.5" x14ac:dyDescent="0.2">
      <c r="B3203" s="18" t="s">
        <v>998</v>
      </c>
      <c r="C3203" s="19" t="s">
        <v>4290</v>
      </c>
      <c r="D3203" s="19" t="s">
        <v>997</v>
      </c>
      <c r="E3203" s="19" t="s">
        <v>4219</v>
      </c>
      <c r="F3203" s="19" t="s">
        <v>4291</v>
      </c>
      <c r="G3203" s="15"/>
      <c r="H3203" s="19" t="s">
        <v>4230</v>
      </c>
      <c r="I3203" s="19" t="s">
        <v>4596</v>
      </c>
      <c r="J3203" s="15" t="s">
        <v>4221</v>
      </c>
      <c r="K3203" s="15" t="s">
        <v>4221</v>
      </c>
      <c r="L3203" s="15" t="s">
        <v>4297</v>
      </c>
      <c r="M3203" s="15"/>
      <c r="N3203" s="15"/>
      <c r="O3203" s="19" t="s">
        <v>4292</v>
      </c>
      <c r="P3203" s="19" t="s">
        <v>4302</v>
      </c>
      <c r="S3203" s="2" t="str">
        <f t="shared" si="49"/>
        <v>UN1503II</v>
      </c>
      <c r="T3203" s="19" t="str">
        <f>IFERROR(IF('Personalize Table of UNs I Ship'!$C$13="No",VLOOKUP(D3203,'Personalize Table of UNs I Ship'!$B$18:$B$1517,1,FALSE),VLOOKUP(S3203,'Personalize Table of UNs I Ship'!$E$18:$E$1517,1,FALSE)),"")</f>
        <v/>
      </c>
    </row>
    <row r="3204" spans="2:20" ht="25.5" x14ac:dyDescent="0.2">
      <c r="B3204" s="20" t="s">
        <v>1026</v>
      </c>
      <c r="C3204" s="21" t="s">
        <v>4290</v>
      </c>
      <c r="D3204" s="21" t="s">
        <v>1025</v>
      </c>
      <c r="E3204" s="21" t="s">
        <v>4210</v>
      </c>
      <c r="F3204" s="21" t="s">
        <v>4596</v>
      </c>
      <c r="G3204" s="17"/>
      <c r="H3204" s="21" t="s">
        <v>4230</v>
      </c>
      <c r="I3204" s="21" t="s">
        <v>4596</v>
      </c>
      <c r="J3204" s="17" t="s">
        <v>4212</v>
      </c>
      <c r="K3204" s="17" t="s">
        <v>4212</v>
      </c>
      <c r="L3204" s="17" t="s">
        <v>4364</v>
      </c>
      <c r="M3204" s="17"/>
      <c r="N3204" s="17" t="s">
        <v>631</v>
      </c>
      <c r="O3204" s="21" t="s">
        <v>4215</v>
      </c>
      <c r="P3204" s="21" t="s">
        <v>4216</v>
      </c>
      <c r="S3204" s="2" t="str">
        <f t="shared" si="49"/>
        <v>UN1504I</v>
      </c>
      <c r="T3204" s="19" t="str">
        <f>IFERROR(IF('Personalize Table of UNs I Ship'!$C$13="No",VLOOKUP(D3204,'Personalize Table of UNs I Ship'!$B$18:$B$1517,1,FALSE),VLOOKUP(S3204,'Personalize Table of UNs I Ship'!$E$18:$E$1517,1,FALSE)),"")</f>
        <v/>
      </c>
    </row>
    <row r="3205" spans="2:20" ht="25.5" x14ac:dyDescent="0.2">
      <c r="B3205" s="18" t="s">
        <v>1028</v>
      </c>
      <c r="C3205" s="19" t="s">
        <v>4290</v>
      </c>
      <c r="D3205" s="19" t="s">
        <v>1027</v>
      </c>
      <c r="E3205" s="19" t="s">
        <v>4219</v>
      </c>
      <c r="F3205" s="19" t="s">
        <v>4291</v>
      </c>
      <c r="G3205" s="15"/>
      <c r="H3205" s="19" t="s">
        <v>4230</v>
      </c>
      <c r="I3205" s="19" t="s">
        <v>4596</v>
      </c>
      <c r="J3205" s="15" t="s">
        <v>4221</v>
      </c>
      <c r="K3205" s="15" t="s">
        <v>4221</v>
      </c>
      <c r="L3205" s="15" t="s">
        <v>4297</v>
      </c>
      <c r="M3205" s="15"/>
      <c r="N3205" s="15"/>
      <c r="O3205" s="19" t="s">
        <v>4292</v>
      </c>
      <c r="P3205" s="19" t="s">
        <v>4302</v>
      </c>
      <c r="S3205" s="2" t="str">
        <f t="shared" ref="S3205:S3268" si="50">D3205&amp;E3205</f>
        <v>UN3247II</v>
      </c>
      <c r="T3205" s="19" t="str">
        <f>IFERROR(IF('Personalize Table of UNs I Ship'!$C$13="No",VLOOKUP(D3205,'Personalize Table of UNs I Ship'!$B$18:$B$1517,1,FALSE),VLOOKUP(S3205,'Personalize Table of UNs I Ship'!$E$18:$E$1517,1,FALSE)),"")</f>
        <v/>
      </c>
    </row>
    <row r="3206" spans="2:20" ht="25.5" x14ac:dyDescent="0.2">
      <c r="B3206" s="20" t="s">
        <v>1030</v>
      </c>
      <c r="C3206" s="21" t="s">
        <v>4290</v>
      </c>
      <c r="D3206" s="21" t="s">
        <v>1029</v>
      </c>
      <c r="E3206" s="21" t="s">
        <v>4228</v>
      </c>
      <c r="F3206" s="21" t="s">
        <v>4291</v>
      </c>
      <c r="G3206" s="17"/>
      <c r="H3206" s="21" t="s">
        <v>4230</v>
      </c>
      <c r="I3206" s="21" t="s">
        <v>4596</v>
      </c>
      <c r="J3206" s="17" t="s">
        <v>4221</v>
      </c>
      <c r="K3206" s="17" t="s">
        <v>4221</v>
      </c>
      <c r="L3206" s="17" t="s">
        <v>4609</v>
      </c>
      <c r="M3206" s="17"/>
      <c r="N3206" s="17" t="s">
        <v>4410</v>
      </c>
      <c r="O3206" s="21" t="s">
        <v>4292</v>
      </c>
      <c r="P3206" s="21" t="s">
        <v>4293</v>
      </c>
      <c r="S3206" s="2" t="str">
        <f t="shared" si="50"/>
        <v>UN1505III</v>
      </c>
      <c r="T3206" s="19" t="str">
        <f>IFERROR(IF('Personalize Table of UNs I Ship'!$C$13="No",VLOOKUP(D3206,'Personalize Table of UNs I Ship'!$B$18:$B$1517,1,FALSE),VLOOKUP(S3206,'Personalize Table of UNs I Ship'!$E$18:$E$1517,1,FALSE)),"")</f>
        <v/>
      </c>
    </row>
    <row r="3207" spans="2:20" ht="38.25" x14ac:dyDescent="0.2">
      <c r="B3207" s="18" t="s">
        <v>969</v>
      </c>
      <c r="C3207" s="19" t="s">
        <v>4278</v>
      </c>
      <c r="D3207" s="19" t="s">
        <v>968</v>
      </c>
      <c r="E3207" s="19" t="s">
        <v>4210</v>
      </c>
      <c r="F3207" s="19" t="s">
        <v>5874</v>
      </c>
      <c r="G3207" s="15" t="s">
        <v>4220</v>
      </c>
      <c r="H3207" s="19"/>
      <c r="I3207" s="19"/>
      <c r="J3207" s="15" t="s">
        <v>4212</v>
      </c>
      <c r="K3207" s="15" t="s">
        <v>4212</v>
      </c>
      <c r="L3207" s="15" t="s">
        <v>4221</v>
      </c>
      <c r="M3207" s="15"/>
      <c r="N3207" s="15" t="s">
        <v>4735</v>
      </c>
      <c r="O3207" s="19" t="s">
        <v>4215</v>
      </c>
      <c r="P3207" s="19" t="s">
        <v>4216</v>
      </c>
      <c r="S3207" s="2" t="str">
        <f t="shared" si="50"/>
        <v>UN1432I</v>
      </c>
      <c r="T3207" s="19" t="str">
        <f>IFERROR(IF('Personalize Table of UNs I Ship'!$C$13="No",VLOOKUP(D3207,'Personalize Table of UNs I Ship'!$B$18:$B$1517,1,FALSE),VLOOKUP(S3207,'Personalize Table of UNs I Ship'!$E$18:$E$1517,1,FALSE)),"")</f>
        <v/>
      </c>
    </row>
    <row r="3208" spans="2:20" ht="25.5" x14ac:dyDescent="0.2">
      <c r="B3208" s="20" t="s">
        <v>5598</v>
      </c>
      <c r="C3208" s="21" t="s">
        <v>4418</v>
      </c>
      <c r="D3208" s="21" t="s">
        <v>3335</v>
      </c>
      <c r="E3208" s="21"/>
      <c r="F3208" s="21" t="s">
        <v>4221</v>
      </c>
      <c r="G3208" s="17"/>
      <c r="H3208" s="21"/>
      <c r="I3208" s="21"/>
      <c r="J3208" s="17" t="s">
        <v>4212</v>
      </c>
      <c r="K3208" s="17" t="s">
        <v>4212</v>
      </c>
      <c r="L3208" s="17" t="s">
        <v>4212</v>
      </c>
      <c r="M3208" s="17"/>
      <c r="N3208" s="17"/>
      <c r="O3208" s="21"/>
      <c r="P3208" s="21"/>
      <c r="S3208" s="2" t="str">
        <f t="shared" si="50"/>
        <v>UN0235</v>
      </c>
      <c r="T3208" s="19" t="str">
        <f>IFERROR(IF('Personalize Table of UNs I Ship'!$C$13="No",VLOOKUP(D3208,'Personalize Table of UNs I Ship'!$B$18:$B$1517,1,FALSE),VLOOKUP(S3208,'Personalize Table of UNs I Ship'!$E$18:$E$1517,1,FALSE)),"")</f>
        <v/>
      </c>
    </row>
    <row r="3209" spans="2:20" ht="25.5" x14ac:dyDescent="0.2">
      <c r="B3209" s="18" t="s">
        <v>5599</v>
      </c>
      <c r="C3209" s="19" t="s">
        <v>4209</v>
      </c>
      <c r="D3209" s="19" t="s">
        <v>3338</v>
      </c>
      <c r="E3209" s="19" t="s">
        <v>4210</v>
      </c>
      <c r="F3209" s="19" t="s">
        <v>4211</v>
      </c>
      <c r="G3209" s="15"/>
      <c r="H3209" s="19"/>
      <c r="I3209" s="19"/>
      <c r="J3209" s="15" t="s">
        <v>4212</v>
      </c>
      <c r="K3209" s="15" t="s">
        <v>4212</v>
      </c>
      <c r="L3209" s="15" t="s">
        <v>4221</v>
      </c>
      <c r="M3209" s="15"/>
      <c r="N3209" s="15" t="s">
        <v>5600</v>
      </c>
      <c r="O3209" s="19" t="s">
        <v>4215</v>
      </c>
      <c r="P3209" s="19" t="s">
        <v>4216</v>
      </c>
      <c r="S3209" s="2" t="str">
        <f t="shared" si="50"/>
        <v>UN1349I</v>
      </c>
      <c r="T3209" s="19" t="str">
        <f>IFERROR(IF('Personalize Table of UNs I Ship'!$C$13="No",VLOOKUP(D3209,'Personalize Table of UNs I Ship'!$B$18:$B$1517,1,FALSE),VLOOKUP(S3209,'Personalize Table of UNs I Ship'!$E$18:$E$1517,1,FALSE)),"")</f>
        <v/>
      </c>
    </row>
    <row r="3210" spans="2:20" x14ac:dyDescent="0.2">
      <c r="B3210" s="20" t="s">
        <v>1380</v>
      </c>
      <c r="C3210" s="21" t="s">
        <v>4212</v>
      </c>
      <c r="D3210" s="21"/>
      <c r="E3210" s="21"/>
      <c r="F3210" s="21"/>
      <c r="G3210" s="17"/>
      <c r="H3210" s="21"/>
      <c r="I3210" s="21"/>
      <c r="J3210" s="17"/>
      <c r="K3210" s="17"/>
      <c r="L3210" s="17"/>
      <c r="M3210" s="17"/>
      <c r="N3210" s="17"/>
      <c r="O3210" s="21"/>
      <c r="P3210" s="21"/>
      <c r="S3210" s="2" t="str">
        <f t="shared" si="50"/>
        <v/>
      </c>
      <c r="T3210" s="19" t="str">
        <f>IFERROR(IF('Personalize Table of UNs I Ship'!$C$13="No",VLOOKUP(D3210,'Personalize Table of UNs I Ship'!$B$18:$B$1517,1,FALSE),VLOOKUP(S3210,'Personalize Table of UNs I Ship'!$E$18:$E$1517,1,FALSE)),"")</f>
        <v/>
      </c>
    </row>
    <row r="3211" spans="2:20" ht="25.5" x14ac:dyDescent="0.2">
      <c r="B3211" s="18" t="s">
        <v>5601</v>
      </c>
      <c r="C3211" s="19"/>
      <c r="D3211" s="19"/>
      <c r="E3211" s="19"/>
      <c r="F3211" s="19"/>
      <c r="G3211" s="15"/>
      <c r="H3211" s="19"/>
      <c r="I3211" s="19"/>
      <c r="J3211" s="15"/>
      <c r="K3211" s="15"/>
      <c r="L3211" s="15"/>
      <c r="M3211" s="15"/>
      <c r="N3211" s="15"/>
      <c r="O3211" s="19"/>
      <c r="P3211" s="19"/>
      <c r="S3211" s="2" t="str">
        <f t="shared" si="50"/>
        <v/>
      </c>
      <c r="T3211" s="19" t="str">
        <f>IFERROR(IF('Personalize Table of UNs I Ship'!$C$13="No",VLOOKUP(D3211,'Personalize Table of UNs I Ship'!$B$18:$B$1517,1,FALSE),VLOOKUP(S3211,'Personalize Table of UNs I Ship'!$E$18:$E$1517,1,FALSE)),"")</f>
        <v/>
      </c>
    </row>
    <row r="3212" spans="2:20" ht="25.5" x14ac:dyDescent="0.2">
      <c r="B3212" s="20" t="s">
        <v>5602</v>
      </c>
      <c r="C3212" s="21"/>
      <c r="D3212" s="21"/>
      <c r="E3212" s="21"/>
      <c r="F3212" s="21"/>
      <c r="G3212" s="17"/>
      <c r="H3212" s="21"/>
      <c r="I3212" s="21"/>
      <c r="J3212" s="17"/>
      <c r="K3212" s="17"/>
      <c r="L3212" s="17"/>
      <c r="M3212" s="17"/>
      <c r="N3212" s="17"/>
      <c r="O3212" s="21"/>
      <c r="P3212" s="21"/>
      <c r="S3212" s="2" t="str">
        <f t="shared" si="50"/>
        <v/>
      </c>
      <c r="T3212" s="19" t="str">
        <f>IFERROR(IF('Personalize Table of UNs I Ship'!$C$13="No",VLOOKUP(D3212,'Personalize Table of UNs I Ship'!$B$18:$B$1517,1,FALSE),VLOOKUP(S3212,'Personalize Table of UNs I Ship'!$E$18:$E$1517,1,FALSE)),"")</f>
        <v/>
      </c>
    </row>
    <row r="3213" spans="2:20" ht="38.25" x14ac:dyDescent="0.2">
      <c r="B3213" s="18" t="s">
        <v>5603</v>
      </c>
      <c r="C3213" s="19" t="s">
        <v>4361</v>
      </c>
      <c r="D3213" s="19" t="s">
        <v>3339</v>
      </c>
      <c r="E3213" s="19" t="s">
        <v>4219</v>
      </c>
      <c r="F3213" s="19" t="s">
        <v>4221</v>
      </c>
      <c r="G3213" s="15"/>
      <c r="H3213" s="19"/>
      <c r="I3213" s="19"/>
      <c r="J3213" s="15" t="s">
        <v>4212</v>
      </c>
      <c r="K3213" s="15" t="s">
        <v>4221</v>
      </c>
      <c r="L3213" s="15" t="s">
        <v>4221</v>
      </c>
      <c r="M3213" s="15"/>
      <c r="N3213" s="15"/>
      <c r="O3213" s="19"/>
      <c r="P3213" s="19"/>
      <c r="S3213" s="2" t="str">
        <f t="shared" si="50"/>
        <v>UN1385II</v>
      </c>
      <c r="T3213" s="19" t="str">
        <f>IFERROR(IF('Personalize Table of UNs I Ship'!$C$13="No",VLOOKUP(D3213,'Personalize Table of UNs I Ship'!$B$18:$B$1517,1,FALSE),VLOOKUP(S3213,'Personalize Table of UNs I Ship'!$E$18:$E$1517,1,FALSE)),"")</f>
        <v/>
      </c>
    </row>
    <row r="3214" spans="2:20" ht="25.5" x14ac:dyDescent="0.2">
      <c r="B3214" s="20" t="s">
        <v>5604</v>
      </c>
      <c r="C3214" s="21" t="s">
        <v>4227</v>
      </c>
      <c r="D3214" s="21" t="s">
        <v>3340</v>
      </c>
      <c r="E3214" s="21" t="s">
        <v>4219</v>
      </c>
      <c r="F3214" s="21" t="s">
        <v>4229</v>
      </c>
      <c r="G3214" s="17"/>
      <c r="H3214" s="21" t="s">
        <v>4230</v>
      </c>
      <c r="I3214" s="21" t="s">
        <v>4231</v>
      </c>
      <c r="J3214" s="17" t="s">
        <v>4236</v>
      </c>
      <c r="K3214" s="17" t="s">
        <v>4364</v>
      </c>
      <c r="L3214" s="17" t="s">
        <v>4609</v>
      </c>
      <c r="M3214" s="17"/>
      <c r="N3214" s="17"/>
      <c r="O3214" s="21" t="s">
        <v>4233</v>
      </c>
      <c r="P3214" s="21" t="s">
        <v>4302</v>
      </c>
      <c r="S3214" s="2" t="str">
        <f t="shared" si="50"/>
        <v>UN1849II</v>
      </c>
      <c r="T3214" s="19" t="str">
        <f>IFERROR(IF('Personalize Table of UNs I Ship'!$C$13="No",VLOOKUP(D3214,'Personalize Table of UNs I Ship'!$B$18:$B$1517,1,FALSE),VLOOKUP(S3214,'Personalize Table of UNs I Ship'!$E$18:$E$1517,1,FALSE)),"")</f>
        <v/>
      </c>
    </row>
    <row r="3215" spans="2:20" ht="25.5" x14ac:dyDescent="0.2">
      <c r="B3215" s="18" t="s">
        <v>1066</v>
      </c>
      <c r="C3215" s="19" t="s">
        <v>4290</v>
      </c>
      <c r="D3215" s="19" t="s">
        <v>1065</v>
      </c>
      <c r="E3215" s="19" t="s">
        <v>4210</v>
      </c>
      <c r="F3215" s="19" t="s">
        <v>4596</v>
      </c>
      <c r="G3215" s="15"/>
      <c r="H3215" s="19" t="s">
        <v>4230</v>
      </c>
      <c r="I3215" s="19" t="s">
        <v>4596</v>
      </c>
      <c r="J3215" s="15" t="s">
        <v>4212</v>
      </c>
      <c r="K3215" s="15" t="s">
        <v>4212</v>
      </c>
      <c r="L3215" s="15" t="s">
        <v>4364</v>
      </c>
      <c r="M3215" s="15"/>
      <c r="N3215" s="15" t="s">
        <v>631</v>
      </c>
      <c r="O3215" s="19" t="s">
        <v>4215</v>
      </c>
      <c r="P3215" s="19" t="s">
        <v>4216</v>
      </c>
      <c r="S3215" s="2" t="str">
        <f t="shared" si="50"/>
        <v>UN2547I</v>
      </c>
      <c r="T3215" s="19" t="str">
        <f>IFERROR(IF('Personalize Table of UNs I Ship'!$C$13="No",VLOOKUP(D3215,'Personalize Table of UNs I Ship'!$B$18:$B$1517,1,FALSE),VLOOKUP(S3215,'Personalize Table of UNs I Ship'!$E$18:$E$1517,1,FALSE)),"")</f>
        <v/>
      </c>
    </row>
    <row r="3216" spans="2:20" x14ac:dyDescent="0.2">
      <c r="B3216" s="20" t="s">
        <v>970</v>
      </c>
      <c r="C3216" s="21" t="s">
        <v>4212</v>
      </c>
      <c r="D3216" s="21"/>
      <c r="E3216" s="21"/>
      <c r="F3216" s="21"/>
      <c r="G3216" s="17"/>
      <c r="H3216" s="21"/>
      <c r="I3216" s="21"/>
      <c r="J3216" s="17"/>
      <c r="K3216" s="17"/>
      <c r="L3216" s="17"/>
      <c r="M3216" s="17"/>
      <c r="N3216" s="17"/>
      <c r="O3216" s="21"/>
      <c r="P3216" s="21"/>
      <c r="S3216" s="2" t="str">
        <f t="shared" si="50"/>
        <v/>
      </c>
      <c r="T3216" s="19" t="str">
        <f>IFERROR(IF('Personalize Table of UNs I Ship'!$C$13="No",VLOOKUP(D3216,'Personalize Table of UNs I Ship'!$B$18:$B$1517,1,FALSE),VLOOKUP(S3216,'Personalize Table of UNs I Ship'!$E$18:$E$1517,1,FALSE)),"")</f>
        <v/>
      </c>
    </row>
    <row r="3217" spans="2:20" ht="25.5" x14ac:dyDescent="0.2">
      <c r="B3217" s="18" t="s">
        <v>88</v>
      </c>
      <c r="C3217" s="19" t="s">
        <v>4227</v>
      </c>
      <c r="D3217" s="19" t="s">
        <v>3341</v>
      </c>
      <c r="E3217" s="19" t="s">
        <v>4219</v>
      </c>
      <c r="F3217" s="19" t="s">
        <v>4229</v>
      </c>
      <c r="G3217" s="15"/>
      <c r="H3217" s="19" t="s">
        <v>4230</v>
      </c>
      <c r="I3217" s="19" t="s">
        <v>4231</v>
      </c>
      <c r="J3217" s="15" t="s">
        <v>4236</v>
      </c>
      <c r="K3217" s="15" t="s">
        <v>4364</v>
      </c>
      <c r="L3217" s="15" t="s">
        <v>4609</v>
      </c>
      <c r="M3217" s="15"/>
      <c r="N3217" s="15" t="s">
        <v>3342</v>
      </c>
      <c r="O3217" s="19" t="s">
        <v>4233</v>
      </c>
      <c r="P3217" s="19" t="s">
        <v>4302</v>
      </c>
      <c r="S3217" s="2" t="str">
        <f t="shared" si="50"/>
        <v>UN3244II</v>
      </c>
      <c r="T3217" s="19" t="str">
        <f>IFERROR(IF('Personalize Table of UNs I Ship'!$C$13="No",VLOOKUP(D3217,'Personalize Table of UNs I Ship'!$B$18:$B$1517,1,FALSE),VLOOKUP(S3217,'Personalize Table of UNs I Ship'!$E$18:$E$1517,1,FALSE)),"")</f>
        <v/>
      </c>
    </row>
    <row r="3218" spans="2:20" ht="25.5" x14ac:dyDescent="0.2">
      <c r="B3218" s="20" t="s">
        <v>89</v>
      </c>
      <c r="C3218" s="21" t="s">
        <v>4209</v>
      </c>
      <c r="D3218" s="21" t="s">
        <v>3343</v>
      </c>
      <c r="E3218" s="21" t="s">
        <v>4219</v>
      </c>
      <c r="F3218" s="21" t="s">
        <v>4408</v>
      </c>
      <c r="G3218" s="17"/>
      <c r="H3218" s="21" t="s">
        <v>4230</v>
      </c>
      <c r="I3218" s="21" t="s">
        <v>4211</v>
      </c>
      <c r="J3218" s="17" t="s">
        <v>4236</v>
      </c>
      <c r="K3218" s="17" t="s">
        <v>4364</v>
      </c>
      <c r="L3218" s="17" t="s">
        <v>4609</v>
      </c>
      <c r="M3218" s="17"/>
      <c r="N3218" s="17" t="s">
        <v>3344</v>
      </c>
      <c r="O3218" s="21" t="s">
        <v>4399</v>
      </c>
      <c r="P3218" s="21" t="s">
        <v>4302</v>
      </c>
      <c r="S3218" s="2" t="str">
        <f t="shared" si="50"/>
        <v>UN3175II</v>
      </c>
      <c r="T3218" s="19" t="str">
        <f>IFERROR(IF('Personalize Table of UNs I Ship'!$C$13="No",VLOOKUP(D3218,'Personalize Table of UNs I Ship'!$B$18:$B$1517,1,FALSE),VLOOKUP(S3218,'Personalize Table of UNs I Ship'!$E$18:$E$1517,1,FALSE)),"")</f>
        <v/>
      </c>
    </row>
    <row r="3219" spans="2:20" ht="38.25" x14ac:dyDescent="0.2">
      <c r="B3219" s="18" t="s">
        <v>90</v>
      </c>
      <c r="C3219" s="19" t="s">
        <v>4218</v>
      </c>
      <c r="D3219" s="19" t="s">
        <v>3345</v>
      </c>
      <c r="E3219" s="19" t="s">
        <v>4219</v>
      </c>
      <c r="F3219" s="19" t="s">
        <v>5890</v>
      </c>
      <c r="G3219" s="15" t="s">
        <v>4220</v>
      </c>
      <c r="H3219" s="19"/>
      <c r="I3219" s="19" t="s">
        <v>5874</v>
      </c>
      <c r="J3219" s="15" t="s">
        <v>4221</v>
      </c>
      <c r="K3219" s="15" t="s">
        <v>4297</v>
      </c>
      <c r="L3219" s="15" t="s">
        <v>4609</v>
      </c>
      <c r="M3219" s="15" t="s">
        <v>4220</v>
      </c>
      <c r="N3219" s="15" t="s">
        <v>3346</v>
      </c>
      <c r="O3219" s="19" t="s">
        <v>4223</v>
      </c>
      <c r="P3219" s="19" t="s">
        <v>4302</v>
      </c>
      <c r="S3219" s="2" t="str">
        <f t="shared" si="50"/>
        <v>UN3243II</v>
      </c>
      <c r="T3219" s="19" t="str">
        <f>IFERROR(IF('Personalize Table of UNs I Ship'!$C$13="No",VLOOKUP(D3219,'Personalize Table of UNs I Ship'!$B$18:$B$1517,1,FALSE),VLOOKUP(S3219,'Personalize Table of UNs I Ship'!$E$18:$E$1517,1,FALSE)),"")</f>
        <v/>
      </c>
    </row>
    <row r="3220" spans="2:20" ht="25.5" x14ac:dyDescent="0.2">
      <c r="B3220" s="20" t="s">
        <v>3349</v>
      </c>
      <c r="C3220" s="21" t="s">
        <v>3917</v>
      </c>
      <c r="D3220" s="21" t="s">
        <v>3348</v>
      </c>
      <c r="E3220" s="21"/>
      <c r="F3220" s="21" t="s">
        <v>4221</v>
      </c>
      <c r="G3220" s="17"/>
      <c r="H3220" s="21"/>
      <c r="I3220" s="21"/>
      <c r="J3220" s="17" t="s">
        <v>4212</v>
      </c>
      <c r="K3220" s="17" t="s">
        <v>4212</v>
      </c>
      <c r="L3220" s="17" t="s">
        <v>4212</v>
      </c>
      <c r="M3220" s="17"/>
      <c r="N3220" s="17"/>
      <c r="O3220" s="21"/>
      <c r="P3220" s="21"/>
      <c r="S3220" s="2" t="str">
        <f t="shared" si="50"/>
        <v>UN0204</v>
      </c>
      <c r="T3220" s="19" t="str">
        <f>IFERROR(IF('Personalize Table of UNs I Ship'!$C$13="No",VLOOKUP(D3220,'Personalize Table of UNs I Ship'!$B$18:$B$1517,1,FALSE),VLOOKUP(S3220,'Personalize Table of UNs I Ship'!$E$18:$E$1517,1,FALSE)),"")</f>
        <v/>
      </c>
    </row>
    <row r="3221" spans="2:20" ht="25.5" x14ac:dyDescent="0.2">
      <c r="B3221" s="18" t="s">
        <v>3349</v>
      </c>
      <c r="C3221" s="19" t="s">
        <v>4350</v>
      </c>
      <c r="D3221" s="19" t="s">
        <v>3351</v>
      </c>
      <c r="E3221" s="19"/>
      <c r="F3221" s="19" t="s">
        <v>4221</v>
      </c>
      <c r="G3221" s="15"/>
      <c r="H3221" s="19"/>
      <c r="I3221" s="19"/>
      <c r="J3221" s="15" t="s">
        <v>4212</v>
      </c>
      <c r="K3221" s="15" t="s">
        <v>4212</v>
      </c>
      <c r="L3221" s="15" t="s">
        <v>4212</v>
      </c>
      <c r="M3221" s="15"/>
      <c r="N3221" s="15"/>
      <c r="O3221" s="19"/>
      <c r="P3221" s="19"/>
      <c r="S3221" s="2" t="str">
        <f t="shared" si="50"/>
        <v>UN0296</v>
      </c>
      <c r="T3221" s="19" t="str">
        <f>IFERROR(IF('Personalize Table of UNs I Ship'!$C$13="No",VLOOKUP(D3221,'Personalize Table of UNs I Ship'!$B$18:$B$1517,1,FALSE),VLOOKUP(S3221,'Personalize Table of UNs I Ship'!$E$18:$E$1517,1,FALSE)),"")</f>
        <v/>
      </c>
    </row>
    <row r="3222" spans="2:20" ht="25.5" x14ac:dyDescent="0.2">
      <c r="B3222" s="20" t="s">
        <v>3349</v>
      </c>
      <c r="C3222" s="21" t="s">
        <v>4252</v>
      </c>
      <c r="D3222" s="21" t="s">
        <v>3357</v>
      </c>
      <c r="E3222" s="21"/>
      <c r="F3222" s="21" t="s">
        <v>4221</v>
      </c>
      <c r="G3222" s="17"/>
      <c r="H3222" s="21"/>
      <c r="I3222" s="21"/>
      <c r="J3222" s="17" t="s">
        <v>4212</v>
      </c>
      <c r="K3222" s="17" t="s">
        <v>4212</v>
      </c>
      <c r="L3222" s="17" t="s">
        <v>4212</v>
      </c>
      <c r="M3222" s="17"/>
      <c r="N3222" s="17"/>
      <c r="O3222" s="21"/>
      <c r="P3222" s="21"/>
      <c r="S3222" s="2" t="str">
        <f t="shared" si="50"/>
        <v>UN0374</v>
      </c>
      <c r="T3222" s="19" t="str">
        <f>IFERROR(IF('Personalize Table of UNs I Ship'!$C$13="No",VLOOKUP(D3222,'Personalize Table of UNs I Ship'!$B$18:$B$1517,1,FALSE),VLOOKUP(S3222,'Personalize Table of UNs I Ship'!$E$18:$E$1517,1,FALSE)),"")</f>
        <v/>
      </c>
    </row>
    <row r="3223" spans="2:20" ht="25.5" x14ac:dyDescent="0.2">
      <c r="B3223" s="18" t="s">
        <v>3349</v>
      </c>
      <c r="C3223" s="19" t="s">
        <v>4348</v>
      </c>
      <c r="D3223" s="19" t="s">
        <v>3358</v>
      </c>
      <c r="E3223" s="19"/>
      <c r="F3223" s="19" t="s">
        <v>4221</v>
      </c>
      <c r="G3223" s="15"/>
      <c r="H3223" s="19"/>
      <c r="I3223" s="19"/>
      <c r="J3223" s="15" t="s">
        <v>4212</v>
      </c>
      <c r="K3223" s="15" t="s">
        <v>4212</v>
      </c>
      <c r="L3223" s="15" t="s">
        <v>4212</v>
      </c>
      <c r="M3223" s="15"/>
      <c r="N3223" s="15"/>
      <c r="O3223" s="19"/>
      <c r="P3223" s="19"/>
      <c r="S3223" s="2" t="str">
        <f t="shared" si="50"/>
        <v>UN0375</v>
      </c>
      <c r="T3223" s="19" t="str">
        <f>IFERROR(IF('Personalize Table of UNs I Ship'!$C$13="No",VLOOKUP(D3223,'Personalize Table of UNs I Ship'!$B$18:$B$1517,1,FALSE),VLOOKUP(S3223,'Personalize Table of UNs I Ship'!$E$18:$E$1517,1,FALSE)),"")</f>
        <v/>
      </c>
    </row>
    <row r="3224" spans="2:20" x14ac:dyDescent="0.2">
      <c r="B3224" s="20" t="s">
        <v>5605</v>
      </c>
      <c r="C3224" s="21"/>
      <c r="D3224" s="21"/>
      <c r="E3224" s="21"/>
      <c r="F3224" s="21"/>
      <c r="G3224" s="17"/>
      <c r="H3224" s="21"/>
      <c r="I3224" s="21"/>
      <c r="J3224" s="17"/>
      <c r="K3224" s="17"/>
      <c r="L3224" s="17"/>
      <c r="M3224" s="17"/>
      <c r="N3224" s="17"/>
      <c r="O3224" s="21"/>
      <c r="P3224" s="21"/>
      <c r="S3224" s="2" t="str">
        <f t="shared" si="50"/>
        <v/>
      </c>
      <c r="T3224" s="19" t="str">
        <f>IFERROR(IF('Personalize Table of UNs I Ship'!$C$13="No",VLOOKUP(D3224,'Personalize Table of UNs I Ship'!$B$18:$B$1517,1,FALSE),VLOOKUP(S3224,'Personalize Table of UNs I Ship'!$E$18:$E$1517,1,FALSE)),"")</f>
        <v/>
      </c>
    </row>
    <row r="3225" spans="2:20" x14ac:dyDescent="0.2">
      <c r="B3225" s="18" t="s">
        <v>5606</v>
      </c>
      <c r="C3225" s="19"/>
      <c r="D3225" s="19"/>
      <c r="E3225" s="19"/>
      <c r="F3225" s="19"/>
      <c r="G3225" s="15"/>
      <c r="H3225" s="19"/>
      <c r="I3225" s="19"/>
      <c r="J3225" s="15"/>
      <c r="K3225" s="15"/>
      <c r="L3225" s="15"/>
      <c r="M3225" s="15"/>
      <c r="N3225" s="15"/>
      <c r="O3225" s="19"/>
      <c r="P3225" s="19"/>
      <c r="S3225" s="2" t="str">
        <f t="shared" si="50"/>
        <v/>
      </c>
      <c r="T3225" s="19" t="str">
        <f>IFERROR(IF('Personalize Table of UNs I Ship'!$C$13="No",VLOOKUP(D3225,'Personalize Table of UNs I Ship'!$B$18:$B$1517,1,FALSE),VLOOKUP(S3225,'Personalize Table of UNs I Ship'!$E$18:$E$1517,1,FALSE)),"")</f>
        <v/>
      </c>
    </row>
    <row r="3226" spans="2:20" ht="25.5" x14ac:dyDescent="0.2">
      <c r="B3226" s="20" t="s">
        <v>3362</v>
      </c>
      <c r="C3226" s="21" t="s">
        <v>4227</v>
      </c>
      <c r="D3226" s="21" t="s">
        <v>3361</v>
      </c>
      <c r="E3226" s="21" t="s">
        <v>4219</v>
      </c>
      <c r="F3226" s="21" t="s">
        <v>4229</v>
      </c>
      <c r="G3226" s="17"/>
      <c r="H3226" s="21" t="s">
        <v>4230</v>
      </c>
      <c r="I3226" s="21" t="s">
        <v>4231</v>
      </c>
      <c r="J3226" s="17" t="s">
        <v>4287</v>
      </c>
      <c r="K3226" s="17" t="s">
        <v>4232</v>
      </c>
      <c r="L3226" s="17" t="s">
        <v>3199</v>
      </c>
      <c r="M3226" s="17"/>
      <c r="N3226" s="17"/>
      <c r="O3226" s="21" t="s">
        <v>4233</v>
      </c>
      <c r="P3226" s="21" t="s">
        <v>4224</v>
      </c>
      <c r="S3226" s="2" t="str">
        <f t="shared" si="50"/>
        <v>UN1827II</v>
      </c>
      <c r="T3226" s="19" t="str">
        <f>IFERROR(IF('Personalize Table of UNs I Ship'!$C$13="No",VLOOKUP(D3226,'Personalize Table of UNs I Ship'!$B$18:$B$1517,1,FALSE),VLOOKUP(S3226,'Personalize Table of UNs I Ship'!$E$18:$E$1517,1,FALSE)),"")</f>
        <v/>
      </c>
    </row>
    <row r="3227" spans="2:20" ht="25.5" x14ac:dyDescent="0.2">
      <c r="B3227" s="18" t="s">
        <v>3364</v>
      </c>
      <c r="C3227" s="19" t="s">
        <v>4227</v>
      </c>
      <c r="D3227" s="19" t="s">
        <v>3363</v>
      </c>
      <c r="E3227" s="19" t="s">
        <v>4228</v>
      </c>
      <c r="F3227" s="19" t="s">
        <v>4229</v>
      </c>
      <c r="G3227" s="15"/>
      <c r="H3227" s="19" t="s">
        <v>4230</v>
      </c>
      <c r="I3227" s="19" t="s">
        <v>4231</v>
      </c>
      <c r="J3227" s="15" t="s">
        <v>4236</v>
      </c>
      <c r="K3227" s="15" t="s">
        <v>4297</v>
      </c>
      <c r="L3227" s="15" t="s">
        <v>4609</v>
      </c>
      <c r="M3227" s="15"/>
      <c r="N3227" s="15"/>
      <c r="O3227" s="19" t="s">
        <v>4233</v>
      </c>
      <c r="P3227" s="19" t="s">
        <v>4293</v>
      </c>
      <c r="S3227" s="2" t="str">
        <f t="shared" si="50"/>
        <v>UN2440III</v>
      </c>
      <c r="T3227" s="19" t="str">
        <f>IFERROR(IF('Personalize Table of UNs I Ship'!$C$13="No",VLOOKUP(D3227,'Personalize Table of UNs I Ship'!$B$18:$B$1517,1,FALSE),VLOOKUP(S3227,'Personalize Table of UNs I Ship'!$E$18:$E$1517,1,FALSE)),"")</f>
        <v/>
      </c>
    </row>
    <row r="3228" spans="2:20" ht="38.25" x14ac:dyDescent="0.2">
      <c r="B3228" s="20" t="s">
        <v>3366</v>
      </c>
      <c r="C3228" s="21" t="s">
        <v>4278</v>
      </c>
      <c r="D3228" s="21" t="s">
        <v>3365</v>
      </c>
      <c r="E3228" s="21" t="s">
        <v>4210</v>
      </c>
      <c r="F3228" s="21" t="s">
        <v>5874</v>
      </c>
      <c r="G3228" s="17" t="s">
        <v>4220</v>
      </c>
      <c r="H3228" s="21"/>
      <c r="I3228" s="21" t="s">
        <v>5874</v>
      </c>
      <c r="J3228" s="17" t="s">
        <v>4212</v>
      </c>
      <c r="K3228" s="17" t="s">
        <v>4212</v>
      </c>
      <c r="L3228" s="17" t="s">
        <v>4364</v>
      </c>
      <c r="M3228" s="17"/>
      <c r="N3228" s="17" t="s">
        <v>4735</v>
      </c>
      <c r="O3228" s="21" t="s">
        <v>4215</v>
      </c>
      <c r="P3228" s="21" t="s">
        <v>4216</v>
      </c>
      <c r="S3228" s="2" t="str">
        <f t="shared" si="50"/>
        <v>UN1433I</v>
      </c>
      <c r="T3228" s="19" t="str">
        <f>IFERROR(IF('Personalize Table of UNs I Ship'!$C$13="No",VLOOKUP(D3228,'Personalize Table of UNs I Ship'!$B$18:$B$1517,1,FALSE),VLOOKUP(S3228,'Personalize Table of UNs I Ship'!$E$18:$E$1517,1,FALSE)),"")</f>
        <v/>
      </c>
    </row>
    <row r="3229" spans="2:20" x14ac:dyDescent="0.2">
      <c r="B3229" s="18" t="s">
        <v>5607</v>
      </c>
      <c r="C3229" s="19"/>
      <c r="D3229" s="19"/>
      <c r="E3229" s="19"/>
      <c r="F3229" s="19"/>
      <c r="G3229" s="15"/>
      <c r="H3229" s="19"/>
      <c r="I3229" s="19"/>
      <c r="J3229" s="15"/>
      <c r="K3229" s="15"/>
      <c r="L3229" s="15"/>
      <c r="M3229" s="15"/>
      <c r="N3229" s="15"/>
      <c r="O3229" s="19"/>
      <c r="P3229" s="19"/>
      <c r="S3229" s="2" t="str">
        <f t="shared" si="50"/>
        <v/>
      </c>
      <c r="T3229" s="19" t="str">
        <f>IFERROR(IF('Personalize Table of UNs I Ship'!$C$13="No",VLOOKUP(D3229,'Personalize Table of UNs I Ship'!$B$18:$B$1517,1,FALSE),VLOOKUP(S3229,'Personalize Table of UNs I Ship'!$E$18:$E$1517,1,FALSE)),"")</f>
        <v/>
      </c>
    </row>
    <row r="3230" spans="2:20" ht="25.5" x14ac:dyDescent="0.2">
      <c r="B3230" s="20" t="s">
        <v>3368</v>
      </c>
      <c r="C3230" s="21" t="s">
        <v>4255</v>
      </c>
      <c r="D3230" s="21" t="s">
        <v>3367</v>
      </c>
      <c r="E3230" s="21"/>
      <c r="F3230" s="21" t="s">
        <v>4221</v>
      </c>
      <c r="G3230" s="17"/>
      <c r="H3230" s="21"/>
      <c r="I3230" s="21"/>
      <c r="J3230" s="17" t="s">
        <v>4212</v>
      </c>
      <c r="K3230" s="17" t="s">
        <v>4212</v>
      </c>
      <c r="L3230" s="17" t="s">
        <v>4212</v>
      </c>
      <c r="M3230" s="17"/>
      <c r="N3230" s="17"/>
      <c r="O3230" s="21"/>
      <c r="P3230" s="21"/>
      <c r="S3230" s="2" t="str">
        <f t="shared" si="50"/>
        <v>UN2676</v>
      </c>
      <c r="T3230" s="19" t="str">
        <f>IFERROR(IF('Personalize Table of UNs I Ship'!$C$13="No",VLOOKUP(D3230,'Personalize Table of UNs I Ship'!$B$18:$B$1517,1,FALSE),VLOOKUP(S3230,'Personalize Table of UNs I Ship'!$E$18:$E$1517,1,FALSE)),"")</f>
        <v/>
      </c>
    </row>
    <row r="3231" spans="2:20" ht="25.5" x14ac:dyDescent="0.2">
      <c r="B3231" s="18" t="s">
        <v>5608</v>
      </c>
      <c r="C3231" s="19"/>
      <c r="D3231" s="19"/>
      <c r="E3231" s="19"/>
      <c r="F3231" s="19"/>
      <c r="G3231" s="15"/>
      <c r="H3231" s="19"/>
      <c r="I3231" s="19"/>
      <c r="J3231" s="15"/>
      <c r="K3231" s="15"/>
      <c r="L3231" s="15"/>
      <c r="M3231" s="15"/>
      <c r="N3231" s="15"/>
      <c r="O3231" s="19"/>
      <c r="P3231" s="19"/>
      <c r="S3231" s="2" t="str">
        <f t="shared" si="50"/>
        <v/>
      </c>
      <c r="T3231" s="19" t="str">
        <f>IFERROR(IF('Personalize Table of UNs I Ship'!$C$13="No",VLOOKUP(D3231,'Personalize Table of UNs I Ship'!$B$18:$B$1517,1,FALSE),VLOOKUP(S3231,'Personalize Table of UNs I Ship'!$E$18:$E$1517,1,FALSE)),"")</f>
        <v/>
      </c>
    </row>
    <row r="3232" spans="2:20" ht="38.25" x14ac:dyDescent="0.2">
      <c r="B3232" s="20" t="s">
        <v>3370</v>
      </c>
      <c r="C3232" s="21" t="s">
        <v>4218</v>
      </c>
      <c r="D3232" s="21" t="s">
        <v>3369</v>
      </c>
      <c r="E3232" s="21" t="s">
        <v>4219</v>
      </c>
      <c r="F3232" s="21" t="s">
        <v>5890</v>
      </c>
      <c r="G3232" s="17" t="s">
        <v>4220</v>
      </c>
      <c r="H3232" s="21"/>
      <c r="I3232" s="21" t="s">
        <v>5874</v>
      </c>
      <c r="J3232" s="17" t="s">
        <v>4221</v>
      </c>
      <c r="K3232" s="17" t="s">
        <v>4297</v>
      </c>
      <c r="L3232" s="17" t="s">
        <v>4609</v>
      </c>
      <c r="M3232" s="17" t="s">
        <v>4220</v>
      </c>
      <c r="N3232" s="17"/>
      <c r="O3232" s="21" t="s">
        <v>4223</v>
      </c>
      <c r="P3232" s="21" t="s">
        <v>4302</v>
      </c>
      <c r="S3232" s="2" t="str">
        <f t="shared" si="50"/>
        <v>UN1691II</v>
      </c>
      <c r="T3232" s="19" t="str">
        <f>IFERROR(IF('Personalize Table of UNs I Ship'!$C$13="No",VLOOKUP(D3232,'Personalize Table of UNs I Ship'!$B$18:$B$1517,1,FALSE),VLOOKUP(S3232,'Personalize Table of UNs I Ship'!$E$18:$E$1517,1,FALSE)),"")</f>
        <v/>
      </c>
    </row>
    <row r="3233" spans="2:20" ht="25.5" x14ac:dyDescent="0.2">
      <c r="B3233" s="18" t="s">
        <v>3372</v>
      </c>
      <c r="C3233" s="19" t="s">
        <v>4290</v>
      </c>
      <c r="D3233" s="19" t="s">
        <v>3371</v>
      </c>
      <c r="E3233" s="19" t="s">
        <v>4219</v>
      </c>
      <c r="F3233" s="19" t="s">
        <v>4291</v>
      </c>
      <c r="G3233" s="15"/>
      <c r="H3233" s="19" t="s">
        <v>4230</v>
      </c>
      <c r="I3233" s="19" t="s">
        <v>4596</v>
      </c>
      <c r="J3233" s="15" t="s">
        <v>4221</v>
      </c>
      <c r="K3233" s="15" t="s">
        <v>4221</v>
      </c>
      <c r="L3233" s="15" t="s">
        <v>4297</v>
      </c>
      <c r="M3233" s="15"/>
      <c r="N3233" s="15" t="s">
        <v>5609</v>
      </c>
      <c r="O3233" s="19" t="s">
        <v>4292</v>
      </c>
      <c r="P3233" s="19" t="s">
        <v>4302</v>
      </c>
      <c r="S3233" s="2" t="str">
        <f t="shared" si="50"/>
        <v>UN1506II</v>
      </c>
      <c r="T3233" s="19" t="str">
        <f>IFERROR(IF('Personalize Table of UNs I Ship'!$C$13="No",VLOOKUP(D3233,'Personalize Table of UNs I Ship'!$B$18:$B$1517,1,FALSE),VLOOKUP(S3233,'Personalize Table of UNs I Ship'!$E$18:$E$1517,1,FALSE)),"")</f>
        <v/>
      </c>
    </row>
    <row r="3234" spans="2:20" ht="25.5" x14ac:dyDescent="0.2">
      <c r="B3234" s="20" t="s">
        <v>3374</v>
      </c>
      <c r="C3234" s="21" t="s">
        <v>4290</v>
      </c>
      <c r="D3234" s="21" t="s">
        <v>3373</v>
      </c>
      <c r="E3234" s="21" t="s">
        <v>4228</v>
      </c>
      <c r="F3234" s="21" t="s">
        <v>4291</v>
      </c>
      <c r="G3234" s="17"/>
      <c r="H3234" s="21" t="s">
        <v>4230</v>
      </c>
      <c r="I3234" s="21" t="s">
        <v>4596</v>
      </c>
      <c r="J3234" s="17" t="s">
        <v>4221</v>
      </c>
      <c r="K3234" s="17" t="s">
        <v>4221</v>
      </c>
      <c r="L3234" s="17" t="s">
        <v>4609</v>
      </c>
      <c r="M3234" s="17"/>
      <c r="N3234" s="17" t="s">
        <v>4668</v>
      </c>
      <c r="O3234" s="21" t="s">
        <v>4292</v>
      </c>
      <c r="P3234" s="21" t="s">
        <v>4293</v>
      </c>
      <c r="S3234" s="2" t="str">
        <f t="shared" si="50"/>
        <v>UN1507III</v>
      </c>
      <c r="T3234" s="19" t="str">
        <f>IFERROR(IF('Personalize Table of UNs I Ship'!$C$13="No",VLOOKUP(D3234,'Personalize Table of UNs I Ship'!$B$18:$B$1517,1,FALSE),VLOOKUP(S3234,'Personalize Table of UNs I Ship'!$E$18:$E$1517,1,FALSE)),"")</f>
        <v/>
      </c>
    </row>
    <row r="3235" spans="2:20" ht="25.5" x14ac:dyDescent="0.2">
      <c r="B3235" s="18" t="s">
        <v>3376</v>
      </c>
      <c r="C3235" s="19" t="s">
        <v>4290</v>
      </c>
      <c r="D3235" s="19" t="s">
        <v>3375</v>
      </c>
      <c r="E3235" s="19" t="s">
        <v>4219</v>
      </c>
      <c r="F3235" s="19" t="s">
        <v>4291</v>
      </c>
      <c r="G3235" s="15"/>
      <c r="H3235" s="19" t="s">
        <v>4230</v>
      </c>
      <c r="I3235" s="19" t="s">
        <v>4596</v>
      </c>
      <c r="J3235" s="15" t="s">
        <v>4221</v>
      </c>
      <c r="K3235" s="15" t="s">
        <v>4221</v>
      </c>
      <c r="L3235" s="15" t="s">
        <v>4297</v>
      </c>
      <c r="M3235" s="15"/>
      <c r="N3235" s="15"/>
      <c r="O3235" s="19" t="s">
        <v>4292</v>
      </c>
      <c r="P3235" s="19" t="s">
        <v>4302</v>
      </c>
      <c r="S3235" s="2" t="str">
        <f t="shared" si="50"/>
        <v>UN1508II</v>
      </c>
      <c r="T3235" s="19" t="str">
        <f>IFERROR(IF('Personalize Table of UNs I Ship'!$C$13="No",VLOOKUP(D3235,'Personalize Table of UNs I Ship'!$B$18:$B$1517,1,FALSE),VLOOKUP(S3235,'Personalize Table of UNs I Ship'!$E$18:$E$1517,1,FALSE)),"")</f>
        <v/>
      </c>
    </row>
    <row r="3236" spans="2:20" ht="25.5" x14ac:dyDescent="0.2">
      <c r="B3236" s="20" t="s">
        <v>1018</v>
      </c>
      <c r="C3236" s="21" t="s">
        <v>4290</v>
      </c>
      <c r="D3236" s="21" t="s">
        <v>1017</v>
      </c>
      <c r="E3236" s="21" t="s">
        <v>4219</v>
      </c>
      <c r="F3236" s="21" t="s">
        <v>4291</v>
      </c>
      <c r="G3236" s="17"/>
      <c r="H3236" s="21" t="s">
        <v>4230</v>
      </c>
      <c r="I3236" s="21" t="s">
        <v>4596</v>
      </c>
      <c r="J3236" s="17" t="s">
        <v>4221</v>
      </c>
      <c r="K3236" s="17" t="s">
        <v>4221</v>
      </c>
      <c r="L3236" s="17" t="s">
        <v>4297</v>
      </c>
      <c r="M3236" s="17"/>
      <c r="N3236" s="17"/>
      <c r="O3236" s="21" t="s">
        <v>4292</v>
      </c>
      <c r="P3236" s="21" t="s">
        <v>4302</v>
      </c>
      <c r="S3236" s="2" t="str">
        <f t="shared" si="50"/>
        <v>UN1509II</v>
      </c>
      <c r="T3236" s="19" t="str">
        <f>IFERROR(IF('Personalize Table of UNs I Ship'!$C$13="No",VLOOKUP(D3236,'Personalize Table of UNs I Ship'!$B$18:$B$1517,1,FALSE),VLOOKUP(S3236,'Personalize Table of UNs I Ship'!$E$18:$E$1517,1,FALSE)),"")</f>
        <v/>
      </c>
    </row>
    <row r="3237" spans="2:20" ht="38.25" x14ac:dyDescent="0.2">
      <c r="B3237" s="18" t="s">
        <v>1064</v>
      </c>
      <c r="C3237" s="19" t="s">
        <v>4278</v>
      </c>
      <c r="D3237" s="19" t="s">
        <v>1063</v>
      </c>
      <c r="E3237" s="19" t="s">
        <v>4210</v>
      </c>
      <c r="F3237" s="19" t="s">
        <v>5874</v>
      </c>
      <c r="G3237" s="15" t="s">
        <v>4220</v>
      </c>
      <c r="H3237" s="19"/>
      <c r="I3237" s="19"/>
      <c r="J3237" s="15" t="s">
        <v>4212</v>
      </c>
      <c r="K3237" s="15" t="s">
        <v>4212</v>
      </c>
      <c r="L3237" s="15" t="s">
        <v>4221</v>
      </c>
      <c r="M3237" s="15"/>
      <c r="N3237" s="15" t="s">
        <v>4735</v>
      </c>
      <c r="O3237" s="19" t="s">
        <v>4215</v>
      </c>
      <c r="P3237" s="19" t="s">
        <v>4216</v>
      </c>
      <c r="S3237" s="2" t="str">
        <f t="shared" si="50"/>
        <v>UN2013I</v>
      </c>
      <c r="T3237" s="19" t="str">
        <f>IFERROR(IF('Personalize Table of UNs I Ship'!$C$13="No",VLOOKUP(D3237,'Personalize Table of UNs I Ship'!$B$18:$B$1517,1,FALSE),VLOOKUP(S3237,'Personalize Table of UNs I Ship'!$E$18:$E$1517,1,FALSE)),"")</f>
        <v/>
      </c>
    </row>
    <row r="3238" spans="2:20" ht="38.25" x14ac:dyDescent="0.2">
      <c r="B3238" s="20" t="s">
        <v>5610</v>
      </c>
      <c r="C3238" s="21" t="s">
        <v>4218</v>
      </c>
      <c r="D3238" s="21" t="s">
        <v>3377</v>
      </c>
      <c r="E3238" s="21" t="s">
        <v>4210</v>
      </c>
      <c r="F3238" s="21" t="s">
        <v>5874</v>
      </c>
      <c r="G3238" s="17" t="s">
        <v>4220</v>
      </c>
      <c r="H3238" s="21"/>
      <c r="I3238" s="21" t="s">
        <v>5874</v>
      </c>
      <c r="J3238" s="17" t="s">
        <v>4212</v>
      </c>
      <c r="K3238" s="17" t="s">
        <v>4236</v>
      </c>
      <c r="L3238" s="17" t="s">
        <v>4609</v>
      </c>
      <c r="M3238" s="17" t="s">
        <v>4220</v>
      </c>
      <c r="N3238" s="17"/>
      <c r="O3238" s="21" t="s">
        <v>4215</v>
      </c>
      <c r="P3238" s="21" t="s">
        <v>4216</v>
      </c>
      <c r="S3238" s="2" t="str">
        <f t="shared" si="50"/>
        <v>UN1692I</v>
      </c>
      <c r="T3238" s="19" t="str">
        <f>IFERROR(IF('Personalize Table of UNs I Ship'!$C$13="No",VLOOKUP(D3238,'Personalize Table of UNs I Ship'!$B$18:$B$1517,1,FALSE),VLOOKUP(S3238,'Personalize Table of UNs I Ship'!$E$18:$E$1517,1,FALSE)),"")</f>
        <v/>
      </c>
    </row>
    <row r="3239" spans="2:20" x14ac:dyDescent="0.2">
      <c r="B3239" s="18" t="s">
        <v>5611</v>
      </c>
      <c r="C3239" s="19"/>
      <c r="D3239" s="19"/>
      <c r="E3239" s="19"/>
      <c r="F3239" s="19"/>
      <c r="G3239" s="15"/>
      <c r="H3239" s="19"/>
      <c r="I3239" s="19"/>
      <c r="J3239" s="15"/>
      <c r="K3239" s="15"/>
      <c r="L3239" s="15"/>
      <c r="M3239" s="15"/>
      <c r="N3239" s="15"/>
      <c r="O3239" s="19"/>
      <c r="P3239" s="19"/>
      <c r="S3239" s="2" t="str">
        <f t="shared" si="50"/>
        <v/>
      </c>
      <c r="T3239" s="19" t="str">
        <f>IFERROR(IF('Personalize Table of UNs I Ship'!$C$13="No",VLOOKUP(D3239,'Personalize Table of UNs I Ship'!$B$18:$B$1517,1,FALSE),VLOOKUP(S3239,'Personalize Table of UNs I Ship'!$E$18:$E$1517,1,FALSE)),"")</f>
        <v/>
      </c>
    </row>
    <row r="3240" spans="2:20" ht="25.5" x14ac:dyDescent="0.2">
      <c r="B3240" s="20" t="s">
        <v>3379</v>
      </c>
      <c r="C3240" s="21" t="s">
        <v>4258</v>
      </c>
      <c r="D3240" s="21" t="s">
        <v>3378</v>
      </c>
      <c r="E3240" s="21" t="s">
        <v>4228</v>
      </c>
      <c r="F3240" s="21" t="s">
        <v>4259</v>
      </c>
      <c r="G3240" s="17"/>
      <c r="H3240" s="21" t="s">
        <v>4230</v>
      </c>
      <c r="I3240" s="21" t="s">
        <v>4260</v>
      </c>
      <c r="J3240" s="17" t="s">
        <v>4261</v>
      </c>
      <c r="K3240" s="17" t="s">
        <v>3199</v>
      </c>
      <c r="L3240" s="17" t="s">
        <v>3199</v>
      </c>
      <c r="M3240" s="17"/>
      <c r="N3240" s="17">
        <v>387</v>
      </c>
      <c r="O3240" s="21" t="s">
        <v>4262</v>
      </c>
      <c r="P3240" s="21" t="s">
        <v>4239</v>
      </c>
      <c r="S3240" s="2" t="str">
        <f t="shared" si="50"/>
        <v>UN2055III</v>
      </c>
      <c r="T3240" s="19" t="str">
        <f>IFERROR(IF('Personalize Table of UNs I Ship'!$C$13="No",VLOOKUP(D3240,'Personalize Table of UNs I Ship'!$B$18:$B$1517,1,FALSE),VLOOKUP(S3240,'Personalize Table of UNs I Ship'!$E$18:$E$1517,1,FALSE)),"")</f>
        <v/>
      </c>
    </row>
    <row r="3241" spans="2:20" ht="25.5" x14ac:dyDescent="0.2">
      <c r="B3241" s="18" t="s">
        <v>91</v>
      </c>
      <c r="C3241" s="19" t="s">
        <v>3895</v>
      </c>
      <c r="D3241" s="19" t="s">
        <v>3380</v>
      </c>
      <c r="E3241" s="19"/>
      <c r="F3241" s="19" t="s">
        <v>4221</v>
      </c>
      <c r="G3241" s="15"/>
      <c r="H3241" s="19"/>
      <c r="I3241" s="19"/>
      <c r="J3241" s="15" t="s">
        <v>4212</v>
      </c>
      <c r="K3241" s="15" t="s">
        <v>4212</v>
      </c>
      <c r="L3241" s="15" t="s">
        <v>4212</v>
      </c>
      <c r="M3241" s="15"/>
      <c r="N3241" s="15"/>
      <c r="O3241" s="19"/>
      <c r="P3241" s="19"/>
      <c r="S3241" s="2" t="str">
        <f t="shared" si="50"/>
        <v>UN0357</v>
      </c>
      <c r="T3241" s="19" t="str">
        <f>IFERROR(IF('Personalize Table of UNs I Ship'!$C$13="No",VLOOKUP(D3241,'Personalize Table of UNs I Ship'!$B$18:$B$1517,1,FALSE),VLOOKUP(S3241,'Personalize Table of UNs I Ship'!$E$18:$E$1517,1,FALSE)),"")</f>
        <v/>
      </c>
    </row>
    <row r="3242" spans="2:20" ht="25.5" x14ac:dyDescent="0.2">
      <c r="B3242" s="20" t="s">
        <v>91</v>
      </c>
      <c r="C3242" s="21" t="s">
        <v>3871</v>
      </c>
      <c r="D3242" s="21" t="s">
        <v>3381</v>
      </c>
      <c r="E3242" s="21"/>
      <c r="F3242" s="21" t="s">
        <v>4221</v>
      </c>
      <c r="G3242" s="17"/>
      <c r="H3242" s="21"/>
      <c r="I3242" s="21"/>
      <c r="J3242" s="17" t="s">
        <v>4212</v>
      </c>
      <c r="K3242" s="17" t="s">
        <v>4212</v>
      </c>
      <c r="L3242" s="17" t="s">
        <v>4212</v>
      </c>
      <c r="M3242" s="17"/>
      <c r="N3242" s="17"/>
      <c r="O3242" s="21"/>
      <c r="P3242" s="21"/>
      <c r="S3242" s="2" t="str">
        <f t="shared" si="50"/>
        <v>UN0358</v>
      </c>
      <c r="T3242" s="19" t="str">
        <f>IFERROR(IF('Personalize Table of UNs I Ship'!$C$13="No",VLOOKUP(D3242,'Personalize Table of UNs I Ship'!$B$18:$B$1517,1,FALSE),VLOOKUP(S3242,'Personalize Table of UNs I Ship'!$E$18:$E$1517,1,FALSE)),"")</f>
        <v/>
      </c>
    </row>
    <row r="3243" spans="2:20" ht="25.5" x14ac:dyDescent="0.2">
      <c r="B3243" s="18" t="s">
        <v>91</v>
      </c>
      <c r="C3243" s="19" t="s">
        <v>3898</v>
      </c>
      <c r="D3243" s="19" t="s">
        <v>3382</v>
      </c>
      <c r="E3243" s="19"/>
      <c r="F3243" s="19" t="s">
        <v>4221</v>
      </c>
      <c r="G3243" s="15"/>
      <c r="H3243" s="19"/>
      <c r="I3243" s="19"/>
      <c r="J3243" s="15" t="s">
        <v>4212</v>
      </c>
      <c r="K3243" s="15" t="s">
        <v>4212</v>
      </c>
      <c r="L3243" s="15" t="s">
        <v>4212</v>
      </c>
      <c r="M3243" s="15"/>
      <c r="N3243" s="15"/>
      <c r="O3243" s="19"/>
      <c r="P3243" s="19"/>
      <c r="S3243" s="2" t="str">
        <f t="shared" si="50"/>
        <v>UN0359</v>
      </c>
      <c r="T3243" s="19" t="str">
        <f>IFERROR(IF('Personalize Table of UNs I Ship'!$C$13="No",VLOOKUP(D3243,'Personalize Table of UNs I Ship'!$B$18:$B$1517,1,FALSE),VLOOKUP(S3243,'Personalize Table of UNs I Ship'!$E$18:$E$1517,1,FALSE)),"")</f>
        <v/>
      </c>
    </row>
    <row r="3244" spans="2:20" ht="25.5" x14ac:dyDescent="0.2">
      <c r="B3244" s="20" t="s">
        <v>91</v>
      </c>
      <c r="C3244" s="21" t="s">
        <v>3946</v>
      </c>
      <c r="D3244" s="21" t="s">
        <v>3383</v>
      </c>
      <c r="E3244" s="21"/>
      <c r="F3244" s="21" t="s">
        <v>4221</v>
      </c>
      <c r="G3244" s="17"/>
      <c r="H3244" s="21"/>
      <c r="I3244" s="21"/>
      <c r="J3244" s="17" t="s">
        <v>4212</v>
      </c>
      <c r="K3244" s="17" t="s">
        <v>4212</v>
      </c>
      <c r="L3244" s="17" t="s">
        <v>4212</v>
      </c>
      <c r="M3244" s="17"/>
      <c r="N3244" s="17"/>
      <c r="O3244" s="21"/>
      <c r="P3244" s="21"/>
      <c r="S3244" s="2" t="str">
        <f t="shared" si="50"/>
        <v>UN0473</v>
      </c>
      <c r="T3244" s="19" t="str">
        <f>IFERROR(IF('Personalize Table of UNs I Ship'!$C$13="No",VLOOKUP(D3244,'Personalize Table of UNs I Ship'!$B$18:$B$1517,1,FALSE),VLOOKUP(S3244,'Personalize Table of UNs I Ship'!$E$18:$E$1517,1,FALSE)),"")</f>
        <v/>
      </c>
    </row>
    <row r="3245" spans="2:20" ht="25.5" x14ac:dyDescent="0.2">
      <c r="B3245" s="18" t="s">
        <v>91</v>
      </c>
      <c r="C3245" s="19" t="s">
        <v>3900</v>
      </c>
      <c r="D3245" s="19" t="s">
        <v>3384</v>
      </c>
      <c r="E3245" s="19"/>
      <c r="F3245" s="19" t="s">
        <v>4221</v>
      </c>
      <c r="G3245" s="15"/>
      <c r="H3245" s="19"/>
      <c r="I3245" s="19"/>
      <c r="J3245" s="15" t="s">
        <v>4212</v>
      </c>
      <c r="K3245" s="15" t="s">
        <v>4212</v>
      </c>
      <c r="L3245" s="15" t="s">
        <v>4212</v>
      </c>
      <c r="M3245" s="15"/>
      <c r="N3245" s="15"/>
      <c r="O3245" s="19"/>
      <c r="P3245" s="19"/>
      <c r="S3245" s="2" t="str">
        <f t="shared" si="50"/>
        <v>UN0474</v>
      </c>
      <c r="T3245" s="19" t="str">
        <f>IFERROR(IF('Personalize Table of UNs I Ship'!$C$13="No",VLOOKUP(D3245,'Personalize Table of UNs I Ship'!$B$18:$B$1517,1,FALSE),VLOOKUP(S3245,'Personalize Table of UNs I Ship'!$E$18:$E$1517,1,FALSE)),"")</f>
        <v/>
      </c>
    </row>
    <row r="3246" spans="2:20" ht="25.5" x14ac:dyDescent="0.2">
      <c r="B3246" s="20" t="s">
        <v>91</v>
      </c>
      <c r="C3246" s="21" t="s">
        <v>4252</v>
      </c>
      <c r="D3246" s="21" t="s">
        <v>3385</v>
      </c>
      <c r="E3246" s="21"/>
      <c r="F3246" s="21" t="s">
        <v>4221</v>
      </c>
      <c r="G3246" s="17"/>
      <c r="H3246" s="21"/>
      <c r="I3246" s="21"/>
      <c r="J3246" s="17" t="s">
        <v>4212</v>
      </c>
      <c r="K3246" s="17" t="s">
        <v>4212</v>
      </c>
      <c r="L3246" s="17" t="s">
        <v>4212</v>
      </c>
      <c r="M3246" s="17"/>
      <c r="N3246" s="17"/>
      <c r="O3246" s="21"/>
      <c r="P3246" s="21"/>
      <c r="S3246" s="2" t="str">
        <f t="shared" si="50"/>
        <v>UN0475</v>
      </c>
      <c r="T3246" s="19" t="str">
        <f>IFERROR(IF('Personalize Table of UNs I Ship'!$C$13="No",VLOOKUP(D3246,'Personalize Table of UNs I Ship'!$B$18:$B$1517,1,FALSE),VLOOKUP(S3246,'Personalize Table of UNs I Ship'!$E$18:$E$1517,1,FALSE)),"")</f>
        <v/>
      </c>
    </row>
    <row r="3247" spans="2:20" ht="25.5" x14ac:dyDescent="0.2">
      <c r="B3247" s="18" t="s">
        <v>91</v>
      </c>
      <c r="C3247" s="19" t="s">
        <v>3928</v>
      </c>
      <c r="D3247" s="19" t="s">
        <v>3386</v>
      </c>
      <c r="E3247" s="19"/>
      <c r="F3247" s="19" t="s">
        <v>4221</v>
      </c>
      <c r="G3247" s="15"/>
      <c r="H3247" s="19"/>
      <c r="I3247" s="19"/>
      <c r="J3247" s="15" t="s">
        <v>4212</v>
      </c>
      <c r="K3247" s="15" t="s">
        <v>4212</v>
      </c>
      <c r="L3247" s="15" t="s">
        <v>4212</v>
      </c>
      <c r="M3247" s="15"/>
      <c r="N3247" s="15"/>
      <c r="O3247" s="19"/>
      <c r="P3247" s="19"/>
      <c r="S3247" s="2" t="str">
        <f t="shared" si="50"/>
        <v>UN0476</v>
      </c>
      <c r="T3247" s="19" t="str">
        <f>IFERROR(IF('Personalize Table of UNs I Ship'!$C$13="No",VLOOKUP(D3247,'Personalize Table of UNs I Ship'!$B$18:$B$1517,1,FALSE),VLOOKUP(S3247,'Personalize Table of UNs I Ship'!$E$18:$E$1517,1,FALSE)),"")</f>
        <v/>
      </c>
    </row>
    <row r="3248" spans="2:20" ht="25.5" x14ac:dyDescent="0.2">
      <c r="B3248" s="20" t="s">
        <v>91</v>
      </c>
      <c r="C3248" s="21" t="s">
        <v>4418</v>
      </c>
      <c r="D3248" s="21" t="s">
        <v>3387</v>
      </c>
      <c r="E3248" s="21"/>
      <c r="F3248" s="21" t="s">
        <v>4221</v>
      </c>
      <c r="G3248" s="17"/>
      <c r="H3248" s="21"/>
      <c r="I3248" s="21"/>
      <c r="J3248" s="17" t="s">
        <v>4212</v>
      </c>
      <c r="K3248" s="17" t="s">
        <v>4212</v>
      </c>
      <c r="L3248" s="17" t="s">
        <v>4212</v>
      </c>
      <c r="M3248" s="17"/>
      <c r="N3248" s="17"/>
      <c r="O3248" s="21"/>
      <c r="P3248" s="21"/>
      <c r="S3248" s="2" t="str">
        <f t="shared" si="50"/>
        <v>UN0477</v>
      </c>
      <c r="T3248" s="19" t="str">
        <f>IFERROR(IF('Personalize Table of UNs I Ship'!$C$13="No",VLOOKUP(D3248,'Personalize Table of UNs I Ship'!$B$18:$B$1517,1,FALSE),VLOOKUP(S3248,'Personalize Table of UNs I Ship'!$E$18:$E$1517,1,FALSE)),"")</f>
        <v/>
      </c>
    </row>
    <row r="3249" spans="2:20" ht="25.5" x14ac:dyDescent="0.2">
      <c r="B3249" s="18" t="s">
        <v>91</v>
      </c>
      <c r="C3249" s="19" t="s">
        <v>4646</v>
      </c>
      <c r="D3249" s="19" t="s">
        <v>3390</v>
      </c>
      <c r="E3249" s="19"/>
      <c r="F3249" s="19" t="s">
        <v>4221</v>
      </c>
      <c r="G3249" s="15"/>
      <c r="H3249" s="19"/>
      <c r="I3249" s="19"/>
      <c r="J3249" s="15" t="s">
        <v>4212</v>
      </c>
      <c r="K3249" s="15" t="s">
        <v>4212</v>
      </c>
      <c r="L3249" s="15" t="s">
        <v>4212</v>
      </c>
      <c r="M3249" s="15"/>
      <c r="N3249" s="15"/>
      <c r="O3249" s="19"/>
      <c r="P3249" s="19"/>
      <c r="S3249" s="2" t="str">
        <f t="shared" si="50"/>
        <v>UN0478</v>
      </c>
      <c r="T3249" s="19" t="str">
        <f>IFERROR(IF('Personalize Table of UNs I Ship'!$C$13="No",VLOOKUP(D3249,'Personalize Table of UNs I Ship'!$B$18:$B$1517,1,FALSE),VLOOKUP(S3249,'Personalize Table of UNs I Ship'!$E$18:$E$1517,1,FALSE)),"")</f>
        <v/>
      </c>
    </row>
    <row r="3250" spans="2:20" ht="25.5" x14ac:dyDescent="0.2">
      <c r="B3250" s="20" t="s">
        <v>91</v>
      </c>
      <c r="C3250" s="21" t="s">
        <v>3889</v>
      </c>
      <c r="D3250" s="21" t="s">
        <v>3391</v>
      </c>
      <c r="E3250" s="21"/>
      <c r="F3250" s="21" t="s">
        <v>3890</v>
      </c>
      <c r="G3250" s="17" t="s">
        <v>4339</v>
      </c>
      <c r="H3250" s="21"/>
      <c r="I3250" s="21" t="s">
        <v>3890</v>
      </c>
      <c r="J3250" s="17" t="s">
        <v>4212</v>
      </c>
      <c r="K3250" s="17" t="s">
        <v>4212</v>
      </c>
      <c r="L3250" s="17" t="s">
        <v>4609</v>
      </c>
      <c r="M3250" s="17"/>
      <c r="N3250" s="17" t="s">
        <v>3891</v>
      </c>
      <c r="O3250" s="21" t="s">
        <v>4215</v>
      </c>
      <c r="P3250" s="21" t="s">
        <v>4340</v>
      </c>
      <c r="S3250" s="2" t="str">
        <f t="shared" si="50"/>
        <v>UN0479</v>
      </c>
      <c r="T3250" s="19" t="str">
        <f>IFERROR(IF('Personalize Table of UNs I Ship'!$C$13="No",VLOOKUP(D3250,'Personalize Table of UNs I Ship'!$B$18:$B$1517,1,FALSE),VLOOKUP(S3250,'Personalize Table of UNs I Ship'!$E$18:$E$1517,1,FALSE)),"")</f>
        <v/>
      </c>
    </row>
    <row r="3251" spans="2:20" ht="25.5" x14ac:dyDescent="0.2">
      <c r="B3251" s="18" t="s">
        <v>91</v>
      </c>
      <c r="C3251" s="19" t="s">
        <v>4337</v>
      </c>
      <c r="D3251" s="19" t="s">
        <v>3392</v>
      </c>
      <c r="E3251" s="19"/>
      <c r="F3251" s="19" t="s">
        <v>4338</v>
      </c>
      <c r="G3251" s="15" t="s">
        <v>4339</v>
      </c>
      <c r="H3251" s="19"/>
      <c r="I3251" s="19" t="s">
        <v>4338</v>
      </c>
      <c r="J3251" s="15" t="s">
        <v>4212</v>
      </c>
      <c r="K3251" s="15" t="s">
        <v>4212</v>
      </c>
      <c r="L3251" s="15" t="s">
        <v>4609</v>
      </c>
      <c r="M3251" s="15"/>
      <c r="N3251" s="15" t="s">
        <v>3891</v>
      </c>
      <c r="O3251" s="19" t="s">
        <v>4215</v>
      </c>
      <c r="P3251" s="19" t="s">
        <v>4340</v>
      </c>
      <c r="S3251" s="2" t="str">
        <f t="shared" si="50"/>
        <v>UN0480</v>
      </c>
      <c r="T3251" s="19" t="str">
        <f>IFERROR(IF('Personalize Table of UNs I Ship'!$C$13="No",VLOOKUP(D3251,'Personalize Table of UNs I Ship'!$B$18:$B$1517,1,FALSE),VLOOKUP(S3251,'Personalize Table of UNs I Ship'!$E$18:$E$1517,1,FALSE)),"")</f>
        <v/>
      </c>
    </row>
    <row r="3252" spans="2:20" ht="25.5" x14ac:dyDescent="0.2">
      <c r="B3252" s="20" t="s">
        <v>91</v>
      </c>
      <c r="C3252" s="21" t="s">
        <v>3865</v>
      </c>
      <c r="D3252" s="21" t="s">
        <v>3394</v>
      </c>
      <c r="E3252" s="21"/>
      <c r="F3252" s="21" t="s">
        <v>3866</v>
      </c>
      <c r="G3252" s="17" t="s">
        <v>4339</v>
      </c>
      <c r="H3252" s="21"/>
      <c r="I3252" s="21" t="s">
        <v>3866</v>
      </c>
      <c r="J3252" s="17" t="s">
        <v>4212</v>
      </c>
      <c r="K3252" s="17" t="s">
        <v>4297</v>
      </c>
      <c r="L3252" s="17" t="s">
        <v>4609</v>
      </c>
      <c r="M3252" s="17" t="s">
        <v>4339</v>
      </c>
      <c r="N3252" s="17" t="s">
        <v>5862</v>
      </c>
      <c r="O3252" s="21" t="s">
        <v>4215</v>
      </c>
      <c r="P3252" s="21" t="s">
        <v>4340</v>
      </c>
      <c r="S3252" s="2" t="str">
        <f t="shared" si="50"/>
        <v>UN0481</v>
      </c>
      <c r="T3252" s="19" t="str">
        <f>IFERROR(IF('Personalize Table of UNs I Ship'!$C$13="No",VLOOKUP(D3252,'Personalize Table of UNs I Ship'!$B$18:$B$1517,1,FALSE),VLOOKUP(S3252,'Personalize Table of UNs I Ship'!$E$18:$E$1517,1,FALSE)),"")</f>
        <v/>
      </c>
    </row>
    <row r="3253" spans="2:20" ht="25.5" x14ac:dyDescent="0.2">
      <c r="B3253" s="18" t="s">
        <v>91</v>
      </c>
      <c r="C3253" s="19" t="s">
        <v>4624</v>
      </c>
      <c r="D3253" s="19" t="s">
        <v>3395</v>
      </c>
      <c r="E3253" s="19"/>
      <c r="F3253" s="19" t="s">
        <v>4221</v>
      </c>
      <c r="G3253" s="15"/>
      <c r="H3253" s="19"/>
      <c r="I3253" s="19"/>
      <c r="J3253" s="15" t="s">
        <v>4212</v>
      </c>
      <c r="K3253" s="15" t="s">
        <v>4212</v>
      </c>
      <c r="L3253" s="15" t="s">
        <v>4221</v>
      </c>
      <c r="M3253" s="15"/>
      <c r="N3253" s="15"/>
      <c r="O3253" s="19"/>
      <c r="P3253" s="19"/>
      <c r="S3253" s="2" t="str">
        <f t="shared" si="50"/>
        <v>UN0485</v>
      </c>
      <c r="T3253" s="19" t="str">
        <f>IFERROR(IF('Personalize Table of UNs I Ship'!$C$13="No",VLOOKUP(D3253,'Personalize Table of UNs I Ship'!$B$18:$B$1517,1,FALSE),VLOOKUP(S3253,'Personalize Table of UNs I Ship'!$E$18:$E$1517,1,FALSE)),"")</f>
        <v/>
      </c>
    </row>
    <row r="3254" spans="2:20" ht="25.5" x14ac:dyDescent="0.2">
      <c r="B3254" s="20" t="s">
        <v>5612</v>
      </c>
      <c r="C3254" s="21" t="s">
        <v>4613</v>
      </c>
      <c r="D3254" s="21" t="s">
        <v>3396</v>
      </c>
      <c r="E3254" s="21"/>
      <c r="F3254" s="21" t="s">
        <v>4221</v>
      </c>
      <c r="G3254" s="17"/>
      <c r="H3254" s="21"/>
      <c r="I3254" s="21"/>
      <c r="J3254" s="17" t="s">
        <v>4212</v>
      </c>
      <c r="K3254" s="17" t="s">
        <v>4212</v>
      </c>
      <c r="L3254" s="17" t="s">
        <v>4212</v>
      </c>
      <c r="M3254" s="17"/>
      <c r="N3254" s="17"/>
      <c r="O3254" s="21"/>
      <c r="P3254" s="21"/>
      <c r="S3254" s="2" t="str">
        <f t="shared" si="50"/>
        <v>UN0482</v>
      </c>
      <c r="T3254" s="19" t="str">
        <f>IFERROR(IF('Personalize Table of UNs I Ship'!$C$13="No",VLOOKUP(D3254,'Personalize Table of UNs I Ship'!$B$18:$B$1517,1,FALSE),VLOOKUP(S3254,'Personalize Table of UNs I Ship'!$E$18:$E$1517,1,FALSE)),"")</f>
        <v/>
      </c>
    </row>
    <row r="3255" spans="2:20" ht="38.25" x14ac:dyDescent="0.2">
      <c r="B3255" s="18" t="s">
        <v>5613</v>
      </c>
      <c r="C3255" s="19" t="s">
        <v>4478</v>
      </c>
      <c r="D3255" s="19" t="s">
        <v>3399</v>
      </c>
      <c r="E3255" s="19" t="s">
        <v>4210</v>
      </c>
      <c r="F3255" s="19" t="s">
        <v>5874</v>
      </c>
      <c r="G3255" s="15" t="s">
        <v>4220</v>
      </c>
      <c r="H3255" s="19"/>
      <c r="I3255" s="19" t="s">
        <v>5874</v>
      </c>
      <c r="J3255" s="15" t="s">
        <v>4212</v>
      </c>
      <c r="K3255" s="15" t="s">
        <v>4212</v>
      </c>
      <c r="L3255" s="15" t="s">
        <v>3199</v>
      </c>
      <c r="M3255" s="15"/>
      <c r="N3255" s="15"/>
      <c r="O3255" s="19" t="s">
        <v>4215</v>
      </c>
      <c r="P3255" s="19" t="s">
        <v>4243</v>
      </c>
      <c r="S3255" s="2" t="str">
        <f t="shared" si="50"/>
        <v>UN2780I</v>
      </c>
      <c r="T3255" s="19" t="str">
        <f>IFERROR(IF('Personalize Table of UNs I Ship'!$C$13="No",VLOOKUP(D3255,'Personalize Table of UNs I Ship'!$B$18:$B$1517,1,FALSE),VLOOKUP(S3255,'Personalize Table of UNs I Ship'!$E$18:$E$1517,1,FALSE)),"")</f>
        <v/>
      </c>
    </row>
    <row r="3256" spans="2:20" ht="38.25" x14ac:dyDescent="0.2">
      <c r="B3256" s="20" t="s">
        <v>5613</v>
      </c>
      <c r="C3256" s="21" t="s">
        <v>4478</v>
      </c>
      <c r="D3256" s="21" t="s">
        <v>3399</v>
      </c>
      <c r="E3256" s="21" t="s">
        <v>4219</v>
      </c>
      <c r="F3256" s="21" t="s">
        <v>5890</v>
      </c>
      <c r="G3256" s="17" t="s">
        <v>4220</v>
      </c>
      <c r="H3256" s="21"/>
      <c r="I3256" s="21" t="s">
        <v>5874</v>
      </c>
      <c r="J3256" s="17" t="s">
        <v>4221</v>
      </c>
      <c r="K3256" s="17" t="s">
        <v>4232</v>
      </c>
      <c r="L3256" s="17" t="s">
        <v>3199</v>
      </c>
      <c r="M3256" s="17" t="s">
        <v>4220</v>
      </c>
      <c r="N3256" s="17"/>
      <c r="O3256" s="21" t="s">
        <v>4262</v>
      </c>
      <c r="P3256" s="21" t="s">
        <v>4224</v>
      </c>
      <c r="S3256" s="2" t="str">
        <f t="shared" si="50"/>
        <v>UN2780II</v>
      </c>
      <c r="T3256" s="19" t="str">
        <f>IFERROR(IF('Personalize Table of UNs I Ship'!$C$13="No",VLOOKUP(D3256,'Personalize Table of UNs I Ship'!$B$18:$B$1517,1,FALSE),VLOOKUP(S3256,'Personalize Table of UNs I Ship'!$E$18:$E$1517,1,FALSE)),"")</f>
        <v/>
      </c>
    </row>
    <row r="3257" spans="2:20" ht="38.25" x14ac:dyDescent="0.2">
      <c r="B3257" s="18" t="s">
        <v>92</v>
      </c>
      <c r="C3257" s="19" t="s">
        <v>4218</v>
      </c>
      <c r="D3257" s="19" t="s">
        <v>3400</v>
      </c>
      <c r="E3257" s="19" t="s">
        <v>4210</v>
      </c>
      <c r="F3257" s="19" t="s">
        <v>5874</v>
      </c>
      <c r="G3257" s="15" t="s">
        <v>4220</v>
      </c>
      <c r="H3257" s="19"/>
      <c r="I3257" s="19" t="s">
        <v>5874</v>
      </c>
      <c r="J3257" s="15" t="s">
        <v>4212</v>
      </c>
      <c r="K3257" s="15" t="s">
        <v>4232</v>
      </c>
      <c r="L3257" s="15" t="s">
        <v>3199</v>
      </c>
      <c r="M3257" s="15" t="s">
        <v>4220</v>
      </c>
      <c r="N3257" s="15"/>
      <c r="O3257" s="19" t="s">
        <v>4215</v>
      </c>
      <c r="P3257" s="19" t="s">
        <v>4243</v>
      </c>
      <c r="S3257" s="2" t="str">
        <f t="shared" si="50"/>
        <v>UN3014I</v>
      </c>
      <c r="T3257" s="19" t="str">
        <f>IFERROR(IF('Personalize Table of UNs I Ship'!$C$13="No",VLOOKUP(D3257,'Personalize Table of UNs I Ship'!$B$18:$B$1517,1,FALSE),VLOOKUP(S3257,'Personalize Table of UNs I Ship'!$E$18:$E$1517,1,FALSE)),"")</f>
        <v/>
      </c>
    </row>
    <row r="3258" spans="2:20" ht="38.25" x14ac:dyDescent="0.2">
      <c r="B3258" s="20" t="s">
        <v>92</v>
      </c>
      <c r="C3258" s="21" t="s">
        <v>4218</v>
      </c>
      <c r="D3258" s="21" t="s">
        <v>3400</v>
      </c>
      <c r="E3258" s="21" t="s">
        <v>4219</v>
      </c>
      <c r="F3258" s="21" t="s">
        <v>5890</v>
      </c>
      <c r="G3258" s="17" t="s">
        <v>4220</v>
      </c>
      <c r="H3258" s="21"/>
      <c r="I3258" s="21" t="s">
        <v>5874</v>
      </c>
      <c r="J3258" s="17" t="s">
        <v>4221</v>
      </c>
      <c r="K3258" s="17" t="s">
        <v>4222</v>
      </c>
      <c r="L3258" s="17" t="s">
        <v>3199</v>
      </c>
      <c r="M3258" s="17" t="s">
        <v>4220</v>
      </c>
      <c r="N3258" s="17"/>
      <c r="O3258" s="21" t="s">
        <v>4223</v>
      </c>
      <c r="P3258" s="21" t="s">
        <v>4224</v>
      </c>
      <c r="S3258" s="2" t="str">
        <f t="shared" si="50"/>
        <v>UN3014II</v>
      </c>
      <c r="T3258" s="19" t="str">
        <f>IFERROR(IF('Personalize Table of UNs I Ship'!$C$13="No",VLOOKUP(D3258,'Personalize Table of UNs I Ship'!$B$18:$B$1517,1,FALSE),VLOOKUP(S3258,'Personalize Table of UNs I Ship'!$E$18:$E$1517,1,FALSE)),"")</f>
        <v/>
      </c>
    </row>
    <row r="3259" spans="2:20" ht="25.5" x14ac:dyDescent="0.2">
      <c r="B3259" s="18" t="s">
        <v>92</v>
      </c>
      <c r="C3259" s="19" t="s">
        <v>4218</v>
      </c>
      <c r="D3259" s="19" t="s">
        <v>3400</v>
      </c>
      <c r="E3259" s="19" t="s">
        <v>4228</v>
      </c>
      <c r="F3259" s="19" t="s">
        <v>4237</v>
      </c>
      <c r="G3259" s="15"/>
      <c r="H3259" s="19" t="s">
        <v>4230</v>
      </c>
      <c r="I3259" s="19" t="s">
        <v>604</v>
      </c>
      <c r="J3259" s="15" t="s">
        <v>4666</v>
      </c>
      <c r="K3259" s="15" t="s">
        <v>3199</v>
      </c>
      <c r="L3259" s="15" t="s">
        <v>3199</v>
      </c>
      <c r="M3259" s="15" t="s">
        <v>4220</v>
      </c>
      <c r="N3259" s="15"/>
      <c r="O3259" s="19" t="s">
        <v>4223</v>
      </c>
      <c r="P3259" s="19" t="s">
        <v>4239</v>
      </c>
      <c r="S3259" s="2" t="str">
        <f t="shared" si="50"/>
        <v>UN3014III</v>
      </c>
      <c r="T3259" s="19" t="str">
        <f>IFERROR(IF('Personalize Table of UNs I Ship'!$C$13="No",VLOOKUP(D3259,'Personalize Table of UNs I Ship'!$B$18:$B$1517,1,FALSE),VLOOKUP(S3259,'Personalize Table of UNs I Ship'!$E$18:$E$1517,1,FALSE)),"")</f>
        <v/>
      </c>
    </row>
    <row r="3260" spans="2:20" ht="38.25" x14ac:dyDescent="0.2">
      <c r="B3260" s="20" t="s">
        <v>5614</v>
      </c>
      <c r="C3260" s="21" t="s">
        <v>4318</v>
      </c>
      <c r="D3260" s="21" t="s">
        <v>3407</v>
      </c>
      <c r="E3260" s="21" t="s">
        <v>4210</v>
      </c>
      <c r="F3260" s="21" t="s">
        <v>5874</v>
      </c>
      <c r="G3260" s="17" t="s">
        <v>4220</v>
      </c>
      <c r="H3260" s="21"/>
      <c r="I3260" s="21" t="s">
        <v>5874</v>
      </c>
      <c r="J3260" s="17" t="s">
        <v>4212</v>
      </c>
      <c r="K3260" s="17" t="s">
        <v>4232</v>
      </c>
      <c r="L3260" s="17" t="s">
        <v>3199</v>
      </c>
      <c r="M3260" s="17" t="s">
        <v>4220</v>
      </c>
      <c r="N3260" s="17"/>
      <c r="O3260" s="21" t="s">
        <v>4215</v>
      </c>
      <c r="P3260" s="21" t="s">
        <v>4243</v>
      </c>
      <c r="S3260" s="2" t="str">
        <f t="shared" si="50"/>
        <v>UN3013I</v>
      </c>
      <c r="T3260" s="19" t="str">
        <f>IFERROR(IF('Personalize Table of UNs I Ship'!$C$13="No",VLOOKUP(D3260,'Personalize Table of UNs I Ship'!$B$18:$B$1517,1,FALSE),VLOOKUP(S3260,'Personalize Table of UNs I Ship'!$E$18:$E$1517,1,FALSE)),"")</f>
        <v/>
      </c>
    </row>
    <row r="3261" spans="2:20" ht="38.25" x14ac:dyDescent="0.2">
      <c r="B3261" s="18" t="s">
        <v>5614</v>
      </c>
      <c r="C3261" s="19" t="s">
        <v>4318</v>
      </c>
      <c r="D3261" s="19" t="s">
        <v>3407</v>
      </c>
      <c r="E3261" s="19" t="s">
        <v>4219</v>
      </c>
      <c r="F3261" s="19" t="s">
        <v>5890</v>
      </c>
      <c r="G3261" s="15" t="s">
        <v>4220</v>
      </c>
      <c r="H3261" s="19"/>
      <c r="I3261" s="19" t="s">
        <v>5874</v>
      </c>
      <c r="J3261" s="15" t="s">
        <v>4221</v>
      </c>
      <c r="K3261" s="15" t="s">
        <v>4222</v>
      </c>
      <c r="L3261" s="15" t="s">
        <v>3199</v>
      </c>
      <c r="M3261" s="15" t="s">
        <v>4220</v>
      </c>
      <c r="N3261" s="15"/>
      <c r="O3261" s="19" t="s">
        <v>4223</v>
      </c>
      <c r="P3261" s="19" t="s">
        <v>4224</v>
      </c>
      <c r="S3261" s="2" t="str">
        <f t="shared" si="50"/>
        <v>UN3013II</v>
      </c>
      <c r="T3261" s="19" t="str">
        <f>IFERROR(IF('Personalize Table of UNs I Ship'!$C$13="No",VLOOKUP(D3261,'Personalize Table of UNs I Ship'!$B$18:$B$1517,1,FALSE),VLOOKUP(S3261,'Personalize Table of UNs I Ship'!$E$18:$E$1517,1,FALSE)),"")</f>
        <v/>
      </c>
    </row>
    <row r="3262" spans="2:20" ht="38.25" x14ac:dyDescent="0.2">
      <c r="B3262" s="20" t="s">
        <v>5614</v>
      </c>
      <c r="C3262" s="21" t="s">
        <v>4318</v>
      </c>
      <c r="D3262" s="21" t="s">
        <v>3407</v>
      </c>
      <c r="E3262" s="21" t="s">
        <v>4228</v>
      </c>
      <c r="F3262" s="21" t="s">
        <v>3877</v>
      </c>
      <c r="G3262" s="17"/>
      <c r="H3262" s="21" t="s">
        <v>4230</v>
      </c>
      <c r="I3262" s="21" t="s">
        <v>5734</v>
      </c>
      <c r="J3262" s="17" t="s">
        <v>4666</v>
      </c>
      <c r="K3262" s="17" t="s">
        <v>4238</v>
      </c>
      <c r="L3262" s="17" t="s">
        <v>3199</v>
      </c>
      <c r="M3262" s="17" t="s">
        <v>4220</v>
      </c>
      <c r="N3262" s="17"/>
      <c r="O3262" s="21" t="s">
        <v>4223</v>
      </c>
      <c r="P3262" s="21" t="s">
        <v>4239</v>
      </c>
      <c r="S3262" s="2" t="str">
        <f t="shared" si="50"/>
        <v>UN3013III</v>
      </c>
      <c r="T3262" s="19" t="str">
        <f>IFERROR(IF('Personalize Table of UNs I Ship'!$C$13="No",VLOOKUP(D3262,'Personalize Table of UNs I Ship'!$B$18:$B$1517,1,FALSE),VLOOKUP(S3262,'Personalize Table of UNs I Ship'!$E$18:$E$1517,1,FALSE)),"")</f>
        <v/>
      </c>
    </row>
    <row r="3263" spans="2:20" ht="38.25" x14ac:dyDescent="0.2">
      <c r="B3263" s="18" t="s">
        <v>93</v>
      </c>
      <c r="C3263" s="19" t="s">
        <v>4218</v>
      </c>
      <c r="D3263" s="19" t="s">
        <v>3409</v>
      </c>
      <c r="E3263" s="19" t="s">
        <v>4210</v>
      </c>
      <c r="F3263" s="19" t="s">
        <v>5874</v>
      </c>
      <c r="G3263" s="15" t="s">
        <v>4220</v>
      </c>
      <c r="H3263" s="19"/>
      <c r="I3263" s="19" t="s">
        <v>5874</v>
      </c>
      <c r="J3263" s="15" t="s">
        <v>4212</v>
      </c>
      <c r="K3263" s="15" t="s">
        <v>4236</v>
      </c>
      <c r="L3263" s="15" t="s">
        <v>4609</v>
      </c>
      <c r="M3263" s="15" t="s">
        <v>4220</v>
      </c>
      <c r="N3263" s="15"/>
      <c r="O3263" s="19" t="s">
        <v>4215</v>
      </c>
      <c r="P3263" s="19" t="s">
        <v>4216</v>
      </c>
      <c r="S3263" s="2" t="str">
        <f t="shared" si="50"/>
        <v>UN2779I</v>
      </c>
      <c r="T3263" s="19" t="str">
        <f>IFERROR(IF('Personalize Table of UNs I Ship'!$C$13="No",VLOOKUP(D3263,'Personalize Table of UNs I Ship'!$B$18:$B$1517,1,FALSE),VLOOKUP(S3263,'Personalize Table of UNs I Ship'!$E$18:$E$1517,1,FALSE)),"")</f>
        <v/>
      </c>
    </row>
    <row r="3264" spans="2:20" ht="38.25" x14ac:dyDescent="0.2">
      <c r="B3264" s="20" t="s">
        <v>93</v>
      </c>
      <c r="C3264" s="21" t="s">
        <v>4218</v>
      </c>
      <c r="D3264" s="21" t="s">
        <v>3409</v>
      </c>
      <c r="E3264" s="21" t="s">
        <v>4219</v>
      </c>
      <c r="F3264" s="21" t="s">
        <v>5890</v>
      </c>
      <c r="G3264" s="17" t="s">
        <v>4220</v>
      </c>
      <c r="H3264" s="21"/>
      <c r="I3264" s="21" t="s">
        <v>5874</v>
      </c>
      <c r="J3264" s="17" t="s">
        <v>4221</v>
      </c>
      <c r="K3264" s="17" t="s">
        <v>4297</v>
      </c>
      <c r="L3264" s="17" t="s">
        <v>4609</v>
      </c>
      <c r="M3264" s="17" t="s">
        <v>4220</v>
      </c>
      <c r="N3264" s="17"/>
      <c r="O3264" s="21" t="s">
        <v>4223</v>
      </c>
      <c r="P3264" s="21" t="s">
        <v>4302</v>
      </c>
      <c r="S3264" s="2" t="str">
        <f t="shared" si="50"/>
        <v>UN2779II</v>
      </c>
      <c r="T3264" s="19" t="str">
        <f>IFERROR(IF('Personalize Table of UNs I Ship'!$C$13="No",VLOOKUP(D3264,'Personalize Table of UNs I Ship'!$B$18:$B$1517,1,FALSE),VLOOKUP(S3264,'Personalize Table of UNs I Ship'!$E$18:$E$1517,1,FALSE)),"")</f>
        <v/>
      </c>
    </row>
    <row r="3265" spans="2:20" ht="25.5" x14ac:dyDescent="0.2">
      <c r="B3265" s="18" t="s">
        <v>93</v>
      </c>
      <c r="C3265" s="19" t="s">
        <v>4218</v>
      </c>
      <c r="D3265" s="19" t="s">
        <v>3409</v>
      </c>
      <c r="E3265" s="19" t="s">
        <v>4228</v>
      </c>
      <c r="F3265" s="19" t="s">
        <v>4237</v>
      </c>
      <c r="G3265" s="15"/>
      <c r="H3265" s="19" t="s">
        <v>4230</v>
      </c>
      <c r="I3265" s="19" t="s">
        <v>604</v>
      </c>
      <c r="J3265" s="15" t="s">
        <v>4409</v>
      </c>
      <c r="K3265" s="15" t="s">
        <v>4609</v>
      </c>
      <c r="L3265" s="15" t="s">
        <v>4609</v>
      </c>
      <c r="M3265" s="15" t="s">
        <v>4220</v>
      </c>
      <c r="N3265" s="15"/>
      <c r="O3265" s="19" t="s">
        <v>4223</v>
      </c>
      <c r="P3265" s="19" t="s">
        <v>4293</v>
      </c>
      <c r="S3265" s="2" t="str">
        <f t="shared" si="50"/>
        <v>UN2779III</v>
      </c>
      <c r="T3265" s="19" t="str">
        <f>IFERROR(IF('Personalize Table of UNs I Ship'!$C$13="No",VLOOKUP(D3265,'Personalize Table of UNs I Ship'!$B$18:$B$1517,1,FALSE),VLOOKUP(S3265,'Personalize Table of UNs I Ship'!$E$18:$E$1517,1,FALSE)),"")</f>
        <v/>
      </c>
    </row>
    <row r="3266" spans="2:20" x14ac:dyDescent="0.2">
      <c r="B3266" s="20" t="s">
        <v>3347</v>
      </c>
      <c r="C3266" s="21" t="s">
        <v>4212</v>
      </c>
      <c r="D3266" s="21"/>
      <c r="E3266" s="21"/>
      <c r="F3266" s="21"/>
      <c r="G3266" s="17"/>
      <c r="H3266" s="21"/>
      <c r="I3266" s="21"/>
      <c r="J3266" s="17"/>
      <c r="K3266" s="17"/>
      <c r="L3266" s="17"/>
      <c r="M3266" s="17"/>
      <c r="N3266" s="17"/>
      <c r="O3266" s="21"/>
      <c r="P3266" s="21"/>
      <c r="S3266" s="2" t="str">
        <f t="shared" si="50"/>
        <v/>
      </c>
      <c r="T3266" s="19" t="str">
        <f>IFERROR(IF('Personalize Table of UNs I Ship'!$C$13="No",VLOOKUP(D3266,'Personalize Table of UNs I Ship'!$B$18:$B$1517,1,FALSE),VLOOKUP(S3266,'Personalize Table of UNs I Ship'!$E$18:$E$1517,1,FALSE)),"")</f>
        <v/>
      </c>
    </row>
    <row r="3267" spans="2:20" ht="25.5" x14ac:dyDescent="0.2">
      <c r="B3267" s="18" t="s">
        <v>2758</v>
      </c>
      <c r="C3267" s="19" t="s">
        <v>4227</v>
      </c>
      <c r="D3267" s="19" t="s">
        <v>2757</v>
      </c>
      <c r="E3267" s="19" t="s">
        <v>4228</v>
      </c>
      <c r="F3267" s="19" t="s">
        <v>4229</v>
      </c>
      <c r="G3267" s="15"/>
      <c r="H3267" s="19" t="s">
        <v>4230</v>
      </c>
      <c r="I3267" s="19" t="s">
        <v>4231</v>
      </c>
      <c r="J3267" s="15" t="s">
        <v>4236</v>
      </c>
      <c r="K3267" s="15" t="s">
        <v>4297</v>
      </c>
      <c r="L3267" s="15" t="s">
        <v>4609</v>
      </c>
      <c r="M3267" s="15"/>
      <c r="N3267" s="15"/>
      <c r="O3267" s="19" t="s">
        <v>4233</v>
      </c>
      <c r="P3267" s="19" t="s">
        <v>4293</v>
      </c>
      <c r="S3267" s="2" t="str">
        <f t="shared" si="50"/>
        <v>UN2967III</v>
      </c>
      <c r="T3267" s="19" t="str">
        <f>IFERROR(IF('Personalize Table of UNs I Ship'!$C$13="No",VLOOKUP(D3267,'Personalize Table of UNs I Ship'!$B$18:$B$1517,1,FALSE),VLOOKUP(S3267,'Personalize Table of UNs I Ship'!$E$18:$E$1517,1,FALSE)),"")</f>
        <v/>
      </c>
    </row>
    <row r="3268" spans="2:20" ht="38.25" x14ac:dyDescent="0.2">
      <c r="B3268" s="20" t="s">
        <v>857</v>
      </c>
      <c r="C3268" s="21" t="s">
        <v>4605</v>
      </c>
      <c r="D3268" s="21" t="s">
        <v>1088</v>
      </c>
      <c r="E3268" s="21" t="s">
        <v>4228</v>
      </c>
      <c r="F3268" s="21" t="s">
        <v>4606</v>
      </c>
      <c r="G3268" s="17"/>
      <c r="H3268" s="21"/>
      <c r="I3268" s="21" t="s">
        <v>4607</v>
      </c>
      <c r="J3268" s="17" t="s">
        <v>4212</v>
      </c>
      <c r="K3268" s="17" t="s">
        <v>4609</v>
      </c>
      <c r="L3268" s="17" t="s">
        <v>4609</v>
      </c>
      <c r="M3268" s="17"/>
      <c r="N3268" s="17" t="s">
        <v>858</v>
      </c>
      <c r="O3268" s="21" t="s">
        <v>4215</v>
      </c>
      <c r="P3268" s="21" t="s">
        <v>4215</v>
      </c>
      <c r="S3268" s="2" t="str">
        <f t="shared" si="50"/>
        <v>NA1350III</v>
      </c>
      <c r="T3268" s="19" t="str">
        <f>IFERROR(IF('Personalize Table of UNs I Ship'!$C$13="No",VLOOKUP(D3268,'Personalize Table of UNs I Ship'!$B$18:$B$1517,1,FALSE),VLOOKUP(S3268,'Personalize Table of UNs I Ship'!$E$18:$E$1517,1,FALSE)),"")</f>
        <v/>
      </c>
    </row>
    <row r="3269" spans="2:20" ht="25.5" x14ac:dyDescent="0.2">
      <c r="B3269" s="18" t="s">
        <v>857</v>
      </c>
      <c r="C3269" s="19" t="s">
        <v>4209</v>
      </c>
      <c r="D3269" s="19" t="s">
        <v>856</v>
      </c>
      <c r="E3269" s="19" t="s">
        <v>4228</v>
      </c>
      <c r="F3269" s="19" t="s">
        <v>4408</v>
      </c>
      <c r="G3269" s="15"/>
      <c r="H3269" s="19" t="s">
        <v>4230</v>
      </c>
      <c r="I3269" s="19" t="s">
        <v>4211</v>
      </c>
      <c r="J3269" s="15" t="s">
        <v>4409</v>
      </c>
      <c r="K3269" s="15" t="s">
        <v>4297</v>
      </c>
      <c r="L3269" s="15" t="s">
        <v>4609</v>
      </c>
      <c r="M3269" s="15"/>
      <c r="N3269" s="15" t="s">
        <v>858</v>
      </c>
      <c r="O3269" s="19" t="s">
        <v>4399</v>
      </c>
      <c r="P3269" s="19" t="s">
        <v>4215</v>
      </c>
      <c r="S3269" s="2" t="str">
        <f t="shared" ref="S3269:S3332" si="51">D3269&amp;E3269</f>
        <v>UN1350III</v>
      </c>
      <c r="T3269" s="19" t="str">
        <f>IFERROR(IF('Personalize Table of UNs I Ship'!$C$13="No",VLOOKUP(D3269,'Personalize Table of UNs I Ship'!$B$18:$B$1517,1,FALSE),VLOOKUP(S3269,'Personalize Table of UNs I Ship'!$E$18:$E$1517,1,FALSE)),"")</f>
        <v/>
      </c>
    </row>
    <row r="3270" spans="2:20" x14ac:dyDescent="0.2">
      <c r="B3270" s="20" t="s">
        <v>3410</v>
      </c>
      <c r="C3270" s="21" t="s">
        <v>4212</v>
      </c>
      <c r="D3270" s="21"/>
      <c r="E3270" s="21"/>
      <c r="F3270" s="21"/>
      <c r="G3270" s="17"/>
      <c r="H3270" s="21"/>
      <c r="I3270" s="21"/>
      <c r="J3270" s="17"/>
      <c r="K3270" s="17"/>
      <c r="L3270" s="17"/>
      <c r="M3270" s="17"/>
      <c r="N3270" s="17"/>
      <c r="O3270" s="21"/>
      <c r="P3270" s="21"/>
      <c r="S3270" s="2" t="str">
        <f t="shared" si="51"/>
        <v/>
      </c>
      <c r="T3270" s="19" t="str">
        <f>IFERROR(IF('Personalize Table of UNs I Ship'!$C$13="No",VLOOKUP(D3270,'Personalize Table of UNs I Ship'!$B$18:$B$1517,1,FALSE),VLOOKUP(S3270,'Personalize Table of UNs I Ship'!$E$18:$E$1517,1,FALSE)),"")</f>
        <v/>
      </c>
    </row>
    <row r="3271" spans="2:20" ht="25.5" x14ac:dyDescent="0.2">
      <c r="B3271" s="18" t="s">
        <v>3412</v>
      </c>
      <c r="C3271" s="19" t="s">
        <v>4227</v>
      </c>
      <c r="D3271" s="19" t="s">
        <v>3411</v>
      </c>
      <c r="E3271" s="19" t="s">
        <v>4210</v>
      </c>
      <c r="F3271" s="19" t="s">
        <v>4231</v>
      </c>
      <c r="G3271" s="15"/>
      <c r="H3271" s="19"/>
      <c r="I3271" s="19"/>
      <c r="J3271" s="15" t="s">
        <v>4212</v>
      </c>
      <c r="K3271" s="15" t="s">
        <v>4212</v>
      </c>
      <c r="L3271" s="15" t="s">
        <v>4221</v>
      </c>
      <c r="M3271" s="15"/>
      <c r="N3271" s="15" t="s">
        <v>5912</v>
      </c>
      <c r="O3271" s="19" t="s">
        <v>4215</v>
      </c>
      <c r="P3271" s="19" t="s">
        <v>4243</v>
      </c>
      <c r="S3271" s="2" t="str">
        <f t="shared" si="51"/>
        <v>UN1828I</v>
      </c>
      <c r="T3271" s="19" t="str">
        <f>IFERROR(IF('Personalize Table of UNs I Ship'!$C$13="No",VLOOKUP(D3271,'Personalize Table of UNs I Ship'!$B$18:$B$1517,1,FALSE),VLOOKUP(S3271,'Personalize Table of UNs I Ship'!$E$18:$E$1517,1,FALSE)),"")</f>
        <v/>
      </c>
    </row>
    <row r="3272" spans="2:20" x14ac:dyDescent="0.2">
      <c r="B3272" s="20" t="s">
        <v>5615</v>
      </c>
      <c r="C3272" s="21"/>
      <c r="D3272" s="21"/>
      <c r="E3272" s="21"/>
      <c r="F3272" s="21"/>
      <c r="G3272" s="17"/>
      <c r="H3272" s="21"/>
      <c r="I3272" s="21"/>
      <c r="J3272" s="17"/>
      <c r="K3272" s="17"/>
      <c r="L3272" s="17"/>
      <c r="M3272" s="17"/>
      <c r="N3272" s="17"/>
      <c r="O3272" s="21"/>
      <c r="P3272" s="21"/>
      <c r="S3272" s="2" t="str">
        <f t="shared" si="51"/>
        <v/>
      </c>
      <c r="T3272" s="19" t="str">
        <f>IFERROR(IF('Personalize Table of UNs I Ship'!$C$13="No",VLOOKUP(D3272,'Personalize Table of UNs I Ship'!$B$18:$B$1517,1,FALSE),VLOOKUP(S3272,'Personalize Table of UNs I Ship'!$E$18:$E$1517,1,FALSE)),"")</f>
        <v/>
      </c>
    </row>
    <row r="3273" spans="2:20" ht="25.5" x14ac:dyDescent="0.2">
      <c r="B3273" s="18" t="s">
        <v>3337</v>
      </c>
      <c r="C3273" s="19" t="s">
        <v>4255</v>
      </c>
      <c r="D3273" s="19" t="s">
        <v>3336</v>
      </c>
      <c r="E3273" s="19"/>
      <c r="F3273" s="19" t="s">
        <v>4221</v>
      </c>
      <c r="G3273" s="15"/>
      <c r="H3273" s="19"/>
      <c r="I3273" s="19"/>
      <c r="J3273" s="15" t="s">
        <v>4212</v>
      </c>
      <c r="K3273" s="15" t="s">
        <v>4212</v>
      </c>
      <c r="L3273" s="15" t="s">
        <v>4212</v>
      </c>
      <c r="M3273" s="15"/>
      <c r="N3273" s="15"/>
      <c r="O3273" s="19"/>
      <c r="P3273" s="19"/>
      <c r="S3273" s="2" t="str">
        <f t="shared" si="51"/>
        <v>UN1079</v>
      </c>
      <c r="T3273" s="19" t="str">
        <f>IFERROR(IF('Personalize Table of UNs I Ship'!$C$13="No",VLOOKUP(D3273,'Personalize Table of UNs I Ship'!$B$18:$B$1517,1,FALSE),VLOOKUP(S3273,'Personalize Table of UNs I Ship'!$E$18:$E$1517,1,FALSE)),"")</f>
        <v/>
      </c>
    </row>
    <row r="3274" spans="2:20" x14ac:dyDescent="0.2">
      <c r="B3274" s="20" t="s">
        <v>5616</v>
      </c>
      <c r="C3274" s="21"/>
      <c r="D3274" s="21"/>
      <c r="E3274" s="21"/>
      <c r="F3274" s="21"/>
      <c r="G3274" s="17"/>
      <c r="H3274" s="21"/>
      <c r="I3274" s="21"/>
      <c r="J3274" s="17"/>
      <c r="K3274" s="17"/>
      <c r="L3274" s="17"/>
      <c r="M3274" s="17"/>
      <c r="N3274" s="17"/>
      <c r="O3274" s="21"/>
      <c r="P3274" s="21"/>
      <c r="S3274" s="2" t="str">
        <f t="shared" si="51"/>
        <v/>
      </c>
      <c r="T3274" s="19" t="str">
        <f>IFERROR(IF('Personalize Table of UNs I Ship'!$C$13="No",VLOOKUP(D3274,'Personalize Table of UNs I Ship'!$B$18:$B$1517,1,FALSE),VLOOKUP(S3274,'Personalize Table of UNs I Ship'!$E$18:$E$1517,1,FALSE)),"")</f>
        <v/>
      </c>
    </row>
    <row r="3275" spans="2:20" ht="25.5" x14ac:dyDescent="0.2">
      <c r="B3275" s="18" t="s">
        <v>3310</v>
      </c>
      <c r="C3275" s="19" t="s">
        <v>4382</v>
      </c>
      <c r="D3275" s="19" t="s">
        <v>3309</v>
      </c>
      <c r="E3275" s="19"/>
      <c r="F3275" s="19" t="s">
        <v>4567</v>
      </c>
      <c r="G3275" s="15"/>
      <c r="H3275" s="19" t="s">
        <v>4230</v>
      </c>
      <c r="I3275" s="19" t="s">
        <v>4383</v>
      </c>
      <c r="J3275" s="15" t="s">
        <v>4212</v>
      </c>
      <c r="K3275" s="15" t="s">
        <v>4609</v>
      </c>
      <c r="L3275" s="15" t="s">
        <v>4609</v>
      </c>
      <c r="M3275" s="15"/>
      <c r="N3275" s="15"/>
      <c r="O3275" s="19" t="s">
        <v>4310</v>
      </c>
      <c r="P3275" s="19" t="s">
        <v>4311</v>
      </c>
      <c r="S3275" s="2" t="str">
        <f t="shared" si="51"/>
        <v>UN1080</v>
      </c>
      <c r="T3275" s="19" t="str">
        <f>IFERROR(IF('Personalize Table of UNs I Ship'!$C$13="No",VLOOKUP(D3275,'Personalize Table of UNs I Ship'!$B$18:$B$1517,1,FALSE),VLOOKUP(S3275,'Personalize Table of UNs I Ship'!$E$18:$E$1517,1,FALSE)),"")</f>
        <v/>
      </c>
    </row>
    <row r="3276" spans="2:20" ht="25.5" x14ac:dyDescent="0.2">
      <c r="B3276" s="20" t="s">
        <v>3221</v>
      </c>
      <c r="C3276" s="21" t="s">
        <v>4605</v>
      </c>
      <c r="D3276" s="21" t="s">
        <v>3311</v>
      </c>
      <c r="E3276" s="21" t="s">
        <v>4228</v>
      </c>
      <c r="F3276" s="21" t="s">
        <v>4221</v>
      </c>
      <c r="G3276" s="17"/>
      <c r="H3276" s="21"/>
      <c r="I3276" s="21"/>
      <c r="J3276" s="17" t="s">
        <v>4212</v>
      </c>
      <c r="K3276" s="17" t="s">
        <v>4212</v>
      </c>
      <c r="L3276" s="17" t="s">
        <v>4212</v>
      </c>
      <c r="M3276" s="17"/>
      <c r="N3276" s="17"/>
      <c r="O3276" s="21"/>
      <c r="P3276" s="21"/>
      <c r="S3276" s="2" t="str">
        <f t="shared" si="51"/>
        <v>NA2448III</v>
      </c>
      <c r="T3276" s="19" t="str">
        <f>IFERROR(IF('Personalize Table of UNs I Ship'!$C$13="No",VLOOKUP(D3276,'Personalize Table of UNs I Ship'!$B$18:$B$1517,1,FALSE),VLOOKUP(S3276,'Personalize Table of UNs I Ship'!$E$18:$E$1517,1,FALSE)),"")</f>
        <v/>
      </c>
    </row>
    <row r="3277" spans="2:20" ht="25.5" x14ac:dyDescent="0.2">
      <c r="B3277" s="18" t="s">
        <v>3221</v>
      </c>
      <c r="C3277" s="19" t="s">
        <v>4209</v>
      </c>
      <c r="D3277" s="19" t="s">
        <v>3220</v>
      </c>
      <c r="E3277" s="19" t="s">
        <v>4228</v>
      </c>
      <c r="F3277" s="19" t="s">
        <v>4221</v>
      </c>
      <c r="G3277" s="15"/>
      <c r="H3277" s="19"/>
      <c r="I3277" s="19"/>
      <c r="J3277" s="15" t="s">
        <v>4212</v>
      </c>
      <c r="K3277" s="15" t="s">
        <v>4212</v>
      </c>
      <c r="L3277" s="15" t="s">
        <v>4212</v>
      </c>
      <c r="M3277" s="15"/>
      <c r="N3277" s="15"/>
      <c r="O3277" s="19"/>
      <c r="P3277" s="19"/>
      <c r="S3277" s="2" t="str">
        <f t="shared" si="51"/>
        <v>UN2448III</v>
      </c>
      <c r="T3277" s="19" t="str">
        <f>IFERROR(IF('Personalize Table of UNs I Ship'!$C$13="No",VLOOKUP(D3277,'Personalize Table of UNs I Ship'!$B$18:$B$1517,1,FALSE),VLOOKUP(S3277,'Personalize Table of UNs I Ship'!$E$18:$E$1517,1,FALSE)),"")</f>
        <v/>
      </c>
    </row>
    <row r="3278" spans="2:20" ht="25.5" x14ac:dyDescent="0.2">
      <c r="B3278" s="20" t="s">
        <v>3223</v>
      </c>
      <c r="C3278" s="21" t="s">
        <v>4255</v>
      </c>
      <c r="D3278" s="21" t="s">
        <v>3222</v>
      </c>
      <c r="E3278" s="21"/>
      <c r="F3278" s="21" t="s">
        <v>4221</v>
      </c>
      <c r="G3278" s="17"/>
      <c r="H3278" s="21"/>
      <c r="I3278" s="21"/>
      <c r="J3278" s="17" t="s">
        <v>4212</v>
      </c>
      <c r="K3278" s="17" t="s">
        <v>4212</v>
      </c>
      <c r="L3278" s="17" t="s">
        <v>4212</v>
      </c>
      <c r="M3278" s="17"/>
      <c r="N3278" s="17"/>
      <c r="O3278" s="21"/>
      <c r="P3278" s="21"/>
      <c r="S3278" s="2" t="str">
        <f t="shared" si="51"/>
        <v>UN2418</v>
      </c>
      <c r="T3278" s="19" t="str">
        <f>IFERROR(IF('Personalize Table of UNs I Ship'!$C$13="No",VLOOKUP(D3278,'Personalize Table of UNs I Ship'!$B$18:$B$1517,1,FALSE),VLOOKUP(S3278,'Personalize Table of UNs I Ship'!$E$18:$E$1517,1,FALSE)),"")</f>
        <v/>
      </c>
    </row>
    <row r="3279" spans="2:20" ht="25.5" x14ac:dyDescent="0.2">
      <c r="B3279" s="18" t="s">
        <v>3225</v>
      </c>
      <c r="C3279" s="19" t="s">
        <v>4227</v>
      </c>
      <c r="D3279" s="19" t="s">
        <v>3224</v>
      </c>
      <c r="E3279" s="19" t="s">
        <v>4210</v>
      </c>
      <c r="F3279" s="19" t="s">
        <v>4221</v>
      </c>
      <c r="G3279" s="15"/>
      <c r="H3279" s="19"/>
      <c r="I3279" s="19"/>
      <c r="J3279" s="15" t="s">
        <v>4212</v>
      </c>
      <c r="K3279" s="15" t="s">
        <v>4212</v>
      </c>
      <c r="L3279" s="15" t="s">
        <v>4212</v>
      </c>
      <c r="M3279" s="15"/>
      <c r="N3279" s="15"/>
      <c r="O3279" s="19"/>
      <c r="P3279" s="19"/>
      <c r="S3279" s="2" t="str">
        <f t="shared" si="51"/>
        <v>UN1829I</v>
      </c>
      <c r="T3279" s="19" t="str">
        <f>IFERROR(IF('Personalize Table of UNs I Ship'!$C$13="No",VLOOKUP(D3279,'Personalize Table of UNs I Ship'!$B$18:$B$1517,1,FALSE),VLOOKUP(S3279,'Personalize Table of UNs I Ship'!$E$18:$E$1517,1,FALSE)),"")</f>
        <v/>
      </c>
    </row>
    <row r="3280" spans="2:20" x14ac:dyDescent="0.2">
      <c r="B3280" s="20" t="s">
        <v>5617</v>
      </c>
      <c r="C3280" s="21"/>
      <c r="D3280" s="21"/>
      <c r="E3280" s="21"/>
      <c r="F3280" s="21"/>
      <c r="G3280" s="17"/>
      <c r="H3280" s="21"/>
      <c r="I3280" s="21"/>
      <c r="J3280" s="17"/>
      <c r="K3280" s="17"/>
      <c r="L3280" s="17"/>
      <c r="M3280" s="17"/>
      <c r="N3280" s="17"/>
      <c r="O3280" s="21"/>
      <c r="P3280" s="21"/>
      <c r="S3280" s="2" t="str">
        <f t="shared" si="51"/>
        <v/>
      </c>
      <c r="T3280" s="19" t="str">
        <f>IFERROR(IF('Personalize Table of UNs I Ship'!$C$13="No",VLOOKUP(D3280,'Personalize Table of UNs I Ship'!$B$18:$B$1517,1,FALSE),VLOOKUP(S3280,'Personalize Table of UNs I Ship'!$E$18:$E$1517,1,FALSE)),"")</f>
        <v/>
      </c>
    </row>
    <row r="3281" spans="2:20" ht="25.5" x14ac:dyDescent="0.2">
      <c r="B3281" s="18" t="s">
        <v>5618</v>
      </c>
      <c r="C3281" s="19" t="s">
        <v>2182</v>
      </c>
      <c r="D3281" s="19" t="s">
        <v>2204</v>
      </c>
      <c r="E3281" s="19" t="s">
        <v>4210</v>
      </c>
      <c r="F3281" s="19" t="s">
        <v>4221</v>
      </c>
      <c r="G3281" s="15"/>
      <c r="H3281" s="19"/>
      <c r="I3281" s="19"/>
      <c r="J3281" s="15" t="s">
        <v>4212</v>
      </c>
      <c r="K3281" s="15" t="s">
        <v>4212</v>
      </c>
      <c r="L3281" s="15" t="s">
        <v>4221</v>
      </c>
      <c r="M3281" s="15"/>
      <c r="N3281" s="15"/>
      <c r="O3281" s="19"/>
      <c r="P3281" s="19"/>
      <c r="S3281" s="2" t="str">
        <f t="shared" si="51"/>
        <v>UN1831I</v>
      </c>
      <c r="T3281" s="19" t="str">
        <f>IFERROR(IF('Personalize Table of UNs I Ship'!$C$13="No",VLOOKUP(D3281,'Personalize Table of UNs I Ship'!$B$18:$B$1517,1,FALSE),VLOOKUP(S3281,'Personalize Table of UNs I Ship'!$E$18:$E$1517,1,FALSE)),"")</f>
        <v/>
      </c>
    </row>
    <row r="3282" spans="2:20" ht="25.5" x14ac:dyDescent="0.2">
      <c r="B3282" s="20" t="s">
        <v>5619</v>
      </c>
      <c r="C3282" s="21" t="s">
        <v>4227</v>
      </c>
      <c r="D3282" s="21" t="s">
        <v>2204</v>
      </c>
      <c r="E3282" s="21" t="s">
        <v>4210</v>
      </c>
      <c r="F3282" s="21" t="s">
        <v>4221</v>
      </c>
      <c r="G3282" s="17"/>
      <c r="H3282" s="21"/>
      <c r="I3282" s="21"/>
      <c r="J3282" s="17" t="s">
        <v>4212</v>
      </c>
      <c r="K3282" s="17" t="s">
        <v>4212</v>
      </c>
      <c r="L3282" s="17" t="s">
        <v>4221</v>
      </c>
      <c r="M3282" s="17"/>
      <c r="N3282" s="17"/>
      <c r="O3282" s="21"/>
      <c r="P3282" s="21"/>
      <c r="S3282" s="2" t="str">
        <f t="shared" si="51"/>
        <v>UN1831I</v>
      </c>
      <c r="T3282" s="19" t="str">
        <f>IFERROR(IF('Personalize Table of UNs I Ship'!$C$13="No",VLOOKUP(D3282,'Personalize Table of UNs I Ship'!$B$18:$B$1517,1,FALSE),VLOOKUP(S3282,'Personalize Table of UNs I Ship'!$E$18:$E$1517,1,FALSE)),"")</f>
        <v/>
      </c>
    </row>
    <row r="3283" spans="2:20" ht="25.5" x14ac:dyDescent="0.2">
      <c r="B3283" s="18" t="s">
        <v>3414</v>
      </c>
      <c r="C3283" s="19" t="s">
        <v>4227</v>
      </c>
      <c r="D3283" s="19" t="s">
        <v>3413</v>
      </c>
      <c r="E3283" s="19" t="s">
        <v>4219</v>
      </c>
      <c r="F3283" s="19" t="s">
        <v>4229</v>
      </c>
      <c r="G3283" s="15"/>
      <c r="H3283" s="19" t="s">
        <v>4230</v>
      </c>
      <c r="I3283" s="19" t="s">
        <v>4231</v>
      </c>
      <c r="J3283" s="15" t="s">
        <v>4212</v>
      </c>
      <c r="K3283" s="15" t="s">
        <v>4212</v>
      </c>
      <c r="L3283" s="15" t="s">
        <v>3199</v>
      </c>
      <c r="M3283" s="15"/>
      <c r="N3283" s="15" t="s">
        <v>4248</v>
      </c>
      <c r="O3283" s="19" t="s">
        <v>4233</v>
      </c>
      <c r="P3283" s="19" t="s">
        <v>4224</v>
      </c>
      <c r="S3283" s="2" t="str">
        <f t="shared" si="51"/>
        <v>UN1832II</v>
      </c>
      <c r="T3283" s="19" t="str">
        <f>IFERROR(IF('Personalize Table of UNs I Ship'!$C$13="No",VLOOKUP(D3283,'Personalize Table of UNs I Ship'!$B$18:$B$1517,1,FALSE),VLOOKUP(S3283,'Personalize Table of UNs I Ship'!$E$18:$E$1517,1,FALSE)),"")</f>
        <v/>
      </c>
    </row>
    <row r="3284" spans="2:20" ht="25.5" x14ac:dyDescent="0.2">
      <c r="B3284" s="20" t="s">
        <v>5620</v>
      </c>
      <c r="C3284" s="21" t="s">
        <v>4227</v>
      </c>
      <c r="D3284" s="21" t="s">
        <v>769</v>
      </c>
      <c r="E3284" s="21" t="s">
        <v>4219</v>
      </c>
      <c r="F3284" s="21" t="s">
        <v>4229</v>
      </c>
      <c r="G3284" s="17"/>
      <c r="H3284" s="21" t="s">
        <v>4230</v>
      </c>
      <c r="I3284" s="21" t="s">
        <v>4231</v>
      </c>
      <c r="J3284" s="17" t="s">
        <v>4287</v>
      </c>
      <c r="K3284" s="17" t="s">
        <v>4232</v>
      </c>
      <c r="L3284" s="17" t="s">
        <v>3199</v>
      </c>
      <c r="M3284" s="17"/>
      <c r="N3284" s="17" t="s">
        <v>4248</v>
      </c>
      <c r="O3284" s="21" t="s">
        <v>4233</v>
      </c>
      <c r="P3284" s="21" t="s">
        <v>4224</v>
      </c>
      <c r="S3284" s="2" t="str">
        <f t="shared" si="51"/>
        <v>UN1830II</v>
      </c>
      <c r="T3284" s="19" t="str">
        <f>IFERROR(IF('Personalize Table of UNs I Ship'!$C$13="No",VLOOKUP(D3284,'Personalize Table of UNs I Ship'!$B$18:$B$1517,1,FALSE),VLOOKUP(S3284,'Personalize Table of UNs I Ship'!$E$18:$E$1517,1,FALSE)),"")</f>
        <v/>
      </c>
    </row>
    <row r="3285" spans="2:20" ht="38.25" x14ac:dyDescent="0.2">
      <c r="B3285" s="18" t="s">
        <v>5621</v>
      </c>
      <c r="C3285" s="19" t="s">
        <v>4227</v>
      </c>
      <c r="D3285" s="19" t="s">
        <v>3690</v>
      </c>
      <c r="E3285" s="19" t="s">
        <v>4219</v>
      </c>
      <c r="F3285" s="19" t="s">
        <v>4229</v>
      </c>
      <c r="G3285" s="15"/>
      <c r="H3285" s="19" t="s">
        <v>4230</v>
      </c>
      <c r="I3285" s="19" t="s">
        <v>4231</v>
      </c>
      <c r="J3285" s="15" t="s">
        <v>4287</v>
      </c>
      <c r="K3285" s="15" t="s">
        <v>4232</v>
      </c>
      <c r="L3285" s="15" t="s">
        <v>3199</v>
      </c>
      <c r="M3285" s="15"/>
      <c r="N3285" s="15" t="s">
        <v>770</v>
      </c>
      <c r="O3285" s="19" t="s">
        <v>4233</v>
      </c>
      <c r="P3285" s="19" t="s">
        <v>4224</v>
      </c>
      <c r="S3285" s="2" t="str">
        <f t="shared" si="51"/>
        <v>UN2796II</v>
      </c>
      <c r="T3285" s="19" t="str">
        <f>IFERROR(IF('Personalize Table of UNs I Ship'!$C$13="No",VLOOKUP(D3285,'Personalize Table of UNs I Ship'!$B$18:$B$1517,1,FALSE),VLOOKUP(S3285,'Personalize Table of UNs I Ship'!$E$18:$E$1517,1,FALSE)),"")</f>
        <v/>
      </c>
    </row>
    <row r="3286" spans="2:20" ht="38.25" x14ac:dyDescent="0.2">
      <c r="B3286" s="20" t="s">
        <v>5622</v>
      </c>
      <c r="C3286" s="21"/>
      <c r="D3286" s="21"/>
      <c r="E3286" s="21"/>
      <c r="F3286" s="21"/>
      <c r="G3286" s="17"/>
      <c r="H3286" s="21"/>
      <c r="I3286" s="21"/>
      <c r="J3286" s="17"/>
      <c r="K3286" s="17"/>
      <c r="L3286" s="17"/>
      <c r="M3286" s="17"/>
      <c r="N3286" s="17"/>
      <c r="O3286" s="21"/>
      <c r="P3286" s="21"/>
      <c r="S3286" s="2" t="str">
        <f t="shared" si="51"/>
        <v/>
      </c>
      <c r="T3286" s="19" t="str">
        <f>IFERROR(IF('Personalize Table of UNs I Ship'!$C$13="No",VLOOKUP(D3286,'Personalize Table of UNs I Ship'!$B$18:$B$1517,1,FALSE),VLOOKUP(S3286,'Personalize Table of UNs I Ship'!$E$18:$E$1517,1,FALSE)),"")</f>
        <v/>
      </c>
    </row>
    <row r="3287" spans="2:20" ht="25.5" x14ac:dyDescent="0.2">
      <c r="B3287" s="18" t="s">
        <v>5623</v>
      </c>
      <c r="C3287" s="19"/>
      <c r="D3287" s="19"/>
      <c r="E3287" s="19"/>
      <c r="F3287" s="19"/>
      <c r="G3287" s="15"/>
      <c r="H3287" s="19"/>
      <c r="I3287" s="19"/>
      <c r="J3287" s="15"/>
      <c r="K3287" s="15"/>
      <c r="L3287" s="15"/>
      <c r="M3287" s="15"/>
      <c r="N3287" s="15"/>
      <c r="O3287" s="19"/>
      <c r="P3287" s="19"/>
      <c r="S3287" s="2" t="str">
        <f t="shared" si="51"/>
        <v/>
      </c>
      <c r="T3287" s="19" t="str">
        <f>IFERROR(IF('Personalize Table of UNs I Ship'!$C$13="No",VLOOKUP(D3287,'Personalize Table of UNs I Ship'!$B$18:$B$1517,1,FALSE),VLOOKUP(S3287,'Personalize Table of UNs I Ship'!$E$18:$E$1517,1,FALSE)),"")</f>
        <v/>
      </c>
    </row>
    <row r="3288" spans="2:20" ht="25.5" x14ac:dyDescent="0.2">
      <c r="B3288" s="20" t="s">
        <v>2203</v>
      </c>
      <c r="C3288" s="21" t="s">
        <v>4227</v>
      </c>
      <c r="D3288" s="21" t="s">
        <v>2202</v>
      </c>
      <c r="E3288" s="21" t="s">
        <v>4219</v>
      </c>
      <c r="F3288" s="21" t="s">
        <v>4229</v>
      </c>
      <c r="G3288" s="17"/>
      <c r="H3288" s="21" t="s">
        <v>4230</v>
      </c>
      <c r="I3288" s="21" t="s">
        <v>4231</v>
      </c>
      <c r="J3288" s="17" t="s">
        <v>4287</v>
      </c>
      <c r="K3288" s="17" t="s">
        <v>4232</v>
      </c>
      <c r="L3288" s="17" t="s">
        <v>3199</v>
      </c>
      <c r="M3288" s="17"/>
      <c r="N3288" s="17"/>
      <c r="O3288" s="21" t="s">
        <v>4233</v>
      </c>
      <c r="P3288" s="21" t="s">
        <v>4224</v>
      </c>
      <c r="S3288" s="2" t="str">
        <f t="shared" si="51"/>
        <v>UN1833II</v>
      </c>
      <c r="T3288" s="19" t="str">
        <f>IFERROR(IF('Personalize Table of UNs I Ship'!$C$13="No",VLOOKUP(D3288,'Personalize Table of UNs I Ship'!$B$18:$B$1517,1,FALSE),VLOOKUP(S3288,'Personalize Table of UNs I Ship'!$E$18:$E$1517,1,FALSE)),"")</f>
        <v/>
      </c>
    </row>
    <row r="3289" spans="2:20" ht="25.5" x14ac:dyDescent="0.2">
      <c r="B3289" s="18" t="s">
        <v>3610</v>
      </c>
      <c r="C3289" s="19" t="s">
        <v>4369</v>
      </c>
      <c r="D3289" s="19" t="s">
        <v>3609</v>
      </c>
      <c r="E3289" s="19" t="s">
        <v>4210</v>
      </c>
      <c r="F3289" s="19" t="s">
        <v>4221</v>
      </c>
      <c r="G3289" s="15"/>
      <c r="H3289" s="19"/>
      <c r="I3289" s="19"/>
      <c r="J3289" s="15" t="s">
        <v>4212</v>
      </c>
      <c r="K3289" s="15" t="s">
        <v>4212</v>
      </c>
      <c r="L3289" s="15" t="s">
        <v>4212</v>
      </c>
      <c r="M3289" s="15"/>
      <c r="N3289" s="15"/>
      <c r="O3289" s="19"/>
      <c r="P3289" s="19"/>
      <c r="S3289" s="2" t="str">
        <f t="shared" si="51"/>
        <v>UN1834I</v>
      </c>
      <c r="T3289" s="19" t="str">
        <f>IFERROR(IF('Personalize Table of UNs I Ship'!$C$13="No",VLOOKUP(D3289,'Personalize Table of UNs I Ship'!$B$18:$B$1517,1,FALSE),VLOOKUP(S3289,'Personalize Table of UNs I Ship'!$E$18:$E$1517,1,FALSE)),"")</f>
        <v/>
      </c>
    </row>
    <row r="3290" spans="2:20" ht="25.5" x14ac:dyDescent="0.2">
      <c r="B3290" s="20" t="s">
        <v>717</v>
      </c>
      <c r="C3290" s="21" t="s">
        <v>4255</v>
      </c>
      <c r="D3290" s="21" t="s">
        <v>716</v>
      </c>
      <c r="E3290" s="21"/>
      <c r="F3290" s="21" t="s">
        <v>4221</v>
      </c>
      <c r="G3290" s="17"/>
      <c r="H3290" s="21"/>
      <c r="I3290" s="21"/>
      <c r="J3290" s="17" t="s">
        <v>4212</v>
      </c>
      <c r="K3290" s="17" t="s">
        <v>4212</v>
      </c>
      <c r="L3290" s="17" t="s">
        <v>4212</v>
      </c>
      <c r="M3290" s="17"/>
      <c r="N3290" s="17"/>
      <c r="O3290" s="21"/>
      <c r="P3290" s="21"/>
      <c r="S3290" s="2" t="str">
        <f t="shared" si="51"/>
        <v>UN2191</v>
      </c>
      <c r="T3290" s="19" t="str">
        <f>IFERROR(IF('Personalize Table of UNs I Ship'!$C$13="No",VLOOKUP(D3290,'Personalize Table of UNs I Ship'!$B$18:$B$1517,1,FALSE),VLOOKUP(S3290,'Personalize Table of UNs I Ship'!$E$18:$E$1517,1,FALSE)),"")</f>
        <v/>
      </c>
    </row>
    <row r="3291" spans="2:20" ht="25.5" x14ac:dyDescent="0.2">
      <c r="B3291" s="18" t="s">
        <v>5624</v>
      </c>
      <c r="C3291" s="19" t="s">
        <v>4258</v>
      </c>
      <c r="D3291" s="19" t="s">
        <v>2192</v>
      </c>
      <c r="E3291" s="19" t="s">
        <v>4219</v>
      </c>
      <c r="F3291" s="19" t="s">
        <v>4259</v>
      </c>
      <c r="G3291" s="15"/>
      <c r="H3291" s="19" t="s">
        <v>4230</v>
      </c>
      <c r="I3291" s="19" t="s">
        <v>4260</v>
      </c>
      <c r="J3291" s="15" t="s">
        <v>4232</v>
      </c>
      <c r="K3291" s="15" t="s">
        <v>4222</v>
      </c>
      <c r="L3291" s="15" t="s">
        <v>3199</v>
      </c>
      <c r="M3291" s="15"/>
      <c r="N3291" s="15" t="s">
        <v>4378</v>
      </c>
      <c r="O3291" s="19" t="s">
        <v>4262</v>
      </c>
      <c r="P3291" s="19" t="s">
        <v>4224</v>
      </c>
      <c r="S3291" s="2" t="str">
        <f t="shared" si="51"/>
        <v>UN1999II</v>
      </c>
      <c r="T3291" s="19" t="str">
        <f>IFERROR(IF('Personalize Table of UNs I Ship'!$C$13="No",VLOOKUP(D3291,'Personalize Table of UNs I Ship'!$B$18:$B$1517,1,FALSE),VLOOKUP(S3291,'Personalize Table of UNs I Ship'!$E$18:$E$1517,1,FALSE)),"")</f>
        <v/>
      </c>
    </row>
    <row r="3292" spans="2:20" ht="25.5" x14ac:dyDescent="0.2">
      <c r="B3292" s="20" t="s">
        <v>5624</v>
      </c>
      <c r="C3292" s="21" t="s">
        <v>4258</v>
      </c>
      <c r="D3292" s="21" t="s">
        <v>2192</v>
      </c>
      <c r="E3292" s="21" t="s">
        <v>4228</v>
      </c>
      <c r="F3292" s="21" t="s">
        <v>4259</v>
      </c>
      <c r="G3292" s="17"/>
      <c r="H3292" s="21" t="s">
        <v>4230</v>
      </c>
      <c r="I3292" s="21" t="s">
        <v>4260</v>
      </c>
      <c r="J3292" s="17" t="s">
        <v>4261</v>
      </c>
      <c r="K3292" s="17" t="s">
        <v>3199</v>
      </c>
      <c r="L3292" s="17" t="s">
        <v>3199</v>
      </c>
      <c r="M3292" s="17"/>
      <c r="N3292" s="17"/>
      <c r="O3292" s="21" t="s">
        <v>4262</v>
      </c>
      <c r="P3292" s="21" t="s">
        <v>4239</v>
      </c>
      <c r="S3292" s="2" t="str">
        <f t="shared" si="51"/>
        <v>UN1999III</v>
      </c>
      <c r="T3292" s="19" t="str">
        <f>IFERROR(IF('Personalize Table of UNs I Ship'!$C$13="No",VLOOKUP(D3292,'Personalize Table of UNs I Ship'!$B$18:$B$1517,1,FALSE),VLOOKUP(S3292,'Personalize Table of UNs I Ship'!$E$18:$E$1517,1,FALSE)),"")</f>
        <v/>
      </c>
    </row>
    <row r="3293" spans="2:20" ht="38.25" x14ac:dyDescent="0.2">
      <c r="B3293" s="18" t="s">
        <v>1158</v>
      </c>
      <c r="C3293" s="19" t="s">
        <v>4035</v>
      </c>
      <c r="D3293" s="19" t="s">
        <v>1157</v>
      </c>
      <c r="E3293" s="19"/>
      <c r="F3293" s="19" t="s">
        <v>5874</v>
      </c>
      <c r="G3293" s="15" t="s">
        <v>4220</v>
      </c>
      <c r="H3293" s="19"/>
      <c r="I3293" s="19" t="s">
        <v>5874</v>
      </c>
      <c r="J3293" s="15" t="s">
        <v>4212</v>
      </c>
      <c r="K3293" s="15" t="s">
        <v>4212</v>
      </c>
      <c r="L3293" s="15" t="s">
        <v>4609</v>
      </c>
      <c r="M3293" s="15"/>
      <c r="N3293" s="15"/>
      <c r="O3293" s="19" t="s">
        <v>4215</v>
      </c>
      <c r="P3293" s="19" t="s">
        <v>4395</v>
      </c>
      <c r="S3293" s="2" t="str">
        <f t="shared" si="51"/>
        <v>UN1700</v>
      </c>
      <c r="T3293" s="19" t="str">
        <f>IFERROR(IF('Personalize Table of UNs I Ship'!$C$13="No",VLOOKUP(D3293,'Personalize Table of UNs I Ship'!$B$18:$B$1517,1,FALSE),VLOOKUP(S3293,'Personalize Table of UNs I Ship'!$E$18:$E$1517,1,FALSE)),"")</f>
        <v/>
      </c>
    </row>
    <row r="3294" spans="2:20" ht="25.5" x14ac:dyDescent="0.2">
      <c r="B3294" s="20" t="s">
        <v>5625</v>
      </c>
      <c r="C3294" s="21"/>
      <c r="D3294" s="21"/>
      <c r="E3294" s="21"/>
      <c r="F3294" s="21"/>
      <c r="G3294" s="17"/>
      <c r="H3294" s="21"/>
      <c r="I3294" s="21"/>
      <c r="J3294" s="17"/>
      <c r="K3294" s="17"/>
      <c r="L3294" s="17"/>
      <c r="M3294" s="17"/>
      <c r="N3294" s="17"/>
      <c r="O3294" s="21"/>
      <c r="P3294" s="21"/>
      <c r="S3294" s="2" t="str">
        <f t="shared" si="51"/>
        <v/>
      </c>
      <c r="T3294" s="19" t="str">
        <f>IFERROR(IF('Personalize Table of UNs I Ship'!$C$13="No",VLOOKUP(D3294,'Personalize Table of UNs I Ship'!$B$18:$B$1517,1,FALSE),VLOOKUP(S3294,'Personalize Table of UNs I Ship'!$E$18:$E$1517,1,FALSE)),"")</f>
        <v/>
      </c>
    </row>
    <row r="3295" spans="2:20" ht="38.25" x14ac:dyDescent="0.2">
      <c r="B3295" s="18" t="s">
        <v>5626</v>
      </c>
      <c r="C3295" s="19" t="s">
        <v>4218</v>
      </c>
      <c r="D3295" s="19" t="s">
        <v>775</v>
      </c>
      <c r="E3295" s="19" t="s">
        <v>4210</v>
      </c>
      <c r="F3295" s="19" t="s">
        <v>5874</v>
      </c>
      <c r="G3295" s="15" t="s">
        <v>4220</v>
      </c>
      <c r="H3295" s="19"/>
      <c r="I3295" s="19"/>
      <c r="J3295" s="15" t="s">
        <v>4212</v>
      </c>
      <c r="K3295" s="15" t="s">
        <v>4212</v>
      </c>
      <c r="L3295" s="15" t="s">
        <v>4212</v>
      </c>
      <c r="M3295" s="15"/>
      <c r="N3295" s="15"/>
      <c r="O3295" s="19" t="s">
        <v>4215</v>
      </c>
      <c r="P3295" s="19" t="s">
        <v>4395</v>
      </c>
      <c r="S3295" s="2" t="str">
        <f t="shared" si="51"/>
        <v>NA1693I</v>
      </c>
      <c r="T3295" s="19" t="str">
        <f>IFERROR(IF('Personalize Table of UNs I Ship'!$C$13="No",VLOOKUP(D3295,'Personalize Table of UNs I Ship'!$B$18:$B$1517,1,FALSE),VLOOKUP(S3295,'Personalize Table of UNs I Ship'!$E$18:$E$1517,1,FALSE)),"")</f>
        <v/>
      </c>
    </row>
    <row r="3296" spans="2:20" ht="38.25" x14ac:dyDescent="0.2">
      <c r="B3296" s="20" t="s">
        <v>5626</v>
      </c>
      <c r="C3296" s="21" t="s">
        <v>4218</v>
      </c>
      <c r="D3296" s="21" t="s">
        <v>775</v>
      </c>
      <c r="E3296" s="21" t="s">
        <v>4219</v>
      </c>
      <c r="F3296" s="21" t="s">
        <v>5874</v>
      </c>
      <c r="G3296" s="17" t="s">
        <v>4220</v>
      </c>
      <c r="H3296" s="21"/>
      <c r="I3296" s="21"/>
      <c r="J3296" s="17" t="s">
        <v>4212</v>
      </c>
      <c r="K3296" s="17" t="s">
        <v>4212</v>
      </c>
      <c r="L3296" s="17" t="s">
        <v>4212</v>
      </c>
      <c r="M3296" s="17"/>
      <c r="N3296" s="17"/>
      <c r="O3296" s="21" t="s">
        <v>4215</v>
      </c>
      <c r="P3296" s="21" t="s">
        <v>4395</v>
      </c>
      <c r="S3296" s="2" t="str">
        <f t="shared" si="51"/>
        <v>NA1693II</v>
      </c>
      <c r="T3296" s="19" t="str">
        <f>IFERROR(IF('Personalize Table of UNs I Ship'!$C$13="No",VLOOKUP(D3296,'Personalize Table of UNs I Ship'!$B$18:$B$1517,1,FALSE),VLOOKUP(S3296,'Personalize Table of UNs I Ship'!$E$18:$E$1517,1,FALSE)),"")</f>
        <v/>
      </c>
    </row>
    <row r="3297" spans="2:20" ht="38.25" x14ac:dyDescent="0.2">
      <c r="B3297" s="18" t="s">
        <v>5627</v>
      </c>
      <c r="C3297" s="19"/>
      <c r="D3297" s="19"/>
      <c r="E3297" s="19"/>
      <c r="F3297" s="19"/>
      <c r="G3297" s="15"/>
      <c r="H3297" s="19"/>
      <c r="I3297" s="19"/>
      <c r="J3297" s="15"/>
      <c r="K3297" s="15"/>
      <c r="L3297" s="15"/>
      <c r="M3297" s="15"/>
      <c r="N3297" s="15"/>
      <c r="O3297" s="19"/>
      <c r="P3297" s="19"/>
      <c r="S3297" s="2" t="str">
        <f t="shared" si="51"/>
        <v/>
      </c>
      <c r="T3297" s="19" t="str">
        <f>IFERROR(IF('Personalize Table of UNs I Ship'!$C$13="No",VLOOKUP(D3297,'Personalize Table of UNs I Ship'!$B$18:$B$1517,1,FALSE),VLOOKUP(S3297,'Personalize Table of UNs I Ship'!$E$18:$E$1517,1,FALSE)),"")</f>
        <v/>
      </c>
    </row>
    <row r="3298" spans="2:20" x14ac:dyDescent="0.2">
      <c r="B3298" s="20" t="s">
        <v>5628</v>
      </c>
      <c r="C3298" s="21"/>
      <c r="D3298" s="21"/>
      <c r="E3298" s="21"/>
      <c r="F3298" s="21"/>
      <c r="G3298" s="17"/>
      <c r="H3298" s="21"/>
      <c r="I3298" s="21"/>
      <c r="J3298" s="17"/>
      <c r="K3298" s="17"/>
      <c r="L3298" s="17"/>
      <c r="M3298" s="17"/>
      <c r="N3298" s="17"/>
      <c r="O3298" s="21"/>
      <c r="P3298" s="21"/>
      <c r="S3298" s="2" t="str">
        <f t="shared" si="51"/>
        <v/>
      </c>
      <c r="T3298" s="19" t="str">
        <f>IFERROR(IF('Personalize Table of UNs I Ship'!$C$13="No",VLOOKUP(D3298,'Personalize Table of UNs I Ship'!$B$18:$B$1517,1,FALSE),VLOOKUP(S3298,'Personalize Table of UNs I Ship'!$E$18:$E$1517,1,FALSE)),"")</f>
        <v/>
      </c>
    </row>
    <row r="3299" spans="2:20" ht="38.25" x14ac:dyDescent="0.2">
      <c r="B3299" s="18" t="s">
        <v>94</v>
      </c>
      <c r="C3299" s="19" t="s">
        <v>4218</v>
      </c>
      <c r="D3299" s="19" t="s">
        <v>778</v>
      </c>
      <c r="E3299" s="19" t="s">
        <v>4210</v>
      </c>
      <c r="F3299" s="19" t="s">
        <v>5874</v>
      </c>
      <c r="G3299" s="15" t="s">
        <v>4220</v>
      </c>
      <c r="H3299" s="19"/>
      <c r="I3299" s="19"/>
      <c r="J3299" s="15" t="s">
        <v>4212</v>
      </c>
      <c r="K3299" s="15" t="s">
        <v>4212</v>
      </c>
      <c r="L3299" s="15" t="s">
        <v>4212</v>
      </c>
      <c r="M3299" s="15"/>
      <c r="N3299" s="15"/>
      <c r="O3299" s="19" t="s">
        <v>4215</v>
      </c>
      <c r="P3299" s="19" t="s">
        <v>4243</v>
      </c>
      <c r="S3299" s="2" t="str">
        <f t="shared" si="51"/>
        <v>UN1693I</v>
      </c>
      <c r="T3299" s="19" t="str">
        <f>IFERROR(IF('Personalize Table of UNs I Ship'!$C$13="No",VLOOKUP(D3299,'Personalize Table of UNs I Ship'!$B$18:$B$1517,1,FALSE),VLOOKUP(S3299,'Personalize Table of UNs I Ship'!$E$18:$E$1517,1,FALSE)),"")</f>
        <v/>
      </c>
    </row>
    <row r="3300" spans="2:20" ht="38.25" x14ac:dyDescent="0.2">
      <c r="B3300" s="20" t="s">
        <v>94</v>
      </c>
      <c r="C3300" s="21" t="s">
        <v>4218</v>
      </c>
      <c r="D3300" s="21" t="s">
        <v>778</v>
      </c>
      <c r="E3300" s="21" t="s">
        <v>4219</v>
      </c>
      <c r="F3300" s="21" t="s">
        <v>5874</v>
      </c>
      <c r="G3300" s="17" t="s">
        <v>4220</v>
      </c>
      <c r="H3300" s="21"/>
      <c r="I3300" s="21" t="s">
        <v>5874</v>
      </c>
      <c r="J3300" s="17" t="s">
        <v>4212</v>
      </c>
      <c r="K3300" s="17" t="s">
        <v>4212</v>
      </c>
      <c r="L3300" s="17" t="s">
        <v>4222</v>
      </c>
      <c r="M3300" s="17"/>
      <c r="N3300" s="17"/>
      <c r="O3300" s="21" t="s">
        <v>4215</v>
      </c>
      <c r="P3300" s="21" t="s">
        <v>4224</v>
      </c>
      <c r="S3300" s="2" t="str">
        <f t="shared" si="51"/>
        <v>UN1693II</v>
      </c>
      <c r="T3300" s="19" t="str">
        <f>IFERROR(IF('Personalize Table of UNs I Ship'!$C$13="No",VLOOKUP(D3300,'Personalize Table of UNs I Ship'!$B$18:$B$1517,1,FALSE),VLOOKUP(S3300,'Personalize Table of UNs I Ship'!$E$18:$E$1517,1,FALSE)),"")</f>
        <v/>
      </c>
    </row>
    <row r="3301" spans="2:20" ht="38.25" x14ac:dyDescent="0.2">
      <c r="B3301" s="18" t="s">
        <v>95</v>
      </c>
      <c r="C3301" s="19" t="s">
        <v>4218</v>
      </c>
      <c r="D3301" s="19" t="s">
        <v>779</v>
      </c>
      <c r="E3301" s="19" t="s">
        <v>4210</v>
      </c>
      <c r="F3301" s="19" t="s">
        <v>5874</v>
      </c>
      <c r="G3301" s="15" t="s">
        <v>4220</v>
      </c>
      <c r="H3301" s="19"/>
      <c r="I3301" s="19"/>
      <c r="J3301" s="15" t="s">
        <v>4212</v>
      </c>
      <c r="K3301" s="15" t="s">
        <v>4212</v>
      </c>
      <c r="L3301" s="15" t="s">
        <v>4212</v>
      </c>
      <c r="M3301" s="15"/>
      <c r="N3301" s="15"/>
      <c r="O3301" s="19" t="s">
        <v>4215</v>
      </c>
      <c r="P3301" s="19" t="s">
        <v>4216</v>
      </c>
      <c r="S3301" s="2" t="str">
        <f t="shared" si="51"/>
        <v>UN3448I</v>
      </c>
      <c r="T3301" s="19" t="str">
        <f>IFERROR(IF('Personalize Table of UNs I Ship'!$C$13="No",VLOOKUP(D3301,'Personalize Table of UNs I Ship'!$B$18:$B$1517,1,FALSE),VLOOKUP(S3301,'Personalize Table of UNs I Ship'!$E$18:$E$1517,1,FALSE)),"")</f>
        <v/>
      </c>
    </row>
    <row r="3302" spans="2:20" ht="38.25" x14ac:dyDescent="0.2">
      <c r="B3302" s="20" t="s">
        <v>95</v>
      </c>
      <c r="C3302" s="21" t="s">
        <v>4218</v>
      </c>
      <c r="D3302" s="21" t="s">
        <v>779</v>
      </c>
      <c r="E3302" s="21" t="s">
        <v>4219</v>
      </c>
      <c r="F3302" s="21" t="s">
        <v>5874</v>
      </c>
      <c r="G3302" s="17" t="s">
        <v>4220</v>
      </c>
      <c r="H3302" s="21"/>
      <c r="I3302" s="21" t="s">
        <v>5874</v>
      </c>
      <c r="J3302" s="17" t="s">
        <v>4212</v>
      </c>
      <c r="K3302" s="17" t="s">
        <v>4212</v>
      </c>
      <c r="L3302" s="17" t="s">
        <v>4297</v>
      </c>
      <c r="M3302" s="17"/>
      <c r="N3302" s="17"/>
      <c r="O3302" s="21" t="s">
        <v>4215</v>
      </c>
      <c r="P3302" s="21" t="s">
        <v>4302</v>
      </c>
      <c r="S3302" s="2" t="str">
        <f t="shared" si="51"/>
        <v>UN3448II</v>
      </c>
      <c r="T3302" s="19" t="str">
        <f>IFERROR(IF('Personalize Table of UNs I Ship'!$C$13="No",VLOOKUP(D3302,'Personalize Table of UNs I Ship'!$B$18:$B$1517,1,FALSE),VLOOKUP(S3302,'Personalize Table of UNs I Ship'!$E$18:$E$1517,1,FALSE)),"")</f>
        <v/>
      </c>
    </row>
    <row r="3303" spans="2:20" ht="38.25" x14ac:dyDescent="0.2">
      <c r="B3303" s="18" t="s">
        <v>96</v>
      </c>
      <c r="C3303" s="19" t="s">
        <v>4218</v>
      </c>
      <c r="D3303" s="19" t="s">
        <v>1368</v>
      </c>
      <c r="E3303" s="19" t="s">
        <v>4210</v>
      </c>
      <c r="F3303" s="19" t="s">
        <v>5874</v>
      </c>
      <c r="G3303" s="15" t="s">
        <v>4220</v>
      </c>
      <c r="H3303" s="19"/>
      <c r="I3303" s="19" t="s">
        <v>5874</v>
      </c>
      <c r="J3303" s="15" t="s">
        <v>4212</v>
      </c>
      <c r="K3303" s="15" t="s">
        <v>4236</v>
      </c>
      <c r="L3303" s="15" t="s">
        <v>4609</v>
      </c>
      <c r="M3303" s="15" t="s">
        <v>4220</v>
      </c>
      <c r="N3303" s="15"/>
      <c r="O3303" s="19" t="s">
        <v>4215</v>
      </c>
      <c r="P3303" s="19" t="s">
        <v>4216</v>
      </c>
      <c r="S3303" s="2" t="str">
        <f t="shared" si="51"/>
        <v>UN3284I</v>
      </c>
      <c r="T3303" s="19" t="str">
        <f>IFERROR(IF('Personalize Table of UNs I Ship'!$C$13="No",VLOOKUP(D3303,'Personalize Table of UNs I Ship'!$B$18:$B$1517,1,FALSE),VLOOKUP(S3303,'Personalize Table of UNs I Ship'!$E$18:$E$1517,1,FALSE)),"")</f>
        <v/>
      </c>
    </row>
    <row r="3304" spans="2:20" ht="38.25" x14ac:dyDescent="0.2">
      <c r="B3304" s="20" t="s">
        <v>96</v>
      </c>
      <c r="C3304" s="21" t="s">
        <v>4218</v>
      </c>
      <c r="D3304" s="21" t="s">
        <v>1368</v>
      </c>
      <c r="E3304" s="21" t="s">
        <v>4219</v>
      </c>
      <c r="F3304" s="21" t="s">
        <v>5890</v>
      </c>
      <c r="G3304" s="17" t="s">
        <v>4220</v>
      </c>
      <c r="H3304" s="21"/>
      <c r="I3304" s="21" t="s">
        <v>5874</v>
      </c>
      <c r="J3304" s="17" t="s">
        <v>4221</v>
      </c>
      <c r="K3304" s="17" t="s">
        <v>4297</v>
      </c>
      <c r="L3304" s="17" t="s">
        <v>4609</v>
      </c>
      <c r="M3304" s="17" t="s">
        <v>4220</v>
      </c>
      <c r="N3304" s="17"/>
      <c r="O3304" s="21" t="s">
        <v>4223</v>
      </c>
      <c r="P3304" s="21" t="s">
        <v>4302</v>
      </c>
      <c r="S3304" s="2" t="str">
        <f t="shared" si="51"/>
        <v>UN3284II</v>
      </c>
      <c r="T3304" s="19" t="str">
        <f>IFERROR(IF('Personalize Table of UNs I Ship'!$C$13="No",VLOOKUP(D3304,'Personalize Table of UNs I Ship'!$B$18:$B$1517,1,FALSE),VLOOKUP(S3304,'Personalize Table of UNs I Ship'!$E$18:$E$1517,1,FALSE)),"")</f>
        <v/>
      </c>
    </row>
    <row r="3305" spans="2:20" ht="25.5" x14ac:dyDescent="0.2">
      <c r="B3305" s="18" t="s">
        <v>96</v>
      </c>
      <c r="C3305" s="19" t="s">
        <v>4218</v>
      </c>
      <c r="D3305" s="19" t="s">
        <v>1368</v>
      </c>
      <c r="E3305" s="19" t="s">
        <v>4228</v>
      </c>
      <c r="F3305" s="19" t="s">
        <v>4237</v>
      </c>
      <c r="G3305" s="15"/>
      <c r="H3305" s="19" t="s">
        <v>4230</v>
      </c>
      <c r="I3305" s="19" t="s">
        <v>604</v>
      </c>
      <c r="J3305" s="15" t="s">
        <v>4409</v>
      </c>
      <c r="K3305" s="15" t="s">
        <v>4609</v>
      </c>
      <c r="L3305" s="15" t="s">
        <v>4609</v>
      </c>
      <c r="M3305" s="15" t="s">
        <v>4220</v>
      </c>
      <c r="N3305" s="15"/>
      <c r="O3305" s="19" t="s">
        <v>4223</v>
      </c>
      <c r="P3305" s="19" t="s">
        <v>4293</v>
      </c>
      <c r="S3305" s="2" t="str">
        <f t="shared" si="51"/>
        <v>UN3284III</v>
      </c>
      <c r="T3305" s="19" t="str">
        <f>IFERROR(IF('Personalize Table of UNs I Ship'!$C$13="No",VLOOKUP(D3305,'Personalize Table of UNs I Ship'!$B$18:$B$1517,1,FALSE),VLOOKUP(S3305,'Personalize Table of UNs I Ship'!$E$18:$E$1517,1,FALSE)),"")</f>
        <v/>
      </c>
    </row>
    <row r="3306" spans="2:20" ht="25.5" x14ac:dyDescent="0.2">
      <c r="B3306" s="20" t="s">
        <v>781</v>
      </c>
      <c r="C3306" s="21" t="s">
        <v>4255</v>
      </c>
      <c r="D3306" s="21" t="s">
        <v>780</v>
      </c>
      <c r="E3306" s="21"/>
      <c r="F3306" s="21" t="s">
        <v>4221</v>
      </c>
      <c r="G3306" s="17"/>
      <c r="H3306" s="21"/>
      <c r="I3306" s="21"/>
      <c r="J3306" s="17" t="s">
        <v>4212</v>
      </c>
      <c r="K3306" s="17" t="s">
        <v>4212</v>
      </c>
      <c r="L3306" s="17" t="s">
        <v>4212</v>
      </c>
      <c r="M3306" s="17"/>
      <c r="N3306" s="17"/>
      <c r="O3306" s="21"/>
      <c r="P3306" s="21"/>
      <c r="S3306" s="2" t="str">
        <f t="shared" si="51"/>
        <v>UN2195</v>
      </c>
      <c r="T3306" s="19" t="str">
        <f>IFERROR(IF('Personalize Table of UNs I Ship'!$C$13="No",VLOOKUP(D3306,'Personalize Table of UNs I Ship'!$B$18:$B$1517,1,FALSE),VLOOKUP(S3306,'Personalize Table of UNs I Ship'!$E$18:$E$1517,1,FALSE)),"")</f>
        <v/>
      </c>
    </row>
    <row r="3307" spans="2:20" ht="25.5" x14ac:dyDescent="0.2">
      <c r="B3307" s="18" t="s">
        <v>783</v>
      </c>
      <c r="C3307" s="19" t="s">
        <v>4258</v>
      </c>
      <c r="D3307" s="19" t="s">
        <v>782</v>
      </c>
      <c r="E3307" s="19" t="s">
        <v>4228</v>
      </c>
      <c r="F3307" s="19" t="s">
        <v>4259</v>
      </c>
      <c r="G3307" s="15"/>
      <c r="H3307" s="19" t="s">
        <v>4230</v>
      </c>
      <c r="I3307" s="19" t="s">
        <v>4260</v>
      </c>
      <c r="J3307" s="15" t="s">
        <v>4261</v>
      </c>
      <c r="K3307" s="15" t="s">
        <v>3199</v>
      </c>
      <c r="L3307" s="15" t="s">
        <v>3199</v>
      </c>
      <c r="M3307" s="15"/>
      <c r="N3307" s="15"/>
      <c r="O3307" s="19" t="s">
        <v>4262</v>
      </c>
      <c r="P3307" s="19" t="s">
        <v>4239</v>
      </c>
      <c r="S3307" s="2" t="str">
        <f t="shared" si="51"/>
        <v>UN2319III</v>
      </c>
      <c r="T3307" s="19" t="str">
        <f>IFERROR(IF('Personalize Table of UNs I Ship'!$C$13="No",VLOOKUP(D3307,'Personalize Table of UNs I Ship'!$B$18:$B$1517,1,FALSE),VLOOKUP(S3307,'Personalize Table of UNs I Ship'!$E$18:$E$1517,1,FALSE)),"")</f>
        <v/>
      </c>
    </row>
    <row r="3308" spans="2:20" ht="25.5" x14ac:dyDescent="0.2">
      <c r="B3308" s="20" t="s">
        <v>1229</v>
      </c>
      <c r="C3308" s="21" t="s">
        <v>4258</v>
      </c>
      <c r="D3308" s="21" t="s">
        <v>1228</v>
      </c>
      <c r="E3308" s="21" t="s">
        <v>4228</v>
      </c>
      <c r="F3308" s="21" t="s">
        <v>4259</v>
      </c>
      <c r="G3308" s="17"/>
      <c r="H3308" s="21" t="s">
        <v>4230</v>
      </c>
      <c r="I3308" s="21" t="s">
        <v>4260</v>
      </c>
      <c r="J3308" s="17" t="s">
        <v>4261</v>
      </c>
      <c r="K3308" s="17" t="s">
        <v>3199</v>
      </c>
      <c r="L3308" s="17" t="s">
        <v>3199</v>
      </c>
      <c r="M3308" s="17"/>
      <c r="N3308" s="17"/>
      <c r="O3308" s="21" t="s">
        <v>4262</v>
      </c>
      <c r="P3308" s="21" t="s">
        <v>4239</v>
      </c>
      <c r="S3308" s="2" t="str">
        <f t="shared" si="51"/>
        <v>UN2541III</v>
      </c>
      <c r="T3308" s="19" t="str">
        <f>IFERROR(IF('Personalize Table of UNs I Ship'!$C$13="No",VLOOKUP(D3308,'Personalize Table of UNs I Ship'!$B$18:$B$1517,1,FALSE),VLOOKUP(S3308,'Personalize Table of UNs I Ship'!$E$18:$E$1517,1,FALSE)),"")</f>
        <v/>
      </c>
    </row>
    <row r="3309" spans="2:20" x14ac:dyDescent="0.2">
      <c r="B3309" s="18" t="s">
        <v>784</v>
      </c>
      <c r="C3309" s="19" t="s">
        <v>4212</v>
      </c>
      <c r="D3309" s="19"/>
      <c r="E3309" s="19"/>
      <c r="F3309" s="19"/>
      <c r="G3309" s="15"/>
      <c r="H3309" s="19"/>
      <c r="I3309" s="19"/>
      <c r="J3309" s="15"/>
      <c r="K3309" s="15"/>
      <c r="L3309" s="15"/>
      <c r="M3309" s="15"/>
      <c r="N3309" s="15"/>
      <c r="O3309" s="19"/>
      <c r="P3309" s="19"/>
      <c r="S3309" s="2" t="str">
        <f t="shared" si="51"/>
        <v/>
      </c>
      <c r="T3309" s="19" t="str">
        <f>IFERROR(IF('Personalize Table of UNs I Ship'!$C$13="No",VLOOKUP(D3309,'Personalize Table of UNs I Ship'!$B$18:$B$1517,1,FALSE),VLOOKUP(S3309,'Personalize Table of UNs I Ship'!$E$18:$E$1517,1,FALSE)),"")</f>
        <v/>
      </c>
    </row>
    <row r="3310" spans="2:20" ht="25.5" x14ac:dyDescent="0.2">
      <c r="B3310" s="20" t="s">
        <v>786</v>
      </c>
      <c r="C3310" s="21" t="s">
        <v>4218</v>
      </c>
      <c r="D3310" s="21" t="s">
        <v>785</v>
      </c>
      <c r="E3310" s="21" t="s">
        <v>4228</v>
      </c>
      <c r="F3310" s="21" t="s">
        <v>4237</v>
      </c>
      <c r="G3310" s="17"/>
      <c r="H3310" s="21" t="s">
        <v>4230</v>
      </c>
      <c r="I3310" s="21" t="s">
        <v>604</v>
      </c>
      <c r="J3310" s="17" t="s">
        <v>4666</v>
      </c>
      <c r="K3310" s="17" t="s">
        <v>3199</v>
      </c>
      <c r="L3310" s="17" t="s">
        <v>3199</v>
      </c>
      <c r="M3310" s="17" t="s">
        <v>4220</v>
      </c>
      <c r="N3310" s="17"/>
      <c r="O3310" s="21" t="s">
        <v>4223</v>
      </c>
      <c r="P3310" s="21" t="s">
        <v>4239</v>
      </c>
      <c r="S3310" s="2" t="str">
        <f t="shared" si="51"/>
        <v>UN2504III</v>
      </c>
      <c r="T3310" s="19" t="str">
        <f>IFERROR(IF('Personalize Table of UNs I Ship'!$C$13="No",VLOOKUP(D3310,'Personalize Table of UNs I Ship'!$B$18:$B$1517,1,FALSE),VLOOKUP(S3310,'Personalize Table of UNs I Ship'!$E$18:$E$1517,1,FALSE)),"")</f>
        <v/>
      </c>
    </row>
    <row r="3311" spans="2:20" ht="38.25" x14ac:dyDescent="0.2">
      <c r="B3311" s="18" t="s">
        <v>788</v>
      </c>
      <c r="C3311" s="19" t="s">
        <v>4218</v>
      </c>
      <c r="D3311" s="19" t="s">
        <v>787</v>
      </c>
      <c r="E3311" s="19" t="s">
        <v>4219</v>
      </c>
      <c r="F3311" s="19" t="s">
        <v>5890</v>
      </c>
      <c r="G3311" s="15" t="s">
        <v>4220</v>
      </c>
      <c r="H3311" s="19"/>
      <c r="I3311" s="19" t="s">
        <v>5874</v>
      </c>
      <c r="J3311" s="15" t="s">
        <v>4221</v>
      </c>
      <c r="K3311" s="15" t="s">
        <v>4222</v>
      </c>
      <c r="L3311" s="15" t="s">
        <v>3199</v>
      </c>
      <c r="M3311" s="15" t="s">
        <v>4220</v>
      </c>
      <c r="N3311" s="15" t="s">
        <v>3497</v>
      </c>
      <c r="O3311" s="19" t="s">
        <v>4223</v>
      </c>
      <c r="P3311" s="19" t="s">
        <v>4224</v>
      </c>
      <c r="S3311" s="2" t="str">
        <f t="shared" si="51"/>
        <v>UN1702II</v>
      </c>
      <c r="T3311" s="19" t="str">
        <f>IFERROR(IF('Personalize Table of UNs I Ship'!$C$13="No",VLOOKUP(D3311,'Personalize Table of UNs I Ship'!$B$18:$B$1517,1,FALSE),VLOOKUP(S3311,'Personalize Table of UNs I Ship'!$E$18:$E$1517,1,FALSE)),"")</f>
        <v/>
      </c>
    </row>
    <row r="3312" spans="2:20" ht="25.5" x14ac:dyDescent="0.2">
      <c r="B3312" s="20" t="s">
        <v>790</v>
      </c>
      <c r="C3312" s="21" t="s">
        <v>4218</v>
      </c>
      <c r="D3312" s="21" t="s">
        <v>789</v>
      </c>
      <c r="E3312" s="21" t="s">
        <v>4228</v>
      </c>
      <c r="F3312" s="21" t="s">
        <v>4237</v>
      </c>
      <c r="G3312" s="17"/>
      <c r="H3312" s="21" t="s">
        <v>4230</v>
      </c>
      <c r="I3312" s="21" t="s">
        <v>604</v>
      </c>
      <c r="J3312" s="17" t="s">
        <v>4666</v>
      </c>
      <c r="K3312" s="17" t="s">
        <v>3199</v>
      </c>
      <c r="L3312" s="17" t="s">
        <v>3199</v>
      </c>
      <c r="M3312" s="17" t="s">
        <v>4220</v>
      </c>
      <c r="N3312" s="17" t="s">
        <v>3497</v>
      </c>
      <c r="O3312" s="21" t="s">
        <v>4223</v>
      </c>
      <c r="P3312" s="21" t="s">
        <v>4239</v>
      </c>
      <c r="S3312" s="2" t="str">
        <f t="shared" si="51"/>
        <v>UN1897III</v>
      </c>
      <c r="T3312" s="19" t="str">
        <f>IFERROR(IF('Personalize Table of UNs I Ship'!$C$13="No",VLOOKUP(D3312,'Personalize Table of UNs I Ship'!$B$18:$B$1517,1,FALSE),VLOOKUP(S3312,'Personalize Table of UNs I Ship'!$E$18:$E$1517,1,FALSE)),"")</f>
        <v/>
      </c>
    </row>
    <row r="3313" spans="2:20" ht="38.25" x14ac:dyDescent="0.2">
      <c r="B3313" s="18" t="s">
        <v>799</v>
      </c>
      <c r="C3313" s="19" t="s">
        <v>4218</v>
      </c>
      <c r="D3313" s="19" t="s">
        <v>798</v>
      </c>
      <c r="E3313" s="19" t="s">
        <v>4219</v>
      </c>
      <c r="F3313" s="19" t="s">
        <v>5890</v>
      </c>
      <c r="G3313" s="15" t="s">
        <v>4220</v>
      </c>
      <c r="H3313" s="19"/>
      <c r="I3313" s="19" t="s">
        <v>5874</v>
      </c>
      <c r="J3313" s="15" t="s">
        <v>4221</v>
      </c>
      <c r="K3313" s="15" t="s">
        <v>4297</v>
      </c>
      <c r="L3313" s="15" t="s">
        <v>4609</v>
      </c>
      <c r="M3313" s="15" t="s">
        <v>4220</v>
      </c>
      <c r="N3313" s="15"/>
      <c r="O3313" s="19" t="s">
        <v>4223</v>
      </c>
      <c r="P3313" s="19" t="s">
        <v>4302</v>
      </c>
      <c r="S3313" s="2" t="str">
        <f t="shared" si="51"/>
        <v>UN1704II</v>
      </c>
      <c r="T3313" s="19" t="str">
        <f>IFERROR(IF('Personalize Table of UNs I Ship'!$C$13="No",VLOOKUP(D3313,'Personalize Table of UNs I Ship'!$B$18:$B$1517,1,FALSE),VLOOKUP(S3313,'Personalize Table of UNs I Ship'!$E$18:$E$1517,1,FALSE)),"")</f>
        <v/>
      </c>
    </row>
    <row r="3314" spans="2:20" ht="25.5" x14ac:dyDescent="0.2">
      <c r="B3314" s="20" t="s">
        <v>792</v>
      </c>
      <c r="C3314" s="21" t="s">
        <v>4258</v>
      </c>
      <c r="D3314" s="21" t="s">
        <v>791</v>
      </c>
      <c r="E3314" s="21" t="s">
        <v>4228</v>
      </c>
      <c r="F3314" s="21" t="s">
        <v>4259</v>
      </c>
      <c r="G3314" s="17"/>
      <c r="H3314" s="21" t="s">
        <v>4230</v>
      </c>
      <c r="I3314" s="21" t="s">
        <v>4260</v>
      </c>
      <c r="J3314" s="17" t="s">
        <v>4261</v>
      </c>
      <c r="K3314" s="17" t="s">
        <v>3199</v>
      </c>
      <c r="L3314" s="17" t="s">
        <v>3199</v>
      </c>
      <c r="M3314" s="17"/>
      <c r="N3314" s="17"/>
      <c r="O3314" s="21" t="s">
        <v>4262</v>
      </c>
      <c r="P3314" s="21" t="s">
        <v>4239</v>
      </c>
      <c r="S3314" s="2" t="str">
        <f t="shared" si="51"/>
        <v>UN1292III</v>
      </c>
      <c r="T3314" s="19" t="str">
        <f>IFERROR(IF('Personalize Table of UNs I Ship'!$C$13="No",VLOOKUP(D3314,'Personalize Table of UNs I Ship'!$B$18:$B$1517,1,FALSE),VLOOKUP(S3314,'Personalize Table of UNs I Ship'!$E$18:$E$1517,1,FALSE)),"")</f>
        <v/>
      </c>
    </row>
    <row r="3315" spans="2:20" x14ac:dyDescent="0.2">
      <c r="B3315" s="18" t="s">
        <v>795</v>
      </c>
      <c r="C3315" s="19" t="s">
        <v>4212</v>
      </c>
      <c r="D3315" s="19"/>
      <c r="E3315" s="19"/>
      <c r="F3315" s="19"/>
      <c r="G3315" s="15"/>
      <c r="H3315" s="19"/>
      <c r="I3315" s="19"/>
      <c r="J3315" s="15"/>
      <c r="K3315" s="15"/>
      <c r="L3315" s="15"/>
      <c r="M3315" s="15"/>
      <c r="N3315" s="15"/>
      <c r="O3315" s="19"/>
      <c r="P3315" s="19"/>
      <c r="S3315" s="2" t="str">
        <f t="shared" si="51"/>
        <v/>
      </c>
      <c r="T3315" s="19" t="str">
        <f>IFERROR(IF('Personalize Table of UNs I Ship'!$C$13="No",VLOOKUP(D3315,'Personalize Table of UNs I Ship'!$B$18:$B$1517,1,FALSE),VLOOKUP(S3315,'Personalize Table of UNs I Ship'!$E$18:$E$1517,1,FALSE)),"")</f>
        <v/>
      </c>
    </row>
    <row r="3316" spans="2:20" ht="25.5" x14ac:dyDescent="0.2">
      <c r="B3316" s="20" t="s">
        <v>797</v>
      </c>
      <c r="C3316" s="21" t="s">
        <v>4227</v>
      </c>
      <c r="D3316" s="21" t="s">
        <v>796</v>
      </c>
      <c r="E3316" s="21" t="s">
        <v>4228</v>
      </c>
      <c r="F3316" s="21" t="s">
        <v>4229</v>
      </c>
      <c r="G3316" s="17"/>
      <c r="H3316" s="21" t="s">
        <v>4230</v>
      </c>
      <c r="I3316" s="21" t="s">
        <v>4231</v>
      </c>
      <c r="J3316" s="17" t="s">
        <v>4232</v>
      </c>
      <c r="K3316" s="17" t="s">
        <v>4222</v>
      </c>
      <c r="L3316" s="17" t="s">
        <v>3199</v>
      </c>
      <c r="M3316" s="17"/>
      <c r="N3316" s="17"/>
      <c r="O3316" s="21" t="s">
        <v>4233</v>
      </c>
      <c r="P3316" s="21" t="s">
        <v>4239</v>
      </c>
      <c r="S3316" s="2" t="str">
        <f t="shared" si="51"/>
        <v>UN2320III</v>
      </c>
      <c r="T3316" s="19" t="str">
        <f>IFERROR(IF('Personalize Table of UNs I Ship'!$C$13="No",VLOOKUP(D3316,'Personalize Table of UNs I Ship'!$B$18:$B$1517,1,FALSE),VLOOKUP(S3316,'Personalize Table of UNs I Ship'!$E$18:$E$1517,1,FALSE)),"")</f>
        <v/>
      </c>
    </row>
    <row r="3317" spans="2:20" ht="25.5" x14ac:dyDescent="0.2">
      <c r="B3317" s="18" t="s">
        <v>5630</v>
      </c>
      <c r="C3317" s="19" t="s">
        <v>4382</v>
      </c>
      <c r="D3317" s="19" t="s">
        <v>800</v>
      </c>
      <c r="E3317" s="19"/>
      <c r="F3317" s="19" t="s">
        <v>4567</v>
      </c>
      <c r="G3317" s="15"/>
      <c r="H3317" s="19" t="s">
        <v>4230</v>
      </c>
      <c r="I3317" s="19" t="s">
        <v>4383</v>
      </c>
      <c r="J3317" s="15" t="s">
        <v>4212</v>
      </c>
      <c r="K3317" s="15" t="s">
        <v>4609</v>
      </c>
      <c r="L3317" s="15" t="s">
        <v>4609</v>
      </c>
      <c r="M3317" s="15"/>
      <c r="N3317" s="15"/>
      <c r="O3317" s="19" t="s">
        <v>4310</v>
      </c>
      <c r="P3317" s="19" t="s">
        <v>4311</v>
      </c>
      <c r="S3317" s="2" t="str">
        <f t="shared" si="51"/>
        <v>UN3159</v>
      </c>
      <c r="T3317" s="19" t="str">
        <f>IFERROR(IF('Personalize Table of UNs I Ship'!$C$13="No",VLOOKUP(D3317,'Personalize Table of UNs I Ship'!$B$18:$B$1517,1,FALSE),VLOOKUP(S3317,'Personalize Table of UNs I Ship'!$E$18:$E$1517,1,FALSE)),"")</f>
        <v/>
      </c>
    </row>
    <row r="3318" spans="2:20" ht="25.5" x14ac:dyDescent="0.2">
      <c r="B3318" s="20" t="s">
        <v>802</v>
      </c>
      <c r="C3318" s="21" t="s">
        <v>4307</v>
      </c>
      <c r="D3318" s="21" t="s">
        <v>801</v>
      </c>
      <c r="E3318" s="21"/>
      <c r="F3318" s="21" t="s">
        <v>4308</v>
      </c>
      <c r="G3318" s="17"/>
      <c r="H3318" s="21" t="s">
        <v>4230</v>
      </c>
      <c r="I3318" s="21" t="s">
        <v>3997</v>
      </c>
      <c r="J3318" s="17" t="s">
        <v>4212</v>
      </c>
      <c r="K3318" s="17" t="s">
        <v>4212</v>
      </c>
      <c r="L3318" s="17" t="s">
        <v>4609</v>
      </c>
      <c r="M3318" s="17"/>
      <c r="N3318" s="17">
        <v>387</v>
      </c>
      <c r="O3318" s="21" t="s">
        <v>4310</v>
      </c>
      <c r="P3318" s="21" t="s">
        <v>4311</v>
      </c>
      <c r="S3318" s="2" t="str">
        <f t="shared" si="51"/>
        <v>UN1081</v>
      </c>
      <c r="T3318" s="19" t="str">
        <f>IFERROR(IF('Personalize Table of UNs I Ship'!$C$13="No",VLOOKUP(D3318,'Personalize Table of UNs I Ship'!$B$18:$B$1517,1,FALSE),VLOOKUP(S3318,'Personalize Table of UNs I Ship'!$E$18:$E$1517,1,FALSE)),"")</f>
        <v/>
      </c>
    </row>
    <row r="3319" spans="2:20" ht="25.5" x14ac:dyDescent="0.2">
      <c r="B3319" s="18" t="s">
        <v>5631</v>
      </c>
      <c r="C3319" s="19" t="s">
        <v>4382</v>
      </c>
      <c r="D3319" s="19" t="s">
        <v>803</v>
      </c>
      <c r="E3319" s="19"/>
      <c r="F3319" s="19" t="s">
        <v>4567</v>
      </c>
      <c r="G3319" s="15"/>
      <c r="H3319" s="19" t="s">
        <v>4230</v>
      </c>
      <c r="I3319" s="19" t="s">
        <v>4383</v>
      </c>
      <c r="J3319" s="15" t="s">
        <v>4212</v>
      </c>
      <c r="K3319" s="15" t="s">
        <v>4609</v>
      </c>
      <c r="L3319" s="15" t="s">
        <v>4609</v>
      </c>
      <c r="M3319" s="15"/>
      <c r="N3319" s="15"/>
      <c r="O3319" s="19" t="s">
        <v>4310</v>
      </c>
      <c r="P3319" s="19" t="s">
        <v>4002</v>
      </c>
      <c r="S3319" s="2" t="str">
        <f t="shared" si="51"/>
        <v>UN1982</v>
      </c>
      <c r="T3319" s="19" t="str">
        <f>IFERROR(IF('Personalize Table of UNs I Ship'!$C$13="No",VLOOKUP(D3319,'Personalize Table of UNs I Ship'!$B$18:$B$1517,1,FALSE),VLOOKUP(S3319,'Personalize Table of UNs I Ship'!$E$18:$E$1517,1,FALSE)),"")</f>
        <v/>
      </c>
    </row>
    <row r="3320" spans="2:20" ht="25.5" x14ac:dyDescent="0.2">
      <c r="B3320" s="20" t="s">
        <v>805</v>
      </c>
      <c r="C3320" s="21" t="s">
        <v>4258</v>
      </c>
      <c r="D3320" s="21" t="s">
        <v>804</v>
      </c>
      <c r="E3320" s="21" t="s">
        <v>4228</v>
      </c>
      <c r="F3320" s="21" t="s">
        <v>4259</v>
      </c>
      <c r="G3320" s="17"/>
      <c r="H3320" s="21" t="s">
        <v>4230</v>
      </c>
      <c r="I3320" s="21" t="s">
        <v>4260</v>
      </c>
      <c r="J3320" s="17" t="s">
        <v>4261</v>
      </c>
      <c r="K3320" s="17" t="s">
        <v>3199</v>
      </c>
      <c r="L3320" s="17" t="s">
        <v>3199</v>
      </c>
      <c r="M3320" s="17"/>
      <c r="N3320" s="17"/>
      <c r="O3320" s="21" t="s">
        <v>4262</v>
      </c>
      <c r="P3320" s="21" t="s">
        <v>4239</v>
      </c>
      <c r="S3320" s="2" t="str">
        <f t="shared" si="51"/>
        <v>UN2498III</v>
      </c>
      <c r="T3320" s="19" t="str">
        <f>IFERROR(IF('Personalize Table of UNs I Ship'!$C$13="No",VLOOKUP(D3320,'Personalize Table of UNs I Ship'!$B$18:$B$1517,1,FALSE),VLOOKUP(S3320,'Personalize Table of UNs I Ship'!$E$18:$E$1517,1,FALSE)),"")</f>
        <v/>
      </c>
    </row>
    <row r="3321" spans="2:20" ht="25.5" x14ac:dyDescent="0.2">
      <c r="B3321" s="18" t="s">
        <v>3261</v>
      </c>
      <c r="C3321" s="19" t="s">
        <v>4258</v>
      </c>
      <c r="D3321" s="19" t="s">
        <v>3260</v>
      </c>
      <c r="E3321" s="19" t="s">
        <v>4219</v>
      </c>
      <c r="F3321" s="19" t="s">
        <v>4259</v>
      </c>
      <c r="G3321" s="15"/>
      <c r="H3321" s="19" t="s">
        <v>4230</v>
      </c>
      <c r="I3321" s="19" t="s">
        <v>4260</v>
      </c>
      <c r="J3321" s="15" t="s">
        <v>4232</v>
      </c>
      <c r="K3321" s="15" t="s">
        <v>4222</v>
      </c>
      <c r="L3321" s="15" t="s">
        <v>3199</v>
      </c>
      <c r="M3321" s="15"/>
      <c r="N3321" s="15"/>
      <c r="O3321" s="19" t="s">
        <v>4262</v>
      </c>
      <c r="P3321" s="19" t="s">
        <v>4224</v>
      </c>
      <c r="S3321" s="2" t="str">
        <f t="shared" si="51"/>
        <v>UN2056II</v>
      </c>
      <c r="T3321" s="19" t="str">
        <f>IFERROR(IF('Personalize Table of UNs I Ship'!$C$13="No",VLOOKUP(D3321,'Personalize Table of UNs I Ship'!$B$18:$B$1517,1,FALSE),VLOOKUP(S3321,'Personalize Table of UNs I Ship'!$E$18:$E$1517,1,FALSE)),"")</f>
        <v/>
      </c>
    </row>
    <row r="3322" spans="2:20" ht="25.5" x14ac:dyDescent="0.2">
      <c r="B3322" s="20" t="s">
        <v>807</v>
      </c>
      <c r="C3322" s="21" t="s">
        <v>4258</v>
      </c>
      <c r="D3322" s="21" t="s">
        <v>806</v>
      </c>
      <c r="E3322" s="21" t="s">
        <v>4228</v>
      </c>
      <c r="F3322" s="21" t="s">
        <v>4259</v>
      </c>
      <c r="G3322" s="17"/>
      <c r="H3322" s="21" t="s">
        <v>4230</v>
      </c>
      <c r="I3322" s="21" t="s">
        <v>4260</v>
      </c>
      <c r="J3322" s="17" t="s">
        <v>4261</v>
      </c>
      <c r="K3322" s="17" t="s">
        <v>3199</v>
      </c>
      <c r="L3322" s="17" t="s">
        <v>3199</v>
      </c>
      <c r="M3322" s="17"/>
      <c r="N3322" s="17"/>
      <c r="O3322" s="21" t="s">
        <v>4262</v>
      </c>
      <c r="P3322" s="21" t="s">
        <v>4239</v>
      </c>
      <c r="S3322" s="2" t="str">
        <f t="shared" si="51"/>
        <v>UN2943III</v>
      </c>
      <c r="T3322" s="19" t="str">
        <f>IFERROR(IF('Personalize Table of UNs I Ship'!$C$13="No",VLOOKUP(D3322,'Personalize Table of UNs I Ship'!$B$18:$B$1517,1,FALSE),VLOOKUP(S3322,'Personalize Table of UNs I Ship'!$E$18:$E$1517,1,FALSE)),"")</f>
        <v/>
      </c>
    </row>
    <row r="3323" spans="2:20" ht="25.5" x14ac:dyDescent="0.2">
      <c r="B3323" s="18" t="s">
        <v>5632</v>
      </c>
      <c r="C3323" s="19" t="s">
        <v>4227</v>
      </c>
      <c r="D3323" s="19" t="s">
        <v>808</v>
      </c>
      <c r="E3323" s="19" t="s">
        <v>4228</v>
      </c>
      <c r="F3323" s="19" t="s">
        <v>4229</v>
      </c>
      <c r="G3323" s="15"/>
      <c r="H3323" s="19" t="s">
        <v>4230</v>
      </c>
      <c r="I3323" s="19" t="s">
        <v>4231</v>
      </c>
      <c r="J3323" s="15" t="s">
        <v>4236</v>
      </c>
      <c r="K3323" s="15" t="s">
        <v>4297</v>
      </c>
      <c r="L3323" s="15" t="s">
        <v>4609</v>
      </c>
      <c r="M3323" s="15"/>
      <c r="N3323" s="15"/>
      <c r="O3323" s="19" t="s">
        <v>4233</v>
      </c>
      <c r="P3323" s="19" t="s">
        <v>4293</v>
      </c>
      <c r="S3323" s="2" t="str">
        <f t="shared" si="51"/>
        <v>UN2698III</v>
      </c>
      <c r="T3323" s="19" t="str">
        <f>IFERROR(IF('Personalize Table of UNs I Ship'!$C$13="No",VLOOKUP(D3323,'Personalize Table of UNs I Ship'!$B$18:$B$1517,1,FALSE),VLOOKUP(S3323,'Personalize Table of UNs I Ship'!$E$18:$E$1517,1,FALSE)),"")</f>
        <v/>
      </c>
    </row>
    <row r="3324" spans="2:20" ht="25.5" x14ac:dyDescent="0.2">
      <c r="B3324" s="20" t="s">
        <v>810</v>
      </c>
      <c r="C3324" s="21" t="s">
        <v>4258</v>
      </c>
      <c r="D3324" s="21" t="s">
        <v>809</v>
      </c>
      <c r="E3324" s="21" t="s">
        <v>4219</v>
      </c>
      <c r="F3324" s="21" t="s">
        <v>4259</v>
      </c>
      <c r="G3324" s="17"/>
      <c r="H3324" s="21" t="s">
        <v>4230</v>
      </c>
      <c r="I3324" s="21" t="s">
        <v>4260</v>
      </c>
      <c r="J3324" s="17" t="s">
        <v>4232</v>
      </c>
      <c r="K3324" s="17" t="s">
        <v>4222</v>
      </c>
      <c r="L3324" s="17" t="s">
        <v>3199</v>
      </c>
      <c r="M3324" s="17"/>
      <c r="N3324" s="17"/>
      <c r="O3324" s="21" t="s">
        <v>4262</v>
      </c>
      <c r="P3324" s="21" t="s">
        <v>4224</v>
      </c>
      <c r="S3324" s="2" t="str">
        <f t="shared" si="51"/>
        <v>UN2410II</v>
      </c>
      <c r="T3324" s="19" t="str">
        <f>IFERROR(IF('Personalize Table of UNs I Ship'!$C$13="No",VLOOKUP(D3324,'Personalize Table of UNs I Ship'!$B$18:$B$1517,1,FALSE),VLOOKUP(S3324,'Personalize Table of UNs I Ship'!$E$18:$E$1517,1,FALSE)),"")</f>
        <v/>
      </c>
    </row>
    <row r="3325" spans="2:20" ht="25.5" x14ac:dyDescent="0.2">
      <c r="B3325" s="18" t="s">
        <v>812</v>
      </c>
      <c r="C3325" s="19" t="s">
        <v>4258</v>
      </c>
      <c r="D3325" s="19" t="s">
        <v>811</v>
      </c>
      <c r="E3325" s="19" t="s">
        <v>4219</v>
      </c>
      <c r="F3325" s="19" t="s">
        <v>4259</v>
      </c>
      <c r="G3325" s="15"/>
      <c r="H3325" s="19" t="s">
        <v>4230</v>
      </c>
      <c r="I3325" s="19" t="s">
        <v>4260</v>
      </c>
      <c r="J3325" s="15" t="s">
        <v>4232</v>
      </c>
      <c r="K3325" s="15" t="s">
        <v>4222</v>
      </c>
      <c r="L3325" s="15" t="s">
        <v>3199</v>
      </c>
      <c r="M3325" s="15"/>
      <c r="N3325" s="15"/>
      <c r="O3325" s="19" t="s">
        <v>4262</v>
      </c>
      <c r="P3325" s="19" t="s">
        <v>4224</v>
      </c>
      <c r="S3325" s="2" t="str">
        <f t="shared" si="51"/>
        <v>UN2412II</v>
      </c>
      <c r="T3325" s="19" t="str">
        <f>IFERROR(IF('Personalize Table of UNs I Ship'!$C$13="No",VLOOKUP(D3325,'Personalize Table of UNs I Ship'!$B$18:$B$1517,1,FALSE),VLOOKUP(S3325,'Personalize Table of UNs I Ship'!$E$18:$E$1517,1,FALSE)),"")</f>
        <v/>
      </c>
    </row>
    <row r="3326" spans="2:20" ht="25.5" x14ac:dyDescent="0.2">
      <c r="B3326" s="20" t="s">
        <v>814</v>
      </c>
      <c r="C3326" s="21" t="s">
        <v>4227</v>
      </c>
      <c r="D3326" s="21" t="s">
        <v>813</v>
      </c>
      <c r="E3326" s="21" t="s">
        <v>4219</v>
      </c>
      <c r="F3326" s="21" t="s">
        <v>4229</v>
      </c>
      <c r="G3326" s="17"/>
      <c r="H3326" s="21" t="s">
        <v>4230</v>
      </c>
      <c r="I3326" s="21" t="s">
        <v>4231</v>
      </c>
      <c r="J3326" s="17" t="s">
        <v>4236</v>
      </c>
      <c r="K3326" s="17" t="s">
        <v>4364</v>
      </c>
      <c r="L3326" s="17" t="s">
        <v>4609</v>
      </c>
      <c r="M3326" s="17"/>
      <c r="N3326" s="17"/>
      <c r="O3326" s="21" t="s">
        <v>4233</v>
      </c>
      <c r="P3326" s="21" t="s">
        <v>4293</v>
      </c>
      <c r="S3326" s="2" t="str">
        <f t="shared" si="51"/>
        <v>UN3423II</v>
      </c>
      <c r="T3326" s="19" t="str">
        <f>IFERROR(IF('Personalize Table of UNs I Ship'!$C$13="No",VLOOKUP(D3326,'Personalize Table of UNs I Ship'!$B$18:$B$1517,1,FALSE),VLOOKUP(S3326,'Personalize Table of UNs I Ship'!$E$18:$E$1517,1,FALSE)),"")</f>
        <v/>
      </c>
    </row>
    <row r="3327" spans="2:20" ht="25.5" x14ac:dyDescent="0.2">
      <c r="B3327" s="18" t="s">
        <v>97</v>
      </c>
      <c r="C3327" s="19" t="s">
        <v>4227</v>
      </c>
      <c r="D3327" s="19" t="s">
        <v>815</v>
      </c>
      <c r="E3327" s="19" t="s">
        <v>4219</v>
      </c>
      <c r="F3327" s="19" t="s">
        <v>4229</v>
      </c>
      <c r="G3327" s="15"/>
      <c r="H3327" s="19" t="s">
        <v>4230</v>
      </c>
      <c r="I3327" s="19" t="s">
        <v>4231</v>
      </c>
      <c r="J3327" s="15" t="s">
        <v>4287</v>
      </c>
      <c r="K3327" s="15" t="s">
        <v>4232</v>
      </c>
      <c r="L3327" s="15" t="s">
        <v>3199</v>
      </c>
      <c r="M3327" s="15"/>
      <c r="N3327" s="15"/>
      <c r="O3327" s="19" t="s">
        <v>4233</v>
      </c>
      <c r="P3327" s="19" t="s">
        <v>4224</v>
      </c>
      <c r="S3327" s="2" t="str">
        <f t="shared" si="51"/>
        <v>UN1835II</v>
      </c>
      <c r="T3327" s="19" t="str">
        <f>IFERROR(IF('Personalize Table of UNs I Ship'!$C$13="No",VLOOKUP(D3327,'Personalize Table of UNs I Ship'!$B$18:$B$1517,1,FALSE),VLOOKUP(S3327,'Personalize Table of UNs I Ship'!$E$18:$E$1517,1,FALSE)),"")</f>
        <v/>
      </c>
    </row>
    <row r="3328" spans="2:20" ht="25.5" x14ac:dyDescent="0.2">
      <c r="B3328" s="20" t="s">
        <v>97</v>
      </c>
      <c r="C3328" s="21" t="s">
        <v>4227</v>
      </c>
      <c r="D3328" s="21" t="s">
        <v>815</v>
      </c>
      <c r="E3328" s="21" t="s">
        <v>4228</v>
      </c>
      <c r="F3328" s="21" t="s">
        <v>4229</v>
      </c>
      <c r="G3328" s="17"/>
      <c r="H3328" s="21" t="s">
        <v>4230</v>
      </c>
      <c r="I3328" s="21" t="s">
        <v>4231</v>
      </c>
      <c r="J3328" s="17" t="s">
        <v>4232</v>
      </c>
      <c r="K3328" s="17" t="s">
        <v>4222</v>
      </c>
      <c r="L3328" s="17" t="s">
        <v>3199</v>
      </c>
      <c r="M3328" s="17"/>
      <c r="N3328" s="17"/>
      <c r="O3328" s="21" t="s">
        <v>4233</v>
      </c>
      <c r="P3328" s="21" t="s">
        <v>4239</v>
      </c>
      <c r="S3328" s="2" t="str">
        <f t="shared" si="51"/>
        <v>UN1835III</v>
      </c>
      <c r="T3328" s="19" t="str">
        <f>IFERROR(IF('Personalize Table of UNs I Ship'!$C$13="No",VLOOKUP(D3328,'Personalize Table of UNs I Ship'!$B$18:$B$1517,1,FALSE),VLOOKUP(S3328,'Personalize Table of UNs I Ship'!$E$18:$E$1517,1,FALSE)),"")</f>
        <v/>
      </c>
    </row>
    <row r="3329" spans="2:20" x14ac:dyDescent="0.2">
      <c r="B3329" s="18" t="s">
        <v>816</v>
      </c>
      <c r="C3329" s="19" t="s">
        <v>4212</v>
      </c>
      <c r="D3329" s="19"/>
      <c r="E3329" s="19"/>
      <c r="F3329" s="19"/>
      <c r="G3329" s="15"/>
      <c r="H3329" s="19"/>
      <c r="I3329" s="19"/>
      <c r="J3329" s="15"/>
      <c r="K3329" s="15"/>
      <c r="L3329" s="15"/>
      <c r="M3329" s="15"/>
      <c r="N3329" s="15"/>
      <c r="O3329" s="19"/>
      <c r="P3329" s="19"/>
      <c r="S3329" s="2" t="str">
        <f t="shared" si="51"/>
        <v/>
      </c>
      <c r="T3329" s="19" t="str">
        <f>IFERROR(IF('Personalize Table of UNs I Ship'!$C$13="No",VLOOKUP(D3329,'Personalize Table of UNs I Ship'!$B$18:$B$1517,1,FALSE),VLOOKUP(S3329,'Personalize Table of UNs I Ship'!$E$18:$E$1517,1,FALSE)),"")</f>
        <v/>
      </c>
    </row>
    <row r="3330" spans="2:20" ht="25.5" x14ac:dyDescent="0.2">
      <c r="B3330" s="20" t="s">
        <v>1367</v>
      </c>
      <c r="C3330" s="21" t="s">
        <v>4258</v>
      </c>
      <c r="D3330" s="21" t="s">
        <v>1366</v>
      </c>
      <c r="E3330" s="21" t="s">
        <v>4210</v>
      </c>
      <c r="F3330" s="21" t="s">
        <v>4260</v>
      </c>
      <c r="G3330" s="17"/>
      <c r="H3330" s="21" t="s">
        <v>4230</v>
      </c>
      <c r="I3330" s="21" t="s">
        <v>4260</v>
      </c>
      <c r="J3330" s="17" t="s">
        <v>4212</v>
      </c>
      <c r="K3330" s="17" t="s">
        <v>4212</v>
      </c>
      <c r="L3330" s="17" t="s">
        <v>3199</v>
      </c>
      <c r="M3330" s="17"/>
      <c r="N3330" s="17" t="s">
        <v>4084</v>
      </c>
      <c r="O3330" s="21" t="s">
        <v>4215</v>
      </c>
      <c r="P3330" s="21" t="s">
        <v>4243</v>
      </c>
      <c r="S3330" s="2" t="str">
        <f t="shared" si="51"/>
        <v>UN2749I</v>
      </c>
      <c r="T3330" s="19" t="str">
        <f>IFERROR(IF('Personalize Table of UNs I Ship'!$C$13="No",VLOOKUP(D3330,'Personalize Table of UNs I Ship'!$B$18:$B$1517,1,FALSE),VLOOKUP(S3330,'Personalize Table of UNs I Ship'!$E$18:$E$1517,1,FALSE)),"")</f>
        <v/>
      </c>
    </row>
    <row r="3331" spans="2:20" x14ac:dyDescent="0.2">
      <c r="B3331" s="18" t="s">
        <v>3334</v>
      </c>
      <c r="C3331" s="19" t="s">
        <v>4212</v>
      </c>
      <c r="D3331" s="19"/>
      <c r="E3331" s="19"/>
      <c r="F3331" s="19"/>
      <c r="G3331" s="15"/>
      <c r="H3331" s="19"/>
      <c r="I3331" s="19"/>
      <c r="J3331" s="15"/>
      <c r="K3331" s="15"/>
      <c r="L3331" s="15"/>
      <c r="M3331" s="15"/>
      <c r="N3331" s="15"/>
      <c r="O3331" s="19"/>
      <c r="P3331" s="19"/>
      <c r="S3331" s="2" t="str">
        <f t="shared" si="51"/>
        <v/>
      </c>
      <c r="T3331" s="19" t="str">
        <f>IFERROR(IF('Personalize Table of UNs I Ship'!$C$13="No",VLOOKUP(D3331,'Personalize Table of UNs I Ship'!$B$18:$B$1517,1,FALSE),VLOOKUP(S3331,'Personalize Table of UNs I Ship'!$E$18:$E$1517,1,FALSE)),"")</f>
        <v/>
      </c>
    </row>
    <row r="3332" spans="2:20" ht="25.5" x14ac:dyDescent="0.2">
      <c r="B3332" s="20" t="s">
        <v>3360</v>
      </c>
      <c r="C3332" s="21" t="s">
        <v>4252</v>
      </c>
      <c r="D3332" s="21" t="s">
        <v>3359</v>
      </c>
      <c r="E3332" s="21"/>
      <c r="F3332" s="21" t="s">
        <v>4221</v>
      </c>
      <c r="G3332" s="17"/>
      <c r="H3332" s="21"/>
      <c r="I3332" s="21"/>
      <c r="J3332" s="17" t="s">
        <v>4212</v>
      </c>
      <c r="K3332" s="17" t="s">
        <v>4212</v>
      </c>
      <c r="L3332" s="17" t="s">
        <v>4212</v>
      </c>
      <c r="M3332" s="17"/>
      <c r="N3332" s="17"/>
      <c r="O3332" s="21"/>
      <c r="P3332" s="21"/>
      <c r="S3332" s="2" t="str">
        <f t="shared" si="51"/>
        <v>UN0207</v>
      </c>
      <c r="T3332" s="19" t="str">
        <f>IFERROR(IF('Personalize Table of UNs I Ship'!$C$13="No",VLOOKUP(D3332,'Personalize Table of UNs I Ship'!$B$18:$B$1517,1,FALSE),VLOOKUP(S3332,'Personalize Table of UNs I Ship'!$E$18:$E$1517,1,FALSE)),"")</f>
        <v/>
      </c>
    </row>
    <row r="3333" spans="2:20" ht="25.5" x14ac:dyDescent="0.2">
      <c r="B3333" s="18" t="s">
        <v>4465</v>
      </c>
      <c r="C3333" s="19" t="s">
        <v>4466</v>
      </c>
      <c r="D3333" s="19" t="s">
        <v>4464</v>
      </c>
      <c r="E3333" s="19" t="s">
        <v>4210</v>
      </c>
      <c r="F3333" s="19" t="s">
        <v>4221</v>
      </c>
      <c r="G3333" s="15"/>
      <c r="H3333" s="19"/>
      <c r="I3333" s="19"/>
      <c r="J3333" s="15" t="s">
        <v>4212</v>
      </c>
      <c r="K3333" s="15" t="s">
        <v>4212</v>
      </c>
      <c r="L3333" s="15" t="s">
        <v>4212</v>
      </c>
      <c r="M3333" s="15"/>
      <c r="N3333" s="15"/>
      <c r="O3333" s="19"/>
      <c r="P3333" s="19"/>
      <c r="S3333" s="2" t="str">
        <f t="shared" ref="S3333:S3396" si="52">D3333&amp;E3333</f>
        <v>UN1510I</v>
      </c>
      <c r="T3333" s="19" t="str">
        <f>IFERROR(IF('Personalize Table of UNs I Ship'!$C$13="No",VLOOKUP(D3333,'Personalize Table of UNs I Ship'!$B$18:$B$1517,1,FALSE),VLOOKUP(S3333,'Personalize Table of UNs I Ship'!$E$18:$E$1517,1,FALSE)),"")</f>
        <v/>
      </c>
    </row>
    <row r="3334" spans="2:20" x14ac:dyDescent="0.2">
      <c r="B3334" s="20" t="s">
        <v>777</v>
      </c>
      <c r="C3334" s="21" t="s">
        <v>4212</v>
      </c>
      <c r="D3334" s="21"/>
      <c r="E3334" s="21"/>
      <c r="F3334" s="21"/>
      <c r="G3334" s="17"/>
      <c r="H3334" s="21"/>
      <c r="I3334" s="21"/>
      <c r="J3334" s="17"/>
      <c r="K3334" s="17"/>
      <c r="L3334" s="17"/>
      <c r="M3334" s="17"/>
      <c r="N3334" s="17"/>
      <c r="O3334" s="21"/>
      <c r="P3334" s="21"/>
      <c r="S3334" s="2" t="str">
        <f t="shared" si="52"/>
        <v/>
      </c>
      <c r="T3334" s="19" t="str">
        <f>IFERROR(IF('Personalize Table of UNs I Ship'!$C$13="No",VLOOKUP(D3334,'Personalize Table of UNs I Ship'!$B$18:$B$1517,1,FALSE),VLOOKUP(S3334,'Personalize Table of UNs I Ship'!$E$18:$E$1517,1,FALSE)),"")</f>
        <v/>
      </c>
    </row>
    <row r="3335" spans="2:20" x14ac:dyDescent="0.2">
      <c r="B3335" s="18" t="s">
        <v>817</v>
      </c>
      <c r="C3335" s="19" t="s">
        <v>4212</v>
      </c>
      <c r="D3335" s="19"/>
      <c r="E3335" s="19"/>
      <c r="F3335" s="19"/>
      <c r="G3335" s="15"/>
      <c r="H3335" s="19"/>
      <c r="I3335" s="19"/>
      <c r="J3335" s="15"/>
      <c r="K3335" s="15"/>
      <c r="L3335" s="15"/>
      <c r="M3335" s="15"/>
      <c r="N3335" s="15"/>
      <c r="O3335" s="19"/>
      <c r="P3335" s="19"/>
      <c r="S3335" s="2" t="str">
        <f t="shared" si="52"/>
        <v/>
      </c>
      <c r="T3335" s="19" t="str">
        <f>IFERROR(IF('Personalize Table of UNs I Ship'!$C$13="No",VLOOKUP(D3335,'Personalize Table of UNs I Ship'!$B$18:$B$1517,1,FALSE),VLOOKUP(S3335,'Personalize Table of UNs I Ship'!$E$18:$E$1517,1,FALSE)),"")</f>
        <v/>
      </c>
    </row>
    <row r="3336" spans="2:20" x14ac:dyDescent="0.2">
      <c r="B3336" s="20" t="s">
        <v>771</v>
      </c>
      <c r="C3336" s="21" t="s">
        <v>4212</v>
      </c>
      <c r="D3336" s="21"/>
      <c r="E3336" s="21"/>
      <c r="F3336" s="21"/>
      <c r="G3336" s="17"/>
      <c r="H3336" s="21"/>
      <c r="I3336" s="21"/>
      <c r="J3336" s="17"/>
      <c r="K3336" s="17"/>
      <c r="L3336" s="17"/>
      <c r="M3336" s="17"/>
      <c r="N3336" s="17"/>
      <c r="O3336" s="21"/>
      <c r="P3336" s="21"/>
      <c r="S3336" s="2" t="str">
        <f t="shared" si="52"/>
        <v/>
      </c>
      <c r="T3336" s="19" t="str">
        <f>IFERROR(IF('Personalize Table of UNs I Ship'!$C$13="No",VLOOKUP(D3336,'Personalize Table of UNs I Ship'!$B$18:$B$1517,1,FALSE),VLOOKUP(S3336,'Personalize Table of UNs I Ship'!$E$18:$E$1517,1,FALSE)),"")</f>
        <v/>
      </c>
    </row>
    <row r="3337" spans="2:20" x14ac:dyDescent="0.2">
      <c r="B3337" s="18" t="s">
        <v>772</v>
      </c>
      <c r="C3337" s="19" t="s">
        <v>4212</v>
      </c>
      <c r="D3337" s="19"/>
      <c r="E3337" s="19"/>
      <c r="F3337" s="19"/>
      <c r="G3337" s="15"/>
      <c r="H3337" s="19"/>
      <c r="I3337" s="19"/>
      <c r="J3337" s="15"/>
      <c r="K3337" s="15"/>
      <c r="L3337" s="15"/>
      <c r="M3337" s="15"/>
      <c r="N3337" s="15"/>
      <c r="O3337" s="19"/>
      <c r="P3337" s="19"/>
      <c r="S3337" s="2" t="str">
        <f t="shared" si="52"/>
        <v/>
      </c>
      <c r="T3337" s="19" t="str">
        <f>IFERROR(IF('Personalize Table of UNs I Ship'!$C$13="No",VLOOKUP(D3337,'Personalize Table of UNs I Ship'!$B$18:$B$1517,1,FALSE),VLOOKUP(S3337,'Personalize Table of UNs I Ship'!$E$18:$E$1517,1,FALSE)),"")</f>
        <v/>
      </c>
    </row>
    <row r="3338" spans="2:20" x14ac:dyDescent="0.2">
      <c r="B3338" s="20" t="s">
        <v>773</v>
      </c>
      <c r="C3338" s="21" t="s">
        <v>4212</v>
      </c>
      <c r="D3338" s="21"/>
      <c r="E3338" s="21"/>
      <c r="F3338" s="21"/>
      <c r="G3338" s="17"/>
      <c r="H3338" s="21"/>
      <c r="I3338" s="21"/>
      <c r="J3338" s="17"/>
      <c r="K3338" s="17"/>
      <c r="L3338" s="17"/>
      <c r="M3338" s="17"/>
      <c r="N3338" s="17"/>
      <c r="O3338" s="21"/>
      <c r="P3338" s="21"/>
      <c r="S3338" s="2" t="str">
        <f t="shared" si="52"/>
        <v/>
      </c>
      <c r="T3338" s="19" t="str">
        <f>IFERROR(IF('Personalize Table of UNs I Ship'!$C$13="No",VLOOKUP(D3338,'Personalize Table of UNs I Ship'!$B$18:$B$1517,1,FALSE),VLOOKUP(S3338,'Personalize Table of UNs I Ship'!$E$18:$E$1517,1,FALSE)),"")</f>
        <v/>
      </c>
    </row>
    <row r="3339" spans="2:20" x14ac:dyDescent="0.2">
      <c r="B3339" s="18" t="s">
        <v>774</v>
      </c>
      <c r="C3339" s="19" t="s">
        <v>4212</v>
      </c>
      <c r="D3339" s="19"/>
      <c r="E3339" s="19"/>
      <c r="F3339" s="19"/>
      <c r="G3339" s="15"/>
      <c r="H3339" s="19"/>
      <c r="I3339" s="19"/>
      <c r="J3339" s="15"/>
      <c r="K3339" s="15"/>
      <c r="L3339" s="15"/>
      <c r="M3339" s="15"/>
      <c r="N3339" s="15"/>
      <c r="O3339" s="19"/>
      <c r="P3339" s="19"/>
      <c r="S3339" s="2" t="str">
        <f t="shared" si="52"/>
        <v/>
      </c>
      <c r="T3339" s="19" t="str">
        <f>IFERROR(IF('Personalize Table of UNs I Ship'!$C$13="No",VLOOKUP(D3339,'Personalize Table of UNs I Ship'!$B$18:$B$1517,1,FALSE),VLOOKUP(S3339,'Personalize Table of UNs I Ship'!$E$18:$E$1517,1,FALSE)),"")</f>
        <v/>
      </c>
    </row>
    <row r="3340" spans="2:20" ht="25.5" x14ac:dyDescent="0.2">
      <c r="B3340" s="20" t="s">
        <v>819</v>
      </c>
      <c r="C3340" s="21" t="s">
        <v>4258</v>
      </c>
      <c r="D3340" s="21" t="s">
        <v>818</v>
      </c>
      <c r="E3340" s="21" t="s">
        <v>4228</v>
      </c>
      <c r="F3340" s="21" t="s">
        <v>4259</v>
      </c>
      <c r="G3340" s="17"/>
      <c r="H3340" s="21" t="s">
        <v>4230</v>
      </c>
      <c r="I3340" s="21" t="s">
        <v>4260</v>
      </c>
      <c r="J3340" s="17" t="s">
        <v>4261</v>
      </c>
      <c r="K3340" s="17" t="s">
        <v>3199</v>
      </c>
      <c r="L3340" s="17" t="s">
        <v>3199</v>
      </c>
      <c r="M3340" s="17"/>
      <c r="N3340" s="17"/>
      <c r="O3340" s="21" t="s">
        <v>4262</v>
      </c>
      <c r="P3340" s="21" t="s">
        <v>4239</v>
      </c>
      <c r="S3340" s="2" t="str">
        <f t="shared" si="52"/>
        <v>UN2413III</v>
      </c>
      <c r="T3340" s="19" t="str">
        <f>IFERROR(IF('Personalize Table of UNs I Ship'!$C$13="No",VLOOKUP(D3340,'Personalize Table of UNs I Ship'!$B$18:$B$1517,1,FALSE),VLOOKUP(S3340,'Personalize Table of UNs I Ship'!$E$18:$E$1517,1,FALSE)),"")</f>
        <v/>
      </c>
    </row>
    <row r="3341" spans="2:20" ht="25.5" x14ac:dyDescent="0.2">
      <c r="B3341" s="18" t="s">
        <v>5633</v>
      </c>
      <c r="C3341" s="19"/>
      <c r="D3341" s="19"/>
      <c r="E3341" s="19"/>
      <c r="F3341" s="19"/>
      <c r="G3341" s="15"/>
      <c r="H3341" s="19"/>
      <c r="I3341" s="19"/>
      <c r="J3341" s="15"/>
      <c r="K3341" s="15"/>
      <c r="L3341" s="15"/>
      <c r="M3341" s="15"/>
      <c r="N3341" s="15"/>
      <c r="O3341" s="19"/>
      <c r="P3341" s="19"/>
      <c r="S3341" s="2" t="str">
        <f t="shared" si="52"/>
        <v/>
      </c>
      <c r="T3341" s="19" t="str">
        <f>IFERROR(IF('Personalize Table of UNs I Ship'!$C$13="No",VLOOKUP(D3341,'Personalize Table of UNs I Ship'!$B$18:$B$1517,1,FALSE),VLOOKUP(S3341,'Personalize Table of UNs I Ship'!$E$18:$E$1517,1,FALSE)),"")</f>
        <v/>
      </c>
    </row>
    <row r="3342" spans="2:20" x14ac:dyDescent="0.2">
      <c r="B3342" s="20" t="s">
        <v>776</v>
      </c>
      <c r="C3342" s="21" t="s">
        <v>4212</v>
      </c>
      <c r="D3342" s="21"/>
      <c r="E3342" s="21"/>
      <c r="F3342" s="21"/>
      <c r="G3342" s="17"/>
      <c r="H3342" s="21"/>
      <c r="I3342" s="21"/>
      <c r="J3342" s="17"/>
      <c r="K3342" s="17"/>
      <c r="L3342" s="17"/>
      <c r="M3342" s="17"/>
      <c r="N3342" s="17"/>
      <c r="O3342" s="21"/>
      <c r="P3342" s="21"/>
      <c r="S3342" s="2" t="str">
        <f t="shared" si="52"/>
        <v/>
      </c>
      <c r="T3342" s="19" t="str">
        <f>IFERROR(IF('Personalize Table of UNs I Ship'!$C$13="No",VLOOKUP(D3342,'Personalize Table of UNs I Ship'!$B$18:$B$1517,1,FALSE),VLOOKUP(S3342,'Personalize Table of UNs I Ship'!$E$18:$E$1517,1,FALSE)),"")</f>
        <v/>
      </c>
    </row>
    <row r="3343" spans="2:20" ht="25.5" x14ac:dyDescent="0.2">
      <c r="B3343" s="18" t="s">
        <v>821</v>
      </c>
      <c r="C3343" s="19" t="s">
        <v>3889</v>
      </c>
      <c r="D3343" s="19" t="s">
        <v>820</v>
      </c>
      <c r="E3343" s="19"/>
      <c r="F3343" s="19" t="s">
        <v>3890</v>
      </c>
      <c r="G3343" s="15" t="s">
        <v>4339</v>
      </c>
      <c r="H3343" s="19"/>
      <c r="I3343" s="19" t="s">
        <v>3890</v>
      </c>
      <c r="J3343" s="15" t="s">
        <v>4212</v>
      </c>
      <c r="K3343" s="15" t="s">
        <v>4212</v>
      </c>
      <c r="L3343" s="15" t="s">
        <v>4609</v>
      </c>
      <c r="M3343" s="15"/>
      <c r="N3343" s="15"/>
      <c r="O3343" s="19" t="s">
        <v>4215</v>
      </c>
      <c r="P3343" s="19" t="s">
        <v>4340</v>
      </c>
      <c r="S3343" s="2" t="str">
        <f t="shared" si="52"/>
        <v>UN0407</v>
      </c>
      <c r="T3343" s="19" t="str">
        <f>IFERROR(IF('Personalize Table of UNs I Ship'!$C$13="No",VLOOKUP(D3343,'Personalize Table of UNs I Ship'!$B$18:$B$1517,1,FALSE),VLOOKUP(S3343,'Personalize Table of UNs I Ship'!$E$18:$E$1517,1,FALSE)),"")</f>
        <v/>
      </c>
    </row>
    <row r="3344" spans="2:20" ht="25.5" x14ac:dyDescent="0.2">
      <c r="B3344" s="20" t="s">
        <v>823</v>
      </c>
      <c r="C3344" s="21" t="s">
        <v>4252</v>
      </c>
      <c r="D3344" s="21" t="s">
        <v>822</v>
      </c>
      <c r="E3344" s="21"/>
      <c r="F3344" s="21" t="s">
        <v>4221</v>
      </c>
      <c r="G3344" s="17"/>
      <c r="H3344" s="21"/>
      <c r="I3344" s="21"/>
      <c r="J3344" s="17" t="s">
        <v>4212</v>
      </c>
      <c r="K3344" s="17" t="s">
        <v>4212</v>
      </c>
      <c r="L3344" s="17" t="s">
        <v>4212</v>
      </c>
      <c r="M3344" s="17"/>
      <c r="N3344" s="17"/>
      <c r="O3344" s="21"/>
      <c r="P3344" s="21"/>
      <c r="S3344" s="2" t="str">
        <f t="shared" si="52"/>
        <v>UN0504</v>
      </c>
      <c r="T3344" s="19" t="str">
        <f>IFERROR(IF('Personalize Table of UNs I Ship'!$C$13="No",VLOOKUP(D3344,'Personalize Table of UNs I Ship'!$B$18:$B$1517,1,FALSE),VLOOKUP(S3344,'Personalize Table of UNs I Ship'!$E$18:$E$1517,1,FALSE)),"")</f>
        <v/>
      </c>
    </row>
    <row r="3345" spans="2:20" x14ac:dyDescent="0.2">
      <c r="B3345" s="18" t="s">
        <v>3393</v>
      </c>
      <c r="C3345" s="19" t="s">
        <v>4212</v>
      </c>
      <c r="D3345" s="19"/>
      <c r="E3345" s="19"/>
      <c r="F3345" s="19"/>
      <c r="G3345" s="15"/>
      <c r="H3345" s="19"/>
      <c r="I3345" s="19"/>
      <c r="J3345" s="15"/>
      <c r="K3345" s="15"/>
      <c r="L3345" s="15"/>
      <c r="M3345" s="15"/>
      <c r="N3345" s="15"/>
      <c r="O3345" s="19"/>
      <c r="P3345" s="19"/>
      <c r="S3345" s="2" t="str">
        <f t="shared" si="52"/>
        <v/>
      </c>
      <c r="T3345" s="19" t="str">
        <f>IFERROR(IF('Personalize Table of UNs I Ship'!$C$13="No",VLOOKUP(D3345,'Personalize Table of UNs I Ship'!$B$18:$B$1517,1,FALSE),VLOOKUP(S3345,'Personalize Table of UNs I Ship'!$E$18:$E$1517,1,FALSE)),"")</f>
        <v/>
      </c>
    </row>
    <row r="3346" spans="2:20" x14ac:dyDescent="0.2">
      <c r="B3346" s="20" t="s">
        <v>5634</v>
      </c>
      <c r="C3346" s="21"/>
      <c r="D3346" s="21"/>
      <c r="E3346" s="21"/>
      <c r="F3346" s="21"/>
      <c r="G3346" s="17"/>
      <c r="H3346" s="21"/>
      <c r="I3346" s="21"/>
      <c r="J3346" s="17"/>
      <c r="K3346" s="17"/>
      <c r="L3346" s="17"/>
      <c r="M3346" s="17"/>
      <c r="N3346" s="17"/>
      <c r="O3346" s="21"/>
      <c r="P3346" s="21"/>
      <c r="S3346" s="2" t="str">
        <f t="shared" si="52"/>
        <v/>
      </c>
      <c r="T3346" s="19" t="str">
        <f>IFERROR(IF('Personalize Table of UNs I Ship'!$C$13="No",VLOOKUP(D3346,'Personalize Table of UNs I Ship'!$B$18:$B$1517,1,FALSE),VLOOKUP(S3346,'Personalize Table of UNs I Ship'!$E$18:$E$1517,1,FALSE)),"")</f>
        <v/>
      </c>
    </row>
    <row r="3347" spans="2:20" ht="25.5" x14ac:dyDescent="0.2">
      <c r="B3347" s="18" t="s">
        <v>322</v>
      </c>
      <c r="C3347" s="19" t="s">
        <v>4361</v>
      </c>
      <c r="D3347" s="19" t="s">
        <v>321</v>
      </c>
      <c r="E3347" s="19" t="s">
        <v>4228</v>
      </c>
      <c r="F3347" s="19" t="s">
        <v>4221</v>
      </c>
      <c r="G3347" s="15"/>
      <c r="H3347" s="19"/>
      <c r="I3347" s="19"/>
      <c r="J3347" s="15" t="s">
        <v>4212</v>
      </c>
      <c r="K3347" s="15" t="s">
        <v>4212</v>
      </c>
      <c r="L3347" s="15" t="s">
        <v>4212</v>
      </c>
      <c r="M3347" s="15"/>
      <c r="N3347" s="15"/>
      <c r="O3347" s="19"/>
      <c r="P3347" s="19"/>
      <c r="S3347" s="2" t="str">
        <f t="shared" si="52"/>
        <v>UN1857III</v>
      </c>
      <c r="T3347" s="19" t="str">
        <f>IFERROR(IF('Personalize Table of UNs I Ship'!$C$13="No",VLOOKUP(D3347,'Personalize Table of UNs I Ship'!$B$18:$B$1517,1,FALSE),VLOOKUP(S3347,'Personalize Table of UNs I Ship'!$E$18:$E$1517,1,FALSE)),"")</f>
        <v/>
      </c>
    </row>
    <row r="3348" spans="2:20" ht="38.25" x14ac:dyDescent="0.2">
      <c r="B3348" s="20" t="s">
        <v>324</v>
      </c>
      <c r="C3348" s="21" t="s">
        <v>3953</v>
      </c>
      <c r="D3348" s="21" t="s">
        <v>323</v>
      </c>
      <c r="E3348" s="21" t="s">
        <v>4219</v>
      </c>
      <c r="F3348" s="21" t="s">
        <v>5890</v>
      </c>
      <c r="G3348" s="17" t="s">
        <v>4220</v>
      </c>
      <c r="H3348" s="21"/>
      <c r="I3348" s="21" t="s">
        <v>5874</v>
      </c>
      <c r="J3348" s="17" t="s">
        <v>4221</v>
      </c>
      <c r="K3348" s="17" t="s">
        <v>4221</v>
      </c>
      <c r="L3348" s="17" t="s">
        <v>4297</v>
      </c>
      <c r="M3348" s="17"/>
      <c r="N3348" s="17"/>
      <c r="O3348" s="21" t="s">
        <v>4292</v>
      </c>
      <c r="P3348" s="21" t="s">
        <v>4302</v>
      </c>
      <c r="S3348" s="2" t="str">
        <f t="shared" si="52"/>
        <v>UN2573II</v>
      </c>
      <c r="T3348" s="19" t="str">
        <f>IFERROR(IF('Personalize Table of UNs I Ship'!$C$13="No",VLOOKUP(D3348,'Personalize Table of UNs I Ship'!$B$18:$B$1517,1,FALSE),VLOOKUP(S3348,'Personalize Table of UNs I Ship'!$E$18:$E$1517,1,FALSE)),"")</f>
        <v/>
      </c>
    </row>
    <row r="3349" spans="2:20" ht="38.25" x14ac:dyDescent="0.2">
      <c r="B3349" s="18" t="s">
        <v>98</v>
      </c>
      <c r="C3349" s="19" t="s">
        <v>4218</v>
      </c>
      <c r="D3349" s="19" t="s">
        <v>325</v>
      </c>
      <c r="E3349" s="19" t="s">
        <v>4219</v>
      </c>
      <c r="F3349" s="19" t="s">
        <v>5890</v>
      </c>
      <c r="G3349" s="15" t="s">
        <v>4220</v>
      </c>
      <c r="H3349" s="19"/>
      <c r="I3349" s="19" t="s">
        <v>5874</v>
      </c>
      <c r="J3349" s="15" t="s">
        <v>4221</v>
      </c>
      <c r="K3349" s="15" t="s">
        <v>4297</v>
      </c>
      <c r="L3349" s="15" t="s">
        <v>4609</v>
      </c>
      <c r="M3349" s="15" t="s">
        <v>4220</v>
      </c>
      <c r="N3349" s="15"/>
      <c r="O3349" s="19" t="s">
        <v>4223</v>
      </c>
      <c r="P3349" s="19" t="s">
        <v>4302</v>
      </c>
      <c r="S3349" s="2" t="str">
        <f t="shared" si="52"/>
        <v>UN1707II</v>
      </c>
      <c r="T3349" s="19" t="str">
        <f>IFERROR(IF('Personalize Table of UNs I Ship'!$C$13="No",VLOOKUP(D3349,'Personalize Table of UNs I Ship'!$B$18:$B$1517,1,FALSE),VLOOKUP(S3349,'Personalize Table of UNs I Ship'!$E$18:$E$1517,1,FALSE)),"")</f>
        <v/>
      </c>
    </row>
    <row r="3350" spans="2:20" ht="38.25" x14ac:dyDescent="0.2">
      <c r="B3350" s="20" t="s">
        <v>327</v>
      </c>
      <c r="C3350" s="21" t="s">
        <v>4466</v>
      </c>
      <c r="D3350" s="21" t="s">
        <v>326</v>
      </c>
      <c r="E3350" s="21" t="s">
        <v>4219</v>
      </c>
      <c r="F3350" s="21" t="s">
        <v>5890</v>
      </c>
      <c r="G3350" s="17" t="s">
        <v>4220</v>
      </c>
      <c r="H3350" s="21"/>
      <c r="I3350" s="21" t="s">
        <v>5874</v>
      </c>
      <c r="J3350" s="17" t="s">
        <v>4221</v>
      </c>
      <c r="K3350" s="17" t="s">
        <v>4221</v>
      </c>
      <c r="L3350" s="17" t="s">
        <v>4297</v>
      </c>
      <c r="M3350" s="17"/>
      <c r="N3350" s="17"/>
      <c r="O3350" s="21" t="s">
        <v>4223</v>
      </c>
      <c r="P3350" s="21" t="s">
        <v>4302</v>
      </c>
      <c r="S3350" s="2" t="str">
        <f t="shared" si="52"/>
        <v>UN2727II</v>
      </c>
      <c r="T3350" s="19" t="str">
        <f>IFERROR(IF('Personalize Table of UNs I Ship'!$C$13="No",VLOOKUP(D3350,'Personalize Table of UNs I Ship'!$B$18:$B$1517,1,FALSE),VLOOKUP(S3350,'Personalize Table of UNs I Ship'!$E$18:$E$1517,1,FALSE)),"")</f>
        <v/>
      </c>
    </row>
    <row r="3351" spans="2:20" ht="25.5" x14ac:dyDescent="0.2">
      <c r="B3351" s="18" t="s">
        <v>329</v>
      </c>
      <c r="C3351" s="19" t="s">
        <v>4218</v>
      </c>
      <c r="D3351" s="19" t="s">
        <v>328</v>
      </c>
      <c r="E3351" s="19" t="s">
        <v>4228</v>
      </c>
      <c r="F3351" s="19" t="s">
        <v>4237</v>
      </c>
      <c r="G3351" s="15"/>
      <c r="H3351" s="19" t="s">
        <v>4230</v>
      </c>
      <c r="I3351" s="19" t="s">
        <v>604</v>
      </c>
      <c r="J3351" s="15" t="s">
        <v>4666</v>
      </c>
      <c r="K3351" s="15" t="s">
        <v>3199</v>
      </c>
      <c r="L3351" s="15" t="s">
        <v>3199</v>
      </c>
      <c r="M3351" s="15"/>
      <c r="N3351" s="15"/>
      <c r="O3351" s="19" t="s">
        <v>4223</v>
      </c>
      <c r="P3351" s="19" t="s">
        <v>4239</v>
      </c>
      <c r="S3351" s="2" t="str">
        <f t="shared" si="52"/>
        <v>UN2785III</v>
      </c>
      <c r="T3351" s="19" t="str">
        <f>IFERROR(IF('Personalize Table of UNs I Ship'!$C$13="No",VLOOKUP(D3351,'Personalize Table of UNs I Ship'!$B$18:$B$1517,1,FALSE),VLOOKUP(S3351,'Personalize Table of UNs I Ship'!$E$18:$E$1517,1,FALSE)),"")</f>
        <v/>
      </c>
    </row>
    <row r="3352" spans="2:20" ht="25.5" x14ac:dyDescent="0.2">
      <c r="B3352" s="20" t="s">
        <v>331</v>
      </c>
      <c r="C3352" s="21" t="s">
        <v>4258</v>
      </c>
      <c r="D3352" s="21" t="s">
        <v>330</v>
      </c>
      <c r="E3352" s="21" t="s">
        <v>4219</v>
      </c>
      <c r="F3352" s="21" t="s">
        <v>4259</v>
      </c>
      <c r="G3352" s="17"/>
      <c r="H3352" s="21" t="s">
        <v>4230</v>
      </c>
      <c r="I3352" s="21" t="s">
        <v>4260</v>
      </c>
      <c r="J3352" s="17" t="s">
        <v>4232</v>
      </c>
      <c r="K3352" s="17" t="s">
        <v>4222</v>
      </c>
      <c r="L3352" s="17" t="s">
        <v>3199</v>
      </c>
      <c r="M3352" s="17"/>
      <c r="N3352" s="17"/>
      <c r="O3352" s="21" t="s">
        <v>4262</v>
      </c>
      <c r="P3352" s="21" t="s">
        <v>4224</v>
      </c>
      <c r="S3352" s="2" t="str">
        <f t="shared" si="52"/>
        <v>UN2436II</v>
      </c>
      <c r="T3352" s="19" t="str">
        <f>IFERROR(IF('Personalize Table of UNs I Ship'!$C$13="No",VLOOKUP(D3352,'Personalize Table of UNs I Ship'!$B$18:$B$1517,1,FALSE),VLOOKUP(S3352,'Personalize Table of UNs I Ship'!$E$18:$E$1517,1,FALSE)),"")</f>
        <v/>
      </c>
    </row>
    <row r="3353" spans="2:20" ht="38.25" x14ac:dyDescent="0.2">
      <c r="B3353" s="18" t="s">
        <v>5635</v>
      </c>
      <c r="C3353" s="19" t="s">
        <v>4478</v>
      </c>
      <c r="D3353" s="19" t="s">
        <v>332</v>
      </c>
      <c r="E3353" s="19" t="s">
        <v>4210</v>
      </c>
      <c r="F3353" s="19" t="s">
        <v>5874</v>
      </c>
      <c r="G3353" s="15" t="s">
        <v>4220</v>
      </c>
      <c r="H3353" s="19"/>
      <c r="I3353" s="19" t="s">
        <v>5874</v>
      </c>
      <c r="J3353" s="15" t="s">
        <v>4212</v>
      </c>
      <c r="K3353" s="15" t="s">
        <v>4212</v>
      </c>
      <c r="L3353" s="15" t="s">
        <v>3199</v>
      </c>
      <c r="M3353" s="15"/>
      <c r="N3353" s="15"/>
      <c r="O3353" s="19" t="s">
        <v>4215</v>
      </c>
      <c r="P3353" s="19" t="s">
        <v>4243</v>
      </c>
      <c r="S3353" s="2" t="str">
        <f t="shared" si="52"/>
        <v>UN2772I</v>
      </c>
      <c r="T3353" s="19" t="str">
        <f>IFERROR(IF('Personalize Table of UNs I Ship'!$C$13="No",VLOOKUP(D3353,'Personalize Table of UNs I Ship'!$B$18:$B$1517,1,FALSE),VLOOKUP(S3353,'Personalize Table of UNs I Ship'!$E$18:$E$1517,1,FALSE)),"")</f>
        <v/>
      </c>
    </row>
    <row r="3354" spans="2:20" ht="38.25" x14ac:dyDescent="0.2">
      <c r="B3354" s="20" t="s">
        <v>5635</v>
      </c>
      <c r="C3354" s="21" t="s">
        <v>4478</v>
      </c>
      <c r="D3354" s="21" t="s">
        <v>332</v>
      </c>
      <c r="E3354" s="21" t="s">
        <v>4219</v>
      </c>
      <c r="F3354" s="21" t="s">
        <v>5890</v>
      </c>
      <c r="G3354" s="17" t="s">
        <v>4220</v>
      </c>
      <c r="H3354" s="21"/>
      <c r="I3354" s="21" t="s">
        <v>5874</v>
      </c>
      <c r="J3354" s="17" t="s">
        <v>4221</v>
      </c>
      <c r="K3354" s="17" t="s">
        <v>4232</v>
      </c>
      <c r="L3354" s="17" t="s">
        <v>3199</v>
      </c>
      <c r="M3354" s="17" t="s">
        <v>4220</v>
      </c>
      <c r="N3354" s="17"/>
      <c r="O3354" s="21" t="s">
        <v>4262</v>
      </c>
      <c r="P3354" s="21" t="s">
        <v>4224</v>
      </c>
      <c r="S3354" s="2" t="str">
        <f t="shared" si="52"/>
        <v>UN2772II</v>
      </c>
      <c r="T3354" s="19" t="str">
        <f>IFERROR(IF('Personalize Table of UNs I Ship'!$C$13="No",VLOOKUP(D3354,'Personalize Table of UNs I Ship'!$B$18:$B$1517,1,FALSE),VLOOKUP(S3354,'Personalize Table of UNs I Ship'!$E$18:$E$1517,1,FALSE)),"")</f>
        <v/>
      </c>
    </row>
    <row r="3355" spans="2:20" ht="38.25" x14ac:dyDescent="0.2">
      <c r="B3355" s="18" t="s">
        <v>5636</v>
      </c>
      <c r="C3355" s="19" t="s">
        <v>4318</v>
      </c>
      <c r="D3355" s="19" t="s">
        <v>333</v>
      </c>
      <c r="E3355" s="19" t="s">
        <v>4210</v>
      </c>
      <c r="F3355" s="19" t="s">
        <v>5874</v>
      </c>
      <c r="G3355" s="15" t="s">
        <v>4220</v>
      </c>
      <c r="H3355" s="19"/>
      <c r="I3355" s="19" t="s">
        <v>5874</v>
      </c>
      <c r="J3355" s="15" t="s">
        <v>4212</v>
      </c>
      <c r="K3355" s="15" t="s">
        <v>4232</v>
      </c>
      <c r="L3355" s="15" t="s">
        <v>3199</v>
      </c>
      <c r="M3355" s="15" t="s">
        <v>4220</v>
      </c>
      <c r="N3355" s="15"/>
      <c r="O3355" s="19" t="s">
        <v>4215</v>
      </c>
      <c r="P3355" s="19" t="s">
        <v>4243</v>
      </c>
      <c r="S3355" s="2" t="str">
        <f t="shared" si="52"/>
        <v>UN3005I</v>
      </c>
      <c r="T3355" s="19" t="str">
        <f>IFERROR(IF('Personalize Table of UNs I Ship'!$C$13="No",VLOOKUP(D3355,'Personalize Table of UNs I Ship'!$B$18:$B$1517,1,FALSE),VLOOKUP(S3355,'Personalize Table of UNs I Ship'!$E$18:$E$1517,1,FALSE)),"")</f>
        <v/>
      </c>
    </row>
    <row r="3356" spans="2:20" ht="38.25" x14ac:dyDescent="0.2">
      <c r="B3356" s="20" t="s">
        <v>5636</v>
      </c>
      <c r="C3356" s="21" t="s">
        <v>4318</v>
      </c>
      <c r="D3356" s="21" t="s">
        <v>333</v>
      </c>
      <c r="E3356" s="21" t="s">
        <v>4219</v>
      </c>
      <c r="F3356" s="21" t="s">
        <v>5890</v>
      </c>
      <c r="G3356" s="17" t="s">
        <v>4220</v>
      </c>
      <c r="H3356" s="21"/>
      <c r="I3356" s="21" t="s">
        <v>5874</v>
      </c>
      <c r="J3356" s="17" t="s">
        <v>4221</v>
      </c>
      <c r="K3356" s="17" t="s">
        <v>4222</v>
      </c>
      <c r="L3356" s="17" t="s">
        <v>3199</v>
      </c>
      <c r="M3356" s="17" t="s">
        <v>4220</v>
      </c>
      <c r="N3356" s="17"/>
      <c r="O3356" s="21" t="s">
        <v>4223</v>
      </c>
      <c r="P3356" s="21" t="s">
        <v>4224</v>
      </c>
      <c r="S3356" s="2" t="str">
        <f t="shared" si="52"/>
        <v>UN3005II</v>
      </c>
      <c r="T3356" s="19" t="str">
        <f>IFERROR(IF('Personalize Table of UNs I Ship'!$C$13="No",VLOOKUP(D3356,'Personalize Table of UNs I Ship'!$B$18:$B$1517,1,FALSE),VLOOKUP(S3356,'Personalize Table of UNs I Ship'!$E$18:$E$1517,1,FALSE)),"")</f>
        <v/>
      </c>
    </row>
    <row r="3357" spans="2:20" ht="38.25" x14ac:dyDescent="0.2">
      <c r="B3357" s="18" t="s">
        <v>5636</v>
      </c>
      <c r="C3357" s="19" t="s">
        <v>4318</v>
      </c>
      <c r="D3357" s="19" t="s">
        <v>333</v>
      </c>
      <c r="E3357" s="19" t="s">
        <v>4228</v>
      </c>
      <c r="F3357" s="19" t="s">
        <v>3877</v>
      </c>
      <c r="G3357" s="15"/>
      <c r="H3357" s="19" t="s">
        <v>4230</v>
      </c>
      <c r="I3357" s="19" t="s">
        <v>5734</v>
      </c>
      <c r="J3357" s="15" t="s">
        <v>4666</v>
      </c>
      <c r="K3357" s="15" t="s">
        <v>4238</v>
      </c>
      <c r="L3357" s="15" t="s">
        <v>3199</v>
      </c>
      <c r="M3357" s="15" t="s">
        <v>4220</v>
      </c>
      <c r="N3357" s="15"/>
      <c r="O3357" s="19" t="s">
        <v>4223</v>
      </c>
      <c r="P3357" s="19" t="s">
        <v>4239</v>
      </c>
      <c r="S3357" s="2" t="str">
        <f t="shared" si="52"/>
        <v>UN3005III</v>
      </c>
      <c r="T3357" s="19" t="str">
        <f>IFERROR(IF('Personalize Table of UNs I Ship'!$C$13="No",VLOOKUP(D3357,'Personalize Table of UNs I Ship'!$B$18:$B$1517,1,FALSE),VLOOKUP(S3357,'Personalize Table of UNs I Ship'!$E$18:$E$1517,1,FALSE)),"")</f>
        <v/>
      </c>
    </row>
    <row r="3358" spans="2:20" ht="38.25" x14ac:dyDescent="0.2">
      <c r="B3358" s="20" t="s">
        <v>99</v>
      </c>
      <c r="C3358" s="21" t="s">
        <v>4218</v>
      </c>
      <c r="D3358" s="21" t="s">
        <v>338</v>
      </c>
      <c r="E3358" s="21" t="s">
        <v>4210</v>
      </c>
      <c r="F3358" s="21" t="s">
        <v>5874</v>
      </c>
      <c r="G3358" s="17" t="s">
        <v>4220</v>
      </c>
      <c r="H3358" s="21"/>
      <c r="I3358" s="21" t="s">
        <v>5874</v>
      </c>
      <c r="J3358" s="17" t="s">
        <v>4212</v>
      </c>
      <c r="K3358" s="17" t="s">
        <v>4232</v>
      </c>
      <c r="L3358" s="17" t="s">
        <v>3199</v>
      </c>
      <c r="M3358" s="17" t="s">
        <v>4220</v>
      </c>
      <c r="N3358" s="17"/>
      <c r="O3358" s="21" t="s">
        <v>4215</v>
      </c>
      <c r="P3358" s="21" t="s">
        <v>4243</v>
      </c>
      <c r="S3358" s="2" t="str">
        <f t="shared" si="52"/>
        <v>UN3006I</v>
      </c>
      <c r="T3358" s="19" t="str">
        <f>IFERROR(IF('Personalize Table of UNs I Ship'!$C$13="No",VLOOKUP(D3358,'Personalize Table of UNs I Ship'!$B$18:$B$1517,1,FALSE),VLOOKUP(S3358,'Personalize Table of UNs I Ship'!$E$18:$E$1517,1,FALSE)),"")</f>
        <v/>
      </c>
    </row>
    <row r="3359" spans="2:20" ht="38.25" x14ac:dyDescent="0.2">
      <c r="B3359" s="18" t="s">
        <v>99</v>
      </c>
      <c r="C3359" s="19" t="s">
        <v>4218</v>
      </c>
      <c r="D3359" s="19" t="s">
        <v>338</v>
      </c>
      <c r="E3359" s="19" t="s">
        <v>4219</v>
      </c>
      <c r="F3359" s="19" t="s">
        <v>5890</v>
      </c>
      <c r="G3359" s="15" t="s">
        <v>4220</v>
      </c>
      <c r="H3359" s="19"/>
      <c r="I3359" s="19" t="s">
        <v>5874</v>
      </c>
      <c r="J3359" s="15" t="s">
        <v>4221</v>
      </c>
      <c r="K3359" s="15" t="s">
        <v>4222</v>
      </c>
      <c r="L3359" s="15" t="s">
        <v>3199</v>
      </c>
      <c r="M3359" s="15" t="s">
        <v>4220</v>
      </c>
      <c r="N3359" s="15"/>
      <c r="O3359" s="19" t="s">
        <v>4223</v>
      </c>
      <c r="P3359" s="19" t="s">
        <v>4224</v>
      </c>
      <c r="S3359" s="2" t="str">
        <f t="shared" si="52"/>
        <v>UN3006II</v>
      </c>
      <c r="T3359" s="19" t="str">
        <f>IFERROR(IF('Personalize Table of UNs I Ship'!$C$13="No",VLOOKUP(D3359,'Personalize Table of UNs I Ship'!$B$18:$B$1517,1,FALSE),VLOOKUP(S3359,'Personalize Table of UNs I Ship'!$E$18:$E$1517,1,FALSE)),"")</f>
        <v/>
      </c>
    </row>
    <row r="3360" spans="2:20" ht="25.5" x14ac:dyDescent="0.2">
      <c r="B3360" s="20" t="s">
        <v>99</v>
      </c>
      <c r="C3360" s="21" t="s">
        <v>4218</v>
      </c>
      <c r="D3360" s="21" t="s">
        <v>338</v>
      </c>
      <c r="E3360" s="21" t="s">
        <v>4228</v>
      </c>
      <c r="F3360" s="21" t="s">
        <v>4237</v>
      </c>
      <c r="G3360" s="17"/>
      <c r="H3360" s="21" t="s">
        <v>4230</v>
      </c>
      <c r="I3360" s="21" t="s">
        <v>604</v>
      </c>
      <c r="J3360" s="17" t="s">
        <v>4666</v>
      </c>
      <c r="K3360" s="17" t="s">
        <v>3199</v>
      </c>
      <c r="L3360" s="17" t="s">
        <v>3199</v>
      </c>
      <c r="M3360" s="17" t="s">
        <v>4220</v>
      </c>
      <c r="N3360" s="17"/>
      <c r="O3360" s="21" t="s">
        <v>4223</v>
      </c>
      <c r="P3360" s="21" t="s">
        <v>4239</v>
      </c>
      <c r="S3360" s="2" t="str">
        <f t="shared" si="52"/>
        <v>UN3006III</v>
      </c>
      <c r="T3360" s="19" t="str">
        <f>IFERROR(IF('Personalize Table of UNs I Ship'!$C$13="No",VLOOKUP(D3360,'Personalize Table of UNs I Ship'!$B$18:$B$1517,1,FALSE),VLOOKUP(S3360,'Personalize Table of UNs I Ship'!$E$18:$E$1517,1,FALSE)),"")</f>
        <v/>
      </c>
    </row>
    <row r="3361" spans="2:20" ht="38.25" x14ac:dyDescent="0.2">
      <c r="B3361" s="18" t="s">
        <v>100</v>
      </c>
      <c r="C3361" s="19" t="s">
        <v>4218</v>
      </c>
      <c r="D3361" s="19" t="s">
        <v>339</v>
      </c>
      <c r="E3361" s="19" t="s">
        <v>4210</v>
      </c>
      <c r="F3361" s="19" t="s">
        <v>5874</v>
      </c>
      <c r="G3361" s="15" t="s">
        <v>4220</v>
      </c>
      <c r="H3361" s="19"/>
      <c r="I3361" s="19" t="s">
        <v>5874</v>
      </c>
      <c r="J3361" s="15" t="s">
        <v>4212</v>
      </c>
      <c r="K3361" s="15" t="s">
        <v>4236</v>
      </c>
      <c r="L3361" s="15" t="s">
        <v>4609</v>
      </c>
      <c r="M3361" s="15" t="s">
        <v>4220</v>
      </c>
      <c r="N3361" s="15"/>
      <c r="O3361" s="19" t="s">
        <v>4215</v>
      </c>
      <c r="P3361" s="19" t="s">
        <v>4216</v>
      </c>
      <c r="S3361" s="2" t="str">
        <f t="shared" si="52"/>
        <v>UN2771I</v>
      </c>
      <c r="T3361" s="19" t="str">
        <f>IFERROR(IF('Personalize Table of UNs I Ship'!$C$13="No",VLOOKUP(D3361,'Personalize Table of UNs I Ship'!$B$18:$B$1517,1,FALSE),VLOOKUP(S3361,'Personalize Table of UNs I Ship'!$E$18:$E$1517,1,FALSE)),"")</f>
        <v/>
      </c>
    </row>
    <row r="3362" spans="2:20" ht="38.25" x14ac:dyDescent="0.2">
      <c r="B3362" s="20" t="s">
        <v>100</v>
      </c>
      <c r="C3362" s="21" t="s">
        <v>4218</v>
      </c>
      <c r="D3362" s="21" t="s">
        <v>339</v>
      </c>
      <c r="E3362" s="21" t="s">
        <v>4219</v>
      </c>
      <c r="F3362" s="21" t="s">
        <v>5890</v>
      </c>
      <c r="G3362" s="17" t="s">
        <v>4220</v>
      </c>
      <c r="H3362" s="21"/>
      <c r="I3362" s="21" t="s">
        <v>5874</v>
      </c>
      <c r="J3362" s="17" t="s">
        <v>4221</v>
      </c>
      <c r="K3362" s="17" t="s">
        <v>4297</v>
      </c>
      <c r="L3362" s="17" t="s">
        <v>4609</v>
      </c>
      <c r="M3362" s="17" t="s">
        <v>4220</v>
      </c>
      <c r="N3362" s="17"/>
      <c r="O3362" s="21" t="s">
        <v>4223</v>
      </c>
      <c r="P3362" s="21" t="s">
        <v>4302</v>
      </c>
      <c r="S3362" s="2" t="str">
        <f t="shared" si="52"/>
        <v>UN2771II</v>
      </c>
      <c r="T3362" s="19" t="str">
        <f>IFERROR(IF('Personalize Table of UNs I Ship'!$C$13="No",VLOOKUP(D3362,'Personalize Table of UNs I Ship'!$B$18:$B$1517,1,FALSE),VLOOKUP(S3362,'Personalize Table of UNs I Ship'!$E$18:$E$1517,1,FALSE)),"")</f>
        <v/>
      </c>
    </row>
    <row r="3363" spans="2:20" ht="25.5" x14ac:dyDescent="0.2">
      <c r="B3363" s="18" t="s">
        <v>100</v>
      </c>
      <c r="C3363" s="19" t="s">
        <v>4218</v>
      </c>
      <c r="D3363" s="19" t="s">
        <v>339</v>
      </c>
      <c r="E3363" s="19" t="s">
        <v>4228</v>
      </c>
      <c r="F3363" s="19" t="s">
        <v>4237</v>
      </c>
      <c r="G3363" s="15"/>
      <c r="H3363" s="19" t="s">
        <v>4230</v>
      </c>
      <c r="I3363" s="19" t="s">
        <v>604</v>
      </c>
      <c r="J3363" s="15" t="s">
        <v>4409</v>
      </c>
      <c r="K3363" s="15" t="s">
        <v>4609</v>
      </c>
      <c r="L3363" s="15" t="s">
        <v>4609</v>
      </c>
      <c r="M3363" s="15" t="s">
        <v>4220</v>
      </c>
      <c r="N3363" s="15"/>
      <c r="O3363" s="19" t="s">
        <v>4223</v>
      </c>
      <c r="P3363" s="19" t="s">
        <v>4293</v>
      </c>
      <c r="S3363" s="2" t="str">
        <f t="shared" si="52"/>
        <v>UN2771III</v>
      </c>
      <c r="T3363" s="19" t="str">
        <f>IFERROR(IF('Personalize Table of UNs I Ship'!$C$13="No",VLOOKUP(D3363,'Personalize Table of UNs I Ship'!$B$18:$B$1517,1,FALSE),VLOOKUP(S3363,'Personalize Table of UNs I Ship'!$E$18:$E$1517,1,FALSE)),"")</f>
        <v/>
      </c>
    </row>
    <row r="3364" spans="2:20" x14ac:dyDescent="0.2">
      <c r="B3364" s="20" t="s">
        <v>5637</v>
      </c>
      <c r="C3364" s="21"/>
      <c r="D3364" s="21"/>
      <c r="E3364" s="21"/>
      <c r="F3364" s="21"/>
      <c r="G3364" s="17"/>
      <c r="H3364" s="21"/>
      <c r="I3364" s="21"/>
      <c r="J3364" s="17"/>
      <c r="K3364" s="17"/>
      <c r="L3364" s="17"/>
      <c r="M3364" s="17"/>
      <c r="N3364" s="17"/>
      <c r="O3364" s="21"/>
      <c r="P3364" s="21"/>
      <c r="S3364" s="2" t="str">
        <f t="shared" si="52"/>
        <v/>
      </c>
      <c r="T3364" s="19" t="str">
        <f>IFERROR(IF('Personalize Table of UNs I Ship'!$C$13="No",VLOOKUP(D3364,'Personalize Table of UNs I Ship'!$B$18:$B$1517,1,FALSE),VLOOKUP(S3364,'Personalize Table of UNs I Ship'!$E$18:$E$1517,1,FALSE)),"")</f>
        <v/>
      </c>
    </row>
    <row r="3365" spans="2:20" ht="38.25" x14ac:dyDescent="0.2">
      <c r="B3365" s="18" t="s">
        <v>335</v>
      </c>
      <c r="C3365" s="19" t="s">
        <v>4218</v>
      </c>
      <c r="D3365" s="19" t="s">
        <v>334</v>
      </c>
      <c r="E3365" s="19" t="s">
        <v>4219</v>
      </c>
      <c r="F3365" s="19" t="s">
        <v>5890</v>
      </c>
      <c r="G3365" s="15" t="s">
        <v>4220</v>
      </c>
      <c r="H3365" s="19"/>
      <c r="I3365" s="19" t="s">
        <v>5874</v>
      </c>
      <c r="J3365" s="15" t="s">
        <v>4221</v>
      </c>
      <c r="K3365" s="15" t="s">
        <v>4222</v>
      </c>
      <c r="L3365" s="15" t="s">
        <v>3199</v>
      </c>
      <c r="M3365" s="15" t="s">
        <v>4220</v>
      </c>
      <c r="N3365" s="15"/>
      <c r="O3365" s="19" t="s">
        <v>4223</v>
      </c>
      <c r="P3365" s="19" t="s">
        <v>4224</v>
      </c>
      <c r="S3365" s="2" t="str">
        <f t="shared" si="52"/>
        <v>UN2966II</v>
      </c>
      <c r="T3365" s="19" t="str">
        <f>IFERROR(IF('Personalize Table of UNs I Ship'!$C$13="No",VLOOKUP(D3365,'Personalize Table of UNs I Ship'!$B$18:$B$1517,1,FALSE),VLOOKUP(S3365,'Personalize Table of UNs I Ship'!$E$18:$E$1517,1,FALSE)),"")</f>
        <v/>
      </c>
    </row>
    <row r="3366" spans="2:20" ht="25.5" x14ac:dyDescent="0.2">
      <c r="B3366" s="20" t="s">
        <v>3313</v>
      </c>
      <c r="C3366" s="21" t="s">
        <v>4227</v>
      </c>
      <c r="D3366" s="21" t="s">
        <v>3312</v>
      </c>
      <c r="E3366" s="21" t="s">
        <v>4219</v>
      </c>
      <c r="F3366" s="21" t="s">
        <v>4229</v>
      </c>
      <c r="G3366" s="17"/>
      <c r="H3366" s="21" t="s">
        <v>4230</v>
      </c>
      <c r="I3366" s="21" t="s">
        <v>4231</v>
      </c>
      <c r="J3366" s="17" t="s">
        <v>4287</v>
      </c>
      <c r="K3366" s="17" t="s">
        <v>4232</v>
      </c>
      <c r="L3366" s="17" t="s">
        <v>3199</v>
      </c>
      <c r="M3366" s="17"/>
      <c r="N3366" s="17" t="s">
        <v>4054</v>
      </c>
      <c r="O3366" s="21" t="s">
        <v>4233</v>
      </c>
      <c r="P3366" s="21" t="s">
        <v>4224</v>
      </c>
      <c r="S3366" s="2" t="str">
        <f t="shared" si="52"/>
        <v>UN1940II</v>
      </c>
      <c r="T3366" s="19" t="str">
        <f>IFERROR(IF('Personalize Table of UNs I Ship'!$C$13="No",VLOOKUP(D3366,'Personalize Table of UNs I Ship'!$B$18:$B$1517,1,FALSE),VLOOKUP(S3366,'Personalize Table of UNs I Ship'!$E$18:$E$1517,1,FALSE)),"")</f>
        <v/>
      </c>
    </row>
    <row r="3367" spans="2:20" ht="38.25" x14ac:dyDescent="0.2">
      <c r="B3367" s="18" t="s">
        <v>337</v>
      </c>
      <c r="C3367" s="19" t="s">
        <v>4218</v>
      </c>
      <c r="D3367" s="19" t="s">
        <v>336</v>
      </c>
      <c r="E3367" s="19" t="s">
        <v>4219</v>
      </c>
      <c r="F3367" s="19" t="s">
        <v>5890</v>
      </c>
      <c r="G3367" s="15" t="s">
        <v>4220</v>
      </c>
      <c r="H3367" s="19"/>
      <c r="I3367" s="19" t="s">
        <v>5874</v>
      </c>
      <c r="J3367" s="15" t="s">
        <v>4221</v>
      </c>
      <c r="K3367" s="15" t="s">
        <v>4222</v>
      </c>
      <c r="L3367" s="15" t="s">
        <v>3199</v>
      </c>
      <c r="M3367" s="15" t="s">
        <v>4220</v>
      </c>
      <c r="N3367" s="15"/>
      <c r="O3367" s="19" t="s">
        <v>4223</v>
      </c>
      <c r="P3367" s="19" t="s">
        <v>4224</v>
      </c>
      <c r="S3367" s="2" t="str">
        <f t="shared" si="52"/>
        <v>UN2936II</v>
      </c>
      <c r="T3367" s="19" t="str">
        <f>IFERROR(IF('Personalize Table of UNs I Ship'!$C$13="No",VLOOKUP(D3367,'Personalize Table of UNs I Ship'!$B$18:$B$1517,1,FALSE),VLOOKUP(S3367,'Personalize Table of UNs I Ship'!$E$18:$E$1517,1,FALSE)),"")</f>
        <v/>
      </c>
    </row>
    <row r="3368" spans="2:20" ht="25.5" x14ac:dyDescent="0.2">
      <c r="B3368" s="20" t="s">
        <v>3406</v>
      </c>
      <c r="C3368" s="21" t="s">
        <v>4227</v>
      </c>
      <c r="D3368" s="21" t="s">
        <v>3405</v>
      </c>
      <c r="E3368" s="21" t="s">
        <v>4210</v>
      </c>
      <c r="F3368" s="21" t="s">
        <v>4221</v>
      </c>
      <c r="G3368" s="17"/>
      <c r="H3368" s="21"/>
      <c r="I3368" s="21"/>
      <c r="J3368" s="17" t="s">
        <v>4212</v>
      </c>
      <c r="K3368" s="17" t="s">
        <v>4212</v>
      </c>
      <c r="L3368" s="17" t="s">
        <v>4212</v>
      </c>
      <c r="M3368" s="17"/>
      <c r="N3368" s="17"/>
      <c r="O3368" s="21"/>
      <c r="P3368" s="21"/>
      <c r="S3368" s="2" t="str">
        <f t="shared" si="52"/>
        <v>UN1836I</v>
      </c>
      <c r="T3368" s="19" t="str">
        <f>IFERROR(IF('Personalize Table of UNs I Ship'!$C$13="No",VLOOKUP(D3368,'Personalize Table of UNs I Ship'!$B$18:$B$1517,1,FALSE),VLOOKUP(S3368,'Personalize Table of UNs I Ship'!$E$18:$E$1517,1,FALSE)),"")</f>
        <v/>
      </c>
    </row>
    <row r="3369" spans="2:20" ht="25.5" x14ac:dyDescent="0.2">
      <c r="B3369" s="18" t="s">
        <v>3090</v>
      </c>
      <c r="C3369" s="19" t="s">
        <v>4258</v>
      </c>
      <c r="D3369" s="19" t="s">
        <v>3089</v>
      </c>
      <c r="E3369" s="19" t="s">
        <v>4219</v>
      </c>
      <c r="F3369" s="19" t="s">
        <v>4259</v>
      </c>
      <c r="G3369" s="15"/>
      <c r="H3369" s="19" t="s">
        <v>4230</v>
      </c>
      <c r="I3369" s="19" t="s">
        <v>4260</v>
      </c>
      <c r="J3369" s="15" t="s">
        <v>4232</v>
      </c>
      <c r="K3369" s="15" t="s">
        <v>4222</v>
      </c>
      <c r="L3369" s="15" t="s">
        <v>3199</v>
      </c>
      <c r="M3369" s="15"/>
      <c r="N3369" s="15"/>
      <c r="O3369" s="19" t="s">
        <v>4262</v>
      </c>
      <c r="P3369" s="19" t="s">
        <v>4224</v>
      </c>
      <c r="S3369" s="2" t="str">
        <f t="shared" si="52"/>
        <v>UN2414II</v>
      </c>
      <c r="T3369" s="19" t="str">
        <f>IFERROR(IF('Personalize Table of UNs I Ship'!$C$13="No",VLOOKUP(D3369,'Personalize Table of UNs I Ship'!$B$18:$B$1517,1,FALSE),VLOOKUP(S3369,'Personalize Table of UNs I Ship'!$E$18:$E$1517,1,FALSE)),"")</f>
        <v/>
      </c>
    </row>
    <row r="3370" spans="2:20" ht="25.5" x14ac:dyDescent="0.2">
      <c r="B3370" s="20" t="s">
        <v>4366</v>
      </c>
      <c r="C3370" s="21" t="s">
        <v>4218</v>
      </c>
      <c r="D3370" s="21" t="s">
        <v>4365</v>
      </c>
      <c r="E3370" s="21" t="s">
        <v>4210</v>
      </c>
      <c r="F3370" s="21" t="s">
        <v>4221</v>
      </c>
      <c r="G3370" s="17"/>
      <c r="H3370" s="21"/>
      <c r="I3370" s="21"/>
      <c r="J3370" s="17" t="s">
        <v>4212</v>
      </c>
      <c r="K3370" s="17" t="s">
        <v>4212</v>
      </c>
      <c r="L3370" s="17" t="s">
        <v>4212</v>
      </c>
      <c r="M3370" s="17"/>
      <c r="N3370" s="17"/>
      <c r="O3370" s="21"/>
      <c r="P3370" s="21"/>
      <c r="S3370" s="2" t="str">
        <f t="shared" si="52"/>
        <v>UN2474I</v>
      </c>
      <c r="T3370" s="19" t="str">
        <f>IFERROR(IF('Personalize Table of UNs I Ship'!$C$13="No",VLOOKUP(D3370,'Personalize Table of UNs I Ship'!$B$18:$B$1517,1,FALSE),VLOOKUP(S3370,'Personalize Table of UNs I Ship'!$E$18:$E$1517,1,FALSE)),"")</f>
        <v/>
      </c>
    </row>
    <row r="3371" spans="2:20" ht="25.5" x14ac:dyDescent="0.2">
      <c r="B3371" s="18" t="s">
        <v>3285</v>
      </c>
      <c r="C3371" s="19" t="s">
        <v>4227</v>
      </c>
      <c r="D3371" s="19" t="s">
        <v>3284</v>
      </c>
      <c r="E3371" s="19" t="s">
        <v>4219</v>
      </c>
      <c r="F3371" s="19" t="s">
        <v>4229</v>
      </c>
      <c r="G3371" s="15"/>
      <c r="H3371" s="19" t="s">
        <v>4230</v>
      </c>
      <c r="I3371" s="19" t="s">
        <v>4231</v>
      </c>
      <c r="J3371" s="15" t="s">
        <v>4212</v>
      </c>
      <c r="K3371" s="15" t="s">
        <v>4212</v>
      </c>
      <c r="L3371" s="15" t="s">
        <v>3199</v>
      </c>
      <c r="M3371" s="15"/>
      <c r="N3371" s="15" t="s">
        <v>4248</v>
      </c>
      <c r="O3371" s="19" t="s">
        <v>4233</v>
      </c>
      <c r="P3371" s="19" t="s">
        <v>4224</v>
      </c>
      <c r="S3371" s="2" t="str">
        <f t="shared" si="52"/>
        <v>UN1837II</v>
      </c>
      <c r="T3371" s="19" t="str">
        <f>IFERROR(IF('Personalize Table of UNs I Ship'!$C$13="No",VLOOKUP(D3371,'Personalize Table of UNs I Ship'!$B$18:$B$1517,1,FALSE),VLOOKUP(S3371,'Personalize Table of UNs I Ship'!$E$18:$E$1517,1,FALSE)),"")</f>
        <v/>
      </c>
    </row>
    <row r="3372" spans="2:20" ht="25.5" x14ac:dyDescent="0.2">
      <c r="B3372" s="20" t="s">
        <v>3131</v>
      </c>
      <c r="C3372" s="21" t="s">
        <v>4361</v>
      </c>
      <c r="D3372" s="21" t="s">
        <v>3130</v>
      </c>
      <c r="E3372" s="21" t="s">
        <v>4219</v>
      </c>
      <c r="F3372" s="21" t="s">
        <v>4221</v>
      </c>
      <c r="G3372" s="17"/>
      <c r="H3372" s="21"/>
      <c r="I3372" s="21"/>
      <c r="J3372" s="17" t="s">
        <v>4212</v>
      </c>
      <c r="K3372" s="17" t="s">
        <v>4221</v>
      </c>
      <c r="L3372" s="17" t="s">
        <v>4221</v>
      </c>
      <c r="M3372" s="17"/>
      <c r="N3372" s="17"/>
      <c r="O3372" s="21"/>
      <c r="P3372" s="21"/>
      <c r="S3372" s="2" t="str">
        <f t="shared" si="52"/>
        <v>UN3341II</v>
      </c>
      <c r="T3372" s="19" t="str">
        <f>IFERROR(IF('Personalize Table of UNs I Ship'!$C$13="No",VLOOKUP(D3372,'Personalize Table of UNs I Ship'!$B$18:$B$1517,1,FALSE),VLOOKUP(S3372,'Personalize Table of UNs I Ship'!$E$18:$E$1517,1,FALSE)),"")</f>
        <v/>
      </c>
    </row>
    <row r="3373" spans="2:20" ht="25.5" x14ac:dyDescent="0.2">
      <c r="B3373" s="18" t="s">
        <v>3131</v>
      </c>
      <c r="C3373" s="19" t="s">
        <v>4361</v>
      </c>
      <c r="D3373" s="19" t="s">
        <v>3130</v>
      </c>
      <c r="E3373" s="19" t="s">
        <v>4228</v>
      </c>
      <c r="F3373" s="19" t="s">
        <v>4221</v>
      </c>
      <c r="G3373" s="15"/>
      <c r="H3373" s="19"/>
      <c r="I3373" s="19"/>
      <c r="J3373" s="15" t="s">
        <v>4212</v>
      </c>
      <c r="K3373" s="15" t="s">
        <v>4221</v>
      </c>
      <c r="L3373" s="15" t="s">
        <v>4221</v>
      </c>
      <c r="M3373" s="15"/>
      <c r="N3373" s="15"/>
      <c r="O3373" s="19"/>
      <c r="P3373" s="19"/>
      <c r="S3373" s="2" t="str">
        <f t="shared" si="52"/>
        <v>UN3341III</v>
      </c>
      <c r="T3373" s="19" t="str">
        <f>IFERROR(IF('Personalize Table of UNs I Ship'!$C$13="No",VLOOKUP(D3373,'Personalize Table of UNs I Ship'!$B$18:$B$1517,1,FALSE),VLOOKUP(S3373,'Personalize Table of UNs I Ship'!$E$18:$E$1517,1,FALSE)),"")</f>
        <v/>
      </c>
    </row>
    <row r="3374" spans="2:20" ht="25.5" x14ac:dyDescent="0.2">
      <c r="B3374" s="20" t="s">
        <v>5638</v>
      </c>
      <c r="C3374" s="21"/>
      <c r="D3374" s="21"/>
      <c r="E3374" s="21"/>
      <c r="F3374" s="21"/>
      <c r="G3374" s="17"/>
      <c r="H3374" s="21"/>
      <c r="I3374" s="21"/>
      <c r="J3374" s="17"/>
      <c r="K3374" s="17"/>
      <c r="L3374" s="17"/>
      <c r="M3374" s="17"/>
      <c r="N3374" s="17"/>
      <c r="O3374" s="21"/>
      <c r="P3374" s="21"/>
      <c r="S3374" s="2" t="str">
        <f t="shared" si="52"/>
        <v/>
      </c>
      <c r="T3374" s="19" t="str">
        <f>IFERROR(IF('Personalize Table of UNs I Ship'!$C$13="No",VLOOKUP(D3374,'Personalize Table of UNs I Ship'!$B$18:$B$1517,1,FALSE),VLOOKUP(S3374,'Personalize Table of UNs I Ship'!$E$18:$E$1517,1,FALSE)),"")</f>
        <v/>
      </c>
    </row>
    <row r="3375" spans="2:20" ht="25.5" x14ac:dyDescent="0.2">
      <c r="B3375" s="18" t="s">
        <v>5639</v>
      </c>
      <c r="C3375" s="19"/>
      <c r="D3375" s="19"/>
      <c r="E3375" s="19"/>
      <c r="F3375" s="19"/>
      <c r="G3375" s="15"/>
      <c r="H3375" s="19"/>
      <c r="I3375" s="19"/>
      <c r="J3375" s="15"/>
      <c r="K3375" s="15"/>
      <c r="L3375" s="15"/>
      <c r="M3375" s="15"/>
      <c r="N3375" s="15"/>
      <c r="O3375" s="19"/>
      <c r="P3375" s="19"/>
      <c r="S3375" s="2" t="str">
        <f t="shared" si="52"/>
        <v/>
      </c>
      <c r="T3375" s="19" t="str">
        <f>IFERROR(IF('Personalize Table of UNs I Ship'!$C$13="No",VLOOKUP(D3375,'Personalize Table of UNs I Ship'!$B$18:$B$1517,1,FALSE),VLOOKUP(S3375,'Personalize Table of UNs I Ship'!$E$18:$E$1517,1,FALSE)),"")</f>
        <v/>
      </c>
    </row>
    <row r="3376" spans="2:20" ht="25.5" x14ac:dyDescent="0.2">
      <c r="B3376" s="20" t="s">
        <v>352</v>
      </c>
      <c r="C3376" s="21" t="s">
        <v>4258</v>
      </c>
      <c r="D3376" s="21" t="s">
        <v>351</v>
      </c>
      <c r="E3376" s="21" t="s">
        <v>4219</v>
      </c>
      <c r="F3376" s="21" t="s">
        <v>4259</v>
      </c>
      <c r="G3376" s="17"/>
      <c r="H3376" s="21" t="s">
        <v>4230</v>
      </c>
      <c r="I3376" s="21" t="s">
        <v>4260</v>
      </c>
      <c r="J3376" s="17" t="s">
        <v>4232</v>
      </c>
      <c r="K3376" s="17" t="s">
        <v>4222</v>
      </c>
      <c r="L3376" s="17" t="s">
        <v>3199</v>
      </c>
      <c r="M3376" s="17"/>
      <c r="N3376" s="17"/>
      <c r="O3376" s="21" t="s">
        <v>4262</v>
      </c>
      <c r="P3376" s="21" t="s">
        <v>4224</v>
      </c>
      <c r="S3376" s="2" t="str">
        <f t="shared" si="52"/>
        <v>UN1293II</v>
      </c>
      <c r="T3376" s="19" t="str">
        <f>IFERROR(IF('Personalize Table of UNs I Ship'!$C$13="No",VLOOKUP(D3376,'Personalize Table of UNs I Ship'!$B$18:$B$1517,1,FALSE),VLOOKUP(S3376,'Personalize Table of UNs I Ship'!$E$18:$E$1517,1,FALSE)),"")</f>
        <v/>
      </c>
    </row>
    <row r="3377" spans="2:20" ht="25.5" x14ac:dyDescent="0.2">
      <c r="B3377" s="18" t="s">
        <v>352</v>
      </c>
      <c r="C3377" s="19" t="s">
        <v>4258</v>
      </c>
      <c r="D3377" s="19" t="s">
        <v>351</v>
      </c>
      <c r="E3377" s="19" t="s">
        <v>4228</v>
      </c>
      <c r="F3377" s="19" t="s">
        <v>4259</v>
      </c>
      <c r="G3377" s="15"/>
      <c r="H3377" s="19" t="s">
        <v>4230</v>
      </c>
      <c r="I3377" s="19" t="s">
        <v>4260</v>
      </c>
      <c r="J3377" s="15" t="s">
        <v>4261</v>
      </c>
      <c r="K3377" s="15" t="s">
        <v>3199</v>
      </c>
      <c r="L3377" s="15" t="s">
        <v>3199</v>
      </c>
      <c r="M3377" s="15"/>
      <c r="N3377" s="15"/>
      <c r="O3377" s="19" t="s">
        <v>4262</v>
      </c>
      <c r="P3377" s="19" t="s">
        <v>4239</v>
      </c>
      <c r="S3377" s="2" t="str">
        <f t="shared" si="52"/>
        <v>UN1293III</v>
      </c>
      <c r="T3377" s="19" t="str">
        <f>IFERROR(IF('Personalize Table of UNs I Ship'!$C$13="No",VLOOKUP(D3377,'Personalize Table of UNs I Ship'!$B$18:$B$1517,1,FALSE),VLOOKUP(S3377,'Personalize Table of UNs I Ship'!$E$18:$E$1517,1,FALSE)),"")</f>
        <v/>
      </c>
    </row>
    <row r="3378" spans="2:20" x14ac:dyDescent="0.2">
      <c r="B3378" s="20" t="s">
        <v>5640</v>
      </c>
      <c r="C3378" s="21"/>
      <c r="D3378" s="21"/>
      <c r="E3378" s="21"/>
      <c r="F3378" s="21"/>
      <c r="G3378" s="17"/>
      <c r="H3378" s="21"/>
      <c r="I3378" s="21"/>
      <c r="J3378" s="17"/>
      <c r="K3378" s="17"/>
      <c r="L3378" s="17"/>
      <c r="M3378" s="17"/>
      <c r="N3378" s="17"/>
      <c r="O3378" s="21"/>
      <c r="P3378" s="21"/>
      <c r="S3378" s="2" t="str">
        <f t="shared" si="52"/>
        <v/>
      </c>
      <c r="T3378" s="19" t="str">
        <f>IFERROR(IF('Personalize Table of UNs I Ship'!$C$13="No",VLOOKUP(D3378,'Personalize Table of UNs I Ship'!$B$18:$B$1517,1,FALSE),VLOOKUP(S3378,'Personalize Table of UNs I Ship'!$E$18:$E$1517,1,FALSE)),"")</f>
        <v/>
      </c>
    </row>
    <row r="3379" spans="2:20" ht="25.5" x14ac:dyDescent="0.2">
      <c r="B3379" s="18" t="s">
        <v>5641</v>
      </c>
      <c r="C3379" s="19"/>
      <c r="D3379" s="19"/>
      <c r="E3379" s="19"/>
      <c r="F3379" s="19"/>
      <c r="G3379" s="15"/>
      <c r="H3379" s="19"/>
      <c r="I3379" s="19"/>
      <c r="J3379" s="15"/>
      <c r="K3379" s="15"/>
      <c r="L3379" s="15"/>
      <c r="M3379" s="15"/>
      <c r="N3379" s="15"/>
      <c r="O3379" s="19"/>
      <c r="P3379" s="19"/>
      <c r="S3379" s="2" t="str">
        <f t="shared" si="52"/>
        <v/>
      </c>
      <c r="T3379" s="19" t="str">
        <f>IFERROR(IF('Personalize Table of UNs I Ship'!$C$13="No",VLOOKUP(D3379,'Personalize Table of UNs I Ship'!$B$18:$B$1517,1,FALSE),VLOOKUP(S3379,'Personalize Table of UNs I Ship'!$E$18:$E$1517,1,FALSE)),"")</f>
        <v/>
      </c>
    </row>
    <row r="3380" spans="2:20" ht="25.5" x14ac:dyDescent="0.2">
      <c r="B3380" s="20" t="s">
        <v>354</v>
      </c>
      <c r="C3380" s="21" t="s">
        <v>4361</v>
      </c>
      <c r="D3380" s="21" t="s">
        <v>353</v>
      </c>
      <c r="E3380" s="21" t="s">
        <v>4228</v>
      </c>
      <c r="F3380" s="21" t="s">
        <v>4221</v>
      </c>
      <c r="G3380" s="17"/>
      <c r="H3380" s="21"/>
      <c r="I3380" s="21"/>
      <c r="J3380" s="17" t="s">
        <v>4212</v>
      </c>
      <c r="K3380" s="17" t="s">
        <v>4221</v>
      </c>
      <c r="L3380" s="17" t="s">
        <v>4221</v>
      </c>
      <c r="M3380" s="17"/>
      <c r="N3380" s="17"/>
      <c r="O3380" s="21"/>
      <c r="P3380" s="21"/>
      <c r="S3380" s="2" t="str">
        <f t="shared" si="52"/>
        <v>UN3174III</v>
      </c>
      <c r="T3380" s="19" t="str">
        <f>IFERROR(IF('Personalize Table of UNs I Ship'!$C$13="No",VLOOKUP(D3380,'Personalize Table of UNs I Ship'!$B$18:$B$1517,1,FALSE),VLOOKUP(S3380,'Personalize Table of UNs I Ship'!$E$18:$E$1517,1,FALSE)),"")</f>
        <v/>
      </c>
    </row>
    <row r="3381" spans="2:20" ht="25.5" x14ac:dyDescent="0.2">
      <c r="B3381" s="18" t="s">
        <v>356</v>
      </c>
      <c r="C3381" s="19" t="s">
        <v>4209</v>
      </c>
      <c r="D3381" s="19" t="s">
        <v>355</v>
      </c>
      <c r="E3381" s="19" t="s">
        <v>4219</v>
      </c>
      <c r="F3381" s="19" t="s">
        <v>4408</v>
      </c>
      <c r="G3381" s="15"/>
      <c r="H3381" s="19" t="s">
        <v>4230</v>
      </c>
      <c r="I3381" s="19" t="s">
        <v>4211</v>
      </c>
      <c r="J3381" s="15" t="s">
        <v>4236</v>
      </c>
      <c r="K3381" s="15" t="s">
        <v>4364</v>
      </c>
      <c r="L3381" s="15" t="s">
        <v>4609</v>
      </c>
      <c r="M3381" s="15"/>
      <c r="N3381" s="15" t="s">
        <v>4414</v>
      </c>
      <c r="O3381" s="19" t="s">
        <v>4399</v>
      </c>
      <c r="P3381" s="19" t="s">
        <v>4302</v>
      </c>
      <c r="S3381" s="2" t="str">
        <f t="shared" si="52"/>
        <v>UN1871II</v>
      </c>
      <c r="T3381" s="19" t="str">
        <f>IFERROR(IF('Personalize Table of UNs I Ship'!$C$13="No",VLOOKUP(D3381,'Personalize Table of UNs I Ship'!$B$18:$B$1517,1,FALSE),VLOOKUP(S3381,'Personalize Table of UNs I Ship'!$E$18:$E$1517,1,FALSE)),"")</f>
        <v/>
      </c>
    </row>
    <row r="3382" spans="2:20" ht="25.5" x14ac:dyDescent="0.2">
      <c r="B3382" s="20" t="s">
        <v>3166</v>
      </c>
      <c r="C3382" s="21" t="s">
        <v>4361</v>
      </c>
      <c r="D3382" s="21" t="s">
        <v>3165</v>
      </c>
      <c r="E3382" s="21" t="s">
        <v>4210</v>
      </c>
      <c r="F3382" s="21" t="s">
        <v>4221</v>
      </c>
      <c r="G3382" s="17"/>
      <c r="H3382" s="21"/>
      <c r="I3382" s="21"/>
      <c r="J3382" s="17" t="s">
        <v>4212</v>
      </c>
      <c r="K3382" s="17" t="s">
        <v>4212</v>
      </c>
      <c r="L3382" s="17" t="s">
        <v>4212</v>
      </c>
      <c r="M3382" s="17"/>
      <c r="N3382" s="17"/>
      <c r="O3382" s="21"/>
      <c r="P3382" s="21"/>
      <c r="S3382" s="2" t="str">
        <f t="shared" si="52"/>
        <v>UN2546I</v>
      </c>
      <c r="T3382" s="19" t="str">
        <f>IFERROR(IF('Personalize Table of UNs I Ship'!$C$13="No",VLOOKUP(D3382,'Personalize Table of UNs I Ship'!$B$18:$B$1517,1,FALSE),VLOOKUP(S3382,'Personalize Table of UNs I Ship'!$E$18:$E$1517,1,FALSE)),"")</f>
        <v/>
      </c>
    </row>
    <row r="3383" spans="2:20" ht="25.5" x14ac:dyDescent="0.2">
      <c r="B3383" s="18" t="s">
        <v>3166</v>
      </c>
      <c r="C3383" s="19" t="s">
        <v>4361</v>
      </c>
      <c r="D3383" s="19" t="s">
        <v>3165</v>
      </c>
      <c r="E3383" s="19" t="s">
        <v>4219</v>
      </c>
      <c r="F3383" s="19" t="s">
        <v>4221</v>
      </c>
      <c r="G3383" s="15"/>
      <c r="H3383" s="19"/>
      <c r="I3383" s="19"/>
      <c r="J3383" s="15" t="s">
        <v>4212</v>
      </c>
      <c r="K3383" s="15" t="s">
        <v>4221</v>
      </c>
      <c r="L3383" s="15" t="s">
        <v>4221</v>
      </c>
      <c r="M3383" s="15"/>
      <c r="N3383" s="15"/>
      <c r="O3383" s="19"/>
      <c r="P3383" s="19"/>
      <c r="S3383" s="2" t="str">
        <f t="shared" si="52"/>
        <v>UN2546II</v>
      </c>
      <c r="T3383" s="19" t="str">
        <f>IFERROR(IF('Personalize Table of UNs I Ship'!$C$13="No",VLOOKUP(D3383,'Personalize Table of UNs I Ship'!$B$18:$B$1517,1,FALSE),VLOOKUP(S3383,'Personalize Table of UNs I Ship'!$E$18:$E$1517,1,FALSE)),"")</f>
        <v/>
      </c>
    </row>
    <row r="3384" spans="2:20" ht="25.5" x14ac:dyDescent="0.2">
      <c r="B3384" s="20" t="s">
        <v>3166</v>
      </c>
      <c r="C3384" s="21" t="s">
        <v>4361</v>
      </c>
      <c r="D3384" s="21" t="s">
        <v>3165</v>
      </c>
      <c r="E3384" s="21" t="s">
        <v>4228</v>
      </c>
      <c r="F3384" s="21" t="s">
        <v>4221</v>
      </c>
      <c r="G3384" s="17"/>
      <c r="H3384" s="21"/>
      <c r="I3384" s="21"/>
      <c r="J3384" s="17" t="s">
        <v>4212</v>
      </c>
      <c r="K3384" s="17" t="s">
        <v>4221</v>
      </c>
      <c r="L3384" s="17" t="s">
        <v>4221</v>
      </c>
      <c r="M3384" s="17"/>
      <c r="N3384" s="17"/>
      <c r="O3384" s="21"/>
      <c r="P3384" s="21"/>
      <c r="S3384" s="2" t="str">
        <f t="shared" si="52"/>
        <v>UN2546III</v>
      </c>
      <c r="T3384" s="19" t="str">
        <f>IFERROR(IF('Personalize Table of UNs I Ship'!$C$13="No",VLOOKUP(D3384,'Personalize Table of UNs I Ship'!$B$18:$B$1517,1,FALSE),VLOOKUP(S3384,'Personalize Table of UNs I Ship'!$E$18:$E$1517,1,FALSE)),"")</f>
        <v/>
      </c>
    </row>
    <row r="3385" spans="2:20" ht="76.5" x14ac:dyDescent="0.2">
      <c r="B3385" s="18" t="s">
        <v>5642</v>
      </c>
      <c r="C3385" s="19" t="s">
        <v>4209</v>
      </c>
      <c r="D3385" s="19" t="s">
        <v>362</v>
      </c>
      <c r="E3385" s="19" t="s">
        <v>4219</v>
      </c>
      <c r="F3385" s="19" t="s">
        <v>4408</v>
      </c>
      <c r="G3385" s="15"/>
      <c r="H3385" s="19" t="s">
        <v>4230</v>
      </c>
      <c r="I3385" s="19" t="s">
        <v>4211</v>
      </c>
      <c r="J3385" s="15" t="s">
        <v>4236</v>
      </c>
      <c r="K3385" s="15" t="s">
        <v>4364</v>
      </c>
      <c r="L3385" s="15" t="s">
        <v>4609</v>
      </c>
      <c r="M3385" s="15"/>
      <c r="N3385" s="15" t="s">
        <v>4414</v>
      </c>
      <c r="O3385" s="19" t="s">
        <v>4399</v>
      </c>
      <c r="P3385" s="19" t="s">
        <v>4302</v>
      </c>
      <c r="S3385" s="2" t="str">
        <f t="shared" si="52"/>
        <v>UN1352II</v>
      </c>
      <c r="T3385" s="19" t="str">
        <f>IFERROR(IF('Personalize Table of UNs I Ship'!$C$13="No",VLOOKUP(D3385,'Personalize Table of UNs I Ship'!$B$18:$B$1517,1,FALSE),VLOOKUP(S3385,'Personalize Table of UNs I Ship'!$E$18:$E$1517,1,FALSE)),"")</f>
        <v/>
      </c>
    </row>
    <row r="3386" spans="2:20" ht="25.5" x14ac:dyDescent="0.2">
      <c r="B3386" s="20" t="s">
        <v>5643</v>
      </c>
      <c r="C3386" s="21" t="s">
        <v>4209</v>
      </c>
      <c r="D3386" s="21" t="s">
        <v>357</v>
      </c>
      <c r="E3386" s="21" t="s">
        <v>4228</v>
      </c>
      <c r="F3386" s="21" t="s">
        <v>4408</v>
      </c>
      <c r="G3386" s="17"/>
      <c r="H3386" s="21" t="s">
        <v>4230</v>
      </c>
      <c r="I3386" s="21" t="s">
        <v>4211</v>
      </c>
      <c r="J3386" s="17" t="s">
        <v>4409</v>
      </c>
      <c r="K3386" s="17" t="s">
        <v>4297</v>
      </c>
      <c r="L3386" s="17" t="s">
        <v>4609</v>
      </c>
      <c r="M3386" s="17"/>
      <c r="N3386" s="17" t="s">
        <v>4410</v>
      </c>
      <c r="O3386" s="21" t="s">
        <v>4399</v>
      </c>
      <c r="P3386" s="21" t="s">
        <v>4293</v>
      </c>
      <c r="S3386" s="2" t="str">
        <f t="shared" si="52"/>
        <v>UN2878III</v>
      </c>
      <c r="T3386" s="19" t="str">
        <f>IFERROR(IF('Personalize Table of UNs I Ship'!$C$13="No",VLOOKUP(D3386,'Personalize Table of UNs I Ship'!$B$18:$B$1517,1,FALSE),VLOOKUP(S3386,'Personalize Table of UNs I Ship'!$E$18:$E$1517,1,FALSE)),"")</f>
        <v/>
      </c>
    </row>
    <row r="3387" spans="2:20" ht="25.5" x14ac:dyDescent="0.2">
      <c r="B3387" s="18" t="s">
        <v>4368</v>
      </c>
      <c r="C3387" s="19" t="s">
        <v>4369</v>
      </c>
      <c r="D3387" s="19" t="s">
        <v>4367</v>
      </c>
      <c r="E3387" s="19" t="s">
        <v>4210</v>
      </c>
      <c r="F3387" s="19" t="s">
        <v>4221</v>
      </c>
      <c r="G3387" s="15"/>
      <c r="H3387" s="19"/>
      <c r="I3387" s="19"/>
      <c r="J3387" s="15" t="s">
        <v>4212</v>
      </c>
      <c r="K3387" s="15" t="s">
        <v>4212</v>
      </c>
      <c r="L3387" s="15" t="s">
        <v>4212</v>
      </c>
      <c r="M3387" s="15"/>
      <c r="N3387" s="15"/>
      <c r="O3387" s="19"/>
      <c r="P3387" s="19"/>
      <c r="S3387" s="2" t="str">
        <f t="shared" si="52"/>
        <v>UN1838I</v>
      </c>
      <c r="T3387" s="19" t="str">
        <f>IFERROR(IF('Personalize Table of UNs I Ship'!$C$13="No",VLOOKUP(D3387,'Personalize Table of UNs I Ship'!$B$18:$B$1517,1,FALSE),VLOOKUP(S3387,'Personalize Table of UNs I Ship'!$E$18:$E$1517,1,FALSE)),"")</f>
        <v/>
      </c>
    </row>
    <row r="3388" spans="2:20" ht="25.5" x14ac:dyDescent="0.2">
      <c r="B3388" s="20" t="s">
        <v>359</v>
      </c>
      <c r="C3388" s="21" t="s">
        <v>4227</v>
      </c>
      <c r="D3388" s="21" t="s">
        <v>358</v>
      </c>
      <c r="E3388" s="21" t="s">
        <v>4219</v>
      </c>
      <c r="F3388" s="21" t="s">
        <v>4229</v>
      </c>
      <c r="G3388" s="17"/>
      <c r="H3388" s="21" t="s">
        <v>4230</v>
      </c>
      <c r="I3388" s="21" t="s">
        <v>4231</v>
      </c>
      <c r="J3388" s="17" t="s">
        <v>4236</v>
      </c>
      <c r="K3388" s="17" t="s">
        <v>4364</v>
      </c>
      <c r="L3388" s="17" t="s">
        <v>4609</v>
      </c>
      <c r="M3388" s="17"/>
      <c r="N3388" s="17" t="s">
        <v>4054</v>
      </c>
      <c r="O3388" s="21" t="s">
        <v>4233</v>
      </c>
      <c r="P3388" s="21" t="s">
        <v>4302</v>
      </c>
      <c r="S3388" s="2" t="str">
        <f t="shared" si="52"/>
        <v>UN2869II</v>
      </c>
      <c r="T3388" s="19" t="str">
        <f>IFERROR(IF('Personalize Table of UNs I Ship'!$C$13="No",VLOOKUP(D3388,'Personalize Table of UNs I Ship'!$B$18:$B$1517,1,FALSE),VLOOKUP(S3388,'Personalize Table of UNs I Ship'!$E$18:$E$1517,1,FALSE)),"")</f>
        <v/>
      </c>
    </row>
    <row r="3389" spans="2:20" ht="25.5" x14ac:dyDescent="0.2">
      <c r="B3389" s="18" t="s">
        <v>359</v>
      </c>
      <c r="C3389" s="19" t="s">
        <v>4227</v>
      </c>
      <c r="D3389" s="19" t="s">
        <v>358</v>
      </c>
      <c r="E3389" s="19" t="s">
        <v>4228</v>
      </c>
      <c r="F3389" s="19" t="s">
        <v>4229</v>
      </c>
      <c r="G3389" s="15"/>
      <c r="H3389" s="19" t="s">
        <v>4230</v>
      </c>
      <c r="I3389" s="19" t="s">
        <v>4231</v>
      </c>
      <c r="J3389" s="15" t="s">
        <v>4236</v>
      </c>
      <c r="K3389" s="15" t="s">
        <v>4297</v>
      </c>
      <c r="L3389" s="15" t="s">
        <v>4609</v>
      </c>
      <c r="M3389" s="15"/>
      <c r="N3389" s="15" t="s">
        <v>4054</v>
      </c>
      <c r="O3389" s="19" t="s">
        <v>4233</v>
      </c>
      <c r="P3389" s="19" t="s">
        <v>4293</v>
      </c>
      <c r="S3389" s="2" t="str">
        <f t="shared" si="52"/>
        <v>UN2869III</v>
      </c>
      <c r="T3389" s="19" t="str">
        <f>IFERROR(IF('Personalize Table of UNs I Ship'!$C$13="No",VLOOKUP(D3389,'Personalize Table of UNs I Ship'!$B$18:$B$1517,1,FALSE),VLOOKUP(S3389,'Personalize Table of UNs I Ship'!$E$18:$E$1517,1,FALSE)),"")</f>
        <v/>
      </c>
    </row>
    <row r="3390" spans="2:20" ht="25.5" x14ac:dyDescent="0.2">
      <c r="B3390" s="20" t="s">
        <v>5644</v>
      </c>
      <c r="C3390" s="21" t="s">
        <v>4144</v>
      </c>
      <c r="D3390" s="21" t="s">
        <v>363</v>
      </c>
      <c r="E3390" s="21" t="s">
        <v>4210</v>
      </c>
      <c r="F3390" s="21" t="s">
        <v>4221</v>
      </c>
      <c r="G3390" s="17"/>
      <c r="H3390" s="21"/>
      <c r="I3390" s="21"/>
      <c r="J3390" s="17" t="s">
        <v>4212</v>
      </c>
      <c r="K3390" s="17" t="s">
        <v>4212</v>
      </c>
      <c r="L3390" s="17" t="s">
        <v>4212</v>
      </c>
      <c r="M3390" s="17"/>
      <c r="N3390" s="17"/>
      <c r="O3390" s="21"/>
      <c r="P3390" s="21"/>
      <c r="S3390" s="2" t="str">
        <f t="shared" si="52"/>
        <v>UN2441I</v>
      </c>
      <c r="T3390" s="19" t="str">
        <f>IFERROR(IF('Personalize Table of UNs I Ship'!$C$13="No",VLOOKUP(D3390,'Personalize Table of UNs I Ship'!$B$18:$B$1517,1,FALSE),VLOOKUP(S3390,'Personalize Table of UNs I Ship'!$E$18:$E$1517,1,FALSE)),"")</f>
        <v/>
      </c>
    </row>
    <row r="3391" spans="2:20" x14ac:dyDescent="0.2">
      <c r="B3391" s="18" t="s">
        <v>5645</v>
      </c>
      <c r="C3391" s="19"/>
      <c r="D3391" s="19"/>
      <c r="E3391" s="19"/>
      <c r="F3391" s="19"/>
      <c r="G3391" s="15"/>
      <c r="H3391" s="19"/>
      <c r="I3391" s="19"/>
      <c r="J3391" s="15"/>
      <c r="K3391" s="15"/>
      <c r="L3391" s="15"/>
      <c r="M3391" s="15"/>
      <c r="N3391" s="15"/>
      <c r="O3391" s="19"/>
      <c r="P3391" s="19"/>
      <c r="S3391" s="2" t="str">
        <f t="shared" si="52"/>
        <v/>
      </c>
      <c r="T3391" s="19" t="str">
        <f>IFERROR(IF('Personalize Table of UNs I Ship'!$C$13="No",VLOOKUP(D3391,'Personalize Table of UNs I Ship'!$B$18:$B$1517,1,FALSE),VLOOKUP(S3391,'Personalize Table of UNs I Ship'!$E$18:$E$1517,1,FALSE)),"")</f>
        <v/>
      </c>
    </row>
    <row r="3392" spans="2:20" x14ac:dyDescent="0.2">
      <c r="B3392" s="20" t="s">
        <v>5646</v>
      </c>
      <c r="C3392" s="21"/>
      <c r="D3392" s="21"/>
      <c r="E3392" s="21"/>
      <c r="F3392" s="21"/>
      <c r="G3392" s="17"/>
      <c r="H3392" s="21"/>
      <c r="I3392" s="21"/>
      <c r="J3392" s="17"/>
      <c r="K3392" s="17"/>
      <c r="L3392" s="17"/>
      <c r="M3392" s="17"/>
      <c r="N3392" s="17"/>
      <c r="O3392" s="21"/>
      <c r="P3392" s="21"/>
      <c r="S3392" s="2" t="str">
        <f t="shared" si="52"/>
        <v/>
      </c>
      <c r="T3392" s="19" t="str">
        <f>IFERROR(IF('Personalize Table of UNs I Ship'!$C$13="No",VLOOKUP(D3392,'Personalize Table of UNs I Ship'!$B$18:$B$1517,1,FALSE),VLOOKUP(S3392,'Personalize Table of UNs I Ship'!$E$18:$E$1517,1,FALSE)),"")</f>
        <v/>
      </c>
    </row>
    <row r="3393" spans="2:20" ht="25.5" x14ac:dyDescent="0.2">
      <c r="B3393" s="18" t="s">
        <v>3292</v>
      </c>
      <c r="C3393" s="19" t="s">
        <v>4258</v>
      </c>
      <c r="D3393" s="19" t="s">
        <v>3291</v>
      </c>
      <c r="E3393" s="19" t="s">
        <v>4219</v>
      </c>
      <c r="F3393" s="19" t="s">
        <v>4259</v>
      </c>
      <c r="G3393" s="15"/>
      <c r="H3393" s="19" t="s">
        <v>4230</v>
      </c>
      <c r="I3393" s="19" t="s">
        <v>4260</v>
      </c>
      <c r="J3393" s="15" t="s">
        <v>4232</v>
      </c>
      <c r="K3393" s="15" t="s">
        <v>4222</v>
      </c>
      <c r="L3393" s="15" t="s">
        <v>3199</v>
      </c>
      <c r="M3393" s="15"/>
      <c r="N3393" s="15"/>
      <c r="O3393" s="19" t="s">
        <v>4262</v>
      </c>
      <c r="P3393" s="19" t="s">
        <v>4224</v>
      </c>
      <c r="S3393" s="2" t="str">
        <f t="shared" si="52"/>
        <v>UN1294II</v>
      </c>
      <c r="T3393" s="19" t="str">
        <f>IFERROR(IF('Personalize Table of UNs I Ship'!$C$13="No",VLOOKUP(D3393,'Personalize Table of UNs I Ship'!$B$18:$B$1517,1,FALSE),VLOOKUP(S3393,'Personalize Table of UNs I Ship'!$E$18:$E$1517,1,FALSE)),"")</f>
        <v/>
      </c>
    </row>
    <row r="3394" spans="2:20" ht="38.25" x14ac:dyDescent="0.2">
      <c r="B3394" s="20" t="s">
        <v>365</v>
      </c>
      <c r="C3394" s="21" t="s">
        <v>4218</v>
      </c>
      <c r="D3394" s="21" t="s">
        <v>364</v>
      </c>
      <c r="E3394" s="21" t="s">
        <v>4219</v>
      </c>
      <c r="F3394" s="21" t="s">
        <v>5890</v>
      </c>
      <c r="G3394" s="17" t="s">
        <v>4220</v>
      </c>
      <c r="H3394" s="21"/>
      <c r="I3394" s="21" t="s">
        <v>5874</v>
      </c>
      <c r="J3394" s="17" t="s">
        <v>4221</v>
      </c>
      <c r="K3394" s="17" t="s">
        <v>4222</v>
      </c>
      <c r="L3394" s="17" t="s">
        <v>3199</v>
      </c>
      <c r="M3394" s="17" t="s">
        <v>4220</v>
      </c>
      <c r="N3394" s="17"/>
      <c r="O3394" s="21" t="s">
        <v>4223</v>
      </c>
      <c r="P3394" s="21" t="s">
        <v>4224</v>
      </c>
      <c r="S3394" s="2" t="str">
        <f t="shared" si="52"/>
        <v>UN2078II</v>
      </c>
      <c r="T3394" s="19" t="str">
        <f>IFERROR(IF('Personalize Table of UNs I Ship'!$C$13="No",VLOOKUP(D3394,'Personalize Table of UNs I Ship'!$B$18:$B$1517,1,FALSE),VLOOKUP(S3394,'Personalize Table of UNs I Ship'!$E$18:$E$1517,1,FALSE)),"")</f>
        <v/>
      </c>
    </row>
    <row r="3395" spans="2:20" ht="25.5" x14ac:dyDescent="0.2">
      <c r="B3395" s="18" t="s">
        <v>5647</v>
      </c>
      <c r="C3395" s="19"/>
      <c r="D3395" s="19"/>
      <c r="E3395" s="19"/>
      <c r="F3395" s="19"/>
      <c r="G3395" s="15"/>
      <c r="H3395" s="19"/>
      <c r="I3395" s="19"/>
      <c r="J3395" s="15"/>
      <c r="K3395" s="15"/>
      <c r="L3395" s="15"/>
      <c r="M3395" s="15"/>
      <c r="N3395" s="15"/>
      <c r="O3395" s="19"/>
      <c r="P3395" s="19"/>
      <c r="S3395" s="2" t="str">
        <f t="shared" si="52"/>
        <v/>
      </c>
      <c r="T3395" s="19" t="str">
        <f>IFERROR(IF('Personalize Table of UNs I Ship'!$C$13="No",VLOOKUP(D3395,'Personalize Table of UNs I Ship'!$B$18:$B$1517,1,FALSE),VLOOKUP(S3395,'Personalize Table of UNs I Ship'!$E$18:$E$1517,1,FALSE)),"")</f>
        <v/>
      </c>
    </row>
    <row r="3396" spans="2:20" ht="38.25" x14ac:dyDescent="0.2">
      <c r="B3396" s="20" t="s">
        <v>341</v>
      </c>
      <c r="C3396" s="21" t="s">
        <v>4218</v>
      </c>
      <c r="D3396" s="21" t="s">
        <v>340</v>
      </c>
      <c r="E3396" s="21" t="s">
        <v>4219</v>
      </c>
      <c r="F3396" s="21" t="s">
        <v>5890</v>
      </c>
      <c r="G3396" s="17" t="s">
        <v>4220</v>
      </c>
      <c r="H3396" s="21"/>
      <c r="I3396" s="21" t="s">
        <v>5874</v>
      </c>
      <c r="J3396" s="17" t="s">
        <v>4221</v>
      </c>
      <c r="K3396" s="17" t="s">
        <v>4222</v>
      </c>
      <c r="L3396" s="17" t="s">
        <v>3199</v>
      </c>
      <c r="M3396" s="17" t="s">
        <v>4220</v>
      </c>
      <c r="N3396" s="17"/>
      <c r="O3396" s="21" t="s">
        <v>4223</v>
      </c>
      <c r="P3396" s="21" t="s">
        <v>4224</v>
      </c>
      <c r="S3396" s="2" t="str">
        <f t="shared" si="52"/>
        <v>UN1708II</v>
      </c>
      <c r="T3396" s="19" t="str">
        <f>IFERROR(IF('Personalize Table of UNs I Ship'!$C$13="No",VLOOKUP(D3396,'Personalize Table of UNs I Ship'!$B$18:$B$1517,1,FALSE),VLOOKUP(S3396,'Personalize Table of UNs I Ship'!$E$18:$E$1517,1,FALSE)),"")</f>
        <v/>
      </c>
    </row>
    <row r="3397" spans="2:20" ht="38.25" x14ac:dyDescent="0.2">
      <c r="B3397" s="18" t="s">
        <v>343</v>
      </c>
      <c r="C3397" s="19" t="s">
        <v>4218</v>
      </c>
      <c r="D3397" s="19" t="s">
        <v>342</v>
      </c>
      <c r="E3397" s="19" t="s">
        <v>4219</v>
      </c>
      <c r="F3397" s="19" t="s">
        <v>5890</v>
      </c>
      <c r="G3397" s="15" t="s">
        <v>4220</v>
      </c>
      <c r="H3397" s="19"/>
      <c r="I3397" s="19" t="s">
        <v>5874</v>
      </c>
      <c r="J3397" s="15" t="s">
        <v>4221</v>
      </c>
      <c r="K3397" s="15" t="s">
        <v>4297</v>
      </c>
      <c r="L3397" s="15" t="s">
        <v>4609</v>
      </c>
      <c r="M3397" s="15" t="s">
        <v>4220</v>
      </c>
      <c r="N3397" s="15"/>
      <c r="O3397" s="19" t="s">
        <v>4223</v>
      </c>
      <c r="P3397" s="19" t="s">
        <v>4302</v>
      </c>
      <c r="S3397" s="2" t="str">
        <f t="shared" ref="S3397:S3460" si="53">D3397&amp;E3397</f>
        <v>UN3451II</v>
      </c>
      <c r="T3397" s="19" t="str">
        <f>IFERROR(IF('Personalize Table of UNs I Ship'!$C$13="No",VLOOKUP(D3397,'Personalize Table of UNs I Ship'!$B$18:$B$1517,1,FALSE),VLOOKUP(S3397,'Personalize Table of UNs I Ship'!$E$18:$E$1517,1,FALSE)),"")</f>
        <v/>
      </c>
    </row>
    <row r="3398" spans="2:20" ht="25.5" x14ac:dyDescent="0.2">
      <c r="B3398" s="20" t="s">
        <v>5648</v>
      </c>
      <c r="C3398" s="21" t="s">
        <v>4218</v>
      </c>
      <c r="D3398" s="21" t="s">
        <v>366</v>
      </c>
      <c r="E3398" s="21" t="s">
        <v>4228</v>
      </c>
      <c r="F3398" s="21" t="s">
        <v>4237</v>
      </c>
      <c r="G3398" s="17"/>
      <c r="H3398" s="21" t="s">
        <v>4230</v>
      </c>
      <c r="I3398" s="21" t="s">
        <v>604</v>
      </c>
      <c r="J3398" s="17" t="s">
        <v>4409</v>
      </c>
      <c r="K3398" s="17" t="s">
        <v>4609</v>
      </c>
      <c r="L3398" s="17" t="s">
        <v>4609</v>
      </c>
      <c r="M3398" s="17" t="s">
        <v>4220</v>
      </c>
      <c r="N3398" s="17"/>
      <c r="O3398" s="21" t="s">
        <v>4223</v>
      </c>
      <c r="P3398" s="21" t="s">
        <v>4293</v>
      </c>
      <c r="S3398" s="2" t="str">
        <f t="shared" si="53"/>
        <v>UN1709III</v>
      </c>
      <c r="T3398" s="19" t="str">
        <f>IFERROR(IF('Personalize Table of UNs I Ship'!$C$13="No",VLOOKUP(D3398,'Personalize Table of UNs I Ship'!$B$18:$B$1517,1,FALSE),VLOOKUP(S3398,'Personalize Table of UNs I Ship'!$E$18:$E$1517,1,FALSE)),"")</f>
        <v/>
      </c>
    </row>
    <row r="3399" spans="2:20" ht="25.5" x14ac:dyDescent="0.2">
      <c r="B3399" s="18" t="s">
        <v>5649</v>
      </c>
      <c r="C3399" s="19" t="s">
        <v>4218</v>
      </c>
      <c r="D3399" s="19" t="s">
        <v>367</v>
      </c>
      <c r="E3399" s="19" t="s">
        <v>4228</v>
      </c>
      <c r="F3399" s="19" t="s">
        <v>4237</v>
      </c>
      <c r="G3399" s="15"/>
      <c r="H3399" s="19" t="s">
        <v>4230</v>
      </c>
      <c r="I3399" s="19" t="s">
        <v>604</v>
      </c>
      <c r="J3399" s="15" t="s">
        <v>4666</v>
      </c>
      <c r="K3399" s="15" t="s">
        <v>3199</v>
      </c>
      <c r="L3399" s="15" t="s">
        <v>3199</v>
      </c>
      <c r="M3399" s="15" t="s">
        <v>4220</v>
      </c>
      <c r="N3399" s="15"/>
      <c r="O3399" s="19" t="s">
        <v>4223</v>
      </c>
      <c r="P3399" s="19" t="s">
        <v>4239</v>
      </c>
      <c r="S3399" s="2" t="str">
        <f t="shared" si="53"/>
        <v>UN3418III</v>
      </c>
      <c r="T3399" s="19" t="str">
        <f>IFERROR(IF('Personalize Table of UNs I Ship'!$C$13="No",VLOOKUP(D3399,'Personalize Table of UNs I Ship'!$B$18:$B$1517,1,FALSE),VLOOKUP(S3399,'Personalize Table of UNs I Ship'!$E$18:$E$1517,1,FALSE)),"")</f>
        <v/>
      </c>
    </row>
    <row r="3400" spans="2:20" ht="25.5" x14ac:dyDescent="0.2">
      <c r="B3400" s="20" t="s">
        <v>5650</v>
      </c>
      <c r="C3400" s="21" t="s">
        <v>4649</v>
      </c>
      <c r="D3400" s="21" t="s">
        <v>350</v>
      </c>
      <c r="E3400" s="21"/>
      <c r="F3400" s="21" t="s">
        <v>4221</v>
      </c>
      <c r="G3400" s="17"/>
      <c r="H3400" s="21"/>
      <c r="I3400" s="21"/>
      <c r="J3400" s="17" t="s">
        <v>4212</v>
      </c>
      <c r="K3400" s="17" t="s">
        <v>4212</v>
      </c>
      <c r="L3400" s="17" t="s">
        <v>4212</v>
      </c>
      <c r="M3400" s="17"/>
      <c r="N3400" s="17"/>
      <c r="O3400" s="21"/>
      <c r="P3400" s="21"/>
      <c r="S3400" s="2" t="str">
        <f t="shared" si="53"/>
        <v>UN0450</v>
      </c>
      <c r="T3400" s="19" t="str">
        <f>IFERROR(IF('Personalize Table of UNs I Ship'!$C$13="No",VLOOKUP(D3400,'Personalize Table of UNs I Ship'!$B$18:$B$1517,1,FALSE),VLOOKUP(S3400,'Personalize Table of UNs I Ship'!$E$18:$E$1517,1,FALSE)),"")</f>
        <v/>
      </c>
    </row>
    <row r="3401" spans="2:20" ht="25.5" x14ac:dyDescent="0.2">
      <c r="B3401" s="18" t="s">
        <v>5651</v>
      </c>
      <c r="C3401" s="19" t="s">
        <v>4075</v>
      </c>
      <c r="D3401" s="19" t="s">
        <v>368</v>
      </c>
      <c r="E3401" s="19"/>
      <c r="F3401" s="19" t="s">
        <v>4221</v>
      </c>
      <c r="G3401" s="15"/>
      <c r="H3401" s="19"/>
      <c r="I3401" s="19"/>
      <c r="J3401" s="15" t="s">
        <v>4212</v>
      </c>
      <c r="K3401" s="15" t="s">
        <v>4212</v>
      </c>
      <c r="L3401" s="15" t="s">
        <v>4212</v>
      </c>
      <c r="M3401" s="15"/>
      <c r="N3401" s="15"/>
      <c r="O3401" s="19"/>
      <c r="P3401" s="19"/>
      <c r="S3401" s="2" t="str">
        <f t="shared" si="53"/>
        <v>UN0449</v>
      </c>
      <c r="T3401" s="19" t="str">
        <f>IFERROR(IF('Personalize Table of UNs I Ship'!$C$13="No",VLOOKUP(D3401,'Personalize Table of UNs I Ship'!$B$18:$B$1517,1,FALSE),VLOOKUP(S3401,'Personalize Table of UNs I Ship'!$E$18:$E$1517,1,FALSE)),"")</f>
        <v/>
      </c>
    </row>
    <row r="3402" spans="2:20" ht="25.5" x14ac:dyDescent="0.2">
      <c r="B3402" s="20" t="s">
        <v>5652</v>
      </c>
      <c r="C3402" s="21" t="s">
        <v>3903</v>
      </c>
      <c r="D3402" s="21" t="s">
        <v>369</v>
      </c>
      <c r="E3402" s="21"/>
      <c r="F3402" s="21" t="s">
        <v>4221</v>
      </c>
      <c r="G3402" s="17"/>
      <c r="H3402" s="21"/>
      <c r="I3402" s="21"/>
      <c r="J3402" s="17" t="s">
        <v>4212</v>
      </c>
      <c r="K3402" s="17" t="s">
        <v>4212</v>
      </c>
      <c r="L3402" s="17" t="s">
        <v>4212</v>
      </c>
      <c r="M3402" s="17"/>
      <c r="N3402" s="17"/>
      <c r="O3402" s="21"/>
      <c r="P3402" s="21"/>
      <c r="S3402" s="2" t="str">
        <f t="shared" si="53"/>
        <v>UN0329</v>
      </c>
      <c r="T3402" s="19" t="str">
        <f>IFERROR(IF('Personalize Table of UNs I Ship'!$C$13="No",VLOOKUP(D3402,'Personalize Table of UNs I Ship'!$B$18:$B$1517,1,FALSE),VLOOKUP(S3402,'Personalize Table of UNs I Ship'!$E$18:$E$1517,1,FALSE)),"")</f>
        <v/>
      </c>
    </row>
    <row r="3403" spans="2:20" ht="25.5" x14ac:dyDescent="0.2">
      <c r="B3403" s="18" t="s">
        <v>5652</v>
      </c>
      <c r="C3403" s="19" t="s">
        <v>4350</v>
      </c>
      <c r="D3403" s="19" t="s">
        <v>370</v>
      </c>
      <c r="E3403" s="19"/>
      <c r="F3403" s="19" t="s">
        <v>4221</v>
      </c>
      <c r="G3403" s="15"/>
      <c r="H3403" s="19"/>
      <c r="I3403" s="19"/>
      <c r="J3403" s="15" t="s">
        <v>4212</v>
      </c>
      <c r="K3403" s="15" t="s">
        <v>4212</v>
      </c>
      <c r="L3403" s="15" t="s">
        <v>4212</v>
      </c>
      <c r="M3403" s="15"/>
      <c r="N3403" s="15"/>
      <c r="O3403" s="19"/>
      <c r="P3403" s="19"/>
      <c r="S3403" s="2" t="str">
        <f t="shared" si="53"/>
        <v>UN0330</v>
      </c>
      <c r="T3403" s="19" t="str">
        <f>IFERROR(IF('Personalize Table of UNs I Ship'!$C$13="No",VLOOKUP(D3403,'Personalize Table of UNs I Ship'!$B$18:$B$1517,1,FALSE),VLOOKUP(S3403,'Personalize Table of UNs I Ship'!$E$18:$E$1517,1,FALSE)),"")</f>
        <v/>
      </c>
    </row>
    <row r="3404" spans="2:20" ht="25.5" x14ac:dyDescent="0.2">
      <c r="B3404" s="20" t="s">
        <v>5652</v>
      </c>
      <c r="C3404" s="21" t="s">
        <v>4252</v>
      </c>
      <c r="D3404" s="21" t="s">
        <v>371</v>
      </c>
      <c r="E3404" s="21"/>
      <c r="F3404" s="21" t="s">
        <v>4221</v>
      </c>
      <c r="G3404" s="17"/>
      <c r="H3404" s="21"/>
      <c r="I3404" s="21"/>
      <c r="J3404" s="17" t="s">
        <v>4212</v>
      </c>
      <c r="K3404" s="17" t="s">
        <v>4212</v>
      </c>
      <c r="L3404" s="17" t="s">
        <v>4212</v>
      </c>
      <c r="M3404" s="17"/>
      <c r="N3404" s="17"/>
      <c r="O3404" s="21"/>
      <c r="P3404" s="21"/>
      <c r="S3404" s="2" t="str">
        <f t="shared" si="53"/>
        <v>UN0451</v>
      </c>
      <c r="T3404" s="19" t="str">
        <f>IFERROR(IF('Personalize Table of UNs I Ship'!$C$13="No",VLOOKUP(D3404,'Personalize Table of UNs I Ship'!$B$18:$B$1517,1,FALSE),VLOOKUP(S3404,'Personalize Table of UNs I Ship'!$E$18:$E$1517,1,FALSE)),"")</f>
        <v/>
      </c>
    </row>
    <row r="3405" spans="2:20" ht="54.75" x14ac:dyDescent="0.25">
      <c r="B3405" s="18" t="s">
        <v>5659</v>
      </c>
      <c r="C3405" s="19" t="s">
        <v>4218</v>
      </c>
      <c r="D3405" s="19" t="s">
        <v>544</v>
      </c>
      <c r="E3405" s="19" t="s">
        <v>4210</v>
      </c>
      <c r="F3405" s="19" t="s">
        <v>4221</v>
      </c>
      <c r="G3405" s="15"/>
      <c r="H3405" s="19"/>
      <c r="I3405" s="19"/>
      <c r="J3405" s="15" t="s">
        <v>4212</v>
      </c>
      <c r="K3405" s="15" t="s">
        <v>4212</v>
      </c>
      <c r="L3405" s="15" t="s">
        <v>4212</v>
      </c>
      <c r="M3405" s="15"/>
      <c r="N3405" s="15"/>
      <c r="O3405" s="19"/>
      <c r="P3405" s="19"/>
      <c r="S3405" s="2" t="str">
        <f t="shared" si="53"/>
        <v>UN3381I</v>
      </c>
      <c r="T3405" s="19" t="str">
        <f>IFERROR(IF('Personalize Table of UNs I Ship'!$C$13="No",VLOOKUP(D3405,'Personalize Table of UNs I Ship'!$B$18:$B$1517,1,FALSE),VLOOKUP(S3405,'Personalize Table of UNs I Ship'!$E$18:$E$1517,1,FALSE)),"")</f>
        <v/>
      </c>
    </row>
    <row r="3406" spans="2:20" ht="54.75" x14ac:dyDescent="0.25">
      <c r="B3406" s="20" t="s">
        <v>5660</v>
      </c>
      <c r="C3406" s="21" t="s">
        <v>4218</v>
      </c>
      <c r="D3406" s="21" t="s">
        <v>377</v>
      </c>
      <c r="E3406" s="21" t="s">
        <v>4210</v>
      </c>
      <c r="F3406" s="21" t="s">
        <v>4221</v>
      </c>
      <c r="G3406" s="17"/>
      <c r="H3406" s="21"/>
      <c r="I3406" s="21"/>
      <c r="J3406" s="17" t="s">
        <v>4212</v>
      </c>
      <c r="K3406" s="17" t="s">
        <v>4212</v>
      </c>
      <c r="L3406" s="17" t="s">
        <v>4212</v>
      </c>
      <c r="M3406" s="17"/>
      <c r="N3406" s="17"/>
      <c r="O3406" s="21"/>
      <c r="P3406" s="21"/>
      <c r="S3406" s="2" t="str">
        <f t="shared" si="53"/>
        <v>UN3382I</v>
      </c>
      <c r="T3406" s="19" t="str">
        <f>IFERROR(IF('Personalize Table of UNs I Ship'!$C$13="No",VLOOKUP(D3406,'Personalize Table of UNs I Ship'!$B$18:$B$1517,1,FALSE),VLOOKUP(S3406,'Personalize Table of UNs I Ship'!$E$18:$E$1517,1,FALSE)),"")</f>
        <v/>
      </c>
    </row>
    <row r="3407" spans="2:20" ht="55.5" x14ac:dyDescent="0.25">
      <c r="B3407" s="18" t="s">
        <v>5653</v>
      </c>
      <c r="C3407" s="19" t="s">
        <v>4369</v>
      </c>
      <c r="D3407" s="19" t="s">
        <v>552</v>
      </c>
      <c r="E3407" s="19" t="s">
        <v>4210</v>
      </c>
      <c r="F3407" s="19" t="s">
        <v>4221</v>
      </c>
      <c r="G3407" s="15"/>
      <c r="H3407" s="19"/>
      <c r="I3407" s="19"/>
      <c r="J3407" s="15" t="s">
        <v>4212</v>
      </c>
      <c r="K3407" s="15" t="s">
        <v>4212</v>
      </c>
      <c r="L3407" s="15" t="s">
        <v>4212</v>
      </c>
      <c r="M3407" s="15"/>
      <c r="N3407" s="15"/>
      <c r="O3407" s="19"/>
      <c r="P3407" s="19"/>
      <c r="S3407" s="2" t="str">
        <f t="shared" si="53"/>
        <v>UN3389I</v>
      </c>
      <c r="T3407" s="19" t="str">
        <f>IFERROR(IF('Personalize Table of UNs I Ship'!$C$13="No",VLOOKUP(D3407,'Personalize Table of UNs I Ship'!$B$18:$B$1517,1,FALSE),VLOOKUP(S3407,'Personalize Table of UNs I Ship'!$E$18:$E$1517,1,FALSE)),"")</f>
        <v/>
      </c>
    </row>
    <row r="3408" spans="2:20" ht="55.5" x14ac:dyDescent="0.25">
      <c r="B3408" s="20" t="s">
        <v>5654</v>
      </c>
      <c r="C3408" s="21" t="s">
        <v>4369</v>
      </c>
      <c r="D3408" s="21" t="s">
        <v>559</v>
      </c>
      <c r="E3408" s="21" t="s">
        <v>4210</v>
      </c>
      <c r="F3408" s="21" t="s">
        <v>4221</v>
      </c>
      <c r="G3408" s="17"/>
      <c r="H3408" s="21"/>
      <c r="I3408" s="21"/>
      <c r="J3408" s="17" t="s">
        <v>4212</v>
      </c>
      <c r="K3408" s="17" t="s">
        <v>4212</v>
      </c>
      <c r="L3408" s="17" t="s">
        <v>4212</v>
      </c>
      <c r="M3408" s="17"/>
      <c r="N3408" s="17"/>
      <c r="O3408" s="21"/>
      <c r="P3408" s="21"/>
      <c r="S3408" s="2" t="str">
        <f t="shared" si="53"/>
        <v>UN3390I</v>
      </c>
      <c r="T3408" s="19" t="str">
        <f>IFERROR(IF('Personalize Table of UNs I Ship'!$C$13="No",VLOOKUP(D3408,'Personalize Table of UNs I Ship'!$B$18:$B$1517,1,FALSE),VLOOKUP(S3408,'Personalize Table of UNs I Ship'!$E$18:$E$1517,1,FALSE)),"")</f>
        <v/>
      </c>
    </row>
    <row r="3409" spans="2:20" ht="55.5" x14ac:dyDescent="0.25">
      <c r="B3409" s="18" t="s">
        <v>5657</v>
      </c>
      <c r="C3409" s="19" t="s">
        <v>4318</v>
      </c>
      <c r="D3409" s="19" t="s">
        <v>548</v>
      </c>
      <c r="E3409" s="19" t="s">
        <v>4210</v>
      </c>
      <c r="F3409" s="19" t="s">
        <v>4221</v>
      </c>
      <c r="G3409" s="15"/>
      <c r="H3409" s="19"/>
      <c r="I3409" s="19"/>
      <c r="J3409" s="15" t="s">
        <v>4212</v>
      </c>
      <c r="K3409" s="15" t="s">
        <v>4212</v>
      </c>
      <c r="L3409" s="15" t="s">
        <v>4212</v>
      </c>
      <c r="M3409" s="15"/>
      <c r="N3409" s="15"/>
      <c r="O3409" s="19"/>
      <c r="P3409" s="19"/>
      <c r="S3409" s="2" t="str">
        <f t="shared" si="53"/>
        <v>UN3383I</v>
      </c>
      <c r="T3409" s="19" t="str">
        <f>IFERROR(IF('Personalize Table of UNs I Ship'!$C$13="No",VLOOKUP(D3409,'Personalize Table of UNs I Ship'!$B$18:$B$1517,1,FALSE),VLOOKUP(S3409,'Personalize Table of UNs I Ship'!$E$18:$E$1517,1,FALSE)),"")</f>
        <v/>
      </c>
    </row>
    <row r="3410" spans="2:20" ht="55.5" x14ac:dyDescent="0.25">
      <c r="B3410" s="20" t="s">
        <v>5658</v>
      </c>
      <c r="C3410" s="21" t="s">
        <v>4318</v>
      </c>
      <c r="D3410" s="21" t="s">
        <v>551</v>
      </c>
      <c r="E3410" s="21" t="s">
        <v>4210</v>
      </c>
      <c r="F3410" s="21" t="s">
        <v>4221</v>
      </c>
      <c r="G3410" s="17"/>
      <c r="H3410" s="21"/>
      <c r="I3410" s="21"/>
      <c r="J3410" s="17" t="s">
        <v>4212</v>
      </c>
      <c r="K3410" s="17" t="s">
        <v>4212</v>
      </c>
      <c r="L3410" s="17" t="s">
        <v>4212</v>
      </c>
      <c r="M3410" s="17"/>
      <c r="N3410" s="17"/>
      <c r="O3410" s="21"/>
      <c r="P3410" s="21"/>
      <c r="S3410" s="2" t="str">
        <f t="shared" si="53"/>
        <v>UN3384I</v>
      </c>
      <c r="T3410" s="19" t="str">
        <f>IFERROR(IF('Personalize Table of UNs I Ship'!$C$13="No",VLOOKUP(D3410,'Personalize Table of UNs I Ship'!$B$18:$B$1517,1,FALSE),VLOOKUP(S3410,'Personalize Table of UNs I Ship'!$E$18:$E$1517,1,FALSE)),"")</f>
        <v/>
      </c>
    </row>
    <row r="3411" spans="2:20" ht="68.25" x14ac:dyDescent="0.25">
      <c r="B3411" s="18" t="s">
        <v>5655</v>
      </c>
      <c r="C3411" s="19" t="s">
        <v>4333</v>
      </c>
      <c r="D3411" s="19" t="s">
        <v>2912</v>
      </c>
      <c r="E3411" s="19" t="s">
        <v>4210</v>
      </c>
      <c r="F3411" s="19" t="s">
        <v>4221</v>
      </c>
      <c r="G3411" s="15"/>
      <c r="H3411" s="19"/>
      <c r="I3411" s="19"/>
      <c r="J3411" s="15" t="s">
        <v>4212</v>
      </c>
      <c r="K3411" s="15" t="s">
        <v>4212</v>
      </c>
      <c r="L3411" s="15" t="s">
        <v>4212</v>
      </c>
      <c r="M3411" s="15"/>
      <c r="N3411" s="15"/>
      <c r="O3411" s="19"/>
      <c r="P3411" s="19"/>
      <c r="S3411" s="2" t="str">
        <f t="shared" si="53"/>
        <v>UN3488I</v>
      </c>
      <c r="T3411" s="19" t="str">
        <f>IFERROR(IF('Personalize Table of UNs I Ship'!$C$13="No",VLOOKUP(D3411,'Personalize Table of UNs I Ship'!$B$18:$B$1517,1,FALSE),VLOOKUP(S3411,'Personalize Table of UNs I Ship'!$E$18:$E$1517,1,FALSE)),"")</f>
        <v/>
      </c>
    </row>
    <row r="3412" spans="2:20" ht="68.25" x14ac:dyDescent="0.25">
      <c r="B3412" s="20" t="s">
        <v>5656</v>
      </c>
      <c r="C3412" s="21" t="s">
        <v>4333</v>
      </c>
      <c r="D3412" s="21" t="s">
        <v>2913</v>
      </c>
      <c r="E3412" s="21" t="s">
        <v>4210</v>
      </c>
      <c r="F3412" s="21" t="s">
        <v>4221</v>
      </c>
      <c r="G3412" s="17"/>
      <c r="H3412" s="21"/>
      <c r="I3412" s="21"/>
      <c r="J3412" s="17" t="s">
        <v>4212</v>
      </c>
      <c r="K3412" s="17" t="s">
        <v>4212</v>
      </c>
      <c r="L3412" s="17" t="s">
        <v>4212</v>
      </c>
      <c r="M3412" s="17"/>
      <c r="N3412" s="17"/>
      <c r="O3412" s="21"/>
      <c r="P3412" s="21"/>
      <c r="S3412" s="2" t="str">
        <f t="shared" si="53"/>
        <v>UN3489I</v>
      </c>
      <c r="T3412" s="19" t="str">
        <f>IFERROR(IF('Personalize Table of UNs I Ship'!$C$13="No",VLOOKUP(D3412,'Personalize Table of UNs I Ship'!$B$18:$B$1517,1,FALSE),VLOOKUP(S3412,'Personalize Table of UNs I Ship'!$E$18:$E$1517,1,FALSE)),"")</f>
        <v/>
      </c>
    </row>
    <row r="3413" spans="2:20" ht="55.5" x14ac:dyDescent="0.25">
      <c r="B3413" s="18" t="s">
        <v>5661</v>
      </c>
      <c r="C3413" s="19" t="s">
        <v>4466</v>
      </c>
      <c r="D3413" s="19" t="s">
        <v>558</v>
      </c>
      <c r="E3413" s="19" t="s">
        <v>4210</v>
      </c>
      <c r="F3413" s="19" t="s">
        <v>4221</v>
      </c>
      <c r="G3413" s="15"/>
      <c r="H3413" s="19"/>
      <c r="I3413" s="19"/>
      <c r="J3413" s="15" t="s">
        <v>4212</v>
      </c>
      <c r="K3413" s="15" t="s">
        <v>4212</v>
      </c>
      <c r="L3413" s="15" t="s">
        <v>4212</v>
      </c>
      <c r="M3413" s="15"/>
      <c r="N3413" s="15"/>
      <c r="O3413" s="19"/>
      <c r="P3413" s="19"/>
      <c r="S3413" s="2" t="str">
        <f t="shared" si="53"/>
        <v>UN3387I</v>
      </c>
      <c r="T3413" s="19" t="str">
        <f>IFERROR(IF('Personalize Table of UNs I Ship'!$C$13="No",VLOOKUP(D3413,'Personalize Table of UNs I Ship'!$B$18:$B$1517,1,FALSE),VLOOKUP(S3413,'Personalize Table of UNs I Ship'!$E$18:$E$1517,1,FALSE)),"")</f>
        <v/>
      </c>
    </row>
    <row r="3414" spans="2:20" ht="55.5" x14ac:dyDescent="0.25">
      <c r="B3414" s="20" t="s">
        <v>5662</v>
      </c>
      <c r="C3414" s="21" t="s">
        <v>4466</v>
      </c>
      <c r="D3414" s="21" t="s">
        <v>561</v>
      </c>
      <c r="E3414" s="21" t="s">
        <v>4210</v>
      </c>
      <c r="F3414" s="21" t="s">
        <v>4221</v>
      </c>
      <c r="G3414" s="17"/>
      <c r="H3414" s="21"/>
      <c r="I3414" s="21"/>
      <c r="J3414" s="17" t="s">
        <v>4212</v>
      </c>
      <c r="K3414" s="17" t="s">
        <v>4212</v>
      </c>
      <c r="L3414" s="17" t="s">
        <v>4212</v>
      </c>
      <c r="M3414" s="17"/>
      <c r="N3414" s="17"/>
      <c r="O3414" s="21"/>
      <c r="P3414" s="21"/>
      <c r="S3414" s="2" t="str">
        <f t="shared" si="53"/>
        <v>UN3388I</v>
      </c>
      <c r="T3414" s="19" t="str">
        <f>IFERROR(IF('Personalize Table of UNs I Ship'!$C$13="No",VLOOKUP(D3414,'Personalize Table of UNs I Ship'!$B$18:$B$1517,1,FALSE),VLOOKUP(S3414,'Personalize Table of UNs I Ship'!$E$18:$E$1517,1,FALSE)),"")</f>
        <v/>
      </c>
    </row>
    <row r="3415" spans="2:20" ht="68.25" x14ac:dyDescent="0.25">
      <c r="B3415" s="18" t="s">
        <v>5665</v>
      </c>
      <c r="C3415" s="19" t="s">
        <v>556</v>
      </c>
      <c r="D3415" s="19" t="s">
        <v>555</v>
      </c>
      <c r="E3415" s="19" t="s">
        <v>4210</v>
      </c>
      <c r="F3415" s="19" t="s">
        <v>4221</v>
      </c>
      <c r="G3415" s="15"/>
      <c r="H3415" s="19"/>
      <c r="I3415" s="19"/>
      <c r="J3415" s="15" t="s">
        <v>4212</v>
      </c>
      <c r="K3415" s="15" t="s">
        <v>4212</v>
      </c>
      <c r="L3415" s="15" t="s">
        <v>4212</v>
      </c>
      <c r="M3415" s="15"/>
      <c r="N3415" s="15"/>
      <c r="O3415" s="19"/>
      <c r="P3415" s="19"/>
      <c r="S3415" s="2" t="str">
        <f t="shared" si="53"/>
        <v>UN3385I</v>
      </c>
      <c r="T3415" s="19" t="str">
        <f>IFERROR(IF('Personalize Table of UNs I Ship'!$C$13="No",VLOOKUP(D3415,'Personalize Table of UNs I Ship'!$B$18:$B$1517,1,FALSE),VLOOKUP(S3415,'Personalize Table of UNs I Ship'!$E$18:$E$1517,1,FALSE)),"")</f>
        <v/>
      </c>
    </row>
    <row r="3416" spans="2:20" ht="68.25" x14ac:dyDescent="0.25">
      <c r="B3416" s="20" t="s">
        <v>5666</v>
      </c>
      <c r="C3416" s="21" t="s">
        <v>556</v>
      </c>
      <c r="D3416" s="21" t="s">
        <v>557</v>
      </c>
      <c r="E3416" s="21" t="s">
        <v>4210</v>
      </c>
      <c r="F3416" s="21" t="s">
        <v>4221</v>
      </c>
      <c r="G3416" s="17"/>
      <c r="H3416" s="21"/>
      <c r="I3416" s="21"/>
      <c r="J3416" s="17" t="s">
        <v>4212</v>
      </c>
      <c r="K3416" s="17" t="s">
        <v>4212</v>
      </c>
      <c r="L3416" s="17" t="s">
        <v>4212</v>
      </c>
      <c r="M3416" s="17"/>
      <c r="N3416" s="17"/>
      <c r="O3416" s="21"/>
      <c r="P3416" s="21"/>
      <c r="S3416" s="2" t="str">
        <f t="shared" si="53"/>
        <v>UN3386I</v>
      </c>
      <c r="T3416" s="19" t="str">
        <f>IFERROR(IF('Personalize Table of UNs I Ship'!$C$13="No",VLOOKUP(D3416,'Personalize Table of UNs I Ship'!$B$18:$B$1517,1,FALSE),VLOOKUP(S3416,'Personalize Table of UNs I Ship'!$E$18:$E$1517,1,FALSE)),"")</f>
        <v/>
      </c>
    </row>
    <row r="3417" spans="2:20" ht="68.25" x14ac:dyDescent="0.25">
      <c r="B3417" s="18" t="s">
        <v>5663</v>
      </c>
      <c r="C3417" s="19" t="s">
        <v>2915</v>
      </c>
      <c r="D3417" s="19" t="s">
        <v>2914</v>
      </c>
      <c r="E3417" s="19" t="s">
        <v>4210</v>
      </c>
      <c r="F3417" s="19" t="s">
        <v>4221</v>
      </c>
      <c r="G3417" s="15"/>
      <c r="H3417" s="19"/>
      <c r="I3417" s="19"/>
      <c r="J3417" s="15" t="s">
        <v>4212</v>
      </c>
      <c r="K3417" s="15" t="s">
        <v>4212</v>
      </c>
      <c r="L3417" s="15" t="s">
        <v>4212</v>
      </c>
      <c r="M3417" s="15"/>
      <c r="N3417" s="15"/>
      <c r="O3417" s="19"/>
      <c r="P3417" s="19"/>
      <c r="S3417" s="2" t="str">
        <f t="shared" si="53"/>
        <v>UN3490I</v>
      </c>
      <c r="T3417" s="19" t="str">
        <f>IFERROR(IF('Personalize Table of UNs I Ship'!$C$13="No",VLOOKUP(D3417,'Personalize Table of UNs I Ship'!$B$18:$B$1517,1,FALSE),VLOOKUP(S3417,'Personalize Table of UNs I Ship'!$E$18:$E$1517,1,FALSE)),"")</f>
        <v/>
      </c>
    </row>
    <row r="3418" spans="2:20" ht="68.25" x14ac:dyDescent="0.25">
      <c r="B3418" s="20" t="s">
        <v>5664</v>
      </c>
      <c r="C3418" s="21" t="s">
        <v>2915</v>
      </c>
      <c r="D3418" s="21" t="s">
        <v>2916</v>
      </c>
      <c r="E3418" s="21" t="s">
        <v>4210</v>
      </c>
      <c r="F3418" s="21" t="s">
        <v>4221</v>
      </c>
      <c r="G3418" s="17"/>
      <c r="H3418" s="21"/>
      <c r="I3418" s="21"/>
      <c r="J3418" s="17" t="s">
        <v>4212</v>
      </c>
      <c r="K3418" s="17" t="s">
        <v>4212</v>
      </c>
      <c r="L3418" s="17" t="s">
        <v>4212</v>
      </c>
      <c r="M3418" s="17"/>
      <c r="N3418" s="17"/>
      <c r="O3418" s="21"/>
      <c r="P3418" s="21"/>
      <c r="S3418" s="2" t="str">
        <f t="shared" si="53"/>
        <v>UN3491I</v>
      </c>
      <c r="T3418" s="19" t="str">
        <f>IFERROR(IF('Personalize Table of UNs I Ship'!$C$13="No",VLOOKUP(D3418,'Personalize Table of UNs I Ship'!$B$18:$B$1517,1,FALSE),VLOOKUP(S3418,'Personalize Table of UNs I Ship'!$E$18:$E$1517,1,FALSE)),"")</f>
        <v/>
      </c>
    </row>
    <row r="3419" spans="2:20" ht="38.25" x14ac:dyDescent="0.2">
      <c r="B3419" s="18" t="s">
        <v>101</v>
      </c>
      <c r="C3419" s="19" t="s">
        <v>4369</v>
      </c>
      <c r="D3419" s="19" t="s">
        <v>378</v>
      </c>
      <c r="E3419" s="19" t="s">
        <v>4210</v>
      </c>
      <c r="F3419" s="19" t="s">
        <v>5874</v>
      </c>
      <c r="G3419" s="15" t="s">
        <v>4220</v>
      </c>
      <c r="H3419" s="19"/>
      <c r="I3419" s="19" t="s">
        <v>5874</v>
      </c>
      <c r="J3419" s="15" t="s">
        <v>4212</v>
      </c>
      <c r="K3419" s="15" t="s">
        <v>4287</v>
      </c>
      <c r="L3419" s="15" t="s">
        <v>4667</v>
      </c>
      <c r="M3419" s="15" t="s">
        <v>4220</v>
      </c>
      <c r="N3419" s="15"/>
      <c r="O3419" s="19" t="s">
        <v>4215</v>
      </c>
      <c r="P3419" s="19" t="s">
        <v>4243</v>
      </c>
      <c r="S3419" s="2" t="str">
        <f t="shared" si="53"/>
        <v>UN3289I</v>
      </c>
      <c r="T3419" s="19" t="str">
        <f>IFERROR(IF('Personalize Table of UNs I Ship'!$C$13="No",VLOOKUP(D3419,'Personalize Table of UNs I Ship'!$B$18:$B$1517,1,FALSE),VLOOKUP(S3419,'Personalize Table of UNs I Ship'!$E$18:$E$1517,1,FALSE)),"")</f>
        <v/>
      </c>
    </row>
    <row r="3420" spans="2:20" ht="38.25" x14ac:dyDescent="0.2">
      <c r="B3420" s="20" t="s">
        <v>101</v>
      </c>
      <c r="C3420" s="21" t="s">
        <v>4369</v>
      </c>
      <c r="D3420" s="21" t="s">
        <v>378</v>
      </c>
      <c r="E3420" s="21" t="s">
        <v>4219</v>
      </c>
      <c r="F3420" s="21" t="s">
        <v>5890</v>
      </c>
      <c r="G3420" s="17" t="s">
        <v>4220</v>
      </c>
      <c r="H3420" s="21"/>
      <c r="I3420" s="21" t="s">
        <v>5874</v>
      </c>
      <c r="J3420" s="17" t="s">
        <v>4221</v>
      </c>
      <c r="K3420" s="17" t="s">
        <v>4232</v>
      </c>
      <c r="L3420" s="17" t="s">
        <v>3199</v>
      </c>
      <c r="M3420" s="17" t="s">
        <v>4220</v>
      </c>
      <c r="N3420" s="17"/>
      <c r="O3420" s="21" t="s">
        <v>4223</v>
      </c>
      <c r="P3420" s="21" t="s">
        <v>4224</v>
      </c>
      <c r="S3420" s="2" t="str">
        <f t="shared" si="53"/>
        <v>UN3289II</v>
      </c>
      <c r="T3420" s="19" t="str">
        <f>IFERROR(IF('Personalize Table of UNs I Ship'!$C$13="No",VLOOKUP(D3420,'Personalize Table of UNs I Ship'!$B$18:$B$1517,1,FALSE),VLOOKUP(S3420,'Personalize Table of UNs I Ship'!$E$18:$E$1517,1,FALSE)),"")</f>
        <v/>
      </c>
    </row>
    <row r="3421" spans="2:20" ht="38.25" x14ac:dyDescent="0.2">
      <c r="B3421" s="18" t="s">
        <v>102</v>
      </c>
      <c r="C3421" s="19" t="s">
        <v>4218</v>
      </c>
      <c r="D3421" s="19" t="s">
        <v>379</v>
      </c>
      <c r="E3421" s="19" t="s">
        <v>4210</v>
      </c>
      <c r="F3421" s="19" t="s">
        <v>5874</v>
      </c>
      <c r="G3421" s="15" t="s">
        <v>4220</v>
      </c>
      <c r="H3421" s="19"/>
      <c r="I3421" s="19" t="s">
        <v>5874</v>
      </c>
      <c r="J3421" s="15" t="s">
        <v>4212</v>
      </c>
      <c r="K3421" s="15" t="s">
        <v>4232</v>
      </c>
      <c r="L3421" s="15" t="s">
        <v>3199</v>
      </c>
      <c r="M3421" s="15" t="s">
        <v>4220</v>
      </c>
      <c r="N3421" s="15"/>
      <c r="O3421" s="19" t="s">
        <v>4215</v>
      </c>
      <c r="P3421" s="19" t="s">
        <v>4243</v>
      </c>
      <c r="S3421" s="2" t="str">
        <f t="shared" si="53"/>
        <v>UN3287I</v>
      </c>
      <c r="T3421" s="19" t="str">
        <f>IFERROR(IF('Personalize Table of UNs I Ship'!$C$13="No",VLOOKUP(D3421,'Personalize Table of UNs I Ship'!$B$18:$B$1517,1,FALSE),VLOOKUP(S3421,'Personalize Table of UNs I Ship'!$E$18:$E$1517,1,FALSE)),"")</f>
        <v/>
      </c>
    </row>
    <row r="3422" spans="2:20" ht="38.25" x14ac:dyDescent="0.2">
      <c r="B3422" s="20" t="s">
        <v>102</v>
      </c>
      <c r="C3422" s="21" t="s">
        <v>4218</v>
      </c>
      <c r="D3422" s="21" t="s">
        <v>379</v>
      </c>
      <c r="E3422" s="21" t="s">
        <v>4219</v>
      </c>
      <c r="F3422" s="21" t="s">
        <v>5890</v>
      </c>
      <c r="G3422" s="17" t="s">
        <v>4220</v>
      </c>
      <c r="H3422" s="21"/>
      <c r="I3422" s="21" t="s">
        <v>5874</v>
      </c>
      <c r="J3422" s="17" t="s">
        <v>4221</v>
      </c>
      <c r="K3422" s="17" t="s">
        <v>4222</v>
      </c>
      <c r="L3422" s="17" t="s">
        <v>3199</v>
      </c>
      <c r="M3422" s="17" t="s">
        <v>4220</v>
      </c>
      <c r="N3422" s="17"/>
      <c r="O3422" s="21" t="s">
        <v>4223</v>
      </c>
      <c r="P3422" s="21" t="s">
        <v>4224</v>
      </c>
      <c r="S3422" s="2" t="str">
        <f t="shared" si="53"/>
        <v>UN3287II</v>
      </c>
      <c r="T3422" s="19" t="str">
        <f>IFERROR(IF('Personalize Table of UNs I Ship'!$C$13="No",VLOOKUP(D3422,'Personalize Table of UNs I Ship'!$B$18:$B$1517,1,FALSE),VLOOKUP(S3422,'Personalize Table of UNs I Ship'!$E$18:$E$1517,1,FALSE)),"")</f>
        <v/>
      </c>
    </row>
    <row r="3423" spans="2:20" ht="25.5" x14ac:dyDescent="0.2">
      <c r="B3423" s="18" t="s">
        <v>102</v>
      </c>
      <c r="C3423" s="19" t="s">
        <v>4218</v>
      </c>
      <c r="D3423" s="19" t="s">
        <v>379</v>
      </c>
      <c r="E3423" s="19" t="s">
        <v>4228</v>
      </c>
      <c r="F3423" s="19" t="s">
        <v>4237</v>
      </c>
      <c r="G3423" s="15"/>
      <c r="H3423" s="19" t="s">
        <v>4230</v>
      </c>
      <c r="I3423" s="19" t="s">
        <v>604</v>
      </c>
      <c r="J3423" s="15" t="s">
        <v>4666</v>
      </c>
      <c r="K3423" s="15" t="s">
        <v>3199</v>
      </c>
      <c r="L3423" s="15" t="s">
        <v>3199</v>
      </c>
      <c r="M3423" s="15" t="s">
        <v>4220</v>
      </c>
      <c r="N3423" s="15"/>
      <c r="O3423" s="19" t="s">
        <v>4223</v>
      </c>
      <c r="P3423" s="19" t="s">
        <v>4239</v>
      </c>
      <c r="S3423" s="2" t="str">
        <f t="shared" si="53"/>
        <v>UN3287III</v>
      </c>
      <c r="T3423" s="19" t="str">
        <f>IFERROR(IF('Personalize Table of UNs I Ship'!$C$13="No",VLOOKUP(D3423,'Personalize Table of UNs I Ship'!$B$18:$B$1517,1,FALSE),VLOOKUP(S3423,'Personalize Table of UNs I Ship'!$E$18:$E$1517,1,FALSE)),"")</f>
        <v/>
      </c>
    </row>
    <row r="3424" spans="2:20" ht="38.25" x14ac:dyDescent="0.2">
      <c r="B3424" s="20" t="s">
        <v>103</v>
      </c>
      <c r="C3424" s="21" t="s">
        <v>4369</v>
      </c>
      <c r="D3424" s="21" t="s">
        <v>372</v>
      </c>
      <c r="E3424" s="21" t="s">
        <v>4210</v>
      </c>
      <c r="F3424" s="21" t="s">
        <v>5874</v>
      </c>
      <c r="G3424" s="17" t="s">
        <v>4220</v>
      </c>
      <c r="H3424" s="21"/>
      <c r="I3424" s="21" t="s">
        <v>5874</v>
      </c>
      <c r="J3424" s="17" t="s">
        <v>4212</v>
      </c>
      <c r="K3424" s="17" t="s">
        <v>4287</v>
      </c>
      <c r="L3424" s="17" t="s">
        <v>4667</v>
      </c>
      <c r="M3424" s="17" t="s">
        <v>4220</v>
      </c>
      <c r="N3424" s="17"/>
      <c r="O3424" s="21" t="s">
        <v>4215</v>
      </c>
      <c r="P3424" s="21" t="s">
        <v>4243</v>
      </c>
      <c r="S3424" s="2" t="str">
        <f t="shared" si="53"/>
        <v>UN2927I</v>
      </c>
      <c r="T3424" s="19" t="str">
        <f>IFERROR(IF('Personalize Table of UNs I Ship'!$C$13="No",VLOOKUP(D3424,'Personalize Table of UNs I Ship'!$B$18:$B$1517,1,FALSE),VLOOKUP(S3424,'Personalize Table of UNs I Ship'!$E$18:$E$1517,1,FALSE)),"")</f>
        <v/>
      </c>
    </row>
    <row r="3425" spans="2:20" ht="38.25" x14ac:dyDescent="0.2">
      <c r="B3425" s="18" t="s">
        <v>103</v>
      </c>
      <c r="C3425" s="19" t="s">
        <v>4369</v>
      </c>
      <c r="D3425" s="19" t="s">
        <v>372</v>
      </c>
      <c r="E3425" s="19" t="s">
        <v>4219</v>
      </c>
      <c r="F3425" s="19" t="s">
        <v>5890</v>
      </c>
      <c r="G3425" s="15" t="s">
        <v>4220</v>
      </c>
      <c r="H3425" s="19"/>
      <c r="I3425" s="19" t="s">
        <v>5874</v>
      </c>
      <c r="J3425" s="15" t="s">
        <v>4221</v>
      </c>
      <c r="K3425" s="15" t="s">
        <v>4232</v>
      </c>
      <c r="L3425" s="15" t="s">
        <v>3199</v>
      </c>
      <c r="M3425" s="15" t="s">
        <v>4220</v>
      </c>
      <c r="N3425" s="15"/>
      <c r="O3425" s="19" t="s">
        <v>4223</v>
      </c>
      <c r="P3425" s="19" t="s">
        <v>4224</v>
      </c>
      <c r="S3425" s="2" t="str">
        <f t="shared" si="53"/>
        <v>UN2927II</v>
      </c>
      <c r="T3425" s="19" t="str">
        <f>IFERROR(IF('Personalize Table of UNs I Ship'!$C$13="No",VLOOKUP(D3425,'Personalize Table of UNs I Ship'!$B$18:$B$1517,1,FALSE),VLOOKUP(S3425,'Personalize Table of UNs I Ship'!$E$18:$E$1517,1,FALSE)),"")</f>
        <v/>
      </c>
    </row>
    <row r="3426" spans="2:20" ht="38.25" x14ac:dyDescent="0.2">
      <c r="B3426" s="20" t="s">
        <v>104</v>
      </c>
      <c r="C3426" s="21" t="s">
        <v>4318</v>
      </c>
      <c r="D3426" s="21" t="s">
        <v>389</v>
      </c>
      <c r="E3426" s="21" t="s">
        <v>4210</v>
      </c>
      <c r="F3426" s="21" t="s">
        <v>5874</v>
      </c>
      <c r="G3426" s="17" t="s">
        <v>4220</v>
      </c>
      <c r="H3426" s="21"/>
      <c r="I3426" s="21" t="s">
        <v>5874</v>
      </c>
      <c r="J3426" s="17" t="s">
        <v>4212</v>
      </c>
      <c r="K3426" s="17" t="s">
        <v>4232</v>
      </c>
      <c r="L3426" s="17" t="s">
        <v>3199</v>
      </c>
      <c r="M3426" s="17" t="s">
        <v>4220</v>
      </c>
      <c r="N3426" s="17"/>
      <c r="O3426" s="21" t="s">
        <v>4215</v>
      </c>
      <c r="P3426" s="21" t="s">
        <v>4243</v>
      </c>
      <c r="S3426" s="2" t="str">
        <f t="shared" si="53"/>
        <v>UN2929I</v>
      </c>
      <c r="T3426" s="19" t="str">
        <f>IFERROR(IF('Personalize Table of UNs I Ship'!$C$13="No",VLOOKUP(D3426,'Personalize Table of UNs I Ship'!$B$18:$B$1517,1,FALSE),VLOOKUP(S3426,'Personalize Table of UNs I Ship'!$E$18:$E$1517,1,FALSE)),"")</f>
        <v/>
      </c>
    </row>
    <row r="3427" spans="2:20" ht="38.25" x14ac:dyDescent="0.2">
      <c r="B3427" s="18" t="s">
        <v>104</v>
      </c>
      <c r="C3427" s="19" t="s">
        <v>4318</v>
      </c>
      <c r="D3427" s="19" t="s">
        <v>389</v>
      </c>
      <c r="E3427" s="19" t="s">
        <v>4219</v>
      </c>
      <c r="F3427" s="19" t="s">
        <v>5890</v>
      </c>
      <c r="G3427" s="15" t="s">
        <v>4220</v>
      </c>
      <c r="H3427" s="19"/>
      <c r="I3427" s="19" t="s">
        <v>5874</v>
      </c>
      <c r="J3427" s="15" t="s">
        <v>4221</v>
      </c>
      <c r="K3427" s="15" t="s">
        <v>4222</v>
      </c>
      <c r="L3427" s="15" t="s">
        <v>3199</v>
      </c>
      <c r="M3427" s="15" t="s">
        <v>4220</v>
      </c>
      <c r="N3427" s="15"/>
      <c r="O3427" s="19" t="s">
        <v>4223</v>
      </c>
      <c r="P3427" s="19" t="s">
        <v>4224</v>
      </c>
      <c r="S3427" s="2" t="str">
        <f t="shared" si="53"/>
        <v>UN2929II</v>
      </c>
      <c r="T3427" s="19" t="str">
        <f>IFERROR(IF('Personalize Table of UNs I Ship'!$C$13="No",VLOOKUP(D3427,'Personalize Table of UNs I Ship'!$B$18:$B$1517,1,FALSE),VLOOKUP(S3427,'Personalize Table of UNs I Ship'!$E$18:$E$1517,1,FALSE)),"")</f>
        <v/>
      </c>
    </row>
    <row r="3428" spans="2:20" ht="38.25" x14ac:dyDescent="0.2">
      <c r="B3428" s="20" t="s">
        <v>105</v>
      </c>
      <c r="C3428" s="21" t="s">
        <v>4218</v>
      </c>
      <c r="D3428" s="21" t="s">
        <v>390</v>
      </c>
      <c r="E3428" s="21" t="s">
        <v>4210</v>
      </c>
      <c r="F3428" s="21" t="s">
        <v>5874</v>
      </c>
      <c r="G3428" s="17" t="s">
        <v>4220</v>
      </c>
      <c r="H3428" s="21"/>
      <c r="I3428" s="21" t="s">
        <v>5874</v>
      </c>
      <c r="J3428" s="17" t="s">
        <v>4212</v>
      </c>
      <c r="K3428" s="17" t="s">
        <v>4232</v>
      </c>
      <c r="L3428" s="17" t="s">
        <v>3199</v>
      </c>
      <c r="M3428" s="17" t="s">
        <v>4220</v>
      </c>
      <c r="N3428" s="17"/>
      <c r="O3428" s="21" t="s">
        <v>4215</v>
      </c>
      <c r="P3428" s="21" t="s">
        <v>4243</v>
      </c>
      <c r="S3428" s="2" t="str">
        <f t="shared" si="53"/>
        <v>UN2810I</v>
      </c>
      <c r="T3428" s="19" t="str">
        <f>IFERROR(IF('Personalize Table of UNs I Ship'!$C$13="No",VLOOKUP(D3428,'Personalize Table of UNs I Ship'!$B$18:$B$1517,1,FALSE),VLOOKUP(S3428,'Personalize Table of UNs I Ship'!$E$18:$E$1517,1,FALSE)),"")</f>
        <v/>
      </c>
    </row>
    <row r="3429" spans="2:20" ht="38.25" x14ac:dyDescent="0.2">
      <c r="B3429" s="18" t="s">
        <v>105</v>
      </c>
      <c r="C3429" s="19" t="s">
        <v>4218</v>
      </c>
      <c r="D3429" s="19" t="s">
        <v>390</v>
      </c>
      <c r="E3429" s="19" t="s">
        <v>4219</v>
      </c>
      <c r="F3429" s="19" t="s">
        <v>5890</v>
      </c>
      <c r="G3429" s="15" t="s">
        <v>4220</v>
      </c>
      <c r="H3429" s="19"/>
      <c r="I3429" s="19" t="s">
        <v>5874</v>
      </c>
      <c r="J3429" s="15" t="s">
        <v>4221</v>
      </c>
      <c r="K3429" s="15" t="s">
        <v>4222</v>
      </c>
      <c r="L3429" s="15" t="s">
        <v>3199</v>
      </c>
      <c r="M3429" s="15" t="s">
        <v>4220</v>
      </c>
      <c r="N3429" s="15"/>
      <c r="O3429" s="19" t="s">
        <v>4223</v>
      </c>
      <c r="P3429" s="19" t="s">
        <v>4224</v>
      </c>
      <c r="S3429" s="2" t="str">
        <f t="shared" si="53"/>
        <v>UN2810II</v>
      </c>
      <c r="T3429" s="19" t="str">
        <f>IFERROR(IF('Personalize Table of UNs I Ship'!$C$13="No",VLOOKUP(D3429,'Personalize Table of UNs I Ship'!$B$18:$B$1517,1,FALSE),VLOOKUP(S3429,'Personalize Table of UNs I Ship'!$E$18:$E$1517,1,FALSE)),"")</f>
        <v/>
      </c>
    </row>
    <row r="3430" spans="2:20" ht="25.5" x14ac:dyDescent="0.2">
      <c r="B3430" s="20" t="s">
        <v>105</v>
      </c>
      <c r="C3430" s="21" t="s">
        <v>4218</v>
      </c>
      <c r="D3430" s="21" t="s">
        <v>390</v>
      </c>
      <c r="E3430" s="21" t="s">
        <v>4228</v>
      </c>
      <c r="F3430" s="21" t="s">
        <v>4237</v>
      </c>
      <c r="G3430" s="17"/>
      <c r="H3430" s="21" t="s">
        <v>4230</v>
      </c>
      <c r="I3430" s="21" t="s">
        <v>604</v>
      </c>
      <c r="J3430" s="17" t="s">
        <v>4666</v>
      </c>
      <c r="K3430" s="17" t="s">
        <v>3199</v>
      </c>
      <c r="L3430" s="17" t="s">
        <v>3199</v>
      </c>
      <c r="M3430" s="17" t="s">
        <v>4220</v>
      </c>
      <c r="N3430" s="17"/>
      <c r="O3430" s="21" t="s">
        <v>4223</v>
      </c>
      <c r="P3430" s="21" t="s">
        <v>4239</v>
      </c>
      <c r="S3430" s="2" t="str">
        <f t="shared" si="53"/>
        <v>UN2810III</v>
      </c>
      <c r="T3430" s="19" t="str">
        <f>IFERROR(IF('Personalize Table of UNs I Ship'!$C$13="No",VLOOKUP(D3430,'Personalize Table of UNs I Ship'!$B$18:$B$1517,1,FALSE),VLOOKUP(S3430,'Personalize Table of UNs I Ship'!$E$18:$E$1517,1,FALSE)),"")</f>
        <v/>
      </c>
    </row>
    <row r="3431" spans="2:20" ht="38.25" x14ac:dyDescent="0.2">
      <c r="B3431" s="18" t="s">
        <v>106</v>
      </c>
      <c r="C3431" s="19" t="s">
        <v>4466</v>
      </c>
      <c r="D3431" s="19" t="s">
        <v>393</v>
      </c>
      <c r="E3431" s="19" t="s">
        <v>4210</v>
      </c>
      <c r="F3431" s="19" t="s">
        <v>5874</v>
      </c>
      <c r="G3431" s="15" t="s">
        <v>4220</v>
      </c>
      <c r="H3431" s="19"/>
      <c r="I3431" s="19"/>
      <c r="J3431" s="15" t="s">
        <v>4212</v>
      </c>
      <c r="K3431" s="15" t="s">
        <v>4212</v>
      </c>
      <c r="L3431" s="15" t="s">
        <v>4221</v>
      </c>
      <c r="M3431" s="15"/>
      <c r="N3431" s="15" t="s">
        <v>4451</v>
      </c>
      <c r="O3431" s="19" t="s">
        <v>4215</v>
      </c>
      <c r="P3431" s="19" t="s">
        <v>4243</v>
      </c>
      <c r="S3431" s="2" t="str">
        <f t="shared" si="53"/>
        <v>UN3122I</v>
      </c>
      <c r="T3431" s="19" t="str">
        <f>IFERROR(IF('Personalize Table of UNs I Ship'!$C$13="No",VLOOKUP(D3431,'Personalize Table of UNs I Ship'!$B$18:$B$1517,1,FALSE),VLOOKUP(S3431,'Personalize Table of UNs I Ship'!$E$18:$E$1517,1,FALSE)),"")</f>
        <v/>
      </c>
    </row>
    <row r="3432" spans="2:20" ht="38.25" x14ac:dyDescent="0.2">
      <c r="B3432" s="20" t="s">
        <v>106</v>
      </c>
      <c r="C3432" s="21" t="s">
        <v>4466</v>
      </c>
      <c r="D3432" s="21" t="s">
        <v>393</v>
      </c>
      <c r="E3432" s="21" t="s">
        <v>4219</v>
      </c>
      <c r="F3432" s="21" t="s">
        <v>5890</v>
      </c>
      <c r="G3432" s="17" t="s">
        <v>4220</v>
      </c>
      <c r="H3432" s="21"/>
      <c r="I3432" s="21" t="s">
        <v>5874</v>
      </c>
      <c r="J3432" s="17" t="s">
        <v>4221</v>
      </c>
      <c r="K3432" s="17" t="s">
        <v>4221</v>
      </c>
      <c r="L3432" s="17" t="s">
        <v>4222</v>
      </c>
      <c r="M3432" s="17"/>
      <c r="N3432" s="17"/>
      <c r="O3432" s="21">
        <v>152</v>
      </c>
      <c r="P3432" s="21" t="s">
        <v>4224</v>
      </c>
      <c r="S3432" s="2" t="str">
        <f t="shared" si="53"/>
        <v>UN3122II</v>
      </c>
      <c r="T3432" s="19" t="str">
        <f>IFERROR(IF('Personalize Table of UNs I Ship'!$C$13="No",VLOOKUP(D3432,'Personalize Table of UNs I Ship'!$B$18:$B$1517,1,FALSE),VLOOKUP(S3432,'Personalize Table of UNs I Ship'!$E$18:$E$1517,1,FALSE)),"")</f>
        <v/>
      </c>
    </row>
    <row r="3433" spans="2:20" ht="38.25" x14ac:dyDescent="0.2">
      <c r="B3433" s="18" t="s">
        <v>107</v>
      </c>
      <c r="C3433" s="19" t="s">
        <v>556</v>
      </c>
      <c r="D3433" s="19" t="s">
        <v>394</v>
      </c>
      <c r="E3433" s="19" t="s">
        <v>4210</v>
      </c>
      <c r="F3433" s="19" t="s">
        <v>5874</v>
      </c>
      <c r="G3433" s="15" t="s">
        <v>4220</v>
      </c>
      <c r="H3433" s="19"/>
      <c r="I3433" s="19"/>
      <c r="J3433" s="15" t="s">
        <v>4212</v>
      </c>
      <c r="K3433" s="15" t="s">
        <v>4212</v>
      </c>
      <c r="L3433" s="15" t="s">
        <v>4221</v>
      </c>
      <c r="M3433" s="15"/>
      <c r="N3433" s="15" t="s">
        <v>4451</v>
      </c>
      <c r="O3433" s="19" t="s">
        <v>4215</v>
      </c>
      <c r="P3433" s="19" t="s">
        <v>4243</v>
      </c>
      <c r="S3433" s="2" t="str">
        <f t="shared" si="53"/>
        <v>UN3123I</v>
      </c>
      <c r="T3433" s="19" t="str">
        <f>IFERROR(IF('Personalize Table of UNs I Ship'!$C$13="No",VLOOKUP(D3433,'Personalize Table of UNs I Ship'!$B$18:$B$1517,1,FALSE),VLOOKUP(S3433,'Personalize Table of UNs I Ship'!$E$18:$E$1517,1,FALSE)),"")</f>
        <v/>
      </c>
    </row>
    <row r="3434" spans="2:20" ht="38.25" x14ac:dyDescent="0.2">
      <c r="B3434" s="20" t="s">
        <v>107</v>
      </c>
      <c r="C3434" s="21" t="s">
        <v>556</v>
      </c>
      <c r="D3434" s="21" t="s">
        <v>394</v>
      </c>
      <c r="E3434" s="21" t="s">
        <v>4219</v>
      </c>
      <c r="F3434" s="21" t="s">
        <v>5874</v>
      </c>
      <c r="G3434" s="17" t="s">
        <v>4220</v>
      </c>
      <c r="H3434" s="21"/>
      <c r="I3434" s="21" t="s">
        <v>5874</v>
      </c>
      <c r="J3434" s="17" t="s">
        <v>4212</v>
      </c>
      <c r="K3434" s="17" t="s">
        <v>4232</v>
      </c>
      <c r="L3434" s="17" t="s">
        <v>4222</v>
      </c>
      <c r="M3434" s="17" t="s">
        <v>4220</v>
      </c>
      <c r="N3434" s="17"/>
      <c r="O3434" s="21" t="s">
        <v>4223</v>
      </c>
      <c r="P3434" s="21" t="s">
        <v>4224</v>
      </c>
      <c r="S3434" s="2" t="str">
        <f t="shared" si="53"/>
        <v>UN3123II</v>
      </c>
      <c r="T3434" s="19" t="str">
        <f>IFERROR(IF('Personalize Table of UNs I Ship'!$C$13="No",VLOOKUP(D3434,'Personalize Table of UNs I Ship'!$B$18:$B$1517,1,FALSE),VLOOKUP(S3434,'Personalize Table of UNs I Ship'!$E$18:$E$1517,1,FALSE)),"")</f>
        <v/>
      </c>
    </row>
    <row r="3435" spans="2:20" ht="38.25" x14ac:dyDescent="0.2">
      <c r="B3435" s="18" t="s">
        <v>108</v>
      </c>
      <c r="C3435" s="19" t="s">
        <v>4369</v>
      </c>
      <c r="D3435" s="19" t="s">
        <v>397</v>
      </c>
      <c r="E3435" s="19" t="s">
        <v>4210</v>
      </c>
      <c r="F3435" s="19" t="s">
        <v>5874</v>
      </c>
      <c r="G3435" s="15" t="s">
        <v>4220</v>
      </c>
      <c r="H3435" s="19"/>
      <c r="I3435" s="19" t="s">
        <v>5874</v>
      </c>
      <c r="J3435" s="15" t="s">
        <v>4212</v>
      </c>
      <c r="K3435" s="15" t="s">
        <v>4274</v>
      </c>
      <c r="L3435" s="15" t="s">
        <v>4297</v>
      </c>
      <c r="M3435" s="15" t="s">
        <v>4220</v>
      </c>
      <c r="N3435" s="15"/>
      <c r="O3435" s="19" t="s">
        <v>4215</v>
      </c>
      <c r="P3435" s="19" t="s">
        <v>4216</v>
      </c>
      <c r="S3435" s="2" t="str">
        <f t="shared" si="53"/>
        <v>UN3290I</v>
      </c>
      <c r="T3435" s="19" t="str">
        <f>IFERROR(IF('Personalize Table of UNs I Ship'!$C$13="No",VLOOKUP(D3435,'Personalize Table of UNs I Ship'!$B$18:$B$1517,1,FALSE),VLOOKUP(S3435,'Personalize Table of UNs I Ship'!$E$18:$E$1517,1,FALSE)),"")</f>
        <v/>
      </c>
    </row>
    <row r="3436" spans="2:20" ht="38.25" x14ac:dyDescent="0.2">
      <c r="B3436" s="20" t="s">
        <v>108</v>
      </c>
      <c r="C3436" s="21" t="s">
        <v>4369</v>
      </c>
      <c r="D3436" s="21" t="s">
        <v>397</v>
      </c>
      <c r="E3436" s="21" t="s">
        <v>4219</v>
      </c>
      <c r="F3436" s="21" t="s">
        <v>5890</v>
      </c>
      <c r="G3436" s="17" t="s">
        <v>4220</v>
      </c>
      <c r="H3436" s="21"/>
      <c r="I3436" s="21" t="s">
        <v>5874</v>
      </c>
      <c r="J3436" s="17" t="s">
        <v>4221</v>
      </c>
      <c r="K3436" s="17" t="s">
        <v>4364</v>
      </c>
      <c r="L3436" s="17" t="s">
        <v>4609</v>
      </c>
      <c r="M3436" s="17" t="s">
        <v>4220</v>
      </c>
      <c r="N3436" s="17"/>
      <c r="O3436" s="21" t="s">
        <v>4223</v>
      </c>
      <c r="P3436" s="21" t="s">
        <v>4302</v>
      </c>
      <c r="S3436" s="2" t="str">
        <f t="shared" si="53"/>
        <v>UN3290II</v>
      </c>
      <c r="T3436" s="19" t="str">
        <f>IFERROR(IF('Personalize Table of UNs I Ship'!$C$13="No",VLOOKUP(D3436,'Personalize Table of UNs I Ship'!$B$18:$B$1517,1,FALSE),VLOOKUP(S3436,'Personalize Table of UNs I Ship'!$E$18:$E$1517,1,FALSE)),"")</f>
        <v/>
      </c>
    </row>
    <row r="3437" spans="2:20" ht="38.25" x14ac:dyDescent="0.2">
      <c r="B3437" s="18" t="s">
        <v>5889</v>
      </c>
      <c r="C3437" s="19" t="s">
        <v>4035</v>
      </c>
      <c r="D3437" s="19" t="s">
        <v>5873</v>
      </c>
      <c r="E3437" s="19" t="s">
        <v>4210</v>
      </c>
      <c r="F3437" s="19" t="s">
        <v>5874</v>
      </c>
      <c r="G3437" s="15" t="s">
        <v>4220</v>
      </c>
      <c r="H3437" s="19"/>
      <c r="I3437" s="19" t="s">
        <v>5874</v>
      </c>
      <c r="J3437" s="15" t="s">
        <v>4212</v>
      </c>
      <c r="K3437" s="15" t="s">
        <v>4274</v>
      </c>
      <c r="L3437" s="15" t="s">
        <v>4364</v>
      </c>
      <c r="M3437" s="15" t="s">
        <v>4220</v>
      </c>
      <c r="N3437" s="15"/>
      <c r="O3437" s="19" t="s">
        <v>4215</v>
      </c>
      <c r="P3437" s="19">
        <v>211</v>
      </c>
      <c r="S3437" s="2" t="str">
        <f t="shared" si="53"/>
        <v>UN3535I</v>
      </c>
      <c r="T3437" s="19" t="str">
        <f>IFERROR(IF('Personalize Table of UNs I Ship'!$C$13="No",VLOOKUP(D3437,'Personalize Table of UNs I Ship'!$B$18:$B$1517,1,FALSE),VLOOKUP(S3437,'Personalize Table of UNs I Ship'!$E$18:$E$1517,1,FALSE)),"")</f>
        <v/>
      </c>
    </row>
    <row r="3438" spans="2:20" ht="38.25" x14ac:dyDescent="0.2">
      <c r="B3438" s="20" t="s">
        <v>5889</v>
      </c>
      <c r="C3438" s="21" t="s">
        <v>4035</v>
      </c>
      <c r="D3438" s="21" t="s">
        <v>5873</v>
      </c>
      <c r="E3438" s="21" t="s">
        <v>4219</v>
      </c>
      <c r="F3438" s="21" t="s">
        <v>5890</v>
      </c>
      <c r="G3438" s="17" t="s">
        <v>4220</v>
      </c>
      <c r="H3438" s="21"/>
      <c r="I3438" s="21" t="s">
        <v>5874</v>
      </c>
      <c r="J3438" s="17" t="s">
        <v>4221</v>
      </c>
      <c r="K3438" s="17" t="s">
        <v>4364</v>
      </c>
      <c r="L3438" s="17" t="s">
        <v>4609</v>
      </c>
      <c r="M3438" s="17" t="s">
        <v>4220</v>
      </c>
      <c r="N3438" s="17"/>
      <c r="O3438" s="21">
        <v>153</v>
      </c>
      <c r="P3438" s="21">
        <v>212</v>
      </c>
      <c r="S3438" s="2" t="str">
        <f t="shared" si="53"/>
        <v>UN3535II</v>
      </c>
      <c r="T3438" s="19" t="str">
        <f>IFERROR(IF('Personalize Table of UNs I Ship'!$C$13="No",VLOOKUP(D3438,'Personalize Table of UNs I Ship'!$B$18:$B$1517,1,FALSE),VLOOKUP(S3438,'Personalize Table of UNs I Ship'!$E$18:$E$1517,1,FALSE)),"")</f>
        <v/>
      </c>
    </row>
    <row r="3439" spans="2:20" ht="38.25" x14ac:dyDescent="0.2">
      <c r="B3439" s="18" t="s">
        <v>109</v>
      </c>
      <c r="C3439" s="19" t="s">
        <v>4218</v>
      </c>
      <c r="D3439" s="19" t="s">
        <v>395</v>
      </c>
      <c r="E3439" s="19" t="s">
        <v>4210</v>
      </c>
      <c r="F3439" s="19" t="s">
        <v>5874</v>
      </c>
      <c r="G3439" s="15" t="s">
        <v>4220</v>
      </c>
      <c r="H3439" s="19"/>
      <c r="I3439" s="19" t="s">
        <v>5874</v>
      </c>
      <c r="J3439" s="15" t="s">
        <v>4212</v>
      </c>
      <c r="K3439" s="15" t="s">
        <v>4236</v>
      </c>
      <c r="L3439" s="15" t="s">
        <v>4609</v>
      </c>
      <c r="M3439" s="15" t="s">
        <v>4220</v>
      </c>
      <c r="N3439" s="15"/>
      <c r="O3439" s="19" t="s">
        <v>4215</v>
      </c>
      <c r="P3439" s="19" t="s">
        <v>4216</v>
      </c>
      <c r="S3439" s="2" t="str">
        <f t="shared" si="53"/>
        <v>UN3288I</v>
      </c>
      <c r="T3439" s="19" t="str">
        <f>IFERROR(IF('Personalize Table of UNs I Ship'!$C$13="No",VLOOKUP(D3439,'Personalize Table of UNs I Ship'!$B$18:$B$1517,1,FALSE),VLOOKUP(S3439,'Personalize Table of UNs I Ship'!$E$18:$E$1517,1,FALSE)),"")</f>
        <v/>
      </c>
    </row>
    <row r="3440" spans="2:20" ht="38.25" x14ac:dyDescent="0.2">
      <c r="B3440" s="20" t="s">
        <v>109</v>
      </c>
      <c r="C3440" s="21" t="s">
        <v>4218</v>
      </c>
      <c r="D3440" s="21" t="s">
        <v>395</v>
      </c>
      <c r="E3440" s="21" t="s">
        <v>4219</v>
      </c>
      <c r="F3440" s="21" t="s">
        <v>5890</v>
      </c>
      <c r="G3440" s="17" t="s">
        <v>4220</v>
      </c>
      <c r="H3440" s="21"/>
      <c r="I3440" s="21" t="s">
        <v>5874</v>
      </c>
      <c r="J3440" s="17" t="s">
        <v>4221</v>
      </c>
      <c r="K3440" s="17" t="s">
        <v>4297</v>
      </c>
      <c r="L3440" s="17" t="s">
        <v>4609</v>
      </c>
      <c r="M3440" s="17" t="s">
        <v>4220</v>
      </c>
      <c r="N3440" s="17"/>
      <c r="O3440" s="21" t="s">
        <v>4223</v>
      </c>
      <c r="P3440" s="21" t="s">
        <v>4302</v>
      </c>
      <c r="S3440" s="2" t="str">
        <f t="shared" si="53"/>
        <v>UN3288II</v>
      </c>
      <c r="T3440" s="19" t="str">
        <f>IFERROR(IF('Personalize Table of UNs I Ship'!$C$13="No",VLOOKUP(D3440,'Personalize Table of UNs I Ship'!$B$18:$B$1517,1,FALSE),VLOOKUP(S3440,'Personalize Table of UNs I Ship'!$E$18:$E$1517,1,FALSE)),"")</f>
        <v/>
      </c>
    </row>
    <row r="3441" spans="2:20" ht="25.5" x14ac:dyDescent="0.2">
      <c r="B3441" s="18" t="s">
        <v>109</v>
      </c>
      <c r="C3441" s="19" t="s">
        <v>4218</v>
      </c>
      <c r="D3441" s="19" t="s">
        <v>395</v>
      </c>
      <c r="E3441" s="19" t="s">
        <v>4228</v>
      </c>
      <c r="F3441" s="19" t="s">
        <v>4237</v>
      </c>
      <c r="G3441" s="15"/>
      <c r="H3441" s="19" t="s">
        <v>4230</v>
      </c>
      <c r="I3441" s="19" t="s">
        <v>604</v>
      </c>
      <c r="J3441" s="15" t="s">
        <v>4409</v>
      </c>
      <c r="K3441" s="15" t="s">
        <v>4609</v>
      </c>
      <c r="L3441" s="15" t="s">
        <v>4609</v>
      </c>
      <c r="M3441" s="15" t="s">
        <v>4220</v>
      </c>
      <c r="N3441" s="15"/>
      <c r="O3441" s="19" t="s">
        <v>4223</v>
      </c>
      <c r="P3441" s="19" t="s">
        <v>4293</v>
      </c>
      <c r="S3441" s="2" t="str">
        <f t="shared" si="53"/>
        <v>UN3288III</v>
      </c>
      <c r="T3441" s="19" t="str">
        <f>IFERROR(IF('Personalize Table of UNs I Ship'!$C$13="No",VLOOKUP(D3441,'Personalize Table of UNs I Ship'!$B$18:$B$1517,1,FALSE),VLOOKUP(S3441,'Personalize Table of UNs I Ship'!$E$18:$E$1517,1,FALSE)),"")</f>
        <v/>
      </c>
    </row>
    <row r="3442" spans="2:20" ht="38.25" x14ac:dyDescent="0.2">
      <c r="B3442" s="20" t="s">
        <v>110</v>
      </c>
      <c r="C3442" s="21" t="s">
        <v>4369</v>
      </c>
      <c r="D3442" s="21" t="s">
        <v>398</v>
      </c>
      <c r="E3442" s="21" t="s">
        <v>4210</v>
      </c>
      <c r="F3442" s="21" t="s">
        <v>5874</v>
      </c>
      <c r="G3442" s="17" t="s">
        <v>4220</v>
      </c>
      <c r="H3442" s="21"/>
      <c r="I3442" s="21" t="s">
        <v>5874</v>
      </c>
      <c r="J3442" s="17" t="s">
        <v>4212</v>
      </c>
      <c r="K3442" s="17" t="s">
        <v>4274</v>
      </c>
      <c r="L3442" s="17" t="s">
        <v>4364</v>
      </c>
      <c r="M3442" s="17" t="s">
        <v>4220</v>
      </c>
      <c r="N3442" s="17"/>
      <c r="O3442" s="21" t="s">
        <v>4215</v>
      </c>
      <c r="P3442" s="21" t="s">
        <v>4216</v>
      </c>
      <c r="S3442" s="2" t="str">
        <f t="shared" si="53"/>
        <v>UN2928I</v>
      </c>
      <c r="T3442" s="19" t="str">
        <f>IFERROR(IF('Personalize Table of UNs I Ship'!$C$13="No",VLOOKUP(D3442,'Personalize Table of UNs I Ship'!$B$18:$B$1517,1,FALSE),VLOOKUP(S3442,'Personalize Table of UNs I Ship'!$E$18:$E$1517,1,FALSE)),"")</f>
        <v/>
      </c>
    </row>
    <row r="3443" spans="2:20" ht="38.25" x14ac:dyDescent="0.2">
      <c r="B3443" s="18" t="s">
        <v>110</v>
      </c>
      <c r="C3443" s="19" t="s">
        <v>4369</v>
      </c>
      <c r="D3443" s="19" t="s">
        <v>398</v>
      </c>
      <c r="E3443" s="19" t="s">
        <v>4219</v>
      </c>
      <c r="F3443" s="19" t="s">
        <v>5890</v>
      </c>
      <c r="G3443" s="15" t="s">
        <v>4220</v>
      </c>
      <c r="H3443" s="19"/>
      <c r="I3443" s="19" t="s">
        <v>5874</v>
      </c>
      <c r="J3443" s="15" t="s">
        <v>4221</v>
      </c>
      <c r="K3443" s="15" t="s">
        <v>4364</v>
      </c>
      <c r="L3443" s="15" t="s">
        <v>4609</v>
      </c>
      <c r="M3443" s="15" t="s">
        <v>4220</v>
      </c>
      <c r="N3443" s="15"/>
      <c r="O3443" s="19" t="s">
        <v>4223</v>
      </c>
      <c r="P3443" s="19" t="s">
        <v>4302</v>
      </c>
      <c r="S3443" s="2" t="str">
        <f t="shared" si="53"/>
        <v>UN2928II</v>
      </c>
      <c r="T3443" s="19" t="str">
        <f>IFERROR(IF('Personalize Table of UNs I Ship'!$C$13="No",VLOOKUP(D3443,'Personalize Table of UNs I Ship'!$B$18:$B$1517,1,FALSE),VLOOKUP(S3443,'Personalize Table of UNs I Ship'!$E$18:$E$1517,1,FALSE)),"")</f>
        <v/>
      </c>
    </row>
    <row r="3444" spans="2:20" ht="38.25" x14ac:dyDescent="0.2">
      <c r="B3444" s="20" t="s">
        <v>111</v>
      </c>
      <c r="C3444" s="21" t="s">
        <v>4035</v>
      </c>
      <c r="D3444" s="21" t="s">
        <v>399</v>
      </c>
      <c r="E3444" s="21" t="s">
        <v>4210</v>
      </c>
      <c r="F3444" s="21" t="s">
        <v>5874</v>
      </c>
      <c r="G3444" s="17" t="s">
        <v>4220</v>
      </c>
      <c r="H3444" s="21"/>
      <c r="I3444" s="21" t="s">
        <v>5874</v>
      </c>
      <c r="J3444" s="17" t="s">
        <v>4212</v>
      </c>
      <c r="K3444" s="17" t="s">
        <v>4274</v>
      </c>
      <c r="L3444" s="17" t="s">
        <v>4364</v>
      </c>
      <c r="M3444" s="17" t="s">
        <v>4220</v>
      </c>
      <c r="N3444" s="17"/>
      <c r="O3444" s="21" t="s">
        <v>4215</v>
      </c>
      <c r="P3444" s="21" t="s">
        <v>4216</v>
      </c>
      <c r="S3444" s="2" t="str">
        <f t="shared" si="53"/>
        <v>UN2930I</v>
      </c>
      <c r="T3444" s="19" t="str">
        <f>IFERROR(IF('Personalize Table of UNs I Ship'!$C$13="No",VLOOKUP(D3444,'Personalize Table of UNs I Ship'!$B$18:$B$1517,1,FALSE),VLOOKUP(S3444,'Personalize Table of UNs I Ship'!$E$18:$E$1517,1,FALSE)),"")</f>
        <v/>
      </c>
    </row>
    <row r="3445" spans="2:20" ht="38.25" x14ac:dyDescent="0.2">
      <c r="B3445" s="18" t="s">
        <v>111</v>
      </c>
      <c r="C3445" s="19" t="s">
        <v>4035</v>
      </c>
      <c r="D3445" s="19" t="s">
        <v>399</v>
      </c>
      <c r="E3445" s="19" t="s">
        <v>4219</v>
      </c>
      <c r="F3445" s="19" t="s">
        <v>5890</v>
      </c>
      <c r="G3445" s="15" t="s">
        <v>4220</v>
      </c>
      <c r="H3445" s="19"/>
      <c r="I3445" s="19" t="s">
        <v>5874</v>
      </c>
      <c r="J3445" s="15" t="s">
        <v>4221</v>
      </c>
      <c r="K3445" s="15" t="s">
        <v>4364</v>
      </c>
      <c r="L3445" s="15" t="s">
        <v>4609</v>
      </c>
      <c r="M3445" s="15" t="s">
        <v>4220</v>
      </c>
      <c r="N3445" s="15"/>
      <c r="O3445" s="19" t="s">
        <v>4223</v>
      </c>
      <c r="P3445" s="19" t="s">
        <v>4302</v>
      </c>
      <c r="S3445" s="2" t="str">
        <f t="shared" si="53"/>
        <v>UN2930II</v>
      </c>
      <c r="T3445" s="19" t="str">
        <f>IFERROR(IF('Personalize Table of UNs I Ship'!$C$13="No",VLOOKUP(D3445,'Personalize Table of UNs I Ship'!$B$18:$B$1517,1,FALSE),VLOOKUP(S3445,'Personalize Table of UNs I Ship'!$E$18:$E$1517,1,FALSE)),"")</f>
        <v/>
      </c>
    </row>
    <row r="3446" spans="2:20" ht="38.25" x14ac:dyDescent="0.2">
      <c r="B3446" s="20" t="s">
        <v>112</v>
      </c>
      <c r="C3446" s="21" t="s">
        <v>4218</v>
      </c>
      <c r="D3446" s="21" t="s">
        <v>396</v>
      </c>
      <c r="E3446" s="21" t="s">
        <v>4210</v>
      </c>
      <c r="F3446" s="21" t="s">
        <v>5874</v>
      </c>
      <c r="G3446" s="17" t="s">
        <v>4220</v>
      </c>
      <c r="H3446" s="21"/>
      <c r="I3446" s="21" t="s">
        <v>5874</v>
      </c>
      <c r="J3446" s="17" t="s">
        <v>4212</v>
      </c>
      <c r="K3446" s="17" t="s">
        <v>4236</v>
      </c>
      <c r="L3446" s="17" t="s">
        <v>4609</v>
      </c>
      <c r="M3446" s="17" t="s">
        <v>4220</v>
      </c>
      <c r="N3446" s="17"/>
      <c r="O3446" s="21" t="s">
        <v>4215</v>
      </c>
      <c r="P3446" s="21" t="s">
        <v>4216</v>
      </c>
      <c r="S3446" s="2" t="str">
        <f t="shared" si="53"/>
        <v>UN2811I</v>
      </c>
      <c r="T3446" s="19" t="str">
        <f>IFERROR(IF('Personalize Table of UNs I Ship'!$C$13="No",VLOOKUP(D3446,'Personalize Table of UNs I Ship'!$B$18:$B$1517,1,FALSE),VLOOKUP(S3446,'Personalize Table of UNs I Ship'!$E$18:$E$1517,1,FALSE)),"")</f>
        <v/>
      </c>
    </row>
    <row r="3447" spans="2:20" ht="38.25" x14ac:dyDescent="0.2">
      <c r="B3447" s="18" t="s">
        <v>112</v>
      </c>
      <c r="C3447" s="19" t="s">
        <v>4218</v>
      </c>
      <c r="D3447" s="19" t="s">
        <v>396</v>
      </c>
      <c r="E3447" s="19" t="s">
        <v>4219</v>
      </c>
      <c r="F3447" s="19" t="s">
        <v>5890</v>
      </c>
      <c r="G3447" s="15" t="s">
        <v>4220</v>
      </c>
      <c r="H3447" s="19"/>
      <c r="I3447" s="19" t="s">
        <v>5874</v>
      </c>
      <c r="J3447" s="15" t="s">
        <v>4221</v>
      </c>
      <c r="K3447" s="15" t="s">
        <v>4297</v>
      </c>
      <c r="L3447" s="15" t="s">
        <v>4609</v>
      </c>
      <c r="M3447" s="15" t="s">
        <v>4220</v>
      </c>
      <c r="N3447" s="15"/>
      <c r="O3447" s="19" t="s">
        <v>4223</v>
      </c>
      <c r="P3447" s="19" t="s">
        <v>4302</v>
      </c>
      <c r="S3447" s="2" t="str">
        <f t="shared" si="53"/>
        <v>UN2811II</v>
      </c>
      <c r="T3447" s="19" t="str">
        <f>IFERROR(IF('Personalize Table of UNs I Ship'!$C$13="No",VLOOKUP(D3447,'Personalize Table of UNs I Ship'!$B$18:$B$1517,1,FALSE),VLOOKUP(S3447,'Personalize Table of UNs I Ship'!$E$18:$E$1517,1,FALSE)),"")</f>
        <v/>
      </c>
    </row>
    <row r="3448" spans="2:20" ht="25.5" x14ac:dyDescent="0.2">
      <c r="B3448" s="20" t="s">
        <v>112</v>
      </c>
      <c r="C3448" s="21" t="s">
        <v>4218</v>
      </c>
      <c r="D3448" s="21" t="s">
        <v>396</v>
      </c>
      <c r="E3448" s="21" t="s">
        <v>4228</v>
      </c>
      <c r="F3448" s="21" t="s">
        <v>4237</v>
      </c>
      <c r="G3448" s="17"/>
      <c r="H3448" s="21" t="s">
        <v>4230</v>
      </c>
      <c r="I3448" s="21" t="s">
        <v>604</v>
      </c>
      <c r="J3448" s="17" t="s">
        <v>4409</v>
      </c>
      <c r="K3448" s="17" t="s">
        <v>4609</v>
      </c>
      <c r="L3448" s="17" t="s">
        <v>4609</v>
      </c>
      <c r="M3448" s="17" t="s">
        <v>4220</v>
      </c>
      <c r="N3448" s="17"/>
      <c r="O3448" s="21" t="s">
        <v>4223</v>
      </c>
      <c r="P3448" s="21" t="s">
        <v>4293</v>
      </c>
      <c r="S3448" s="2" t="str">
        <f t="shared" si="53"/>
        <v>UN2811III</v>
      </c>
      <c r="T3448" s="19" t="str">
        <f>IFERROR(IF('Personalize Table of UNs I Ship'!$C$13="No",VLOOKUP(D3448,'Personalize Table of UNs I Ship'!$B$18:$B$1517,1,FALSE),VLOOKUP(S3448,'Personalize Table of UNs I Ship'!$E$18:$E$1517,1,FALSE)),"")</f>
        <v/>
      </c>
    </row>
    <row r="3449" spans="2:20" ht="38.25" x14ac:dyDescent="0.2">
      <c r="B3449" s="18" t="s">
        <v>113</v>
      </c>
      <c r="C3449" s="19" t="s">
        <v>4466</v>
      </c>
      <c r="D3449" s="19" t="s">
        <v>404</v>
      </c>
      <c r="E3449" s="19" t="s">
        <v>4210</v>
      </c>
      <c r="F3449" s="19" t="s">
        <v>5874</v>
      </c>
      <c r="G3449" s="15" t="s">
        <v>4220</v>
      </c>
      <c r="H3449" s="19"/>
      <c r="I3449" s="19" t="s">
        <v>5874</v>
      </c>
      <c r="J3449" s="15" t="s">
        <v>4212</v>
      </c>
      <c r="K3449" s="15" t="s">
        <v>4221</v>
      </c>
      <c r="L3449" s="15" t="s">
        <v>4364</v>
      </c>
      <c r="M3449" s="15"/>
      <c r="N3449" s="15"/>
      <c r="O3449" s="19" t="s">
        <v>4215</v>
      </c>
      <c r="P3449" s="19" t="s">
        <v>4216</v>
      </c>
      <c r="S3449" s="2" t="str">
        <f t="shared" si="53"/>
        <v>UN3086I</v>
      </c>
      <c r="T3449" s="19" t="str">
        <f>IFERROR(IF('Personalize Table of UNs I Ship'!$C$13="No",VLOOKUP(D3449,'Personalize Table of UNs I Ship'!$B$18:$B$1517,1,FALSE),VLOOKUP(S3449,'Personalize Table of UNs I Ship'!$E$18:$E$1517,1,FALSE)),"")</f>
        <v/>
      </c>
    </row>
    <row r="3450" spans="2:20" ht="38.25" x14ac:dyDescent="0.2">
      <c r="B3450" s="20" t="s">
        <v>113</v>
      </c>
      <c r="C3450" s="21" t="s">
        <v>4466</v>
      </c>
      <c r="D3450" s="21" t="s">
        <v>404</v>
      </c>
      <c r="E3450" s="21" t="s">
        <v>4219</v>
      </c>
      <c r="F3450" s="21" t="s">
        <v>5890</v>
      </c>
      <c r="G3450" s="17" t="s">
        <v>4220</v>
      </c>
      <c r="H3450" s="21"/>
      <c r="I3450" s="21" t="s">
        <v>5874</v>
      </c>
      <c r="J3450" s="17" t="s">
        <v>4221</v>
      </c>
      <c r="K3450" s="17" t="s">
        <v>4221</v>
      </c>
      <c r="L3450" s="17" t="s">
        <v>4297</v>
      </c>
      <c r="M3450" s="17"/>
      <c r="N3450" s="17"/>
      <c r="O3450" s="21" t="s">
        <v>4223</v>
      </c>
      <c r="P3450" s="21" t="s">
        <v>4302</v>
      </c>
      <c r="S3450" s="2" t="str">
        <f t="shared" si="53"/>
        <v>UN3086II</v>
      </c>
      <c r="T3450" s="19" t="str">
        <f>IFERROR(IF('Personalize Table of UNs I Ship'!$C$13="No",VLOOKUP(D3450,'Personalize Table of UNs I Ship'!$B$18:$B$1517,1,FALSE),VLOOKUP(S3450,'Personalize Table of UNs I Ship'!$E$18:$E$1517,1,FALSE)),"")</f>
        <v/>
      </c>
    </row>
    <row r="3451" spans="2:20" ht="25.5" x14ac:dyDescent="0.2">
      <c r="B3451" s="18" t="s">
        <v>114</v>
      </c>
      <c r="C3451" s="19" t="s">
        <v>345</v>
      </c>
      <c r="D3451" s="19" t="s">
        <v>344</v>
      </c>
      <c r="E3451" s="19" t="s">
        <v>4210</v>
      </c>
      <c r="F3451" s="19" t="s">
        <v>4221</v>
      </c>
      <c r="G3451" s="15"/>
      <c r="H3451" s="19"/>
      <c r="I3451" s="19"/>
      <c r="J3451" s="15" t="s">
        <v>4212</v>
      </c>
      <c r="K3451" s="15" t="s">
        <v>4221</v>
      </c>
      <c r="L3451" s="15" t="s">
        <v>4221</v>
      </c>
      <c r="M3451" s="15"/>
      <c r="N3451" s="15"/>
      <c r="O3451" s="19"/>
      <c r="P3451" s="19"/>
      <c r="S3451" s="2" t="str">
        <f t="shared" si="53"/>
        <v>UN3124I</v>
      </c>
      <c r="T3451" s="19" t="str">
        <f>IFERROR(IF('Personalize Table of UNs I Ship'!$C$13="No",VLOOKUP(D3451,'Personalize Table of UNs I Ship'!$B$18:$B$1517,1,FALSE),VLOOKUP(S3451,'Personalize Table of UNs I Ship'!$E$18:$E$1517,1,FALSE)),"")</f>
        <v/>
      </c>
    </row>
    <row r="3452" spans="2:20" ht="25.5" x14ac:dyDescent="0.2">
      <c r="B3452" s="20" t="s">
        <v>114</v>
      </c>
      <c r="C3452" s="21" t="s">
        <v>345</v>
      </c>
      <c r="D3452" s="21" t="s">
        <v>344</v>
      </c>
      <c r="E3452" s="21" t="s">
        <v>4219</v>
      </c>
      <c r="F3452" s="21" t="s">
        <v>4221</v>
      </c>
      <c r="G3452" s="17"/>
      <c r="H3452" s="21"/>
      <c r="I3452" s="21"/>
      <c r="J3452" s="17" t="s">
        <v>4221</v>
      </c>
      <c r="K3452" s="17" t="s">
        <v>4221</v>
      </c>
      <c r="L3452" s="17" t="s">
        <v>4221</v>
      </c>
      <c r="M3452" s="17"/>
      <c r="N3452" s="17"/>
      <c r="O3452" s="21"/>
      <c r="P3452" s="21"/>
      <c r="S3452" s="2" t="str">
        <f t="shared" si="53"/>
        <v>UN3124II</v>
      </c>
      <c r="T3452" s="19" t="str">
        <f>IFERROR(IF('Personalize Table of UNs I Ship'!$C$13="No",VLOOKUP(D3452,'Personalize Table of UNs I Ship'!$B$18:$B$1517,1,FALSE),VLOOKUP(S3452,'Personalize Table of UNs I Ship'!$E$18:$E$1517,1,FALSE)),"")</f>
        <v/>
      </c>
    </row>
    <row r="3453" spans="2:20" ht="38.25" x14ac:dyDescent="0.2">
      <c r="B3453" s="18" t="s">
        <v>115</v>
      </c>
      <c r="C3453" s="19" t="s">
        <v>556</v>
      </c>
      <c r="D3453" s="19" t="s">
        <v>405</v>
      </c>
      <c r="E3453" s="19" t="s">
        <v>4210</v>
      </c>
      <c r="F3453" s="19" t="s">
        <v>5874</v>
      </c>
      <c r="G3453" s="15" t="s">
        <v>4220</v>
      </c>
      <c r="H3453" s="19"/>
      <c r="I3453" s="19" t="s">
        <v>5874</v>
      </c>
      <c r="J3453" s="15" t="s">
        <v>4212</v>
      </c>
      <c r="K3453" s="15" t="s">
        <v>4236</v>
      </c>
      <c r="L3453" s="15" t="s">
        <v>4364</v>
      </c>
      <c r="M3453" s="15" t="s">
        <v>4220</v>
      </c>
      <c r="N3453" s="15" t="s">
        <v>2004</v>
      </c>
      <c r="O3453" s="19" t="s">
        <v>4215</v>
      </c>
      <c r="P3453" s="19" t="s">
        <v>4216</v>
      </c>
      <c r="S3453" s="2" t="str">
        <f t="shared" si="53"/>
        <v>UN3125I</v>
      </c>
      <c r="T3453" s="19" t="str">
        <f>IFERROR(IF('Personalize Table of UNs I Ship'!$C$13="No",VLOOKUP(D3453,'Personalize Table of UNs I Ship'!$B$18:$B$1517,1,FALSE),VLOOKUP(S3453,'Personalize Table of UNs I Ship'!$E$18:$E$1517,1,FALSE)),"")</f>
        <v/>
      </c>
    </row>
    <row r="3454" spans="2:20" ht="38.25" x14ac:dyDescent="0.2">
      <c r="B3454" s="20" t="s">
        <v>115</v>
      </c>
      <c r="C3454" s="21" t="s">
        <v>556</v>
      </c>
      <c r="D3454" s="21" t="s">
        <v>405</v>
      </c>
      <c r="E3454" s="21" t="s">
        <v>4219</v>
      </c>
      <c r="F3454" s="21" t="s">
        <v>5874</v>
      </c>
      <c r="G3454" s="17" t="s">
        <v>4220</v>
      </c>
      <c r="H3454" s="21"/>
      <c r="I3454" s="21" t="s">
        <v>5874</v>
      </c>
      <c r="J3454" s="17" t="s">
        <v>4212</v>
      </c>
      <c r="K3454" s="17" t="s">
        <v>4364</v>
      </c>
      <c r="L3454" s="17" t="s">
        <v>4609</v>
      </c>
      <c r="M3454" s="17" t="s">
        <v>4220</v>
      </c>
      <c r="N3454" s="17"/>
      <c r="O3454" s="21" t="s">
        <v>4223</v>
      </c>
      <c r="P3454" s="21" t="s">
        <v>4302</v>
      </c>
      <c r="S3454" s="2" t="str">
        <f t="shared" si="53"/>
        <v>UN3125II</v>
      </c>
      <c r="T3454" s="19" t="str">
        <f>IFERROR(IF('Personalize Table of UNs I Ship'!$C$13="No",VLOOKUP(D3454,'Personalize Table of UNs I Ship'!$B$18:$B$1517,1,FALSE),VLOOKUP(S3454,'Personalize Table of UNs I Ship'!$E$18:$E$1517,1,FALSE)),"")</f>
        <v/>
      </c>
    </row>
    <row r="3455" spans="2:20" ht="38.25" x14ac:dyDescent="0.2">
      <c r="B3455" s="18" t="s">
        <v>116</v>
      </c>
      <c r="C3455" s="19" t="s">
        <v>4218</v>
      </c>
      <c r="D3455" s="19" t="s">
        <v>406</v>
      </c>
      <c r="E3455" s="19" t="s">
        <v>4210</v>
      </c>
      <c r="F3455" s="19" t="s">
        <v>5874</v>
      </c>
      <c r="G3455" s="15" t="s">
        <v>4220</v>
      </c>
      <c r="H3455" s="19"/>
      <c r="I3455" s="19" t="s">
        <v>5874</v>
      </c>
      <c r="J3455" s="15" t="s">
        <v>4212</v>
      </c>
      <c r="K3455" s="15" t="s">
        <v>4232</v>
      </c>
      <c r="L3455" s="15" t="s">
        <v>3199</v>
      </c>
      <c r="M3455" s="15" t="s">
        <v>4220</v>
      </c>
      <c r="N3455" s="15" t="s">
        <v>407</v>
      </c>
      <c r="O3455" s="19" t="s">
        <v>4215</v>
      </c>
      <c r="P3455" s="19" t="s">
        <v>4243</v>
      </c>
      <c r="S3455" s="2" t="str">
        <f t="shared" si="53"/>
        <v>UN3172I</v>
      </c>
      <c r="T3455" s="19" t="str">
        <f>IFERROR(IF('Personalize Table of UNs I Ship'!$C$13="No",VLOOKUP(D3455,'Personalize Table of UNs I Ship'!$B$18:$B$1517,1,FALSE),VLOOKUP(S3455,'Personalize Table of UNs I Ship'!$E$18:$E$1517,1,FALSE)),"")</f>
        <v/>
      </c>
    </row>
    <row r="3456" spans="2:20" ht="38.25" x14ac:dyDescent="0.2">
      <c r="B3456" s="20" t="s">
        <v>116</v>
      </c>
      <c r="C3456" s="21" t="s">
        <v>4218</v>
      </c>
      <c r="D3456" s="21" t="s">
        <v>406</v>
      </c>
      <c r="E3456" s="21" t="s">
        <v>4219</v>
      </c>
      <c r="F3456" s="21" t="s">
        <v>5890</v>
      </c>
      <c r="G3456" s="17" t="s">
        <v>4220</v>
      </c>
      <c r="H3456" s="21"/>
      <c r="I3456" s="21" t="s">
        <v>5874</v>
      </c>
      <c r="J3456" s="17" t="s">
        <v>4212</v>
      </c>
      <c r="K3456" s="17" t="s">
        <v>4222</v>
      </c>
      <c r="L3456" s="17" t="s">
        <v>3199</v>
      </c>
      <c r="M3456" s="17" t="s">
        <v>4220</v>
      </c>
      <c r="N3456" s="17" t="s">
        <v>407</v>
      </c>
      <c r="O3456" s="21" t="s">
        <v>4223</v>
      </c>
      <c r="P3456" s="21" t="s">
        <v>4224</v>
      </c>
      <c r="S3456" s="2" t="str">
        <f t="shared" si="53"/>
        <v>UN3172II</v>
      </c>
      <c r="T3456" s="19" t="str">
        <f>IFERROR(IF('Personalize Table of UNs I Ship'!$C$13="No",VLOOKUP(D3456,'Personalize Table of UNs I Ship'!$B$18:$B$1517,1,FALSE),VLOOKUP(S3456,'Personalize Table of UNs I Ship'!$E$18:$E$1517,1,FALSE)),"")</f>
        <v/>
      </c>
    </row>
    <row r="3457" spans="2:20" ht="25.5" x14ac:dyDescent="0.2">
      <c r="B3457" s="18" t="s">
        <v>116</v>
      </c>
      <c r="C3457" s="19" t="s">
        <v>4218</v>
      </c>
      <c r="D3457" s="19" t="s">
        <v>406</v>
      </c>
      <c r="E3457" s="19" t="s">
        <v>4228</v>
      </c>
      <c r="F3457" s="19" t="s">
        <v>4237</v>
      </c>
      <c r="G3457" s="15"/>
      <c r="H3457" s="19" t="s">
        <v>4230</v>
      </c>
      <c r="I3457" s="19" t="s">
        <v>604</v>
      </c>
      <c r="J3457" s="15" t="s">
        <v>4666</v>
      </c>
      <c r="K3457" s="15" t="s">
        <v>3199</v>
      </c>
      <c r="L3457" s="15" t="s">
        <v>3199</v>
      </c>
      <c r="M3457" s="15" t="s">
        <v>4220</v>
      </c>
      <c r="N3457" s="15" t="s">
        <v>407</v>
      </c>
      <c r="O3457" s="19" t="s">
        <v>4223</v>
      </c>
      <c r="P3457" s="19" t="s">
        <v>4239</v>
      </c>
      <c r="S3457" s="2" t="str">
        <f t="shared" si="53"/>
        <v>UN3172III</v>
      </c>
      <c r="T3457" s="19" t="str">
        <f>IFERROR(IF('Personalize Table of UNs I Ship'!$C$13="No",VLOOKUP(D3457,'Personalize Table of UNs I Ship'!$B$18:$B$1517,1,FALSE),VLOOKUP(S3457,'Personalize Table of UNs I Ship'!$E$18:$E$1517,1,FALSE)),"")</f>
        <v/>
      </c>
    </row>
    <row r="3458" spans="2:20" ht="38.25" x14ac:dyDescent="0.2">
      <c r="B3458" s="20" t="s">
        <v>117</v>
      </c>
      <c r="C3458" s="21" t="s">
        <v>4218</v>
      </c>
      <c r="D3458" s="21" t="s">
        <v>408</v>
      </c>
      <c r="E3458" s="21" t="s">
        <v>4210</v>
      </c>
      <c r="F3458" s="21" t="s">
        <v>5874</v>
      </c>
      <c r="G3458" s="17" t="s">
        <v>4220</v>
      </c>
      <c r="H3458" s="21"/>
      <c r="I3458" s="21" t="s">
        <v>5874</v>
      </c>
      <c r="J3458" s="17" t="s">
        <v>4212</v>
      </c>
      <c r="K3458" s="17" t="s">
        <v>4236</v>
      </c>
      <c r="L3458" s="17" t="s">
        <v>4609</v>
      </c>
      <c r="M3458" s="17" t="s">
        <v>4220</v>
      </c>
      <c r="N3458" s="17" t="s">
        <v>407</v>
      </c>
      <c r="O3458" s="21" t="s">
        <v>4215</v>
      </c>
      <c r="P3458" s="21" t="s">
        <v>4216</v>
      </c>
      <c r="S3458" s="2" t="str">
        <f t="shared" si="53"/>
        <v>UN3462I</v>
      </c>
      <c r="T3458" s="19" t="str">
        <f>IFERROR(IF('Personalize Table of UNs I Ship'!$C$13="No",VLOOKUP(D3458,'Personalize Table of UNs I Ship'!$B$18:$B$1517,1,FALSE),VLOOKUP(S3458,'Personalize Table of UNs I Ship'!$E$18:$E$1517,1,FALSE)),"")</f>
        <v/>
      </c>
    </row>
    <row r="3459" spans="2:20" ht="38.25" x14ac:dyDescent="0.2">
      <c r="B3459" s="18" t="s">
        <v>117</v>
      </c>
      <c r="C3459" s="19" t="s">
        <v>4218</v>
      </c>
      <c r="D3459" s="19" t="s">
        <v>408</v>
      </c>
      <c r="E3459" s="19" t="s">
        <v>4219</v>
      </c>
      <c r="F3459" s="19" t="s">
        <v>5890</v>
      </c>
      <c r="G3459" s="15" t="s">
        <v>4220</v>
      </c>
      <c r="H3459" s="19"/>
      <c r="I3459" s="19" t="s">
        <v>5874</v>
      </c>
      <c r="J3459" s="15" t="s">
        <v>4212</v>
      </c>
      <c r="K3459" s="15" t="s">
        <v>4297</v>
      </c>
      <c r="L3459" s="15" t="s">
        <v>4609</v>
      </c>
      <c r="M3459" s="15" t="s">
        <v>4220</v>
      </c>
      <c r="N3459" s="15" t="s">
        <v>407</v>
      </c>
      <c r="O3459" s="19" t="s">
        <v>4223</v>
      </c>
      <c r="P3459" s="19" t="s">
        <v>4302</v>
      </c>
      <c r="S3459" s="2" t="str">
        <f t="shared" si="53"/>
        <v>UN3462II</v>
      </c>
      <c r="T3459" s="19" t="str">
        <f>IFERROR(IF('Personalize Table of UNs I Ship'!$C$13="No",VLOOKUP(D3459,'Personalize Table of UNs I Ship'!$B$18:$B$1517,1,FALSE),VLOOKUP(S3459,'Personalize Table of UNs I Ship'!$E$18:$E$1517,1,FALSE)),"")</f>
        <v/>
      </c>
    </row>
    <row r="3460" spans="2:20" ht="25.5" x14ac:dyDescent="0.2">
      <c r="B3460" s="20" t="s">
        <v>117</v>
      </c>
      <c r="C3460" s="21" t="s">
        <v>4218</v>
      </c>
      <c r="D3460" s="21" t="s">
        <v>408</v>
      </c>
      <c r="E3460" s="21" t="s">
        <v>4228</v>
      </c>
      <c r="F3460" s="21" t="s">
        <v>4237</v>
      </c>
      <c r="G3460" s="17"/>
      <c r="H3460" s="21" t="s">
        <v>4230</v>
      </c>
      <c r="I3460" s="21" t="s">
        <v>604</v>
      </c>
      <c r="J3460" s="17" t="s">
        <v>4409</v>
      </c>
      <c r="K3460" s="17" t="s">
        <v>4609</v>
      </c>
      <c r="L3460" s="17" t="s">
        <v>4609</v>
      </c>
      <c r="M3460" s="17" t="s">
        <v>4220</v>
      </c>
      <c r="N3460" s="17" t="s">
        <v>407</v>
      </c>
      <c r="O3460" s="21" t="s">
        <v>4223</v>
      </c>
      <c r="P3460" s="21" t="s">
        <v>4293</v>
      </c>
      <c r="S3460" s="2" t="str">
        <f t="shared" si="53"/>
        <v>UN3462III</v>
      </c>
      <c r="T3460" s="19" t="str">
        <f>IFERROR(IF('Personalize Table of UNs I Ship'!$C$13="No",VLOOKUP(D3460,'Personalize Table of UNs I Ship'!$B$18:$B$1517,1,FALSE),VLOOKUP(S3460,'Personalize Table of UNs I Ship'!$E$18:$E$1517,1,FALSE)),"")</f>
        <v/>
      </c>
    </row>
    <row r="3461" spans="2:20" ht="25.5" x14ac:dyDescent="0.2">
      <c r="B3461" s="18" t="s">
        <v>414</v>
      </c>
      <c r="C3461" s="19" t="s">
        <v>3865</v>
      </c>
      <c r="D3461" s="19" t="s">
        <v>413</v>
      </c>
      <c r="E3461" s="19"/>
      <c r="F3461" s="19" t="s">
        <v>3866</v>
      </c>
      <c r="G3461" s="15" t="s">
        <v>4339</v>
      </c>
      <c r="H3461" s="19"/>
      <c r="I3461" s="19" t="s">
        <v>3866</v>
      </c>
      <c r="J3461" s="15" t="s">
        <v>4212</v>
      </c>
      <c r="K3461" s="15" t="s">
        <v>4297</v>
      </c>
      <c r="L3461" s="15" t="s">
        <v>4609</v>
      </c>
      <c r="M3461" s="15" t="s">
        <v>4339</v>
      </c>
      <c r="N3461" s="15">
        <v>382</v>
      </c>
      <c r="O3461" s="19" t="s">
        <v>4215</v>
      </c>
      <c r="P3461" s="19" t="s">
        <v>4340</v>
      </c>
      <c r="S3461" s="2" t="str">
        <f t="shared" ref="S3461:S3524" si="54">D3461&amp;E3461</f>
        <v>NA0337</v>
      </c>
      <c r="T3461" s="19" t="str">
        <f>IFERROR(IF('Personalize Table of UNs I Ship'!$C$13="No",VLOOKUP(D3461,'Personalize Table of UNs I Ship'!$B$18:$B$1517,1,FALSE),VLOOKUP(S3461,'Personalize Table of UNs I Ship'!$E$18:$E$1517,1,FALSE)),"")</f>
        <v/>
      </c>
    </row>
    <row r="3462" spans="2:20" ht="25.5" x14ac:dyDescent="0.2">
      <c r="B3462" s="20" t="s">
        <v>416</v>
      </c>
      <c r="C3462" s="21" t="s">
        <v>4646</v>
      </c>
      <c r="D3462" s="21" t="s">
        <v>415</v>
      </c>
      <c r="E3462" s="21"/>
      <c r="F3462" s="21" t="s">
        <v>4221</v>
      </c>
      <c r="G3462" s="17"/>
      <c r="H3462" s="21"/>
      <c r="I3462" s="21"/>
      <c r="J3462" s="17" t="s">
        <v>4212</v>
      </c>
      <c r="K3462" s="17" t="s">
        <v>4212</v>
      </c>
      <c r="L3462" s="17" t="s">
        <v>4212</v>
      </c>
      <c r="M3462" s="17"/>
      <c r="N3462" s="17"/>
      <c r="O3462" s="21"/>
      <c r="P3462" s="21"/>
      <c r="S3462" s="2" t="str">
        <f t="shared" si="54"/>
        <v>UN0212</v>
      </c>
      <c r="T3462" s="19" t="str">
        <f>IFERROR(IF('Personalize Table of UNs I Ship'!$C$13="No",VLOOKUP(D3462,'Personalize Table of UNs I Ship'!$B$18:$B$1517,1,FALSE),VLOOKUP(S3462,'Personalize Table of UNs I Ship'!$E$18:$E$1517,1,FALSE)),"")</f>
        <v/>
      </c>
    </row>
    <row r="3463" spans="2:20" ht="25.5" x14ac:dyDescent="0.2">
      <c r="B3463" s="18" t="s">
        <v>416</v>
      </c>
      <c r="C3463" s="19" t="s">
        <v>4624</v>
      </c>
      <c r="D3463" s="19" t="s">
        <v>417</v>
      </c>
      <c r="E3463" s="19"/>
      <c r="F3463" s="19" t="s">
        <v>4221</v>
      </c>
      <c r="G3463" s="15"/>
      <c r="H3463" s="19"/>
      <c r="I3463" s="19"/>
      <c r="J3463" s="15" t="s">
        <v>4212</v>
      </c>
      <c r="K3463" s="15" t="s">
        <v>4212</v>
      </c>
      <c r="L3463" s="15" t="s">
        <v>4221</v>
      </c>
      <c r="M3463" s="15"/>
      <c r="N3463" s="15"/>
      <c r="O3463" s="19"/>
      <c r="P3463" s="19"/>
      <c r="S3463" s="2" t="str">
        <f t="shared" si="54"/>
        <v>UN0306</v>
      </c>
      <c r="T3463" s="19" t="str">
        <f>IFERROR(IF('Personalize Table of UNs I Ship'!$C$13="No",VLOOKUP(D3463,'Personalize Table of UNs I Ship'!$B$18:$B$1517,1,FALSE),VLOOKUP(S3463,'Personalize Table of UNs I Ship'!$E$18:$E$1517,1,FALSE)),"")</f>
        <v/>
      </c>
    </row>
    <row r="3464" spans="2:20" x14ac:dyDescent="0.2">
      <c r="B3464" s="20" t="s">
        <v>5667</v>
      </c>
      <c r="C3464" s="21"/>
      <c r="D3464" s="21"/>
      <c r="E3464" s="21"/>
      <c r="F3464" s="21"/>
      <c r="G3464" s="17"/>
      <c r="H3464" s="21"/>
      <c r="I3464" s="21"/>
      <c r="J3464" s="17"/>
      <c r="K3464" s="17"/>
      <c r="L3464" s="17"/>
      <c r="M3464" s="17"/>
      <c r="N3464" s="17"/>
      <c r="O3464" s="21"/>
      <c r="P3464" s="21"/>
      <c r="S3464" s="2" t="str">
        <f t="shared" si="54"/>
        <v/>
      </c>
      <c r="T3464" s="19" t="str">
        <f>IFERROR(IF('Personalize Table of UNs I Ship'!$C$13="No",VLOOKUP(D3464,'Personalize Table of UNs I Ship'!$B$18:$B$1517,1,FALSE),VLOOKUP(S3464,'Personalize Table of UNs I Ship'!$E$18:$E$1517,1,FALSE)),"")</f>
        <v/>
      </c>
    </row>
    <row r="3465" spans="2:20" x14ac:dyDescent="0.2">
      <c r="B3465" s="18" t="s">
        <v>418</v>
      </c>
      <c r="C3465" s="19" t="s">
        <v>4212</v>
      </c>
      <c r="D3465" s="19"/>
      <c r="E3465" s="19"/>
      <c r="F3465" s="19"/>
      <c r="G3465" s="15"/>
      <c r="H3465" s="19"/>
      <c r="I3465" s="19"/>
      <c r="J3465" s="15"/>
      <c r="K3465" s="15"/>
      <c r="L3465" s="15"/>
      <c r="M3465" s="15"/>
      <c r="N3465" s="15"/>
      <c r="O3465" s="19"/>
      <c r="P3465" s="19"/>
      <c r="S3465" s="2" t="str">
        <f t="shared" si="54"/>
        <v/>
      </c>
      <c r="T3465" s="19" t="str">
        <f>IFERROR(IF('Personalize Table of UNs I Ship'!$C$13="No",VLOOKUP(D3465,'Personalize Table of UNs I Ship'!$B$18:$B$1517,1,FALSE),VLOOKUP(S3465,'Personalize Table of UNs I Ship'!$E$18:$E$1517,1,FALSE)),"")</f>
        <v/>
      </c>
    </row>
    <row r="3466" spans="2:20" ht="25.5" x14ac:dyDescent="0.2">
      <c r="B3466" s="20" t="s">
        <v>420</v>
      </c>
      <c r="C3466" s="21" t="s">
        <v>4218</v>
      </c>
      <c r="D3466" s="21" t="s">
        <v>419</v>
      </c>
      <c r="E3466" s="21" t="s">
        <v>4228</v>
      </c>
      <c r="F3466" s="21" t="s">
        <v>4237</v>
      </c>
      <c r="G3466" s="17"/>
      <c r="H3466" s="21" t="s">
        <v>4230</v>
      </c>
      <c r="I3466" s="21" t="s">
        <v>604</v>
      </c>
      <c r="J3466" s="17" t="s">
        <v>4666</v>
      </c>
      <c r="K3466" s="17" t="s">
        <v>3199</v>
      </c>
      <c r="L3466" s="17" t="s">
        <v>3199</v>
      </c>
      <c r="M3466" s="17" t="s">
        <v>4220</v>
      </c>
      <c r="N3466" s="17"/>
      <c r="O3466" s="21" t="s">
        <v>4223</v>
      </c>
      <c r="P3466" s="21" t="s">
        <v>4239</v>
      </c>
      <c r="S3466" s="2" t="str">
        <f t="shared" si="54"/>
        <v>UN2609III</v>
      </c>
      <c r="T3466" s="19" t="str">
        <f>IFERROR(IF('Personalize Table of UNs I Ship'!$C$13="No",VLOOKUP(D3466,'Personalize Table of UNs I Ship'!$B$18:$B$1517,1,FALSE),VLOOKUP(S3466,'Personalize Table of UNs I Ship'!$E$18:$E$1517,1,FALSE)),"")</f>
        <v/>
      </c>
    </row>
    <row r="3467" spans="2:20" ht="38.25" x14ac:dyDescent="0.2">
      <c r="B3467" s="18" t="s">
        <v>422</v>
      </c>
      <c r="C3467" s="19" t="s">
        <v>4246</v>
      </c>
      <c r="D3467" s="19" t="s">
        <v>421</v>
      </c>
      <c r="E3467" s="19" t="s">
        <v>4228</v>
      </c>
      <c r="F3467" s="19" t="s">
        <v>4536</v>
      </c>
      <c r="G3467" s="15"/>
      <c r="H3467" s="19" t="s">
        <v>4230</v>
      </c>
      <c r="I3467" s="19" t="s">
        <v>4247</v>
      </c>
      <c r="J3467" s="15" t="s">
        <v>4232</v>
      </c>
      <c r="K3467" s="15" t="s">
        <v>4222</v>
      </c>
      <c r="L3467" s="15" t="s">
        <v>3199</v>
      </c>
      <c r="M3467" s="15"/>
      <c r="N3467" s="15"/>
      <c r="O3467" s="19" t="s">
        <v>4262</v>
      </c>
      <c r="P3467" s="19" t="s">
        <v>4239</v>
      </c>
      <c r="S3467" s="2" t="str">
        <f t="shared" si="54"/>
        <v>UN2610III</v>
      </c>
      <c r="T3467" s="19" t="str">
        <f>IFERROR(IF('Personalize Table of UNs I Ship'!$C$13="No",VLOOKUP(D3467,'Personalize Table of UNs I Ship'!$B$18:$B$1517,1,FALSE),VLOOKUP(S3467,'Personalize Table of UNs I Ship'!$E$18:$E$1517,1,FALSE)),"")</f>
        <v/>
      </c>
    </row>
    <row r="3468" spans="2:20" ht="38.25" x14ac:dyDescent="0.2">
      <c r="B3468" s="20" t="s">
        <v>5668</v>
      </c>
      <c r="C3468" s="21" t="s">
        <v>4478</v>
      </c>
      <c r="D3468" s="21" t="s">
        <v>429</v>
      </c>
      <c r="E3468" s="21" t="s">
        <v>4210</v>
      </c>
      <c r="F3468" s="21" t="s">
        <v>5874</v>
      </c>
      <c r="G3468" s="17" t="s">
        <v>4220</v>
      </c>
      <c r="H3468" s="21"/>
      <c r="I3468" s="21" t="s">
        <v>5874</v>
      </c>
      <c r="J3468" s="17" t="s">
        <v>4212</v>
      </c>
      <c r="K3468" s="17" t="s">
        <v>4212</v>
      </c>
      <c r="L3468" s="17" t="s">
        <v>3199</v>
      </c>
      <c r="M3468" s="17"/>
      <c r="N3468" s="17"/>
      <c r="O3468" s="21" t="s">
        <v>4215</v>
      </c>
      <c r="P3468" s="21" t="s">
        <v>4243</v>
      </c>
      <c r="S3468" s="2" t="str">
        <f t="shared" si="54"/>
        <v>UN2764I</v>
      </c>
      <c r="T3468" s="19" t="str">
        <f>IFERROR(IF('Personalize Table of UNs I Ship'!$C$13="No",VLOOKUP(D3468,'Personalize Table of UNs I Ship'!$B$18:$B$1517,1,FALSE),VLOOKUP(S3468,'Personalize Table of UNs I Ship'!$E$18:$E$1517,1,FALSE)),"")</f>
        <v/>
      </c>
    </row>
    <row r="3469" spans="2:20" ht="38.25" x14ac:dyDescent="0.2">
      <c r="B3469" s="18" t="s">
        <v>5668</v>
      </c>
      <c r="C3469" s="19" t="s">
        <v>4478</v>
      </c>
      <c r="D3469" s="19" t="s">
        <v>429</v>
      </c>
      <c r="E3469" s="19" t="s">
        <v>4219</v>
      </c>
      <c r="F3469" s="19" t="s">
        <v>5890</v>
      </c>
      <c r="G3469" s="15" t="s">
        <v>4220</v>
      </c>
      <c r="H3469" s="19"/>
      <c r="I3469" s="19" t="s">
        <v>5874</v>
      </c>
      <c r="J3469" s="15" t="s">
        <v>4221</v>
      </c>
      <c r="K3469" s="15" t="s">
        <v>4232</v>
      </c>
      <c r="L3469" s="15" t="s">
        <v>3199</v>
      </c>
      <c r="M3469" s="15" t="s">
        <v>4220</v>
      </c>
      <c r="N3469" s="15"/>
      <c r="O3469" s="19" t="s">
        <v>4262</v>
      </c>
      <c r="P3469" s="19" t="s">
        <v>4224</v>
      </c>
      <c r="S3469" s="2" t="str">
        <f t="shared" si="54"/>
        <v>UN2764II</v>
      </c>
      <c r="T3469" s="19" t="str">
        <f>IFERROR(IF('Personalize Table of UNs I Ship'!$C$13="No",VLOOKUP(D3469,'Personalize Table of UNs I Ship'!$B$18:$B$1517,1,FALSE),VLOOKUP(S3469,'Personalize Table of UNs I Ship'!$E$18:$E$1517,1,FALSE)),"")</f>
        <v/>
      </c>
    </row>
    <row r="3470" spans="2:20" ht="38.25" x14ac:dyDescent="0.2">
      <c r="B3470" s="20" t="s">
        <v>433</v>
      </c>
      <c r="C3470" s="21" t="s">
        <v>4218</v>
      </c>
      <c r="D3470" s="21" t="s">
        <v>432</v>
      </c>
      <c r="E3470" s="21" t="s">
        <v>4210</v>
      </c>
      <c r="F3470" s="21" t="s">
        <v>5874</v>
      </c>
      <c r="G3470" s="17" t="s">
        <v>4220</v>
      </c>
      <c r="H3470" s="21"/>
      <c r="I3470" s="21" t="s">
        <v>5874</v>
      </c>
      <c r="J3470" s="17" t="s">
        <v>4212</v>
      </c>
      <c r="K3470" s="17" t="s">
        <v>4232</v>
      </c>
      <c r="L3470" s="17" t="s">
        <v>3199</v>
      </c>
      <c r="M3470" s="17" t="s">
        <v>4220</v>
      </c>
      <c r="N3470" s="17"/>
      <c r="O3470" s="21" t="s">
        <v>4215</v>
      </c>
      <c r="P3470" s="21" t="s">
        <v>4243</v>
      </c>
      <c r="S3470" s="2" t="str">
        <f t="shared" si="54"/>
        <v>UN2998I</v>
      </c>
      <c r="T3470" s="19" t="str">
        <f>IFERROR(IF('Personalize Table of UNs I Ship'!$C$13="No",VLOOKUP(D3470,'Personalize Table of UNs I Ship'!$B$18:$B$1517,1,FALSE),VLOOKUP(S3470,'Personalize Table of UNs I Ship'!$E$18:$E$1517,1,FALSE)),"")</f>
        <v/>
      </c>
    </row>
    <row r="3471" spans="2:20" ht="38.25" x14ac:dyDescent="0.2">
      <c r="B3471" s="18" t="s">
        <v>433</v>
      </c>
      <c r="C3471" s="19" t="s">
        <v>4218</v>
      </c>
      <c r="D3471" s="19" t="s">
        <v>432</v>
      </c>
      <c r="E3471" s="19" t="s">
        <v>4219</v>
      </c>
      <c r="F3471" s="19" t="s">
        <v>5890</v>
      </c>
      <c r="G3471" s="15" t="s">
        <v>4220</v>
      </c>
      <c r="H3471" s="19"/>
      <c r="I3471" s="19" t="s">
        <v>5874</v>
      </c>
      <c r="J3471" s="15" t="s">
        <v>4221</v>
      </c>
      <c r="K3471" s="15" t="s">
        <v>4222</v>
      </c>
      <c r="L3471" s="15" t="s">
        <v>3199</v>
      </c>
      <c r="M3471" s="15" t="s">
        <v>4220</v>
      </c>
      <c r="N3471" s="15"/>
      <c r="O3471" s="19" t="s">
        <v>4223</v>
      </c>
      <c r="P3471" s="19" t="s">
        <v>4224</v>
      </c>
      <c r="S3471" s="2" t="str">
        <f t="shared" si="54"/>
        <v>UN2998II</v>
      </c>
      <c r="T3471" s="19" t="str">
        <f>IFERROR(IF('Personalize Table of UNs I Ship'!$C$13="No",VLOOKUP(D3471,'Personalize Table of UNs I Ship'!$B$18:$B$1517,1,FALSE),VLOOKUP(S3471,'Personalize Table of UNs I Ship'!$E$18:$E$1517,1,FALSE)),"")</f>
        <v/>
      </c>
    </row>
    <row r="3472" spans="2:20" ht="25.5" x14ac:dyDescent="0.2">
      <c r="B3472" s="20" t="s">
        <v>433</v>
      </c>
      <c r="C3472" s="21" t="s">
        <v>4218</v>
      </c>
      <c r="D3472" s="21" t="s">
        <v>432</v>
      </c>
      <c r="E3472" s="21" t="s">
        <v>4228</v>
      </c>
      <c r="F3472" s="21" t="s">
        <v>4237</v>
      </c>
      <c r="G3472" s="17"/>
      <c r="H3472" s="21" t="s">
        <v>4230</v>
      </c>
      <c r="I3472" s="21" t="s">
        <v>604</v>
      </c>
      <c r="J3472" s="17" t="s">
        <v>4666</v>
      </c>
      <c r="K3472" s="17" t="s">
        <v>3199</v>
      </c>
      <c r="L3472" s="17" t="s">
        <v>3199</v>
      </c>
      <c r="M3472" s="17" t="s">
        <v>4220</v>
      </c>
      <c r="N3472" s="17"/>
      <c r="O3472" s="21" t="s">
        <v>4223</v>
      </c>
      <c r="P3472" s="21" t="s">
        <v>4239</v>
      </c>
      <c r="S3472" s="2" t="str">
        <f t="shared" si="54"/>
        <v>UN2998III</v>
      </c>
      <c r="T3472" s="19" t="str">
        <f>IFERROR(IF('Personalize Table of UNs I Ship'!$C$13="No",VLOOKUP(D3472,'Personalize Table of UNs I Ship'!$B$18:$B$1517,1,FALSE),VLOOKUP(S3472,'Personalize Table of UNs I Ship'!$E$18:$E$1517,1,FALSE)),"")</f>
        <v/>
      </c>
    </row>
    <row r="3473" spans="2:20" ht="38.25" x14ac:dyDescent="0.2">
      <c r="B3473" s="18" t="s">
        <v>5669</v>
      </c>
      <c r="C3473" s="19" t="s">
        <v>4318</v>
      </c>
      <c r="D3473" s="19" t="s">
        <v>436</v>
      </c>
      <c r="E3473" s="19" t="s">
        <v>4210</v>
      </c>
      <c r="F3473" s="19" t="s">
        <v>5874</v>
      </c>
      <c r="G3473" s="15" t="s">
        <v>4220</v>
      </c>
      <c r="H3473" s="19"/>
      <c r="I3473" s="19" t="s">
        <v>5874</v>
      </c>
      <c r="J3473" s="15" t="s">
        <v>4212</v>
      </c>
      <c r="K3473" s="15" t="s">
        <v>4232</v>
      </c>
      <c r="L3473" s="15" t="s">
        <v>3199</v>
      </c>
      <c r="M3473" s="15" t="s">
        <v>4220</v>
      </c>
      <c r="N3473" s="15"/>
      <c r="O3473" s="19" t="s">
        <v>4215</v>
      </c>
      <c r="P3473" s="19" t="s">
        <v>4243</v>
      </c>
      <c r="S3473" s="2" t="str">
        <f t="shared" si="54"/>
        <v>UN2997I</v>
      </c>
      <c r="T3473" s="19" t="str">
        <f>IFERROR(IF('Personalize Table of UNs I Ship'!$C$13="No",VLOOKUP(D3473,'Personalize Table of UNs I Ship'!$B$18:$B$1517,1,FALSE),VLOOKUP(S3473,'Personalize Table of UNs I Ship'!$E$18:$E$1517,1,FALSE)),"")</f>
        <v/>
      </c>
    </row>
    <row r="3474" spans="2:20" ht="38.25" x14ac:dyDescent="0.2">
      <c r="B3474" s="20" t="s">
        <v>5669</v>
      </c>
      <c r="C3474" s="21" t="s">
        <v>4318</v>
      </c>
      <c r="D3474" s="21" t="s">
        <v>436</v>
      </c>
      <c r="E3474" s="21" t="s">
        <v>4219</v>
      </c>
      <c r="F3474" s="21" t="s">
        <v>5890</v>
      </c>
      <c r="G3474" s="17" t="s">
        <v>4220</v>
      </c>
      <c r="H3474" s="21"/>
      <c r="I3474" s="21" t="s">
        <v>5874</v>
      </c>
      <c r="J3474" s="17" t="s">
        <v>4221</v>
      </c>
      <c r="K3474" s="17" t="s">
        <v>4222</v>
      </c>
      <c r="L3474" s="17" t="s">
        <v>3199</v>
      </c>
      <c r="M3474" s="17" t="s">
        <v>4220</v>
      </c>
      <c r="N3474" s="17"/>
      <c r="O3474" s="21" t="s">
        <v>4223</v>
      </c>
      <c r="P3474" s="21" t="s">
        <v>4224</v>
      </c>
      <c r="S3474" s="2" t="str">
        <f t="shared" si="54"/>
        <v>UN2997II</v>
      </c>
      <c r="T3474" s="19" t="str">
        <f>IFERROR(IF('Personalize Table of UNs I Ship'!$C$13="No",VLOOKUP(D3474,'Personalize Table of UNs I Ship'!$B$18:$B$1517,1,FALSE),VLOOKUP(S3474,'Personalize Table of UNs I Ship'!$E$18:$E$1517,1,FALSE)),"")</f>
        <v/>
      </c>
    </row>
    <row r="3475" spans="2:20" ht="38.25" x14ac:dyDescent="0.2">
      <c r="B3475" s="18" t="s">
        <v>5669</v>
      </c>
      <c r="C3475" s="19" t="s">
        <v>4318</v>
      </c>
      <c r="D3475" s="19" t="s">
        <v>436</v>
      </c>
      <c r="E3475" s="19" t="s">
        <v>4228</v>
      </c>
      <c r="F3475" s="19" t="s">
        <v>3877</v>
      </c>
      <c r="G3475" s="15"/>
      <c r="H3475" s="19" t="s">
        <v>4230</v>
      </c>
      <c r="I3475" s="19" t="s">
        <v>5734</v>
      </c>
      <c r="J3475" s="15" t="s">
        <v>4666</v>
      </c>
      <c r="K3475" s="15" t="s">
        <v>4238</v>
      </c>
      <c r="L3475" s="15" t="s">
        <v>3199</v>
      </c>
      <c r="M3475" s="15" t="s">
        <v>4220</v>
      </c>
      <c r="N3475" s="15"/>
      <c r="O3475" s="19" t="s">
        <v>4223</v>
      </c>
      <c r="P3475" s="19" t="s">
        <v>4239</v>
      </c>
      <c r="S3475" s="2" t="str">
        <f t="shared" si="54"/>
        <v>UN2997III</v>
      </c>
      <c r="T3475" s="19" t="str">
        <f>IFERROR(IF('Personalize Table of UNs I Ship'!$C$13="No",VLOOKUP(D3475,'Personalize Table of UNs I Ship'!$B$18:$B$1517,1,FALSE),VLOOKUP(S3475,'Personalize Table of UNs I Ship'!$E$18:$E$1517,1,FALSE)),"")</f>
        <v/>
      </c>
    </row>
    <row r="3476" spans="2:20" ht="38.25" x14ac:dyDescent="0.2">
      <c r="B3476" s="20" t="s">
        <v>438</v>
      </c>
      <c r="C3476" s="21" t="s">
        <v>4218</v>
      </c>
      <c r="D3476" s="21" t="s">
        <v>437</v>
      </c>
      <c r="E3476" s="21" t="s">
        <v>4210</v>
      </c>
      <c r="F3476" s="21" t="s">
        <v>5874</v>
      </c>
      <c r="G3476" s="17" t="s">
        <v>4220</v>
      </c>
      <c r="H3476" s="21"/>
      <c r="I3476" s="21" t="s">
        <v>5874</v>
      </c>
      <c r="J3476" s="17" t="s">
        <v>4212</v>
      </c>
      <c r="K3476" s="17" t="s">
        <v>4236</v>
      </c>
      <c r="L3476" s="17" t="s">
        <v>4609</v>
      </c>
      <c r="M3476" s="17" t="s">
        <v>4220</v>
      </c>
      <c r="N3476" s="17"/>
      <c r="O3476" s="21" t="s">
        <v>4215</v>
      </c>
      <c r="P3476" s="21" t="s">
        <v>4216</v>
      </c>
      <c r="S3476" s="2" t="str">
        <f t="shared" si="54"/>
        <v>UN2763I</v>
      </c>
      <c r="T3476" s="19" t="str">
        <f>IFERROR(IF('Personalize Table of UNs I Ship'!$C$13="No",VLOOKUP(D3476,'Personalize Table of UNs I Ship'!$B$18:$B$1517,1,FALSE),VLOOKUP(S3476,'Personalize Table of UNs I Ship'!$E$18:$E$1517,1,FALSE)),"")</f>
        <v/>
      </c>
    </row>
    <row r="3477" spans="2:20" ht="38.25" x14ac:dyDescent="0.2">
      <c r="B3477" s="18" t="s">
        <v>438</v>
      </c>
      <c r="C3477" s="19" t="s">
        <v>4218</v>
      </c>
      <c r="D3477" s="19" t="s">
        <v>437</v>
      </c>
      <c r="E3477" s="19" t="s">
        <v>4219</v>
      </c>
      <c r="F3477" s="19" t="s">
        <v>5890</v>
      </c>
      <c r="G3477" s="15" t="s">
        <v>4220</v>
      </c>
      <c r="H3477" s="19"/>
      <c r="I3477" s="19" t="s">
        <v>5874</v>
      </c>
      <c r="J3477" s="15" t="s">
        <v>4221</v>
      </c>
      <c r="K3477" s="15" t="s">
        <v>4297</v>
      </c>
      <c r="L3477" s="15" t="s">
        <v>4609</v>
      </c>
      <c r="M3477" s="15" t="s">
        <v>4220</v>
      </c>
      <c r="N3477" s="15"/>
      <c r="O3477" s="19" t="s">
        <v>4223</v>
      </c>
      <c r="P3477" s="19" t="s">
        <v>4302</v>
      </c>
      <c r="S3477" s="2" t="str">
        <f t="shared" si="54"/>
        <v>UN2763II</v>
      </c>
      <c r="T3477" s="19" t="str">
        <f>IFERROR(IF('Personalize Table of UNs I Ship'!$C$13="No",VLOOKUP(D3477,'Personalize Table of UNs I Ship'!$B$18:$B$1517,1,FALSE),VLOOKUP(S3477,'Personalize Table of UNs I Ship'!$E$18:$E$1517,1,FALSE)),"")</f>
        <v/>
      </c>
    </row>
    <row r="3478" spans="2:20" ht="25.5" x14ac:dyDescent="0.2">
      <c r="B3478" s="20" t="s">
        <v>438</v>
      </c>
      <c r="C3478" s="21" t="s">
        <v>4218</v>
      </c>
      <c r="D3478" s="21" t="s">
        <v>437</v>
      </c>
      <c r="E3478" s="21" t="s">
        <v>4228</v>
      </c>
      <c r="F3478" s="21" t="s">
        <v>4237</v>
      </c>
      <c r="G3478" s="17"/>
      <c r="H3478" s="21" t="s">
        <v>4230</v>
      </c>
      <c r="I3478" s="21" t="s">
        <v>604</v>
      </c>
      <c r="J3478" s="17" t="s">
        <v>4409</v>
      </c>
      <c r="K3478" s="17" t="s">
        <v>4609</v>
      </c>
      <c r="L3478" s="17" t="s">
        <v>4609</v>
      </c>
      <c r="M3478" s="17" t="s">
        <v>4220</v>
      </c>
      <c r="N3478" s="17"/>
      <c r="O3478" s="21" t="s">
        <v>4223</v>
      </c>
      <c r="P3478" s="21" t="s">
        <v>4293</v>
      </c>
      <c r="S3478" s="2" t="str">
        <f t="shared" si="54"/>
        <v>UN2763III</v>
      </c>
      <c r="T3478" s="19" t="str">
        <f>IFERROR(IF('Personalize Table of UNs I Ship'!$C$13="No",VLOOKUP(D3478,'Personalize Table of UNs I Ship'!$B$18:$B$1517,1,FALSE),VLOOKUP(S3478,'Personalize Table of UNs I Ship'!$E$18:$E$1517,1,FALSE)),"")</f>
        <v/>
      </c>
    </row>
    <row r="3479" spans="2:20" ht="38.25" x14ac:dyDescent="0.2">
      <c r="B3479" s="18" t="s">
        <v>424</v>
      </c>
      <c r="C3479" s="19" t="s">
        <v>4218</v>
      </c>
      <c r="D3479" s="19" t="s">
        <v>423</v>
      </c>
      <c r="E3479" s="19" t="s">
        <v>4219</v>
      </c>
      <c r="F3479" s="19" t="s">
        <v>5890</v>
      </c>
      <c r="G3479" s="15" t="s">
        <v>4220</v>
      </c>
      <c r="H3479" s="19"/>
      <c r="I3479" s="19" t="s">
        <v>5874</v>
      </c>
      <c r="J3479" s="15" t="s">
        <v>4221</v>
      </c>
      <c r="K3479" s="15" t="s">
        <v>4222</v>
      </c>
      <c r="L3479" s="15" t="s">
        <v>3199</v>
      </c>
      <c r="M3479" s="15" t="s">
        <v>4220</v>
      </c>
      <c r="N3479" s="15"/>
      <c r="O3479" s="19" t="s">
        <v>4223</v>
      </c>
      <c r="P3479" s="19" t="s">
        <v>4224</v>
      </c>
      <c r="S3479" s="2" t="str">
        <f t="shared" si="54"/>
        <v>UN2542II</v>
      </c>
      <c r="T3479" s="19" t="str">
        <f>IFERROR(IF('Personalize Table of UNs I Ship'!$C$13="No",VLOOKUP(D3479,'Personalize Table of UNs I Ship'!$B$18:$B$1517,1,FALSE),VLOOKUP(S3479,'Personalize Table of UNs I Ship'!$E$18:$E$1517,1,FALSE)),"")</f>
        <v/>
      </c>
    </row>
    <row r="3480" spans="2:20" ht="25.5" x14ac:dyDescent="0.2">
      <c r="B3480" s="20" t="s">
        <v>426</v>
      </c>
      <c r="C3480" s="21" t="s">
        <v>4361</v>
      </c>
      <c r="D3480" s="21" t="s">
        <v>425</v>
      </c>
      <c r="E3480" s="21" t="s">
        <v>4210</v>
      </c>
      <c r="F3480" s="21" t="s">
        <v>4221</v>
      </c>
      <c r="G3480" s="17"/>
      <c r="H3480" s="21"/>
      <c r="I3480" s="21"/>
      <c r="J3480" s="17" t="s">
        <v>4212</v>
      </c>
      <c r="K3480" s="17" t="s">
        <v>4212</v>
      </c>
      <c r="L3480" s="17" t="s">
        <v>4212</v>
      </c>
      <c r="M3480" s="17"/>
      <c r="N3480" s="17"/>
      <c r="O3480" s="21"/>
      <c r="P3480" s="21"/>
      <c r="S3480" s="2" t="str">
        <f t="shared" si="54"/>
        <v>UN3254I</v>
      </c>
      <c r="T3480" s="19" t="str">
        <f>IFERROR(IF('Personalize Table of UNs I Ship'!$C$13="No",VLOOKUP(D3480,'Personalize Table of UNs I Ship'!$B$18:$B$1517,1,FALSE),VLOOKUP(S3480,'Personalize Table of UNs I Ship'!$E$18:$E$1517,1,FALSE)),"")</f>
        <v/>
      </c>
    </row>
    <row r="3481" spans="2:20" ht="38.25" x14ac:dyDescent="0.2">
      <c r="B3481" s="18" t="s">
        <v>5670</v>
      </c>
      <c r="C3481" s="19"/>
      <c r="D3481" s="19"/>
      <c r="E3481" s="19"/>
      <c r="F3481" s="19"/>
      <c r="G3481" s="15"/>
      <c r="H3481" s="19"/>
      <c r="I3481" s="19"/>
      <c r="J3481" s="15"/>
      <c r="K3481" s="15"/>
      <c r="L3481" s="15"/>
      <c r="M3481" s="15"/>
      <c r="N3481" s="15"/>
      <c r="O3481" s="19"/>
      <c r="P3481" s="19"/>
      <c r="S3481" s="2" t="str">
        <f t="shared" si="54"/>
        <v/>
      </c>
      <c r="T3481" s="19" t="str">
        <f>IFERROR(IF('Personalize Table of UNs I Ship'!$C$13="No",VLOOKUP(D3481,'Personalize Table of UNs I Ship'!$B$18:$B$1517,1,FALSE),VLOOKUP(S3481,'Personalize Table of UNs I Ship'!$E$18:$E$1517,1,FALSE)),"")</f>
        <v/>
      </c>
    </row>
    <row r="3482" spans="2:20" ht="25.5" x14ac:dyDescent="0.2">
      <c r="B3482" s="20" t="s">
        <v>428</v>
      </c>
      <c r="C3482" s="21" t="s">
        <v>4227</v>
      </c>
      <c r="D3482" s="21" t="s">
        <v>427</v>
      </c>
      <c r="E3482" s="21" t="s">
        <v>4219</v>
      </c>
      <c r="F3482" s="21" t="s">
        <v>4229</v>
      </c>
      <c r="G3482" s="17"/>
      <c r="H3482" s="21" t="s">
        <v>4230</v>
      </c>
      <c r="I3482" s="21" t="s">
        <v>4231</v>
      </c>
      <c r="J3482" s="17" t="s">
        <v>4236</v>
      </c>
      <c r="K3482" s="17" t="s">
        <v>4364</v>
      </c>
      <c r="L3482" s="17" t="s">
        <v>4609</v>
      </c>
      <c r="M3482" s="17"/>
      <c r="N3482" s="17" t="s">
        <v>4054</v>
      </c>
      <c r="O3482" s="21" t="s">
        <v>4233</v>
      </c>
      <c r="P3482" s="21" t="s">
        <v>4302</v>
      </c>
      <c r="S3482" s="2" t="str">
        <f t="shared" si="54"/>
        <v>UN1839II</v>
      </c>
      <c r="T3482" s="19" t="str">
        <f>IFERROR(IF('Personalize Table of UNs I Ship'!$C$13="No",VLOOKUP(D3482,'Personalize Table of UNs I Ship'!$B$18:$B$1517,1,FALSE),VLOOKUP(S3482,'Personalize Table of UNs I Ship'!$E$18:$E$1517,1,FALSE)),"")</f>
        <v/>
      </c>
    </row>
    <row r="3483" spans="2:20" ht="25.5" x14ac:dyDescent="0.2">
      <c r="B3483" s="18" t="s">
        <v>410</v>
      </c>
      <c r="C3483" s="19" t="s">
        <v>4227</v>
      </c>
      <c r="D3483" s="19" t="s">
        <v>409</v>
      </c>
      <c r="E3483" s="19" t="s">
        <v>4219</v>
      </c>
      <c r="F3483" s="19" t="s">
        <v>4229</v>
      </c>
      <c r="G3483" s="15"/>
      <c r="H3483" s="19" t="s">
        <v>4230</v>
      </c>
      <c r="I3483" s="19" t="s">
        <v>4231</v>
      </c>
      <c r="J3483" s="15" t="s">
        <v>4287</v>
      </c>
      <c r="K3483" s="15" t="s">
        <v>4232</v>
      </c>
      <c r="L3483" s="15" t="s">
        <v>3199</v>
      </c>
      <c r="M3483" s="15"/>
      <c r="N3483" s="15" t="s">
        <v>4248</v>
      </c>
      <c r="O3483" s="19" t="s">
        <v>4233</v>
      </c>
      <c r="P3483" s="19" t="s">
        <v>4224</v>
      </c>
      <c r="S3483" s="2" t="str">
        <f t="shared" si="54"/>
        <v>UN2564II</v>
      </c>
      <c r="T3483" s="19" t="str">
        <f>IFERROR(IF('Personalize Table of UNs I Ship'!$C$13="No",VLOOKUP(D3483,'Personalize Table of UNs I Ship'!$B$18:$B$1517,1,FALSE),VLOOKUP(S3483,'Personalize Table of UNs I Ship'!$E$18:$E$1517,1,FALSE)),"")</f>
        <v/>
      </c>
    </row>
    <row r="3484" spans="2:20" ht="25.5" x14ac:dyDescent="0.2">
      <c r="B3484" s="20" t="s">
        <v>410</v>
      </c>
      <c r="C3484" s="21" t="s">
        <v>4227</v>
      </c>
      <c r="D3484" s="21" t="s">
        <v>409</v>
      </c>
      <c r="E3484" s="21" t="s">
        <v>4228</v>
      </c>
      <c r="F3484" s="21" t="s">
        <v>4229</v>
      </c>
      <c r="G3484" s="17"/>
      <c r="H3484" s="21" t="s">
        <v>4230</v>
      </c>
      <c r="I3484" s="21" t="s">
        <v>4231</v>
      </c>
      <c r="J3484" s="17" t="s">
        <v>4232</v>
      </c>
      <c r="K3484" s="17" t="s">
        <v>4222</v>
      </c>
      <c r="L3484" s="17" t="s">
        <v>3199</v>
      </c>
      <c r="M3484" s="17"/>
      <c r="N3484" s="17" t="s">
        <v>4248</v>
      </c>
      <c r="O3484" s="21" t="s">
        <v>4233</v>
      </c>
      <c r="P3484" s="21" t="s">
        <v>4239</v>
      </c>
      <c r="S3484" s="2" t="str">
        <f t="shared" si="54"/>
        <v>UN2564III</v>
      </c>
      <c r="T3484" s="19" t="str">
        <f>IFERROR(IF('Personalize Table of UNs I Ship'!$C$13="No",VLOOKUP(D3484,'Personalize Table of UNs I Ship'!$B$18:$B$1517,1,FALSE),VLOOKUP(S3484,'Personalize Table of UNs I Ship'!$E$18:$E$1517,1,FALSE)),"")</f>
        <v/>
      </c>
    </row>
    <row r="3485" spans="2:20" ht="25.5" x14ac:dyDescent="0.2">
      <c r="B3485" s="18" t="s">
        <v>412</v>
      </c>
      <c r="C3485" s="19" t="s">
        <v>4227</v>
      </c>
      <c r="D3485" s="19" t="s">
        <v>411</v>
      </c>
      <c r="E3485" s="19" t="s">
        <v>4219</v>
      </c>
      <c r="F3485" s="19" t="s">
        <v>4221</v>
      </c>
      <c r="G3485" s="15"/>
      <c r="H3485" s="19"/>
      <c r="I3485" s="19"/>
      <c r="J3485" s="15" t="s">
        <v>4212</v>
      </c>
      <c r="K3485" s="15" t="s">
        <v>4212</v>
      </c>
      <c r="L3485" s="15" t="s">
        <v>4212</v>
      </c>
      <c r="M3485" s="15"/>
      <c r="N3485" s="15"/>
      <c r="O3485" s="19"/>
      <c r="P3485" s="19"/>
      <c r="S3485" s="2" t="str">
        <f t="shared" si="54"/>
        <v>UN2442II</v>
      </c>
      <c r="T3485" s="19" t="str">
        <f>IFERROR(IF('Personalize Table of UNs I Ship'!$C$13="No",VLOOKUP(D3485,'Personalize Table of UNs I Ship'!$B$18:$B$1517,1,FALSE),VLOOKUP(S3485,'Personalize Table of UNs I Ship'!$E$18:$E$1517,1,FALSE)),"")</f>
        <v/>
      </c>
    </row>
    <row r="3486" spans="2:20" ht="25.5" x14ac:dyDescent="0.2">
      <c r="B3486" s="20" t="s">
        <v>376</v>
      </c>
      <c r="C3486" s="21" t="s">
        <v>4218</v>
      </c>
      <c r="D3486" s="21" t="s">
        <v>375</v>
      </c>
      <c r="E3486" s="21" t="s">
        <v>4228</v>
      </c>
      <c r="F3486" s="21" t="s">
        <v>4237</v>
      </c>
      <c r="G3486" s="17"/>
      <c r="H3486" s="21" t="s">
        <v>4230</v>
      </c>
      <c r="I3486" s="21" t="s">
        <v>604</v>
      </c>
      <c r="J3486" s="17" t="s">
        <v>4666</v>
      </c>
      <c r="K3486" s="17" t="s">
        <v>3199</v>
      </c>
      <c r="L3486" s="17" t="s">
        <v>3199</v>
      </c>
      <c r="M3486" s="17" t="s">
        <v>4220</v>
      </c>
      <c r="N3486" s="17"/>
      <c r="O3486" s="21" t="s">
        <v>4223</v>
      </c>
      <c r="P3486" s="21" t="s">
        <v>4239</v>
      </c>
      <c r="S3486" s="2" t="str">
        <f t="shared" si="54"/>
        <v>UN2321III</v>
      </c>
      <c r="T3486" s="19" t="str">
        <f>IFERROR(IF('Personalize Table of UNs I Ship'!$C$13="No",VLOOKUP(D3486,'Personalize Table of UNs I Ship'!$B$18:$B$1517,1,FALSE),VLOOKUP(S3486,'Personalize Table of UNs I Ship'!$E$18:$E$1517,1,FALSE)),"")</f>
        <v/>
      </c>
    </row>
    <row r="3487" spans="2:20" ht="38.25" x14ac:dyDescent="0.2">
      <c r="B3487" s="18" t="s">
        <v>386</v>
      </c>
      <c r="C3487" s="19" t="s">
        <v>4218</v>
      </c>
      <c r="D3487" s="19" t="s">
        <v>385</v>
      </c>
      <c r="E3487" s="19" t="s">
        <v>4219</v>
      </c>
      <c r="F3487" s="19" t="s">
        <v>5890</v>
      </c>
      <c r="G3487" s="15" t="s">
        <v>4220</v>
      </c>
      <c r="H3487" s="19"/>
      <c r="I3487" s="19" t="s">
        <v>5874</v>
      </c>
      <c r="J3487" s="15" t="s">
        <v>4221</v>
      </c>
      <c r="K3487" s="15" t="s">
        <v>4222</v>
      </c>
      <c r="L3487" s="15" t="s">
        <v>3199</v>
      </c>
      <c r="M3487" s="15" t="s">
        <v>4220</v>
      </c>
      <c r="N3487" s="15"/>
      <c r="O3487" s="19" t="s">
        <v>4223</v>
      </c>
      <c r="P3487" s="19" t="s">
        <v>4224</v>
      </c>
      <c r="S3487" s="2" t="str">
        <f t="shared" si="54"/>
        <v>UN2322II</v>
      </c>
      <c r="T3487" s="19" t="str">
        <f>IFERROR(IF('Personalize Table of UNs I Ship'!$C$13="No",VLOOKUP(D3487,'Personalize Table of UNs I Ship'!$B$18:$B$1517,1,FALSE),VLOOKUP(S3487,'Personalize Table of UNs I Ship'!$E$18:$E$1517,1,FALSE)),"")</f>
        <v/>
      </c>
    </row>
    <row r="3488" spans="2:20" ht="25.5" x14ac:dyDescent="0.2">
      <c r="B3488" s="20" t="s">
        <v>388</v>
      </c>
      <c r="C3488" s="21" t="s">
        <v>4218</v>
      </c>
      <c r="D3488" s="21" t="s">
        <v>387</v>
      </c>
      <c r="E3488" s="21" t="s">
        <v>4228</v>
      </c>
      <c r="F3488" s="21" t="s">
        <v>4237</v>
      </c>
      <c r="G3488" s="17"/>
      <c r="H3488" s="21" t="s">
        <v>4230</v>
      </c>
      <c r="I3488" s="21" t="s">
        <v>604</v>
      </c>
      <c r="J3488" s="17" t="s">
        <v>4666</v>
      </c>
      <c r="K3488" s="17" t="s">
        <v>3199</v>
      </c>
      <c r="L3488" s="17" t="s">
        <v>3199</v>
      </c>
      <c r="M3488" s="17" t="s">
        <v>4220</v>
      </c>
      <c r="N3488" s="17" t="s">
        <v>3497</v>
      </c>
      <c r="O3488" s="21" t="s">
        <v>4223</v>
      </c>
      <c r="P3488" s="21" t="s">
        <v>4239</v>
      </c>
      <c r="S3488" s="2" t="str">
        <f t="shared" si="54"/>
        <v>UN2831III</v>
      </c>
      <c r="T3488" s="19" t="str">
        <f>IFERROR(IF('Personalize Table of UNs I Ship'!$C$13="No",VLOOKUP(D3488,'Personalize Table of UNs I Ship'!$B$18:$B$1517,1,FALSE),VLOOKUP(S3488,'Personalize Table of UNs I Ship'!$E$18:$E$1517,1,FALSE)),"")</f>
        <v/>
      </c>
    </row>
    <row r="3489" spans="2:20" ht="25.5" x14ac:dyDescent="0.2">
      <c r="B3489" s="18" t="s">
        <v>347</v>
      </c>
      <c r="C3489" s="19" t="s">
        <v>4218</v>
      </c>
      <c r="D3489" s="19" t="s">
        <v>346</v>
      </c>
      <c r="E3489" s="19" t="s">
        <v>4228</v>
      </c>
      <c r="F3489" s="19" t="s">
        <v>4237</v>
      </c>
      <c r="G3489" s="15"/>
      <c r="H3489" s="19" t="s">
        <v>4230</v>
      </c>
      <c r="I3489" s="19" t="s">
        <v>604</v>
      </c>
      <c r="J3489" s="15" t="s">
        <v>4666</v>
      </c>
      <c r="K3489" s="15" t="s">
        <v>3199</v>
      </c>
      <c r="L3489" s="15" t="s">
        <v>3199</v>
      </c>
      <c r="M3489" s="15" t="s">
        <v>4220</v>
      </c>
      <c r="N3489" s="15" t="s">
        <v>3497</v>
      </c>
      <c r="O3489" s="19" t="s">
        <v>4223</v>
      </c>
      <c r="P3489" s="19" t="s">
        <v>4239</v>
      </c>
      <c r="S3489" s="2" t="str">
        <f t="shared" si="54"/>
        <v>UN1710III</v>
      </c>
      <c r="T3489" s="19" t="str">
        <f>IFERROR(IF('Personalize Table of UNs I Ship'!$C$13="No",VLOOKUP(D3489,'Personalize Table of UNs I Ship'!$B$18:$B$1517,1,FALSE),VLOOKUP(S3489,'Personalize Table of UNs I Ship'!$E$18:$E$1517,1,FALSE)),"")</f>
        <v/>
      </c>
    </row>
    <row r="3490" spans="2:20" ht="25.5" x14ac:dyDescent="0.2">
      <c r="B3490" s="20" t="s">
        <v>349</v>
      </c>
      <c r="C3490" s="21" t="s">
        <v>4290</v>
      </c>
      <c r="D3490" s="21" t="s">
        <v>348</v>
      </c>
      <c r="E3490" s="21" t="s">
        <v>4219</v>
      </c>
      <c r="F3490" s="21" t="s">
        <v>4291</v>
      </c>
      <c r="G3490" s="17"/>
      <c r="H3490" s="21" t="s">
        <v>4230</v>
      </c>
      <c r="I3490" s="21" t="s">
        <v>4596</v>
      </c>
      <c r="J3490" s="17" t="s">
        <v>4221</v>
      </c>
      <c r="K3490" s="17" t="s">
        <v>4221</v>
      </c>
      <c r="L3490" s="17" t="s">
        <v>4297</v>
      </c>
      <c r="M3490" s="17"/>
      <c r="N3490" s="17"/>
      <c r="O3490" s="21" t="s">
        <v>4292</v>
      </c>
      <c r="P3490" s="21" t="s">
        <v>4302</v>
      </c>
      <c r="S3490" s="2" t="str">
        <f t="shared" si="54"/>
        <v>UN2468II</v>
      </c>
      <c r="T3490" s="19" t="str">
        <f>IFERROR(IF('Personalize Table of UNs I Ship'!$C$13="No",VLOOKUP(D3490,'Personalize Table of UNs I Ship'!$B$18:$B$1517,1,FALSE),VLOOKUP(S3490,'Personalize Table of UNs I Ship'!$E$18:$E$1517,1,FALSE)),"")</f>
        <v/>
      </c>
    </row>
    <row r="3491" spans="2:20" x14ac:dyDescent="0.2">
      <c r="B3491" s="18" t="s">
        <v>3408</v>
      </c>
      <c r="C3491" s="19" t="s">
        <v>4212</v>
      </c>
      <c r="D3491" s="19"/>
      <c r="E3491" s="19"/>
      <c r="F3491" s="19"/>
      <c r="G3491" s="15"/>
      <c r="H3491" s="19"/>
      <c r="I3491" s="19"/>
      <c r="J3491" s="15"/>
      <c r="K3491" s="15"/>
      <c r="L3491" s="15"/>
      <c r="M3491" s="15"/>
      <c r="N3491" s="15"/>
      <c r="O3491" s="19"/>
      <c r="P3491" s="19"/>
      <c r="S3491" s="2" t="str">
        <f t="shared" si="54"/>
        <v/>
      </c>
      <c r="T3491" s="19" t="str">
        <f>IFERROR(IF('Personalize Table of UNs I Ship'!$C$13="No",VLOOKUP(D3491,'Personalize Table of UNs I Ship'!$B$18:$B$1517,1,FALSE),VLOOKUP(S3491,'Personalize Table of UNs I Ship'!$E$18:$E$1517,1,FALSE)),"")</f>
        <v/>
      </c>
    </row>
    <row r="3492" spans="2:20" ht="25.5" x14ac:dyDescent="0.2">
      <c r="B3492" s="20" t="s">
        <v>3389</v>
      </c>
      <c r="C3492" s="21" t="s">
        <v>3428</v>
      </c>
      <c r="D3492" s="21" t="s">
        <v>3388</v>
      </c>
      <c r="E3492" s="21" t="s">
        <v>4210</v>
      </c>
      <c r="F3492" s="21" t="s">
        <v>4221</v>
      </c>
      <c r="G3492" s="17"/>
      <c r="H3492" s="21"/>
      <c r="I3492" s="21"/>
      <c r="J3492" s="17" t="s">
        <v>4212</v>
      </c>
      <c r="K3492" s="17" t="s">
        <v>4212</v>
      </c>
      <c r="L3492" s="17" t="s">
        <v>4212</v>
      </c>
      <c r="M3492" s="17"/>
      <c r="N3492" s="17"/>
      <c r="O3492" s="21"/>
      <c r="P3492" s="21"/>
      <c r="S3492" s="2" t="str">
        <f t="shared" si="54"/>
        <v>UN1295I</v>
      </c>
      <c r="T3492" s="19" t="str">
        <f>IFERROR(IF('Personalize Table of UNs I Ship'!$C$13="No",VLOOKUP(D3492,'Personalize Table of UNs I Ship'!$B$18:$B$1517,1,FALSE),VLOOKUP(S3492,'Personalize Table of UNs I Ship'!$E$18:$E$1517,1,FALSE)),"")</f>
        <v/>
      </c>
    </row>
    <row r="3493" spans="2:20" ht="38.25" x14ac:dyDescent="0.2">
      <c r="B3493" s="18" t="s">
        <v>5671</v>
      </c>
      <c r="C3493" s="19" t="s">
        <v>4218</v>
      </c>
      <c r="D3493" s="19" t="s">
        <v>441</v>
      </c>
      <c r="E3493" s="19" t="s">
        <v>4219</v>
      </c>
      <c r="F3493" s="19" t="s">
        <v>5890</v>
      </c>
      <c r="G3493" s="15" t="s">
        <v>4220</v>
      </c>
      <c r="H3493" s="19"/>
      <c r="I3493" s="19" t="s">
        <v>5874</v>
      </c>
      <c r="J3493" s="15" t="s">
        <v>4221</v>
      </c>
      <c r="K3493" s="15" t="s">
        <v>4222</v>
      </c>
      <c r="L3493" s="15" t="s">
        <v>3199</v>
      </c>
      <c r="M3493" s="15" t="s">
        <v>4220</v>
      </c>
      <c r="N3493" s="15" t="s">
        <v>1040</v>
      </c>
      <c r="O3493" s="19" t="s">
        <v>4223</v>
      </c>
      <c r="P3493" s="19" t="s">
        <v>4224</v>
      </c>
      <c r="S3493" s="2" t="str">
        <f t="shared" si="54"/>
        <v>UN2574II</v>
      </c>
      <c r="T3493" s="19" t="str">
        <f>IFERROR(IF('Personalize Table of UNs I Ship'!$C$13="No",VLOOKUP(D3493,'Personalize Table of UNs I Ship'!$B$18:$B$1517,1,FALSE),VLOOKUP(S3493,'Personalize Table of UNs I Ship'!$E$18:$E$1517,1,FALSE)),"")</f>
        <v/>
      </c>
    </row>
    <row r="3494" spans="2:20" ht="25.5" x14ac:dyDescent="0.2">
      <c r="B3494" s="20" t="s">
        <v>443</v>
      </c>
      <c r="C3494" s="21" t="s">
        <v>4258</v>
      </c>
      <c r="D3494" s="21" t="s">
        <v>442</v>
      </c>
      <c r="E3494" s="21" t="s">
        <v>4228</v>
      </c>
      <c r="F3494" s="21" t="s">
        <v>4259</v>
      </c>
      <c r="G3494" s="17"/>
      <c r="H3494" s="21" t="s">
        <v>4230</v>
      </c>
      <c r="I3494" s="21" t="s">
        <v>4260</v>
      </c>
      <c r="J3494" s="17" t="s">
        <v>4261</v>
      </c>
      <c r="K3494" s="17" t="s">
        <v>3199</v>
      </c>
      <c r="L3494" s="17" t="s">
        <v>3199</v>
      </c>
      <c r="M3494" s="17"/>
      <c r="N3494" s="17"/>
      <c r="O3494" s="21" t="s">
        <v>4262</v>
      </c>
      <c r="P3494" s="21" t="s">
        <v>4239</v>
      </c>
      <c r="S3494" s="2" t="str">
        <f t="shared" si="54"/>
        <v>UN2323III</v>
      </c>
      <c r="T3494" s="19" t="str">
        <f>IFERROR(IF('Personalize Table of UNs I Ship'!$C$13="No",VLOOKUP(D3494,'Personalize Table of UNs I Ship'!$B$18:$B$1517,1,FALSE),VLOOKUP(S3494,'Personalize Table of UNs I Ship'!$E$18:$E$1517,1,FALSE)),"")</f>
        <v/>
      </c>
    </row>
    <row r="3495" spans="2:20" ht="38.25" x14ac:dyDescent="0.2">
      <c r="B3495" s="18" t="s">
        <v>445</v>
      </c>
      <c r="C3495" s="19" t="s">
        <v>4246</v>
      </c>
      <c r="D3495" s="19" t="s">
        <v>444</v>
      </c>
      <c r="E3495" s="19" t="s">
        <v>4219</v>
      </c>
      <c r="F3495" s="19" t="s">
        <v>4536</v>
      </c>
      <c r="G3495" s="15"/>
      <c r="H3495" s="19" t="s">
        <v>4230</v>
      </c>
      <c r="I3495" s="19" t="s">
        <v>4247</v>
      </c>
      <c r="J3495" s="15" t="s">
        <v>4287</v>
      </c>
      <c r="K3495" s="15" t="s">
        <v>4232</v>
      </c>
      <c r="L3495" s="15" t="s">
        <v>4222</v>
      </c>
      <c r="M3495" s="15"/>
      <c r="N3495" s="15"/>
      <c r="O3495" s="19" t="s">
        <v>4262</v>
      </c>
      <c r="P3495" s="19" t="s">
        <v>4224</v>
      </c>
      <c r="S3495" s="2" t="str">
        <f t="shared" si="54"/>
        <v>UN1296II</v>
      </c>
      <c r="T3495" s="19" t="str">
        <f>IFERROR(IF('Personalize Table of UNs I Ship'!$C$13="No",VLOOKUP(D3495,'Personalize Table of UNs I Ship'!$B$18:$B$1517,1,FALSE),VLOOKUP(S3495,'Personalize Table of UNs I Ship'!$E$18:$E$1517,1,FALSE)),"")</f>
        <v/>
      </c>
    </row>
    <row r="3496" spans="2:20" ht="25.5" x14ac:dyDescent="0.2">
      <c r="B3496" s="20" t="s">
        <v>447</v>
      </c>
      <c r="C3496" s="21" t="s">
        <v>4227</v>
      </c>
      <c r="D3496" s="21" t="s">
        <v>446</v>
      </c>
      <c r="E3496" s="21" t="s">
        <v>4219</v>
      </c>
      <c r="F3496" s="21" t="s">
        <v>4229</v>
      </c>
      <c r="G3496" s="17"/>
      <c r="H3496" s="21" t="s">
        <v>4230</v>
      </c>
      <c r="I3496" s="21" t="s">
        <v>4231</v>
      </c>
      <c r="J3496" s="17" t="s">
        <v>4287</v>
      </c>
      <c r="K3496" s="17" t="s">
        <v>4232</v>
      </c>
      <c r="L3496" s="17" t="s">
        <v>3199</v>
      </c>
      <c r="M3496" s="17"/>
      <c r="N3496" s="17"/>
      <c r="O3496" s="21" t="s">
        <v>4233</v>
      </c>
      <c r="P3496" s="21" t="s">
        <v>4224</v>
      </c>
      <c r="S3496" s="2" t="str">
        <f t="shared" si="54"/>
        <v>UN2259II</v>
      </c>
      <c r="T3496" s="19" t="str">
        <f>IFERROR(IF('Personalize Table of UNs I Ship'!$C$13="No",VLOOKUP(D3496,'Personalize Table of UNs I Ship'!$B$18:$B$1517,1,FALSE),VLOOKUP(S3496,'Personalize Table of UNs I Ship'!$E$18:$E$1517,1,FALSE)),"")</f>
        <v/>
      </c>
    </row>
    <row r="3497" spans="2:20" ht="25.5" x14ac:dyDescent="0.2">
      <c r="B3497" s="18" t="s">
        <v>2852</v>
      </c>
      <c r="C3497" s="19" t="s">
        <v>4227</v>
      </c>
      <c r="D3497" s="19" t="s">
        <v>2851</v>
      </c>
      <c r="E3497" s="19" t="s">
        <v>4210</v>
      </c>
      <c r="F3497" s="19" t="s">
        <v>4231</v>
      </c>
      <c r="G3497" s="15"/>
      <c r="H3497" s="19" t="s">
        <v>4230</v>
      </c>
      <c r="I3497" s="19" t="s">
        <v>4231</v>
      </c>
      <c r="J3497" s="15" t="s">
        <v>4212</v>
      </c>
      <c r="K3497" s="15" t="s">
        <v>4287</v>
      </c>
      <c r="L3497" s="15" t="s">
        <v>4667</v>
      </c>
      <c r="M3497" s="15"/>
      <c r="N3497" s="15" t="s">
        <v>5824</v>
      </c>
      <c r="O3497" s="19" t="s">
        <v>4215</v>
      </c>
      <c r="P3497" s="19" t="s">
        <v>4243</v>
      </c>
      <c r="S3497" s="2" t="str">
        <f t="shared" si="54"/>
        <v>UN2699I</v>
      </c>
      <c r="T3497" s="19" t="str">
        <f>IFERROR(IF('Personalize Table of UNs I Ship'!$C$13="No",VLOOKUP(D3497,'Personalize Table of UNs I Ship'!$B$18:$B$1517,1,FALSE),VLOOKUP(S3497,'Personalize Table of UNs I Ship'!$E$18:$E$1517,1,FALSE)),"")</f>
        <v/>
      </c>
    </row>
    <row r="3498" spans="2:20" ht="25.5" x14ac:dyDescent="0.2">
      <c r="B3498" s="20" t="s">
        <v>449</v>
      </c>
      <c r="C3498" s="21" t="s">
        <v>4255</v>
      </c>
      <c r="D3498" s="21" t="s">
        <v>448</v>
      </c>
      <c r="E3498" s="21"/>
      <c r="F3498" s="21" t="s">
        <v>4221</v>
      </c>
      <c r="G3498" s="17"/>
      <c r="H3498" s="21"/>
      <c r="I3498" s="21"/>
      <c r="J3498" s="17" t="s">
        <v>4212</v>
      </c>
      <c r="K3498" s="17" t="s">
        <v>4212</v>
      </c>
      <c r="L3498" s="17" t="s">
        <v>4212</v>
      </c>
      <c r="M3498" s="17"/>
      <c r="N3498" s="17"/>
      <c r="O3498" s="21"/>
      <c r="P3498" s="21"/>
      <c r="S3498" s="2" t="str">
        <f t="shared" si="54"/>
        <v>UN3057</v>
      </c>
      <c r="T3498" s="19" t="str">
        <f>IFERROR(IF('Personalize Table of UNs I Ship'!$C$13="No",VLOOKUP(D3498,'Personalize Table of UNs I Ship'!$B$18:$B$1517,1,FALSE),VLOOKUP(S3498,'Personalize Table of UNs I Ship'!$E$18:$E$1517,1,FALSE)),"")</f>
        <v/>
      </c>
    </row>
    <row r="3499" spans="2:20" ht="25.5" x14ac:dyDescent="0.2">
      <c r="B3499" s="18" t="s">
        <v>5672</v>
      </c>
      <c r="C3499" s="19" t="s">
        <v>3356</v>
      </c>
      <c r="D3499" s="19" t="s">
        <v>450</v>
      </c>
      <c r="E3499" s="19"/>
      <c r="F3499" s="19" t="s">
        <v>4221</v>
      </c>
      <c r="G3499" s="15"/>
      <c r="H3499" s="19"/>
      <c r="I3499" s="19"/>
      <c r="J3499" s="15" t="s">
        <v>4212</v>
      </c>
      <c r="K3499" s="15" t="s">
        <v>4212</v>
      </c>
      <c r="L3499" s="15" t="s">
        <v>4212</v>
      </c>
      <c r="M3499" s="15"/>
      <c r="N3499" s="15"/>
      <c r="O3499" s="19"/>
      <c r="P3499" s="19"/>
      <c r="S3499" s="2" t="str">
        <f t="shared" si="54"/>
        <v>UN1082</v>
      </c>
      <c r="T3499" s="19" t="str">
        <f>IFERROR(IF('Personalize Table of UNs I Ship'!$C$13="No",VLOOKUP(D3499,'Personalize Table of UNs I Ship'!$B$18:$B$1517,1,FALSE),VLOOKUP(S3499,'Personalize Table of UNs I Ship'!$E$18:$E$1517,1,FALSE)),"")</f>
        <v/>
      </c>
    </row>
    <row r="3500" spans="2:20" ht="25.5" x14ac:dyDescent="0.2">
      <c r="B3500" s="20" t="s">
        <v>5673</v>
      </c>
      <c r="C3500" s="21" t="s">
        <v>4307</v>
      </c>
      <c r="D3500" s="21" t="s">
        <v>452</v>
      </c>
      <c r="E3500" s="21"/>
      <c r="F3500" s="21" t="s">
        <v>4308</v>
      </c>
      <c r="G3500" s="17"/>
      <c r="H3500" s="21" t="s">
        <v>4230</v>
      </c>
      <c r="I3500" s="21" t="s">
        <v>3997</v>
      </c>
      <c r="J3500" s="17" t="s">
        <v>4212</v>
      </c>
      <c r="K3500" s="17" t="s">
        <v>4212</v>
      </c>
      <c r="L3500" s="17" t="s">
        <v>4609</v>
      </c>
      <c r="M3500" s="17"/>
      <c r="N3500" s="17"/>
      <c r="O3500" s="21" t="s">
        <v>4310</v>
      </c>
      <c r="P3500" s="21" t="s">
        <v>4311</v>
      </c>
      <c r="S3500" s="2" t="str">
        <f t="shared" si="54"/>
        <v>UN2035</v>
      </c>
      <c r="T3500" s="19" t="str">
        <f>IFERROR(IF('Personalize Table of UNs I Ship'!$C$13="No",VLOOKUP(D3500,'Personalize Table of UNs I Ship'!$B$18:$B$1517,1,FALSE),VLOOKUP(S3500,'Personalize Table of UNs I Ship'!$E$18:$E$1517,1,FALSE)),"")</f>
        <v/>
      </c>
    </row>
    <row r="3501" spans="2:20" ht="25.5" x14ac:dyDescent="0.2">
      <c r="B3501" s="18" t="s">
        <v>5674</v>
      </c>
      <c r="C3501" s="19" t="s">
        <v>4382</v>
      </c>
      <c r="D3501" s="19" t="s">
        <v>453</v>
      </c>
      <c r="E3501" s="19"/>
      <c r="F3501" s="19" t="s">
        <v>4567</v>
      </c>
      <c r="G3501" s="15"/>
      <c r="H3501" s="19" t="s">
        <v>4230</v>
      </c>
      <c r="I3501" s="19" t="s">
        <v>4383</v>
      </c>
      <c r="J3501" s="15" t="s">
        <v>4212</v>
      </c>
      <c r="K3501" s="15" t="s">
        <v>4609</v>
      </c>
      <c r="L3501" s="15" t="s">
        <v>4609</v>
      </c>
      <c r="M3501" s="15"/>
      <c r="N3501" s="15"/>
      <c r="O3501" s="19" t="s">
        <v>4310</v>
      </c>
      <c r="P3501" s="19" t="s">
        <v>4311</v>
      </c>
      <c r="S3501" s="2" t="str">
        <f t="shared" si="54"/>
        <v>UN1984</v>
      </c>
      <c r="T3501" s="19" t="str">
        <f>IFERROR(IF('Personalize Table of UNs I Ship'!$C$13="No",VLOOKUP(D3501,'Personalize Table of UNs I Ship'!$B$18:$B$1517,1,FALSE),VLOOKUP(S3501,'Personalize Table of UNs I Ship'!$E$18:$E$1517,1,FALSE)),"")</f>
        <v/>
      </c>
    </row>
    <row r="3502" spans="2:20" ht="25.5" x14ac:dyDescent="0.2">
      <c r="B3502" s="20" t="s">
        <v>118</v>
      </c>
      <c r="C3502" s="21" t="s">
        <v>4382</v>
      </c>
      <c r="D3502" s="21" t="s">
        <v>456</v>
      </c>
      <c r="E3502" s="21"/>
      <c r="F3502" s="21" t="s">
        <v>4567</v>
      </c>
      <c r="G3502" s="17"/>
      <c r="H3502" s="21" t="s">
        <v>4230</v>
      </c>
      <c r="I3502" s="21" t="s">
        <v>4383</v>
      </c>
      <c r="J3502" s="17" t="s">
        <v>4212</v>
      </c>
      <c r="K3502" s="17" t="s">
        <v>4609</v>
      </c>
      <c r="L3502" s="17" t="s">
        <v>4609</v>
      </c>
      <c r="M3502" s="17"/>
      <c r="N3502" s="17"/>
      <c r="O3502" s="21" t="s">
        <v>4310</v>
      </c>
      <c r="P3502" s="21" t="s">
        <v>4215</v>
      </c>
      <c r="S3502" s="2" t="str">
        <f t="shared" si="54"/>
        <v>UN3136</v>
      </c>
      <c r="T3502" s="19" t="str">
        <f>IFERROR(IF('Personalize Table of UNs I Ship'!$C$13="No",VLOOKUP(D3502,'Personalize Table of UNs I Ship'!$B$18:$B$1517,1,FALSE),VLOOKUP(S3502,'Personalize Table of UNs I Ship'!$E$18:$E$1517,1,FALSE)),"")</f>
        <v/>
      </c>
    </row>
    <row r="3503" spans="2:20" ht="25.5" x14ac:dyDescent="0.2">
      <c r="B3503" s="18" t="s">
        <v>458</v>
      </c>
      <c r="C3503" s="19" t="s">
        <v>4218</v>
      </c>
      <c r="D3503" s="19" t="s">
        <v>457</v>
      </c>
      <c r="E3503" s="19" t="s">
        <v>4228</v>
      </c>
      <c r="F3503" s="19" t="s">
        <v>4237</v>
      </c>
      <c r="G3503" s="15"/>
      <c r="H3503" s="19" t="s">
        <v>4230</v>
      </c>
      <c r="I3503" s="19" t="s">
        <v>604</v>
      </c>
      <c r="J3503" s="15" t="s">
        <v>4666</v>
      </c>
      <c r="K3503" s="15" t="s">
        <v>3199</v>
      </c>
      <c r="L3503" s="15" t="s">
        <v>3199</v>
      </c>
      <c r="M3503" s="15" t="s">
        <v>4220</v>
      </c>
      <c r="N3503" s="15"/>
      <c r="O3503" s="19" t="s">
        <v>4223</v>
      </c>
      <c r="P3503" s="19" t="s">
        <v>4239</v>
      </c>
      <c r="S3503" s="2" t="str">
        <f t="shared" si="54"/>
        <v>UN2942III</v>
      </c>
      <c r="T3503" s="19" t="str">
        <f>IFERROR(IF('Personalize Table of UNs I Ship'!$C$13="No",VLOOKUP(D3503,'Personalize Table of UNs I Ship'!$B$18:$B$1517,1,FALSE),VLOOKUP(S3503,'Personalize Table of UNs I Ship'!$E$18:$E$1517,1,FALSE)),"")</f>
        <v/>
      </c>
    </row>
    <row r="3504" spans="2:20" ht="38.25" x14ac:dyDescent="0.2">
      <c r="B3504" s="20" t="s">
        <v>460</v>
      </c>
      <c r="C3504" s="21" t="s">
        <v>4218</v>
      </c>
      <c r="D3504" s="21" t="s">
        <v>459</v>
      </c>
      <c r="E3504" s="21" t="s">
        <v>4219</v>
      </c>
      <c r="F3504" s="21" t="s">
        <v>5890</v>
      </c>
      <c r="G3504" s="17" t="s">
        <v>4220</v>
      </c>
      <c r="H3504" s="21"/>
      <c r="I3504" s="21" t="s">
        <v>5874</v>
      </c>
      <c r="J3504" s="17" t="s">
        <v>4221</v>
      </c>
      <c r="K3504" s="17" t="s">
        <v>4222</v>
      </c>
      <c r="L3504" s="17" t="s">
        <v>3199</v>
      </c>
      <c r="M3504" s="17" t="s">
        <v>4220</v>
      </c>
      <c r="N3504" s="17"/>
      <c r="O3504" s="21" t="s">
        <v>4223</v>
      </c>
      <c r="P3504" s="21" t="s">
        <v>4224</v>
      </c>
      <c r="S3504" s="2" t="str">
        <f t="shared" si="54"/>
        <v>UN2948II</v>
      </c>
      <c r="T3504" s="19" t="str">
        <f>IFERROR(IF('Personalize Table of UNs I Ship'!$C$13="No",VLOOKUP(D3504,'Personalize Table of UNs I Ship'!$B$18:$B$1517,1,FALSE),VLOOKUP(S3504,'Personalize Table of UNs I Ship'!$E$18:$E$1517,1,FALSE)),"")</f>
        <v/>
      </c>
    </row>
    <row r="3505" spans="2:20" x14ac:dyDescent="0.2">
      <c r="B3505" s="18" t="s">
        <v>461</v>
      </c>
      <c r="C3505" s="19" t="s">
        <v>4212</v>
      </c>
      <c r="D3505" s="19"/>
      <c r="E3505" s="19"/>
      <c r="F3505" s="19"/>
      <c r="G3505" s="15"/>
      <c r="H3505" s="19"/>
      <c r="I3505" s="19"/>
      <c r="J3505" s="15"/>
      <c r="K3505" s="15"/>
      <c r="L3505" s="15"/>
      <c r="M3505" s="15"/>
      <c r="N3505" s="15"/>
      <c r="O3505" s="19"/>
      <c r="P3505" s="19"/>
      <c r="S3505" s="2" t="str">
        <f t="shared" si="54"/>
        <v/>
      </c>
      <c r="T3505" s="19" t="str">
        <f>IFERROR(IF('Personalize Table of UNs I Ship'!$C$13="No",VLOOKUP(D3505,'Personalize Table of UNs I Ship'!$B$18:$B$1517,1,FALSE),VLOOKUP(S3505,'Personalize Table of UNs I Ship'!$E$18:$E$1517,1,FALSE)),"")</f>
        <v/>
      </c>
    </row>
    <row r="3506" spans="2:20" ht="25.5" x14ac:dyDescent="0.2">
      <c r="B3506" s="20" t="s">
        <v>435</v>
      </c>
      <c r="C3506" s="21" t="s">
        <v>4258</v>
      </c>
      <c r="D3506" s="21" t="s">
        <v>434</v>
      </c>
      <c r="E3506" s="21" t="s">
        <v>4228</v>
      </c>
      <c r="F3506" s="21" t="s">
        <v>4259</v>
      </c>
      <c r="G3506" s="17"/>
      <c r="H3506" s="21" t="s">
        <v>4230</v>
      </c>
      <c r="I3506" s="21" t="s">
        <v>4260</v>
      </c>
      <c r="J3506" s="17" t="s">
        <v>4261</v>
      </c>
      <c r="K3506" s="17" t="s">
        <v>3199</v>
      </c>
      <c r="L3506" s="17" t="s">
        <v>3199</v>
      </c>
      <c r="M3506" s="17"/>
      <c r="N3506" s="17"/>
      <c r="O3506" s="21" t="s">
        <v>4262</v>
      </c>
      <c r="P3506" s="21" t="s">
        <v>4239</v>
      </c>
      <c r="S3506" s="2" t="str">
        <f t="shared" si="54"/>
        <v>UN2324III</v>
      </c>
      <c r="T3506" s="19" t="str">
        <f>IFERROR(IF('Personalize Table of UNs I Ship'!$C$13="No",VLOOKUP(D3506,'Personalize Table of UNs I Ship'!$B$18:$B$1517,1,FALSE),VLOOKUP(S3506,'Personalize Table of UNs I Ship'!$E$18:$E$1517,1,FALSE)),"")</f>
        <v/>
      </c>
    </row>
    <row r="3507" spans="2:20" ht="25.5" x14ac:dyDescent="0.2">
      <c r="B3507" s="18" t="s">
        <v>463</v>
      </c>
      <c r="C3507" s="19" t="s">
        <v>4258</v>
      </c>
      <c r="D3507" s="19" t="s">
        <v>462</v>
      </c>
      <c r="E3507" s="19" t="s">
        <v>4219</v>
      </c>
      <c r="F3507" s="19" t="s">
        <v>4259</v>
      </c>
      <c r="G3507" s="15"/>
      <c r="H3507" s="19" t="s">
        <v>4230</v>
      </c>
      <c r="I3507" s="19" t="s">
        <v>4260</v>
      </c>
      <c r="J3507" s="15" t="s">
        <v>4232</v>
      </c>
      <c r="K3507" s="15" t="s">
        <v>4222</v>
      </c>
      <c r="L3507" s="15" t="s">
        <v>3199</v>
      </c>
      <c r="M3507" s="15"/>
      <c r="N3507" s="15"/>
      <c r="O3507" s="19" t="s">
        <v>4262</v>
      </c>
      <c r="P3507" s="19" t="s">
        <v>4224</v>
      </c>
      <c r="S3507" s="2" t="str">
        <f t="shared" si="54"/>
        <v>UN2616II</v>
      </c>
      <c r="T3507" s="19" t="str">
        <f>IFERROR(IF('Personalize Table of UNs I Ship'!$C$13="No",VLOOKUP(D3507,'Personalize Table of UNs I Ship'!$B$18:$B$1517,1,FALSE),VLOOKUP(S3507,'Personalize Table of UNs I Ship'!$E$18:$E$1517,1,FALSE)),"")</f>
        <v/>
      </c>
    </row>
    <row r="3508" spans="2:20" ht="25.5" x14ac:dyDescent="0.2">
      <c r="B3508" s="20" t="s">
        <v>463</v>
      </c>
      <c r="C3508" s="21" t="s">
        <v>4258</v>
      </c>
      <c r="D3508" s="21" t="s">
        <v>462</v>
      </c>
      <c r="E3508" s="21" t="s">
        <v>4228</v>
      </c>
      <c r="F3508" s="21" t="s">
        <v>4259</v>
      </c>
      <c r="G3508" s="17"/>
      <c r="H3508" s="21" t="s">
        <v>4230</v>
      </c>
      <c r="I3508" s="21" t="s">
        <v>4260</v>
      </c>
      <c r="J3508" s="17" t="s">
        <v>4261</v>
      </c>
      <c r="K3508" s="17" t="s">
        <v>3199</v>
      </c>
      <c r="L3508" s="17" t="s">
        <v>3199</v>
      </c>
      <c r="M3508" s="17"/>
      <c r="N3508" s="17"/>
      <c r="O3508" s="21" t="s">
        <v>4262</v>
      </c>
      <c r="P3508" s="21" t="s">
        <v>4239</v>
      </c>
      <c r="S3508" s="2" t="str">
        <f t="shared" si="54"/>
        <v>UN2616III</v>
      </c>
      <c r="T3508" s="19" t="str">
        <f>IFERROR(IF('Personalize Table of UNs I Ship'!$C$13="No",VLOOKUP(D3508,'Personalize Table of UNs I Ship'!$B$18:$B$1517,1,FALSE),VLOOKUP(S3508,'Personalize Table of UNs I Ship'!$E$18:$E$1517,1,FALSE)),"")</f>
        <v/>
      </c>
    </row>
    <row r="3509" spans="2:20" ht="25.5" x14ac:dyDescent="0.2">
      <c r="B3509" s="18" t="s">
        <v>361</v>
      </c>
      <c r="C3509" s="19" t="s">
        <v>4318</v>
      </c>
      <c r="D3509" s="19" t="s">
        <v>360</v>
      </c>
      <c r="E3509" s="19" t="s">
        <v>4210</v>
      </c>
      <c r="F3509" s="19" t="s">
        <v>4221</v>
      </c>
      <c r="G3509" s="15"/>
      <c r="H3509" s="19"/>
      <c r="I3509" s="19"/>
      <c r="J3509" s="15" t="s">
        <v>4212</v>
      </c>
      <c r="K3509" s="15" t="s">
        <v>4212</v>
      </c>
      <c r="L3509" s="15" t="s">
        <v>4212</v>
      </c>
      <c r="M3509" s="15"/>
      <c r="N3509" s="15"/>
      <c r="O3509" s="19"/>
      <c r="P3509" s="19"/>
      <c r="S3509" s="2" t="str">
        <f t="shared" si="54"/>
        <v>NA9269I</v>
      </c>
      <c r="T3509" s="19" t="str">
        <f>IFERROR(IF('Personalize Table of UNs I Ship'!$C$13="No",VLOOKUP(D3509,'Personalize Table of UNs I Ship'!$B$18:$B$1517,1,FALSE),VLOOKUP(S3509,'Personalize Table of UNs I Ship'!$E$18:$E$1517,1,FALSE)),"")</f>
        <v/>
      </c>
    </row>
    <row r="3510" spans="2:20" ht="25.5" x14ac:dyDescent="0.2">
      <c r="B3510" s="20" t="s">
        <v>465</v>
      </c>
      <c r="C3510" s="21" t="s">
        <v>4258</v>
      </c>
      <c r="D3510" s="21" t="s">
        <v>464</v>
      </c>
      <c r="E3510" s="21" t="s">
        <v>4219</v>
      </c>
      <c r="F3510" s="21" t="s">
        <v>4259</v>
      </c>
      <c r="G3510" s="17"/>
      <c r="H3510" s="21" t="s">
        <v>4230</v>
      </c>
      <c r="I3510" s="21" t="s">
        <v>4260</v>
      </c>
      <c r="J3510" s="17" t="s">
        <v>4232</v>
      </c>
      <c r="K3510" s="17" t="s">
        <v>4222</v>
      </c>
      <c r="L3510" s="17" t="s">
        <v>3199</v>
      </c>
      <c r="M3510" s="17"/>
      <c r="N3510" s="17"/>
      <c r="O3510" s="21" t="s">
        <v>4262</v>
      </c>
      <c r="P3510" s="21" t="s">
        <v>4224</v>
      </c>
      <c r="S3510" s="2" t="str">
        <f t="shared" si="54"/>
        <v>UN2416II</v>
      </c>
      <c r="T3510" s="19" t="str">
        <f>IFERROR(IF('Personalize Table of UNs I Ship'!$C$13="No",VLOOKUP(D3510,'Personalize Table of UNs I Ship'!$B$18:$B$1517,1,FALSE),VLOOKUP(S3510,'Personalize Table of UNs I Ship'!$E$18:$E$1517,1,FALSE)),"")</f>
        <v/>
      </c>
    </row>
    <row r="3511" spans="2:20" ht="25.5" x14ac:dyDescent="0.2">
      <c r="B3511" s="18" t="s">
        <v>467</v>
      </c>
      <c r="C3511" s="19" t="s">
        <v>4258</v>
      </c>
      <c r="D3511" s="19" t="s">
        <v>466</v>
      </c>
      <c r="E3511" s="19" t="s">
        <v>4228</v>
      </c>
      <c r="F3511" s="19" t="s">
        <v>4259</v>
      </c>
      <c r="G3511" s="15"/>
      <c r="H3511" s="19" t="s">
        <v>4230</v>
      </c>
      <c r="I3511" s="19" t="s">
        <v>4260</v>
      </c>
      <c r="J3511" s="15" t="s">
        <v>4261</v>
      </c>
      <c r="K3511" s="15" t="s">
        <v>3199</v>
      </c>
      <c r="L3511" s="15" t="s">
        <v>3199</v>
      </c>
      <c r="M3511" s="15"/>
      <c r="N3511" s="15"/>
      <c r="O3511" s="19" t="s">
        <v>4262</v>
      </c>
      <c r="P3511" s="19" t="s">
        <v>4239</v>
      </c>
      <c r="S3511" s="2" t="str">
        <f t="shared" si="54"/>
        <v>UN2329III</v>
      </c>
      <c r="T3511" s="19" t="str">
        <f>IFERROR(IF('Personalize Table of UNs I Ship'!$C$13="No",VLOOKUP(D3511,'Personalize Table of UNs I Ship'!$B$18:$B$1517,1,FALSE),VLOOKUP(S3511,'Personalize Table of UNs I Ship'!$E$18:$E$1517,1,FALSE)),"")</f>
        <v/>
      </c>
    </row>
    <row r="3512" spans="2:20" x14ac:dyDescent="0.2">
      <c r="B3512" s="20" t="s">
        <v>380</v>
      </c>
      <c r="C3512" s="21" t="s">
        <v>4212</v>
      </c>
      <c r="D3512" s="21"/>
      <c r="E3512" s="21"/>
      <c r="F3512" s="21"/>
      <c r="G3512" s="17"/>
      <c r="H3512" s="21"/>
      <c r="I3512" s="21"/>
      <c r="J3512" s="17"/>
      <c r="K3512" s="17"/>
      <c r="L3512" s="17"/>
      <c r="M3512" s="17"/>
      <c r="N3512" s="17"/>
      <c r="O3512" s="21"/>
      <c r="P3512" s="21"/>
      <c r="S3512" s="2" t="str">
        <f t="shared" si="54"/>
        <v/>
      </c>
      <c r="T3512" s="19" t="str">
        <f>IFERROR(IF('Personalize Table of UNs I Ship'!$C$13="No",VLOOKUP(D3512,'Personalize Table of UNs I Ship'!$B$18:$B$1517,1,FALSE),VLOOKUP(S3512,'Personalize Table of UNs I Ship'!$E$18:$E$1517,1,FALSE)),"")</f>
        <v/>
      </c>
    </row>
    <row r="3513" spans="2:20" ht="25.5" x14ac:dyDescent="0.2">
      <c r="B3513" s="18" t="s">
        <v>382</v>
      </c>
      <c r="C3513" s="19" t="s">
        <v>3655</v>
      </c>
      <c r="D3513" s="19" t="s">
        <v>381</v>
      </c>
      <c r="E3513" s="19" t="s">
        <v>4210</v>
      </c>
      <c r="F3513" s="19" t="s">
        <v>4221</v>
      </c>
      <c r="G3513" s="15"/>
      <c r="H3513" s="19"/>
      <c r="I3513" s="19"/>
      <c r="J3513" s="15" t="s">
        <v>4212</v>
      </c>
      <c r="K3513" s="15" t="s">
        <v>4212</v>
      </c>
      <c r="L3513" s="15" t="s">
        <v>4212</v>
      </c>
      <c r="M3513" s="15"/>
      <c r="N3513" s="15"/>
      <c r="O3513" s="19"/>
      <c r="P3513" s="19"/>
      <c r="S3513" s="2" t="str">
        <f t="shared" si="54"/>
        <v>UN2438I</v>
      </c>
      <c r="T3513" s="19" t="str">
        <f>IFERROR(IF('Personalize Table of UNs I Ship'!$C$13="No",VLOOKUP(D3513,'Personalize Table of UNs I Ship'!$B$18:$B$1517,1,FALSE),VLOOKUP(S3513,'Personalize Table of UNs I Ship'!$E$18:$E$1517,1,FALSE)),"")</f>
        <v/>
      </c>
    </row>
    <row r="3514" spans="2:20" ht="25.5" x14ac:dyDescent="0.2">
      <c r="B3514" s="20" t="s">
        <v>384</v>
      </c>
      <c r="C3514" s="21" t="s">
        <v>4307</v>
      </c>
      <c r="D3514" s="21" t="s">
        <v>383</v>
      </c>
      <c r="E3514" s="21"/>
      <c r="F3514" s="21" t="s">
        <v>4308</v>
      </c>
      <c r="G3514" s="17"/>
      <c r="H3514" s="21" t="s">
        <v>4230</v>
      </c>
      <c r="I3514" s="21" t="s">
        <v>3997</v>
      </c>
      <c r="J3514" s="17" t="s">
        <v>4212</v>
      </c>
      <c r="K3514" s="17" t="s">
        <v>4212</v>
      </c>
      <c r="L3514" s="17" t="s">
        <v>4609</v>
      </c>
      <c r="M3514" s="17"/>
      <c r="N3514" s="17" t="s">
        <v>2453</v>
      </c>
      <c r="O3514" s="21" t="s">
        <v>4310</v>
      </c>
      <c r="P3514" s="21" t="s">
        <v>4311</v>
      </c>
      <c r="S3514" s="2" t="str">
        <f t="shared" si="54"/>
        <v>UN1083</v>
      </c>
      <c r="T3514" s="19" t="str">
        <f>IFERROR(IF('Personalize Table of UNs I Ship'!$C$13="No",VLOOKUP(D3514,'Personalize Table of UNs I Ship'!$B$18:$B$1517,1,FALSE),VLOOKUP(S3514,'Personalize Table of UNs I Ship'!$E$18:$E$1517,1,FALSE)),"")</f>
        <v/>
      </c>
    </row>
    <row r="3515" spans="2:20" ht="38.25" x14ac:dyDescent="0.2">
      <c r="B3515" s="18" t="s">
        <v>5675</v>
      </c>
      <c r="C3515" s="19" t="s">
        <v>4246</v>
      </c>
      <c r="D3515" s="19" t="s">
        <v>468</v>
      </c>
      <c r="E3515" s="19" t="s">
        <v>4210</v>
      </c>
      <c r="F3515" s="19" t="s">
        <v>4247</v>
      </c>
      <c r="G3515" s="15"/>
      <c r="H3515" s="19" t="s">
        <v>4230</v>
      </c>
      <c r="I3515" s="19" t="s">
        <v>4247</v>
      </c>
      <c r="J3515" s="15" t="s">
        <v>4212</v>
      </c>
      <c r="K3515" s="15" t="s">
        <v>4287</v>
      </c>
      <c r="L3515" s="15" t="s">
        <v>4667</v>
      </c>
      <c r="M3515" s="15"/>
      <c r="N3515" s="15"/>
      <c r="O3515" s="19" t="s">
        <v>4215</v>
      </c>
      <c r="P3515" s="19" t="s">
        <v>4243</v>
      </c>
      <c r="S3515" s="2" t="str">
        <f t="shared" si="54"/>
        <v>UN1297I</v>
      </c>
      <c r="T3515" s="19" t="str">
        <f>IFERROR(IF('Personalize Table of UNs I Ship'!$C$13="No",VLOOKUP(D3515,'Personalize Table of UNs I Ship'!$B$18:$B$1517,1,FALSE),VLOOKUP(S3515,'Personalize Table of UNs I Ship'!$E$18:$E$1517,1,FALSE)),"")</f>
        <v/>
      </c>
    </row>
    <row r="3516" spans="2:20" ht="38.25" x14ac:dyDescent="0.2">
      <c r="B3516" s="20" t="s">
        <v>5675</v>
      </c>
      <c r="C3516" s="21" t="s">
        <v>4246</v>
      </c>
      <c r="D3516" s="21" t="s">
        <v>468</v>
      </c>
      <c r="E3516" s="21" t="s">
        <v>4219</v>
      </c>
      <c r="F3516" s="21" t="s">
        <v>4536</v>
      </c>
      <c r="G3516" s="17"/>
      <c r="H3516" s="21" t="s">
        <v>4230</v>
      </c>
      <c r="I3516" s="21" t="s">
        <v>4247</v>
      </c>
      <c r="J3516" s="17" t="s">
        <v>4287</v>
      </c>
      <c r="K3516" s="17" t="s">
        <v>4232</v>
      </c>
      <c r="L3516" s="17" t="s">
        <v>4222</v>
      </c>
      <c r="M3516" s="17"/>
      <c r="N3516" s="17"/>
      <c r="O3516" s="21" t="s">
        <v>4262</v>
      </c>
      <c r="P3516" s="21" t="s">
        <v>4224</v>
      </c>
      <c r="S3516" s="2" t="str">
        <f t="shared" si="54"/>
        <v>UN1297II</v>
      </c>
      <c r="T3516" s="19" t="str">
        <f>IFERROR(IF('Personalize Table of UNs I Ship'!$C$13="No",VLOOKUP(D3516,'Personalize Table of UNs I Ship'!$B$18:$B$1517,1,FALSE),VLOOKUP(S3516,'Personalize Table of UNs I Ship'!$E$18:$E$1517,1,FALSE)),"")</f>
        <v/>
      </c>
    </row>
    <row r="3517" spans="2:20" ht="38.25" x14ac:dyDescent="0.2">
      <c r="B3517" s="18" t="s">
        <v>5675</v>
      </c>
      <c r="C3517" s="19" t="s">
        <v>4246</v>
      </c>
      <c r="D3517" s="19" t="s">
        <v>468</v>
      </c>
      <c r="E3517" s="19" t="s">
        <v>4228</v>
      </c>
      <c r="F3517" s="19" t="s">
        <v>4536</v>
      </c>
      <c r="G3517" s="15"/>
      <c r="H3517" s="19" t="s">
        <v>4230</v>
      </c>
      <c r="I3517" s="19" t="s">
        <v>4247</v>
      </c>
      <c r="J3517" s="15" t="s">
        <v>4232</v>
      </c>
      <c r="K3517" s="15" t="s">
        <v>4222</v>
      </c>
      <c r="L3517" s="15" t="s">
        <v>3199</v>
      </c>
      <c r="M3517" s="15"/>
      <c r="N3517" s="15"/>
      <c r="O3517" s="19" t="s">
        <v>4262</v>
      </c>
      <c r="P3517" s="19" t="s">
        <v>4239</v>
      </c>
      <c r="S3517" s="2" t="str">
        <f t="shared" si="54"/>
        <v>UN1297III</v>
      </c>
      <c r="T3517" s="19" t="str">
        <f>IFERROR(IF('Personalize Table of UNs I Ship'!$C$13="No",VLOOKUP(D3517,'Personalize Table of UNs I Ship'!$B$18:$B$1517,1,FALSE),VLOOKUP(S3517,'Personalize Table of UNs I Ship'!$E$18:$E$1517,1,FALSE)),"")</f>
        <v/>
      </c>
    </row>
    <row r="3518" spans="2:20" ht="25.5" x14ac:dyDescent="0.2">
      <c r="B3518" s="20" t="s">
        <v>470</v>
      </c>
      <c r="C3518" s="21" t="s">
        <v>4258</v>
      </c>
      <c r="D3518" s="21" t="s">
        <v>469</v>
      </c>
      <c r="E3518" s="21" t="s">
        <v>4228</v>
      </c>
      <c r="F3518" s="21" t="s">
        <v>4259</v>
      </c>
      <c r="G3518" s="17"/>
      <c r="H3518" s="21" t="s">
        <v>4230</v>
      </c>
      <c r="I3518" s="21" t="s">
        <v>4260</v>
      </c>
      <c r="J3518" s="17" t="s">
        <v>4261</v>
      </c>
      <c r="K3518" s="17" t="s">
        <v>3199</v>
      </c>
      <c r="L3518" s="17" t="s">
        <v>3199</v>
      </c>
      <c r="M3518" s="17"/>
      <c r="N3518" s="17"/>
      <c r="O3518" s="21" t="s">
        <v>4262</v>
      </c>
      <c r="P3518" s="21" t="s">
        <v>4239</v>
      </c>
      <c r="S3518" s="2" t="str">
        <f t="shared" si="54"/>
        <v>UN2325III</v>
      </c>
      <c r="T3518" s="19" t="str">
        <f>IFERROR(IF('Personalize Table of UNs I Ship'!$C$13="No",VLOOKUP(D3518,'Personalize Table of UNs I Ship'!$B$18:$B$1517,1,FALSE),VLOOKUP(S3518,'Personalize Table of UNs I Ship'!$E$18:$E$1517,1,FALSE)),"")</f>
        <v/>
      </c>
    </row>
    <row r="3519" spans="2:20" ht="38.25" x14ac:dyDescent="0.2">
      <c r="B3519" s="18" t="s">
        <v>4245</v>
      </c>
      <c r="C3519" s="19" t="s">
        <v>4246</v>
      </c>
      <c r="D3519" s="19" t="s">
        <v>4244</v>
      </c>
      <c r="E3519" s="19" t="s">
        <v>4219</v>
      </c>
      <c r="F3519" s="19" t="s">
        <v>4247</v>
      </c>
      <c r="G3519" s="15"/>
      <c r="H3519" s="19" t="s">
        <v>4230</v>
      </c>
      <c r="I3519" s="19"/>
      <c r="J3519" s="15" t="s">
        <v>4212</v>
      </c>
      <c r="K3519" s="15" t="s">
        <v>4212</v>
      </c>
      <c r="L3519" s="15" t="s">
        <v>4221</v>
      </c>
      <c r="M3519" s="15"/>
      <c r="N3519" s="15" t="s">
        <v>4248</v>
      </c>
      <c r="O3519" s="19" t="s">
        <v>4215</v>
      </c>
      <c r="P3519" s="19" t="s">
        <v>4438</v>
      </c>
      <c r="S3519" s="2" t="str">
        <f t="shared" si="54"/>
        <v>UN1298II</v>
      </c>
      <c r="T3519" s="19" t="str">
        <f>IFERROR(IF('Personalize Table of UNs I Ship'!$C$13="No",VLOOKUP(D3519,'Personalize Table of UNs I Ship'!$B$18:$B$1517,1,FALSE),VLOOKUP(S3519,'Personalize Table of UNs I Ship'!$E$18:$E$1517,1,FALSE)),"")</f>
        <v/>
      </c>
    </row>
    <row r="3520" spans="2:20" ht="25.5" x14ac:dyDescent="0.2">
      <c r="B3520" s="20" t="s">
        <v>472</v>
      </c>
      <c r="C3520" s="21" t="s">
        <v>4227</v>
      </c>
      <c r="D3520" s="21" t="s">
        <v>471</v>
      </c>
      <c r="E3520" s="21" t="s">
        <v>4228</v>
      </c>
      <c r="F3520" s="21" t="s">
        <v>4229</v>
      </c>
      <c r="G3520" s="17"/>
      <c r="H3520" s="21" t="s">
        <v>4230</v>
      </c>
      <c r="I3520" s="21" t="s">
        <v>4231</v>
      </c>
      <c r="J3520" s="17" t="s">
        <v>4232</v>
      </c>
      <c r="K3520" s="17" t="s">
        <v>4222</v>
      </c>
      <c r="L3520" s="17" t="s">
        <v>3199</v>
      </c>
      <c r="M3520" s="17"/>
      <c r="N3520" s="17"/>
      <c r="O3520" s="21" t="s">
        <v>4233</v>
      </c>
      <c r="P3520" s="21" t="s">
        <v>4239</v>
      </c>
      <c r="S3520" s="2" t="str">
        <f t="shared" si="54"/>
        <v>UN2326III</v>
      </c>
      <c r="T3520" s="19" t="str">
        <f>IFERROR(IF('Personalize Table of UNs I Ship'!$C$13="No",VLOOKUP(D3520,'Personalize Table of UNs I Ship'!$B$18:$B$1517,1,FALSE),VLOOKUP(S3520,'Personalize Table of UNs I Ship'!$E$18:$E$1517,1,FALSE)),"")</f>
        <v/>
      </c>
    </row>
    <row r="3521" spans="2:20" x14ac:dyDescent="0.2">
      <c r="B3521" s="18" t="s">
        <v>473</v>
      </c>
      <c r="C3521" s="19" t="s">
        <v>4212</v>
      </c>
      <c r="D3521" s="19"/>
      <c r="E3521" s="19"/>
      <c r="F3521" s="19"/>
      <c r="G3521" s="15"/>
      <c r="H3521" s="19"/>
      <c r="I3521" s="19"/>
      <c r="J3521" s="15"/>
      <c r="K3521" s="15"/>
      <c r="L3521" s="15"/>
      <c r="M3521" s="15"/>
      <c r="N3521" s="15"/>
      <c r="O3521" s="19"/>
      <c r="P3521" s="19"/>
      <c r="S3521" s="2" t="str">
        <f t="shared" si="54"/>
        <v/>
      </c>
      <c r="T3521" s="19" t="str">
        <f>IFERROR(IF('Personalize Table of UNs I Ship'!$C$13="No",VLOOKUP(D3521,'Personalize Table of UNs I Ship'!$B$18:$B$1517,1,FALSE),VLOOKUP(S3521,'Personalize Table of UNs I Ship'!$E$18:$E$1517,1,FALSE)),"")</f>
        <v/>
      </c>
    </row>
    <row r="3522" spans="2:20" ht="25.5" x14ac:dyDescent="0.2">
      <c r="B3522" s="20" t="s">
        <v>119</v>
      </c>
      <c r="C3522" s="21" t="s">
        <v>4218</v>
      </c>
      <c r="D3522" s="21" t="s">
        <v>476</v>
      </c>
      <c r="E3522" s="21" t="s">
        <v>4228</v>
      </c>
      <c r="F3522" s="21" t="s">
        <v>4237</v>
      </c>
      <c r="G3522" s="17"/>
      <c r="H3522" s="21" t="s">
        <v>4230</v>
      </c>
      <c r="I3522" s="21" t="s">
        <v>604</v>
      </c>
      <c r="J3522" s="17" t="s">
        <v>4666</v>
      </c>
      <c r="K3522" s="17" t="s">
        <v>3199</v>
      </c>
      <c r="L3522" s="17" t="s">
        <v>3199</v>
      </c>
      <c r="M3522" s="17" t="s">
        <v>4220</v>
      </c>
      <c r="N3522" s="17"/>
      <c r="O3522" s="21" t="s">
        <v>4223</v>
      </c>
      <c r="P3522" s="21" t="s">
        <v>4239</v>
      </c>
      <c r="S3522" s="2" t="str">
        <f t="shared" si="54"/>
        <v>UN2328III</v>
      </c>
      <c r="T3522" s="19" t="str">
        <f>IFERROR(IF('Personalize Table of UNs I Ship'!$C$13="No",VLOOKUP(D3522,'Personalize Table of UNs I Ship'!$B$18:$B$1517,1,FALSE),VLOOKUP(S3522,'Personalize Table of UNs I Ship'!$E$18:$E$1517,1,FALSE)),"")</f>
        <v/>
      </c>
    </row>
    <row r="3523" spans="2:20" ht="25.5" x14ac:dyDescent="0.2">
      <c r="B3523" s="18" t="s">
        <v>478</v>
      </c>
      <c r="C3523" s="19" t="s">
        <v>4227</v>
      </c>
      <c r="D3523" s="19" t="s">
        <v>477</v>
      </c>
      <c r="E3523" s="19" t="s">
        <v>4228</v>
      </c>
      <c r="F3523" s="19" t="s">
        <v>4229</v>
      </c>
      <c r="G3523" s="15"/>
      <c r="H3523" s="19" t="s">
        <v>4230</v>
      </c>
      <c r="I3523" s="19" t="s">
        <v>4231</v>
      </c>
      <c r="J3523" s="15" t="s">
        <v>4232</v>
      </c>
      <c r="K3523" s="15" t="s">
        <v>4222</v>
      </c>
      <c r="L3523" s="15" t="s">
        <v>3199</v>
      </c>
      <c r="M3523" s="15"/>
      <c r="N3523" s="15"/>
      <c r="O3523" s="19" t="s">
        <v>4233</v>
      </c>
      <c r="P3523" s="19" t="s">
        <v>4239</v>
      </c>
      <c r="S3523" s="2" t="str">
        <f t="shared" si="54"/>
        <v>UN2327III</v>
      </c>
      <c r="T3523" s="19" t="str">
        <f>IFERROR(IF('Personalize Table of UNs I Ship'!$C$13="No",VLOOKUP(D3523,'Personalize Table of UNs I Ship'!$B$18:$B$1517,1,FALSE),VLOOKUP(S3523,'Personalize Table of UNs I Ship'!$E$18:$E$1517,1,FALSE)),"")</f>
        <v/>
      </c>
    </row>
    <row r="3524" spans="2:20" x14ac:dyDescent="0.2">
      <c r="B3524" s="20" t="s">
        <v>479</v>
      </c>
      <c r="C3524" s="21" t="s">
        <v>4212</v>
      </c>
      <c r="D3524" s="21"/>
      <c r="E3524" s="21"/>
      <c r="F3524" s="21"/>
      <c r="G3524" s="17"/>
      <c r="H3524" s="21"/>
      <c r="I3524" s="21"/>
      <c r="J3524" s="17"/>
      <c r="K3524" s="17"/>
      <c r="L3524" s="17"/>
      <c r="M3524" s="17"/>
      <c r="N3524" s="17"/>
      <c r="O3524" s="21"/>
      <c r="P3524" s="21"/>
      <c r="S3524" s="2" t="str">
        <f t="shared" si="54"/>
        <v/>
      </c>
      <c r="T3524" s="19" t="str">
        <f>IFERROR(IF('Personalize Table of UNs I Ship'!$C$13="No",VLOOKUP(D3524,'Personalize Table of UNs I Ship'!$B$18:$B$1517,1,FALSE),VLOOKUP(S3524,'Personalize Table of UNs I Ship'!$E$18:$E$1517,1,FALSE)),"")</f>
        <v/>
      </c>
    </row>
    <row r="3525" spans="2:20" ht="25.5" x14ac:dyDescent="0.2">
      <c r="B3525" s="18" t="s">
        <v>2918</v>
      </c>
      <c r="C3525" s="19" t="s">
        <v>4252</v>
      </c>
      <c r="D3525" s="19" t="s">
        <v>2917</v>
      </c>
      <c r="E3525" s="19"/>
      <c r="F3525" s="19" t="s">
        <v>4221</v>
      </c>
      <c r="G3525" s="15"/>
      <c r="H3525" s="19"/>
      <c r="I3525" s="19"/>
      <c r="J3525" s="15" t="s">
        <v>4212</v>
      </c>
      <c r="K3525" s="15" t="s">
        <v>4212</v>
      </c>
      <c r="L3525" s="15" t="s">
        <v>4212</v>
      </c>
      <c r="M3525" s="15"/>
      <c r="N3525" s="15"/>
      <c r="O3525" s="19"/>
      <c r="P3525" s="19"/>
      <c r="S3525" s="2" t="str">
        <f t="shared" ref="S3525:S3588" si="55">D3525&amp;E3525</f>
        <v>UN0216</v>
      </c>
      <c r="T3525" s="19" t="str">
        <f>IFERROR(IF('Personalize Table of UNs I Ship'!$C$13="No",VLOOKUP(D3525,'Personalize Table of UNs I Ship'!$B$18:$B$1517,1,FALSE),VLOOKUP(S3525,'Personalize Table of UNs I Ship'!$E$18:$E$1517,1,FALSE)),"")</f>
        <v/>
      </c>
    </row>
    <row r="3526" spans="2:20" x14ac:dyDescent="0.2">
      <c r="B3526" s="20" t="s">
        <v>480</v>
      </c>
      <c r="C3526" s="21" t="s">
        <v>4212</v>
      </c>
      <c r="D3526" s="21"/>
      <c r="E3526" s="21"/>
      <c r="F3526" s="21"/>
      <c r="G3526" s="17"/>
      <c r="H3526" s="21"/>
      <c r="I3526" s="21"/>
      <c r="J3526" s="17"/>
      <c r="K3526" s="17"/>
      <c r="L3526" s="17"/>
      <c r="M3526" s="17"/>
      <c r="N3526" s="17"/>
      <c r="O3526" s="21"/>
      <c r="P3526" s="21"/>
      <c r="S3526" s="2" t="str">
        <f t="shared" si="55"/>
        <v/>
      </c>
      <c r="T3526" s="19" t="str">
        <f>IFERROR(IF('Personalize Table of UNs I Ship'!$C$13="No",VLOOKUP(D3526,'Personalize Table of UNs I Ship'!$B$18:$B$1517,1,FALSE),VLOOKUP(S3526,'Personalize Table of UNs I Ship'!$E$18:$E$1517,1,FALSE)),"")</f>
        <v/>
      </c>
    </row>
    <row r="3527" spans="2:20" x14ac:dyDescent="0.2">
      <c r="B3527" s="18" t="s">
        <v>481</v>
      </c>
      <c r="C3527" s="19" t="s">
        <v>4212</v>
      </c>
      <c r="D3527" s="19"/>
      <c r="E3527" s="19"/>
      <c r="F3527" s="19"/>
      <c r="G3527" s="15"/>
      <c r="H3527" s="19"/>
      <c r="I3527" s="19"/>
      <c r="J3527" s="15"/>
      <c r="K3527" s="15"/>
      <c r="L3527" s="15"/>
      <c r="M3527" s="15"/>
      <c r="N3527" s="15"/>
      <c r="O3527" s="19"/>
      <c r="P3527" s="19"/>
      <c r="S3527" s="2" t="str">
        <f t="shared" si="55"/>
        <v/>
      </c>
      <c r="T3527" s="19" t="str">
        <f>IFERROR(IF('Personalize Table of UNs I Ship'!$C$13="No",VLOOKUP(D3527,'Personalize Table of UNs I Ship'!$B$18:$B$1517,1,FALSE),VLOOKUP(S3527,'Personalize Table of UNs I Ship'!$E$18:$E$1517,1,FALSE)),"")</f>
        <v/>
      </c>
    </row>
    <row r="3528" spans="2:20" x14ac:dyDescent="0.2">
      <c r="B3528" s="20" t="s">
        <v>482</v>
      </c>
      <c r="C3528" s="21" t="s">
        <v>4212</v>
      </c>
      <c r="D3528" s="21"/>
      <c r="E3528" s="21"/>
      <c r="F3528" s="21"/>
      <c r="G3528" s="17"/>
      <c r="H3528" s="21"/>
      <c r="I3528" s="21"/>
      <c r="J3528" s="17"/>
      <c r="K3528" s="17"/>
      <c r="L3528" s="17"/>
      <c r="M3528" s="17"/>
      <c r="N3528" s="17"/>
      <c r="O3528" s="21"/>
      <c r="P3528" s="21"/>
      <c r="S3528" s="2" t="str">
        <f t="shared" si="55"/>
        <v/>
      </c>
      <c r="T3528" s="19" t="str">
        <f>IFERROR(IF('Personalize Table of UNs I Ship'!$C$13="No",VLOOKUP(D3528,'Personalize Table of UNs I Ship'!$B$18:$B$1517,1,FALSE),VLOOKUP(S3528,'Personalize Table of UNs I Ship'!$E$18:$E$1517,1,FALSE)),"")</f>
        <v/>
      </c>
    </row>
    <row r="3529" spans="2:20" x14ac:dyDescent="0.2">
      <c r="B3529" s="18" t="s">
        <v>3143</v>
      </c>
      <c r="C3529" s="19" t="s">
        <v>4212</v>
      </c>
      <c r="D3529" s="19"/>
      <c r="E3529" s="19"/>
      <c r="F3529" s="19"/>
      <c r="G3529" s="15"/>
      <c r="H3529" s="19"/>
      <c r="I3529" s="19"/>
      <c r="J3529" s="15"/>
      <c r="K3529" s="15"/>
      <c r="L3529" s="15"/>
      <c r="M3529" s="15"/>
      <c r="N3529" s="15"/>
      <c r="O3529" s="19"/>
      <c r="P3529" s="19"/>
      <c r="S3529" s="2" t="str">
        <f t="shared" si="55"/>
        <v/>
      </c>
      <c r="T3529" s="19" t="str">
        <f>IFERROR(IF('Personalize Table of UNs I Ship'!$C$13="No",VLOOKUP(D3529,'Personalize Table of UNs I Ship'!$B$18:$B$1517,1,FALSE),VLOOKUP(S3529,'Personalize Table of UNs I Ship'!$E$18:$E$1517,1,FALSE)),"")</f>
        <v/>
      </c>
    </row>
    <row r="3530" spans="2:20" x14ac:dyDescent="0.2">
      <c r="B3530" s="20" t="s">
        <v>846</v>
      </c>
      <c r="C3530" s="21" t="s">
        <v>4212</v>
      </c>
      <c r="D3530" s="21"/>
      <c r="E3530" s="21"/>
      <c r="F3530" s="21"/>
      <c r="G3530" s="17"/>
      <c r="H3530" s="21"/>
      <c r="I3530" s="21"/>
      <c r="J3530" s="17"/>
      <c r="K3530" s="17"/>
      <c r="L3530" s="17"/>
      <c r="M3530" s="17"/>
      <c r="N3530" s="17"/>
      <c r="O3530" s="21"/>
      <c r="P3530" s="21"/>
      <c r="S3530" s="2" t="str">
        <f t="shared" si="55"/>
        <v/>
      </c>
      <c r="T3530" s="19" t="str">
        <f>IFERROR(IF('Personalize Table of UNs I Ship'!$C$13="No",VLOOKUP(D3530,'Personalize Table of UNs I Ship'!$B$18:$B$1517,1,FALSE),VLOOKUP(S3530,'Personalize Table of UNs I Ship'!$E$18:$E$1517,1,FALSE)),"")</f>
        <v/>
      </c>
    </row>
    <row r="3531" spans="2:20" ht="25.5" x14ac:dyDescent="0.2">
      <c r="B3531" s="18" t="s">
        <v>5676</v>
      </c>
      <c r="C3531" s="19" t="s">
        <v>4252</v>
      </c>
      <c r="D3531" s="19" t="s">
        <v>483</v>
      </c>
      <c r="E3531" s="19"/>
      <c r="F3531" s="19" t="s">
        <v>4221</v>
      </c>
      <c r="G3531" s="15"/>
      <c r="H3531" s="19"/>
      <c r="I3531" s="19"/>
      <c r="J3531" s="15" t="s">
        <v>4212</v>
      </c>
      <c r="K3531" s="15" t="s">
        <v>4212</v>
      </c>
      <c r="L3531" s="15" t="s">
        <v>4212</v>
      </c>
      <c r="M3531" s="15"/>
      <c r="N3531" s="15"/>
      <c r="O3531" s="19"/>
      <c r="P3531" s="19"/>
      <c r="S3531" s="2" t="str">
        <f t="shared" si="55"/>
        <v>UN0153</v>
      </c>
      <c r="T3531" s="19" t="str">
        <f>IFERROR(IF('Personalize Table of UNs I Ship'!$C$13="No",VLOOKUP(D3531,'Personalize Table of UNs I Ship'!$B$18:$B$1517,1,FALSE),VLOOKUP(S3531,'Personalize Table of UNs I Ship'!$E$18:$E$1517,1,FALSE)),"")</f>
        <v/>
      </c>
    </row>
    <row r="3532" spans="2:20" ht="25.5" x14ac:dyDescent="0.2">
      <c r="B3532" s="20" t="s">
        <v>485</v>
      </c>
      <c r="C3532" s="21" t="s">
        <v>4252</v>
      </c>
      <c r="D3532" s="21" t="s">
        <v>484</v>
      </c>
      <c r="E3532" s="21"/>
      <c r="F3532" s="21" t="s">
        <v>4221</v>
      </c>
      <c r="G3532" s="17"/>
      <c r="H3532" s="21"/>
      <c r="I3532" s="21"/>
      <c r="J3532" s="17" t="s">
        <v>4212</v>
      </c>
      <c r="K3532" s="17" t="s">
        <v>4212</v>
      </c>
      <c r="L3532" s="17" t="s">
        <v>4212</v>
      </c>
      <c r="M3532" s="17"/>
      <c r="N3532" s="17"/>
      <c r="O3532" s="21"/>
      <c r="P3532" s="21"/>
      <c r="S3532" s="2" t="str">
        <f t="shared" si="55"/>
        <v>UN0213</v>
      </c>
      <c r="T3532" s="19" t="str">
        <f>IFERROR(IF('Personalize Table of UNs I Ship'!$C$13="No",VLOOKUP(D3532,'Personalize Table of UNs I Ship'!$B$18:$B$1517,1,FALSE),VLOOKUP(S3532,'Personalize Table of UNs I Ship'!$E$18:$E$1517,1,FALSE)),"")</f>
        <v/>
      </c>
    </row>
    <row r="3533" spans="2:20" ht="38.25" x14ac:dyDescent="0.2">
      <c r="B3533" s="18" t="s">
        <v>5679</v>
      </c>
      <c r="C3533" s="19" t="s">
        <v>4209</v>
      </c>
      <c r="D3533" s="19" t="s">
        <v>490</v>
      </c>
      <c r="E3533" s="19" t="s">
        <v>4210</v>
      </c>
      <c r="F3533" s="19" t="s">
        <v>4211</v>
      </c>
      <c r="G3533" s="15"/>
      <c r="H3533" s="19"/>
      <c r="I3533" s="19" t="s">
        <v>4211</v>
      </c>
      <c r="J3533" s="15" t="s">
        <v>4212</v>
      </c>
      <c r="K3533" s="15" t="s">
        <v>4213</v>
      </c>
      <c r="L3533" s="15" t="s">
        <v>4669</v>
      </c>
      <c r="M3533" s="15"/>
      <c r="N3533" s="15" t="s">
        <v>4214</v>
      </c>
      <c r="O3533" s="19" t="s">
        <v>4215</v>
      </c>
      <c r="P3533" s="19" t="s">
        <v>4216</v>
      </c>
      <c r="S3533" s="2" t="str">
        <f t="shared" si="55"/>
        <v>UN3367I</v>
      </c>
      <c r="T3533" s="19" t="str">
        <f>IFERROR(IF('Personalize Table of UNs I Ship'!$C$13="No",VLOOKUP(D3533,'Personalize Table of UNs I Ship'!$B$18:$B$1517,1,FALSE),VLOOKUP(S3533,'Personalize Table of UNs I Ship'!$E$18:$E$1517,1,FALSE)),"")</f>
        <v/>
      </c>
    </row>
    <row r="3534" spans="2:20" ht="25.5" x14ac:dyDescent="0.2">
      <c r="B3534" s="20" t="s">
        <v>5677</v>
      </c>
      <c r="C3534" s="21" t="s">
        <v>4252</v>
      </c>
      <c r="D3534" s="21" t="s">
        <v>489</v>
      </c>
      <c r="E3534" s="21"/>
      <c r="F3534" s="21" t="s">
        <v>4221</v>
      </c>
      <c r="G3534" s="17"/>
      <c r="H3534" s="21"/>
      <c r="I3534" s="21"/>
      <c r="J3534" s="17" t="s">
        <v>4212</v>
      </c>
      <c r="K3534" s="17" t="s">
        <v>4212</v>
      </c>
      <c r="L3534" s="17" t="s">
        <v>4212</v>
      </c>
      <c r="M3534" s="17"/>
      <c r="N3534" s="17"/>
      <c r="O3534" s="21"/>
      <c r="P3534" s="21"/>
      <c r="S3534" s="2" t="str">
        <f t="shared" si="55"/>
        <v>UN0214</v>
      </c>
      <c r="T3534" s="19" t="str">
        <f>IFERROR(IF('Personalize Table of UNs I Ship'!$C$13="No",VLOOKUP(D3534,'Personalize Table of UNs I Ship'!$B$18:$B$1517,1,FALSE),VLOOKUP(S3534,'Personalize Table of UNs I Ship'!$E$18:$E$1517,1,FALSE)),"")</f>
        <v/>
      </c>
    </row>
    <row r="3535" spans="2:20" ht="38.25" x14ac:dyDescent="0.2">
      <c r="B3535" s="18" t="s">
        <v>5678</v>
      </c>
      <c r="C3535" s="19" t="s">
        <v>4209</v>
      </c>
      <c r="D3535" s="19" t="s">
        <v>1159</v>
      </c>
      <c r="E3535" s="19" t="s">
        <v>4210</v>
      </c>
      <c r="F3535" s="19" t="s">
        <v>4211</v>
      </c>
      <c r="G3535" s="15"/>
      <c r="H3535" s="19"/>
      <c r="I3535" s="19" t="s">
        <v>4211</v>
      </c>
      <c r="J3535" s="15" t="s">
        <v>4212</v>
      </c>
      <c r="K3535" s="15" t="s">
        <v>4213</v>
      </c>
      <c r="L3535" s="15" t="s">
        <v>4669</v>
      </c>
      <c r="M3535" s="15"/>
      <c r="N3535" s="15" t="s">
        <v>1160</v>
      </c>
      <c r="O3535" s="19" t="s">
        <v>4215</v>
      </c>
      <c r="P3535" s="19" t="s">
        <v>4216</v>
      </c>
      <c r="S3535" s="2" t="str">
        <f t="shared" si="55"/>
        <v>UN1354I</v>
      </c>
      <c r="T3535" s="19" t="str">
        <f>IFERROR(IF('Personalize Table of UNs I Ship'!$C$13="No",VLOOKUP(D3535,'Personalize Table of UNs I Ship'!$B$18:$B$1517,1,FALSE),VLOOKUP(S3535,'Personalize Table of UNs I Ship'!$E$18:$E$1517,1,FALSE)),"")</f>
        <v/>
      </c>
    </row>
    <row r="3536" spans="2:20" ht="25.5" x14ac:dyDescent="0.2">
      <c r="B3536" s="20" t="s">
        <v>492</v>
      </c>
      <c r="C3536" s="21" t="s">
        <v>4252</v>
      </c>
      <c r="D3536" s="21" t="s">
        <v>491</v>
      </c>
      <c r="E3536" s="21"/>
      <c r="F3536" s="21" t="s">
        <v>4221</v>
      </c>
      <c r="G3536" s="17"/>
      <c r="H3536" s="21"/>
      <c r="I3536" s="21"/>
      <c r="J3536" s="17" t="s">
        <v>4212</v>
      </c>
      <c r="K3536" s="17" t="s">
        <v>4212</v>
      </c>
      <c r="L3536" s="17" t="s">
        <v>4212</v>
      </c>
      <c r="M3536" s="17"/>
      <c r="N3536" s="17"/>
      <c r="O3536" s="21"/>
      <c r="P3536" s="21"/>
      <c r="S3536" s="2" t="str">
        <f t="shared" si="55"/>
        <v>UN0386</v>
      </c>
      <c r="T3536" s="19" t="str">
        <f>IFERROR(IF('Personalize Table of UNs I Ship'!$C$13="No",VLOOKUP(D3536,'Personalize Table of UNs I Ship'!$B$18:$B$1517,1,FALSE),VLOOKUP(S3536,'Personalize Table of UNs I Ship'!$E$18:$E$1517,1,FALSE)),"")</f>
        <v/>
      </c>
    </row>
    <row r="3537" spans="2:20" ht="25.5" x14ac:dyDescent="0.2">
      <c r="B3537" s="18" t="s">
        <v>5680</v>
      </c>
      <c r="C3537" s="19" t="s">
        <v>4252</v>
      </c>
      <c r="D3537" s="19" t="s">
        <v>494</v>
      </c>
      <c r="E3537" s="19"/>
      <c r="F3537" s="19" t="s">
        <v>4221</v>
      </c>
      <c r="G3537" s="15"/>
      <c r="H3537" s="19"/>
      <c r="I3537" s="19"/>
      <c r="J3537" s="15" t="s">
        <v>4212</v>
      </c>
      <c r="K3537" s="15" t="s">
        <v>4212</v>
      </c>
      <c r="L3537" s="15" t="s">
        <v>4212</v>
      </c>
      <c r="M3537" s="15"/>
      <c r="N3537" s="15"/>
      <c r="O3537" s="19"/>
      <c r="P3537" s="19"/>
      <c r="S3537" s="2" t="str">
        <f t="shared" si="55"/>
        <v>UN0215</v>
      </c>
      <c r="T3537" s="19" t="str">
        <f>IFERROR(IF('Personalize Table of UNs I Ship'!$C$13="No",VLOOKUP(D3537,'Personalize Table of UNs I Ship'!$B$18:$B$1517,1,FALSE),VLOOKUP(S3537,'Personalize Table of UNs I Ship'!$E$18:$E$1517,1,FALSE)),"")</f>
        <v/>
      </c>
    </row>
    <row r="3538" spans="2:20" ht="38.25" x14ac:dyDescent="0.2">
      <c r="B3538" s="20" t="s">
        <v>5682</v>
      </c>
      <c r="C3538" s="21" t="s">
        <v>4209</v>
      </c>
      <c r="D3538" s="21" t="s">
        <v>493</v>
      </c>
      <c r="E3538" s="21" t="s">
        <v>4210</v>
      </c>
      <c r="F3538" s="21" t="s">
        <v>4211</v>
      </c>
      <c r="G3538" s="17"/>
      <c r="H3538" s="21"/>
      <c r="I3538" s="21" t="s">
        <v>4211</v>
      </c>
      <c r="J3538" s="17" t="s">
        <v>4212</v>
      </c>
      <c r="K3538" s="17" t="s">
        <v>4213</v>
      </c>
      <c r="L3538" s="17" t="s">
        <v>4669</v>
      </c>
      <c r="M3538" s="17"/>
      <c r="N3538" s="17" t="s">
        <v>4214</v>
      </c>
      <c r="O3538" s="21" t="s">
        <v>4215</v>
      </c>
      <c r="P3538" s="21" t="s">
        <v>4216</v>
      </c>
      <c r="S3538" s="2" t="str">
        <f t="shared" si="55"/>
        <v>UN3368I</v>
      </c>
      <c r="T3538" s="19" t="str">
        <f>IFERROR(IF('Personalize Table of UNs I Ship'!$C$13="No",VLOOKUP(D3538,'Personalize Table of UNs I Ship'!$B$18:$B$1517,1,FALSE),VLOOKUP(S3538,'Personalize Table of UNs I Ship'!$E$18:$E$1517,1,FALSE)),"")</f>
        <v/>
      </c>
    </row>
    <row r="3539" spans="2:20" ht="38.25" x14ac:dyDescent="0.2">
      <c r="B3539" s="18" t="s">
        <v>5681</v>
      </c>
      <c r="C3539" s="19" t="s">
        <v>4209</v>
      </c>
      <c r="D3539" s="19" t="s">
        <v>495</v>
      </c>
      <c r="E3539" s="19" t="s">
        <v>4210</v>
      </c>
      <c r="F3539" s="19" t="s">
        <v>4211</v>
      </c>
      <c r="G3539" s="15"/>
      <c r="H3539" s="19"/>
      <c r="I3539" s="19" t="s">
        <v>4211</v>
      </c>
      <c r="J3539" s="15" t="s">
        <v>4212</v>
      </c>
      <c r="K3539" s="15" t="s">
        <v>4213</v>
      </c>
      <c r="L3539" s="15" t="s">
        <v>4669</v>
      </c>
      <c r="M3539" s="15"/>
      <c r="N3539" s="15" t="s">
        <v>1160</v>
      </c>
      <c r="O3539" s="19" t="s">
        <v>4215</v>
      </c>
      <c r="P3539" s="19" t="s">
        <v>4216</v>
      </c>
      <c r="S3539" s="2" t="str">
        <f t="shared" si="55"/>
        <v>UN1355I</v>
      </c>
      <c r="T3539" s="19" t="str">
        <f>IFERROR(IF('Personalize Table of UNs I Ship'!$C$13="No",VLOOKUP(D3539,'Personalize Table of UNs I Ship'!$B$18:$B$1517,1,FALSE),VLOOKUP(S3539,'Personalize Table of UNs I Ship'!$E$18:$E$1517,1,FALSE)),"")</f>
        <v/>
      </c>
    </row>
    <row r="3540" spans="2:20" ht="25.5" x14ac:dyDescent="0.2">
      <c r="B3540" s="20" t="s">
        <v>5683</v>
      </c>
      <c r="C3540" s="21" t="s">
        <v>4252</v>
      </c>
      <c r="D3540" s="21" t="s">
        <v>498</v>
      </c>
      <c r="E3540" s="21"/>
      <c r="F3540" s="21" t="s">
        <v>4221</v>
      </c>
      <c r="G3540" s="17"/>
      <c r="H3540" s="21"/>
      <c r="I3540" s="21"/>
      <c r="J3540" s="17" t="s">
        <v>4212</v>
      </c>
      <c r="K3540" s="17" t="s">
        <v>4212</v>
      </c>
      <c r="L3540" s="17" t="s">
        <v>4212</v>
      </c>
      <c r="M3540" s="17"/>
      <c r="N3540" s="17"/>
      <c r="O3540" s="21"/>
      <c r="P3540" s="21"/>
      <c r="S3540" s="2" t="str">
        <f t="shared" si="55"/>
        <v>UN0155</v>
      </c>
      <c r="T3540" s="19" t="str">
        <f>IFERROR(IF('Personalize Table of UNs I Ship'!$C$13="No",VLOOKUP(D3540,'Personalize Table of UNs I Ship'!$B$18:$B$1517,1,FALSE),VLOOKUP(S3540,'Personalize Table of UNs I Ship'!$E$18:$E$1517,1,FALSE)),"")</f>
        <v/>
      </c>
    </row>
    <row r="3541" spans="2:20" ht="38.25" x14ac:dyDescent="0.2">
      <c r="B3541" s="18" t="s">
        <v>5684</v>
      </c>
      <c r="C3541" s="19" t="s">
        <v>4209</v>
      </c>
      <c r="D3541" s="19" t="s">
        <v>499</v>
      </c>
      <c r="E3541" s="19" t="s">
        <v>4210</v>
      </c>
      <c r="F3541" s="19" t="s">
        <v>4211</v>
      </c>
      <c r="G3541" s="15"/>
      <c r="H3541" s="19"/>
      <c r="I3541" s="19" t="s">
        <v>4211</v>
      </c>
      <c r="J3541" s="15" t="s">
        <v>4212</v>
      </c>
      <c r="K3541" s="15" t="s">
        <v>4213</v>
      </c>
      <c r="L3541" s="15" t="s">
        <v>4669</v>
      </c>
      <c r="M3541" s="15"/>
      <c r="N3541" s="15" t="s">
        <v>4214</v>
      </c>
      <c r="O3541" s="19" t="s">
        <v>4215</v>
      </c>
      <c r="P3541" s="19" t="s">
        <v>4216</v>
      </c>
      <c r="S3541" s="2" t="str">
        <f t="shared" si="55"/>
        <v>UN3365I</v>
      </c>
      <c r="T3541" s="19" t="str">
        <f>IFERROR(IF('Personalize Table of UNs I Ship'!$C$13="No",VLOOKUP(D3541,'Personalize Table of UNs I Ship'!$B$18:$B$1517,1,FALSE),VLOOKUP(S3541,'Personalize Table of UNs I Ship'!$E$18:$E$1517,1,FALSE)),"")</f>
        <v/>
      </c>
    </row>
    <row r="3542" spans="2:20" x14ac:dyDescent="0.2">
      <c r="B3542" s="20" t="s">
        <v>628</v>
      </c>
      <c r="C3542" s="21" t="s">
        <v>4212</v>
      </c>
      <c r="D3542" s="21"/>
      <c r="E3542" s="21"/>
      <c r="F3542" s="21"/>
      <c r="G3542" s="17"/>
      <c r="H3542" s="21"/>
      <c r="I3542" s="21"/>
      <c r="J3542" s="17"/>
      <c r="K3542" s="17"/>
      <c r="L3542" s="17"/>
      <c r="M3542" s="17"/>
      <c r="N3542" s="17"/>
      <c r="O3542" s="21"/>
      <c r="P3542" s="21"/>
      <c r="S3542" s="2" t="str">
        <f t="shared" si="55"/>
        <v/>
      </c>
      <c r="T3542" s="19" t="str">
        <f>IFERROR(IF('Personalize Table of UNs I Ship'!$C$13="No",VLOOKUP(D3542,'Personalize Table of UNs I Ship'!$B$18:$B$1517,1,FALSE),VLOOKUP(S3542,'Personalize Table of UNs I Ship'!$E$18:$E$1517,1,FALSE)),"")</f>
        <v/>
      </c>
    </row>
    <row r="3543" spans="2:20" x14ac:dyDescent="0.2">
      <c r="B3543" s="18" t="s">
        <v>1391</v>
      </c>
      <c r="C3543" s="19" t="s">
        <v>4212</v>
      </c>
      <c r="D3543" s="19"/>
      <c r="E3543" s="19"/>
      <c r="F3543" s="19"/>
      <c r="G3543" s="15"/>
      <c r="H3543" s="19"/>
      <c r="I3543" s="19"/>
      <c r="J3543" s="15"/>
      <c r="K3543" s="15"/>
      <c r="L3543" s="15"/>
      <c r="M3543" s="15"/>
      <c r="N3543" s="15"/>
      <c r="O3543" s="19"/>
      <c r="P3543" s="19"/>
      <c r="S3543" s="2" t="str">
        <f t="shared" si="55"/>
        <v/>
      </c>
      <c r="T3543" s="19" t="str">
        <f>IFERROR(IF('Personalize Table of UNs I Ship'!$C$13="No",VLOOKUP(D3543,'Personalize Table of UNs I Ship'!$B$18:$B$1517,1,FALSE),VLOOKUP(S3543,'Personalize Table of UNs I Ship'!$E$18:$E$1517,1,FALSE)),"")</f>
        <v/>
      </c>
    </row>
    <row r="3544" spans="2:20" ht="25.5" x14ac:dyDescent="0.2">
      <c r="B3544" s="20" t="s">
        <v>501</v>
      </c>
      <c r="C3544" s="21" t="s">
        <v>4252</v>
      </c>
      <c r="D3544" s="21" t="s">
        <v>500</v>
      </c>
      <c r="E3544" s="21"/>
      <c r="F3544" s="21" t="s">
        <v>4221</v>
      </c>
      <c r="G3544" s="17"/>
      <c r="H3544" s="21"/>
      <c r="I3544" s="21"/>
      <c r="J3544" s="17" t="s">
        <v>4212</v>
      </c>
      <c r="K3544" s="17" t="s">
        <v>4212</v>
      </c>
      <c r="L3544" s="17" t="s">
        <v>4212</v>
      </c>
      <c r="M3544" s="17"/>
      <c r="N3544" s="17"/>
      <c r="O3544" s="21"/>
      <c r="P3544" s="21"/>
      <c r="S3544" s="2" t="str">
        <f t="shared" si="55"/>
        <v>UN0387</v>
      </c>
      <c r="T3544" s="19" t="str">
        <f>IFERROR(IF('Personalize Table of UNs I Ship'!$C$13="No",VLOOKUP(D3544,'Personalize Table of UNs I Ship'!$B$18:$B$1517,1,FALSE),VLOOKUP(S3544,'Personalize Table of UNs I Ship'!$E$18:$E$1517,1,FALSE)),"")</f>
        <v/>
      </c>
    </row>
    <row r="3545" spans="2:20" x14ac:dyDescent="0.2">
      <c r="B3545" s="18" t="s">
        <v>502</v>
      </c>
      <c r="C3545" s="19" t="s">
        <v>4212</v>
      </c>
      <c r="D3545" s="19"/>
      <c r="E3545" s="19"/>
      <c r="F3545" s="19"/>
      <c r="G3545" s="15"/>
      <c r="H3545" s="19"/>
      <c r="I3545" s="19"/>
      <c r="J3545" s="15"/>
      <c r="K3545" s="15"/>
      <c r="L3545" s="15"/>
      <c r="M3545" s="15"/>
      <c r="N3545" s="15"/>
      <c r="O3545" s="19"/>
      <c r="P3545" s="19"/>
      <c r="S3545" s="2" t="str">
        <f t="shared" si="55"/>
        <v/>
      </c>
      <c r="T3545" s="19" t="str">
        <f>IFERROR(IF('Personalize Table of UNs I Ship'!$C$13="No",VLOOKUP(D3545,'Personalize Table of UNs I Ship'!$B$18:$B$1517,1,FALSE),VLOOKUP(S3545,'Personalize Table of UNs I Ship'!$E$18:$E$1517,1,FALSE)),"")</f>
        <v/>
      </c>
    </row>
    <row r="3546" spans="2:20" x14ac:dyDescent="0.2">
      <c r="B3546" s="20" t="s">
        <v>503</v>
      </c>
      <c r="C3546" s="21" t="s">
        <v>4212</v>
      </c>
      <c r="D3546" s="21"/>
      <c r="E3546" s="21"/>
      <c r="F3546" s="21"/>
      <c r="G3546" s="17"/>
      <c r="H3546" s="21"/>
      <c r="I3546" s="21"/>
      <c r="J3546" s="17"/>
      <c r="K3546" s="17"/>
      <c r="L3546" s="17"/>
      <c r="M3546" s="17"/>
      <c r="N3546" s="17"/>
      <c r="O3546" s="21"/>
      <c r="P3546" s="21"/>
      <c r="S3546" s="2" t="str">
        <f t="shared" si="55"/>
        <v/>
      </c>
      <c r="T3546" s="19" t="str">
        <f>IFERROR(IF('Personalize Table of UNs I Ship'!$C$13="No",VLOOKUP(D3546,'Personalize Table of UNs I Ship'!$B$18:$B$1517,1,FALSE),VLOOKUP(S3546,'Personalize Table of UNs I Ship'!$E$18:$E$1517,1,FALSE)),"")</f>
        <v/>
      </c>
    </row>
    <row r="3547" spans="2:20" ht="25.5" x14ac:dyDescent="0.2">
      <c r="B3547" s="18" t="s">
        <v>505</v>
      </c>
      <c r="C3547" s="19" t="s">
        <v>4252</v>
      </c>
      <c r="D3547" s="19" t="s">
        <v>504</v>
      </c>
      <c r="E3547" s="19"/>
      <c r="F3547" s="19" t="s">
        <v>4221</v>
      </c>
      <c r="G3547" s="15"/>
      <c r="H3547" s="19"/>
      <c r="I3547" s="19"/>
      <c r="J3547" s="15" t="s">
        <v>4212</v>
      </c>
      <c r="K3547" s="15" t="s">
        <v>4212</v>
      </c>
      <c r="L3547" s="15" t="s">
        <v>4212</v>
      </c>
      <c r="M3547" s="15"/>
      <c r="N3547" s="15"/>
      <c r="O3547" s="19"/>
      <c r="P3547" s="19"/>
      <c r="S3547" s="2" t="str">
        <f t="shared" si="55"/>
        <v>UN0217</v>
      </c>
      <c r="T3547" s="19" t="str">
        <f>IFERROR(IF('Personalize Table of UNs I Ship'!$C$13="No",VLOOKUP(D3547,'Personalize Table of UNs I Ship'!$B$18:$B$1517,1,FALSE),VLOOKUP(S3547,'Personalize Table of UNs I Ship'!$E$18:$E$1517,1,FALSE)),"")</f>
        <v/>
      </c>
    </row>
    <row r="3548" spans="2:20" ht="25.5" x14ac:dyDescent="0.2">
      <c r="B3548" s="20" t="s">
        <v>507</v>
      </c>
      <c r="C3548" s="21" t="s">
        <v>4252</v>
      </c>
      <c r="D3548" s="21" t="s">
        <v>506</v>
      </c>
      <c r="E3548" s="21"/>
      <c r="F3548" s="21" t="s">
        <v>4221</v>
      </c>
      <c r="G3548" s="17"/>
      <c r="H3548" s="21"/>
      <c r="I3548" s="21"/>
      <c r="J3548" s="17" t="s">
        <v>4212</v>
      </c>
      <c r="K3548" s="17" t="s">
        <v>4212</v>
      </c>
      <c r="L3548" s="17" t="s">
        <v>4212</v>
      </c>
      <c r="M3548" s="17"/>
      <c r="N3548" s="17"/>
      <c r="O3548" s="21"/>
      <c r="P3548" s="21"/>
      <c r="S3548" s="2" t="str">
        <f t="shared" si="55"/>
        <v>UN0218</v>
      </c>
      <c r="T3548" s="19" t="str">
        <f>IFERROR(IF('Personalize Table of UNs I Ship'!$C$13="No",VLOOKUP(D3548,'Personalize Table of UNs I Ship'!$B$18:$B$1517,1,FALSE),VLOOKUP(S3548,'Personalize Table of UNs I Ship'!$E$18:$E$1517,1,FALSE)),"")</f>
        <v/>
      </c>
    </row>
    <row r="3549" spans="2:20" ht="38.25" x14ac:dyDescent="0.2">
      <c r="B3549" s="18" t="s">
        <v>5686</v>
      </c>
      <c r="C3549" s="19" t="s">
        <v>4209</v>
      </c>
      <c r="D3549" s="19" t="s">
        <v>509</v>
      </c>
      <c r="E3549" s="19" t="s">
        <v>4210</v>
      </c>
      <c r="F3549" s="19" t="s">
        <v>4211</v>
      </c>
      <c r="G3549" s="15"/>
      <c r="H3549" s="19"/>
      <c r="I3549" s="19" t="s">
        <v>4211</v>
      </c>
      <c r="J3549" s="15" t="s">
        <v>4212</v>
      </c>
      <c r="K3549" s="15" t="s">
        <v>4213</v>
      </c>
      <c r="L3549" s="15" t="s">
        <v>4669</v>
      </c>
      <c r="M3549" s="15"/>
      <c r="N3549" s="15" t="s">
        <v>4664</v>
      </c>
      <c r="O3549" s="19" t="s">
        <v>4215</v>
      </c>
      <c r="P3549" s="19" t="s">
        <v>4216</v>
      </c>
      <c r="S3549" s="2" t="str">
        <f t="shared" si="55"/>
        <v>UN3364I</v>
      </c>
      <c r="T3549" s="19" t="str">
        <f>IFERROR(IF('Personalize Table of UNs I Ship'!$C$13="No",VLOOKUP(D3549,'Personalize Table of UNs I Ship'!$B$18:$B$1517,1,FALSE),VLOOKUP(S3549,'Personalize Table of UNs I Ship'!$E$18:$E$1517,1,FALSE)),"")</f>
        <v/>
      </c>
    </row>
    <row r="3550" spans="2:20" ht="38.25" x14ac:dyDescent="0.2">
      <c r="B3550" s="20" t="s">
        <v>5685</v>
      </c>
      <c r="C3550" s="21" t="s">
        <v>4252</v>
      </c>
      <c r="D3550" s="21" t="s">
        <v>508</v>
      </c>
      <c r="E3550" s="21"/>
      <c r="F3550" s="21" t="s">
        <v>4221</v>
      </c>
      <c r="G3550" s="17"/>
      <c r="H3550" s="21"/>
      <c r="I3550" s="21"/>
      <c r="J3550" s="17" t="s">
        <v>4212</v>
      </c>
      <c r="K3550" s="17" t="s">
        <v>4212</v>
      </c>
      <c r="L3550" s="17" t="s">
        <v>4212</v>
      </c>
      <c r="M3550" s="17"/>
      <c r="N3550" s="17"/>
      <c r="O3550" s="21"/>
      <c r="P3550" s="21"/>
      <c r="S3550" s="2" t="str">
        <f t="shared" si="55"/>
        <v>UN0154</v>
      </c>
      <c r="T3550" s="19" t="str">
        <f>IFERROR(IF('Personalize Table of UNs I Ship'!$C$13="No",VLOOKUP(D3550,'Personalize Table of UNs I Ship'!$B$18:$B$1517,1,FALSE),VLOOKUP(S3550,'Personalize Table of UNs I Ship'!$E$18:$E$1517,1,FALSE)),"")</f>
        <v/>
      </c>
    </row>
    <row r="3551" spans="2:20" ht="38.25" x14ac:dyDescent="0.2">
      <c r="B3551" s="18" t="s">
        <v>5687</v>
      </c>
      <c r="C3551" s="19" t="s">
        <v>4209</v>
      </c>
      <c r="D3551" s="19" t="s">
        <v>2117</v>
      </c>
      <c r="E3551" s="19" t="s">
        <v>4210</v>
      </c>
      <c r="F3551" s="19" t="s">
        <v>4211</v>
      </c>
      <c r="G3551" s="15"/>
      <c r="H3551" s="19"/>
      <c r="I3551" s="19" t="s">
        <v>4211</v>
      </c>
      <c r="J3551" s="15" t="s">
        <v>4212</v>
      </c>
      <c r="K3551" s="15" t="s">
        <v>4274</v>
      </c>
      <c r="L3551" s="15" t="s">
        <v>4364</v>
      </c>
      <c r="M3551" s="15"/>
      <c r="N3551" s="15" t="s">
        <v>4665</v>
      </c>
      <c r="O3551" s="19" t="s">
        <v>4215</v>
      </c>
      <c r="P3551" s="19" t="s">
        <v>4216</v>
      </c>
      <c r="S3551" s="2" t="str">
        <f t="shared" si="55"/>
        <v>UN1344I</v>
      </c>
      <c r="T3551" s="19" t="str">
        <f>IFERROR(IF('Personalize Table of UNs I Ship'!$C$13="No",VLOOKUP(D3551,'Personalize Table of UNs I Ship'!$B$18:$B$1517,1,FALSE),VLOOKUP(S3551,'Personalize Table of UNs I Ship'!$E$18:$E$1517,1,FALSE)),"")</f>
        <v/>
      </c>
    </row>
    <row r="3552" spans="2:20" x14ac:dyDescent="0.2">
      <c r="B3552" s="20" t="s">
        <v>510</v>
      </c>
      <c r="C3552" s="21" t="s">
        <v>4212</v>
      </c>
      <c r="D3552" s="21"/>
      <c r="E3552" s="21"/>
      <c r="F3552" s="21"/>
      <c r="G3552" s="17"/>
      <c r="H3552" s="21"/>
      <c r="I3552" s="21"/>
      <c r="J3552" s="17"/>
      <c r="K3552" s="17"/>
      <c r="L3552" s="17"/>
      <c r="M3552" s="17"/>
      <c r="N3552" s="17"/>
      <c r="O3552" s="21"/>
      <c r="P3552" s="21"/>
      <c r="S3552" s="2" t="str">
        <f t="shared" si="55"/>
        <v/>
      </c>
      <c r="T3552" s="19" t="str">
        <f>IFERROR(IF('Personalize Table of UNs I Ship'!$C$13="No",VLOOKUP(D3552,'Personalize Table of UNs I Ship'!$B$18:$B$1517,1,FALSE),VLOOKUP(S3552,'Personalize Table of UNs I Ship'!$E$18:$E$1517,1,FALSE)),"")</f>
        <v/>
      </c>
    </row>
    <row r="3553" spans="2:20" x14ac:dyDescent="0.2">
      <c r="B3553" s="18" t="s">
        <v>511</v>
      </c>
      <c r="C3553" s="19" t="s">
        <v>4212</v>
      </c>
      <c r="D3553" s="19"/>
      <c r="E3553" s="19"/>
      <c r="F3553" s="19"/>
      <c r="G3553" s="15"/>
      <c r="H3553" s="19"/>
      <c r="I3553" s="19"/>
      <c r="J3553" s="15"/>
      <c r="K3553" s="15"/>
      <c r="L3553" s="15"/>
      <c r="M3553" s="15"/>
      <c r="N3553" s="15"/>
      <c r="O3553" s="19"/>
      <c r="P3553" s="19"/>
      <c r="S3553" s="2" t="str">
        <f t="shared" si="55"/>
        <v/>
      </c>
      <c r="T3553" s="19" t="str">
        <f>IFERROR(IF('Personalize Table of UNs I Ship'!$C$13="No",VLOOKUP(D3553,'Personalize Table of UNs I Ship'!$B$18:$B$1517,1,FALSE),VLOOKUP(S3553,'Personalize Table of UNs I Ship'!$E$18:$E$1517,1,FALSE)),"")</f>
        <v/>
      </c>
    </row>
    <row r="3554" spans="2:20" ht="25.5" x14ac:dyDescent="0.2">
      <c r="B3554" s="20" t="s">
        <v>513</v>
      </c>
      <c r="C3554" s="21" t="s">
        <v>4212</v>
      </c>
      <c r="D3554" s="21"/>
      <c r="E3554" s="21"/>
      <c r="F3554" s="21"/>
      <c r="G3554" s="17"/>
      <c r="H3554" s="21"/>
      <c r="I3554" s="21"/>
      <c r="J3554" s="17"/>
      <c r="K3554" s="17"/>
      <c r="L3554" s="17"/>
      <c r="M3554" s="17"/>
      <c r="N3554" s="17"/>
      <c r="O3554" s="21"/>
      <c r="P3554" s="21"/>
      <c r="S3554" s="2" t="str">
        <f t="shared" si="55"/>
        <v/>
      </c>
      <c r="T3554" s="19" t="str">
        <f>IFERROR(IF('Personalize Table of UNs I Ship'!$C$13="No",VLOOKUP(D3554,'Personalize Table of UNs I Ship'!$B$18:$B$1517,1,FALSE),VLOOKUP(S3554,'Personalize Table of UNs I Ship'!$E$18:$E$1517,1,FALSE)),"")</f>
        <v/>
      </c>
    </row>
    <row r="3555" spans="2:20" ht="25.5" x14ac:dyDescent="0.2">
      <c r="B3555" s="18" t="s">
        <v>5688</v>
      </c>
      <c r="C3555" s="19" t="s">
        <v>4252</v>
      </c>
      <c r="D3555" s="19" t="s">
        <v>514</v>
      </c>
      <c r="E3555" s="19"/>
      <c r="F3555" s="19" t="s">
        <v>4221</v>
      </c>
      <c r="G3555" s="15"/>
      <c r="H3555" s="19"/>
      <c r="I3555" s="19"/>
      <c r="J3555" s="15" t="s">
        <v>4212</v>
      </c>
      <c r="K3555" s="15" t="s">
        <v>4212</v>
      </c>
      <c r="L3555" s="15" t="s">
        <v>4212</v>
      </c>
      <c r="M3555" s="15"/>
      <c r="N3555" s="15"/>
      <c r="O3555" s="19"/>
      <c r="P3555" s="19"/>
      <c r="S3555" s="2" t="str">
        <f t="shared" si="55"/>
        <v>UN0208</v>
      </c>
      <c r="T3555" s="19" t="str">
        <f>IFERROR(IF('Personalize Table of UNs I Ship'!$C$13="No",VLOOKUP(D3555,'Personalize Table of UNs I Ship'!$B$18:$B$1517,1,FALSE),VLOOKUP(S3555,'Personalize Table of UNs I Ship'!$E$18:$E$1517,1,FALSE)),"")</f>
        <v/>
      </c>
    </row>
    <row r="3556" spans="2:20" ht="38.25" x14ac:dyDescent="0.2">
      <c r="B3556" s="20" t="s">
        <v>5689</v>
      </c>
      <c r="C3556" s="21" t="s">
        <v>4252</v>
      </c>
      <c r="D3556" s="21" t="s">
        <v>515</v>
      </c>
      <c r="E3556" s="21"/>
      <c r="F3556" s="21" t="s">
        <v>4221</v>
      </c>
      <c r="G3556" s="17"/>
      <c r="H3556" s="21"/>
      <c r="I3556" s="21"/>
      <c r="J3556" s="17" t="s">
        <v>4212</v>
      </c>
      <c r="K3556" s="17" t="s">
        <v>4212</v>
      </c>
      <c r="L3556" s="17" t="s">
        <v>4212</v>
      </c>
      <c r="M3556" s="17"/>
      <c r="N3556" s="17"/>
      <c r="O3556" s="21"/>
      <c r="P3556" s="21"/>
      <c r="S3556" s="2" t="str">
        <f t="shared" si="55"/>
        <v>UN0219</v>
      </c>
      <c r="T3556" s="19" t="str">
        <f>IFERROR(IF('Personalize Table of UNs I Ship'!$C$13="No",VLOOKUP(D3556,'Personalize Table of UNs I Ship'!$B$18:$B$1517,1,FALSE),VLOOKUP(S3556,'Personalize Table of UNs I Ship'!$E$18:$E$1517,1,FALSE)),"")</f>
        <v/>
      </c>
    </row>
    <row r="3557" spans="2:20" ht="51" x14ac:dyDescent="0.2">
      <c r="B3557" s="18" t="s">
        <v>5690</v>
      </c>
      <c r="C3557" s="19" t="s">
        <v>4252</v>
      </c>
      <c r="D3557" s="19" t="s">
        <v>516</v>
      </c>
      <c r="E3557" s="19"/>
      <c r="F3557" s="19" t="s">
        <v>4221</v>
      </c>
      <c r="G3557" s="15"/>
      <c r="H3557" s="19"/>
      <c r="I3557" s="19"/>
      <c r="J3557" s="15" t="s">
        <v>4212</v>
      </c>
      <c r="K3557" s="15" t="s">
        <v>4212</v>
      </c>
      <c r="L3557" s="15" t="s">
        <v>4212</v>
      </c>
      <c r="M3557" s="15"/>
      <c r="N3557" s="15"/>
      <c r="O3557" s="19"/>
      <c r="P3557" s="19"/>
      <c r="S3557" s="2" t="str">
        <f t="shared" si="55"/>
        <v>UN0394</v>
      </c>
      <c r="T3557" s="19" t="str">
        <f>IFERROR(IF('Personalize Table of UNs I Ship'!$C$13="No",VLOOKUP(D3557,'Personalize Table of UNs I Ship'!$B$18:$B$1517,1,FALSE),VLOOKUP(S3557,'Personalize Table of UNs I Ship'!$E$18:$E$1517,1,FALSE)),"")</f>
        <v/>
      </c>
    </row>
    <row r="3558" spans="2:20" x14ac:dyDescent="0.2">
      <c r="B3558" s="20" t="s">
        <v>512</v>
      </c>
      <c r="C3558" s="21" t="s">
        <v>4212</v>
      </c>
      <c r="D3558" s="21"/>
      <c r="E3558" s="21"/>
      <c r="F3558" s="21"/>
      <c r="G3558" s="17"/>
      <c r="H3558" s="21"/>
      <c r="I3558" s="21"/>
      <c r="J3558" s="17"/>
      <c r="K3558" s="17"/>
      <c r="L3558" s="17"/>
      <c r="M3558" s="17"/>
      <c r="N3558" s="17"/>
      <c r="O3558" s="21"/>
      <c r="P3558" s="21"/>
      <c r="S3558" s="2" t="str">
        <f t="shared" si="55"/>
        <v/>
      </c>
      <c r="T3558" s="19" t="str">
        <f>IFERROR(IF('Personalize Table of UNs I Ship'!$C$13="No",VLOOKUP(D3558,'Personalize Table of UNs I Ship'!$B$18:$B$1517,1,FALSE),VLOOKUP(S3558,'Personalize Table of UNs I Ship'!$E$18:$E$1517,1,FALSE)),"")</f>
        <v/>
      </c>
    </row>
    <row r="3559" spans="2:20" x14ac:dyDescent="0.2">
      <c r="B3559" s="18" t="s">
        <v>486</v>
      </c>
      <c r="C3559" s="19" t="s">
        <v>4212</v>
      </c>
      <c r="D3559" s="19"/>
      <c r="E3559" s="19"/>
      <c r="F3559" s="19"/>
      <c r="G3559" s="15"/>
      <c r="H3559" s="19"/>
      <c r="I3559" s="19"/>
      <c r="J3559" s="15"/>
      <c r="K3559" s="15"/>
      <c r="L3559" s="15"/>
      <c r="M3559" s="15"/>
      <c r="N3559" s="15"/>
      <c r="O3559" s="19"/>
      <c r="P3559" s="19"/>
      <c r="S3559" s="2" t="str">
        <f t="shared" si="55"/>
        <v/>
      </c>
      <c r="T3559" s="19" t="str">
        <f>IFERROR(IF('Personalize Table of UNs I Ship'!$C$13="No",VLOOKUP(D3559,'Personalize Table of UNs I Ship'!$B$18:$B$1517,1,FALSE),VLOOKUP(S3559,'Personalize Table of UNs I Ship'!$E$18:$E$1517,1,FALSE)),"")</f>
        <v/>
      </c>
    </row>
    <row r="3560" spans="2:20" ht="63.75" x14ac:dyDescent="0.2">
      <c r="B3560" s="20" t="s">
        <v>5691</v>
      </c>
      <c r="C3560" s="21" t="s">
        <v>4252</v>
      </c>
      <c r="D3560" s="21" t="s">
        <v>517</v>
      </c>
      <c r="E3560" s="21"/>
      <c r="F3560" s="21" t="s">
        <v>4221</v>
      </c>
      <c r="G3560" s="17"/>
      <c r="H3560" s="21"/>
      <c r="I3560" s="21"/>
      <c r="J3560" s="17" t="s">
        <v>4212</v>
      </c>
      <c r="K3560" s="17" t="s">
        <v>4212</v>
      </c>
      <c r="L3560" s="17" t="s">
        <v>4212</v>
      </c>
      <c r="M3560" s="17"/>
      <c r="N3560" s="17"/>
      <c r="O3560" s="21"/>
      <c r="P3560" s="21"/>
      <c r="S3560" s="2" t="str">
        <f t="shared" si="55"/>
        <v>UN0388</v>
      </c>
      <c r="T3560" s="19" t="str">
        <f>IFERROR(IF('Personalize Table of UNs I Ship'!$C$13="No",VLOOKUP(D3560,'Personalize Table of UNs I Ship'!$B$18:$B$1517,1,FALSE),VLOOKUP(S3560,'Personalize Table of UNs I Ship'!$E$18:$E$1517,1,FALSE)),"")</f>
        <v/>
      </c>
    </row>
    <row r="3561" spans="2:20" ht="51" x14ac:dyDescent="0.2">
      <c r="B3561" s="18" t="s">
        <v>5692</v>
      </c>
      <c r="C3561" s="19" t="s">
        <v>4252</v>
      </c>
      <c r="D3561" s="19" t="s">
        <v>520</v>
      </c>
      <c r="E3561" s="19"/>
      <c r="F3561" s="19" t="s">
        <v>4221</v>
      </c>
      <c r="G3561" s="15"/>
      <c r="H3561" s="19"/>
      <c r="I3561" s="19"/>
      <c r="J3561" s="15" t="s">
        <v>4212</v>
      </c>
      <c r="K3561" s="15" t="s">
        <v>4212</v>
      </c>
      <c r="L3561" s="15" t="s">
        <v>4212</v>
      </c>
      <c r="M3561" s="15"/>
      <c r="N3561" s="15"/>
      <c r="O3561" s="19"/>
      <c r="P3561" s="19"/>
      <c r="S3561" s="2" t="str">
        <f t="shared" si="55"/>
        <v>UN0389</v>
      </c>
      <c r="T3561" s="19" t="str">
        <f>IFERROR(IF('Personalize Table of UNs I Ship'!$C$13="No",VLOOKUP(D3561,'Personalize Table of UNs I Ship'!$B$18:$B$1517,1,FALSE),VLOOKUP(S3561,'Personalize Table of UNs I Ship'!$E$18:$E$1517,1,FALSE)),"")</f>
        <v/>
      </c>
    </row>
    <row r="3562" spans="2:20" ht="25.5" x14ac:dyDescent="0.2">
      <c r="B3562" s="20" t="s">
        <v>5693</v>
      </c>
      <c r="C3562" s="21" t="s">
        <v>4252</v>
      </c>
      <c r="D3562" s="21" t="s">
        <v>523</v>
      </c>
      <c r="E3562" s="21"/>
      <c r="F3562" s="21" t="s">
        <v>4221</v>
      </c>
      <c r="G3562" s="17"/>
      <c r="H3562" s="21"/>
      <c r="I3562" s="21"/>
      <c r="J3562" s="17" t="s">
        <v>4212</v>
      </c>
      <c r="K3562" s="17" t="s">
        <v>4212</v>
      </c>
      <c r="L3562" s="17" t="s">
        <v>4212</v>
      </c>
      <c r="M3562" s="17"/>
      <c r="N3562" s="17"/>
      <c r="O3562" s="21"/>
      <c r="P3562" s="21"/>
      <c r="S3562" s="2" t="str">
        <f t="shared" si="55"/>
        <v>UN0209</v>
      </c>
      <c r="T3562" s="19" t="str">
        <f>IFERROR(IF('Personalize Table of UNs I Ship'!$C$13="No",VLOOKUP(D3562,'Personalize Table of UNs I Ship'!$B$18:$B$1517,1,FALSE),VLOOKUP(S3562,'Personalize Table of UNs I Ship'!$E$18:$E$1517,1,FALSE)),"")</f>
        <v/>
      </c>
    </row>
    <row r="3563" spans="2:20" ht="38.25" x14ac:dyDescent="0.2">
      <c r="B3563" s="18" t="s">
        <v>5694</v>
      </c>
      <c r="C3563" s="19" t="s">
        <v>4209</v>
      </c>
      <c r="D3563" s="19" t="s">
        <v>4208</v>
      </c>
      <c r="E3563" s="19" t="s">
        <v>4210</v>
      </c>
      <c r="F3563" s="19" t="s">
        <v>4211</v>
      </c>
      <c r="G3563" s="15"/>
      <c r="H3563" s="19"/>
      <c r="I3563" s="19" t="s">
        <v>4211</v>
      </c>
      <c r="J3563" s="15" t="s">
        <v>4212</v>
      </c>
      <c r="K3563" s="15" t="s">
        <v>4213</v>
      </c>
      <c r="L3563" s="15" t="s">
        <v>4669</v>
      </c>
      <c r="M3563" s="15"/>
      <c r="N3563" s="15" t="s">
        <v>4214</v>
      </c>
      <c r="O3563" s="19" t="s">
        <v>4215</v>
      </c>
      <c r="P3563" s="19" t="s">
        <v>4216</v>
      </c>
      <c r="S3563" s="2" t="str">
        <f t="shared" si="55"/>
        <v>UN3366I</v>
      </c>
      <c r="T3563" s="19" t="str">
        <f>IFERROR(IF('Personalize Table of UNs I Ship'!$C$13="No",VLOOKUP(D3563,'Personalize Table of UNs I Ship'!$B$18:$B$1517,1,FALSE),VLOOKUP(S3563,'Personalize Table of UNs I Ship'!$E$18:$E$1517,1,FALSE)),"")</f>
        <v/>
      </c>
    </row>
    <row r="3564" spans="2:20" ht="38.25" x14ac:dyDescent="0.2">
      <c r="B3564" s="20" t="s">
        <v>5695</v>
      </c>
      <c r="C3564" s="21" t="s">
        <v>4209</v>
      </c>
      <c r="D3564" s="21" t="s">
        <v>519</v>
      </c>
      <c r="E3564" s="21" t="s">
        <v>4210</v>
      </c>
      <c r="F3564" s="21" t="s">
        <v>4211</v>
      </c>
      <c r="G3564" s="17"/>
      <c r="H3564" s="21"/>
      <c r="I3564" s="21" t="s">
        <v>4211</v>
      </c>
      <c r="J3564" s="17" t="s">
        <v>4212</v>
      </c>
      <c r="K3564" s="17" t="s">
        <v>4213</v>
      </c>
      <c r="L3564" s="17" t="s">
        <v>4669</v>
      </c>
      <c r="M3564" s="17"/>
      <c r="N3564" s="17" t="s">
        <v>1160</v>
      </c>
      <c r="O3564" s="21" t="s">
        <v>4215</v>
      </c>
      <c r="P3564" s="21" t="s">
        <v>4216</v>
      </c>
      <c r="S3564" s="2" t="str">
        <f t="shared" si="55"/>
        <v>UN1356I</v>
      </c>
      <c r="T3564" s="19" t="str">
        <f>IFERROR(IF('Personalize Table of UNs I Ship'!$C$13="No",VLOOKUP(D3564,'Personalize Table of UNs I Ship'!$B$18:$B$1517,1,FALSE),VLOOKUP(S3564,'Personalize Table of UNs I Ship'!$E$18:$E$1517,1,FALSE)),"")</f>
        <v/>
      </c>
    </row>
    <row r="3565" spans="2:20" ht="38.25" x14ac:dyDescent="0.2">
      <c r="B3565" s="18" t="s">
        <v>488</v>
      </c>
      <c r="C3565" s="19" t="s">
        <v>4246</v>
      </c>
      <c r="D3565" s="19" t="s">
        <v>487</v>
      </c>
      <c r="E3565" s="19" t="s">
        <v>4228</v>
      </c>
      <c r="F3565" s="19" t="s">
        <v>4536</v>
      </c>
      <c r="G3565" s="15"/>
      <c r="H3565" s="19" t="s">
        <v>4230</v>
      </c>
      <c r="I3565" s="19" t="s">
        <v>4247</v>
      </c>
      <c r="J3565" s="15" t="s">
        <v>4232</v>
      </c>
      <c r="K3565" s="15" t="s">
        <v>4222</v>
      </c>
      <c r="L3565" s="15" t="s">
        <v>3199</v>
      </c>
      <c r="M3565" s="15"/>
      <c r="N3565" s="15"/>
      <c r="O3565" s="19" t="s">
        <v>4262</v>
      </c>
      <c r="P3565" s="19" t="s">
        <v>4239</v>
      </c>
      <c r="S3565" s="2" t="str">
        <f t="shared" si="55"/>
        <v>UN2260III</v>
      </c>
      <c r="T3565" s="19" t="str">
        <f>IFERROR(IF('Personalize Table of UNs I Ship'!$C$13="No",VLOOKUP(D3565,'Personalize Table of UNs I Ship'!$B$18:$B$1517,1,FALSE),VLOOKUP(S3565,'Personalize Table of UNs I Ship'!$E$18:$E$1517,1,FALSE)),"")</f>
        <v/>
      </c>
    </row>
    <row r="3566" spans="2:20" ht="25.5" x14ac:dyDescent="0.2">
      <c r="B3566" s="20" t="s">
        <v>3398</v>
      </c>
      <c r="C3566" s="21" t="s">
        <v>4258</v>
      </c>
      <c r="D3566" s="21" t="s">
        <v>3397</v>
      </c>
      <c r="E3566" s="21" t="s">
        <v>4219</v>
      </c>
      <c r="F3566" s="21" t="s">
        <v>4259</v>
      </c>
      <c r="G3566" s="17"/>
      <c r="H3566" s="21" t="s">
        <v>4230</v>
      </c>
      <c r="I3566" s="21" t="s">
        <v>4260</v>
      </c>
      <c r="J3566" s="17" t="s">
        <v>4232</v>
      </c>
      <c r="K3566" s="17" t="s">
        <v>4222</v>
      </c>
      <c r="L3566" s="17" t="s">
        <v>3199</v>
      </c>
      <c r="M3566" s="17"/>
      <c r="N3566" s="17"/>
      <c r="O3566" s="21" t="s">
        <v>4262</v>
      </c>
      <c r="P3566" s="21" t="s">
        <v>4224</v>
      </c>
      <c r="S3566" s="2" t="str">
        <f t="shared" si="55"/>
        <v>UN2057II</v>
      </c>
      <c r="T3566" s="19" t="str">
        <f>IFERROR(IF('Personalize Table of UNs I Ship'!$C$13="No",VLOOKUP(D3566,'Personalize Table of UNs I Ship'!$B$18:$B$1517,1,FALSE),VLOOKUP(S3566,'Personalize Table of UNs I Ship'!$E$18:$E$1517,1,FALSE)),"")</f>
        <v/>
      </c>
    </row>
    <row r="3567" spans="2:20" ht="25.5" x14ac:dyDescent="0.2">
      <c r="B3567" s="18" t="s">
        <v>3398</v>
      </c>
      <c r="C3567" s="19" t="s">
        <v>4258</v>
      </c>
      <c r="D3567" s="19" t="s">
        <v>3397</v>
      </c>
      <c r="E3567" s="19" t="s">
        <v>4228</v>
      </c>
      <c r="F3567" s="19" t="s">
        <v>4259</v>
      </c>
      <c r="G3567" s="15"/>
      <c r="H3567" s="19" t="s">
        <v>4230</v>
      </c>
      <c r="I3567" s="19" t="s">
        <v>4260</v>
      </c>
      <c r="J3567" s="15" t="s">
        <v>4261</v>
      </c>
      <c r="K3567" s="15" t="s">
        <v>3199</v>
      </c>
      <c r="L3567" s="15" t="s">
        <v>3199</v>
      </c>
      <c r="M3567" s="15"/>
      <c r="N3567" s="15"/>
      <c r="O3567" s="19" t="s">
        <v>4262</v>
      </c>
      <c r="P3567" s="19" t="s">
        <v>4239</v>
      </c>
      <c r="S3567" s="2" t="str">
        <f t="shared" si="55"/>
        <v>UN2057III</v>
      </c>
      <c r="T3567" s="19" t="str">
        <f>IFERROR(IF('Personalize Table of UNs I Ship'!$C$13="No",VLOOKUP(D3567,'Personalize Table of UNs I Ship'!$B$18:$B$1517,1,FALSE),VLOOKUP(S3567,'Personalize Table of UNs I Ship'!$E$18:$E$1517,1,FALSE)),"")</f>
        <v/>
      </c>
    </row>
    <row r="3568" spans="2:20" ht="38.25" x14ac:dyDescent="0.2">
      <c r="B3568" s="20" t="s">
        <v>120</v>
      </c>
      <c r="C3568" s="21" t="s">
        <v>4218</v>
      </c>
      <c r="D3568" s="21" t="s">
        <v>4217</v>
      </c>
      <c r="E3568" s="21" t="s">
        <v>4219</v>
      </c>
      <c r="F3568" s="21" t="s">
        <v>5890</v>
      </c>
      <c r="G3568" s="17" t="s">
        <v>4220</v>
      </c>
      <c r="H3568" s="21"/>
      <c r="I3568" s="21" t="s">
        <v>5874</v>
      </c>
      <c r="J3568" s="17" t="s">
        <v>4221</v>
      </c>
      <c r="K3568" s="17" t="s">
        <v>4222</v>
      </c>
      <c r="L3568" s="17" t="s">
        <v>3199</v>
      </c>
      <c r="M3568" s="17" t="s">
        <v>4220</v>
      </c>
      <c r="N3568" s="17"/>
      <c r="O3568" s="21" t="s">
        <v>4223</v>
      </c>
      <c r="P3568" s="21" t="s">
        <v>4224</v>
      </c>
      <c r="S3568" s="2" t="str">
        <f t="shared" si="55"/>
        <v>UN2501II</v>
      </c>
      <c r="T3568" s="19" t="str">
        <f>IFERROR(IF('Personalize Table of UNs I Ship'!$C$13="No",VLOOKUP(D3568,'Personalize Table of UNs I Ship'!$B$18:$B$1517,1,FALSE),VLOOKUP(S3568,'Personalize Table of UNs I Ship'!$E$18:$E$1517,1,FALSE)),"")</f>
        <v/>
      </c>
    </row>
    <row r="3569" spans="2:20" ht="25.5" x14ac:dyDescent="0.2">
      <c r="B3569" s="18" t="s">
        <v>120</v>
      </c>
      <c r="C3569" s="19" t="s">
        <v>4218</v>
      </c>
      <c r="D3569" s="19" t="s">
        <v>4217</v>
      </c>
      <c r="E3569" s="19" t="s">
        <v>4228</v>
      </c>
      <c r="F3569" s="19" t="s">
        <v>4237</v>
      </c>
      <c r="G3569" s="15"/>
      <c r="H3569" s="19" t="s">
        <v>4230</v>
      </c>
      <c r="I3569" s="19" t="s">
        <v>604</v>
      </c>
      <c r="J3569" s="15" t="s">
        <v>4666</v>
      </c>
      <c r="K3569" s="15" t="s">
        <v>3199</v>
      </c>
      <c r="L3569" s="15" t="s">
        <v>3199</v>
      </c>
      <c r="M3569" s="15" t="s">
        <v>4220</v>
      </c>
      <c r="N3569" s="15"/>
      <c r="O3569" s="19" t="s">
        <v>4223</v>
      </c>
      <c r="P3569" s="19" t="s">
        <v>4239</v>
      </c>
      <c r="S3569" s="2" t="str">
        <f t="shared" si="55"/>
        <v>UN2501III</v>
      </c>
      <c r="T3569" s="19" t="str">
        <f>IFERROR(IF('Personalize Table of UNs I Ship'!$C$13="No",VLOOKUP(D3569,'Personalize Table of UNs I Ship'!$B$18:$B$1517,1,FALSE),VLOOKUP(S3569,'Personalize Table of UNs I Ship'!$E$18:$E$1517,1,FALSE)),"")</f>
        <v/>
      </c>
    </row>
    <row r="3570" spans="2:20" ht="25.5" x14ac:dyDescent="0.2">
      <c r="B3570" s="20" t="s">
        <v>4249</v>
      </c>
      <c r="C3570" s="21" t="s">
        <v>4212</v>
      </c>
      <c r="D3570" s="21"/>
      <c r="E3570" s="21"/>
      <c r="F3570" s="21"/>
      <c r="G3570" s="17"/>
      <c r="H3570" s="21"/>
      <c r="I3570" s="21"/>
      <c r="J3570" s="17"/>
      <c r="K3570" s="17"/>
      <c r="L3570" s="17"/>
      <c r="M3570" s="17"/>
      <c r="N3570" s="17"/>
      <c r="O3570" s="21"/>
      <c r="P3570" s="21"/>
      <c r="S3570" s="2" t="str">
        <f t="shared" si="55"/>
        <v/>
      </c>
      <c r="T3570" s="19" t="str">
        <f>IFERROR(IF('Personalize Table of UNs I Ship'!$C$13="No",VLOOKUP(D3570,'Personalize Table of UNs I Ship'!$B$18:$B$1517,1,FALSE),VLOOKUP(S3570,'Personalize Table of UNs I Ship'!$E$18:$E$1517,1,FALSE)),"")</f>
        <v/>
      </c>
    </row>
    <row r="3571" spans="2:20" ht="25.5" x14ac:dyDescent="0.2">
      <c r="B3571" s="18" t="s">
        <v>4251</v>
      </c>
      <c r="C3571" s="19" t="s">
        <v>4252</v>
      </c>
      <c r="D3571" s="19" t="s">
        <v>4250</v>
      </c>
      <c r="E3571" s="19"/>
      <c r="F3571" s="19" t="s">
        <v>4221</v>
      </c>
      <c r="G3571" s="15"/>
      <c r="H3571" s="19"/>
      <c r="I3571" s="19"/>
      <c r="J3571" s="15" t="s">
        <v>4212</v>
      </c>
      <c r="K3571" s="15" t="s">
        <v>4212</v>
      </c>
      <c r="L3571" s="15" t="s">
        <v>4212</v>
      </c>
      <c r="M3571" s="15"/>
      <c r="N3571" s="15"/>
      <c r="O3571" s="19"/>
      <c r="P3571" s="19"/>
      <c r="S3571" s="2" t="str">
        <f t="shared" si="55"/>
        <v>UN0390</v>
      </c>
      <c r="T3571" s="19" t="str">
        <f>IFERROR(IF('Personalize Table of UNs I Ship'!$C$13="No",VLOOKUP(D3571,'Personalize Table of UNs I Ship'!$B$18:$B$1517,1,FALSE),VLOOKUP(S3571,'Personalize Table of UNs I Ship'!$E$18:$E$1517,1,FALSE)),"")</f>
        <v/>
      </c>
    </row>
    <row r="3572" spans="2:20" ht="25.5" x14ac:dyDescent="0.2">
      <c r="B3572" s="20" t="s">
        <v>4254</v>
      </c>
      <c r="C3572" s="21" t="s">
        <v>4255</v>
      </c>
      <c r="D3572" s="21" t="s">
        <v>4253</v>
      </c>
      <c r="E3572" s="21"/>
      <c r="F3572" s="21" t="s">
        <v>4221</v>
      </c>
      <c r="G3572" s="17"/>
      <c r="H3572" s="21"/>
      <c r="I3572" s="21"/>
      <c r="J3572" s="17" t="s">
        <v>4212</v>
      </c>
      <c r="K3572" s="17" t="s">
        <v>4212</v>
      </c>
      <c r="L3572" s="17" t="s">
        <v>4212</v>
      </c>
      <c r="M3572" s="17"/>
      <c r="N3572" s="17"/>
      <c r="O3572" s="21"/>
      <c r="P3572" s="21"/>
      <c r="S3572" s="2" t="str">
        <f t="shared" si="55"/>
        <v>UN2196</v>
      </c>
      <c r="T3572" s="19" t="str">
        <f>IFERROR(IF('Personalize Table of UNs I Ship'!$C$13="No",VLOOKUP(D3572,'Personalize Table of UNs I Ship'!$B$18:$B$1517,1,FALSE),VLOOKUP(S3572,'Personalize Table of UNs I Ship'!$E$18:$E$1517,1,FALSE)),"")</f>
        <v/>
      </c>
    </row>
    <row r="3573" spans="2:20" ht="25.5" x14ac:dyDescent="0.2">
      <c r="B3573" s="18" t="s">
        <v>4257</v>
      </c>
      <c r="C3573" s="19" t="s">
        <v>4258</v>
      </c>
      <c r="D3573" s="19" t="s">
        <v>4256</v>
      </c>
      <c r="E3573" s="19" t="s">
        <v>4228</v>
      </c>
      <c r="F3573" s="19" t="s">
        <v>4259</v>
      </c>
      <c r="G3573" s="15"/>
      <c r="H3573" s="19" t="s">
        <v>4230</v>
      </c>
      <c r="I3573" s="19" t="s">
        <v>4260</v>
      </c>
      <c r="J3573" s="15" t="s">
        <v>4261</v>
      </c>
      <c r="K3573" s="15" t="s">
        <v>3199</v>
      </c>
      <c r="L3573" s="15" t="s">
        <v>3199</v>
      </c>
      <c r="M3573" s="15"/>
      <c r="N3573" s="15"/>
      <c r="O3573" s="19" t="s">
        <v>4262</v>
      </c>
      <c r="P3573" s="19" t="s">
        <v>4239</v>
      </c>
      <c r="S3573" s="2" t="str">
        <f t="shared" si="55"/>
        <v>UN1299III</v>
      </c>
      <c r="T3573" s="19" t="str">
        <f>IFERROR(IF('Personalize Table of UNs I Ship'!$C$13="No",VLOOKUP(D3573,'Personalize Table of UNs I Ship'!$B$18:$B$1517,1,FALSE),VLOOKUP(S3573,'Personalize Table of UNs I Ship'!$E$18:$E$1517,1,FALSE)),"")</f>
        <v/>
      </c>
    </row>
    <row r="3574" spans="2:20" ht="25.5" x14ac:dyDescent="0.2">
      <c r="B3574" s="20" t="s">
        <v>4264</v>
      </c>
      <c r="C3574" s="21" t="s">
        <v>4258</v>
      </c>
      <c r="D3574" s="21" t="s">
        <v>4263</v>
      </c>
      <c r="E3574" s="21" t="s">
        <v>4210</v>
      </c>
      <c r="F3574" s="21" t="s">
        <v>4260</v>
      </c>
      <c r="G3574" s="17"/>
      <c r="H3574" s="21" t="s">
        <v>4230</v>
      </c>
      <c r="I3574" s="21" t="s">
        <v>4260</v>
      </c>
      <c r="J3574" s="17" t="s">
        <v>4212</v>
      </c>
      <c r="K3574" s="17" t="s">
        <v>4232</v>
      </c>
      <c r="L3574" s="17" t="s">
        <v>3199</v>
      </c>
      <c r="M3574" s="17"/>
      <c r="N3574" s="17"/>
      <c r="O3574" s="21" t="s">
        <v>4215</v>
      </c>
      <c r="P3574" s="21" t="s">
        <v>4243</v>
      </c>
      <c r="S3574" s="2" t="str">
        <f t="shared" si="55"/>
        <v>UN1300I</v>
      </c>
      <c r="T3574" s="19" t="str">
        <f>IFERROR(IF('Personalize Table of UNs I Ship'!$C$13="No",VLOOKUP(D3574,'Personalize Table of UNs I Ship'!$B$18:$B$1517,1,FALSE),VLOOKUP(S3574,'Personalize Table of UNs I Ship'!$E$18:$E$1517,1,FALSE)),"")</f>
        <v/>
      </c>
    </row>
    <row r="3575" spans="2:20" ht="25.5" x14ac:dyDescent="0.2">
      <c r="B3575" s="18" t="s">
        <v>4264</v>
      </c>
      <c r="C3575" s="19" t="s">
        <v>4258</v>
      </c>
      <c r="D3575" s="19" t="s">
        <v>4263</v>
      </c>
      <c r="E3575" s="19" t="s">
        <v>4219</v>
      </c>
      <c r="F3575" s="19" t="s">
        <v>4259</v>
      </c>
      <c r="G3575" s="15"/>
      <c r="H3575" s="19" t="s">
        <v>4230</v>
      </c>
      <c r="I3575" s="19" t="s">
        <v>4260</v>
      </c>
      <c r="J3575" s="15" t="s">
        <v>4232</v>
      </c>
      <c r="K3575" s="15" t="s">
        <v>4222</v>
      </c>
      <c r="L3575" s="15" t="s">
        <v>3199</v>
      </c>
      <c r="M3575" s="15"/>
      <c r="N3575" s="15"/>
      <c r="O3575" s="19" t="s">
        <v>4262</v>
      </c>
      <c r="P3575" s="19" t="s">
        <v>4224</v>
      </c>
      <c r="S3575" s="2" t="str">
        <f t="shared" si="55"/>
        <v>UN1300II</v>
      </c>
      <c r="T3575" s="19" t="str">
        <f>IFERROR(IF('Personalize Table of UNs I Ship'!$C$13="No",VLOOKUP(D3575,'Personalize Table of UNs I Ship'!$B$18:$B$1517,1,FALSE),VLOOKUP(S3575,'Personalize Table of UNs I Ship'!$E$18:$E$1517,1,FALSE)),"")</f>
        <v/>
      </c>
    </row>
    <row r="3576" spans="2:20" ht="25.5" x14ac:dyDescent="0.2">
      <c r="B3576" s="20" t="s">
        <v>4264</v>
      </c>
      <c r="C3576" s="21" t="s">
        <v>4258</v>
      </c>
      <c r="D3576" s="21" t="s">
        <v>4263</v>
      </c>
      <c r="E3576" s="21" t="s">
        <v>4228</v>
      </c>
      <c r="F3576" s="21" t="s">
        <v>4259</v>
      </c>
      <c r="G3576" s="17"/>
      <c r="H3576" s="21" t="s">
        <v>4230</v>
      </c>
      <c r="I3576" s="21" t="s">
        <v>4260</v>
      </c>
      <c r="J3576" s="17" t="s">
        <v>4261</v>
      </c>
      <c r="K3576" s="17" t="s">
        <v>3199</v>
      </c>
      <c r="L3576" s="17" t="s">
        <v>3199</v>
      </c>
      <c r="M3576" s="17"/>
      <c r="N3576" s="17"/>
      <c r="O3576" s="21" t="s">
        <v>4262</v>
      </c>
      <c r="P3576" s="21" t="s">
        <v>4239</v>
      </c>
      <c r="S3576" s="2" t="str">
        <f t="shared" si="55"/>
        <v>UN1300III</v>
      </c>
      <c r="T3576" s="19" t="str">
        <f>IFERROR(IF('Personalize Table of UNs I Ship'!$C$13="No",VLOOKUP(D3576,'Personalize Table of UNs I Ship'!$B$18:$B$1517,1,FALSE),VLOOKUP(S3576,'Personalize Table of UNs I Ship'!$E$18:$E$1517,1,FALSE)),"")</f>
        <v/>
      </c>
    </row>
    <row r="3577" spans="2:20" ht="25.5" x14ac:dyDescent="0.2">
      <c r="B3577" s="18" t="s">
        <v>1020</v>
      </c>
      <c r="C3577" s="19" t="s">
        <v>4258</v>
      </c>
      <c r="D3577" s="19" t="s">
        <v>1019</v>
      </c>
      <c r="E3577" s="19" t="s">
        <v>4228</v>
      </c>
      <c r="F3577" s="19" t="s">
        <v>4259</v>
      </c>
      <c r="G3577" s="15"/>
      <c r="H3577" s="19" t="s">
        <v>4230</v>
      </c>
      <c r="I3577" s="19" t="s">
        <v>4260</v>
      </c>
      <c r="J3577" s="15" t="s">
        <v>4261</v>
      </c>
      <c r="K3577" s="15" t="s">
        <v>3199</v>
      </c>
      <c r="L3577" s="15" t="s">
        <v>3199</v>
      </c>
      <c r="M3577" s="15"/>
      <c r="N3577" s="15"/>
      <c r="O3577" s="19" t="s">
        <v>4262</v>
      </c>
      <c r="P3577" s="19" t="s">
        <v>4239</v>
      </c>
      <c r="S3577" s="2" t="str">
        <f t="shared" si="55"/>
        <v>UN2330III</v>
      </c>
      <c r="T3577" s="19" t="str">
        <f>IFERROR(IF('Personalize Table of UNs I Ship'!$C$13="No",VLOOKUP(D3577,'Personalize Table of UNs I Ship'!$B$18:$B$1517,1,FALSE),VLOOKUP(S3577,'Personalize Table of UNs I Ship'!$E$18:$E$1517,1,FALSE)),"")</f>
        <v/>
      </c>
    </row>
    <row r="3578" spans="2:20" ht="38.25" x14ac:dyDescent="0.2">
      <c r="B3578" s="20" t="s">
        <v>5696</v>
      </c>
      <c r="C3578" s="21" t="s">
        <v>5754</v>
      </c>
      <c r="D3578" s="21" t="s">
        <v>1720</v>
      </c>
      <c r="E3578" s="21" t="s">
        <v>4210</v>
      </c>
      <c r="F3578" s="21" t="s">
        <v>4221</v>
      </c>
      <c r="G3578" s="17"/>
      <c r="H3578" s="21"/>
      <c r="I3578" s="21"/>
      <c r="J3578" s="17" t="s">
        <v>4212</v>
      </c>
      <c r="K3578" s="17" t="s">
        <v>4221</v>
      </c>
      <c r="L3578" s="17" t="s">
        <v>4221</v>
      </c>
      <c r="M3578" s="17"/>
      <c r="N3578" s="17"/>
      <c r="O3578" s="21"/>
      <c r="P3578" s="21"/>
      <c r="S3578" s="2" t="str">
        <f t="shared" si="55"/>
        <v>UN3507I</v>
      </c>
      <c r="T3578" s="19" t="str">
        <f>IFERROR(IF('Personalize Table of UNs I Ship'!$C$13="No",VLOOKUP(D3578,'Personalize Table of UNs I Ship'!$B$18:$B$1517,1,FALSE),VLOOKUP(S3578,'Personalize Table of UNs I Ship'!$E$18:$E$1517,1,FALSE)),"")</f>
        <v/>
      </c>
    </row>
    <row r="3579" spans="2:20" ht="25.5" x14ac:dyDescent="0.2">
      <c r="B3579" s="18" t="s">
        <v>374</v>
      </c>
      <c r="C3579" s="19" t="s">
        <v>2907</v>
      </c>
      <c r="D3579" s="19" t="s">
        <v>373</v>
      </c>
      <c r="E3579" s="19" t="s">
        <v>4228</v>
      </c>
      <c r="F3579" s="19" t="s">
        <v>2908</v>
      </c>
      <c r="G3579" s="15"/>
      <c r="H3579" s="19" t="s">
        <v>4230</v>
      </c>
      <c r="I3579" s="19" t="s">
        <v>2118</v>
      </c>
      <c r="J3579" s="15" t="s">
        <v>4221</v>
      </c>
      <c r="K3579" s="15" t="s">
        <v>4221</v>
      </c>
      <c r="L3579" s="15" t="s">
        <v>4609</v>
      </c>
      <c r="M3579" s="15"/>
      <c r="N3579" s="15" t="s">
        <v>4688</v>
      </c>
      <c r="O3579" s="19" t="s">
        <v>4292</v>
      </c>
      <c r="P3579" s="19" t="s">
        <v>4293</v>
      </c>
      <c r="S3579" s="2" t="str">
        <f t="shared" si="55"/>
        <v>UN1511III</v>
      </c>
      <c r="T3579" s="19" t="str">
        <f>IFERROR(IF('Personalize Table of UNs I Ship'!$C$13="No",VLOOKUP(D3579,'Personalize Table of UNs I Ship'!$B$18:$B$1517,1,FALSE),VLOOKUP(S3579,'Personalize Table of UNs I Ship'!$E$18:$E$1517,1,FALSE)),"")</f>
        <v/>
      </c>
    </row>
    <row r="3580" spans="2:20" ht="25.5" x14ac:dyDescent="0.2">
      <c r="B3580" s="20" t="s">
        <v>5697</v>
      </c>
      <c r="C3580" s="21" t="s">
        <v>4252</v>
      </c>
      <c r="D3580" s="21" t="s">
        <v>4267</v>
      </c>
      <c r="E3580" s="21"/>
      <c r="F3580" s="21" t="s">
        <v>4221</v>
      </c>
      <c r="G3580" s="17"/>
      <c r="H3580" s="21"/>
      <c r="I3580" s="21"/>
      <c r="J3580" s="17" t="s">
        <v>4212</v>
      </c>
      <c r="K3580" s="17" t="s">
        <v>4212</v>
      </c>
      <c r="L3580" s="17" t="s">
        <v>4212</v>
      </c>
      <c r="M3580" s="17"/>
      <c r="N3580" s="17"/>
      <c r="O3580" s="21"/>
      <c r="P3580" s="21"/>
      <c r="S3580" s="2" t="str">
        <f t="shared" si="55"/>
        <v>UN0220</v>
      </c>
      <c r="T3580" s="19" t="str">
        <f>IFERROR(IF('Personalize Table of UNs I Ship'!$C$13="No",VLOOKUP(D3580,'Personalize Table of UNs I Ship'!$B$18:$B$1517,1,FALSE),VLOOKUP(S3580,'Personalize Table of UNs I Ship'!$E$18:$E$1517,1,FALSE)),"")</f>
        <v/>
      </c>
    </row>
    <row r="3581" spans="2:20" ht="38.25" x14ac:dyDescent="0.2">
      <c r="B3581" s="18" t="s">
        <v>5699</v>
      </c>
      <c r="C3581" s="19" t="s">
        <v>4209</v>
      </c>
      <c r="D3581" s="19" t="s">
        <v>4272</v>
      </c>
      <c r="E3581" s="19" t="s">
        <v>4210</v>
      </c>
      <c r="F3581" s="19" t="s">
        <v>4211</v>
      </c>
      <c r="G3581" s="15"/>
      <c r="H3581" s="19"/>
      <c r="I3581" s="19" t="s">
        <v>4211</v>
      </c>
      <c r="J3581" s="15" t="s">
        <v>4212</v>
      </c>
      <c r="K3581" s="15" t="s">
        <v>4213</v>
      </c>
      <c r="L3581" s="15" t="s">
        <v>4669</v>
      </c>
      <c r="M3581" s="15"/>
      <c r="N3581" s="15" t="s">
        <v>4214</v>
      </c>
      <c r="O3581" s="19" t="s">
        <v>4215</v>
      </c>
      <c r="P3581" s="19" t="s">
        <v>4216</v>
      </c>
      <c r="S3581" s="2" t="str">
        <f t="shared" si="55"/>
        <v>UN3370I</v>
      </c>
      <c r="T3581" s="19" t="str">
        <f>IFERROR(IF('Personalize Table of UNs I Ship'!$C$13="No",VLOOKUP(D3581,'Personalize Table of UNs I Ship'!$B$18:$B$1517,1,FALSE),VLOOKUP(S3581,'Personalize Table of UNs I Ship'!$E$18:$E$1517,1,FALSE)),"")</f>
        <v/>
      </c>
    </row>
    <row r="3582" spans="2:20" ht="38.25" x14ac:dyDescent="0.2">
      <c r="B3582" s="20" t="s">
        <v>5698</v>
      </c>
      <c r="C3582" s="21" t="s">
        <v>4209</v>
      </c>
      <c r="D3582" s="21" t="s">
        <v>4273</v>
      </c>
      <c r="E3582" s="21" t="s">
        <v>4210</v>
      </c>
      <c r="F3582" s="21" t="s">
        <v>4211</v>
      </c>
      <c r="G3582" s="17"/>
      <c r="H3582" s="21"/>
      <c r="I3582" s="21" t="s">
        <v>4211</v>
      </c>
      <c r="J3582" s="17" t="s">
        <v>4212</v>
      </c>
      <c r="K3582" s="17" t="s">
        <v>4274</v>
      </c>
      <c r="L3582" s="17" t="s">
        <v>4364</v>
      </c>
      <c r="M3582" s="17"/>
      <c r="N3582" s="17" t="s">
        <v>4275</v>
      </c>
      <c r="O3582" s="21" t="s">
        <v>4215</v>
      </c>
      <c r="P3582" s="21" t="s">
        <v>4216</v>
      </c>
      <c r="S3582" s="2" t="str">
        <f t="shared" si="55"/>
        <v>UN1357I</v>
      </c>
      <c r="T3582" s="19" t="str">
        <f>IFERROR(IF('Personalize Table of UNs I Ship'!$C$13="No",VLOOKUP(D3582,'Personalize Table of UNs I Ship'!$B$18:$B$1517,1,FALSE),VLOOKUP(S3582,'Personalize Table of UNs I Ship'!$E$18:$E$1517,1,FALSE)),"")</f>
        <v/>
      </c>
    </row>
    <row r="3583" spans="2:20" x14ac:dyDescent="0.2">
      <c r="B3583" s="18" t="s">
        <v>5700</v>
      </c>
      <c r="C3583" s="19"/>
      <c r="D3583" s="19"/>
      <c r="E3583" s="19"/>
      <c r="F3583" s="19"/>
      <c r="G3583" s="15"/>
      <c r="H3583" s="19"/>
      <c r="I3583" s="19"/>
      <c r="J3583" s="15"/>
      <c r="K3583" s="15"/>
      <c r="L3583" s="15"/>
      <c r="M3583" s="15"/>
      <c r="N3583" s="15"/>
      <c r="O3583" s="19"/>
      <c r="P3583" s="19"/>
      <c r="S3583" s="2" t="str">
        <f t="shared" si="55"/>
        <v/>
      </c>
      <c r="T3583" s="19" t="str">
        <f>IFERROR(IF('Personalize Table of UNs I Ship'!$C$13="No",VLOOKUP(D3583,'Personalize Table of UNs I Ship'!$B$18:$B$1517,1,FALSE),VLOOKUP(S3583,'Personalize Table of UNs I Ship'!$E$18:$E$1517,1,FALSE)),"")</f>
        <v/>
      </c>
    </row>
    <row r="3584" spans="2:20" ht="25.5" x14ac:dyDescent="0.2">
      <c r="B3584" s="20" t="s">
        <v>4281</v>
      </c>
      <c r="C3584" s="21" t="s">
        <v>4258</v>
      </c>
      <c r="D3584" s="21" t="s">
        <v>4280</v>
      </c>
      <c r="E3584" s="21" t="s">
        <v>4219</v>
      </c>
      <c r="F3584" s="21" t="s">
        <v>4259</v>
      </c>
      <c r="G3584" s="17"/>
      <c r="H3584" s="21" t="s">
        <v>4230</v>
      </c>
      <c r="I3584" s="21" t="s">
        <v>4260</v>
      </c>
      <c r="J3584" s="17" t="s">
        <v>4232</v>
      </c>
      <c r="K3584" s="17" t="s">
        <v>4222</v>
      </c>
      <c r="L3584" s="17" t="s">
        <v>3199</v>
      </c>
      <c r="M3584" s="17"/>
      <c r="N3584" s="17"/>
      <c r="O3584" s="21" t="s">
        <v>4262</v>
      </c>
      <c r="P3584" s="21" t="s">
        <v>4224</v>
      </c>
      <c r="S3584" s="2" t="str">
        <f t="shared" si="55"/>
        <v>UN2058II</v>
      </c>
      <c r="T3584" s="19" t="str">
        <f>IFERROR(IF('Personalize Table of UNs I Ship'!$C$13="No",VLOOKUP(D3584,'Personalize Table of UNs I Ship'!$B$18:$B$1517,1,FALSE),VLOOKUP(S3584,'Personalize Table of UNs I Ship'!$E$18:$E$1517,1,FALSE)),"")</f>
        <v/>
      </c>
    </row>
    <row r="3585" spans="2:20" x14ac:dyDescent="0.2">
      <c r="B3585" s="18" t="s">
        <v>5701</v>
      </c>
      <c r="C3585" s="19"/>
      <c r="D3585" s="19"/>
      <c r="E3585" s="19"/>
      <c r="F3585" s="19"/>
      <c r="G3585" s="15"/>
      <c r="H3585" s="19"/>
      <c r="I3585" s="19"/>
      <c r="J3585" s="15"/>
      <c r="K3585" s="15"/>
      <c r="L3585" s="15"/>
      <c r="M3585" s="15"/>
      <c r="N3585" s="15"/>
      <c r="O3585" s="19"/>
      <c r="P3585" s="19"/>
      <c r="S3585" s="2" t="str">
        <f t="shared" si="55"/>
        <v/>
      </c>
      <c r="T3585" s="19" t="str">
        <f>IFERROR(IF('Personalize Table of UNs I Ship'!$C$13="No",VLOOKUP(D3585,'Personalize Table of UNs I Ship'!$B$18:$B$1517,1,FALSE),VLOOKUP(S3585,'Personalize Table of UNs I Ship'!$E$18:$E$1517,1,FALSE)),"")</f>
        <v/>
      </c>
    </row>
    <row r="3586" spans="2:20" ht="38.25" x14ac:dyDescent="0.2">
      <c r="B3586" s="20" t="s">
        <v>4283</v>
      </c>
      <c r="C3586" s="21" t="s">
        <v>4284</v>
      </c>
      <c r="D3586" s="21" t="s">
        <v>4282</v>
      </c>
      <c r="E3586" s="21" t="s">
        <v>4219</v>
      </c>
      <c r="F3586" s="21" t="s">
        <v>4285</v>
      </c>
      <c r="G3586" s="17"/>
      <c r="H3586" s="21" t="s">
        <v>4230</v>
      </c>
      <c r="I3586" s="21" t="s">
        <v>4286</v>
      </c>
      <c r="J3586" s="17" t="s">
        <v>4287</v>
      </c>
      <c r="K3586" s="17" t="s">
        <v>4232</v>
      </c>
      <c r="L3586" s="17" t="s">
        <v>3199</v>
      </c>
      <c r="M3586" s="17"/>
      <c r="N3586" s="17" t="s">
        <v>4248</v>
      </c>
      <c r="O3586" s="21" t="s">
        <v>4233</v>
      </c>
      <c r="P3586" s="21" t="s">
        <v>4224</v>
      </c>
      <c r="S3586" s="2" t="str">
        <f t="shared" si="55"/>
        <v>UN2502II</v>
      </c>
      <c r="T3586" s="19" t="str">
        <f>IFERROR(IF('Personalize Table of UNs I Ship'!$C$13="No",VLOOKUP(D3586,'Personalize Table of UNs I Ship'!$B$18:$B$1517,1,FALSE),VLOOKUP(S3586,'Personalize Table of UNs I Ship'!$E$18:$E$1517,1,FALSE)),"")</f>
        <v/>
      </c>
    </row>
    <row r="3587" spans="2:20" ht="38.25" x14ac:dyDescent="0.2">
      <c r="B3587" s="18" t="s">
        <v>121</v>
      </c>
      <c r="C3587" s="19" t="s">
        <v>4218</v>
      </c>
      <c r="D3587" s="19" t="s">
        <v>1369</v>
      </c>
      <c r="E3587" s="19" t="s">
        <v>4210</v>
      </c>
      <c r="F3587" s="19" t="s">
        <v>5874</v>
      </c>
      <c r="G3587" s="15" t="s">
        <v>4220</v>
      </c>
      <c r="H3587" s="19"/>
      <c r="I3587" s="19" t="s">
        <v>5874</v>
      </c>
      <c r="J3587" s="15" t="s">
        <v>4212</v>
      </c>
      <c r="K3587" s="15" t="s">
        <v>4236</v>
      </c>
      <c r="L3587" s="15" t="s">
        <v>4609</v>
      </c>
      <c r="M3587" s="15" t="s">
        <v>4220</v>
      </c>
      <c r="N3587" s="15"/>
      <c r="O3587" s="19" t="s">
        <v>4215</v>
      </c>
      <c r="P3587" s="19" t="s">
        <v>4216</v>
      </c>
      <c r="S3587" s="2" t="str">
        <f t="shared" si="55"/>
        <v>UN3285I</v>
      </c>
      <c r="T3587" s="19" t="str">
        <f>IFERROR(IF('Personalize Table of UNs I Ship'!$C$13="No",VLOOKUP(D3587,'Personalize Table of UNs I Ship'!$B$18:$B$1517,1,FALSE),VLOOKUP(S3587,'Personalize Table of UNs I Ship'!$E$18:$E$1517,1,FALSE)),"")</f>
        <v/>
      </c>
    </row>
    <row r="3588" spans="2:20" ht="38.25" x14ac:dyDescent="0.2">
      <c r="B3588" s="20" t="s">
        <v>121</v>
      </c>
      <c r="C3588" s="21" t="s">
        <v>4218</v>
      </c>
      <c r="D3588" s="21" t="s">
        <v>1369</v>
      </c>
      <c r="E3588" s="21" t="s">
        <v>4219</v>
      </c>
      <c r="F3588" s="21" t="s">
        <v>5890</v>
      </c>
      <c r="G3588" s="17" t="s">
        <v>4220</v>
      </c>
      <c r="H3588" s="21"/>
      <c r="I3588" s="21" t="s">
        <v>5874</v>
      </c>
      <c r="J3588" s="17" t="s">
        <v>4221</v>
      </c>
      <c r="K3588" s="17" t="s">
        <v>4297</v>
      </c>
      <c r="L3588" s="17" t="s">
        <v>4609</v>
      </c>
      <c r="M3588" s="17" t="s">
        <v>4220</v>
      </c>
      <c r="N3588" s="17"/>
      <c r="O3588" s="21" t="s">
        <v>4223</v>
      </c>
      <c r="P3588" s="21" t="s">
        <v>4302</v>
      </c>
      <c r="S3588" s="2" t="str">
        <f t="shared" si="55"/>
        <v>UN3285II</v>
      </c>
      <c r="T3588" s="19" t="str">
        <f>IFERROR(IF('Personalize Table of UNs I Ship'!$C$13="No",VLOOKUP(D3588,'Personalize Table of UNs I Ship'!$B$18:$B$1517,1,FALSE),VLOOKUP(S3588,'Personalize Table of UNs I Ship'!$E$18:$E$1517,1,FALSE)),"")</f>
        <v/>
      </c>
    </row>
    <row r="3589" spans="2:20" ht="25.5" x14ac:dyDescent="0.2">
      <c r="B3589" s="18" t="s">
        <v>121</v>
      </c>
      <c r="C3589" s="19" t="s">
        <v>4218</v>
      </c>
      <c r="D3589" s="19" t="s">
        <v>1369</v>
      </c>
      <c r="E3589" s="19" t="s">
        <v>4228</v>
      </c>
      <c r="F3589" s="19" t="s">
        <v>4237</v>
      </c>
      <c r="G3589" s="15"/>
      <c r="H3589" s="19" t="s">
        <v>4230</v>
      </c>
      <c r="I3589" s="19" t="s">
        <v>604</v>
      </c>
      <c r="J3589" s="15" t="s">
        <v>4409</v>
      </c>
      <c r="K3589" s="15" t="s">
        <v>4609</v>
      </c>
      <c r="L3589" s="15" t="s">
        <v>4609</v>
      </c>
      <c r="M3589" s="15" t="s">
        <v>4220</v>
      </c>
      <c r="N3589" s="15"/>
      <c r="O3589" s="19" t="s">
        <v>4223</v>
      </c>
      <c r="P3589" s="19" t="s">
        <v>4293</v>
      </c>
      <c r="S3589" s="2" t="str">
        <f t="shared" ref="S3589:S3652" si="56">D3589&amp;E3589</f>
        <v>UN3285III</v>
      </c>
      <c r="T3589" s="19" t="str">
        <f>IFERROR(IF('Personalize Table of UNs I Ship'!$C$13="No",VLOOKUP(D3589,'Personalize Table of UNs I Ship'!$B$18:$B$1517,1,FALSE),VLOOKUP(S3589,'Personalize Table of UNs I Ship'!$E$18:$E$1517,1,FALSE)),"")</f>
        <v/>
      </c>
    </row>
    <row r="3590" spans="2:20" ht="25.5" x14ac:dyDescent="0.2">
      <c r="B3590" s="20" t="s">
        <v>4295</v>
      </c>
      <c r="C3590" s="21" t="s">
        <v>4227</v>
      </c>
      <c r="D3590" s="21" t="s">
        <v>4294</v>
      </c>
      <c r="E3590" s="21" t="s">
        <v>4219</v>
      </c>
      <c r="F3590" s="21" t="s">
        <v>4229</v>
      </c>
      <c r="G3590" s="17"/>
      <c r="H3590" s="21" t="s">
        <v>4230</v>
      </c>
      <c r="I3590" s="21" t="s">
        <v>4231</v>
      </c>
      <c r="J3590" s="17" t="s">
        <v>4212</v>
      </c>
      <c r="K3590" s="17" t="s">
        <v>4212</v>
      </c>
      <c r="L3590" s="17" t="s">
        <v>3199</v>
      </c>
      <c r="M3590" s="17"/>
      <c r="N3590" s="17" t="s">
        <v>4248</v>
      </c>
      <c r="O3590" s="21" t="s">
        <v>4233</v>
      </c>
      <c r="P3590" s="21" t="s">
        <v>4224</v>
      </c>
      <c r="S3590" s="2" t="str">
        <f t="shared" si="56"/>
        <v>UN2443II</v>
      </c>
      <c r="T3590" s="19" t="str">
        <f>IFERROR(IF('Personalize Table of UNs I Ship'!$C$13="No",VLOOKUP(D3590,'Personalize Table of UNs I Ship'!$B$18:$B$1517,1,FALSE),VLOOKUP(S3590,'Personalize Table of UNs I Ship'!$E$18:$E$1517,1,FALSE)),"")</f>
        <v/>
      </c>
    </row>
    <row r="3591" spans="2:20" ht="25.5" x14ac:dyDescent="0.2">
      <c r="B3591" s="18" t="s">
        <v>5702</v>
      </c>
      <c r="C3591" s="19" t="s">
        <v>4218</v>
      </c>
      <c r="D3591" s="19" t="s">
        <v>4296</v>
      </c>
      <c r="E3591" s="19" t="s">
        <v>4228</v>
      </c>
      <c r="F3591" s="19" t="s">
        <v>4237</v>
      </c>
      <c r="G3591" s="15"/>
      <c r="H3591" s="19" t="s">
        <v>4230</v>
      </c>
      <c r="I3591" s="19" t="s">
        <v>604</v>
      </c>
      <c r="J3591" s="15" t="s">
        <v>4409</v>
      </c>
      <c r="K3591" s="15" t="s">
        <v>4609</v>
      </c>
      <c r="L3591" s="15" t="s">
        <v>4609</v>
      </c>
      <c r="M3591" s="15" t="s">
        <v>4220</v>
      </c>
      <c r="N3591" s="15"/>
      <c r="O3591" s="19" t="s">
        <v>4223</v>
      </c>
      <c r="P3591" s="19" t="s">
        <v>4293</v>
      </c>
      <c r="S3591" s="2" t="str">
        <f t="shared" si="56"/>
        <v>UN2862III</v>
      </c>
      <c r="T3591" s="19" t="str">
        <f>IFERROR(IF('Personalize Table of UNs I Ship'!$C$13="No",VLOOKUP(D3591,'Personalize Table of UNs I Ship'!$B$18:$B$1517,1,FALSE),VLOOKUP(S3591,'Personalize Table of UNs I Ship'!$E$18:$E$1517,1,FALSE)),"")</f>
        <v/>
      </c>
    </row>
    <row r="3592" spans="2:20" ht="25.5" x14ac:dyDescent="0.2">
      <c r="B3592" s="20" t="s">
        <v>4241</v>
      </c>
      <c r="C3592" s="21" t="s">
        <v>4227</v>
      </c>
      <c r="D3592" s="21" t="s">
        <v>4240</v>
      </c>
      <c r="E3592" s="21" t="s">
        <v>4210</v>
      </c>
      <c r="F3592" s="21" t="s">
        <v>4231</v>
      </c>
      <c r="G3592" s="17"/>
      <c r="H3592" s="21" t="s">
        <v>4230</v>
      </c>
      <c r="I3592" s="21" t="s">
        <v>4231</v>
      </c>
      <c r="J3592" s="17" t="s">
        <v>4212</v>
      </c>
      <c r="K3592" s="17" t="s">
        <v>4212</v>
      </c>
      <c r="L3592" s="17" t="s">
        <v>4667</v>
      </c>
      <c r="M3592" s="17"/>
      <c r="N3592" s="17" t="s">
        <v>4054</v>
      </c>
      <c r="O3592" s="21" t="s">
        <v>4215</v>
      </c>
      <c r="P3592" s="21" t="s">
        <v>4243</v>
      </c>
      <c r="S3592" s="2" t="str">
        <f t="shared" si="56"/>
        <v>UN2444I</v>
      </c>
      <c r="T3592" s="19" t="str">
        <f>IFERROR(IF('Personalize Table of UNs I Ship'!$C$13="No",VLOOKUP(D3592,'Personalize Table of UNs I Ship'!$B$18:$B$1517,1,FALSE),VLOOKUP(S3592,'Personalize Table of UNs I Ship'!$E$18:$E$1517,1,FALSE)),"")</f>
        <v/>
      </c>
    </row>
    <row r="3593" spans="2:20" ht="25.5" x14ac:dyDescent="0.2">
      <c r="B3593" s="18" t="s">
        <v>4299</v>
      </c>
      <c r="C3593" s="19" t="s">
        <v>4227</v>
      </c>
      <c r="D3593" s="19" t="s">
        <v>4298</v>
      </c>
      <c r="E3593" s="19" t="s">
        <v>4228</v>
      </c>
      <c r="F3593" s="19" t="s">
        <v>4229</v>
      </c>
      <c r="G3593" s="15"/>
      <c r="H3593" s="19" t="s">
        <v>4230</v>
      </c>
      <c r="I3593" s="19" t="s">
        <v>4231</v>
      </c>
      <c r="J3593" s="15" t="s">
        <v>4236</v>
      </c>
      <c r="K3593" s="15" t="s">
        <v>4297</v>
      </c>
      <c r="L3593" s="15" t="s">
        <v>4609</v>
      </c>
      <c r="M3593" s="15"/>
      <c r="N3593" s="15"/>
      <c r="O3593" s="19" t="s">
        <v>4233</v>
      </c>
      <c r="P3593" s="19" t="s">
        <v>4293</v>
      </c>
      <c r="S3593" s="2" t="str">
        <f t="shared" si="56"/>
        <v>UN2475III</v>
      </c>
      <c r="T3593" s="19" t="str">
        <f>IFERROR(IF('Personalize Table of UNs I Ship'!$C$13="No",VLOOKUP(D3593,'Personalize Table of UNs I Ship'!$B$18:$B$1517,1,FALSE),VLOOKUP(S3593,'Personalize Table of UNs I Ship'!$E$18:$E$1517,1,FALSE)),"")</f>
        <v/>
      </c>
    </row>
    <row r="3594" spans="2:20" ht="38.25" x14ac:dyDescent="0.2">
      <c r="B3594" s="20" t="s">
        <v>4301</v>
      </c>
      <c r="C3594" s="21" t="s">
        <v>4218</v>
      </c>
      <c r="D3594" s="21" t="s">
        <v>4300</v>
      </c>
      <c r="E3594" s="21" t="s">
        <v>4219</v>
      </c>
      <c r="F3594" s="21" t="s">
        <v>5890</v>
      </c>
      <c r="G3594" s="17" t="s">
        <v>4220</v>
      </c>
      <c r="H3594" s="21"/>
      <c r="I3594" s="21" t="s">
        <v>5874</v>
      </c>
      <c r="J3594" s="17" t="s">
        <v>4221</v>
      </c>
      <c r="K3594" s="17" t="s">
        <v>4297</v>
      </c>
      <c r="L3594" s="17" t="s">
        <v>4609</v>
      </c>
      <c r="M3594" s="17" t="s">
        <v>4220</v>
      </c>
      <c r="N3594" s="17"/>
      <c r="O3594" s="21" t="s">
        <v>4223</v>
      </c>
      <c r="P3594" s="21" t="s">
        <v>4302</v>
      </c>
      <c r="S3594" s="2" t="str">
        <f t="shared" si="56"/>
        <v>UN2931II</v>
      </c>
      <c r="T3594" s="19" t="str">
        <f>IFERROR(IF('Personalize Table of UNs I Ship'!$C$13="No",VLOOKUP(D3594,'Personalize Table of UNs I Ship'!$B$18:$B$1517,1,FALSE),VLOOKUP(S3594,'Personalize Table of UNs I Ship'!$E$18:$E$1517,1,FALSE)),"")</f>
        <v/>
      </c>
    </row>
    <row r="3595" spans="2:20" ht="38.25" x14ac:dyDescent="0.2">
      <c r="B3595" s="18" t="s">
        <v>5703</v>
      </c>
      <c r="C3595" s="19" t="s">
        <v>4605</v>
      </c>
      <c r="D3595" s="19" t="s">
        <v>4205</v>
      </c>
      <c r="E3595" s="19"/>
      <c r="F3595" s="19" t="s">
        <v>4606</v>
      </c>
      <c r="G3595" s="15"/>
      <c r="H3595" s="19" t="s">
        <v>4230</v>
      </c>
      <c r="I3595" s="19" t="s">
        <v>4607</v>
      </c>
      <c r="J3595" s="15" t="s">
        <v>4212</v>
      </c>
      <c r="K3595" s="15" t="s">
        <v>4212</v>
      </c>
      <c r="L3595" s="15" t="s">
        <v>3924</v>
      </c>
      <c r="M3595" s="15"/>
      <c r="N3595" s="15" t="s">
        <v>3451</v>
      </c>
      <c r="O3595" s="19" t="s">
        <v>3988</v>
      </c>
      <c r="P3595" s="19" t="s">
        <v>3988</v>
      </c>
      <c r="S3595" s="2" t="str">
        <f t="shared" si="56"/>
        <v>UN3166</v>
      </c>
      <c r="T3595" s="19" t="str">
        <f>IFERROR(IF('Personalize Table of UNs I Ship'!$C$13="No",VLOOKUP(D3595,'Personalize Table of UNs I Ship'!$B$18:$B$1517,1,FALSE),VLOOKUP(S3595,'Personalize Table of UNs I Ship'!$E$18:$E$1517,1,FALSE)),"")</f>
        <v/>
      </c>
    </row>
    <row r="3596" spans="2:20" ht="38.25" x14ac:dyDescent="0.2">
      <c r="B3596" s="20" t="s">
        <v>5704</v>
      </c>
      <c r="C3596" s="21" t="s">
        <v>4605</v>
      </c>
      <c r="D3596" s="21" t="s">
        <v>4205</v>
      </c>
      <c r="E3596" s="21"/>
      <c r="F3596" s="21" t="s">
        <v>4606</v>
      </c>
      <c r="G3596" s="17"/>
      <c r="H3596" s="21" t="s">
        <v>4230</v>
      </c>
      <c r="I3596" s="21" t="s">
        <v>4607</v>
      </c>
      <c r="J3596" s="17" t="s">
        <v>4212</v>
      </c>
      <c r="K3596" s="17" t="s">
        <v>3924</v>
      </c>
      <c r="L3596" s="17" t="s">
        <v>3924</v>
      </c>
      <c r="M3596" s="17"/>
      <c r="N3596" s="17" t="s">
        <v>3451</v>
      </c>
      <c r="O3596" s="21" t="s">
        <v>3988</v>
      </c>
      <c r="P3596" s="21" t="s">
        <v>3988</v>
      </c>
      <c r="S3596" s="2" t="str">
        <f t="shared" si="56"/>
        <v>UN3166</v>
      </c>
      <c r="T3596" s="19" t="str">
        <f>IFERROR(IF('Personalize Table of UNs I Ship'!$C$13="No",VLOOKUP(D3596,'Personalize Table of UNs I Ship'!$B$18:$B$1517,1,FALSE),VLOOKUP(S3596,'Personalize Table of UNs I Ship'!$E$18:$E$1517,1,FALSE)),"")</f>
        <v/>
      </c>
    </row>
    <row r="3597" spans="2:20" ht="25.5" x14ac:dyDescent="0.2">
      <c r="B3597" s="18" t="s">
        <v>5705</v>
      </c>
      <c r="C3597" s="19"/>
      <c r="D3597" s="19"/>
      <c r="E3597" s="19"/>
      <c r="F3597" s="19"/>
      <c r="G3597" s="15"/>
      <c r="H3597" s="19"/>
      <c r="I3597" s="19"/>
      <c r="J3597" s="15"/>
      <c r="K3597" s="15"/>
      <c r="L3597" s="15"/>
      <c r="M3597" s="15"/>
      <c r="N3597" s="15"/>
      <c r="O3597" s="19"/>
      <c r="P3597" s="19"/>
      <c r="S3597" s="2" t="str">
        <f t="shared" si="56"/>
        <v/>
      </c>
      <c r="T3597" s="19" t="str">
        <f>IFERROR(IF('Personalize Table of UNs I Ship'!$C$13="No",VLOOKUP(D3597,'Personalize Table of UNs I Ship'!$B$18:$B$1517,1,FALSE),VLOOKUP(S3597,'Personalize Table of UNs I Ship'!$E$18:$E$1517,1,FALSE)),"")</f>
        <v/>
      </c>
    </row>
    <row r="3598" spans="2:20" ht="25.5" x14ac:dyDescent="0.2">
      <c r="B3598" s="20" t="s">
        <v>4304</v>
      </c>
      <c r="C3598" s="21" t="s">
        <v>4258</v>
      </c>
      <c r="D3598" s="21" t="s">
        <v>4303</v>
      </c>
      <c r="E3598" s="21" t="s">
        <v>4219</v>
      </c>
      <c r="F3598" s="21" t="s">
        <v>4259</v>
      </c>
      <c r="G3598" s="17"/>
      <c r="H3598" s="21" t="s">
        <v>4230</v>
      </c>
      <c r="I3598" s="21" t="s">
        <v>4260</v>
      </c>
      <c r="J3598" s="17" t="s">
        <v>4232</v>
      </c>
      <c r="K3598" s="17" t="s">
        <v>4222</v>
      </c>
      <c r="L3598" s="17" t="s">
        <v>3199</v>
      </c>
      <c r="M3598" s="17"/>
      <c r="N3598" s="17">
        <v>387</v>
      </c>
      <c r="O3598" s="21" t="s">
        <v>4262</v>
      </c>
      <c r="P3598" s="21" t="s">
        <v>4224</v>
      </c>
      <c r="S3598" s="2" t="str">
        <f t="shared" si="56"/>
        <v>UN1301II</v>
      </c>
      <c r="T3598" s="19" t="str">
        <f>IFERROR(IF('Personalize Table of UNs I Ship'!$C$13="No",VLOOKUP(D3598,'Personalize Table of UNs I Ship'!$B$18:$B$1517,1,FALSE),VLOOKUP(S3598,'Personalize Table of UNs I Ship'!$E$18:$E$1517,1,FALSE)),"")</f>
        <v/>
      </c>
    </row>
    <row r="3599" spans="2:20" ht="25.5" x14ac:dyDescent="0.2">
      <c r="B3599" s="18" t="s">
        <v>4306</v>
      </c>
      <c r="C3599" s="19" t="s">
        <v>4307</v>
      </c>
      <c r="D3599" s="19" t="s">
        <v>4305</v>
      </c>
      <c r="E3599" s="19"/>
      <c r="F3599" s="19" t="s">
        <v>4308</v>
      </c>
      <c r="G3599" s="15"/>
      <c r="H3599" s="19" t="s">
        <v>4230</v>
      </c>
      <c r="I3599" s="19" t="s">
        <v>3997</v>
      </c>
      <c r="J3599" s="15" t="s">
        <v>4212</v>
      </c>
      <c r="K3599" s="15" t="s">
        <v>4212</v>
      </c>
      <c r="L3599" s="15" t="s">
        <v>4609</v>
      </c>
      <c r="M3599" s="15"/>
      <c r="N3599" s="15" t="s">
        <v>5763</v>
      </c>
      <c r="O3599" s="19" t="s">
        <v>4310</v>
      </c>
      <c r="P3599" s="19" t="s">
        <v>4311</v>
      </c>
      <c r="S3599" s="2" t="str">
        <f t="shared" si="56"/>
        <v>UN1085</v>
      </c>
      <c r="T3599" s="19" t="str">
        <f>IFERROR(IF('Personalize Table of UNs I Ship'!$C$13="No",VLOOKUP(D3599,'Personalize Table of UNs I Ship'!$B$18:$B$1517,1,FALSE),VLOOKUP(S3599,'Personalize Table of UNs I Ship'!$E$18:$E$1517,1,FALSE)),"")</f>
        <v/>
      </c>
    </row>
    <row r="3600" spans="2:20" ht="25.5" x14ac:dyDescent="0.2">
      <c r="B3600" s="20" t="s">
        <v>4313</v>
      </c>
      <c r="C3600" s="21" t="s">
        <v>4258</v>
      </c>
      <c r="D3600" s="21" t="s">
        <v>4312</v>
      </c>
      <c r="E3600" s="21" t="s">
        <v>4219</v>
      </c>
      <c r="F3600" s="21" t="s">
        <v>4259</v>
      </c>
      <c r="G3600" s="17"/>
      <c r="H3600" s="21" t="s">
        <v>4230</v>
      </c>
      <c r="I3600" s="21" t="s">
        <v>4260</v>
      </c>
      <c r="J3600" s="17" t="s">
        <v>4232</v>
      </c>
      <c r="K3600" s="17" t="s">
        <v>4222</v>
      </c>
      <c r="L3600" s="17" t="s">
        <v>3199</v>
      </c>
      <c r="M3600" s="17"/>
      <c r="N3600" s="17">
        <v>387</v>
      </c>
      <c r="O3600" s="21" t="s">
        <v>4262</v>
      </c>
      <c r="P3600" s="21" t="s">
        <v>4224</v>
      </c>
      <c r="S3600" s="2" t="str">
        <f t="shared" si="56"/>
        <v>UN2838II</v>
      </c>
      <c r="T3600" s="19" t="str">
        <f>IFERROR(IF('Personalize Table of UNs I Ship'!$C$13="No",VLOOKUP(D3600,'Personalize Table of UNs I Ship'!$B$18:$B$1517,1,FALSE),VLOOKUP(S3600,'Personalize Table of UNs I Ship'!$E$18:$E$1517,1,FALSE)),"")</f>
        <v/>
      </c>
    </row>
    <row r="3601" spans="2:20" ht="25.5" x14ac:dyDescent="0.2">
      <c r="B3601" s="18" t="s">
        <v>4315</v>
      </c>
      <c r="C3601" s="19" t="s">
        <v>4307</v>
      </c>
      <c r="D3601" s="19" t="s">
        <v>4314</v>
      </c>
      <c r="E3601" s="19"/>
      <c r="F3601" s="19" t="s">
        <v>4308</v>
      </c>
      <c r="G3601" s="15"/>
      <c r="H3601" s="19" t="s">
        <v>4230</v>
      </c>
      <c r="I3601" s="19" t="s">
        <v>3997</v>
      </c>
      <c r="J3601" s="15" t="s">
        <v>4212</v>
      </c>
      <c r="K3601" s="15" t="s">
        <v>4212</v>
      </c>
      <c r="L3601" s="15" t="s">
        <v>4609</v>
      </c>
      <c r="M3601" s="15"/>
      <c r="N3601" s="15" t="s">
        <v>5764</v>
      </c>
      <c r="O3601" s="19" t="s">
        <v>4310</v>
      </c>
      <c r="P3601" s="19" t="s">
        <v>4311</v>
      </c>
      <c r="S3601" s="2" t="str">
        <f t="shared" si="56"/>
        <v>UN1086</v>
      </c>
      <c r="T3601" s="19" t="str">
        <f>IFERROR(IF('Personalize Table of UNs I Ship'!$C$13="No",VLOOKUP(D3601,'Personalize Table of UNs I Ship'!$B$18:$B$1517,1,FALSE),VLOOKUP(S3601,'Personalize Table of UNs I Ship'!$E$18:$E$1517,1,FALSE)),"")</f>
        <v/>
      </c>
    </row>
    <row r="3602" spans="2:20" ht="38.25" x14ac:dyDescent="0.2">
      <c r="B3602" s="20" t="s">
        <v>4317</v>
      </c>
      <c r="C3602" s="21" t="s">
        <v>4318</v>
      </c>
      <c r="D3602" s="21" t="s">
        <v>4316</v>
      </c>
      <c r="E3602" s="21" t="s">
        <v>4219</v>
      </c>
      <c r="F3602" s="21" t="s">
        <v>5890</v>
      </c>
      <c r="G3602" s="17" t="s">
        <v>4220</v>
      </c>
      <c r="H3602" s="21"/>
      <c r="I3602" s="21" t="s">
        <v>5874</v>
      </c>
      <c r="J3602" s="17" t="s">
        <v>4221</v>
      </c>
      <c r="K3602" s="17" t="s">
        <v>4222</v>
      </c>
      <c r="L3602" s="17" t="s">
        <v>3199</v>
      </c>
      <c r="M3602" s="17" t="s">
        <v>4220</v>
      </c>
      <c r="N3602" s="17"/>
      <c r="O3602" s="21" t="s">
        <v>4223</v>
      </c>
      <c r="P3602" s="21" t="s">
        <v>4224</v>
      </c>
      <c r="S3602" s="2" t="str">
        <f t="shared" si="56"/>
        <v>UN2589II</v>
      </c>
      <c r="T3602" s="19" t="str">
        <f>IFERROR(IF('Personalize Table of UNs I Ship'!$C$13="No",VLOOKUP(D3602,'Personalize Table of UNs I Ship'!$B$18:$B$1517,1,FALSE),VLOOKUP(S3602,'Personalize Table of UNs I Ship'!$E$18:$E$1517,1,FALSE)),"")</f>
        <v/>
      </c>
    </row>
    <row r="3603" spans="2:20" ht="25.5" x14ac:dyDescent="0.2">
      <c r="B3603" s="18" t="s">
        <v>4320</v>
      </c>
      <c r="C3603" s="19" t="s">
        <v>4258</v>
      </c>
      <c r="D3603" s="19" t="s">
        <v>4319</v>
      </c>
      <c r="E3603" s="19" t="s">
        <v>4210</v>
      </c>
      <c r="F3603" s="19" t="s">
        <v>4260</v>
      </c>
      <c r="G3603" s="15"/>
      <c r="H3603" s="19" t="s">
        <v>4230</v>
      </c>
      <c r="I3603" s="19" t="s">
        <v>4260</v>
      </c>
      <c r="J3603" s="15" t="s">
        <v>4212</v>
      </c>
      <c r="K3603" s="15" t="s">
        <v>4232</v>
      </c>
      <c r="L3603" s="15" t="s">
        <v>3199</v>
      </c>
      <c r="M3603" s="15"/>
      <c r="N3603" s="15">
        <v>387</v>
      </c>
      <c r="O3603" s="19" t="s">
        <v>4215</v>
      </c>
      <c r="P3603" s="19" t="s">
        <v>4243</v>
      </c>
      <c r="S3603" s="2" t="str">
        <f t="shared" si="56"/>
        <v>UN1302I</v>
      </c>
      <c r="T3603" s="19" t="str">
        <f>IFERROR(IF('Personalize Table of UNs I Ship'!$C$13="No",VLOOKUP(D3603,'Personalize Table of UNs I Ship'!$B$18:$B$1517,1,FALSE),VLOOKUP(S3603,'Personalize Table of UNs I Ship'!$E$18:$E$1517,1,FALSE)),"")</f>
        <v/>
      </c>
    </row>
    <row r="3604" spans="2:20" ht="25.5" x14ac:dyDescent="0.2">
      <c r="B3604" s="20" t="s">
        <v>4323</v>
      </c>
      <c r="C3604" s="21" t="s">
        <v>4307</v>
      </c>
      <c r="D3604" s="21" t="s">
        <v>4322</v>
      </c>
      <c r="E3604" s="21"/>
      <c r="F3604" s="21" t="s">
        <v>4308</v>
      </c>
      <c r="G3604" s="17"/>
      <c r="H3604" s="21" t="s">
        <v>4230</v>
      </c>
      <c r="I3604" s="21" t="s">
        <v>3997</v>
      </c>
      <c r="J3604" s="17" t="s">
        <v>4212</v>
      </c>
      <c r="K3604" s="17" t="s">
        <v>4212</v>
      </c>
      <c r="L3604" s="17" t="s">
        <v>4609</v>
      </c>
      <c r="M3604" s="17"/>
      <c r="N3604" s="17" t="s">
        <v>5763</v>
      </c>
      <c r="O3604" s="21" t="s">
        <v>4310</v>
      </c>
      <c r="P3604" s="21" t="s">
        <v>4311</v>
      </c>
      <c r="S3604" s="2" t="str">
        <f t="shared" si="56"/>
        <v>UN1860</v>
      </c>
      <c r="T3604" s="19" t="str">
        <f>IFERROR(IF('Personalize Table of UNs I Ship'!$C$13="No",VLOOKUP(D3604,'Personalize Table of UNs I Ship'!$B$18:$B$1517,1,FALSE),VLOOKUP(S3604,'Personalize Table of UNs I Ship'!$E$18:$E$1517,1,FALSE)),"")</f>
        <v/>
      </c>
    </row>
    <row r="3605" spans="2:20" ht="25.5" x14ac:dyDescent="0.2">
      <c r="B3605" s="18" t="s">
        <v>4325</v>
      </c>
      <c r="C3605" s="19" t="s">
        <v>4258</v>
      </c>
      <c r="D3605" s="19" t="s">
        <v>4324</v>
      </c>
      <c r="E3605" s="19" t="s">
        <v>4219</v>
      </c>
      <c r="F3605" s="19" t="s">
        <v>4259</v>
      </c>
      <c r="G3605" s="15"/>
      <c r="H3605" s="19" t="s">
        <v>4230</v>
      </c>
      <c r="I3605" s="19" t="s">
        <v>4260</v>
      </c>
      <c r="J3605" s="15" t="s">
        <v>4232</v>
      </c>
      <c r="K3605" s="15" t="s">
        <v>4222</v>
      </c>
      <c r="L3605" s="15" t="s">
        <v>3199</v>
      </c>
      <c r="M3605" s="15"/>
      <c r="N3605" s="15">
        <v>387</v>
      </c>
      <c r="O3605" s="19" t="s">
        <v>4262</v>
      </c>
      <c r="P3605" s="19" t="s">
        <v>4224</v>
      </c>
      <c r="S3605" s="2" t="str">
        <f t="shared" si="56"/>
        <v>UN1304II</v>
      </c>
      <c r="T3605" s="19" t="str">
        <f>IFERROR(IF('Personalize Table of UNs I Ship'!$C$13="No",VLOOKUP(D3605,'Personalize Table of UNs I Ship'!$B$18:$B$1517,1,FALSE),VLOOKUP(S3605,'Personalize Table of UNs I Ship'!$E$18:$E$1517,1,FALSE)),"")</f>
        <v/>
      </c>
    </row>
    <row r="3606" spans="2:20" ht="25.5" x14ac:dyDescent="0.2">
      <c r="B3606" s="20" t="s">
        <v>4327</v>
      </c>
      <c r="C3606" s="21" t="s">
        <v>4307</v>
      </c>
      <c r="D3606" s="21" t="s">
        <v>4326</v>
      </c>
      <c r="E3606" s="21"/>
      <c r="F3606" s="21" t="s">
        <v>4308</v>
      </c>
      <c r="G3606" s="17"/>
      <c r="H3606" s="21" t="s">
        <v>4230</v>
      </c>
      <c r="I3606" s="21" t="s">
        <v>3997</v>
      </c>
      <c r="J3606" s="17" t="s">
        <v>4212</v>
      </c>
      <c r="K3606" s="17" t="s">
        <v>4212</v>
      </c>
      <c r="L3606" s="17" t="s">
        <v>4609</v>
      </c>
      <c r="M3606" s="17"/>
      <c r="N3606" s="17">
        <v>387</v>
      </c>
      <c r="O3606" s="21" t="s">
        <v>4310</v>
      </c>
      <c r="P3606" s="21" t="s">
        <v>4311</v>
      </c>
      <c r="S3606" s="2" t="str">
        <f t="shared" si="56"/>
        <v>UN1087</v>
      </c>
      <c r="T3606" s="19" t="str">
        <f>IFERROR(IF('Personalize Table of UNs I Ship'!$C$13="No",VLOOKUP(D3606,'Personalize Table of UNs I Ship'!$B$18:$B$1517,1,FALSE),VLOOKUP(S3606,'Personalize Table of UNs I Ship'!$E$18:$E$1517,1,FALSE)),"")</f>
        <v/>
      </c>
    </row>
    <row r="3607" spans="2:20" x14ac:dyDescent="0.2">
      <c r="B3607" s="18" t="s">
        <v>4328</v>
      </c>
      <c r="C3607" s="19" t="s">
        <v>4212</v>
      </c>
      <c r="D3607" s="19"/>
      <c r="E3607" s="19"/>
      <c r="F3607" s="19"/>
      <c r="G3607" s="15"/>
      <c r="H3607" s="19"/>
      <c r="I3607" s="19"/>
      <c r="J3607" s="15"/>
      <c r="K3607" s="15"/>
      <c r="L3607" s="15"/>
      <c r="M3607" s="15"/>
      <c r="N3607" s="15"/>
      <c r="O3607" s="19"/>
      <c r="P3607" s="19"/>
      <c r="S3607" s="2" t="str">
        <f t="shared" si="56"/>
        <v/>
      </c>
      <c r="T3607" s="19" t="str">
        <f>IFERROR(IF('Personalize Table of UNs I Ship'!$C$13="No",VLOOKUP(D3607,'Personalize Table of UNs I Ship'!$B$18:$B$1517,1,FALSE),VLOOKUP(S3607,'Personalize Table of UNs I Ship'!$E$18:$E$1517,1,FALSE)),"")</f>
        <v/>
      </c>
    </row>
    <row r="3608" spans="2:20" ht="25.5" x14ac:dyDescent="0.2">
      <c r="B3608" s="20" t="s">
        <v>4330</v>
      </c>
      <c r="C3608" s="21" t="s">
        <v>4258</v>
      </c>
      <c r="D3608" s="21" t="s">
        <v>4329</v>
      </c>
      <c r="E3608" s="21" t="s">
        <v>4210</v>
      </c>
      <c r="F3608" s="21" t="s">
        <v>4259</v>
      </c>
      <c r="G3608" s="17"/>
      <c r="H3608" s="21" t="s">
        <v>4230</v>
      </c>
      <c r="I3608" s="21" t="s">
        <v>4260</v>
      </c>
      <c r="J3608" s="17" t="s">
        <v>4212</v>
      </c>
      <c r="K3608" s="17" t="s">
        <v>4232</v>
      </c>
      <c r="L3608" s="17" t="s">
        <v>3199</v>
      </c>
      <c r="M3608" s="17"/>
      <c r="N3608" s="17">
        <v>387</v>
      </c>
      <c r="O3608" s="21" t="s">
        <v>4262</v>
      </c>
      <c r="P3608" s="21" t="s">
        <v>4243</v>
      </c>
      <c r="S3608" s="2" t="str">
        <f t="shared" si="56"/>
        <v>UN1303I</v>
      </c>
      <c r="T3608" s="19" t="str">
        <f>IFERROR(IF('Personalize Table of UNs I Ship'!$C$13="No",VLOOKUP(D3608,'Personalize Table of UNs I Ship'!$B$18:$B$1517,1,FALSE),VLOOKUP(S3608,'Personalize Table of UNs I Ship'!$E$18:$E$1517,1,FALSE)),"")</f>
        <v/>
      </c>
    </row>
    <row r="3609" spans="2:20" ht="38.25" x14ac:dyDescent="0.2">
      <c r="B3609" s="18" t="s">
        <v>4332</v>
      </c>
      <c r="C3609" s="19" t="s">
        <v>4333</v>
      </c>
      <c r="D3609" s="19" t="s">
        <v>4331</v>
      </c>
      <c r="E3609" s="19" t="s">
        <v>4219</v>
      </c>
      <c r="F3609" s="19" t="s">
        <v>5890</v>
      </c>
      <c r="G3609" s="15" t="s">
        <v>4220</v>
      </c>
      <c r="H3609" s="19"/>
      <c r="I3609" s="19" t="s">
        <v>5874</v>
      </c>
      <c r="J3609" s="15" t="s">
        <v>4221</v>
      </c>
      <c r="K3609" s="15" t="s">
        <v>4232</v>
      </c>
      <c r="L3609" s="15" t="s">
        <v>3199</v>
      </c>
      <c r="M3609" s="15" t="s">
        <v>4220</v>
      </c>
      <c r="N3609" s="15">
        <v>387</v>
      </c>
      <c r="O3609" s="19" t="s">
        <v>4223</v>
      </c>
      <c r="P3609" s="19" t="s">
        <v>4224</v>
      </c>
      <c r="S3609" s="2" t="str">
        <f t="shared" si="56"/>
        <v>UN3073II</v>
      </c>
      <c r="T3609" s="19" t="str">
        <f>IFERROR(IF('Personalize Table of UNs I Ship'!$C$13="No",VLOOKUP(D3609,'Personalize Table of UNs I Ship'!$B$18:$B$1517,1,FALSE),VLOOKUP(S3609,'Personalize Table of UNs I Ship'!$E$18:$E$1517,1,FALSE)),"")</f>
        <v/>
      </c>
    </row>
    <row r="3610" spans="2:20" ht="25.5" x14ac:dyDescent="0.2">
      <c r="B3610" s="20" t="s">
        <v>4335</v>
      </c>
      <c r="C3610" s="21" t="s">
        <v>4258</v>
      </c>
      <c r="D3610" s="21" t="s">
        <v>4334</v>
      </c>
      <c r="E3610" s="21" t="s">
        <v>4228</v>
      </c>
      <c r="F3610" s="21" t="s">
        <v>4259</v>
      </c>
      <c r="G3610" s="17"/>
      <c r="H3610" s="21" t="s">
        <v>4230</v>
      </c>
      <c r="I3610" s="21" t="s">
        <v>4260</v>
      </c>
      <c r="J3610" s="17" t="s">
        <v>4261</v>
      </c>
      <c r="K3610" s="17" t="s">
        <v>3199</v>
      </c>
      <c r="L3610" s="17" t="s">
        <v>3199</v>
      </c>
      <c r="M3610" s="17"/>
      <c r="N3610" s="17">
        <v>387</v>
      </c>
      <c r="O3610" s="21" t="s">
        <v>4262</v>
      </c>
      <c r="P3610" s="21" t="s">
        <v>4239</v>
      </c>
      <c r="S3610" s="2" t="str">
        <f t="shared" si="56"/>
        <v>UN2618III</v>
      </c>
      <c r="T3610" s="19" t="str">
        <f>IFERROR(IF('Personalize Table of UNs I Ship'!$C$13="No",VLOOKUP(D3610,'Personalize Table of UNs I Ship'!$B$18:$B$1517,1,FALSE),VLOOKUP(S3610,'Personalize Table of UNs I Ship'!$E$18:$E$1517,1,FALSE)),"")</f>
        <v/>
      </c>
    </row>
    <row r="3611" spans="2:20" ht="38.25" x14ac:dyDescent="0.2">
      <c r="B3611" s="18" t="s">
        <v>1718</v>
      </c>
      <c r="C3611" s="19" t="s">
        <v>4246</v>
      </c>
      <c r="D3611" s="19" t="s">
        <v>1717</v>
      </c>
      <c r="E3611" s="19" t="s">
        <v>4219</v>
      </c>
      <c r="F3611" s="19" t="s">
        <v>4247</v>
      </c>
      <c r="G3611" s="15"/>
      <c r="H3611" s="19" t="s">
        <v>4230</v>
      </c>
      <c r="I3611" s="19"/>
      <c r="J3611" s="15" t="s">
        <v>4212</v>
      </c>
      <c r="K3611" s="15" t="s">
        <v>4212</v>
      </c>
      <c r="L3611" s="15" t="s">
        <v>4221</v>
      </c>
      <c r="M3611" s="15"/>
      <c r="N3611" s="15" t="s">
        <v>4248</v>
      </c>
      <c r="O3611" s="19" t="s">
        <v>4215</v>
      </c>
      <c r="P3611" s="19" t="s">
        <v>4438</v>
      </c>
      <c r="S3611" s="2" t="str">
        <f t="shared" si="56"/>
        <v>UN1305II</v>
      </c>
      <c r="T3611" s="19" t="str">
        <f>IFERROR(IF('Personalize Table of UNs I Ship'!$C$13="No",VLOOKUP(D3611,'Personalize Table of UNs I Ship'!$B$18:$B$1517,1,FALSE),VLOOKUP(S3611,'Personalize Table of UNs I Ship'!$E$18:$E$1517,1,FALSE)),"")</f>
        <v/>
      </c>
    </row>
    <row r="3612" spans="2:20" ht="25.5" x14ac:dyDescent="0.2">
      <c r="B3612" s="20" t="s">
        <v>5706</v>
      </c>
      <c r="C3612" s="21" t="s">
        <v>4337</v>
      </c>
      <c r="D3612" s="21" t="s">
        <v>4336</v>
      </c>
      <c r="E3612" s="21"/>
      <c r="F3612" s="21" t="s">
        <v>4338</v>
      </c>
      <c r="G3612" s="17" t="s">
        <v>4339</v>
      </c>
      <c r="H3612" s="21"/>
      <c r="I3612" s="21" t="s">
        <v>4338</v>
      </c>
      <c r="J3612" s="17" t="s">
        <v>4212</v>
      </c>
      <c r="K3612" s="17" t="s">
        <v>4212</v>
      </c>
      <c r="L3612" s="17" t="s">
        <v>4609</v>
      </c>
      <c r="M3612" s="17"/>
      <c r="N3612" s="17"/>
      <c r="O3612" s="21" t="s">
        <v>4215</v>
      </c>
      <c r="P3612" s="21" t="s">
        <v>4340</v>
      </c>
      <c r="S3612" s="2" t="str">
        <f t="shared" si="56"/>
        <v>UN0370</v>
      </c>
      <c r="T3612" s="19" t="str">
        <f>IFERROR(IF('Personalize Table of UNs I Ship'!$C$13="No",VLOOKUP(D3612,'Personalize Table of UNs I Ship'!$B$18:$B$1517,1,FALSE),VLOOKUP(S3612,'Personalize Table of UNs I Ship'!$E$18:$E$1517,1,FALSE)),"")</f>
        <v/>
      </c>
    </row>
    <row r="3613" spans="2:20" ht="25.5" x14ac:dyDescent="0.2">
      <c r="B3613" s="18" t="s">
        <v>5706</v>
      </c>
      <c r="C3613" s="19" t="s">
        <v>4342</v>
      </c>
      <c r="D3613" s="19" t="s">
        <v>4341</v>
      </c>
      <c r="E3613" s="19"/>
      <c r="F3613" s="19" t="s">
        <v>4221</v>
      </c>
      <c r="G3613" s="15"/>
      <c r="H3613" s="19"/>
      <c r="I3613" s="19"/>
      <c r="J3613" s="15" t="s">
        <v>4212</v>
      </c>
      <c r="K3613" s="15" t="s">
        <v>4212</v>
      </c>
      <c r="L3613" s="15" t="s">
        <v>4212</v>
      </c>
      <c r="M3613" s="15"/>
      <c r="N3613" s="15"/>
      <c r="O3613" s="19"/>
      <c r="P3613" s="19"/>
      <c r="S3613" s="2" t="str">
        <f t="shared" si="56"/>
        <v>UN0371</v>
      </c>
      <c r="T3613" s="19" t="str">
        <f>IFERROR(IF('Personalize Table of UNs I Ship'!$C$13="No",VLOOKUP(D3613,'Personalize Table of UNs I Ship'!$B$18:$B$1517,1,FALSE),VLOOKUP(S3613,'Personalize Table of UNs I Ship'!$E$18:$E$1517,1,FALSE)),"")</f>
        <v/>
      </c>
    </row>
    <row r="3614" spans="2:20" ht="25.5" x14ac:dyDescent="0.2">
      <c r="B3614" s="20" t="s">
        <v>5707</v>
      </c>
      <c r="C3614" s="21" t="s">
        <v>4252</v>
      </c>
      <c r="D3614" s="21" t="s">
        <v>4343</v>
      </c>
      <c r="E3614" s="21"/>
      <c r="F3614" s="21" t="s">
        <v>4221</v>
      </c>
      <c r="G3614" s="17"/>
      <c r="H3614" s="21"/>
      <c r="I3614" s="21"/>
      <c r="J3614" s="17" t="s">
        <v>4212</v>
      </c>
      <c r="K3614" s="17" t="s">
        <v>4212</v>
      </c>
      <c r="L3614" s="17" t="s">
        <v>4212</v>
      </c>
      <c r="M3614" s="17"/>
      <c r="N3614" s="17"/>
      <c r="O3614" s="21"/>
      <c r="P3614" s="21"/>
      <c r="S3614" s="2" t="str">
        <f t="shared" si="56"/>
        <v>UN0286</v>
      </c>
      <c r="T3614" s="19" t="str">
        <f>IFERROR(IF('Personalize Table of UNs I Ship'!$C$13="No",VLOOKUP(D3614,'Personalize Table of UNs I Ship'!$B$18:$B$1517,1,FALSE),VLOOKUP(S3614,'Personalize Table of UNs I Ship'!$E$18:$E$1517,1,FALSE)),"")</f>
        <v/>
      </c>
    </row>
    <row r="3615" spans="2:20" ht="25.5" x14ac:dyDescent="0.2">
      <c r="B3615" s="18" t="s">
        <v>5707</v>
      </c>
      <c r="C3615" s="19" t="s">
        <v>4348</v>
      </c>
      <c r="D3615" s="19" t="s">
        <v>4347</v>
      </c>
      <c r="E3615" s="19"/>
      <c r="F3615" s="19" t="s">
        <v>4221</v>
      </c>
      <c r="G3615" s="15"/>
      <c r="H3615" s="19"/>
      <c r="I3615" s="19"/>
      <c r="J3615" s="15" t="s">
        <v>4212</v>
      </c>
      <c r="K3615" s="15" t="s">
        <v>4212</v>
      </c>
      <c r="L3615" s="15" t="s">
        <v>4212</v>
      </c>
      <c r="M3615" s="15"/>
      <c r="N3615" s="15"/>
      <c r="O3615" s="19"/>
      <c r="P3615" s="19"/>
      <c r="S3615" s="2" t="str">
        <f t="shared" si="56"/>
        <v>UN0287</v>
      </c>
      <c r="T3615" s="19" t="str">
        <f>IFERROR(IF('Personalize Table of UNs I Ship'!$C$13="No",VLOOKUP(D3615,'Personalize Table of UNs I Ship'!$B$18:$B$1517,1,FALSE),VLOOKUP(S3615,'Personalize Table of UNs I Ship'!$E$18:$E$1517,1,FALSE)),"")</f>
        <v/>
      </c>
    </row>
    <row r="3616" spans="2:20" ht="25.5" x14ac:dyDescent="0.2">
      <c r="B3616" s="20" t="s">
        <v>5707</v>
      </c>
      <c r="C3616" s="21" t="s">
        <v>4350</v>
      </c>
      <c r="D3616" s="21" t="s">
        <v>4349</v>
      </c>
      <c r="E3616" s="21"/>
      <c r="F3616" s="21" t="s">
        <v>4221</v>
      </c>
      <c r="G3616" s="17"/>
      <c r="H3616" s="21"/>
      <c r="I3616" s="21"/>
      <c r="J3616" s="17" t="s">
        <v>4212</v>
      </c>
      <c r="K3616" s="17" t="s">
        <v>4212</v>
      </c>
      <c r="L3616" s="17" t="s">
        <v>4212</v>
      </c>
      <c r="M3616" s="17"/>
      <c r="N3616" s="17"/>
      <c r="O3616" s="21"/>
      <c r="P3616" s="21"/>
      <c r="S3616" s="2" t="str">
        <f t="shared" si="56"/>
        <v>UN0369</v>
      </c>
      <c r="T3616" s="19" t="str">
        <f>IFERROR(IF('Personalize Table of UNs I Ship'!$C$13="No",VLOOKUP(D3616,'Personalize Table of UNs I Ship'!$B$18:$B$1517,1,FALSE),VLOOKUP(S3616,'Personalize Table of UNs I Ship'!$E$18:$E$1517,1,FALSE)),"")</f>
        <v/>
      </c>
    </row>
    <row r="3617" spans="2:20" ht="25.5" x14ac:dyDescent="0.2">
      <c r="B3617" s="18" t="s">
        <v>5708</v>
      </c>
      <c r="C3617" s="19" t="s">
        <v>4252</v>
      </c>
      <c r="D3617" s="19" t="s">
        <v>4351</v>
      </c>
      <c r="E3617" s="19"/>
      <c r="F3617" s="19" t="s">
        <v>4221</v>
      </c>
      <c r="G3617" s="15"/>
      <c r="H3617" s="19"/>
      <c r="I3617" s="19"/>
      <c r="J3617" s="15" t="s">
        <v>4212</v>
      </c>
      <c r="K3617" s="15" t="s">
        <v>4212</v>
      </c>
      <c r="L3617" s="15" t="s">
        <v>4212</v>
      </c>
      <c r="M3617" s="15"/>
      <c r="N3617" s="15"/>
      <c r="O3617" s="19"/>
      <c r="P3617" s="19"/>
      <c r="S3617" s="2" t="str">
        <f t="shared" si="56"/>
        <v>UN0221</v>
      </c>
      <c r="T3617" s="19" t="str">
        <f>IFERROR(IF('Personalize Table of UNs I Ship'!$C$13="No",VLOOKUP(D3617,'Personalize Table of UNs I Ship'!$B$18:$B$1517,1,FALSE),VLOOKUP(S3617,'Personalize Table of UNs I Ship'!$E$18:$E$1517,1,FALSE)),"")</f>
        <v/>
      </c>
    </row>
    <row r="3618" spans="2:20" ht="38.25" x14ac:dyDescent="0.2">
      <c r="B3618" s="20" t="s">
        <v>122</v>
      </c>
      <c r="C3618" s="21" t="s">
        <v>4353</v>
      </c>
      <c r="D3618" s="21" t="s">
        <v>4352</v>
      </c>
      <c r="E3618" s="21" t="s">
        <v>4210</v>
      </c>
      <c r="F3618" s="21" t="s">
        <v>5874</v>
      </c>
      <c r="G3618" s="17" t="s">
        <v>4220</v>
      </c>
      <c r="H3618" s="21"/>
      <c r="I3618" s="21" t="s">
        <v>5874</v>
      </c>
      <c r="J3618" s="17" t="s">
        <v>4212</v>
      </c>
      <c r="K3618" s="17" t="s">
        <v>4212</v>
      </c>
      <c r="L3618" s="17" t="s">
        <v>4232</v>
      </c>
      <c r="M3618" s="17"/>
      <c r="N3618" s="17"/>
      <c r="O3618" s="21" t="s">
        <v>4215</v>
      </c>
      <c r="P3618" s="21" t="s">
        <v>4243</v>
      </c>
      <c r="S3618" s="2" t="str">
        <f t="shared" si="56"/>
        <v>UN3129I</v>
      </c>
      <c r="T3618" s="19" t="str">
        <f>IFERROR(IF('Personalize Table of UNs I Ship'!$C$13="No",VLOOKUP(D3618,'Personalize Table of UNs I Ship'!$B$18:$B$1517,1,FALSE),VLOOKUP(S3618,'Personalize Table of UNs I Ship'!$E$18:$E$1517,1,FALSE)),"")</f>
        <v/>
      </c>
    </row>
    <row r="3619" spans="2:20" ht="38.25" x14ac:dyDescent="0.2">
      <c r="B3619" s="18" t="s">
        <v>122</v>
      </c>
      <c r="C3619" s="19" t="s">
        <v>4353</v>
      </c>
      <c r="D3619" s="19" t="s">
        <v>4352</v>
      </c>
      <c r="E3619" s="19" t="s">
        <v>4219</v>
      </c>
      <c r="F3619" s="19" t="s">
        <v>5874</v>
      </c>
      <c r="G3619" s="15" t="s">
        <v>4220</v>
      </c>
      <c r="H3619" s="19"/>
      <c r="I3619" s="19" t="s">
        <v>5874</v>
      </c>
      <c r="J3619" s="15" t="s">
        <v>4212</v>
      </c>
      <c r="K3619" s="15" t="s">
        <v>4232</v>
      </c>
      <c r="L3619" s="15" t="s">
        <v>4222</v>
      </c>
      <c r="M3619" s="15" t="s">
        <v>4220</v>
      </c>
      <c r="N3619" s="15"/>
      <c r="O3619" s="19" t="s">
        <v>4399</v>
      </c>
      <c r="P3619" s="19" t="s">
        <v>4224</v>
      </c>
      <c r="S3619" s="2" t="str">
        <f t="shared" si="56"/>
        <v>UN3129II</v>
      </c>
      <c r="T3619" s="19" t="str">
        <f>IFERROR(IF('Personalize Table of UNs I Ship'!$C$13="No",VLOOKUP(D3619,'Personalize Table of UNs I Ship'!$B$18:$B$1517,1,FALSE),VLOOKUP(S3619,'Personalize Table of UNs I Ship'!$E$18:$E$1517,1,FALSE)),"")</f>
        <v/>
      </c>
    </row>
    <row r="3620" spans="2:20" ht="38.25" x14ac:dyDescent="0.2">
      <c r="B3620" s="20" t="s">
        <v>122</v>
      </c>
      <c r="C3620" s="21" t="s">
        <v>4353</v>
      </c>
      <c r="D3620" s="21" t="s">
        <v>4352</v>
      </c>
      <c r="E3620" s="21" t="s">
        <v>4228</v>
      </c>
      <c r="F3620" s="21" t="s">
        <v>5874</v>
      </c>
      <c r="G3620" s="17" t="s">
        <v>4220</v>
      </c>
      <c r="H3620" s="21"/>
      <c r="I3620" s="21" t="s">
        <v>5874</v>
      </c>
      <c r="J3620" s="17" t="s">
        <v>4212</v>
      </c>
      <c r="K3620" s="17" t="s">
        <v>4222</v>
      </c>
      <c r="L3620" s="17" t="s">
        <v>3199</v>
      </c>
      <c r="M3620" s="17" t="s">
        <v>4220</v>
      </c>
      <c r="N3620" s="17"/>
      <c r="O3620" s="21" t="s">
        <v>4399</v>
      </c>
      <c r="P3620" s="21" t="s">
        <v>4239</v>
      </c>
      <c r="S3620" s="2" t="str">
        <f t="shared" si="56"/>
        <v>UN3129III</v>
      </c>
      <c r="T3620" s="19" t="str">
        <f>IFERROR(IF('Personalize Table of UNs I Ship'!$C$13="No",VLOOKUP(D3620,'Personalize Table of UNs I Ship'!$B$18:$B$1517,1,FALSE),VLOOKUP(S3620,'Personalize Table of UNs I Ship'!$E$18:$E$1517,1,FALSE)),"")</f>
        <v/>
      </c>
    </row>
    <row r="3621" spans="2:20" ht="38.25" x14ac:dyDescent="0.2">
      <c r="B3621" s="18" t="s">
        <v>123</v>
      </c>
      <c r="C3621" s="19" t="s">
        <v>4345</v>
      </c>
      <c r="D3621" s="19" t="s">
        <v>4344</v>
      </c>
      <c r="E3621" s="19" t="s">
        <v>4210</v>
      </c>
      <c r="F3621" s="19" t="s">
        <v>5874</v>
      </c>
      <c r="G3621" s="15" t="s">
        <v>4220</v>
      </c>
      <c r="H3621" s="19"/>
      <c r="I3621" s="19" t="s">
        <v>5874</v>
      </c>
      <c r="J3621" s="15" t="s">
        <v>4212</v>
      </c>
      <c r="K3621" s="15" t="s">
        <v>4212</v>
      </c>
      <c r="L3621" s="15" t="s">
        <v>4232</v>
      </c>
      <c r="M3621" s="15"/>
      <c r="N3621" s="15"/>
      <c r="O3621" s="19" t="s">
        <v>4215</v>
      </c>
      <c r="P3621" s="19" t="s">
        <v>4243</v>
      </c>
      <c r="S3621" s="2" t="str">
        <f t="shared" si="56"/>
        <v>UN3148I</v>
      </c>
      <c r="T3621" s="19" t="str">
        <f>IFERROR(IF('Personalize Table of UNs I Ship'!$C$13="No",VLOOKUP(D3621,'Personalize Table of UNs I Ship'!$B$18:$B$1517,1,FALSE),VLOOKUP(S3621,'Personalize Table of UNs I Ship'!$E$18:$E$1517,1,FALSE)),"")</f>
        <v/>
      </c>
    </row>
    <row r="3622" spans="2:20" ht="38.25" x14ac:dyDescent="0.2">
      <c r="B3622" s="20" t="s">
        <v>123</v>
      </c>
      <c r="C3622" s="21" t="s">
        <v>4345</v>
      </c>
      <c r="D3622" s="21" t="s">
        <v>4344</v>
      </c>
      <c r="E3622" s="21" t="s">
        <v>4219</v>
      </c>
      <c r="F3622" s="21" t="s">
        <v>5874</v>
      </c>
      <c r="G3622" s="17" t="s">
        <v>4220</v>
      </c>
      <c r="H3622" s="21"/>
      <c r="I3622" s="21" t="s">
        <v>5874</v>
      </c>
      <c r="J3622" s="17" t="s">
        <v>4212</v>
      </c>
      <c r="K3622" s="17" t="s">
        <v>4232</v>
      </c>
      <c r="L3622" s="17" t="s">
        <v>4222</v>
      </c>
      <c r="M3622" s="17" t="s">
        <v>4220</v>
      </c>
      <c r="N3622" s="17"/>
      <c r="O3622" s="21" t="s">
        <v>4399</v>
      </c>
      <c r="P3622" s="21" t="s">
        <v>4224</v>
      </c>
      <c r="S3622" s="2" t="str">
        <f t="shared" si="56"/>
        <v>UN3148II</v>
      </c>
      <c r="T3622" s="19" t="str">
        <f>IFERROR(IF('Personalize Table of UNs I Ship'!$C$13="No",VLOOKUP(D3622,'Personalize Table of UNs I Ship'!$B$18:$B$1517,1,FALSE),VLOOKUP(S3622,'Personalize Table of UNs I Ship'!$E$18:$E$1517,1,FALSE)),"")</f>
        <v/>
      </c>
    </row>
    <row r="3623" spans="2:20" ht="38.25" x14ac:dyDescent="0.2">
      <c r="B3623" s="18" t="s">
        <v>123</v>
      </c>
      <c r="C3623" s="19" t="s">
        <v>4345</v>
      </c>
      <c r="D3623" s="19" t="s">
        <v>4344</v>
      </c>
      <c r="E3623" s="19" t="s">
        <v>4228</v>
      </c>
      <c r="F3623" s="19" t="s">
        <v>5874</v>
      </c>
      <c r="G3623" s="15" t="s">
        <v>4220</v>
      </c>
      <c r="H3623" s="19"/>
      <c r="I3623" s="19" t="s">
        <v>5874</v>
      </c>
      <c r="J3623" s="15" t="s">
        <v>4212</v>
      </c>
      <c r="K3623" s="15" t="s">
        <v>4222</v>
      </c>
      <c r="L3623" s="15" t="s">
        <v>3199</v>
      </c>
      <c r="M3623" s="15" t="s">
        <v>4220</v>
      </c>
      <c r="N3623" s="15"/>
      <c r="O3623" s="19" t="s">
        <v>4399</v>
      </c>
      <c r="P3623" s="19" t="s">
        <v>4239</v>
      </c>
      <c r="S3623" s="2" t="str">
        <f t="shared" si="56"/>
        <v>UN3148III</v>
      </c>
      <c r="T3623" s="19" t="str">
        <f>IFERROR(IF('Personalize Table of UNs I Ship'!$C$13="No",VLOOKUP(D3623,'Personalize Table of UNs I Ship'!$B$18:$B$1517,1,FALSE),VLOOKUP(S3623,'Personalize Table of UNs I Ship'!$E$18:$E$1517,1,FALSE)),"")</f>
        <v/>
      </c>
    </row>
    <row r="3624" spans="2:20" ht="38.25" x14ac:dyDescent="0.2">
      <c r="B3624" s="20" t="s">
        <v>124</v>
      </c>
      <c r="C3624" s="21" t="s">
        <v>4278</v>
      </c>
      <c r="D3624" s="21" t="s">
        <v>4356</v>
      </c>
      <c r="E3624" s="21" t="s">
        <v>4210</v>
      </c>
      <c r="F3624" s="21" t="s">
        <v>5874</v>
      </c>
      <c r="G3624" s="17" t="s">
        <v>4220</v>
      </c>
      <c r="H3624" s="21"/>
      <c r="I3624" s="21" t="s">
        <v>5874</v>
      </c>
      <c r="J3624" s="17" t="s">
        <v>4212</v>
      </c>
      <c r="K3624" s="17" t="s">
        <v>4212</v>
      </c>
      <c r="L3624" s="17" t="s">
        <v>4232</v>
      </c>
      <c r="M3624" s="17"/>
      <c r="N3624" s="17" t="s">
        <v>4451</v>
      </c>
      <c r="O3624" s="21" t="s">
        <v>4215</v>
      </c>
      <c r="P3624" s="21" t="s">
        <v>4243</v>
      </c>
      <c r="S3624" s="2" t="str">
        <f t="shared" si="56"/>
        <v>UN3130I</v>
      </c>
      <c r="T3624" s="19" t="str">
        <f>IFERROR(IF('Personalize Table of UNs I Ship'!$C$13="No",VLOOKUP(D3624,'Personalize Table of UNs I Ship'!$B$18:$B$1517,1,FALSE),VLOOKUP(S3624,'Personalize Table of UNs I Ship'!$E$18:$E$1517,1,FALSE)),"")</f>
        <v/>
      </c>
    </row>
    <row r="3625" spans="2:20" ht="38.25" x14ac:dyDescent="0.2">
      <c r="B3625" s="18" t="s">
        <v>124</v>
      </c>
      <c r="C3625" s="19" t="s">
        <v>4278</v>
      </c>
      <c r="D3625" s="19" t="s">
        <v>4356</v>
      </c>
      <c r="E3625" s="19" t="s">
        <v>4219</v>
      </c>
      <c r="F3625" s="19" t="s">
        <v>5874</v>
      </c>
      <c r="G3625" s="15" t="s">
        <v>4220</v>
      </c>
      <c r="H3625" s="19"/>
      <c r="I3625" s="19" t="s">
        <v>5874</v>
      </c>
      <c r="J3625" s="15" t="s">
        <v>4212</v>
      </c>
      <c r="K3625" s="15" t="s">
        <v>4232</v>
      </c>
      <c r="L3625" s="15" t="s">
        <v>4222</v>
      </c>
      <c r="M3625" s="15" t="s">
        <v>4220</v>
      </c>
      <c r="N3625" s="15"/>
      <c r="O3625" s="19" t="s">
        <v>4399</v>
      </c>
      <c r="P3625" s="19" t="s">
        <v>4224</v>
      </c>
      <c r="S3625" s="2" t="str">
        <f t="shared" si="56"/>
        <v>UN3130II</v>
      </c>
      <c r="T3625" s="19" t="str">
        <f>IFERROR(IF('Personalize Table of UNs I Ship'!$C$13="No",VLOOKUP(D3625,'Personalize Table of UNs I Ship'!$B$18:$B$1517,1,FALSE),VLOOKUP(S3625,'Personalize Table of UNs I Ship'!$E$18:$E$1517,1,FALSE)),"")</f>
        <v/>
      </c>
    </row>
    <row r="3626" spans="2:20" ht="38.25" x14ac:dyDescent="0.2">
      <c r="B3626" s="20" t="s">
        <v>124</v>
      </c>
      <c r="C3626" s="21" t="s">
        <v>4278</v>
      </c>
      <c r="D3626" s="21" t="s">
        <v>4356</v>
      </c>
      <c r="E3626" s="21" t="s">
        <v>4228</v>
      </c>
      <c r="F3626" s="21" t="s">
        <v>5874</v>
      </c>
      <c r="G3626" s="17" t="s">
        <v>4220</v>
      </c>
      <c r="H3626" s="21"/>
      <c r="I3626" s="21" t="s">
        <v>5874</v>
      </c>
      <c r="J3626" s="17" t="s">
        <v>4212</v>
      </c>
      <c r="K3626" s="17" t="s">
        <v>4222</v>
      </c>
      <c r="L3626" s="17" t="s">
        <v>3199</v>
      </c>
      <c r="M3626" s="17" t="s">
        <v>4220</v>
      </c>
      <c r="N3626" s="17"/>
      <c r="O3626" s="21" t="s">
        <v>4399</v>
      </c>
      <c r="P3626" s="21" t="s">
        <v>4239</v>
      </c>
      <c r="S3626" s="2" t="str">
        <f t="shared" si="56"/>
        <v>UN3130III</v>
      </c>
      <c r="T3626" s="19" t="str">
        <f>IFERROR(IF('Personalize Table of UNs I Ship'!$C$13="No",VLOOKUP(D3626,'Personalize Table of UNs I Ship'!$B$18:$B$1517,1,FALSE),VLOOKUP(S3626,'Personalize Table of UNs I Ship'!$E$18:$E$1517,1,FALSE)),"")</f>
        <v/>
      </c>
    </row>
    <row r="3627" spans="2:20" ht="38.25" x14ac:dyDescent="0.2">
      <c r="B3627" s="18" t="s">
        <v>125</v>
      </c>
      <c r="C3627" s="19" t="s">
        <v>4353</v>
      </c>
      <c r="D3627" s="19" t="s">
        <v>4357</v>
      </c>
      <c r="E3627" s="19" t="s">
        <v>4210</v>
      </c>
      <c r="F3627" s="19" t="s">
        <v>5874</v>
      </c>
      <c r="G3627" s="15" t="s">
        <v>4220</v>
      </c>
      <c r="H3627" s="19"/>
      <c r="I3627" s="19" t="s">
        <v>5874</v>
      </c>
      <c r="J3627" s="15" t="s">
        <v>4212</v>
      </c>
      <c r="K3627" s="15" t="s">
        <v>4212</v>
      </c>
      <c r="L3627" s="15" t="s">
        <v>4364</v>
      </c>
      <c r="M3627" s="15"/>
      <c r="N3627" s="15" t="s">
        <v>4279</v>
      </c>
      <c r="O3627" s="19" t="s">
        <v>4215</v>
      </c>
      <c r="P3627" s="19" t="s">
        <v>4216</v>
      </c>
      <c r="S3627" s="2" t="str">
        <f t="shared" si="56"/>
        <v>UN3131I</v>
      </c>
      <c r="T3627" s="19" t="str">
        <f>IFERROR(IF('Personalize Table of UNs I Ship'!$C$13="No",VLOOKUP(D3627,'Personalize Table of UNs I Ship'!$B$18:$B$1517,1,FALSE),VLOOKUP(S3627,'Personalize Table of UNs I Ship'!$E$18:$E$1517,1,FALSE)),"")</f>
        <v/>
      </c>
    </row>
    <row r="3628" spans="2:20" ht="38.25" x14ac:dyDescent="0.2">
      <c r="B3628" s="20" t="s">
        <v>125</v>
      </c>
      <c r="C3628" s="21" t="s">
        <v>4353</v>
      </c>
      <c r="D3628" s="21" t="s">
        <v>4357</v>
      </c>
      <c r="E3628" s="21" t="s">
        <v>4219</v>
      </c>
      <c r="F3628" s="21" t="s">
        <v>5874</v>
      </c>
      <c r="G3628" s="17" t="s">
        <v>4220</v>
      </c>
      <c r="H3628" s="21"/>
      <c r="I3628" s="21" t="s">
        <v>5874</v>
      </c>
      <c r="J3628" s="17" t="s">
        <v>4212</v>
      </c>
      <c r="K3628" s="17" t="s">
        <v>4364</v>
      </c>
      <c r="L3628" s="17" t="s">
        <v>4609</v>
      </c>
      <c r="M3628" s="17" t="s">
        <v>4220</v>
      </c>
      <c r="N3628" s="17"/>
      <c r="O3628" s="21">
        <v>151</v>
      </c>
      <c r="P3628" s="21" t="s">
        <v>4302</v>
      </c>
      <c r="S3628" s="2" t="str">
        <f t="shared" si="56"/>
        <v>UN3131II</v>
      </c>
      <c r="T3628" s="19" t="str">
        <f>IFERROR(IF('Personalize Table of UNs I Ship'!$C$13="No",VLOOKUP(D3628,'Personalize Table of UNs I Ship'!$B$18:$B$1517,1,FALSE),VLOOKUP(S3628,'Personalize Table of UNs I Ship'!$E$18:$E$1517,1,FALSE)),"")</f>
        <v/>
      </c>
    </row>
    <row r="3629" spans="2:20" ht="38.25" x14ac:dyDescent="0.2">
      <c r="B3629" s="18" t="s">
        <v>125</v>
      </c>
      <c r="C3629" s="19" t="s">
        <v>4353</v>
      </c>
      <c r="D3629" s="19" t="s">
        <v>4357</v>
      </c>
      <c r="E3629" s="19" t="s">
        <v>4228</v>
      </c>
      <c r="F3629" s="19" t="s">
        <v>5874</v>
      </c>
      <c r="G3629" s="15" t="s">
        <v>4220</v>
      </c>
      <c r="H3629" s="19"/>
      <c r="I3629" s="19" t="s">
        <v>5874</v>
      </c>
      <c r="J3629" s="15" t="s">
        <v>4212</v>
      </c>
      <c r="K3629" s="15" t="s">
        <v>4297</v>
      </c>
      <c r="L3629" s="15" t="s">
        <v>4609</v>
      </c>
      <c r="M3629" s="15" t="s">
        <v>4220</v>
      </c>
      <c r="N3629" s="15"/>
      <c r="O3629" s="19">
        <v>151</v>
      </c>
      <c r="P3629" s="19" t="s">
        <v>4293</v>
      </c>
      <c r="S3629" s="2" t="str">
        <f t="shared" si="56"/>
        <v>UN3131III</v>
      </c>
      <c r="T3629" s="19" t="str">
        <f>IFERROR(IF('Personalize Table of UNs I Ship'!$C$13="No",VLOOKUP(D3629,'Personalize Table of UNs I Ship'!$B$18:$B$1517,1,FALSE),VLOOKUP(S3629,'Personalize Table of UNs I Ship'!$E$18:$E$1517,1,FALSE)),"")</f>
        <v/>
      </c>
    </row>
    <row r="3630" spans="2:20" ht="38.25" x14ac:dyDescent="0.2">
      <c r="B3630" s="20" t="s">
        <v>126</v>
      </c>
      <c r="C3630" s="21" t="s">
        <v>4363</v>
      </c>
      <c r="D3630" s="21" t="s">
        <v>4362</v>
      </c>
      <c r="E3630" s="21" t="s">
        <v>4210</v>
      </c>
      <c r="F3630" s="21" t="s">
        <v>5874</v>
      </c>
      <c r="G3630" s="17" t="s">
        <v>4220</v>
      </c>
      <c r="H3630" s="21"/>
      <c r="I3630" s="21" t="s">
        <v>5874</v>
      </c>
      <c r="J3630" s="17" t="s">
        <v>4212</v>
      </c>
      <c r="K3630" s="17" t="s">
        <v>4212</v>
      </c>
      <c r="L3630" s="17" t="s">
        <v>4364</v>
      </c>
      <c r="M3630" s="17"/>
      <c r="N3630" s="17" t="s">
        <v>4279</v>
      </c>
      <c r="O3630" s="21" t="s">
        <v>4215</v>
      </c>
      <c r="P3630" s="21" t="s">
        <v>4216</v>
      </c>
      <c r="S3630" s="2" t="str">
        <f t="shared" si="56"/>
        <v>UN3132I</v>
      </c>
      <c r="T3630" s="19" t="str">
        <f>IFERROR(IF('Personalize Table of UNs I Ship'!$C$13="No",VLOOKUP(D3630,'Personalize Table of UNs I Ship'!$B$18:$B$1517,1,FALSE),VLOOKUP(S3630,'Personalize Table of UNs I Ship'!$E$18:$E$1517,1,FALSE)),"")</f>
        <v/>
      </c>
    </row>
    <row r="3631" spans="2:20" ht="38.25" x14ac:dyDescent="0.2">
      <c r="B3631" s="18" t="s">
        <v>126</v>
      </c>
      <c r="C3631" s="19" t="s">
        <v>4363</v>
      </c>
      <c r="D3631" s="19" t="s">
        <v>4362</v>
      </c>
      <c r="E3631" s="19" t="s">
        <v>4219</v>
      </c>
      <c r="F3631" s="19" t="s">
        <v>5874</v>
      </c>
      <c r="G3631" s="15" t="s">
        <v>4220</v>
      </c>
      <c r="H3631" s="19"/>
      <c r="I3631" s="19" t="s">
        <v>5874</v>
      </c>
      <c r="J3631" s="15" t="s">
        <v>4221</v>
      </c>
      <c r="K3631" s="15" t="s">
        <v>4364</v>
      </c>
      <c r="L3631" s="15" t="s">
        <v>4609</v>
      </c>
      <c r="M3631" s="15" t="s">
        <v>4220</v>
      </c>
      <c r="N3631" s="15"/>
      <c r="O3631" s="19" t="s">
        <v>4399</v>
      </c>
      <c r="P3631" s="19" t="s">
        <v>4302</v>
      </c>
      <c r="S3631" s="2" t="str">
        <f t="shared" si="56"/>
        <v>UN3132II</v>
      </c>
      <c r="T3631" s="19" t="str">
        <f>IFERROR(IF('Personalize Table of UNs I Ship'!$C$13="No",VLOOKUP(D3631,'Personalize Table of UNs I Ship'!$B$18:$B$1517,1,FALSE),VLOOKUP(S3631,'Personalize Table of UNs I Ship'!$E$18:$E$1517,1,FALSE)),"")</f>
        <v/>
      </c>
    </row>
    <row r="3632" spans="2:20" ht="38.25" x14ac:dyDescent="0.2">
      <c r="B3632" s="20" t="s">
        <v>126</v>
      </c>
      <c r="C3632" s="21" t="s">
        <v>4363</v>
      </c>
      <c r="D3632" s="21" t="s">
        <v>4362</v>
      </c>
      <c r="E3632" s="21" t="s">
        <v>4228</v>
      </c>
      <c r="F3632" s="21" t="s">
        <v>5874</v>
      </c>
      <c r="G3632" s="17" t="s">
        <v>4220</v>
      </c>
      <c r="H3632" s="21"/>
      <c r="I3632" s="21" t="s">
        <v>5874</v>
      </c>
      <c r="J3632" s="17" t="s">
        <v>4221</v>
      </c>
      <c r="K3632" s="17" t="s">
        <v>4297</v>
      </c>
      <c r="L3632" s="17" t="s">
        <v>4609</v>
      </c>
      <c r="M3632" s="17" t="s">
        <v>4220</v>
      </c>
      <c r="N3632" s="17"/>
      <c r="O3632" s="21" t="s">
        <v>4399</v>
      </c>
      <c r="P3632" s="21" t="s">
        <v>4293</v>
      </c>
      <c r="S3632" s="2" t="str">
        <f t="shared" si="56"/>
        <v>UN3132III</v>
      </c>
      <c r="T3632" s="19" t="str">
        <f>IFERROR(IF('Personalize Table of UNs I Ship'!$C$13="No",VLOOKUP(D3632,'Personalize Table of UNs I Ship'!$B$18:$B$1517,1,FALSE),VLOOKUP(S3632,'Personalize Table of UNs I Ship'!$E$18:$E$1517,1,FALSE)),"")</f>
        <v/>
      </c>
    </row>
    <row r="3633" spans="2:20" ht="38.25" x14ac:dyDescent="0.2">
      <c r="B3633" s="18" t="s">
        <v>127</v>
      </c>
      <c r="C3633" s="19" t="s">
        <v>4345</v>
      </c>
      <c r="D3633" s="19" t="s">
        <v>4346</v>
      </c>
      <c r="E3633" s="19" t="s">
        <v>4210</v>
      </c>
      <c r="F3633" s="19" t="s">
        <v>5874</v>
      </c>
      <c r="G3633" s="15" t="s">
        <v>4220</v>
      </c>
      <c r="H3633" s="19"/>
      <c r="I3633" s="19" t="s">
        <v>5874</v>
      </c>
      <c r="J3633" s="15" t="s">
        <v>4212</v>
      </c>
      <c r="K3633" s="15" t="s">
        <v>4212</v>
      </c>
      <c r="L3633" s="15" t="s">
        <v>4364</v>
      </c>
      <c r="M3633" s="15"/>
      <c r="N3633" s="15" t="s">
        <v>4279</v>
      </c>
      <c r="O3633" s="19" t="s">
        <v>4215</v>
      </c>
      <c r="P3633" s="19" t="s">
        <v>4216</v>
      </c>
      <c r="S3633" s="2" t="str">
        <f t="shared" si="56"/>
        <v>UN2813I</v>
      </c>
      <c r="T3633" s="19" t="str">
        <f>IFERROR(IF('Personalize Table of UNs I Ship'!$C$13="No",VLOOKUP(D3633,'Personalize Table of UNs I Ship'!$B$18:$B$1517,1,FALSE),VLOOKUP(S3633,'Personalize Table of UNs I Ship'!$E$18:$E$1517,1,FALSE)),"")</f>
        <v/>
      </c>
    </row>
    <row r="3634" spans="2:20" ht="38.25" x14ac:dyDescent="0.2">
      <c r="B3634" s="20" t="s">
        <v>127</v>
      </c>
      <c r="C3634" s="21" t="s">
        <v>4345</v>
      </c>
      <c r="D3634" s="21" t="s">
        <v>4346</v>
      </c>
      <c r="E3634" s="21" t="s">
        <v>4219</v>
      </c>
      <c r="F3634" s="21" t="s">
        <v>5874</v>
      </c>
      <c r="G3634" s="17" t="s">
        <v>4220</v>
      </c>
      <c r="H3634" s="21"/>
      <c r="I3634" s="21" t="s">
        <v>5874</v>
      </c>
      <c r="J3634" s="17" t="s">
        <v>4221</v>
      </c>
      <c r="K3634" s="17" t="s">
        <v>4364</v>
      </c>
      <c r="L3634" s="17" t="s">
        <v>4609</v>
      </c>
      <c r="M3634" s="17" t="s">
        <v>4220</v>
      </c>
      <c r="N3634" s="17"/>
      <c r="O3634" s="21" t="s">
        <v>4399</v>
      </c>
      <c r="P3634" s="21" t="s">
        <v>4302</v>
      </c>
      <c r="S3634" s="2" t="str">
        <f t="shared" si="56"/>
        <v>UN2813II</v>
      </c>
      <c r="T3634" s="19" t="str">
        <f>IFERROR(IF('Personalize Table of UNs I Ship'!$C$13="No",VLOOKUP(D3634,'Personalize Table of UNs I Ship'!$B$18:$B$1517,1,FALSE),VLOOKUP(S3634,'Personalize Table of UNs I Ship'!$E$18:$E$1517,1,FALSE)),"")</f>
        <v/>
      </c>
    </row>
    <row r="3635" spans="2:20" ht="38.25" x14ac:dyDescent="0.2">
      <c r="B3635" s="18" t="s">
        <v>127</v>
      </c>
      <c r="C3635" s="19" t="s">
        <v>4345</v>
      </c>
      <c r="D3635" s="19" t="s">
        <v>4346</v>
      </c>
      <c r="E3635" s="19" t="s">
        <v>4228</v>
      </c>
      <c r="F3635" s="19" t="s">
        <v>5874</v>
      </c>
      <c r="G3635" s="15" t="s">
        <v>4220</v>
      </c>
      <c r="H3635" s="19"/>
      <c r="I3635" s="19" t="s">
        <v>5874</v>
      </c>
      <c r="J3635" s="15" t="s">
        <v>4221</v>
      </c>
      <c r="K3635" s="15" t="s">
        <v>4297</v>
      </c>
      <c r="L3635" s="15" t="s">
        <v>4609</v>
      </c>
      <c r="M3635" s="15" t="s">
        <v>4220</v>
      </c>
      <c r="N3635" s="15"/>
      <c r="O3635" s="19" t="s">
        <v>4399</v>
      </c>
      <c r="P3635" s="19" t="s">
        <v>4293</v>
      </c>
      <c r="S3635" s="2" t="str">
        <f t="shared" si="56"/>
        <v>UN2813III</v>
      </c>
      <c r="T3635" s="19" t="str">
        <f>IFERROR(IF('Personalize Table of UNs I Ship'!$C$13="No",VLOOKUP(D3635,'Personalize Table of UNs I Ship'!$B$18:$B$1517,1,FALSE),VLOOKUP(S3635,'Personalize Table of UNs I Ship'!$E$18:$E$1517,1,FALSE)),"")</f>
        <v/>
      </c>
    </row>
    <row r="3636" spans="2:20" ht="25.5" x14ac:dyDescent="0.2">
      <c r="B3636" s="20" t="s">
        <v>128</v>
      </c>
      <c r="C3636" s="21" t="s">
        <v>4269</v>
      </c>
      <c r="D3636" s="21" t="s">
        <v>4268</v>
      </c>
      <c r="E3636" s="21" t="s">
        <v>4219</v>
      </c>
      <c r="F3636" s="21" t="s">
        <v>4221</v>
      </c>
      <c r="G3636" s="17"/>
      <c r="H3636" s="21"/>
      <c r="I3636" s="21"/>
      <c r="J3636" s="17" t="s">
        <v>4212</v>
      </c>
      <c r="K3636" s="17" t="s">
        <v>4212</v>
      </c>
      <c r="L3636" s="17" t="s">
        <v>4212</v>
      </c>
      <c r="M3636" s="17"/>
      <c r="N3636" s="17"/>
      <c r="O3636" s="21"/>
      <c r="P3636" s="21"/>
      <c r="S3636" s="2" t="str">
        <f t="shared" si="56"/>
        <v>UN3133II</v>
      </c>
      <c r="T3636" s="19" t="str">
        <f>IFERROR(IF('Personalize Table of UNs I Ship'!$C$13="No",VLOOKUP(D3636,'Personalize Table of UNs I Ship'!$B$18:$B$1517,1,FALSE),VLOOKUP(S3636,'Personalize Table of UNs I Ship'!$E$18:$E$1517,1,FALSE)),"")</f>
        <v/>
      </c>
    </row>
    <row r="3637" spans="2:20" ht="25.5" x14ac:dyDescent="0.2">
      <c r="B3637" s="18" t="s">
        <v>128</v>
      </c>
      <c r="C3637" s="19" t="s">
        <v>4269</v>
      </c>
      <c r="D3637" s="19" t="s">
        <v>4268</v>
      </c>
      <c r="E3637" s="19" t="s">
        <v>4228</v>
      </c>
      <c r="F3637" s="19" t="s">
        <v>4221</v>
      </c>
      <c r="G3637" s="15"/>
      <c r="H3637" s="19"/>
      <c r="I3637" s="19"/>
      <c r="J3637" s="15" t="s">
        <v>4212</v>
      </c>
      <c r="K3637" s="15" t="s">
        <v>4212</v>
      </c>
      <c r="L3637" s="15" t="s">
        <v>4212</v>
      </c>
      <c r="M3637" s="15"/>
      <c r="N3637" s="15"/>
      <c r="O3637" s="19"/>
      <c r="P3637" s="19"/>
      <c r="S3637" s="2" t="str">
        <f t="shared" si="56"/>
        <v>UN3133III</v>
      </c>
      <c r="T3637" s="19" t="str">
        <f>IFERROR(IF('Personalize Table of UNs I Ship'!$C$13="No",VLOOKUP(D3637,'Personalize Table of UNs I Ship'!$B$18:$B$1517,1,FALSE),VLOOKUP(S3637,'Personalize Table of UNs I Ship'!$E$18:$E$1517,1,FALSE)),"")</f>
        <v/>
      </c>
    </row>
    <row r="3638" spans="2:20" ht="25.5" x14ac:dyDescent="0.2">
      <c r="B3638" s="20" t="s">
        <v>129</v>
      </c>
      <c r="C3638" s="21" t="s">
        <v>4271</v>
      </c>
      <c r="D3638" s="21" t="s">
        <v>4270</v>
      </c>
      <c r="E3638" s="21" t="s">
        <v>4210</v>
      </c>
      <c r="F3638" s="21" t="s">
        <v>4221</v>
      </c>
      <c r="G3638" s="17"/>
      <c r="H3638" s="21"/>
      <c r="I3638" s="21"/>
      <c r="J3638" s="17" t="s">
        <v>4212</v>
      </c>
      <c r="K3638" s="17" t="s">
        <v>4212</v>
      </c>
      <c r="L3638" s="17" t="s">
        <v>4221</v>
      </c>
      <c r="M3638" s="17"/>
      <c r="N3638" s="17"/>
      <c r="O3638" s="21"/>
      <c r="P3638" s="21"/>
      <c r="S3638" s="2" t="str">
        <f t="shared" si="56"/>
        <v>UN3135I</v>
      </c>
      <c r="T3638" s="19" t="str">
        <f>IFERROR(IF('Personalize Table of UNs I Ship'!$C$13="No",VLOOKUP(D3638,'Personalize Table of UNs I Ship'!$B$18:$B$1517,1,FALSE),VLOOKUP(S3638,'Personalize Table of UNs I Ship'!$E$18:$E$1517,1,FALSE)),"")</f>
        <v/>
      </c>
    </row>
    <row r="3639" spans="2:20" ht="25.5" x14ac:dyDescent="0.2">
      <c r="B3639" s="18" t="s">
        <v>129</v>
      </c>
      <c r="C3639" s="19" t="s">
        <v>4271</v>
      </c>
      <c r="D3639" s="19" t="s">
        <v>4270</v>
      </c>
      <c r="E3639" s="19" t="s">
        <v>4219</v>
      </c>
      <c r="F3639" s="19" t="s">
        <v>4221</v>
      </c>
      <c r="G3639" s="15"/>
      <c r="H3639" s="19"/>
      <c r="I3639" s="19"/>
      <c r="J3639" s="15" t="s">
        <v>4221</v>
      </c>
      <c r="K3639" s="15" t="s">
        <v>4221</v>
      </c>
      <c r="L3639" s="15" t="s">
        <v>4221</v>
      </c>
      <c r="M3639" s="15"/>
      <c r="N3639" s="15"/>
      <c r="O3639" s="19"/>
      <c r="P3639" s="19"/>
      <c r="S3639" s="2" t="str">
        <f t="shared" si="56"/>
        <v>UN3135II</v>
      </c>
      <c r="T3639" s="19" t="str">
        <f>IFERROR(IF('Personalize Table of UNs I Ship'!$C$13="No",VLOOKUP(D3639,'Personalize Table of UNs I Ship'!$B$18:$B$1517,1,FALSE),VLOOKUP(S3639,'Personalize Table of UNs I Ship'!$E$18:$E$1517,1,FALSE)),"")</f>
        <v/>
      </c>
    </row>
    <row r="3640" spans="2:20" ht="25.5" x14ac:dyDescent="0.2">
      <c r="B3640" s="20" t="s">
        <v>129</v>
      </c>
      <c r="C3640" s="21" t="s">
        <v>4271</v>
      </c>
      <c r="D3640" s="21" t="s">
        <v>4270</v>
      </c>
      <c r="E3640" s="21" t="s">
        <v>4228</v>
      </c>
      <c r="F3640" s="21" t="s">
        <v>4221</v>
      </c>
      <c r="G3640" s="17"/>
      <c r="H3640" s="21"/>
      <c r="I3640" s="21"/>
      <c r="J3640" s="17" t="s">
        <v>4221</v>
      </c>
      <c r="K3640" s="17" t="s">
        <v>4221</v>
      </c>
      <c r="L3640" s="17" t="s">
        <v>4221</v>
      </c>
      <c r="M3640" s="17"/>
      <c r="N3640" s="17"/>
      <c r="O3640" s="21"/>
      <c r="P3640" s="21"/>
      <c r="S3640" s="2" t="str">
        <f t="shared" si="56"/>
        <v>UN3135III</v>
      </c>
      <c r="T3640" s="19" t="str">
        <f>IFERROR(IF('Personalize Table of UNs I Ship'!$C$13="No",VLOOKUP(D3640,'Personalize Table of UNs I Ship'!$B$18:$B$1517,1,FALSE),VLOOKUP(S3640,'Personalize Table of UNs I Ship'!$E$18:$E$1517,1,FALSE)),"")</f>
        <v/>
      </c>
    </row>
    <row r="3641" spans="2:20" ht="38.25" x14ac:dyDescent="0.2">
      <c r="B3641" s="18" t="s">
        <v>130</v>
      </c>
      <c r="C3641" s="19" t="s">
        <v>4278</v>
      </c>
      <c r="D3641" s="19" t="s">
        <v>4371</v>
      </c>
      <c r="E3641" s="19" t="s">
        <v>4210</v>
      </c>
      <c r="F3641" s="19" t="s">
        <v>5874</v>
      </c>
      <c r="G3641" s="15" t="s">
        <v>4220</v>
      </c>
      <c r="H3641" s="19"/>
      <c r="I3641" s="19" t="s">
        <v>5874</v>
      </c>
      <c r="J3641" s="15" t="s">
        <v>4212</v>
      </c>
      <c r="K3641" s="15" t="s">
        <v>4212</v>
      </c>
      <c r="L3641" s="15" t="s">
        <v>4364</v>
      </c>
      <c r="M3641" s="15"/>
      <c r="N3641" s="15" t="s">
        <v>5709</v>
      </c>
      <c r="O3641" s="19" t="s">
        <v>4215</v>
      </c>
      <c r="P3641" s="19" t="s">
        <v>4216</v>
      </c>
      <c r="S3641" s="2" t="str">
        <f t="shared" si="56"/>
        <v>UN3134I</v>
      </c>
      <c r="T3641" s="19" t="str">
        <f>IFERROR(IF('Personalize Table of UNs I Ship'!$C$13="No",VLOOKUP(D3641,'Personalize Table of UNs I Ship'!$B$18:$B$1517,1,FALSE),VLOOKUP(S3641,'Personalize Table of UNs I Ship'!$E$18:$E$1517,1,FALSE)),"")</f>
        <v/>
      </c>
    </row>
    <row r="3642" spans="2:20" ht="38.25" x14ac:dyDescent="0.2">
      <c r="B3642" s="20" t="s">
        <v>130</v>
      </c>
      <c r="C3642" s="21" t="s">
        <v>4278</v>
      </c>
      <c r="D3642" s="21" t="s">
        <v>4371</v>
      </c>
      <c r="E3642" s="21" t="s">
        <v>4219</v>
      </c>
      <c r="F3642" s="21" t="s">
        <v>5874</v>
      </c>
      <c r="G3642" s="17" t="s">
        <v>4220</v>
      </c>
      <c r="H3642" s="21"/>
      <c r="I3642" s="21" t="s">
        <v>5874</v>
      </c>
      <c r="J3642" s="17" t="s">
        <v>4221</v>
      </c>
      <c r="K3642" s="17" t="s">
        <v>4364</v>
      </c>
      <c r="L3642" s="17" t="s">
        <v>4609</v>
      </c>
      <c r="M3642" s="17" t="s">
        <v>4220</v>
      </c>
      <c r="N3642" s="17"/>
      <c r="O3642" s="21" t="s">
        <v>4399</v>
      </c>
      <c r="P3642" s="21" t="s">
        <v>4302</v>
      </c>
      <c r="S3642" s="2" t="str">
        <f t="shared" si="56"/>
        <v>UN3134II</v>
      </c>
      <c r="T3642" s="19" t="str">
        <f>IFERROR(IF('Personalize Table of UNs I Ship'!$C$13="No",VLOOKUP(D3642,'Personalize Table of UNs I Ship'!$B$18:$B$1517,1,FALSE),VLOOKUP(S3642,'Personalize Table of UNs I Ship'!$E$18:$E$1517,1,FALSE)),"")</f>
        <v/>
      </c>
    </row>
    <row r="3643" spans="2:20" ht="38.25" x14ac:dyDescent="0.2">
      <c r="B3643" s="18" t="s">
        <v>130</v>
      </c>
      <c r="C3643" s="19" t="s">
        <v>4278</v>
      </c>
      <c r="D3643" s="19" t="s">
        <v>4371</v>
      </c>
      <c r="E3643" s="19" t="s">
        <v>4228</v>
      </c>
      <c r="F3643" s="19" t="s">
        <v>5874</v>
      </c>
      <c r="G3643" s="15" t="s">
        <v>4220</v>
      </c>
      <c r="H3643" s="19"/>
      <c r="I3643" s="19" t="s">
        <v>5874</v>
      </c>
      <c r="J3643" s="15" t="s">
        <v>4221</v>
      </c>
      <c r="K3643" s="15" t="s">
        <v>4297</v>
      </c>
      <c r="L3643" s="15" t="s">
        <v>4609</v>
      </c>
      <c r="M3643" s="15" t="s">
        <v>4220</v>
      </c>
      <c r="N3643" s="15"/>
      <c r="O3643" s="19" t="s">
        <v>4399</v>
      </c>
      <c r="P3643" s="19" t="s">
        <v>4293</v>
      </c>
      <c r="S3643" s="2" t="str">
        <f t="shared" si="56"/>
        <v>UN3134III</v>
      </c>
      <c r="T3643" s="19" t="str">
        <f>IFERROR(IF('Personalize Table of UNs I Ship'!$C$13="No",VLOOKUP(D3643,'Personalize Table of UNs I Ship'!$B$18:$B$1517,1,FALSE),VLOOKUP(S3643,'Personalize Table of UNs I Ship'!$E$18:$E$1517,1,FALSE)),"")</f>
        <v/>
      </c>
    </row>
    <row r="3644" spans="2:20" ht="25.5" x14ac:dyDescent="0.2">
      <c r="B3644" s="20" t="s">
        <v>5710</v>
      </c>
      <c r="C3644" s="21"/>
      <c r="D3644" s="21"/>
      <c r="E3644" s="21"/>
      <c r="F3644" s="21"/>
      <c r="G3644" s="17"/>
      <c r="H3644" s="21"/>
      <c r="I3644" s="21"/>
      <c r="J3644" s="17"/>
      <c r="K3644" s="17"/>
      <c r="L3644" s="17"/>
      <c r="M3644" s="17"/>
      <c r="N3644" s="17"/>
      <c r="O3644" s="21"/>
      <c r="P3644" s="21"/>
      <c r="S3644" s="2" t="str">
        <f t="shared" si="56"/>
        <v/>
      </c>
      <c r="T3644" s="19" t="str">
        <f>IFERROR(IF('Personalize Table of UNs I Ship'!$C$13="No",VLOOKUP(D3644,'Personalize Table of UNs I Ship'!$B$18:$B$1517,1,FALSE),VLOOKUP(S3644,'Personalize Table of UNs I Ship'!$E$18:$E$1517,1,FALSE)),"")</f>
        <v/>
      </c>
    </row>
    <row r="3645" spans="2:20" x14ac:dyDescent="0.2">
      <c r="B3645" s="18" t="s">
        <v>5711</v>
      </c>
      <c r="C3645" s="19"/>
      <c r="D3645" s="19"/>
      <c r="E3645" s="19"/>
      <c r="F3645" s="19"/>
      <c r="G3645" s="15"/>
      <c r="H3645" s="19"/>
      <c r="I3645" s="19"/>
      <c r="J3645" s="15"/>
      <c r="K3645" s="15"/>
      <c r="L3645" s="15"/>
      <c r="M3645" s="15"/>
      <c r="N3645" s="15"/>
      <c r="O3645" s="19"/>
      <c r="P3645" s="19"/>
      <c r="S3645" s="2" t="str">
        <f t="shared" si="56"/>
        <v/>
      </c>
      <c r="T3645" s="19" t="str">
        <f>IFERROR(IF('Personalize Table of UNs I Ship'!$C$13="No",VLOOKUP(D3645,'Personalize Table of UNs I Ship'!$B$18:$B$1517,1,FALSE),VLOOKUP(S3645,'Personalize Table of UNs I Ship'!$E$18:$E$1517,1,FALSE)),"")</f>
        <v/>
      </c>
    </row>
    <row r="3646" spans="2:20" ht="25.5" x14ac:dyDescent="0.2">
      <c r="B3646" s="20" t="s">
        <v>4377</v>
      </c>
      <c r="C3646" s="21" t="s">
        <v>4258</v>
      </c>
      <c r="D3646" s="21" t="s">
        <v>4376</v>
      </c>
      <c r="E3646" s="21" t="s">
        <v>4219</v>
      </c>
      <c r="F3646" s="21" t="s">
        <v>4259</v>
      </c>
      <c r="G3646" s="17"/>
      <c r="H3646" s="21" t="s">
        <v>4230</v>
      </c>
      <c r="I3646" s="21" t="s">
        <v>4260</v>
      </c>
      <c r="J3646" s="17" t="s">
        <v>4232</v>
      </c>
      <c r="K3646" s="17" t="s">
        <v>4222</v>
      </c>
      <c r="L3646" s="17" t="s">
        <v>3199</v>
      </c>
      <c r="M3646" s="17"/>
      <c r="N3646" s="17" t="s">
        <v>4378</v>
      </c>
      <c r="O3646" s="21" t="s">
        <v>4262</v>
      </c>
      <c r="P3646" s="21" t="s">
        <v>4224</v>
      </c>
      <c r="S3646" s="2" t="str">
        <f t="shared" si="56"/>
        <v>UN1306II</v>
      </c>
      <c r="T3646" s="19" t="str">
        <f>IFERROR(IF('Personalize Table of UNs I Ship'!$C$13="No",VLOOKUP(D3646,'Personalize Table of UNs I Ship'!$B$18:$B$1517,1,FALSE),VLOOKUP(S3646,'Personalize Table of UNs I Ship'!$E$18:$E$1517,1,FALSE)),"")</f>
        <v/>
      </c>
    </row>
    <row r="3647" spans="2:20" ht="25.5" x14ac:dyDescent="0.2">
      <c r="B3647" s="18" t="s">
        <v>4377</v>
      </c>
      <c r="C3647" s="19" t="s">
        <v>4258</v>
      </c>
      <c r="D3647" s="19" t="s">
        <v>4376</v>
      </c>
      <c r="E3647" s="19" t="s">
        <v>4228</v>
      </c>
      <c r="F3647" s="19" t="s">
        <v>4259</v>
      </c>
      <c r="G3647" s="15"/>
      <c r="H3647" s="19" t="s">
        <v>4230</v>
      </c>
      <c r="I3647" s="19" t="s">
        <v>4260</v>
      </c>
      <c r="J3647" s="15" t="s">
        <v>4261</v>
      </c>
      <c r="K3647" s="15" t="s">
        <v>3199</v>
      </c>
      <c r="L3647" s="15" t="s">
        <v>3199</v>
      </c>
      <c r="M3647" s="15"/>
      <c r="N3647" s="15"/>
      <c r="O3647" s="19" t="s">
        <v>4262</v>
      </c>
      <c r="P3647" s="19" t="s">
        <v>4239</v>
      </c>
      <c r="S3647" s="2" t="str">
        <f t="shared" si="56"/>
        <v>UN1306III</v>
      </c>
      <c r="T3647" s="19" t="str">
        <f>IFERROR(IF('Personalize Table of UNs I Ship'!$C$13="No",VLOOKUP(D3647,'Personalize Table of UNs I Ship'!$B$18:$B$1517,1,FALSE),VLOOKUP(S3647,'Personalize Table of UNs I Ship'!$E$18:$E$1517,1,FALSE)),"")</f>
        <v/>
      </c>
    </row>
    <row r="3648" spans="2:20" ht="25.5" x14ac:dyDescent="0.2">
      <c r="B3648" s="20" t="s">
        <v>4380</v>
      </c>
      <c r="C3648" s="21" t="s">
        <v>4361</v>
      </c>
      <c r="D3648" s="21" t="s">
        <v>4379</v>
      </c>
      <c r="E3648" s="21" t="s">
        <v>4228</v>
      </c>
      <c r="F3648" s="21" t="s">
        <v>4221</v>
      </c>
      <c r="G3648" s="17"/>
      <c r="H3648" s="21"/>
      <c r="I3648" s="21"/>
      <c r="J3648" s="17" t="s">
        <v>4212</v>
      </c>
      <c r="K3648" s="17" t="s">
        <v>4212</v>
      </c>
      <c r="L3648" s="17" t="s">
        <v>4212</v>
      </c>
      <c r="M3648" s="17"/>
      <c r="N3648" s="17"/>
      <c r="O3648" s="21"/>
      <c r="P3648" s="21"/>
      <c r="S3648" s="2" t="str">
        <f t="shared" si="56"/>
        <v>UN1387III</v>
      </c>
      <c r="T3648" s="19" t="str">
        <f>IFERROR(IF('Personalize Table of UNs I Ship'!$C$13="No",VLOOKUP(D3648,'Personalize Table of UNs I Ship'!$B$18:$B$1517,1,FALSE),VLOOKUP(S3648,'Personalize Table of UNs I Ship'!$E$18:$E$1517,1,FALSE)),"")</f>
        <v/>
      </c>
    </row>
    <row r="3649" spans="2:20" ht="25.5" x14ac:dyDescent="0.2">
      <c r="B3649" s="18" t="s">
        <v>4360</v>
      </c>
      <c r="C3649" s="19" t="s">
        <v>4361</v>
      </c>
      <c r="D3649" s="19" t="s">
        <v>4359</v>
      </c>
      <c r="E3649" s="19" t="s">
        <v>4219</v>
      </c>
      <c r="F3649" s="19" t="s">
        <v>4221</v>
      </c>
      <c r="G3649" s="15"/>
      <c r="H3649" s="19"/>
      <c r="I3649" s="19"/>
      <c r="J3649" s="15" t="s">
        <v>4212</v>
      </c>
      <c r="K3649" s="15" t="s">
        <v>4221</v>
      </c>
      <c r="L3649" s="15" t="s">
        <v>4221</v>
      </c>
      <c r="M3649" s="15"/>
      <c r="N3649" s="15"/>
      <c r="O3649" s="19"/>
      <c r="P3649" s="19"/>
      <c r="S3649" s="2" t="str">
        <f t="shared" si="56"/>
        <v>UN3342II</v>
      </c>
      <c r="T3649" s="19" t="str">
        <f>IFERROR(IF('Personalize Table of UNs I Ship'!$C$13="No",VLOOKUP(D3649,'Personalize Table of UNs I Ship'!$B$18:$B$1517,1,FALSE),VLOOKUP(S3649,'Personalize Table of UNs I Ship'!$E$18:$E$1517,1,FALSE)),"")</f>
        <v/>
      </c>
    </row>
    <row r="3650" spans="2:20" ht="25.5" x14ac:dyDescent="0.2">
      <c r="B3650" s="20" t="s">
        <v>4360</v>
      </c>
      <c r="C3650" s="21" t="s">
        <v>4361</v>
      </c>
      <c r="D3650" s="21" t="s">
        <v>4359</v>
      </c>
      <c r="E3650" s="21" t="s">
        <v>4228</v>
      </c>
      <c r="F3650" s="21" t="s">
        <v>4221</v>
      </c>
      <c r="G3650" s="17"/>
      <c r="H3650" s="21"/>
      <c r="I3650" s="21"/>
      <c r="J3650" s="17" t="s">
        <v>4212</v>
      </c>
      <c r="K3650" s="17" t="s">
        <v>4221</v>
      </c>
      <c r="L3650" s="17" t="s">
        <v>4221</v>
      </c>
      <c r="M3650" s="17"/>
      <c r="N3650" s="17"/>
      <c r="O3650" s="21"/>
      <c r="P3650" s="21"/>
      <c r="S3650" s="2" t="str">
        <f t="shared" si="56"/>
        <v>UN3342III</v>
      </c>
      <c r="T3650" s="19" t="str">
        <f>IFERROR(IF('Personalize Table of UNs I Ship'!$C$13="No",VLOOKUP(D3650,'Personalize Table of UNs I Ship'!$B$18:$B$1517,1,FALSE),VLOOKUP(S3650,'Personalize Table of UNs I Ship'!$E$18:$E$1517,1,FALSE)),"")</f>
        <v/>
      </c>
    </row>
    <row r="3651" spans="2:20" ht="25.5" x14ac:dyDescent="0.2">
      <c r="B3651" s="18" t="s">
        <v>4000</v>
      </c>
      <c r="C3651" s="19" t="s">
        <v>4382</v>
      </c>
      <c r="D3651" s="19" t="s">
        <v>3999</v>
      </c>
      <c r="E3651" s="19"/>
      <c r="F3651" s="19" t="s">
        <v>4567</v>
      </c>
      <c r="G3651" s="15"/>
      <c r="H3651" s="19" t="s">
        <v>4230</v>
      </c>
      <c r="I3651" s="19" t="s">
        <v>4383</v>
      </c>
      <c r="J3651" s="15" t="s">
        <v>4212</v>
      </c>
      <c r="K3651" s="15" t="s">
        <v>4609</v>
      </c>
      <c r="L3651" s="15" t="s">
        <v>4609</v>
      </c>
      <c r="M3651" s="15"/>
      <c r="N3651" s="15"/>
      <c r="O3651" s="19" t="s">
        <v>4001</v>
      </c>
      <c r="P3651" s="19" t="s">
        <v>4002</v>
      </c>
      <c r="S3651" s="2" t="str">
        <f t="shared" si="56"/>
        <v>UN2036</v>
      </c>
      <c r="T3651" s="19" t="str">
        <f>IFERROR(IF('Personalize Table of UNs I Ship'!$C$13="No",VLOOKUP(D3651,'Personalize Table of UNs I Ship'!$B$18:$B$1517,1,FALSE),VLOOKUP(S3651,'Personalize Table of UNs I Ship'!$E$18:$E$1517,1,FALSE)),"")</f>
        <v/>
      </c>
    </row>
    <row r="3652" spans="2:20" ht="25.5" x14ac:dyDescent="0.2">
      <c r="B3652" s="20" t="s">
        <v>5712</v>
      </c>
      <c r="C3652" s="21" t="s">
        <v>4382</v>
      </c>
      <c r="D3652" s="21" t="s">
        <v>4381</v>
      </c>
      <c r="E3652" s="21"/>
      <c r="F3652" s="21" t="s">
        <v>4383</v>
      </c>
      <c r="G3652" s="17"/>
      <c r="H3652" s="21" t="s">
        <v>4230</v>
      </c>
      <c r="I3652" s="21" t="s">
        <v>4383</v>
      </c>
      <c r="J3652" s="17" t="s">
        <v>4212</v>
      </c>
      <c r="K3652" s="17" t="s">
        <v>4609</v>
      </c>
      <c r="L3652" s="17" t="s">
        <v>4609</v>
      </c>
      <c r="M3652" s="17"/>
      <c r="N3652" s="17"/>
      <c r="O3652" s="21" t="s">
        <v>4384</v>
      </c>
      <c r="P3652" s="21" t="s">
        <v>4215</v>
      </c>
      <c r="S3652" s="2" t="str">
        <f t="shared" si="56"/>
        <v>UN2591</v>
      </c>
      <c r="T3652" s="19" t="str">
        <f>IFERROR(IF('Personalize Table of UNs I Ship'!$C$13="No",VLOOKUP(D3652,'Personalize Table of UNs I Ship'!$B$18:$B$1517,1,FALSE),VLOOKUP(S3652,'Personalize Table of UNs I Ship'!$E$18:$E$1517,1,FALSE)),"")</f>
        <v/>
      </c>
    </row>
    <row r="3653" spans="2:20" ht="25.5" x14ac:dyDescent="0.2">
      <c r="B3653" s="18" t="s">
        <v>4355</v>
      </c>
      <c r="C3653" s="19" t="s">
        <v>4258</v>
      </c>
      <c r="D3653" s="19" t="s">
        <v>4354</v>
      </c>
      <c r="E3653" s="19" t="s">
        <v>4219</v>
      </c>
      <c r="F3653" s="19" t="s">
        <v>4259</v>
      </c>
      <c r="G3653" s="15"/>
      <c r="H3653" s="19" t="s">
        <v>4230</v>
      </c>
      <c r="I3653" s="19" t="s">
        <v>4260</v>
      </c>
      <c r="J3653" s="15" t="s">
        <v>4232</v>
      </c>
      <c r="K3653" s="15" t="s">
        <v>4222</v>
      </c>
      <c r="L3653" s="15" t="s">
        <v>3199</v>
      </c>
      <c r="M3653" s="15"/>
      <c r="N3653" s="15"/>
      <c r="O3653" s="19" t="s">
        <v>4262</v>
      </c>
      <c r="P3653" s="19" t="s">
        <v>4224</v>
      </c>
      <c r="S3653" s="2" t="str">
        <f t="shared" ref="S3653:S3700" si="57">D3653&amp;E3653</f>
        <v>UN1307II</v>
      </c>
      <c r="T3653" s="19" t="str">
        <f>IFERROR(IF('Personalize Table of UNs I Ship'!$C$13="No",VLOOKUP(D3653,'Personalize Table of UNs I Ship'!$B$18:$B$1517,1,FALSE),VLOOKUP(S3653,'Personalize Table of UNs I Ship'!$E$18:$E$1517,1,FALSE)),"")</f>
        <v/>
      </c>
    </row>
    <row r="3654" spans="2:20" ht="25.5" x14ac:dyDescent="0.2">
      <c r="B3654" s="20" t="s">
        <v>4355</v>
      </c>
      <c r="C3654" s="21" t="s">
        <v>4258</v>
      </c>
      <c r="D3654" s="21" t="s">
        <v>4354</v>
      </c>
      <c r="E3654" s="21" t="s">
        <v>4228</v>
      </c>
      <c r="F3654" s="21" t="s">
        <v>4259</v>
      </c>
      <c r="G3654" s="17"/>
      <c r="H3654" s="21" t="s">
        <v>4230</v>
      </c>
      <c r="I3654" s="21" t="s">
        <v>4260</v>
      </c>
      <c r="J3654" s="17" t="s">
        <v>4261</v>
      </c>
      <c r="K3654" s="17" t="s">
        <v>3199</v>
      </c>
      <c r="L3654" s="17" t="s">
        <v>3199</v>
      </c>
      <c r="M3654" s="17"/>
      <c r="N3654" s="17"/>
      <c r="O3654" s="21" t="s">
        <v>4262</v>
      </c>
      <c r="P3654" s="21" t="s">
        <v>4239</v>
      </c>
      <c r="S3654" s="2" t="str">
        <f t="shared" si="57"/>
        <v>UN1307III</v>
      </c>
      <c r="T3654" s="19" t="str">
        <f>IFERROR(IF('Personalize Table of UNs I Ship'!$C$13="No",VLOOKUP(D3654,'Personalize Table of UNs I Ship'!$B$18:$B$1517,1,FALSE),VLOOKUP(S3654,'Personalize Table of UNs I Ship'!$E$18:$E$1517,1,FALSE)),"")</f>
        <v/>
      </c>
    </row>
    <row r="3655" spans="2:20" ht="38.25" x14ac:dyDescent="0.2">
      <c r="B3655" s="18" t="s">
        <v>4388</v>
      </c>
      <c r="C3655" s="19" t="s">
        <v>4218</v>
      </c>
      <c r="D3655" s="19" t="s">
        <v>4387</v>
      </c>
      <c r="E3655" s="19" t="s">
        <v>4219</v>
      </c>
      <c r="F3655" s="19" t="s">
        <v>5890</v>
      </c>
      <c r="G3655" s="15" t="s">
        <v>4220</v>
      </c>
      <c r="H3655" s="19"/>
      <c r="I3655" s="19" t="s">
        <v>5874</v>
      </c>
      <c r="J3655" s="15" t="s">
        <v>4221</v>
      </c>
      <c r="K3655" s="15" t="s">
        <v>4297</v>
      </c>
      <c r="L3655" s="15" t="s">
        <v>4609</v>
      </c>
      <c r="M3655" s="15" t="s">
        <v>4220</v>
      </c>
      <c r="N3655" s="15"/>
      <c r="O3655" s="19" t="s">
        <v>4223</v>
      </c>
      <c r="P3655" s="19" t="s">
        <v>4302</v>
      </c>
      <c r="S3655" s="2" t="str">
        <f t="shared" si="57"/>
        <v>UN2261II</v>
      </c>
      <c r="T3655" s="19" t="str">
        <f>IFERROR(IF('Personalize Table of UNs I Ship'!$C$13="No",VLOOKUP(D3655,'Personalize Table of UNs I Ship'!$B$18:$B$1517,1,FALSE),VLOOKUP(S3655,'Personalize Table of UNs I Ship'!$E$18:$E$1517,1,FALSE)),"")</f>
        <v/>
      </c>
    </row>
    <row r="3656" spans="2:20" ht="38.25" x14ac:dyDescent="0.2">
      <c r="B3656" s="20" t="s">
        <v>4386</v>
      </c>
      <c r="C3656" s="21" t="s">
        <v>4218</v>
      </c>
      <c r="D3656" s="21" t="s">
        <v>4385</v>
      </c>
      <c r="E3656" s="21" t="s">
        <v>4219</v>
      </c>
      <c r="F3656" s="21" t="s">
        <v>5890</v>
      </c>
      <c r="G3656" s="17" t="s">
        <v>4220</v>
      </c>
      <c r="H3656" s="21"/>
      <c r="I3656" s="21" t="s">
        <v>5874</v>
      </c>
      <c r="J3656" s="17" t="s">
        <v>4221</v>
      </c>
      <c r="K3656" s="17" t="s">
        <v>4222</v>
      </c>
      <c r="L3656" s="17" t="s">
        <v>3199</v>
      </c>
      <c r="M3656" s="17" t="s">
        <v>4220</v>
      </c>
      <c r="N3656" s="17"/>
      <c r="O3656" s="21" t="s">
        <v>4223</v>
      </c>
      <c r="P3656" s="21" t="s">
        <v>4224</v>
      </c>
      <c r="S3656" s="2" t="str">
        <f t="shared" si="57"/>
        <v>UN3430II</v>
      </c>
      <c r="T3656" s="19" t="str">
        <f>IFERROR(IF('Personalize Table of UNs I Ship'!$C$13="No",VLOOKUP(D3656,'Personalize Table of UNs I Ship'!$B$18:$B$1517,1,FALSE),VLOOKUP(S3656,'Personalize Table of UNs I Ship'!$E$18:$E$1517,1,FALSE)),"")</f>
        <v/>
      </c>
    </row>
    <row r="3657" spans="2:20" ht="38.25" x14ac:dyDescent="0.2">
      <c r="B3657" s="18" t="s">
        <v>4390</v>
      </c>
      <c r="C3657" s="19" t="s">
        <v>4218</v>
      </c>
      <c r="D3657" s="19" t="s">
        <v>4389</v>
      </c>
      <c r="E3657" s="19" t="s">
        <v>4219</v>
      </c>
      <c r="F3657" s="19" t="s">
        <v>5890</v>
      </c>
      <c r="G3657" s="15" t="s">
        <v>4220</v>
      </c>
      <c r="H3657" s="19"/>
      <c r="I3657" s="19" t="s">
        <v>5874</v>
      </c>
      <c r="J3657" s="15" t="s">
        <v>4221</v>
      </c>
      <c r="K3657" s="15" t="s">
        <v>4222</v>
      </c>
      <c r="L3657" s="15" t="s">
        <v>3199</v>
      </c>
      <c r="M3657" s="15" t="s">
        <v>4220</v>
      </c>
      <c r="N3657" s="15"/>
      <c r="O3657" s="19" t="s">
        <v>4223</v>
      </c>
      <c r="P3657" s="19" t="s">
        <v>4224</v>
      </c>
      <c r="S3657" s="2" t="str">
        <f t="shared" si="57"/>
        <v>UN1711II</v>
      </c>
      <c r="T3657" s="19" t="str">
        <f>IFERROR(IF('Personalize Table of UNs I Ship'!$C$13="No",VLOOKUP(D3657,'Personalize Table of UNs I Ship'!$B$18:$B$1517,1,FALSE),VLOOKUP(S3657,'Personalize Table of UNs I Ship'!$E$18:$E$1517,1,FALSE)),"")</f>
        <v/>
      </c>
    </row>
    <row r="3658" spans="2:20" ht="38.25" x14ac:dyDescent="0.2">
      <c r="B3658" s="20" t="s">
        <v>4392</v>
      </c>
      <c r="C3658" s="21" t="s">
        <v>4218</v>
      </c>
      <c r="D3658" s="21" t="s">
        <v>4391</v>
      </c>
      <c r="E3658" s="21" t="s">
        <v>4219</v>
      </c>
      <c r="F3658" s="21" t="s">
        <v>5890</v>
      </c>
      <c r="G3658" s="17" t="s">
        <v>4220</v>
      </c>
      <c r="H3658" s="21"/>
      <c r="I3658" s="21" t="s">
        <v>5874</v>
      </c>
      <c r="J3658" s="17" t="s">
        <v>4221</v>
      </c>
      <c r="K3658" s="17" t="s">
        <v>4297</v>
      </c>
      <c r="L3658" s="17" t="s">
        <v>4609</v>
      </c>
      <c r="M3658" s="17" t="s">
        <v>4220</v>
      </c>
      <c r="N3658" s="17"/>
      <c r="O3658" s="21" t="s">
        <v>4223</v>
      </c>
      <c r="P3658" s="21" t="s">
        <v>4302</v>
      </c>
      <c r="S3658" s="2" t="str">
        <f t="shared" si="57"/>
        <v>UN3452II</v>
      </c>
      <c r="T3658" s="19" t="str">
        <f>IFERROR(IF('Personalize Table of UNs I Ship'!$C$13="No",VLOOKUP(D3658,'Personalize Table of UNs I Ship'!$B$18:$B$1517,1,FALSE),VLOOKUP(S3658,'Personalize Table of UNs I Ship'!$E$18:$E$1517,1,FALSE)),"")</f>
        <v/>
      </c>
    </row>
    <row r="3659" spans="2:20" ht="38.25" x14ac:dyDescent="0.2">
      <c r="B3659" s="18" t="s">
        <v>4394</v>
      </c>
      <c r="C3659" s="19" t="s">
        <v>4218</v>
      </c>
      <c r="D3659" s="19" t="s">
        <v>4393</v>
      </c>
      <c r="E3659" s="19" t="s">
        <v>4219</v>
      </c>
      <c r="F3659" s="19" t="s">
        <v>5874</v>
      </c>
      <c r="G3659" s="15" t="s">
        <v>4220</v>
      </c>
      <c r="H3659" s="19"/>
      <c r="I3659" s="19" t="s">
        <v>5874</v>
      </c>
      <c r="J3659" s="15" t="s">
        <v>4212</v>
      </c>
      <c r="K3659" s="15" t="s">
        <v>4212</v>
      </c>
      <c r="L3659" s="15" t="s">
        <v>3199</v>
      </c>
      <c r="M3659" s="15"/>
      <c r="N3659" s="15" t="s">
        <v>5913</v>
      </c>
      <c r="O3659" s="19" t="s">
        <v>4215</v>
      </c>
      <c r="P3659" s="19" t="s">
        <v>4395</v>
      </c>
      <c r="S3659" s="2" t="str">
        <f t="shared" si="57"/>
        <v>UN1701II</v>
      </c>
      <c r="T3659" s="19" t="str">
        <f>IFERROR(IF('Personalize Table of UNs I Ship'!$C$13="No",VLOOKUP(D3659,'Personalize Table of UNs I Ship'!$B$18:$B$1517,1,FALSE),VLOOKUP(S3659,'Personalize Table of UNs I Ship'!$E$18:$E$1517,1,FALSE)),"")</f>
        <v/>
      </c>
    </row>
    <row r="3660" spans="2:20" ht="38.25" x14ac:dyDescent="0.2">
      <c r="B3660" s="20" t="s">
        <v>4402</v>
      </c>
      <c r="C3660" s="21" t="s">
        <v>4218</v>
      </c>
      <c r="D3660" s="21" t="s">
        <v>4401</v>
      </c>
      <c r="E3660" s="21" t="s">
        <v>4219</v>
      </c>
      <c r="F3660" s="21" t="s">
        <v>5874</v>
      </c>
      <c r="G3660" s="17" t="s">
        <v>4220</v>
      </c>
      <c r="H3660" s="21"/>
      <c r="I3660" s="21" t="s">
        <v>5874</v>
      </c>
      <c r="J3660" s="17" t="s">
        <v>4212</v>
      </c>
      <c r="K3660" s="17" t="s">
        <v>4297</v>
      </c>
      <c r="L3660" s="17" t="s">
        <v>4609</v>
      </c>
      <c r="M3660" s="17" t="s">
        <v>4220</v>
      </c>
      <c r="N3660" s="17" t="s">
        <v>4403</v>
      </c>
      <c r="O3660" s="21" t="s">
        <v>4215</v>
      </c>
      <c r="P3660" s="21" t="s">
        <v>4395</v>
      </c>
      <c r="S3660" s="2" t="str">
        <f t="shared" si="57"/>
        <v>UN3417II</v>
      </c>
      <c r="T3660" s="19" t="str">
        <f>IFERROR(IF('Personalize Table of UNs I Ship'!$C$13="No",VLOOKUP(D3660,'Personalize Table of UNs I Ship'!$B$18:$B$1517,1,FALSE),VLOOKUP(S3660,'Personalize Table of UNs I Ship'!$E$18:$E$1517,1,FALSE)),"")</f>
        <v/>
      </c>
    </row>
    <row r="3661" spans="2:20" x14ac:dyDescent="0.2">
      <c r="B3661" s="18" t="s">
        <v>4358</v>
      </c>
      <c r="C3661" s="19" t="s">
        <v>4212</v>
      </c>
      <c r="D3661" s="19"/>
      <c r="E3661" s="19"/>
      <c r="F3661" s="19"/>
      <c r="G3661" s="15"/>
      <c r="H3661" s="19"/>
      <c r="I3661" s="19"/>
      <c r="J3661" s="15"/>
      <c r="K3661" s="15"/>
      <c r="L3661" s="15"/>
      <c r="M3661" s="15"/>
      <c r="N3661" s="15"/>
      <c r="O3661" s="19"/>
      <c r="P3661" s="19"/>
      <c r="S3661" s="2" t="str">
        <f t="shared" si="57"/>
        <v/>
      </c>
      <c r="T3661" s="19" t="str">
        <f>IFERROR(IF('Personalize Table of UNs I Ship'!$C$13="No",VLOOKUP(D3661,'Personalize Table of UNs I Ship'!$B$18:$B$1517,1,FALSE),VLOOKUP(S3661,'Personalize Table of UNs I Ship'!$E$18:$E$1517,1,FALSE)),"")</f>
        <v/>
      </c>
    </row>
    <row r="3662" spans="2:20" ht="25.5" x14ac:dyDescent="0.2">
      <c r="B3662" s="20" t="s">
        <v>392</v>
      </c>
      <c r="C3662" s="21" t="s">
        <v>4290</v>
      </c>
      <c r="D3662" s="21" t="s">
        <v>391</v>
      </c>
      <c r="E3662" s="21" t="s">
        <v>4219</v>
      </c>
      <c r="F3662" s="21" t="s">
        <v>4291</v>
      </c>
      <c r="G3662" s="17"/>
      <c r="H3662" s="21" t="s">
        <v>4230</v>
      </c>
      <c r="I3662" s="21" t="s">
        <v>4596</v>
      </c>
      <c r="J3662" s="17" t="s">
        <v>4212</v>
      </c>
      <c r="K3662" s="17" t="s">
        <v>4221</v>
      </c>
      <c r="L3662" s="17" t="s">
        <v>4297</v>
      </c>
      <c r="M3662" s="17"/>
      <c r="N3662" s="17"/>
      <c r="O3662" s="21" t="s">
        <v>4292</v>
      </c>
      <c r="P3662" s="21" t="s">
        <v>4302</v>
      </c>
      <c r="S3662" s="2" t="str">
        <f t="shared" si="57"/>
        <v>UN1512II</v>
      </c>
      <c r="T3662" s="19" t="str">
        <f>IFERROR(IF('Personalize Table of UNs I Ship'!$C$13="No",VLOOKUP(D3662,'Personalize Table of UNs I Ship'!$B$18:$B$1517,1,FALSE),VLOOKUP(S3662,'Personalize Table of UNs I Ship'!$E$18:$E$1517,1,FALSE)),"")</f>
        <v/>
      </c>
    </row>
    <row r="3663" spans="2:20" ht="38.25" x14ac:dyDescent="0.2">
      <c r="B3663" s="18" t="s">
        <v>5713</v>
      </c>
      <c r="C3663" s="19" t="s">
        <v>4218</v>
      </c>
      <c r="D3663" s="19" t="s">
        <v>4404</v>
      </c>
      <c r="E3663" s="19" t="s">
        <v>4219</v>
      </c>
      <c r="F3663" s="19" t="s">
        <v>5890</v>
      </c>
      <c r="G3663" s="15" t="s">
        <v>4220</v>
      </c>
      <c r="H3663" s="19"/>
      <c r="I3663" s="19" t="s">
        <v>5874</v>
      </c>
      <c r="J3663" s="15" t="s">
        <v>4221</v>
      </c>
      <c r="K3663" s="15" t="s">
        <v>4297</v>
      </c>
      <c r="L3663" s="15" t="s">
        <v>4609</v>
      </c>
      <c r="M3663" s="15" t="s">
        <v>4220</v>
      </c>
      <c r="N3663" s="15"/>
      <c r="O3663" s="19" t="s">
        <v>4223</v>
      </c>
      <c r="P3663" s="19" t="s">
        <v>4302</v>
      </c>
      <c r="S3663" s="2" t="str">
        <f t="shared" si="57"/>
        <v>UN1712II</v>
      </c>
      <c r="T3663" s="19" t="str">
        <f>IFERROR(IF('Personalize Table of UNs I Ship'!$C$13="No",VLOOKUP(D3663,'Personalize Table of UNs I Ship'!$B$18:$B$1517,1,FALSE),VLOOKUP(S3663,'Personalize Table of UNs I Ship'!$E$18:$E$1517,1,FALSE)),"")</f>
        <v/>
      </c>
    </row>
    <row r="3664" spans="2:20" ht="38.25" x14ac:dyDescent="0.2">
      <c r="B3664" s="20" t="s">
        <v>4397</v>
      </c>
      <c r="C3664" s="21" t="s">
        <v>4345</v>
      </c>
      <c r="D3664" s="21" t="s">
        <v>4396</v>
      </c>
      <c r="E3664" s="21" t="s">
        <v>4228</v>
      </c>
      <c r="F3664" s="21" t="s">
        <v>5874</v>
      </c>
      <c r="G3664" s="17" t="s">
        <v>4220</v>
      </c>
      <c r="H3664" s="21"/>
      <c r="I3664" s="21" t="s">
        <v>5874</v>
      </c>
      <c r="J3664" s="17" t="s">
        <v>4221</v>
      </c>
      <c r="K3664" s="17" t="s">
        <v>4297</v>
      </c>
      <c r="L3664" s="17" t="s">
        <v>4609</v>
      </c>
      <c r="M3664" s="17" t="s">
        <v>4220</v>
      </c>
      <c r="N3664" s="17" t="s">
        <v>4398</v>
      </c>
      <c r="O3664" s="21" t="s">
        <v>4399</v>
      </c>
      <c r="P3664" s="21" t="s">
        <v>4293</v>
      </c>
      <c r="S3664" s="2" t="str">
        <f t="shared" si="57"/>
        <v>UN1435III</v>
      </c>
      <c r="T3664" s="19" t="str">
        <f>IFERROR(IF('Personalize Table of UNs I Ship'!$C$13="No",VLOOKUP(D3664,'Personalize Table of UNs I Ship'!$B$18:$B$1517,1,FALSE),VLOOKUP(S3664,'Personalize Table of UNs I Ship'!$E$18:$E$1517,1,FALSE)),"")</f>
        <v/>
      </c>
    </row>
    <row r="3665" spans="2:20" ht="25.5" x14ac:dyDescent="0.2">
      <c r="B3665" s="18" t="s">
        <v>5714</v>
      </c>
      <c r="C3665" s="19"/>
      <c r="D3665" s="19"/>
      <c r="E3665" s="19"/>
      <c r="F3665" s="19"/>
      <c r="G3665" s="15"/>
      <c r="H3665" s="19"/>
      <c r="I3665" s="19"/>
      <c r="J3665" s="15"/>
      <c r="K3665" s="15"/>
      <c r="L3665" s="15"/>
      <c r="M3665" s="15"/>
      <c r="N3665" s="15"/>
      <c r="O3665" s="19"/>
      <c r="P3665" s="19"/>
      <c r="S3665" s="2" t="str">
        <f t="shared" si="57"/>
        <v/>
      </c>
      <c r="T3665" s="19" t="str">
        <f>IFERROR(IF('Personalize Table of UNs I Ship'!$C$13="No",VLOOKUP(D3665,'Personalize Table of UNs I Ship'!$B$18:$B$1517,1,FALSE),VLOOKUP(S3665,'Personalize Table of UNs I Ship'!$E$18:$E$1517,1,FALSE)),"")</f>
        <v/>
      </c>
    </row>
    <row r="3666" spans="2:20" ht="25.5" x14ac:dyDescent="0.2">
      <c r="B3666" s="20" t="s">
        <v>3813</v>
      </c>
      <c r="C3666" s="21" t="s">
        <v>4290</v>
      </c>
      <c r="D3666" s="21" t="s">
        <v>3812</v>
      </c>
      <c r="E3666" s="21" t="s">
        <v>4228</v>
      </c>
      <c r="F3666" s="21" t="s">
        <v>4291</v>
      </c>
      <c r="G3666" s="17"/>
      <c r="H3666" s="21" t="s">
        <v>4230</v>
      </c>
      <c r="I3666" s="21" t="s">
        <v>4596</v>
      </c>
      <c r="J3666" s="17" t="s">
        <v>4221</v>
      </c>
      <c r="K3666" s="17" t="s">
        <v>4221</v>
      </c>
      <c r="L3666" s="17" t="s">
        <v>4609</v>
      </c>
      <c r="M3666" s="17"/>
      <c r="N3666" s="17" t="s">
        <v>4668</v>
      </c>
      <c r="O3666" s="21" t="s">
        <v>4292</v>
      </c>
      <c r="P3666" s="21" t="s">
        <v>4293</v>
      </c>
      <c r="S3666" s="2" t="str">
        <f t="shared" si="57"/>
        <v>UN2469III</v>
      </c>
      <c r="T3666" s="19" t="str">
        <f>IFERROR(IF('Personalize Table of UNs I Ship'!$C$13="No",VLOOKUP(D3666,'Personalize Table of UNs I Ship'!$B$18:$B$1517,1,FALSE),VLOOKUP(S3666,'Personalize Table of UNs I Ship'!$E$18:$E$1517,1,FALSE)),"")</f>
        <v/>
      </c>
    </row>
    <row r="3667" spans="2:20" ht="25.5" x14ac:dyDescent="0.2">
      <c r="B3667" s="18" t="s">
        <v>917</v>
      </c>
      <c r="C3667" s="19" t="s">
        <v>4290</v>
      </c>
      <c r="D3667" s="19" t="s">
        <v>916</v>
      </c>
      <c r="E3667" s="19" t="s">
        <v>4219</v>
      </c>
      <c r="F3667" s="19" t="s">
        <v>4291</v>
      </c>
      <c r="G3667" s="15"/>
      <c r="H3667" s="19" t="s">
        <v>4230</v>
      </c>
      <c r="I3667" s="19" t="s">
        <v>4596</v>
      </c>
      <c r="J3667" s="15" t="s">
        <v>4221</v>
      </c>
      <c r="K3667" s="15" t="s">
        <v>4221</v>
      </c>
      <c r="L3667" s="15" t="s">
        <v>4297</v>
      </c>
      <c r="M3667" s="15"/>
      <c r="N3667" s="15" t="s">
        <v>4672</v>
      </c>
      <c r="O3667" s="19" t="s">
        <v>4292</v>
      </c>
      <c r="P3667" s="19" t="s">
        <v>4302</v>
      </c>
      <c r="S3667" s="2" t="str">
        <f t="shared" si="57"/>
        <v>UN1513II</v>
      </c>
      <c r="T3667" s="19" t="str">
        <f>IFERROR(IF('Personalize Table of UNs I Ship'!$C$13="No",VLOOKUP(D3667,'Personalize Table of UNs I Ship'!$B$18:$B$1517,1,FALSE),VLOOKUP(S3667,'Personalize Table of UNs I Ship'!$E$18:$E$1517,1,FALSE)),"")</f>
        <v/>
      </c>
    </row>
    <row r="3668" spans="2:20" ht="25.5" x14ac:dyDescent="0.2">
      <c r="B3668" s="20" t="s">
        <v>522</v>
      </c>
      <c r="C3668" s="21" t="s">
        <v>4227</v>
      </c>
      <c r="D3668" s="21" t="s">
        <v>521</v>
      </c>
      <c r="E3668" s="21" t="s">
        <v>4228</v>
      </c>
      <c r="F3668" s="21" t="s">
        <v>4229</v>
      </c>
      <c r="G3668" s="17"/>
      <c r="H3668" s="21" t="s">
        <v>4230</v>
      </c>
      <c r="I3668" s="21" t="s">
        <v>4231</v>
      </c>
      <c r="J3668" s="50" t="s">
        <v>4236</v>
      </c>
      <c r="K3668" s="17" t="s">
        <v>4297</v>
      </c>
      <c r="L3668" s="17" t="s">
        <v>4609</v>
      </c>
      <c r="M3668" s="17"/>
      <c r="N3668" s="17"/>
      <c r="O3668" s="21" t="s">
        <v>4233</v>
      </c>
      <c r="P3668" s="21" t="s">
        <v>4293</v>
      </c>
      <c r="S3668" s="2" t="str">
        <f t="shared" si="57"/>
        <v>UN2331III</v>
      </c>
      <c r="T3668" s="19" t="str">
        <f>IFERROR(IF('Personalize Table of UNs I Ship'!$C$13="No",VLOOKUP(D3668,'Personalize Table of UNs I Ship'!$B$18:$B$1517,1,FALSE),VLOOKUP(S3668,'Personalize Table of UNs I Ship'!$E$18:$E$1517,1,FALSE)),"")</f>
        <v/>
      </c>
    </row>
    <row r="3669" spans="2:20" ht="25.5" x14ac:dyDescent="0.2">
      <c r="B3669" s="18" t="s">
        <v>4226</v>
      </c>
      <c r="C3669" s="19" t="s">
        <v>4227</v>
      </c>
      <c r="D3669" s="19" t="s">
        <v>4225</v>
      </c>
      <c r="E3669" s="19" t="s">
        <v>4228</v>
      </c>
      <c r="F3669" s="19" t="s">
        <v>4229</v>
      </c>
      <c r="G3669" s="15"/>
      <c r="H3669" s="19" t="s">
        <v>4230</v>
      </c>
      <c r="I3669" s="19" t="s">
        <v>4231</v>
      </c>
      <c r="J3669" s="15" t="s">
        <v>4232</v>
      </c>
      <c r="K3669" s="15" t="s">
        <v>4222</v>
      </c>
      <c r="L3669" s="15" t="s">
        <v>3199</v>
      </c>
      <c r="M3669" s="15"/>
      <c r="N3669" s="15"/>
      <c r="O3669" s="19" t="s">
        <v>4233</v>
      </c>
      <c r="P3669" s="19" t="s">
        <v>4239</v>
      </c>
      <c r="S3669" s="2" t="str">
        <f t="shared" si="57"/>
        <v>UN1840III</v>
      </c>
      <c r="T3669" s="19" t="str">
        <f>IFERROR(IF('Personalize Table of UNs I Ship'!$C$13="No",VLOOKUP(D3669,'Personalize Table of UNs I Ship'!$B$18:$B$1517,1,FALSE),VLOOKUP(S3669,'Personalize Table of UNs I Ship'!$E$18:$E$1517,1,FALSE)),"")</f>
        <v/>
      </c>
    </row>
    <row r="3670" spans="2:20" ht="38.25" x14ac:dyDescent="0.2">
      <c r="B3670" s="20" t="s">
        <v>4235</v>
      </c>
      <c r="C3670" s="21" t="s">
        <v>4218</v>
      </c>
      <c r="D3670" s="21" t="s">
        <v>4234</v>
      </c>
      <c r="E3670" s="21" t="s">
        <v>4210</v>
      </c>
      <c r="F3670" s="21" t="s">
        <v>5874</v>
      </c>
      <c r="G3670" s="17" t="s">
        <v>4220</v>
      </c>
      <c r="H3670" s="21"/>
      <c r="I3670" s="21" t="s">
        <v>5874</v>
      </c>
      <c r="J3670" s="17" t="s">
        <v>4212</v>
      </c>
      <c r="K3670" s="17" t="s">
        <v>4236</v>
      </c>
      <c r="L3670" s="17" t="s">
        <v>4609</v>
      </c>
      <c r="M3670" s="17" t="s">
        <v>4220</v>
      </c>
      <c r="N3670" s="17"/>
      <c r="O3670" s="21" t="s">
        <v>4215</v>
      </c>
      <c r="P3670" s="21" t="s">
        <v>4216</v>
      </c>
      <c r="S3670" s="2" t="str">
        <f t="shared" si="57"/>
        <v>UN1713I</v>
      </c>
      <c r="T3670" s="19" t="str">
        <f>IFERROR(IF('Personalize Table of UNs I Ship'!$C$13="No",VLOOKUP(D3670,'Personalize Table of UNs I Ship'!$B$18:$B$1517,1,FALSE),VLOOKUP(S3670,'Personalize Table of UNs I Ship'!$E$18:$E$1517,1,FALSE)),"")</f>
        <v/>
      </c>
    </row>
    <row r="3671" spans="2:20" ht="25.5" x14ac:dyDescent="0.2">
      <c r="B3671" s="18" t="s">
        <v>5715</v>
      </c>
      <c r="C3671" s="19" t="s">
        <v>4605</v>
      </c>
      <c r="D3671" s="19" t="s">
        <v>451</v>
      </c>
      <c r="E3671" s="19" t="s">
        <v>4228</v>
      </c>
      <c r="F3671" s="19" t="s">
        <v>3525</v>
      </c>
      <c r="G3671" s="15"/>
      <c r="H3671" s="19" t="s">
        <v>4230</v>
      </c>
      <c r="I3671" s="19" t="s">
        <v>4215</v>
      </c>
      <c r="J3671" s="15" t="s">
        <v>4212</v>
      </c>
      <c r="K3671" s="15" t="s">
        <v>4609</v>
      </c>
      <c r="L3671" s="15" t="s">
        <v>4609</v>
      </c>
      <c r="M3671" s="15"/>
      <c r="N3671" s="15"/>
      <c r="O3671" s="19" t="s">
        <v>4611</v>
      </c>
      <c r="P3671" s="19" t="s">
        <v>3910</v>
      </c>
      <c r="S3671" s="2" t="str">
        <f t="shared" si="57"/>
        <v>UN1931III</v>
      </c>
      <c r="T3671" s="19" t="str">
        <f>IFERROR(IF('Personalize Table of UNs I Ship'!$C$13="No",VLOOKUP(D3671,'Personalize Table of UNs I Ship'!$B$18:$B$1517,1,FALSE),VLOOKUP(S3671,'Personalize Table of UNs I Ship'!$E$18:$E$1517,1,FALSE)),"")</f>
        <v/>
      </c>
    </row>
    <row r="3672" spans="2:20" ht="25.5" x14ac:dyDescent="0.2">
      <c r="B3672" s="20" t="s">
        <v>4373</v>
      </c>
      <c r="C3672" s="21" t="s">
        <v>4218</v>
      </c>
      <c r="D3672" s="21" t="s">
        <v>4372</v>
      </c>
      <c r="E3672" s="21" t="s">
        <v>4228</v>
      </c>
      <c r="F3672" s="21" t="s">
        <v>4237</v>
      </c>
      <c r="G3672" s="17"/>
      <c r="H3672" s="21" t="s">
        <v>4230</v>
      </c>
      <c r="I3672" s="21" t="s">
        <v>604</v>
      </c>
      <c r="J3672" s="17" t="s">
        <v>4409</v>
      </c>
      <c r="K3672" s="17" t="s">
        <v>4609</v>
      </c>
      <c r="L3672" s="17" t="s">
        <v>4609</v>
      </c>
      <c r="M3672" s="17" t="s">
        <v>4220</v>
      </c>
      <c r="N3672" s="17"/>
      <c r="O3672" s="21" t="s">
        <v>4223</v>
      </c>
      <c r="P3672" s="21" t="s">
        <v>4293</v>
      </c>
      <c r="S3672" s="2" t="str">
        <f t="shared" si="57"/>
        <v>UN2855III</v>
      </c>
      <c r="T3672" s="19" t="str">
        <f>IFERROR(IF('Personalize Table of UNs I Ship'!$C$13="No",VLOOKUP(D3672,'Personalize Table of UNs I Ship'!$B$18:$B$1517,1,FALSE),VLOOKUP(S3672,'Personalize Table of UNs I Ship'!$E$18:$E$1517,1,FALSE)),"")</f>
        <v/>
      </c>
    </row>
    <row r="3673" spans="2:20" x14ac:dyDescent="0.2">
      <c r="B3673" s="18" t="s">
        <v>5716</v>
      </c>
      <c r="C3673" s="19"/>
      <c r="D3673" s="19"/>
      <c r="E3673" s="19"/>
      <c r="F3673" s="19"/>
      <c r="G3673" s="15"/>
      <c r="H3673" s="19"/>
      <c r="I3673" s="19"/>
      <c r="J3673" s="15"/>
      <c r="K3673" s="15"/>
      <c r="L3673" s="15"/>
      <c r="M3673" s="15"/>
      <c r="N3673" s="15"/>
      <c r="O3673" s="19"/>
      <c r="P3673" s="19"/>
      <c r="S3673" s="2" t="str">
        <f t="shared" si="57"/>
        <v/>
      </c>
      <c r="T3673" s="19" t="str">
        <f>IFERROR(IF('Personalize Table of UNs I Ship'!$C$13="No",VLOOKUP(D3673,'Personalize Table of UNs I Ship'!$B$18:$B$1517,1,FALSE),VLOOKUP(S3673,'Personalize Table of UNs I Ship'!$E$18:$E$1517,1,FALSE)),"")</f>
        <v/>
      </c>
    </row>
    <row r="3674" spans="2:20" ht="25.5" x14ac:dyDescent="0.2">
      <c r="B3674" s="20" t="s">
        <v>5717</v>
      </c>
      <c r="C3674" s="21"/>
      <c r="D3674" s="21"/>
      <c r="E3674" s="21"/>
      <c r="F3674" s="21"/>
      <c r="G3674" s="17"/>
      <c r="H3674" s="21"/>
      <c r="I3674" s="21"/>
      <c r="J3674" s="17"/>
      <c r="K3674" s="17"/>
      <c r="L3674" s="17"/>
      <c r="M3674" s="17"/>
      <c r="N3674" s="17"/>
      <c r="O3674" s="21"/>
      <c r="P3674" s="21"/>
      <c r="S3674" s="2" t="str">
        <f t="shared" si="57"/>
        <v/>
      </c>
      <c r="T3674" s="19" t="str">
        <f>IFERROR(IF('Personalize Table of UNs I Ship'!$C$13="No",VLOOKUP(D3674,'Personalize Table of UNs I Ship'!$B$18:$B$1517,1,FALSE),VLOOKUP(S3674,'Personalize Table of UNs I Ship'!$E$18:$E$1517,1,FALSE)),"")</f>
        <v/>
      </c>
    </row>
    <row r="3675" spans="2:20" ht="25.5" x14ac:dyDescent="0.2">
      <c r="B3675" s="18" t="s">
        <v>4375</v>
      </c>
      <c r="C3675" s="19" t="s">
        <v>4290</v>
      </c>
      <c r="D3675" s="19" t="s">
        <v>4374</v>
      </c>
      <c r="E3675" s="19" t="s">
        <v>4219</v>
      </c>
      <c r="F3675" s="19" t="s">
        <v>4291</v>
      </c>
      <c r="G3675" s="15"/>
      <c r="H3675" s="19" t="s">
        <v>4230</v>
      </c>
      <c r="I3675" s="19" t="s">
        <v>4596</v>
      </c>
      <c r="J3675" s="15" t="s">
        <v>4221</v>
      </c>
      <c r="K3675" s="15" t="s">
        <v>4221</v>
      </c>
      <c r="L3675" s="15" t="s">
        <v>4297</v>
      </c>
      <c r="M3675" s="15"/>
      <c r="N3675" s="15"/>
      <c r="O3675" s="19" t="s">
        <v>4292</v>
      </c>
      <c r="P3675" s="19" t="s">
        <v>4302</v>
      </c>
      <c r="S3675" s="2" t="str">
        <f t="shared" si="57"/>
        <v>UN1514II</v>
      </c>
      <c r="T3675" s="19" t="str">
        <f>IFERROR(IF('Personalize Table of UNs I Ship'!$C$13="No",VLOOKUP(D3675,'Personalize Table of UNs I Ship'!$B$18:$B$1517,1,FALSE),VLOOKUP(S3675,'Personalize Table of UNs I Ship'!$E$18:$E$1517,1,FALSE)),"")</f>
        <v/>
      </c>
    </row>
    <row r="3676" spans="2:20" ht="25.5" x14ac:dyDescent="0.2">
      <c r="B3676" s="20" t="s">
        <v>4406</v>
      </c>
      <c r="C3676" s="21" t="s">
        <v>4290</v>
      </c>
      <c r="D3676" s="21" t="s">
        <v>4405</v>
      </c>
      <c r="E3676" s="21" t="s">
        <v>4219</v>
      </c>
      <c r="F3676" s="21" t="s">
        <v>4291</v>
      </c>
      <c r="G3676" s="17"/>
      <c r="H3676" s="21" t="s">
        <v>4230</v>
      </c>
      <c r="I3676" s="21" t="s">
        <v>4596</v>
      </c>
      <c r="J3676" s="17" t="s">
        <v>4221</v>
      </c>
      <c r="K3676" s="17" t="s">
        <v>4221</v>
      </c>
      <c r="L3676" s="17" t="s">
        <v>4297</v>
      </c>
      <c r="M3676" s="17"/>
      <c r="N3676" s="17"/>
      <c r="O3676" s="21" t="s">
        <v>4292</v>
      </c>
      <c r="P3676" s="21" t="s">
        <v>4302</v>
      </c>
      <c r="S3676" s="2" t="str">
        <f t="shared" si="57"/>
        <v>UN1515II</v>
      </c>
      <c r="T3676" s="19" t="str">
        <f>IFERROR(IF('Personalize Table of UNs I Ship'!$C$13="No",VLOOKUP(D3676,'Personalize Table of UNs I Ship'!$B$18:$B$1517,1,FALSE),VLOOKUP(S3676,'Personalize Table of UNs I Ship'!$E$18:$E$1517,1,FALSE)),"")</f>
        <v/>
      </c>
    </row>
    <row r="3677" spans="2:20" ht="25.5" x14ac:dyDescent="0.2">
      <c r="B3677" s="18" t="s">
        <v>440</v>
      </c>
      <c r="C3677" s="19" t="s">
        <v>4290</v>
      </c>
      <c r="D3677" s="19" t="s">
        <v>439</v>
      </c>
      <c r="E3677" s="19" t="s">
        <v>4219</v>
      </c>
      <c r="F3677" s="19" t="s">
        <v>4291</v>
      </c>
      <c r="G3677" s="15"/>
      <c r="H3677" s="19" t="s">
        <v>4230</v>
      </c>
      <c r="I3677" s="19" t="s">
        <v>4596</v>
      </c>
      <c r="J3677" s="15" t="s">
        <v>4221</v>
      </c>
      <c r="K3677" s="15" t="s">
        <v>4221</v>
      </c>
      <c r="L3677" s="15" t="s">
        <v>4297</v>
      </c>
      <c r="M3677" s="15"/>
      <c r="N3677" s="15"/>
      <c r="O3677" s="19" t="s">
        <v>4292</v>
      </c>
      <c r="P3677" s="19" t="s">
        <v>4302</v>
      </c>
      <c r="S3677" s="2" t="str">
        <f t="shared" si="57"/>
        <v>UN1516II</v>
      </c>
      <c r="T3677" s="19" t="str">
        <f>IFERROR(IF('Personalize Table of UNs I Ship'!$C$13="No",VLOOKUP(D3677,'Personalize Table of UNs I Ship'!$B$18:$B$1517,1,FALSE),VLOOKUP(S3677,'Personalize Table of UNs I Ship'!$E$18:$E$1517,1,FALSE)),"")</f>
        <v/>
      </c>
    </row>
    <row r="3678" spans="2:20" ht="38.25" x14ac:dyDescent="0.2">
      <c r="B3678" s="20" t="s">
        <v>4277</v>
      </c>
      <c r="C3678" s="21" t="s">
        <v>4278</v>
      </c>
      <c r="D3678" s="21" t="s">
        <v>4276</v>
      </c>
      <c r="E3678" s="21" t="s">
        <v>4210</v>
      </c>
      <c r="F3678" s="21" t="s">
        <v>5874</v>
      </c>
      <c r="G3678" s="17" t="s">
        <v>4220</v>
      </c>
      <c r="H3678" s="21"/>
      <c r="I3678" s="21" t="s">
        <v>5874</v>
      </c>
      <c r="J3678" s="17" t="s">
        <v>4212</v>
      </c>
      <c r="K3678" s="17" t="s">
        <v>4212</v>
      </c>
      <c r="L3678" s="17" t="s">
        <v>4364</v>
      </c>
      <c r="M3678" s="17"/>
      <c r="N3678" s="17" t="s">
        <v>4735</v>
      </c>
      <c r="O3678" s="21" t="s">
        <v>4215</v>
      </c>
      <c r="P3678" s="21" t="s">
        <v>4216</v>
      </c>
      <c r="S3678" s="2" t="str">
        <f t="shared" si="57"/>
        <v>UN1714I</v>
      </c>
      <c r="T3678" s="19" t="str">
        <f>IFERROR(IF('Personalize Table of UNs I Ship'!$C$13="No",VLOOKUP(D3678,'Personalize Table of UNs I Ship'!$B$18:$B$1517,1,FALSE),VLOOKUP(S3678,'Personalize Table of UNs I Ship'!$E$18:$E$1517,1,FALSE)),"")</f>
        <v/>
      </c>
    </row>
    <row r="3679" spans="2:20" ht="25.5" x14ac:dyDescent="0.2">
      <c r="B3679" s="18" t="s">
        <v>5718</v>
      </c>
      <c r="C3679" s="19" t="s">
        <v>4271</v>
      </c>
      <c r="D3679" s="19" t="s">
        <v>3333</v>
      </c>
      <c r="E3679" s="19" t="s">
        <v>4210</v>
      </c>
      <c r="F3679" s="19" t="s">
        <v>4221</v>
      </c>
      <c r="G3679" s="15"/>
      <c r="H3679" s="19"/>
      <c r="I3679" s="19"/>
      <c r="J3679" s="15" t="s">
        <v>4212</v>
      </c>
      <c r="K3679" s="15" t="s">
        <v>4212</v>
      </c>
      <c r="L3679" s="15" t="s">
        <v>4221</v>
      </c>
      <c r="M3679" s="15"/>
      <c r="N3679" s="15"/>
      <c r="O3679" s="19"/>
      <c r="P3679" s="19"/>
      <c r="S3679" s="2" t="str">
        <f t="shared" si="57"/>
        <v>UN1436I</v>
      </c>
      <c r="T3679" s="19" t="str">
        <f>IFERROR(IF('Personalize Table of UNs I Ship'!$C$13="No",VLOOKUP(D3679,'Personalize Table of UNs I Ship'!$B$18:$B$1517,1,FALSE),VLOOKUP(S3679,'Personalize Table of UNs I Ship'!$E$18:$E$1517,1,FALSE)),"")</f>
        <v/>
      </c>
    </row>
    <row r="3680" spans="2:20" ht="25.5" x14ac:dyDescent="0.2">
      <c r="B3680" s="20" t="s">
        <v>5718</v>
      </c>
      <c r="C3680" s="21" t="s">
        <v>4271</v>
      </c>
      <c r="D3680" s="21" t="s">
        <v>3333</v>
      </c>
      <c r="E3680" s="21" t="s">
        <v>4219</v>
      </c>
      <c r="F3680" s="21" t="s">
        <v>4221</v>
      </c>
      <c r="G3680" s="17"/>
      <c r="H3680" s="21"/>
      <c r="I3680" s="21"/>
      <c r="J3680" s="17" t="s">
        <v>4221</v>
      </c>
      <c r="K3680" s="17" t="s">
        <v>4221</v>
      </c>
      <c r="L3680" s="17" t="s">
        <v>4221</v>
      </c>
      <c r="M3680" s="17"/>
      <c r="N3680" s="17"/>
      <c r="O3680" s="21"/>
      <c r="P3680" s="21"/>
      <c r="S3680" s="2" t="str">
        <f t="shared" si="57"/>
        <v>UN1436II</v>
      </c>
      <c r="T3680" s="19" t="str">
        <f>IFERROR(IF('Personalize Table of UNs I Ship'!$C$13="No",VLOOKUP(D3680,'Personalize Table of UNs I Ship'!$B$18:$B$1517,1,FALSE),VLOOKUP(S3680,'Personalize Table of UNs I Ship'!$E$18:$E$1517,1,FALSE)),"")</f>
        <v/>
      </c>
    </row>
    <row r="3681" spans="2:20" ht="25.5" x14ac:dyDescent="0.2">
      <c r="B3681" s="18" t="s">
        <v>5718</v>
      </c>
      <c r="C3681" s="19" t="s">
        <v>4271</v>
      </c>
      <c r="D3681" s="19" t="s">
        <v>3333</v>
      </c>
      <c r="E3681" s="19" t="s">
        <v>4228</v>
      </c>
      <c r="F3681" s="19" t="s">
        <v>4221</v>
      </c>
      <c r="G3681" s="15"/>
      <c r="H3681" s="19"/>
      <c r="I3681" s="19"/>
      <c r="J3681" s="15" t="s">
        <v>4221</v>
      </c>
      <c r="K3681" s="15" t="s">
        <v>4221</v>
      </c>
      <c r="L3681" s="15" t="s">
        <v>4221</v>
      </c>
      <c r="M3681" s="15"/>
      <c r="N3681" s="15"/>
      <c r="O3681" s="19"/>
      <c r="P3681" s="19"/>
      <c r="S3681" s="2" t="str">
        <f t="shared" si="57"/>
        <v>UN1436III</v>
      </c>
      <c r="T3681" s="19" t="str">
        <f>IFERROR(IF('Personalize Table of UNs I Ship'!$C$13="No",VLOOKUP(D3681,'Personalize Table of UNs I Ship'!$B$18:$B$1517,1,FALSE),VLOOKUP(S3681,'Personalize Table of UNs I Ship'!$E$18:$E$1517,1,FALSE)),"")</f>
        <v/>
      </c>
    </row>
    <row r="3682" spans="2:20" ht="25.5" x14ac:dyDescent="0.2">
      <c r="B3682" s="20" t="s">
        <v>674</v>
      </c>
      <c r="C3682" s="21" t="s">
        <v>4209</v>
      </c>
      <c r="D3682" s="21" t="s">
        <v>673</v>
      </c>
      <c r="E3682" s="21" t="s">
        <v>4228</v>
      </c>
      <c r="F3682" s="21" t="s">
        <v>4408</v>
      </c>
      <c r="G3682" s="17"/>
      <c r="H3682" s="21" t="s">
        <v>4230</v>
      </c>
      <c r="I3682" s="21" t="s">
        <v>4211</v>
      </c>
      <c r="J3682" s="17" t="s">
        <v>4409</v>
      </c>
      <c r="K3682" s="17" t="s">
        <v>4297</v>
      </c>
      <c r="L3682" s="17" t="s">
        <v>4609</v>
      </c>
      <c r="M3682" s="17"/>
      <c r="N3682" s="17" t="s">
        <v>4410</v>
      </c>
      <c r="O3682" s="21" t="s">
        <v>4399</v>
      </c>
      <c r="P3682" s="21" t="s">
        <v>4293</v>
      </c>
      <c r="S3682" s="2" t="str">
        <f t="shared" si="57"/>
        <v>UN2714III</v>
      </c>
      <c r="T3682" s="19" t="str">
        <f>IFERROR(IF('Personalize Table of UNs I Ship'!$C$13="No",VLOOKUP(D3682,'Personalize Table of UNs I Ship'!$B$18:$B$1517,1,FALSE),VLOOKUP(S3682,'Personalize Table of UNs I Ship'!$E$18:$E$1517,1,FALSE)),"")</f>
        <v/>
      </c>
    </row>
    <row r="3683" spans="2:20" x14ac:dyDescent="0.2">
      <c r="B3683" s="18" t="s">
        <v>5719</v>
      </c>
      <c r="C3683" s="19"/>
      <c r="D3683" s="19"/>
      <c r="E3683" s="19"/>
      <c r="F3683" s="19"/>
      <c r="G3683" s="15"/>
      <c r="H3683" s="19"/>
      <c r="I3683" s="19"/>
      <c r="J3683" s="15"/>
      <c r="K3683" s="15"/>
      <c r="L3683" s="15"/>
      <c r="M3683" s="15"/>
      <c r="N3683" s="15"/>
      <c r="O3683" s="19"/>
      <c r="P3683" s="19"/>
      <c r="S3683" s="2" t="str">
        <f t="shared" si="57"/>
        <v/>
      </c>
      <c r="T3683" s="19" t="str">
        <f>IFERROR(IF('Personalize Table of UNs I Ship'!$C$13="No",VLOOKUP(D3683,'Personalize Table of UNs I Ship'!$B$18:$B$1517,1,FALSE),VLOOKUP(S3683,'Personalize Table of UNs I Ship'!$E$18:$E$1517,1,FALSE)),"")</f>
        <v/>
      </c>
    </row>
    <row r="3684" spans="2:20" x14ac:dyDescent="0.2">
      <c r="B3684" s="20" t="s">
        <v>5720</v>
      </c>
      <c r="C3684" s="21"/>
      <c r="D3684" s="21"/>
      <c r="E3684" s="21"/>
      <c r="F3684" s="21"/>
      <c r="G3684" s="17"/>
      <c r="H3684" s="21"/>
      <c r="I3684" s="21"/>
      <c r="J3684" s="17"/>
      <c r="K3684" s="17"/>
      <c r="L3684" s="17"/>
      <c r="M3684" s="17"/>
      <c r="N3684" s="17"/>
      <c r="O3684" s="21"/>
      <c r="P3684" s="21"/>
      <c r="S3684" s="2" t="str">
        <f t="shared" si="57"/>
        <v/>
      </c>
      <c r="T3684" s="19" t="str">
        <f>IFERROR(IF('Personalize Table of UNs I Ship'!$C$13="No",VLOOKUP(D3684,'Personalize Table of UNs I Ship'!$B$18:$B$1517,1,FALSE),VLOOKUP(S3684,'Personalize Table of UNs I Ship'!$E$18:$E$1517,1,FALSE)),"")</f>
        <v/>
      </c>
    </row>
    <row r="3685" spans="2:20" x14ac:dyDescent="0.2">
      <c r="B3685" s="18" t="s">
        <v>5721</v>
      </c>
      <c r="C3685" s="19"/>
      <c r="D3685" s="19"/>
      <c r="E3685" s="19"/>
      <c r="F3685" s="19"/>
      <c r="G3685" s="15"/>
      <c r="H3685" s="19"/>
      <c r="I3685" s="19"/>
      <c r="J3685" s="15"/>
      <c r="K3685" s="15"/>
      <c r="L3685" s="15"/>
      <c r="M3685" s="15"/>
      <c r="N3685" s="15"/>
      <c r="O3685" s="19"/>
      <c r="P3685" s="19"/>
      <c r="S3685" s="2" t="str">
        <f t="shared" si="57"/>
        <v/>
      </c>
      <c r="T3685" s="19" t="str">
        <f>IFERROR(IF('Personalize Table of UNs I Ship'!$C$13="No",VLOOKUP(D3685,'Personalize Table of UNs I Ship'!$B$18:$B$1517,1,FALSE),VLOOKUP(S3685,'Personalize Table of UNs I Ship'!$E$18:$E$1517,1,FALSE)),"")</f>
        <v/>
      </c>
    </row>
    <row r="3686" spans="2:20" ht="38.25" x14ac:dyDescent="0.2">
      <c r="B3686" s="20" t="s">
        <v>5722</v>
      </c>
      <c r="C3686" s="21" t="s">
        <v>4209</v>
      </c>
      <c r="D3686" s="21" t="s">
        <v>4407</v>
      </c>
      <c r="E3686" s="21" t="s">
        <v>4228</v>
      </c>
      <c r="F3686" s="21" t="s">
        <v>4408</v>
      </c>
      <c r="G3686" s="17"/>
      <c r="H3686" s="21" t="s">
        <v>4230</v>
      </c>
      <c r="I3686" s="21" t="s">
        <v>4211</v>
      </c>
      <c r="J3686" s="17" t="s">
        <v>4409</v>
      </c>
      <c r="K3686" s="17" t="s">
        <v>4297</v>
      </c>
      <c r="L3686" s="17" t="s">
        <v>4609</v>
      </c>
      <c r="M3686" s="17"/>
      <c r="N3686" s="17" t="s">
        <v>4410</v>
      </c>
      <c r="O3686" s="21" t="s">
        <v>4399</v>
      </c>
      <c r="P3686" s="21" t="s">
        <v>4293</v>
      </c>
      <c r="S3686" s="2" t="str">
        <f t="shared" si="57"/>
        <v>UN2858III</v>
      </c>
      <c r="T3686" s="19" t="str">
        <f>IFERROR(IF('Personalize Table of UNs I Ship'!$C$13="No",VLOOKUP(D3686,'Personalize Table of UNs I Ship'!$B$18:$B$1517,1,FALSE),VLOOKUP(S3686,'Personalize Table of UNs I Ship'!$E$18:$E$1517,1,FALSE)),"")</f>
        <v/>
      </c>
    </row>
    <row r="3687" spans="2:20" ht="25.5" x14ac:dyDescent="0.2">
      <c r="B3687" s="18" t="s">
        <v>5723</v>
      </c>
      <c r="C3687" s="19" t="s">
        <v>4361</v>
      </c>
      <c r="D3687" s="19" t="s">
        <v>4411</v>
      </c>
      <c r="E3687" s="19" t="s">
        <v>4228</v>
      </c>
      <c r="F3687" s="19" t="s">
        <v>4221</v>
      </c>
      <c r="G3687" s="15"/>
      <c r="H3687" s="19"/>
      <c r="I3687" s="19"/>
      <c r="J3687" s="15" t="s">
        <v>4212</v>
      </c>
      <c r="K3687" s="15" t="s">
        <v>4221</v>
      </c>
      <c r="L3687" s="15" t="s">
        <v>4221</v>
      </c>
      <c r="M3687" s="15"/>
      <c r="N3687" s="15"/>
      <c r="O3687" s="19"/>
      <c r="P3687" s="19"/>
      <c r="S3687" s="2" t="str">
        <f t="shared" si="57"/>
        <v>UN2009III</v>
      </c>
      <c r="T3687" s="19" t="str">
        <f>IFERROR(IF('Personalize Table of UNs I Ship'!$C$13="No",VLOOKUP(D3687,'Personalize Table of UNs I Ship'!$B$18:$B$1517,1,FALSE),VLOOKUP(S3687,'Personalize Table of UNs I Ship'!$E$18:$E$1517,1,FALSE)),"")</f>
        <v/>
      </c>
    </row>
    <row r="3688" spans="2:20" ht="25.5" x14ac:dyDescent="0.2">
      <c r="B3688" s="20" t="s">
        <v>4413</v>
      </c>
      <c r="C3688" s="21" t="s">
        <v>4209</v>
      </c>
      <c r="D3688" s="21" t="s">
        <v>4412</v>
      </c>
      <c r="E3688" s="21" t="s">
        <v>4219</v>
      </c>
      <c r="F3688" s="21" t="s">
        <v>4408</v>
      </c>
      <c r="G3688" s="17"/>
      <c r="H3688" s="21" t="s">
        <v>4230</v>
      </c>
      <c r="I3688" s="21" t="s">
        <v>4211</v>
      </c>
      <c r="J3688" s="17" t="s">
        <v>4236</v>
      </c>
      <c r="K3688" s="17" t="s">
        <v>4364</v>
      </c>
      <c r="L3688" s="17" t="s">
        <v>4609</v>
      </c>
      <c r="M3688" s="17"/>
      <c r="N3688" s="17" t="s">
        <v>4414</v>
      </c>
      <c r="O3688" s="21" t="s">
        <v>4399</v>
      </c>
      <c r="P3688" s="21" t="s">
        <v>4302</v>
      </c>
      <c r="S3688" s="2" t="str">
        <f t="shared" si="57"/>
        <v>UN1437II</v>
      </c>
      <c r="T3688" s="19" t="str">
        <f>IFERROR(IF('Personalize Table of UNs I Ship'!$C$13="No",VLOOKUP(D3688,'Personalize Table of UNs I Ship'!$B$18:$B$1517,1,FALSE),VLOOKUP(S3688,'Personalize Table of UNs I Ship'!$E$18:$E$1517,1,FALSE)),"")</f>
        <v/>
      </c>
    </row>
    <row r="3689" spans="2:20" ht="25.5" x14ac:dyDescent="0.2">
      <c r="B3689" s="18" t="s">
        <v>4416</v>
      </c>
      <c r="C3689" s="19" t="s">
        <v>4290</v>
      </c>
      <c r="D3689" s="19" t="s">
        <v>4415</v>
      </c>
      <c r="E3689" s="19" t="s">
        <v>4228</v>
      </c>
      <c r="F3689" s="19" t="s">
        <v>4291</v>
      </c>
      <c r="G3689" s="15"/>
      <c r="H3689" s="19" t="s">
        <v>4230</v>
      </c>
      <c r="I3689" s="19" t="s">
        <v>4596</v>
      </c>
      <c r="J3689" s="15" t="s">
        <v>4221</v>
      </c>
      <c r="K3689" s="15" t="s">
        <v>4221</v>
      </c>
      <c r="L3689" s="15" t="s">
        <v>4609</v>
      </c>
      <c r="M3689" s="15"/>
      <c r="N3689" s="15" t="s">
        <v>4668</v>
      </c>
      <c r="O3689" s="19" t="s">
        <v>4292</v>
      </c>
      <c r="P3689" s="19" t="s">
        <v>4293</v>
      </c>
      <c r="S3689" s="2" t="str">
        <f t="shared" si="57"/>
        <v>UN2728III</v>
      </c>
      <c r="T3689" s="19" t="str">
        <f>IFERROR(IF('Personalize Table of UNs I Ship'!$C$13="No",VLOOKUP(D3689,'Personalize Table of UNs I Ship'!$B$18:$B$1517,1,FALSE),VLOOKUP(S3689,'Personalize Table of UNs I Ship'!$E$18:$E$1517,1,FALSE)),"")</f>
        <v/>
      </c>
    </row>
    <row r="3690" spans="2:20" ht="25.5" x14ac:dyDescent="0.2">
      <c r="B3690" s="20" t="s">
        <v>5724</v>
      </c>
      <c r="C3690" s="21" t="s">
        <v>4418</v>
      </c>
      <c r="D3690" s="21" t="s">
        <v>4417</v>
      </c>
      <c r="E3690" s="21"/>
      <c r="F3690" s="21" t="s">
        <v>4221</v>
      </c>
      <c r="G3690" s="17"/>
      <c r="H3690" s="21"/>
      <c r="I3690" s="21"/>
      <c r="J3690" s="17" t="s">
        <v>4212</v>
      </c>
      <c r="K3690" s="17" t="s">
        <v>4212</v>
      </c>
      <c r="L3690" s="17" t="s">
        <v>4212</v>
      </c>
      <c r="M3690" s="17"/>
      <c r="N3690" s="17"/>
      <c r="O3690" s="21"/>
      <c r="P3690" s="21"/>
      <c r="S3690" s="2" t="str">
        <f t="shared" si="57"/>
        <v>UN0236</v>
      </c>
      <c r="T3690" s="19" t="str">
        <f>IFERROR(IF('Personalize Table of UNs I Ship'!$C$13="No",VLOOKUP(D3690,'Personalize Table of UNs I Ship'!$B$18:$B$1517,1,FALSE),VLOOKUP(S3690,'Personalize Table of UNs I Ship'!$E$18:$E$1517,1,FALSE)),"")</f>
        <v/>
      </c>
    </row>
    <row r="3691" spans="2:20" ht="25.5" x14ac:dyDescent="0.2">
      <c r="B3691" s="18" t="s">
        <v>5725</v>
      </c>
      <c r="C3691" s="19" t="s">
        <v>4209</v>
      </c>
      <c r="D3691" s="19" t="s">
        <v>4419</v>
      </c>
      <c r="E3691" s="19" t="s">
        <v>4210</v>
      </c>
      <c r="F3691" s="19" t="s">
        <v>4211</v>
      </c>
      <c r="G3691" s="15"/>
      <c r="H3691" s="19"/>
      <c r="I3691" s="19" t="s">
        <v>4211</v>
      </c>
      <c r="J3691" s="15" t="s">
        <v>4212</v>
      </c>
      <c r="K3691" s="15" t="s">
        <v>4274</v>
      </c>
      <c r="L3691" s="15" t="s">
        <v>4364</v>
      </c>
      <c r="M3691" s="15"/>
      <c r="N3691" s="15" t="s">
        <v>4420</v>
      </c>
      <c r="O3691" s="19" t="s">
        <v>4215</v>
      </c>
      <c r="P3691" s="19" t="s">
        <v>4216</v>
      </c>
      <c r="S3691" s="2" t="str">
        <f t="shared" si="57"/>
        <v>UN1517I</v>
      </c>
      <c r="T3691" s="19" t="str">
        <f>IFERROR(IF('Personalize Table of UNs I Ship'!$C$13="No",VLOOKUP(D3691,'Personalize Table of UNs I Ship'!$B$18:$B$1517,1,FALSE),VLOOKUP(S3691,'Personalize Table of UNs I Ship'!$E$18:$E$1517,1,FALSE)),"")</f>
        <v/>
      </c>
    </row>
    <row r="3692" spans="2:20" ht="25.5" x14ac:dyDescent="0.2">
      <c r="B3692" s="20" t="s">
        <v>4422</v>
      </c>
      <c r="C3692" s="21" t="s">
        <v>4361</v>
      </c>
      <c r="D3692" s="21" t="s">
        <v>4421</v>
      </c>
      <c r="E3692" s="21" t="s">
        <v>4210</v>
      </c>
      <c r="F3692" s="21" t="s">
        <v>4221</v>
      </c>
      <c r="G3692" s="17"/>
      <c r="H3692" s="21"/>
      <c r="I3692" s="21"/>
      <c r="J3692" s="17" t="s">
        <v>4212</v>
      </c>
      <c r="K3692" s="17" t="s">
        <v>4212</v>
      </c>
      <c r="L3692" s="17" t="s">
        <v>4212</v>
      </c>
      <c r="M3692" s="17"/>
      <c r="N3692" s="17"/>
      <c r="O3692" s="21"/>
      <c r="P3692" s="21"/>
      <c r="S3692" s="2" t="str">
        <f t="shared" si="57"/>
        <v>UN2008I</v>
      </c>
      <c r="T3692" s="19" t="str">
        <f>IFERROR(IF('Personalize Table of UNs I Ship'!$C$13="No",VLOOKUP(D3692,'Personalize Table of UNs I Ship'!$B$18:$B$1517,1,FALSE),VLOOKUP(S3692,'Personalize Table of UNs I Ship'!$E$18:$E$1517,1,FALSE)),"")</f>
        <v/>
      </c>
    </row>
    <row r="3693" spans="2:20" ht="25.5" x14ac:dyDescent="0.2">
      <c r="B3693" s="18" t="s">
        <v>4422</v>
      </c>
      <c r="C3693" s="19" t="s">
        <v>4361</v>
      </c>
      <c r="D3693" s="19" t="s">
        <v>4421</v>
      </c>
      <c r="E3693" s="19" t="s">
        <v>4219</v>
      </c>
      <c r="F3693" s="19" t="s">
        <v>4221</v>
      </c>
      <c r="G3693" s="15"/>
      <c r="H3693" s="19"/>
      <c r="I3693" s="19"/>
      <c r="J3693" s="15" t="s">
        <v>4212</v>
      </c>
      <c r="K3693" s="15" t="s">
        <v>4221</v>
      </c>
      <c r="L3693" s="15" t="s">
        <v>4221</v>
      </c>
      <c r="M3693" s="15"/>
      <c r="N3693" s="15"/>
      <c r="O3693" s="19"/>
      <c r="P3693" s="19"/>
      <c r="S3693" s="2" t="str">
        <f t="shared" si="57"/>
        <v>UN2008II</v>
      </c>
      <c r="T3693" s="19" t="str">
        <f>IFERROR(IF('Personalize Table of UNs I Ship'!$C$13="No",VLOOKUP(D3693,'Personalize Table of UNs I Ship'!$B$18:$B$1517,1,FALSE),VLOOKUP(S3693,'Personalize Table of UNs I Ship'!$E$18:$E$1517,1,FALSE)),"")</f>
        <v/>
      </c>
    </row>
    <row r="3694" spans="2:20" ht="25.5" x14ac:dyDescent="0.2">
      <c r="B3694" s="20" t="s">
        <v>4422</v>
      </c>
      <c r="C3694" s="21" t="s">
        <v>4361</v>
      </c>
      <c r="D3694" s="21" t="s">
        <v>4421</v>
      </c>
      <c r="E3694" s="21" t="s">
        <v>4228</v>
      </c>
      <c r="F3694" s="21" t="s">
        <v>4221</v>
      </c>
      <c r="G3694" s="17"/>
      <c r="H3694" s="21"/>
      <c r="I3694" s="21"/>
      <c r="J3694" s="17" t="s">
        <v>4212</v>
      </c>
      <c r="K3694" s="17" t="s">
        <v>4221</v>
      </c>
      <c r="L3694" s="17" t="s">
        <v>4221</v>
      </c>
      <c r="M3694" s="17"/>
      <c r="N3694" s="17"/>
      <c r="O3694" s="21"/>
      <c r="P3694" s="21"/>
      <c r="S3694" s="2" t="str">
        <f t="shared" si="57"/>
        <v>UN2008III</v>
      </c>
      <c r="T3694" s="19" t="str">
        <f>IFERROR(IF('Personalize Table of UNs I Ship'!$C$13="No",VLOOKUP(D3694,'Personalize Table of UNs I Ship'!$B$18:$B$1517,1,FALSE),VLOOKUP(S3694,'Personalize Table of UNs I Ship'!$E$18:$E$1517,1,FALSE)),"")</f>
        <v/>
      </c>
    </row>
    <row r="3695" spans="2:20" ht="76.5" x14ac:dyDescent="0.2">
      <c r="B3695" s="18" t="s">
        <v>5726</v>
      </c>
      <c r="C3695" s="19" t="s">
        <v>4209</v>
      </c>
      <c r="D3695" s="19" t="s">
        <v>537</v>
      </c>
      <c r="E3695" s="19" t="s">
        <v>4219</v>
      </c>
      <c r="F3695" s="19" t="s">
        <v>4408</v>
      </c>
      <c r="G3695" s="15"/>
      <c r="H3695" s="19" t="s">
        <v>4230</v>
      </c>
      <c r="I3695" s="19" t="s">
        <v>4211</v>
      </c>
      <c r="J3695" s="15" t="s">
        <v>4236</v>
      </c>
      <c r="K3695" s="15" t="s">
        <v>4364</v>
      </c>
      <c r="L3695" s="15" t="s">
        <v>4609</v>
      </c>
      <c r="M3695" s="15"/>
      <c r="N3695" s="15" t="s">
        <v>4414</v>
      </c>
      <c r="O3695" s="19" t="s">
        <v>4399</v>
      </c>
      <c r="P3695" s="19" t="s">
        <v>4302</v>
      </c>
      <c r="S3695" s="2" t="str">
        <f t="shared" si="57"/>
        <v>UN1358II</v>
      </c>
      <c r="T3695" s="19" t="str">
        <f>IFERROR(IF('Personalize Table of UNs I Ship'!$C$13="No",VLOOKUP(D3695,'Personalize Table of UNs I Ship'!$B$18:$B$1517,1,FALSE),VLOOKUP(S3695,'Personalize Table of UNs I Ship'!$E$18:$E$1517,1,FALSE)),"")</f>
        <v/>
      </c>
    </row>
    <row r="3696" spans="2:20" ht="25.5" x14ac:dyDescent="0.2">
      <c r="B3696" s="20" t="s">
        <v>401</v>
      </c>
      <c r="C3696" s="21" t="s">
        <v>4361</v>
      </c>
      <c r="D3696" s="21" t="s">
        <v>400</v>
      </c>
      <c r="E3696" s="21" t="s">
        <v>4228</v>
      </c>
      <c r="F3696" s="21" t="s">
        <v>4221</v>
      </c>
      <c r="G3696" s="17"/>
      <c r="H3696" s="21"/>
      <c r="I3696" s="21"/>
      <c r="J3696" s="17" t="s">
        <v>4212</v>
      </c>
      <c r="K3696" s="17" t="s">
        <v>4212</v>
      </c>
      <c r="L3696" s="17" t="s">
        <v>4212</v>
      </c>
      <c r="M3696" s="17"/>
      <c r="N3696" s="17"/>
      <c r="O3696" s="21"/>
      <c r="P3696" s="21"/>
      <c r="S3696" s="2" t="str">
        <f t="shared" si="57"/>
        <v>UN1932III</v>
      </c>
      <c r="T3696" s="19" t="str">
        <f>IFERROR(IF('Personalize Table of UNs I Ship'!$C$13="No",VLOOKUP(D3696,'Personalize Table of UNs I Ship'!$B$18:$B$1517,1,FALSE),VLOOKUP(S3696,'Personalize Table of UNs I Ship'!$E$18:$E$1517,1,FALSE)),"")</f>
        <v/>
      </c>
    </row>
    <row r="3697" spans="2:20" ht="25.5" x14ac:dyDescent="0.2">
      <c r="B3697" s="18" t="s">
        <v>4424</v>
      </c>
      <c r="C3697" s="19" t="s">
        <v>4258</v>
      </c>
      <c r="D3697" s="19" t="s">
        <v>4423</v>
      </c>
      <c r="E3697" s="19" t="s">
        <v>4210</v>
      </c>
      <c r="F3697" s="19" t="s">
        <v>4260</v>
      </c>
      <c r="G3697" s="15"/>
      <c r="H3697" s="19" t="s">
        <v>4230</v>
      </c>
      <c r="I3697" s="19"/>
      <c r="J3697" s="15" t="s">
        <v>4212</v>
      </c>
      <c r="K3697" s="15" t="s">
        <v>4212</v>
      </c>
      <c r="L3697" s="15" t="s">
        <v>4212</v>
      </c>
      <c r="M3697" s="15"/>
      <c r="N3697" s="15"/>
      <c r="O3697" s="19" t="s">
        <v>4215</v>
      </c>
      <c r="P3697" s="19" t="s">
        <v>4243</v>
      </c>
      <c r="S3697" s="2" t="str">
        <f t="shared" si="57"/>
        <v>UN1308I</v>
      </c>
      <c r="T3697" s="19" t="str">
        <f>IFERROR(IF('Personalize Table of UNs I Ship'!$C$13="No",VLOOKUP(D3697,'Personalize Table of UNs I Ship'!$B$18:$B$1517,1,FALSE),VLOOKUP(S3697,'Personalize Table of UNs I Ship'!$E$18:$E$1517,1,FALSE)),"")</f>
        <v/>
      </c>
    </row>
    <row r="3698" spans="2:20" ht="25.5" x14ac:dyDescent="0.2">
      <c r="B3698" s="20" t="s">
        <v>4424</v>
      </c>
      <c r="C3698" s="21" t="s">
        <v>4258</v>
      </c>
      <c r="D3698" s="21" t="s">
        <v>4423</v>
      </c>
      <c r="E3698" s="21" t="s">
        <v>4219</v>
      </c>
      <c r="F3698" s="21" t="s">
        <v>4259</v>
      </c>
      <c r="G3698" s="17"/>
      <c r="H3698" s="21" t="s">
        <v>4230</v>
      </c>
      <c r="I3698" s="21" t="s">
        <v>4260</v>
      </c>
      <c r="J3698" s="17" t="s">
        <v>4232</v>
      </c>
      <c r="K3698" s="17" t="s">
        <v>4222</v>
      </c>
      <c r="L3698" s="17" t="s">
        <v>3199</v>
      </c>
      <c r="M3698" s="17"/>
      <c r="N3698" s="17"/>
      <c r="O3698" s="21" t="s">
        <v>4262</v>
      </c>
      <c r="P3698" s="21" t="s">
        <v>4224</v>
      </c>
      <c r="S3698" s="2" t="str">
        <f t="shared" si="57"/>
        <v>UN1308II</v>
      </c>
      <c r="T3698" s="19" t="str">
        <f>IFERROR(IF('Personalize Table of UNs I Ship'!$C$13="No",VLOOKUP(D3698,'Personalize Table of UNs I Ship'!$B$18:$B$1517,1,FALSE),VLOOKUP(S3698,'Personalize Table of UNs I Ship'!$E$18:$E$1517,1,FALSE)),"")</f>
        <v/>
      </c>
    </row>
    <row r="3699" spans="2:20" ht="25.5" x14ac:dyDescent="0.2">
      <c r="B3699" s="18" t="s">
        <v>4424</v>
      </c>
      <c r="C3699" s="19" t="s">
        <v>4258</v>
      </c>
      <c r="D3699" s="19" t="s">
        <v>4423</v>
      </c>
      <c r="E3699" s="19" t="s">
        <v>4228</v>
      </c>
      <c r="F3699" s="19" t="s">
        <v>4259</v>
      </c>
      <c r="G3699" s="15"/>
      <c r="H3699" s="19" t="s">
        <v>4230</v>
      </c>
      <c r="I3699" s="19" t="s">
        <v>4260</v>
      </c>
      <c r="J3699" s="15" t="s">
        <v>4261</v>
      </c>
      <c r="K3699" s="15" t="s">
        <v>3199</v>
      </c>
      <c r="L3699" s="15" t="s">
        <v>3199</v>
      </c>
      <c r="M3699" s="15"/>
      <c r="N3699" s="15"/>
      <c r="O3699" s="19" t="s">
        <v>4262</v>
      </c>
      <c r="P3699" s="19" t="s">
        <v>4239</v>
      </c>
      <c r="S3699" s="2" t="str">
        <f t="shared" si="57"/>
        <v>UN1308III</v>
      </c>
      <c r="T3699" s="19" t="str">
        <f>IFERROR(IF('Personalize Table of UNs I Ship'!$C$13="No",VLOOKUP(D3699,'Personalize Table of UNs I Ship'!$B$18:$B$1517,1,FALSE),VLOOKUP(S3699,'Personalize Table of UNs I Ship'!$E$18:$E$1517,1,FALSE)),"")</f>
        <v/>
      </c>
    </row>
    <row r="3700" spans="2:20" ht="25.5" x14ac:dyDescent="0.2">
      <c r="B3700" s="20" t="s">
        <v>536</v>
      </c>
      <c r="C3700" s="21" t="s">
        <v>4227</v>
      </c>
      <c r="D3700" s="21" t="s">
        <v>535</v>
      </c>
      <c r="E3700" s="21" t="s">
        <v>4228</v>
      </c>
      <c r="F3700" s="21" t="s">
        <v>4229</v>
      </c>
      <c r="G3700" s="17"/>
      <c r="H3700" s="21" t="s">
        <v>4230</v>
      </c>
      <c r="I3700" s="21" t="s">
        <v>4231</v>
      </c>
      <c r="J3700" s="17" t="s">
        <v>4236</v>
      </c>
      <c r="K3700" s="17" t="s">
        <v>4297</v>
      </c>
      <c r="L3700" s="17" t="s">
        <v>4609</v>
      </c>
      <c r="M3700" s="17"/>
      <c r="N3700" s="17"/>
      <c r="O3700" s="21" t="s">
        <v>4233</v>
      </c>
      <c r="P3700" s="21" t="s">
        <v>4293</v>
      </c>
      <c r="S3700" s="2" t="str">
        <f t="shared" si="57"/>
        <v>UN2503III</v>
      </c>
      <c r="T3700" s="19" t="str">
        <f>IFERROR(IF('Personalize Table of UNs I Ship'!$C$13="No",VLOOKUP(D3700,'Personalize Table of UNs I Ship'!$B$18:$B$1517,1,FALSE),VLOOKUP(S3700,'Personalize Table of UNs I Ship'!$E$18:$E$1517,1,FALSE)),"")</f>
        <v/>
      </c>
    </row>
  </sheetData>
  <autoFilter ref="A4:T3700"/>
  <mergeCells count="5">
    <mergeCell ref="F2:H2"/>
    <mergeCell ref="N2:P2"/>
    <mergeCell ref="B3:P3"/>
    <mergeCell ref="I2:M2"/>
    <mergeCell ref="B2:E2"/>
  </mergeCells>
  <phoneticPr fontId="6" type="noConversion"/>
  <pageMargins left="0.65" right="0.65" top="0.75" bottom="0.75" header="0.5" footer="0.25"/>
  <pageSetup scale="71" orientation="landscape" verticalDpi="1200" r:id="rId1"/>
  <headerFooter alignWithMargins="0">
    <oddHeader>&amp;C&amp;"Arial,Bold"&amp;14UPS Chemical Table - 49 CFR Version (Ground and Air Packages)</oddHeader>
    <oddFooter>&amp;L&amp;"Arial,Bold"- Symbols at top
- "gross" in cols 9, 10, 11 indicates shipping papers must show gross weight
- "G" in cols 9, 10, 11 indicates letter "G" must follow gross weight&amp;C&amp;"Arial,Bold"
Effective 01/01/2021&amp;R&amp;P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Personalize Table of UNs I Ship</vt:lpstr>
      <vt:lpstr>UPSDomestic_Jan2021</vt:lpstr>
      <vt:lpstr>UPSDomestic_Jan2021!Print_Area</vt:lpstr>
      <vt:lpstr>'Personalize Table of UNs I Ship'!Print_Titles</vt:lpstr>
      <vt:lpstr>UPSDomestic_Jan2021!Print_Titles</vt:lpstr>
      <vt:lpstr>tblUPSDomestic_Header_temp</vt:lpstr>
    </vt:vector>
  </TitlesOfParts>
  <Company>LMS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Samantha Haralson</dc:creator>
  <cp:lastModifiedBy>Sachin Kumar</cp:lastModifiedBy>
  <cp:lastPrinted>2020-12-14T18:26:58Z</cp:lastPrinted>
  <dcterms:created xsi:type="dcterms:W3CDTF">2016-02-16T00:12:26Z</dcterms:created>
  <dcterms:modified xsi:type="dcterms:W3CDTF">2020-12-17T15:09:17Z</dcterms:modified>
</cp:coreProperties>
</file>